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0" i="28" s="1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W177" i="28" l="1"/>
  <c r="AA171" i="28"/>
  <c r="AJ165" i="28"/>
  <c r="H177" i="28"/>
  <c r="P177" i="28"/>
  <c r="G177" i="28"/>
  <c r="R137" i="28"/>
  <c r="G143" i="28"/>
  <c r="G165" i="28"/>
  <c r="W143" i="28"/>
  <c r="W165" i="28"/>
  <c r="I168" i="28"/>
  <c r="S177" i="28"/>
  <c r="T199" i="28"/>
  <c r="AB199" i="28"/>
  <c r="AM165" i="28"/>
  <c r="T137" i="28"/>
  <c r="AG171" i="28"/>
  <c r="AK168" i="28"/>
  <c r="I199" i="28"/>
  <c r="G171" i="28"/>
  <c r="AA165" i="28"/>
  <c r="AL140" i="28"/>
  <c r="L199" i="28"/>
  <c r="Y140" i="28"/>
  <c r="AO171" i="28"/>
  <c r="AK177" i="28"/>
  <c r="AE202" i="28"/>
  <c r="AD140" i="28"/>
  <c r="AC165" i="28"/>
  <c r="AB137" i="28"/>
  <c r="AA174" i="28"/>
  <c r="W171" i="28"/>
  <c r="R143" i="28"/>
  <c r="R202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<sst xmlns="http://schemas.openxmlformats.org/spreadsheetml/2006/main" count="6921" uniqueCount="4570">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</sst>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4.3008774319730492E-8</c:v>
                </c:pt>
                <c:pt idx="4">
                  <c:v>0</c:v>
                </c:pt>
                <c:pt idx="5">
                  <c:v>0</c:v>
                </c:pt>
                <c:pt idx="6">
                  <c:v>-0.29315642680275422</c:v>
                </c:pt>
                <c:pt idx="7">
                  <c:v>-0.65825486150029588</c:v>
                </c:pt>
                <c:pt idx="8">
                  <c:v>-1.0157436002888764</c:v>
                </c:pt>
                <c:pt idx="9">
                  <c:v>-1.2849139854139824</c:v>
                </c:pt>
                <c:pt idx="10">
                  <c:v>-1.3811879680019623</c:v>
                </c:pt>
                <c:pt idx="11">
                  <c:v>-1.3807578855076663</c:v>
                </c:pt>
                <c:pt idx="12">
                  <c:v>-1.265455246585756</c:v>
                </c:pt>
                <c:pt idx="13">
                  <c:v>-1.0641903459191138</c:v>
                </c:pt>
                <c:pt idx="14">
                  <c:v>-0.81381005355576352</c:v>
                </c:pt>
                <c:pt idx="15">
                  <c:v>-0.51096066666668216</c:v>
                </c:pt>
                <c:pt idx="16">
                  <c:v>-0.20327831177742173</c:v>
                </c:pt>
                <c:pt idx="17">
                  <c:v>0.11110752797529599</c:v>
                </c:pt>
                <c:pt idx="18">
                  <c:v>0.38598595018008997</c:v>
                </c:pt>
                <c:pt idx="19">
                  <c:v>0.61468906559989378</c:v>
                </c:pt>
                <c:pt idx="20">
                  <c:v>0.78978490305647853</c:v>
                </c:pt>
                <c:pt idx="21">
                  <c:v>0.90640312378886811</c:v>
                </c:pt>
                <c:pt idx="22">
                  <c:v>0.96300259550730072</c:v>
                </c:pt>
                <c:pt idx="23">
                  <c:v>0.95942915768663095</c:v>
                </c:pt>
                <c:pt idx="24">
                  <c:v>0.90019734294790599</c:v>
                </c:pt>
                <c:pt idx="25">
                  <c:v>0.8868011405256393</c:v>
                </c:pt>
                <c:pt idx="26">
                  <c:v>0.78729876852645653</c:v>
                </c:pt>
                <c:pt idx="27">
                  <c:v>0.73364647100040425</c:v>
                </c:pt>
                <c:pt idx="28">
                  <c:v>0.64867717762511212</c:v>
                </c:pt>
                <c:pt idx="29">
                  <c:v>0.54133818005137613</c:v>
                </c:pt>
                <c:pt idx="30">
                  <c:v>0.41972171178250584</c:v>
                </c:pt>
                <c:pt idx="31">
                  <c:v>0.28690272441740383</c:v>
                </c:pt>
                <c:pt idx="32">
                  <c:v>0.14791209190223586</c:v>
                </c:pt>
                <c:pt idx="33">
                  <c:v>8.9478064126735646E-3</c:v>
                </c:pt>
                <c:pt idx="34">
                  <c:v>-0.12406322062326058</c:v>
                </c:pt>
                <c:pt idx="35">
                  <c:v>1.7432725289134865E-2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2611.9821320000001</v>
      </c>
      <c r="D2">
        <v>3569.793326</v>
      </c>
      <c r="E2">
        <v>5143.6371280000003</v>
      </c>
      <c r="F2">
        <v>5118.7069190000002</v>
      </c>
      <c r="G2">
        <v>5133.4807769999998</v>
      </c>
      <c r="H2">
        <v>5131.7932019999998</v>
      </c>
      <c r="I2">
        <v>5143.5573370000002</v>
      </c>
      <c r="J2">
        <v>5161.3493769999995</v>
      </c>
      <c r="K2">
        <v>5182.2279140000001</v>
      </c>
      <c r="L2">
        <v>5206.2716739999996</v>
      </c>
      <c r="M2">
        <v>5229.5312489999997</v>
      </c>
      <c r="N2">
        <v>5251.6182310000004</v>
      </c>
      <c r="O2">
        <v>5272.1331540000001</v>
      </c>
      <c r="P2">
        <v>5290.7226339999997</v>
      </c>
      <c r="Q2">
        <v>5307.1518329999999</v>
      </c>
      <c r="R2">
        <v>5321.3376330000001</v>
      </c>
      <c r="S2">
        <v>5333.2215839999999</v>
      </c>
      <c r="T2">
        <v>5342.9714839999997</v>
      </c>
      <c r="U2">
        <v>5350.8018220000004</v>
      </c>
      <c r="V2">
        <v>5355.8477199999998</v>
      </c>
      <c r="W2">
        <v>5360.3208009999998</v>
      </c>
      <c r="X2">
        <v>5364.3207940000002</v>
      </c>
      <c r="Y2">
        <v>5368.1278679999996</v>
      </c>
      <c r="Z2">
        <v>5372.0867559999997</v>
      </c>
      <c r="AA2">
        <v>5373.3404650000002</v>
      </c>
      <c r="AB2">
        <v>5375.5106740000001</v>
      </c>
      <c r="AC2">
        <v>5378.7632059999996</v>
      </c>
      <c r="AD2">
        <v>5383.3726669999996</v>
      </c>
      <c r="AE2">
        <v>5389.6438179999996</v>
      </c>
      <c r="AF2">
        <v>5397.808344</v>
      </c>
      <c r="AG2">
        <v>5407.9768240000003</v>
      </c>
      <c r="AH2">
        <v>5420.1311450000003</v>
      </c>
      <c r="AI2">
        <v>5434.0631080000003</v>
      </c>
      <c r="AJ2">
        <v>5449.5498020000005</v>
      </c>
      <c r="AK2">
        <v>5466.3107149999996</v>
      </c>
    </row>
    <row r="3" spans="1:37" x14ac:dyDescent="0.35">
      <c r="A3" t="s">
        <v>4561</v>
      </c>
      <c r="B3">
        <v>1732.6121499999999</v>
      </c>
      <c r="C3">
        <v>2611.9822829999998</v>
      </c>
      <c r="D3">
        <v>3569.793525</v>
      </c>
      <c r="E3">
        <v>5143.6374059999998</v>
      </c>
      <c r="F3">
        <v>5118.707195</v>
      </c>
      <c r="G3">
        <v>5133.4810550000002</v>
      </c>
      <c r="H3">
        <v>5131.2564970000003</v>
      </c>
      <c r="I3">
        <v>7639.5448710000001</v>
      </c>
      <c r="J3">
        <v>11325.041670000001</v>
      </c>
      <c r="K3">
        <v>16744.626179999999</v>
      </c>
      <c r="L3">
        <v>24642.384310000001</v>
      </c>
      <c r="M3">
        <v>25954.670880000001</v>
      </c>
      <c r="N3">
        <v>27454.265200000002</v>
      </c>
      <c r="O3">
        <v>29093.43404</v>
      </c>
      <c r="P3">
        <v>30847.035100000001</v>
      </c>
      <c r="Q3">
        <v>32703.433079999999</v>
      </c>
      <c r="R3">
        <v>35246.029280000002</v>
      </c>
      <c r="S3">
        <v>37927.677589999999</v>
      </c>
      <c r="T3">
        <v>40586.409440000003</v>
      </c>
      <c r="U3">
        <v>42812.810080000003</v>
      </c>
      <c r="V3">
        <v>44960.864719999998</v>
      </c>
      <c r="W3">
        <v>45995.095430000001</v>
      </c>
      <c r="X3">
        <v>46875.458599999998</v>
      </c>
      <c r="Y3">
        <v>47591.899039999997</v>
      </c>
      <c r="Z3">
        <v>48145.797480000001</v>
      </c>
      <c r="AA3">
        <v>48522.823989999997</v>
      </c>
      <c r="AB3">
        <v>48174.687859999998</v>
      </c>
      <c r="AC3">
        <v>47728.884590000001</v>
      </c>
      <c r="AD3">
        <v>47200.653590000002</v>
      </c>
      <c r="AE3">
        <v>46615.187559999998</v>
      </c>
      <c r="AF3">
        <v>46000.746529999997</v>
      </c>
      <c r="AG3">
        <v>45041.410629999998</v>
      </c>
      <c r="AH3">
        <v>44130.72666</v>
      </c>
      <c r="AI3">
        <v>43290.664060000003</v>
      </c>
      <c r="AJ3">
        <v>42543.111929999999</v>
      </c>
      <c r="AK3">
        <v>41910.91547</v>
      </c>
    </row>
    <row r="4" spans="1:37" x14ac:dyDescent="0.35">
      <c r="A4" t="s">
        <v>4562</v>
      </c>
      <c r="B4">
        <v>3327.6708939999999</v>
      </c>
      <c r="C4">
        <v>5087.6726580000004</v>
      </c>
      <c r="D4">
        <v>7094.9324829999996</v>
      </c>
      <c r="E4">
        <v>10430.656779999999</v>
      </c>
      <c r="F4">
        <v>10564.054040000001</v>
      </c>
      <c r="G4">
        <v>10805.940839999999</v>
      </c>
      <c r="H4">
        <v>11077.705830000001</v>
      </c>
      <c r="I4">
        <v>11387.752119999999</v>
      </c>
      <c r="J4">
        <v>11722.95112</v>
      </c>
      <c r="K4">
        <v>12063.693139999999</v>
      </c>
      <c r="L4">
        <v>12388.460359999999</v>
      </c>
      <c r="M4">
        <v>12734.179459999999</v>
      </c>
      <c r="N4">
        <v>13057.237660000001</v>
      </c>
      <c r="O4">
        <v>13361.43857</v>
      </c>
      <c r="P4">
        <v>13652.068370000001</v>
      </c>
      <c r="Q4">
        <v>13935.52526</v>
      </c>
      <c r="R4">
        <v>14218.4087</v>
      </c>
      <c r="S4">
        <v>14510.6546</v>
      </c>
      <c r="T4">
        <v>14815.956389999999</v>
      </c>
      <c r="U4">
        <v>15138.185530000001</v>
      </c>
      <c r="V4">
        <v>15480.340099999999</v>
      </c>
      <c r="W4">
        <v>15848.498390000001</v>
      </c>
      <c r="X4">
        <v>16247.15755</v>
      </c>
      <c r="Y4">
        <v>16680.800360000001</v>
      </c>
      <c r="Z4">
        <v>17154.15509</v>
      </c>
      <c r="AA4">
        <v>17668.621279999999</v>
      </c>
      <c r="AB4">
        <v>18063.48734</v>
      </c>
      <c r="AC4">
        <v>18432.590400000001</v>
      </c>
      <c r="AD4">
        <v>18817.126509999998</v>
      </c>
      <c r="AE4">
        <v>19227.054530000001</v>
      </c>
      <c r="AF4">
        <v>19660.7889</v>
      </c>
      <c r="AG4">
        <v>20113.397959999998</v>
      </c>
      <c r="AH4">
        <v>20579.380069999999</v>
      </c>
      <c r="AI4">
        <v>21053.320729999999</v>
      </c>
      <c r="AJ4">
        <v>21530.022140000001</v>
      </c>
      <c r="AK4">
        <v>22004.48011</v>
      </c>
    </row>
    <row r="5" spans="1:37" x14ac:dyDescent="0.35">
      <c r="A5" t="s">
        <v>4563</v>
      </c>
      <c r="B5">
        <v>3327.6711230000001</v>
      </c>
      <c r="C5">
        <v>5087.6730049999996</v>
      </c>
      <c r="D5">
        <v>7094.9329610000004</v>
      </c>
      <c r="E5">
        <v>10430.65747</v>
      </c>
      <c r="F5">
        <v>10564.05474</v>
      </c>
      <c r="G5">
        <v>10805.94155</v>
      </c>
      <c r="H5">
        <v>11030.58879</v>
      </c>
      <c r="I5">
        <v>16767.717260000001</v>
      </c>
      <c r="J5">
        <v>25368.845430000001</v>
      </c>
      <c r="K5">
        <v>38181.78069</v>
      </c>
      <c r="L5">
        <v>56911.086649999997</v>
      </c>
      <c r="M5">
        <v>60548.698600000003</v>
      </c>
      <c r="N5">
        <v>64606.657899999998</v>
      </c>
      <c r="O5">
        <v>69097.1351</v>
      </c>
      <c r="P5">
        <v>74018.594689999998</v>
      </c>
      <c r="Q5">
        <v>79390.942330000005</v>
      </c>
      <c r="R5">
        <v>86507.152979999999</v>
      </c>
      <c r="S5">
        <v>94209.366450000001</v>
      </c>
      <c r="T5">
        <v>102293.90549999999</v>
      </c>
      <c r="U5">
        <v>110297.4066</v>
      </c>
      <c r="V5">
        <v>118700.4831</v>
      </c>
      <c r="W5">
        <v>124763.2219</v>
      </c>
      <c r="X5">
        <v>131075.4204</v>
      </c>
      <c r="Y5">
        <v>137717.93239999999</v>
      </c>
      <c r="Z5">
        <v>144813.21470000001</v>
      </c>
      <c r="AA5">
        <v>152574.08970000001</v>
      </c>
      <c r="AB5">
        <v>157782.2438</v>
      </c>
      <c r="AC5">
        <v>163202.16529999999</v>
      </c>
      <c r="AD5">
        <v>169200.34729999999</v>
      </c>
      <c r="AE5">
        <v>175897.11350000001</v>
      </c>
      <c r="AF5">
        <v>183317.68</v>
      </c>
      <c r="AG5">
        <v>189978.79949999999</v>
      </c>
      <c r="AH5">
        <v>197275.19889999999</v>
      </c>
      <c r="AI5">
        <v>205184.82120000001</v>
      </c>
      <c r="AJ5">
        <v>213689.62539999999</v>
      </c>
      <c r="AK5">
        <v>223132.78880000001</v>
      </c>
    </row>
    <row r="6" spans="1:37" x14ac:dyDescent="0.35">
      <c r="A6" t="s">
        <v>4564</v>
      </c>
      <c r="B6">
        <v>3106.5585649999998</v>
      </c>
      <c r="C6">
        <v>4746.7658060000003</v>
      </c>
      <c r="D6">
        <v>6614.069512</v>
      </c>
      <c r="E6">
        <v>9714.7858909999995</v>
      </c>
      <c r="F6">
        <v>9834.0546909999994</v>
      </c>
      <c r="G6">
        <v>10059.453439999999</v>
      </c>
      <c r="H6">
        <v>10313.1937</v>
      </c>
      <c r="I6">
        <v>10604.093919999999</v>
      </c>
      <c r="J6">
        <v>10919.258019999999</v>
      </c>
      <c r="K6">
        <v>11239.798989999999</v>
      </c>
      <c r="L6">
        <v>11545.039779999999</v>
      </c>
      <c r="M6">
        <v>11872.194090000001</v>
      </c>
      <c r="N6">
        <v>12177.5825</v>
      </c>
      <c r="O6">
        <v>12464.79621</v>
      </c>
      <c r="P6">
        <v>12738.84117</v>
      </c>
      <c r="Q6">
        <v>13005.810939999999</v>
      </c>
      <c r="R6">
        <v>13272.02246</v>
      </c>
      <c r="S6">
        <v>13547.171969999999</v>
      </c>
      <c r="T6">
        <v>13834.7363</v>
      </c>
      <c r="U6">
        <v>14138.41252</v>
      </c>
      <c r="V6">
        <v>14461.119500000001</v>
      </c>
      <c r="W6">
        <v>14808.764730000001</v>
      </c>
      <c r="X6">
        <v>15185.729600000001</v>
      </c>
      <c r="Y6">
        <v>15596.41057</v>
      </c>
      <c r="Z6">
        <v>16045.478450000001</v>
      </c>
      <c r="AA6">
        <v>16534.46992</v>
      </c>
      <c r="AB6">
        <v>16903.643670000001</v>
      </c>
      <c r="AC6">
        <v>17246.849610000001</v>
      </c>
      <c r="AD6">
        <v>17605.07116</v>
      </c>
      <c r="AE6">
        <v>17988.169689999999</v>
      </c>
      <c r="AF6">
        <v>18394.594980000002</v>
      </c>
      <c r="AG6">
        <v>18819.52346</v>
      </c>
      <c r="AH6">
        <v>19257.58959</v>
      </c>
      <c r="AI6">
        <v>19703.52475</v>
      </c>
      <c r="AJ6">
        <v>20152.278279999999</v>
      </c>
      <c r="AK6">
        <v>20598.99179</v>
      </c>
    </row>
    <row r="7" spans="1:37" x14ac:dyDescent="0.35">
      <c r="A7" t="s">
        <v>4565</v>
      </c>
      <c r="B7">
        <v>3106.558794</v>
      </c>
      <c r="C7">
        <v>4746.7661539999999</v>
      </c>
      <c r="D7">
        <v>6614.0699910000003</v>
      </c>
      <c r="E7">
        <v>9714.7865820000006</v>
      </c>
      <c r="F7">
        <v>9834.0553870000003</v>
      </c>
      <c r="G7">
        <v>10059.45415</v>
      </c>
      <c r="H7">
        <v>10269.617609999999</v>
      </c>
      <c r="I7">
        <v>15609.934999999999</v>
      </c>
      <c r="J7">
        <v>23608.268319999999</v>
      </c>
      <c r="K7">
        <v>35506.618840000003</v>
      </c>
      <c r="L7">
        <v>52850.587220000001</v>
      </c>
      <c r="M7">
        <v>56179.168299999998</v>
      </c>
      <c r="N7">
        <v>59903.229050000002</v>
      </c>
      <c r="O7">
        <v>64031.90135</v>
      </c>
      <c r="P7">
        <v>68561.496950000001</v>
      </c>
      <c r="Q7">
        <v>73508.892609999995</v>
      </c>
      <c r="R7">
        <v>80009.790089999995</v>
      </c>
      <c r="S7">
        <v>87029.76341</v>
      </c>
      <c r="T7">
        <v>94360.826650000003</v>
      </c>
      <c r="U7">
        <v>101532.4595</v>
      </c>
      <c r="V7">
        <v>109017.5459</v>
      </c>
      <c r="W7">
        <v>114304.7363</v>
      </c>
      <c r="X7">
        <v>119776.1213</v>
      </c>
      <c r="Y7">
        <v>125506.3866</v>
      </c>
      <c r="Z7">
        <v>131611.53090000001</v>
      </c>
      <c r="AA7">
        <v>138293.37539999999</v>
      </c>
      <c r="AB7">
        <v>142548.2997</v>
      </c>
      <c r="AC7">
        <v>146955.18659999999</v>
      </c>
      <c r="AD7">
        <v>151876.14369999999</v>
      </c>
      <c r="AE7">
        <v>157427.90609999999</v>
      </c>
      <c r="AF7">
        <v>163632.58379999999</v>
      </c>
      <c r="AG7">
        <v>169170.07860000001</v>
      </c>
      <c r="AH7">
        <v>175285.5699</v>
      </c>
      <c r="AI7">
        <v>181956.37839999999</v>
      </c>
      <c r="AJ7">
        <v>189164.079</v>
      </c>
      <c r="AK7">
        <v>197219.4565</v>
      </c>
    </row>
    <row r="8" spans="1:37" x14ac:dyDescent="0.35">
      <c r="A8" t="s">
        <v>4566</v>
      </c>
      <c r="B8">
        <v>0.39922052419999998</v>
      </c>
      <c r="C8">
        <v>0.61599096119999996</v>
      </c>
      <c r="D8">
        <v>0.87010125120000004</v>
      </c>
      <c r="E8">
        <v>1.2987168200000001</v>
      </c>
      <c r="F8">
        <v>1.329059687</v>
      </c>
      <c r="G8">
        <v>1.365178687</v>
      </c>
      <c r="H8">
        <v>1.403712487</v>
      </c>
      <c r="I8">
        <v>1.444050992</v>
      </c>
      <c r="J8">
        <v>1.4857543989999999</v>
      </c>
      <c r="K8">
        <v>1.52680426</v>
      </c>
      <c r="L8">
        <v>1.565067607</v>
      </c>
      <c r="M8">
        <v>1.599866357</v>
      </c>
      <c r="N8">
        <v>1.6313062229999999</v>
      </c>
      <c r="O8">
        <v>1.659768124</v>
      </c>
      <c r="P8">
        <v>1.6858447809999999</v>
      </c>
      <c r="Q8">
        <v>1.7102634699999999</v>
      </c>
      <c r="R8">
        <v>1.7337306610000001</v>
      </c>
      <c r="S8">
        <v>1.756918567</v>
      </c>
      <c r="T8">
        <v>1.78045505</v>
      </c>
      <c r="U8">
        <v>1.8048458439999999</v>
      </c>
      <c r="V8">
        <v>1.8302406879999999</v>
      </c>
      <c r="W8">
        <v>1.857357159</v>
      </c>
      <c r="X8">
        <v>1.886479217</v>
      </c>
      <c r="Y8">
        <v>1.9178275849999999</v>
      </c>
      <c r="Z8">
        <v>1.951539868</v>
      </c>
      <c r="AA8">
        <v>1.986947767</v>
      </c>
      <c r="AB8">
        <v>2.0245692590000002</v>
      </c>
      <c r="AC8">
        <v>2.0645128210000001</v>
      </c>
      <c r="AD8">
        <v>2.1068871009999999</v>
      </c>
      <c r="AE8">
        <v>2.151603223</v>
      </c>
      <c r="AF8">
        <v>2.198393791</v>
      </c>
      <c r="AG8">
        <v>2.2469113040000002</v>
      </c>
      <c r="AH8">
        <v>2.296780832</v>
      </c>
      <c r="AI8">
        <v>2.3476100799999999</v>
      </c>
      <c r="AJ8">
        <v>2.3989966589999998</v>
      </c>
      <c r="AK8">
        <v>2.4505317459999998</v>
      </c>
    </row>
    <row r="9" spans="1:37" x14ac:dyDescent="0.35">
      <c r="A9" t="s">
        <v>4567</v>
      </c>
      <c r="B9">
        <v>0.39922052419999998</v>
      </c>
      <c r="C9">
        <v>0.61599096119999996</v>
      </c>
      <c r="D9">
        <v>0.87010125120000004</v>
      </c>
      <c r="E9">
        <v>1.2987168200000001</v>
      </c>
      <c r="F9">
        <v>1.329059687</v>
      </c>
      <c r="G9">
        <v>1.365178687</v>
      </c>
      <c r="H9">
        <v>1.3909487789999999</v>
      </c>
      <c r="I9">
        <v>2.1157075189999999</v>
      </c>
      <c r="J9">
        <v>3.2176141920000001</v>
      </c>
      <c r="K9">
        <v>4.8934644519999999</v>
      </c>
      <c r="L9">
        <v>7.4440442290000002</v>
      </c>
      <c r="M9">
        <v>8.0221924260000002</v>
      </c>
      <c r="N9">
        <v>8.6412167269999998</v>
      </c>
      <c r="O9">
        <v>9.3044961500000003</v>
      </c>
      <c r="P9">
        <v>10.01348694</v>
      </c>
      <c r="Q9">
        <v>10.770809659999999</v>
      </c>
      <c r="R9">
        <v>11.90453055</v>
      </c>
      <c r="S9">
        <v>13.14921854</v>
      </c>
      <c r="T9">
        <v>14.512610090000001</v>
      </c>
      <c r="U9">
        <v>16.006306810000002</v>
      </c>
      <c r="V9">
        <v>17.641723729999999</v>
      </c>
      <c r="W9">
        <v>19.000065200000002</v>
      </c>
      <c r="X9">
        <v>20.458718480000002</v>
      </c>
      <c r="Y9">
        <v>22.027474009999999</v>
      </c>
      <c r="Z9">
        <v>23.716718060000002</v>
      </c>
      <c r="AA9">
        <v>25.53389262</v>
      </c>
      <c r="AB9">
        <v>27.086725000000001</v>
      </c>
      <c r="AC9">
        <v>28.74261203</v>
      </c>
      <c r="AD9">
        <v>30.512061410000001</v>
      </c>
      <c r="AE9">
        <v>32.404221159999999</v>
      </c>
      <c r="AF9">
        <v>34.427119410000003</v>
      </c>
      <c r="AG9">
        <v>36.294853860000003</v>
      </c>
      <c r="AH9">
        <v>38.271324139999997</v>
      </c>
      <c r="AI9">
        <v>40.359836960000003</v>
      </c>
      <c r="AJ9">
        <v>42.563417629999996</v>
      </c>
      <c r="AK9">
        <v>44.91724928</v>
      </c>
    </row>
    <row r="10" spans="1:37" x14ac:dyDescent="0.35">
      <c r="A10" t="s">
        <v>4568</v>
      </c>
      <c r="B10">
        <v>220.71310840000001</v>
      </c>
      <c r="C10">
        <v>340.29086050000001</v>
      </c>
      <c r="D10">
        <v>479.99286890000002</v>
      </c>
      <c r="E10">
        <v>714.57216779999999</v>
      </c>
      <c r="F10">
        <v>728.67029119999995</v>
      </c>
      <c r="G10">
        <v>745.12221790000001</v>
      </c>
      <c r="H10">
        <v>763.10841949999997</v>
      </c>
      <c r="I10">
        <v>782.21414600000003</v>
      </c>
      <c r="J10">
        <v>802.20734430000005</v>
      </c>
      <c r="K10">
        <v>822.3673526</v>
      </c>
      <c r="L10">
        <v>841.85550750000004</v>
      </c>
      <c r="M10">
        <v>860.38550810000004</v>
      </c>
      <c r="N10">
        <v>878.02384940000002</v>
      </c>
      <c r="O10">
        <v>894.98258980000003</v>
      </c>
      <c r="P10">
        <v>911.5413519</v>
      </c>
      <c r="Q10">
        <v>928.00405899999998</v>
      </c>
      <c r="R10">
        <v>944.65251190000004</v>
      </c>
      <c r="S10">
        <v>961.72571430000005</v>
      </c>
      <c r="T10">
        <v>979.43963729999996</v>
      </c>
      <c r="U10">
        <v>997.96816799999999</v>
      </c>
      <c r="V10">
        <v>1017.390359</v>
      </c>
      <c r="W10">
        <v>1037.8763060000001</v>
      </c>
      <c r="X10">
        <v>1059.5414699999999</v>
      </c>
      <c r="Y10">
        <v>1082.471965</v>
      </c>
      <c r="Z10">
        <v>1106.725105</v>
      </c>
      <c r="AA10">
        <v>1132.164415</v>
      </c>
      <c r="AB10">
        <v>1157.8191039999999</v>
      </c>
      <c r="AC10">
        <v>1183.676277</v>
      </c>
      <c r="AD10">
        <v>1209.9484629999999</v>
      </c>
      <c r="AE10">
        <v>1236.733234</v>
      </c>
      <c r="AF10">
        <v>1263.9955239999999</v>
      </c>
      <c r="AG10">
        <v>1291.627592</v>
      </c>
      <c r="AH10">
        <v>1319.4936970000001</v>
      </c>
      <c r="AI10">
        <v>1347.4483740000001</v>
      </c>
      <c r="AJ10">
        <v>1375.3448659999999</v>
      </c>
      <c r="AK10">
        <v>1403.037793</v>
      </c>
    </row>
    <row r="11" spans="1:37" x14ac:dyDescent="0.35">
      <c r="A11" t="s">
        <v>4569</v>
      </c>
      <c r="B11">
        <v>220.71310840000001</v>
      </c>
      <c r="C11">
        <v>340.29086050000001</v>
      </c>
      <c r="D11">
        <v>479.99286890000002</v>
      </c>
      <c r="E11">
        <v>714.57216779999999</v>
      </c>
      <c r="F11">
        <v>728.67029109999999</v>
      </c>
      <c r="G11">
        <v>745.12221769999996</v>
      </c>
      <c r="H11">
        <v>759.58022589999996</v>
      </c>
      <c r="I11">
        <v>1155.6665499999999</v>
      </c>
      <c r="J11">
        <v>1757.3594969999999</v>
      </c>
      <c r="K11">
        <v>2670.2683820000002</v>
      </c>
      <c r="L11">
        <v>4053.0553909999999</v>
      </c>
      <c r="M11">
        <v>4361.5081060000002</v>
      </c>
      <c r="N11">
        <v>4694.7876290000004</v>
      </c>
      <c r="O11">
        <v>5055.929255</v>
      </c>
      <c r="P11">
        <v>5447.0842590000002</v>
      </c>
      <c r="Q11">
        <v>5871.2789039999998</v>
      </c>
      <c r="R11">
        <v>6485.4583579999999</v>
      </c>
      <c r="S11">
        <v>7166.4538229999998</v>
      </c>
      <c r="T11">
        <v>7918.566202</v>
      </c>
      <c r="U11">
        <v>8748.9407510000001</v>
      </c>
      <c r="V11">
        <v>9665.2954879999998</v>
      </c>
      <c r="W11">
        <v>10439.48547</v>
      </c>
      <c r="X11">
        <v>11278.84042</v>
      </c>
      <c r="Y11">
        <v>12189.518319999999</v>
      </c>
      <c r="Z11">
        <v>13177.96709</v>
      </c>
      <c r="AA11">
        <v>14255.18039</v>
      </c>
      <c r="AB11">
        <v>15206.857459999999</v>
      </c>
      <c r="AC11">
        <v>16218.23611</v>
      </c>
      <c r="AD11">
        <v>17293.69152</v>
      </c>
      <c r="AE11">
        <v>18436.803169999999</v>
      </c>
      <c r="AF11">
        <v>19650.66907</v>
      </c>
      <c r="AG11">
        <v>20772.426090000001</v>
      </c>
      <c r="AH11">
        <v>21951.357609999999</v>
      </c>
      <c r="AI11">
        <v>23188.08294</v>
      </c>
      <c r="AJ11">
        <v>24482.983059999999</v>
      </c>
      <c r="AK11">
        <v>25868.41504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3852713.2570000002</v>
      </c>
      <c r="C2">
        <v>3924097.1809999999</v>
      </c>
      <c r="D2">
        <v>4001418.0490000001</v>
      </c>
      <c r="E2">
        <v>4083715.659</v>
      </c>
      <c r="F2">
        <v>4175112.16</v>
      </c>
      <c r="G2">
        <v>4280850.2230000002</v>
      </c>
      <c r="H2">
        <v>4379893.7889999999</v>
      </c>
      <c r="I2">
        <v>4478265.2779999999</v>
      </c>
      <c r="J2">
        <v>4579119.3720000004</v>
      </c>
      <c r="K2">
        <v>4681557.267</v>
      </c>
      <c r="L2">
        <v>4784760.4950000001</v>
      </c>
      <c r="M2">
        <v>4884433.534</v>
      </c>
      <c r="N2">
        <v>4982918.08</v>
      </c>
      <c r="O2">
        <v>5080522.625</v>
      </c>
      <c r="P2">
        <v>5177132.1770000001</v>
      </c>
      <c r="Q2">
        <v>5275126.2860000003</v>
      </c>
      <c r="R2">
        <v>5373199.9610000001</v>
      </c>
      <c r="S2">
        <v>5473492.1339999996</v>
      </c>
      <c r="T2">
        <v>5574656.0810000002</v>
      </c>
      <c r="U2">
        <v>5677308.1119999997</v>
      </c>
      <c r="V2">
        <v>5781220.6299999999</v>
      </c>
      <c r="W2">
        <v>5887893.4409999996</v>
      </c>
      <c r="X2">
        <v>5997927.3229999999</v>
      </c>
      <c r="Y2">
        <v>6111820.6119999997</v>
      </c>
      <c r="Z2">
        <v>6230144.1519999998</v>
      </c>
      <c r="AA2">
        <v>6358845.8609999996</v>
      </c>
      <c r="AB2">
        <v>6476936.8930000002</v>
      </c>
      <c r="AC2">
        <v>6601098.4299999997</v>
      </c>
      <c r="AD2">
        <v>6728675.1030000001</v>
      </c>
      <c r="AE2">
        <v>6859940.9879999999</v>
      </c>
      <c r="AF2">
        <v>6994654.6449999996</v>
      </c>
      <c r="AG2">
        <v>7132177.0159999998</v>
      </c>
      <c r="AH2">
        <v>7271885.085</v>
      </c>
      <c r="AI2">
        <v>7413201.9100000001</v>
      </c>
      <c r="AJ2">
        <v>7555542.7939999998</v>
      </c>
      <c r="AK2">
        <v>7722215.6619999995</v>
      </c>
    </row>
    <row r="3" spans="1:37" x14ac:dyDescent="0.35">
      <c r="A3" t="s">
        <v>4495</v>
      </c>
      <c r="B3">
        <v>3852713.2570000002</v>
      </c>
      <c r="C3">
        <v>3924097.1809999999</v>
      </c>
      <c r="D3">
        <v>4001418.0490000001</v>
      </c>
      <c r="E3">
        <v>4083715.659</v>
      </c>
      <c r="F3">
        <v>4175112.16</v>
      </c>
      <c r="G3">
        <v>4280850.2230000002</v>
      </c>
      <c r="H3">
        <v>4393683.9129999997</v>
      </c>
      <c r="I3">
        <v>4511032.784</v>
      </c>
      <c r="J3">
        <v>4632100.5269999998</v>
      </c>
      <c r="K3">
        <v>4752139.1550000003</v>
      </c>
      <c r="L3">
        <v>4865940.2910000002</v>
      </c>
      <c r="M3">
        <v>4970880.4060000004</v>
      </c>
      <c r="N3">
        <v>5068378.7589999996</v>
      </c>
      <c r="O3">
        <v>5159862.0029999996</v>
      </c>
      <c r="P3">
        <v>5247036.2319999998</v>
      </c>
      <c r="Q3">
        <v>5331815.6109999996</v>
      </c>
      <c r="R3">
        <v>5416212.9129999997</v>
      </c>
      <c r="S3">
        <v>5501670.1890000002</v>
      </c>
      <c r="T3">
        <v>5589676.2709999997</v>
      </c>
      <c r="U3">
        <v>5681465.148</v>
      </c>
      <c r="V3">
        <v>5777457.0080000004</v>
      </c>
      <c r="W3">
        <v>5879373.2410000004</v>
      </c>
      <c r="X3">
        <v>5988015.0829999996</v>
      </c>
      <c r="Y3">
        <v>6104068.1689999998</v>
      </c>
      <c r="Z3">
        <v>6228045.6770000001</v>
      </c>
      <c r="AA3">
        <v>6358600.9859999996</v>
      </c>
      <c r="AB3">
        <v>6485036.7829999998</v>
      </c>
      <c r="AC3">
        <v>6613742.199</v>
      </c>
      <c r="AD3">
        <v>6747296.7209999999</v>
      </c>
      <c r="AE3">
        <v>6886177.9390000002</v>
      </c>
      <c r="AF3">
        <v>7029858.2910000002</v>
      </c>
      <c r="AG3">
        <v>7177446.9270000001</v>
      </c>
      <c r="AH3">
        <v>7327962.4299999997</v>
      </c>
      <c r="AI3">
        <v>7480397.0449999999</v>
      </c>
      <c r="AJ3">
        <v>7633742.71</v>
      </c>
      <c r="AK3">
        <v>7786994.2920000004</v>
      </c>
    </row>
    <row r="4" spans="1:37" x14ac:dyDescent="0.35">
      <c r="A4" t="s">
        <v>4496</v>
      </c>
      <c r="B4">
        <v>81743.471210000003</v>
      </c>
      <c r="C4">
        <v>83130.401180000001</v>
      </c>
      <c r="D4">
        <v>84698.978270000007</v>
      </c>
      <c r="E4">
        <v>86454.543940000003</v>
      </c>
      <c r="F4">
        <v>88474.444440000007</v>
      </c>
      <c r="G4">
        <v>90878.857449999996</v>
      </c>
      <c r="H4">
        <v>92594.351930000004</v>
      </c>
      <c r="I4">
        <v>94302.526790000004</v>
      </c>
      <c r="J4">
        <v>96027.585659999997</v>
      </c>
      <c r="K4">
        <v>97785.130569999994</v>
      </c>
      <c r="L4">
        <v>99600.075630000007</v>
      </c>
      <c r="M4">
        <v>101333.2579</v>
      </c>
      <c r="N4">
        <v>103048.58560000001</v>
      </c>
      <c r="O4">
        <v>104753.4186</v>
      </c>
      <c r="P4">
        <v>106431.1825</v>
      </c>
      <c r="Q4">
        <v>108078.6994</v>
      </c>
      <c r="R4">
        <v>110339.12669999999</v>
      </c>
      <c r="S4">
        <v>112575.1986</v>
      </c>
      <c r="T4">
        <v>114766.1507</v>
      </c>
      <c r="U4">
        <v>116918.9578</v>
      </c>
      <c r="V4">
        <v>119031.0664</v>
      </c>
      <c r="W4">
        <v>121132.7007</v>
      </c>
      <c r="X4">
        <v>123245.68889999999</v>
      </c>
      <c r="Y4">
        <v>125384.834</v>
      </c>
      <c r="Z4">
        <v>127562.1715</v>
      </c>
      <c r="AA4">
        <v>129769.11470000001</v>
      </c>
      <c r="AB4">
        <v>131720.8867</v>
      </c>
      <c r="AC4">
        <v>133742.12299999999</v>
      </c>
      <c r="AD4">
        <v>135849.2868</v>
      </c>
      <c r="AE4">
        <v>138048.3542</v>
      </c>
      <c r="AF4">
        <v>140337.63860000001</v>
      </c>
      <c r="AG4">
        <v>142702.95259999999</v>
      </c>
      <c r="AH4">
        <v>145136.22519999999</v>
      </c>
      <c r="AI4">
        <v>147627.12640000001</v>
      </c>
      <c r="AJ4">
        <v>150164.6415</v>
      </c>
      <c r="AK4">
        <v>152847.652</v>
      </c>
    </row>
    <row r="5" spans="1:37" x14ac:dyDescent="0.35">
      <c r="A5" t="s">
        <v>4497</v>
      </c>
      <c r="B5">
        <v>81743.4712</v>
      </c>
      <c r="C5">
        <v>83130.401180000001</v>
      </c>
      <c r="D5">
        <v>84698.978270000007</v>
      </c>
      <c r="E5">
        <v>86454.54393</v>
      </c>
      <c r="F5">
        <v>88474.444440000007</v>
      </c>
      <c r="G5">
        <v>90878.857449999996</v>
      </c>
      <c r="H5">
        <v>93444.021829999998</v>
      </c>
      <c r="I5">
        <v>96129.323950000005</v>
      </c>
      <c r="J5">
        <v>98905.486510000002</v>
      </c>
      <c r="K5">
        <v>101638.1431</v>
      </c>
      <c r="L5">
        <v>104185.3036</v>
      </c>
      <c r="M5">
        <v>106501.8287</v>
      </c>
      <c r="N5">
        <v>108594.7555</v>
      </c>
      <c r="O5">
        <v>110489.4415</v>
      </c>
      <c r="P5">
        <v>112225.3438</v>
      </c>
      <c r="Q5">
        <v>113850.8765</v>
      </c>
      <c r="R5">
        <v>115413.0687</v>
      </c>
      <c r="S5">
        <v>116956.6691</v>
      </c>
      <c r="T5">
        <v>118523.47410000001</v>
      </c>
      <c r="U5">
        <v>120147.1498</v>
      </c>
      <c r="V5">
        <v>121837.6643</v>
      </c>
      <c r="W5">
        <v>123642.7862</v>
      </c>
      <c r="X5">
        <v>125581.4184</v>
      </c>
      <c r="Y5">
        <v>127668.2543</v>
      </c>
      <c r="Z5">
        <v>129912.4541</v>
      </c>
      <c r="AA5">
        <v>132269.52970000001</v>
      </c>
      <c r="AB5">
        <v>134773.96249999999</v>
      </c>
      <c r="AC5">
        <v>137432.9736</v>
      </c>
      <c r="AD5">
        <v>140253.79560000001</v>
      </c>
      <c r="AE5">
        <v>143230.5123</v>
      </c>
      <c r="AF5">
        <v>146345.32310000001</v>
      </c>
      <c r="AG5">
        <v>149575.09520000001</v>
      </c>
      <c r="AH5">
        <v>152894.87</v>
      </c>
      <c r="AI5">
        <v>156278.5325</v>
      </c>
      <c r="AJ5">
        <v>159699.29620000001</v>
      </c>
      <c r="AK5">
        <v>163129.94579999999</v>
      </c>
    </row>
    <row r="6" spans="1:37" x14ac:dyDescent="0.35">
      <c r="A6" t="s">
        <v>4498</v>
      </c>
      <c r="B6">
        <v>6532.7513580000004</v>
      </c>
      <c r="C6">
        <v>6487.0572099999999</v>
      </c>
      <c r="D6">
        <v>6444.6771760000001</v>
      </c>
      <c r="E6">
        <v>6396.9455280000002</v>
      </c>
      <c r="F6">
        <v>6379.8759730000002</v>
      </c>
      <c r="G6">
        <v>6381.372848</v>
      </c>
      <c r="H6">
        <v>6396.4291949999997</v>
      </c>
      <c r="I6">
        <v>6389.5853029999998</v>
      </c>
      <c r="J6">
        <v>6365.2906549999998</v>
      </c>
      <c r="K6">
        <v>6323.9418009999999</v>
      </c>
      <c r="L6">
        <v>6267.2414250000002</v>
      </c>
      <c r="M6">
        <v>6267.9022759999998</v>
      </c>
      <c r="N6">
        <v>6294.2671110000001</v>
      </c>
      <c r="O6">
        <v>6334.9913049999996</v>
      </c>
      <c r="P6">
        <v>6385.0554620000003</v>
      </c>
      <c r="Q6">
        <v>6443.2314200000001</v>
      </c>
      <c r="R6">
        <v>6541.938056</v>
      </c>
      <c r="S6">
        <v>6651.5837099999999</v>
      </c>
      <c r="T6">
        <v>6770.2624949999999</v>
      </c>
      <c r="U6">
        <v>6897.990734</v>
      </c>
      <c r="V6">
        <v>7033.4465819999996</v>
      </c>
      <c r="W6">
        <v>7184.8444749999999</v>
      </c>
      <c r="X6">
        <v>7350.4266580000003</v>
      </c>
      <c r="Y6">
        <v>7530.3550210000003</v>
      </c>
      <c r="Z6">
        <v>7726.0655210000004</v>
      </c>
      <c r="AA6">
        <v>7937.0115089999999</v>
      </c>
      <c r="AB6">
        <v>8004.268188</v>
      </c>
      <c r="AC6">
        <v>8038.1128859999999</v>
      </c>
      <c r="AD6">
        <v>8071.5867859999998</v>
      </c>
      <c r="AE6">
        <v>8111.9331439999996</v>
      </c>
      <c r="AF6">
        <v>8158.8816509999997</v>
      </c>
      <c r="AG6">
        <v>8212.3323199999995</v>
      </c>
      <c r="AH6">
        <v>8270.2313169999998</v>
      </c>
      <c r="AI6">
        <v>8331.0826230000002</v>
      </c>
      <c r="AJ6">
        <v>8393.7018910000006</v>
      </c>
      <c r="AK6">
        <v>8464.0837940000001</v>
      </c>
    </row>
    <row r="7" spans="1:37" x14ac:dyDescent="0.35">
      <c r="A7" t="s">
        <v>4499</v>
      </c>
      <c r="B7">
        <v>6532.7513580000004</v>
      </c>
      <c r="C7">
        <v>6487.0572099999999</v>
      </c>
      <c r="D7">
        <v>6444.6771760000001</v>
      </c>
      <c r="E7">
        <v>6396.9455280000002</v>
      </c>
      <c r="F7">
        <v>6379.8759730000002</v>
      </c>
      <c r="G7">
        <v>6381.372848</v>
      </c>
      <c r="H7">
        <v>6425.9031050000003</v>
      </c>
      <c r="I7">
        <v>6485.8311020000001</v>
      </c>
      <c r="J7">
        <v>6555.9131969999999</v>
      </c>
      <c r="K7">
        <v>6630.9292569999998</v>
      </c>
      <c r="L7">
        <v>6708.5356769999999</v>
      </c>
      <c r="M7">
        <v>6783.0018899999995</v>
      </c>
      <c r="N7">
        <v>6855.788528</v>
      </c>
      <c r="O7">
        <v>6930.6067089999997</v>
      </c>
      <c r="P7">
        <v>7009.849913</v>
      </c>
      <c r="Q7">
        <v>7095.65146</v>
      </c>
      <c r="R7">
        <v>7210.0994659999997</v>
      </c>
      <c r="S7">
        <v>7337.7754580000001</v>
      </c>
      <c r="T7">
        <v>7477.2232709999998</v>
      </c>
      <c r="U7">
        <v>7628.9960700000001</v>
      </c>
      <c r="V7">
        <v>7792.0847450000001</v>
      </c>
      <c r="W7">
        <v>7970.5199869999997</v>
      </c>
      <c r="X7">
        <v>8165.2905520000004</v>
      </c>
      <c r="Y7">
        <v>8377.9422400000003</v>
      </c>
      <c r="Z7">
        <v>8610.5715469999996</v>
      </c>
      <c r="AA7">
        <v>8860.3913479999992</v>
      </c>
      <c r="AB7">
        <v>8977.2595789999996</v>
      </c>
      <c r="AC7">
        <v>9059.6658189999998</v>
      </c>
      <c r="AD7">
        <v>9141.4179800000002</v>
      </c>
      <c r="AE7">
        <v>9230.6456020000005</v>
      </c>
      <c r="AF7">
        <v>9327.3651489999993</v>
      </c>
      <c r="AG7">
        <v>9429.6071850000008</v>
      </c>
      <c r="AH7">
        <v>9535.2685390000006</v>
      </c>
      <c r="AI7">
        <v>9642.5091269999994</v>
      </c>
      <c r="AJ7">
        <v>9749.7931530000005</v>
      </c>
      <c r="AK7">
        <v>9855.8247900000006</v>
      </c>
    </row>
    <row r="8" spans="1:37" x14ac:dyDescent="0.35">
      <c r="A8" t="s">
        <v>4500</v>
      </c>
      <c r="B8">
        <v>157674.9123</v>
      </c>
      <c r="C8">
        <v>160428.8217</v>
      </c>
      <c r="D8">
        <v>163474.7206</v>
      </c>
      <c r="E8">
        <v>166908.29980000001</v>
      </c>
      <c r="F8">
        <v>170867.6439</v>
      </c>
      <c r="G8">
        <v>175550.96609999999</v>
      </c>
      <c r="H8">
        <v>179530.86489999999</v>
      </c>
      <c r="I8">
        <v>183511.80790000001</v>
      </c>
      <c r="J8">
        <v>187549.25599999999</v>
      </c>
      <c r="K8">
        <v>191699.53279999999</v>
      </c>
      <c r="L8">
        <v>196047.1942</v>
      </c>
      <c r="M8">
        <v>200186.1207</v>
      </c>
      <c r="N8">
        <v>204259.0612</v>
      </c>
      <c r="O8">
        <v>208275.12330000001</v>
      </c>
      <c r="P8">
        <v>212200.79</v>
      </c>
      <c r="Q8">
        <v>216038.79029999999</v>
      </c>
      <c r="R8">
        <v>220294.42170000001</v>
      </c>
      <c r="S8">
        <v>224470.97210000001</v>
      </c>
      <c r="T8">
        <v>228563.81529999999</v>
      </c>
      <c r="U8">
        <v>232588.6991</v>
      </c>
      <c r="V8">
        <v>236530.40270000001</v>
      </c>
      <c r="W8">
        <v>240438.02350000001</v>
      </c>
      <c r="X8">
        <v>244347.85990000001</v>
      </c>
      <c r="Y8">
        <v>248286.6776</v>
      </c>
      <c r="Z8">
        <v>252277.22070000001</v>
      </c>
      <c r="AA8">
        <v>256303.2849</v>
      </c>
      <c r="AB8">
        <v>260368.39840000001</v>
      </c>
      <c r="AC8">
        <v>264551.7132</v>
      </c>
      <c r="AD8">
        <v>268876.81180000002</v>
      </c>
      <c r="AE8">
        <v>273361.89840000001</v>
      </c>
      <c r="AF8">
        <v>278010.32909999997</v>
      </c>
      <c r="AG8">
        <v>282792.09570000001</v>
      </c>
      <c r="AH8">
        <v>287694.4681</v>
      </c>
      <c r="AI8">
        <v>292701.48100000003</v>
      </c>
      <c r="AJ8">
        <v>297795.99219999998</v>
      </c>
      <c r="AK8">
        <v>303230.75400000002</v>
      </c>
    </row>
    <row r="9" spans="1:37" x14ac:dyDescent="0.35">
      <c r="A9" t="s">
        <v>4501</v>
      </c>
      <c r="B9">
        <v>157674.9123</v>
      </c>
      <c r="C9">
        <v>160428.8217</v>
      </c>
      <c r="D9">
        <v>163474.7206</v>
      </c>
      <c r="E9">
        <v>166908.29980000001</v>
      </c>
      <c r="F9">
        <v>170867.6439</v>
      </c>
      <c r="G9">
        <v>175550.96609999999</v>
      </c>
      <c r="H9">
        <v>180472.0202</v>
      </c>
      <c r="I9">
        <v>185590.0877</v>
      </c>
      <c r="J9">
        <v>190858.46599999999</v>
      </c>
      <c r="K9">
        <v>196068.04689999999</v>
      </c>
      <c r="L9">
        <v>201003.269</v>
      </c>
      <c r="M9">
        <v>205537.83660000001</v>
      </c>
      <c r="N9">
        <v>209669.4681</v>
      </c>
      <c r="O9">
        <v>213426.33809999999</v>
      </c>
      <c r="P9">
        <v>216864.55069999999</v>
      </c>
      <c r="Q9">
        <v>220061.59760000001</v>
      </c>
      <c r="R9">
        <v>223099.94159999999</v>
      </c>
      <c r="S9">
        <v>226063.52830000001</v>
      </c>
      <c r="T9">
        <v>229031.4999</v>
      </c>
      <c r="U9">
        <v>232069.43359999999</v>
      </c>
      <c r="V9">
        <v>235191.73439999999</v>
      </c>
      <c r="W9">
        <v>238503.60329999999</v>
      </c>
      <c r="X9">
        <v>242039.5595</v>
      </c>
      <c r="Y9">
        <v>245830.04800000001</v>
      </c>
      <c r="Z9">
        <v>249895.58059999999</v>
      </c>
      <c r="AA9">
        <v>254135.34270000001</v>
      </c>
      <c r="AB9">
        <v>258637.32750000001</v>
      </c>
      <c r="AC9">
        <v>263409.92469999997</v>
      </c>
      <c r="AD9">
        <v>268470.02059999999</v>
      </c>
      <c r="AE9">
        <v>273815.7488</v>
      </c>
      <c r="AF9">
        <v>279423.7795</v>
      </c>
      <c r="AG9">
        <v>285258.57309999998</v>
      </c>
      <c r="AH9">
        <v>291278.28960000002</v>
      </c>
      <c r="AI9">
        <v>297436.72810000001</v>
      </c>
      <c r="AJ9">
        <v>303684.79330000002</v>
      </c>
      <c r="AK9">
        <v>309971.39010000002</v>
      </c>
    </row>
    <row r="10" spans="1:37" x14ac:dyDescent="0.35">
      <c r="A10" t="s">
        <v>4502</v>
      </c>
      <c r="B10">
        <v>125576.6404</v>
      </c>
      <c r="C10">
        <v>130244.55839999999</v>
      </c>
      <c r="D10">
        <v>135076.0992</v>
      </c>
      <c r="E10">
        <v>139631.28529999999</v>
      </c>
      <c r="F10">
        <v>144376.47219999999</v>
      </c>
      <c r="G10">
        <v>149704.2691</v>
      </c>
      <c r="H10">
        <v>154293.8609</v>
      </c>
      <c r="I10">
        <v>158384.96309999999</v>
      </c>
      <c r="J10">
        <v>162820.55420000001</v>
      </c>
      <c r="K10">
        <v>167044.60990000001</v>
      </c>
      <c r="L10">
        <v>170470.1796</v>
      </c>
      <c r="M10">
        <v>173694.99859999999</v>
      </c>
      <c r="N10">
        <v>176628.7714</v>
      </c>
      <c r="O10">
        <v>179262.69130000001</v>
      </c>
      <c r="P10">
        <v>181691.69469999999</v>
      </c>
      <c r="Q10">
        <v>185052.8155</v>
      </c>
      <c r="R10">
        <v>186447.0816</v>
      </c>
      <c r="S10">
        <v>188911.86850000001</v>
      </c>
      <c r="T10">
        <v>191522.8714</v>
      </c>
      <c r="U10">
        <v>194340.82870000001</v>
      </c>
      <c r="V10">
        <v>197380.3683</v>
      </c>
      <c r="W10">
        <v>200812.4761</v>
      </c>
      <c r="X10">
        <v>204572.21470000001</v>
      </c>
      <c r="Y10">
        <v>208630.17259999999</v>
      </c>
      <c r="Z10">
        <v>212994.67170000001</v>
      </c>
      <c r="AA10">
        <v>220907.18179999999</v>
      </c>
      <c r="AB10">
        <v>222777.78080000001</v>
      </c>
      <c r="AC10">
        <v>228210.63500000001</v>
      </c>
      <c r="AD10">
        <v>234040.24170000001</v>
      </c>
      <c r="AE10">
        <v>240174.86929999999</v>
      </c>
      <c r="AF10">
        <v>246536.16579999999</v>
      </c>
      <c r="AG10">
        <v>253082.28349999999</v>
      </c>
      <c r="AH10">
        <v>259730.3861</v>
      </c>
      <c r="AI10">
        <v>266440.2255</v>
      </c>
      <c r="AJ10">
        <v>273169.43150000001</v>
      </c>
      <c r="AK10">
        <v>290587.57140000002</v>
      </c>
    </row>
    <row r="11" spans="1:37" x14ac:dyDescent="0.35">
      <c r="A11" t="s">
        <v>4503</v>
      </c>
      <c r="B11">
        <v>125576.6404</v>
      </c>
      <c r="C11">
        <v>130244.55839999999</v>
      </c>
      <c r="D11">
        <v>135076.0992</v>
      </c>
      <c r="E11">
        <v>139631.28529999999</v>
      </c>
      <c r="F11">
        <v>144376.47219999999</v>
      </c>
      <c r="G11">
        <v>149704.2691</v>
      </c>
      <c r="H11">
        <v>154759.30530000001</v>
      </c>
      <c r="I11">
        <v>159702.728</v>
      </c>
      <c r="J11">
        <v>164660.5263</v>
      </c>
      <c r="K11">
        <v>169281.6251</v>
      </c>
      <c r="L11">
        <v>173160.33420000001</v>
      </c>
      <c r="M11">
        <v>176462.399</v>
      </c>
      <c r="N11">
        <v>179341.55420000001</v>
      </c>
      <c r="O11">
        <v>181960.47779999999</v>
      </c>
      <c r="P11">
        <v>184480.7775</v>
      </c>
      <c r="Q11">
        <v>187046.55840000001</v>
      </c>
      <c r="R11">
        <v>189752.3462</v>
      </c>
      <c r="S11">
        <v>192665.27290000001</v>
      </c>
      <c r="T11">
        <v>195838.1537</v>
      </c>
      <c r="U11">
        <v>199298.46840000001</v>
      </c>
      <c r="V11">
        <v>203051.8835</v>
      </c>
      <c r="W11">
        <v>207125.7708</v>
      </c>
      <c r="X11">
        <v>211527.20120000001</v>
      </c>
      <c r="Y11">
        <v>216256.97930000001</v>
      </c>
      <c r="Z11">
        <v>221305.55929999999</v>
      </c>
      <c r="AA11">
        <v>226630.62909999999</v>
      </c>
      <c r="AB11">
        <v>232256.39319999999</v>
      </c>
      <c r="AC11">
        <v>238184.81950000001</v>
      </c>
      <c r="AD11">
        <v>244411.696</v>
      </c>
      <c r="AE11">
        <v>250885.8787</v>
      </c>
      <c r="AF11">
        <v>257533.3529</v>
      </c>
      <c r="AG11">
        <v>264284.6275</v>
      </c>
      <c r="AH11">
        <v>271083.35729999997</v>
      </c>
      <c r="AI11">
        <v>277882.8456</v>
      </c>
      <c r="AJ11">
        <v>284643.44939999998</v>
      </c>
      <c r="AK11">
        <v>291330.07299999997</v>
      </c>
    </row>
    <row r="12" spans="1:37" x14ac:dyDescent="0.35">
      <c r="A12" t="s">
        <v>4504</v>
      </c>
      <c r="B12">
        <v>22089.122469999998</v>
      </c>
      <c r="C12">
        <v>22488.93145</v>
      </c>
      <c r="D12">
        <v>22917.861270000001</v>
      </c>
      <c r="E12">
        <v>23369.59979</v>
      </c>
      <c r="F12">
        <v>23882.31091</v>
      </c>
      <c r="G12">
        <v>24495.72928</v>
      </c>
      <c r="H12">
        <v>25001.289219999999</v>
      </c>
      <c r="I12">
        <v>25506.639660000001</v>
      </c>
      <c r="J12">
        <v>26003.886109999999</v>
      </c>
      <c r="K12">
        <v>26482.096130000002</v>
      </c>
      <c r="L12">
        <v>26928.338039999999</v>
      </c>
      <c r="M12">
        <v>27375.36105</v>
      </c>
      <c r="N12">
        <v>27845.24668</v>
      </c>
      <c r="O12">
        <v>28343.586439999999</v>
      </c>
      <c r="P12">
        <v>28868.25951</v>
      </c>
      <c r="Q12">
        <v>29422.794030000001</v>
      </c>
      <c r="R12">
        <v>30105.21615</v>
      </c>
      <c r="S12">
        <v>30807.576949999999</v>
      </c>
      <c r="T12">
        <v>31523.56911</v>
      </c>
      <c r="U12">
        <v>32253.699840000001</v>
      </c>
      <c r="V12">
        <v>32996.396159999997</v>
      </c>
      <c r="W12">
        <v>33764.074280000001</v>
      </c>
      <c r="X12">
        <v>34562.145219999999</v>
      </c>
      <c r="Y12">
        <v>35392.645420000001</v>
      </c>
      <c r="Z12">
        <v>36256.82331</v>
      </c>
      <c r="AA12">
        <v>37170.24207</v>
      </c>
      <c r="AB12">
        <v>38028.219510000003</v>
      </c>
      <c r="AC12">
        <v>38899.081310000001</v>
      </c>
      <c r="AD12">
        <v>39778.482100000001</v>
      </c>
      <c r="AE12">
        <v>40664.915430000001</v>
      </c>
      <c r="AF12">
        <v>41555.529369999997</v>
      </c>
      <c r="AG12">
        <v>42449.910649999998</v>
      </c>
      <c r="AH12">
        <v>43344.480909999998</v>
      </c>
      <c r="AI12">
        <v>44234.151210000004</v>
      </c>
      <c r="AJ12">
        <v>45113.884469999997</v>
      </c>
      <c r="AK12">
        <v>46052.699849999997</v>
      </c>
    </row>
    <row r="13" spans="1:37" x14ac:dyDescent="0.35">
      <c r="A13" t="s">
        <v>4505</v>
      </c>
      <c r="B13">
        <v>22089.122469999998</v>
      </c>
      <c r="C13">
        <v>22488.93146</v>
      </c>
      <c r="D13">
        <v>22917.861270000001</v>
      </c>
      <c r="E13">
        <v>23369.59979</v>
      </c>
      <c r="F13">
        <v>23882.31092</v>
      </c>
      <c r="G13">
        <v>24495.72928</v>
      </c>
      <c r="H13">
        <v>25169.960790000001</v>
      </c>
      <c r="I13">
        <v>25889.9542</v>
      </c>
      <c r="J13">
        <v>26646.963059999998</v>
      </c>
      <c r="K13">
        <v>27408.612980000002</v>
      </c>
      <c r="L13">
        <v>28139.423510000001</v>
      </c>
      <c r="M13">
        <v>28831.24453</v>
      </c>
      <c r="N13">
        <v>29488.25304</v>
      </c>
      <c r="O13">
        <v>30119.647120000001</v>
      </c>
      <c r="P13">
        <v>30737.060030000001</v>
      </c>
      <c r="Q13">
        <v>31352.902190000001</v>
      </c>
      <c r="R13">
        <v>31978.420600000001</v>
      </c>
      <c r="S13">
        <v>32623.034</v>
      </c>
      <c r="T13">
        <v>33295.376880000003</v>
      </c>
      <c r="U13">
        <v>34002.311119999998</v>
      </c>
      <c r="V13">
        <v>34746.877189999999</v>
      </c>
      <c r="W13">
        <v>35536.031819999997</v>
      </c>
      <c r="X13">
        <v>36374.319629999998</v>
      </c>
      <c r="Y13">
        <v>37265.18346</v>
      </c>
      <c r="Z13">
        <v>38210.89198</v>
      </c>
      <c r="AA13">
        <v>39205.756000000001</v>
      </c>
      <c r="AB13">
        <v>40203.885840000003</v>
      </c>
      <c r="AC13">
        <v>41208.866620000001</v>
      </c>
      <c r="AD13">
        <v>42230.196510000002</v>
      </c>
      <c r="AE13">
        <v>43271.131200000003</v>
      </c>
      <c r="AF13">
        <v>44329.519189999999</v>
      </c>
      <c r="AG13">
        <v>45400.58509</v>
      </c>
      <c r="AH13">
        <v>46478.645199999999</v>
      </c>
      <c r="AI13">
        <v>47557.705900000001</v>
      </c>
      <c r="AJ13">
        <v>48631.758399999999</v>
      </c>
      <c r="AK13">
        <v>49694.859060000003</v>
      </c>
    </row>
    <row r="14" spans="1:37" x14ac:dyDescent="0.35">
      <c r="A14" t="s">
        <v>4506</v>
      </c>
      <c r="B14">
        <v>16304.284149999999</v>
      </c>
      <c r="C14">
        <v>16670.965670000001</v>
      </c>
      <c r="D14">
        <v>17058.89473</v>
      </c>
      <c r="E14">
        <v>17465.205740000001</v>
      </c>
      <c r="F14">
        <v>17911.543969999999</v>
      </c>
      <c r="G14">
        <v>18419.166290000001</v>
      </c>
      <c r="H14">
        <v>18894.70997</v>
      </c>
      <c r="I14">
        <v>19362.86637</v>
      </c>
      <c r="J14">
        <v>19863.380499999999</v>
      </c>
      <c r="K14">
        <v>20355.329860000002</v>
      </c>
      <c r="L14">
        <v>20801.884740000001</v>
      </c>
      <c r="M14">
        <v>21198.77938</v>
      </c>
      <c r="N14">
        <v>21561.553230000001</v>
      </c>
      <c r="O14">
        <v>21900.539110000002</v>
      </c>
      <c r="P14">
        <v>22223.616259999999</v>
      </c>
      <c r="Q14">
        <v>22541.196309999999</v>
      </c>
      <c r="R14">
        <v>22866.433140000001</v>
      </c>
      <c r="S14">
        <v>23200.0026</v>
      </c>
      <c r="T14">
        <v>23542.82691</v>
      </c>
      <c r="U14">
        <v>23899.268329999999</v>
      </c>
      <c r="V14">
        <v>24268.903559999999</v>
      </c>
      <c r="W14">
        <v>24661.610499999999</v>
      </c>
      <c r="X14">
        <v>25078.901699999999</v>
      </c>
      <c r="Y14">
        <v>25521.558120000002</v>
      </c>
      <c r="Z14">
        <v>25991.334989999999</v>
      </c>
      <c r="AA14">
        <v>26494.066419999999</v>
      </c>
      <c r="AB14">
        <v>27026.66948</v>
      </c>
      <c r="AC14">
        <v>27597.51426</v>
      </c>
      <c r="AD14">
        <v>28202.08915</v>
      </c>
      <c r="AE14">
        <v>28835.825400000002</v>
      </c>
      <c r="AF14">
        <v>29492.895560000001</v>
      </c>
      <c r="AG14">
        <v>30168.23976</v>
      </c>
      <c r="AH14">
        <v>30856.33223</v>
      </c>
      <c r="AI14">
        <v>31553.111830000002</v>
      </c>
      <c r="AJ14">
        <v>32253.973839999999</v>
      </c>
      <c r="AK14">
        <v>32990.219120000002</v>
      </c>
    </row>
    <row r="15" spans="1:37" x14ac:dyDescent="0.35">
      <c r="A15" t="s">
        <v>4507</v>
      </c>
      <c r="B15">
        <v>16304.284149999999</v>
      </c>
      <c r="C15">
        <v>16670.965670000001</v>
      </c>
      <c r="D15">
        <v>17058.89473</v>
      </c>
      <c r="E15">
        <v>17465.205740000001</v>
      </c>
      <c r="F15">
        <v>17911.543969999999</v>
      </c>
      <c r="G15">
        <v>18419.166290000001</v>
      </c>
      <c r="H15">
        <v>18951.274310000001</v>
      </c>
      <c r="I15">
        <v>19501.952160000001</v>
      </c>
      <c r="J15">
        <v>20067.34215</v>
      </c>
      <c r="K15">
        <v>20612.265650000001</v>
      </c>
      <c r="L15">
        <v>21098.604619999998</v>
      </c>
      <c r="M15">
        <v>21528.962930000002</v>
      </c>
      <c r="N15">
        <v>21910.723870000002</v>
      </c>
      <c r="O15">
        <v>22254.630450000001</v>
      </c>
      <c r="P15">
        <v>22573.683710000001</v>
      </c>
      <c r="Q15">
        <v>22881.375940000002</v>
      </c>
      <c r="R15">
        <v>23188.486939999999</v>
      </c>
      <c r="S15">
        <v>23504.211780000001</v>
      </c>
      <c r="T15">
        <v>23836.851439999999</v>
      </c>
      <c r="U15">
        <v>24192.63351</v>
      </c>
      <c r="V15">
        <v>24574.361120000001</v>
      </c>
      <c r="W15">
        <v>24988.585709999999</v>
      </c>
      <c r="X15">
        <v>25438.68233</v>
      </c>
      <c r="Y15">
        <v>25926.876260000001</v>
      </c>
      <c r="Z15">
        <v>26454.214970000001</v>
      </c>
      <c r="AA15">
        <v>27015.024850000002</v>
      </c>
      <c r="AB15">
        <v>27608.919030000001</v>
      </c>
      <c r="AC15">
        <v>28237.424439999999</v>
      </c>
      <c r="AD15">
        <v>28901.601500000001</v>
      </c>
      <c r="AE15">
        <v>29597.8871</v>
      </c>
      <c r="AF15">
        <v>30319.893209999998</v>
      </c>
      <c r="AG15">
        <v>31060.72423</v>
      </c>
      <c r="AH15">
        <v>31813.92424</v>
      </c>
      <c r="AI15">
        <v>32573.460050000002</v>
      </c>
      <c r="AJ15">
        <v>33333.681490000003</v>
      </c>
      <c r="AK15">
        <v>34089.252710000001</v>
      </c>
    </row>
    <row r="16" spans="1:37" x14ac:dyDescent="0.35">
      <c r="A16" t="s">
        <v>4508</v>
      </c>
      <c r="B16">
        <v>86961.361210000003</v>
      </c>
      <c r="C16">
        <v>89317.527910000004</v>
      </c>
      <c r="D16">
        <v>91733.477740000002</v>
      </c>
      <c r="E16">
        <v>94156.703649999996</v>
      </c>
      <c r="F16">
        <v>96730.524690000006</v>
      </c>
      <c r="G16">
        <v>99688.406289999999</v>
      </c>
      <c r="H16">
        <v>101756.179</v>
      </c>
      <c r="I16">
        <v>103864.3262</v>
      </c>
      <c r="J16">
        <v>105998.27989999999</v>
      </c>
      <c r="K16">
        <v>108123.09149999999</v>
      </c>
      <c r="L16">
        <v>110198.45940000001</v>
      </c>
      <c r="M16">
        <v>112205.2018</v>
      </c>
      <c r="N16">
        <v>114164.462</v>
      </c>
      <c r="O16">
        <v>116082.8493</v>
      </c>
      <c r="P16">
        <v>117963.23510000001</v>
      </c>
      <c r="Q16">
        <v>119827.43610000001</v>
      </c>
      <c r="R16">
        <v>122145.4025</v>
      </c>
      <c r="S16">
        <v>124465.42819999999</v>
      </c>
      <c r="T16">
        <v>126767.94439999999</v>
      </c>
      <c r="U16">
        <v>129052.3798</v>
      </c>
      <c r="V16">
        <v>131321.6942</v>
      </c>
      <c r="W16">
        <v>133612.7084</v>
      </c>
      <c r="X16">
        <v>135948.3303</v>
      </c>
      <c r="Y16">
        <v>138340.29699999999</v>
      </c>
      <c r="Z16">
        <v>140798.97450000001</v>
      </c>
      <c r="AA16">
        <v>143354.9411</v>
      </c>
      <c r="AB16">
        <v>146499.4143</v>
      </c>
      <c r="AC16">
        <v>149773.5134</v>
      </c>
      <c r="AD16">
        <v>153152.69200000001</v>
      </c>
      <c r="AE16">
        <v>156618.97839999999</v>
      </c>
      <c r="AF16">
        <v>160153.4883</v>
      </c>
      <c r="AG16">
        <v>163746.89240000001</v>
      </c>
      <c r="AH16">
        <v>167391.1997</v>
      </c>
      <c r="AI16">
        <v>171071.0962</v>
      </c>
      <c r="AJ16">
        <v>174770.14420000001</v>
      </c>
      <c r="AK16">
        <v>178624.606</v>
      </c>
    </row>
    <row r="17" spans="1:37" x14ac:dyDescent="0.35">
      <c r="A17" t="s">
        <v>4509</v>
      </c>
      <c r="B17">
        <v>86961.361210000003</v>
      </c>
      <c r="C17">
        <v>89317.527919999993</v>
      </c>
      <c r="D17">
        <v>91733.477740000002</v>
      </c>
      <c r="E17">
        <v>94156.703659999999</v>
      </c>
      <c r="F17">
        <v>96730.524699999994</v>
      </c>
      <c r="G17">
        <v>99688.406310000006</v>
      </c>
      <c r="H17">
        <v>102813.6875</v>
      </c>
      <c r="I17">
        <v>106057.22139999999</v>
      </c>
      <c r="J17">
        <v>109388.8324</v>
      </c>
      <c r="K17">
        <v>112555.541</v>
      </c>
      <c r="L17">
        <v>115288.6393</v>
      </c>
      <c r="M17">
        <v>117653.7248</v>
      </c>
      <c r="N17">
        <v>119714.2821</v>
      </c>
      <c r="O17">
        <v>121550.2328</v>
      </c>
      <c r="P17">
        <v>123252.4615</v>
      </c>
      <c r="Q17">
        <v>124910.4117</v>
      </c>
      <c r="R17">
        <v>126589.8667</v>
      </c>
      <c r="S17">
        <v>128343.6998</v>
      </c>
      <c r="T17">
        <v>130218.7542</v>
      </c>
      <c r="U17">
        <v>132248.1275</v>
      </c>
      <c r="V17">
        <v>134450.93900000001</v>
      </c>
      <c r="W17">
        <v>136855.3034</v>
      </c>
      <c r="X17">
        <v>139479.36960000001</v>
      </c>
      <c r="Y17">
        <v>142334.19</v>
      </c>
      <c r="Z17">
        <v>145423.73490000001</v>
      </c>
      <c r="AA17">
        <v>148729.89079999999</v>
      </c>
      <c r="AB17">
        <v>152254.6703</v>
      </c>
      <c r="AC17">
        <v>156002.2819</v>
      </c>
      <c r="AD17">
        <v>159971.97779999999</v>
      </c>
      <c r="AE17">
        <v>164133.11799999999</v>
      </c>
      <c r="AF17">
        <v>168439.48490000001</v>
      </c>
      <c r="AG17">
        <v>172845.0338</v>
      </c>
      <c r="AH17">
        <v>177309.0723</v>
      </c>
      <c r="AI17">
        <v>181794.91529999999</v>
      </c>
      <c r="AJ17">
        <v>186269.01610000001</v>
      </c>
      <c r="AK17">
        <v>190700.18950000001</v>
      </c>
    </row>
    <row r="18" spans="1:37" x14ac:dyDescent="0.35">
      <c r="A18" t="s">
        <v>4510</v>
      </c>
      <c r="B18">
        <v>29075.289280000001</v>
      </c>
      <c r="C18">
        <v>29821.411749999999</v>
      </c>
      <c r="D18">
        <v>30612.840339999999</v>
      </c>
      <c r="E18">
        <v>31424.880819999998</v>
      </c>
      <c r="F18">
        <v>32286.819169999999</v>
      </c>
      <c r="G18">
        <v>33242.309589999997</v>
      </c>
      <c r="H18">
        <v>34128.774449999997</v>
      </c>
      <c r="I18">
        <v>35006.09964</v>
      </c>
      <c r="J18">
        <v>35961.005579999997</v>
      </c>
      <c r="K18">
        <v>36905.324059999999</v>
      </c>
      <c r="L18">
        <v>37756.358180000003</v>
      </c>
      <c r="M18">
        <v>38514.33354</v>
      </c>
      <c r="N18">
        <v>39198.039850000001</v>
      </c>
      <c r="O18">
        <v>39827.213810000001</v>
      </c>
      <c r="P18">
        <v>40422.1299</v>
      </c>
      <c r="Q18">
        <v>41020.618329999998</v>
      </c>
      <c r="R18">
        <v>41609.663520000002</v>
      </c>
      <c r="S18">
        <v>42232.963519999998</v>
      </c>
      <c r="T18">
        <v>42884.478819999997</v>
      </c>
      <c r="U18">
        <v>43571.052880000003</v>
      </c>
      <c r="V18">
        <v>44294.668949999999</v>
      </c>
      <c r="W18">
        <v>45074.059500000003</v>
      </c>
      <c r="X18">
        <v>45911.223129999998</v>
      </c>
      <c r="Y18">
        <v>46807.851640000001</v>
      </c>
      <c r="Z18">
        <v>47768.359499999999</v>
      </c>
      <c r="AA18">
        <v>48847.998099999997</v>
      </c>
      <c r="AB18">
        <v>49914.258710000002</v>
      </c>
      <c r="AC18">
        <v>51087.513809999997</v>
      </c>
      <c r="AD18">
        <v>52333.67899</v>
      </c>
      <c r="AE18">
        <v>53640.59792</v>
      </c>
      <c r="AF18">
        <v>54996.015829999997</v>
      </c>
      <c r="AG18">
        <v>56389.983809999998</v>
      </c>
      <c r="AH18">
        <v>57810.656430000003</v>
      </c>
      <c r="AI18">
        <v>59249.194369999997</v>
      </c>
      <c r="AJ18">
        <v>60695.410559999997</v>
      </c>
      <c r="AK18">
        <v>62335.78686</v>
      </c>
    </row>
    <row r="19" spans="1:37" x14ac:dyDescent="0.35">
      <c r="A19" t="s">
        <v>4511</v>
      </c>
      <c r="B19">
        <v>29075.289280000001</v>
      </c>
      <c r="C19">
        <v>29821.411749999999</v>
      </c>
      <c r="D19">
        <v>30612.840339999999</v>
      </c>
      <c r="E19">
        <v>31424.880819999998</v>
      </c>
      <c r="F19">
        <v>32286.819179999999</v>
      </c>
      <c r="G19">
        <v>33242.309589999997</v>
      </c>
      <c r="H19">
        <v>34246.096250000002</v>
      </c>
      <c r="I19">
        <v>35286.254229999999</v>
      </c>
      <c r="J19">
        <v>36357.639219999997</v>
      </c>
      <c r="K19">
        <v>37386.655039999998</v>
      </c>
      <c r="L19">
        <v>38292.023569999998</v>
      </c>
      <c r="M19">
        <v>39086.937709999998</v>
      </c>
      <c r="N19">
        <v>39790.584750000002</v>
      </c>
      <c r="O19">
        <v>40427.734920000003</v>
      </c>
      <c r="P19">
        <v>41026.598460000001</v>
      </c>
      <c r="Q19">
        <v>41615.231890000003</v>
      </c>
      <c r="R19">
        <v>42214.958599999998</v>
      </c>
      <c r="S19">
        <v>42843.096740000001</v>
      </c>
      <c r="T19">
        <v>43515.041570000001</v>
      </c>
      <c r="U19">
        <v>44242.062870000002</v>
      </c>
      <c r="V19">
        <v>45030.47395</v>
      </c>
      <c r="W19">
        <v>45889.97608</v>
      </c>
      <c r="X19">
        <v>46827.007189999997</v>
      </c>
      <c r="Y19">
        <v>47845.613369999999</v>
      </c>
      <c r="Z19">
        <v>48947.5936</v>
      </c>
      <c r="AA19">
        <v>50126.232250000001</v>
      </c>
      <c r="AB19">
        <v>51357.634440000002</v>
      </c>
      <c r="AC19">
        <v>52649.180939999998</v>
      </c>
      <c r="AD19">
        <v>54005.871709999999</v>
      </c>
      <c r="AE19">
        <v>55420.673179999998</v>
      </c>
      <c r="AF19">
        <v>56880.008269999998</v>
      </c>
      <c r="AG19">
        <v>58369.386659999996</v>
      </c>
      <c r="AH19">
        <v>59875.561009999998</v>
      </c>
      <c r="AI19">
        <v>61386.432240000002</v>
      </c>
      <c r="AJ19">
        <v>62890.909910000002</v>
      </c>
      <c r="AK19">
        <v>64378.727989999999</v>
      </c>
    </row>
    <row r="20" spans="1:37" x14ac:dyDescent="0.35">
      <c r="A20" t="s">
        <v>4512</v>
      </c>
      <c r="B20">
        <v>80204.444350000005</v>
      </c>
      <c r="C20">
        <v>82136.787289999993</v>
      </c>
      <c r="D20">
        <v>84162.758029999997</v>
      </c>
      <c r="E20">
        <v>86253.985660000006</v>
      </c>
      <c r="F20">
        <v>88513.041150000005</v>
      </c>
      <c r="G20">
        <v>91075.940109999996</v>
      </c>
      <c r="H20">
        <v>93106.584019999995</v>
      </c>
      <c r="I20">
        <v>95148.069440000007</v>
      </c>
      <c r="J20">
        <v>97219.18909</v>
      </c>
      <c r="K20">
        <v>99256.328469999993</v>
      </c>
      <c r="L20">
        <v>101179.71309999999</v>
      </c>
      <c r="M20">
        <v>103041.1982</v>
      </c>
      <c r="N20">
        <v>104860.3423</v>
      </c>
      <c r="O20">
        <v>106651.06419999999</v>
      </c>
      <c r="P20">
        <v>108427.8664</v>
      </c>
      <c r="Q20">
        <v>110270.4996</v>
      </c>
      <c r="R20">
        <v>112195.4746</v>
      </c>
      <c r="S20">
        <v>114202.4423</v>
      </c>
      <c r="T20">
        <v>116259.40029999999</v>
      </c>
      <c r="U20">
        <v>118370.3561</v>
      </c>
      <c r="V20">
        <v>120536.89079999999</v>
      </c>
      <c r="W20">
        <v>122798.0717</v>
      </c>
      <c r="X20">
        <v>125169.4626</v>
      </c>
      <c r="Y20">
        <v>127656.5955</v>
      </c>
      <c r="Z20">
        <v>130265.3671</v>
      </c>
      <c r="AA20">
        <v>133181.48629999999</v>
      </c>
      <c r="AB20">
        <v>136220.40770000001</v>
      </c>
      <c r="AC20">
        <v>139493.21340000001</v>
      </c>
      <c r="AD20">
        <v>142880.71660000001</v>
      </c>
      <c r="AE20">
        <v>146348.90460000001</v>
      </c>
      <c r="AF20">
        <v>149874.63430000001</v>
      </c>
      <c r="AG20">
        <v>153448.07190000001</v>
      </c>
      <c r="AH20">
        <v>157055.11859999999</v>
      </c>
      <c r="AI20">
        <v>160676.88889999999</v>
      </c>
      <c r="AJ20">
        <v>164294.33119999999</v>
      </c>
      <c r="AK20">
        <v>168550.08559999999</v>
      </c>
    </row>
    <row r="21" spans="1:37" x14ac:dyDescent="0.35">
      <c r="A21" t="s">
        <v>4513</v>
      </c>
      <c r="B21">
        <v>80204.444350000005</v>
      </c>
      <c r="C21">
        <v>82136.787289999993</v>
      </c>
      <c r="D21">
        <v>84162.758040000001</v>
      </c>
      <c r="E21">
        <v>86253.985669999995</v>
      </c>
      <c r="F21">
        <v>88513.041169999997</v>
      </c>
      <c r="G21">
        <v>91075.940130000003</v>
      </c>
      <c r="H21">
        <v>93805.049830000004</v>
      </c>
      <c r="I21">
        <v>96659.134210000004</v>
      </c>
      <c r="J21">
        <v>99618.259040000004</v>
      </c>
      <c r="K21">
        <v>102479.31789999999</v>
      </c>
      <c r="L21">
        <v>105016.2418</v>
      </c>
      <c r="M21">
        <v>107267.575</v>
      </c>
      <c r="N21">
        <v>109287.7368</v>
      </c>
      <c r="O21">
        <v>111147.6741</v>
      </c>
      <c r="P21">
        <v>112926.8901</v>
      </c>
      <c r="Q21">
        <v>114702.5941</v>
      </c>
      <c r="R21">
        <v>116532.09880000001</v>
      </c>
      <c r="S21">
        <v>118459.9558</v>
      </c>
      <c r="T21">
        <v>120525.22440000001</v>
      </c>
      <c r="U21">
        <v>122755.6201</v>
      </c>
      <c r="V21">
        <v>125166.912</v>
      </c>
      <c r="W21">
        <v>127779.6896</v>
      </c>
      <c r="X21">
        <v>130609.496</v>
      </c>
      <c r="Y21">
        <v>133665.6476</v>
      </c>
      <c r="Z21">
        <v>136951.51999999999</v>
      </c>
      <c r="AA21">
        <v>140451.86360000001</v>
      </c>
      <c r="AB21">
        <v>144087.36540000001</v>
      </c>
      <c r="AC21">
        <v>147868.7856</v>
      </c>
      <c r="AD21">
        <v>151809.31099999999</v>
      </c>
      <c r="AE21">
        <v>155891.55809999999</v>
      </c>
      <c r="AF21">
        <v>160080.0673</v>
      </c>
      <c r="AG21">
        <v>164336.5362</v>
      </c>
      <c r="AH21">
        <v>168626.1226</v>
      </c>
      <c r="AI21">
        <v>172917.3976</v>
      </c>
      <c r="AJ21">
        <v>177181.9405</v>
      </c>
      <c r="AK21">
        <v>181393.71249999999</v>
      </c>
    </row>
    <row r="22" spans="1:37" x14ac:dyDescent="0.35">
      <c r="A22" t="s">
        <v>4514</v>
      </c>
      <c r="B22">
        <v>81060.724489999993</v>
      </c>
      <c r="C22">
        <v>83798.154899999994</v>
      </c>
      <c r="D22">
        <v>86578.073050000006</v>
      </c>
      <c r="E22">
        <v>89376.099839999995</v>
      </c>
      <c r="F22">
        <v>92264.131030000004</v>
      </c>
      <c r="G22">
        <v>95334.116940000007</v>
      </c>
      <c r="H22">
        <v>97709.859230000002</v>
      </c>
      <c r="I22">
        <v>100124.761</v>
      </c>
      <c r="J22">
        <v>102556.0528</v>
      </c>
      <c r="K22">
        <v>104976.7931</v>
      </c>
      <c r="L22">
        <v>107355.2389</v>
      </c>
      <c r="M22">
        <v>109673.9262</v>
      </c>
      <c r="N22">
        <v>111915.6569</v>
      </c>
      <c r="O22">
        <v>114084.181</v>
      </c>
      <c r="P22">
        <v>116194.9002</v>
      </c>
      <c r="Q22">
        <v>118290.9762</v>
      </c>
      <c r="R22">
        <v>120078.5019</v>
      </c>
      <c r="S22">
        <v>121906.9639</v>
      </c>
      <c r="T22">
        <v>123773.3437</v>
      </c>
      <c r="U22">
        <v>125684.34299999999</v>
      </c>
      <c r="V22">
        <v>127644.6761</v>
      </c>
      <c r="W22">
        <v>129677.18489999999</v>
      </c>
      <c r="X22">
        <v>131794.20689999999</v>
      </c>
      <c r="Y22">
        <v>133999.48439999999</v>
      </c>
      <c r="Z22">
        <v>136297.52480000001</v>
      </c>
      <c r="AA22">
        <v>138746.58850000001</v>
      </c>
      <c r="AB22">
        <v>142083.2383</v>
      </c>
      <c r="AC22">
        <v>145547.55369999999</v>
      </c>
      <c r="AD22">
        <v>149101.23610000001</v>
      </c>
      <c r="AE22">
        <v>152725.6305</v>
      </c>
      <c r="AF22">
        <v>156405.2819</v>
      </c>
      <c r="AG22">
        <v>160133.4773</v>
      </c>
      <c r="AH22">
        <v>163904.42980000001</v>
      </c>
      <c r="AI22">
        <v>167704.68789999999</v>
      </c>
      <c r="AJ22">
        <v>171520.38149999999</v>
      </c>
      <c r="AK22">
        <v>175566.4933</v>
      </c>
    </row>
    <row r="23" spans="1:37" x14ac:dyDescent="0.35">
      <c r="A23" t="s">
        <v>4515</v>
      </c>
      <c r="B23">
        <v>81060.724489999993</v>
      </c>
      <c r="C23">
        <v>83798.154899999994</v>
      </c>
      <c r="D23">
        <v>86578.073059999995</v>
      </c>
      <c r="E23">
        <v>89376.099849999999</v>
      </c>
      <c r="F23">
        <v>92264.131049999996</v>
      </c>
      <c r="G23">
        <v>95334.116959999999</v>
      </c>
      <c r="H23">
        <v>98513.208369999993</v>
      </c>
      <c r="I23">
        <v>101782.57090000001</v>
      </c>
      <c r="J23">
        <v>105135.5603</v>
      </c>
      <c r="K23">
        <v>108295.60159999999</v>
      </c>
      <c r="L23">
        <v>110967.4264</v>
      </c>
      <c r="M23">
        <v>113261.9148</v>
      </c>
      <c r="N23">
        <v>115264.65949999999</v>
      </c>
      <c r="O23">
        <v>117073.4281</v>
      </c>
      <c r="P23">
        <v>118791.86960000001</v>
      </c>
      <c r="Q23">
        <v>120516.10980000001</v>
      </c>
      <c r="R23">
        <v>122311.35189999999</v>
      </c>
      <c r="S23">
        <v>124226.2663</v>
      </c>
      <c r="T23">
        <v>126303.0039</v>
      </c>
      <c r="U23">
        <v>128568.6746</v>
      </c>
      <c r="V23">
        <v>131040.50229999999</v>
      </c>
      <c r="W23">
        <v>133735.14559999999</v>
      </c>
      <c r="X23">
        <v>136667.70259999999</v>
      </c>
      <c r="Y23">
        <v>139845.6159</v>
      </c>
      <c r="Z23">
        <v>143268.88959999999</v>
      </c>
      <c r="AA23">
        <v>146926.55230000001</v>
      </c>
      <c r="AB23">
        <v>150783.02989999999</v>
      </c>
      <c r="AC23">
        <v>154850.74119999999</v>
      </c>
      <c r="AD23">
        <v>159133.04120000001</v>
      </c>
      <c r="AE23">
        <v>163595.95740000001</v>
      </c>
      <c r="AF23">
        <v>168188.5417</v>
      </c>
      <c r="AG23">
        <v>172861.9902</v>
      </c>
      <c r="AH23">
        <v>177575.19500000001</v>
      </c>
      <c r="AI23">
        <v>182292.5404</v>
      </c>
      <c r="AJ23">
        <v>186982.5117</v>
      </c>
      <c r="AK23">
        <v>191616.50630000001</v>
      </c>
    </row>
    <row r="24" spans="1:37" x14ac:dyDescent="0.35">
      <c r="A24" t="s">
        <v>4516</v>
      </c>
      <c r="B24">
        <v>104614.118</v>
      </c>
      <c r="C24">
        <v>106776.5243</v>
      </c>
      <c r="D24">
        <v>109193.01210000001</v>
      </c>
      <c r="E24">
        <v>111776.44960000001</v>
      </c>
      <c r="F24">
        <v>114612.63009999999</v>
      </c>
      <c r="G24">
        <v>117835.7844</v>
      </c>
      <c r="H24">
        <v>120907.298</v>
      </c>
      <c r="I24">
        <v>123912.033</v>
      </c>
      <c r="J24">
        <v>127106.5689</v>
      </c>
      <c r="K24">
        <v>130316.78810000001</v>
      </c>
      <c r="L24">
        <v>133369.65400000001</v>
      </c>
      <c r="M24">
        <v>136219.8566</v>
      </c>
      <c r="N24">
        <v>138926.44829999999</v>
      </c>
      <c r="O24">
        <v>141523.82810000001</v>
      </c>
      <c r="P24">
        <v>144043.46100000001</v>
      </c>
      <c r="Q24">
        <v>146597.3603</v>
      </c>
      <c r="R24">
        <v>149093.56039999999</v>
      </c>
      <c r="S24">
        <v>151678.5318</v>
      </c>
      <c r="T24">
        <v>154325.61009999999</v>
      </c>
      <c r="U24">
        <v>157049.193</v>
      </c>
      <c r="V24">
        <v>159852.96669999999</v>
      </c>
      <c r="W24">
        <v>162791.34940000001</v>
      </c>
      <c r="X24">
        <v>165870.98670000001</v>
      </c>
      <c r="Y24">
        <v>169097.70759999999</v>
      </c>
      <c r="Z24">
        <v>172483.94519999999</v>
      </c>
      <c r="AA24">
        <v>176247.77960000001</v>
      </c>
      <c r="AB24">
        <v>179817.6176</v>
      </c>
      <c r="AC24">
        <v>183697.07810000001</v>
      </c>
      <c r="AD24">
        <v>187775.46429999999</v>
      </c>
      <c r="AE24">
        <v>192022.34640000001</v>
      </c>
      <c r="AF24">
        <v>196412.46340000001</v>
      </c>
      <c r="AG24">
        <v>200918.3272</v>
      </c>
      <c r="AH24">
        <v>205507.38</v>
      </c>
      <c r="AI24">
        <v>210157.08199999999</v>
      </c>
      <c r="AJ24">
        <v>214842.5166</v>
      </c>
      <c r="AK24">
        <v>220362.92499999999</v>
      </c>
    </row>
    <row r="25" spans="1:37" x14ac:dyDescent="0.35">
      <c r="A25" t="s">
        <v>4517</v>
      </c>
      <c r="B25">
        <v>104614.118</v>
      </c>
      <c r="C25">
        <v>106776.5243</v>
      </c>
      <c r="D25">
        <v>109193.01210000001</v>
      </c>
      <c r="E25">
        <v>111776.44960000001</v>
      </c>
      <c r="F25">
        <v>114612.63009999999</v>
      </c>
      <c r="G25">
        <v>117835.7844</v>
      </c>
      <c r="H25">
        <v>121218.81879999999</v>
      </c>
      <c r="I25">
        <v>124722.8043</v>
      </c>
      <c r="J25">
        <v>128333.84940000001</v>
      </c>
      <c r="K25">
        <v>131868.77660000001</v>
      </c>
      <c r="L25">
        <v>135119.70259999999</v>
      </c>
      <c r="M25">
        <v>138079.59909999999</v>
      </c>
      <c r="N25">
        <v>140784.6133</v>
      </c>
      <c r="O25">
        <v>143291.4785</v>
      </c>
      <c r="P25">
        <v>145669.00949999999</v>
      </c>
      <c r="Q25">
        <v>147989.33929999999</v>
      </c>
      <c r="R25">
        <v>150312.94339999999</v>
      </c>
      <c r="S25">
        <v>152691.7996</v>
      </c>
      <c r="T25">
        <v>155172.15280000001</v>
      </c>
      <c r="U25">
        <v>157788.47529999999</v>
      </c>
      <c r="V25">
        <v>160553.451</v>
      </c>
      <c r="W25">
        <v>163505.61249999999</v>
      </c>
      <c r="X25">
        <v>166664.2751</v>
      </c>
      <c r="Y25">
        <v>170042.61050000001</v>
      </c>
      <c r="Z25">
        <v>173646.4215</v>
      </c>
      <c r="AA25">
        <v>177437.15090000001</v>
      </c>
      <c r="AB25">
        <v>181391.14430000001</v>
      </c>
      <c r="AC25">
        <v>185513.35320000001</v>
      </c>
      <c r="AD25">
        <v>189815.63529999999</v>
      </c>
      <c r="AE25">
        <v>194287.75570000001</v>
      </c>
      <c r="AF25">
        <v>198901.77549999999</v>
      </c>
      <c r="AG25">
        <v>203623.98069999999</v>
      </c>
      <c r="AH25">
        <v>208420.8456</v>
      </c>
      <c r="AI25">
        <v>213259.70980000001</v>
      </c>
      <c r="AJ25">
        <v>218108.9705</v>
      </c>
      <c r="AK25">
        <v>222937.872</v>
      </c>
    </row>
    <row r="26" spans="1:37" x14ac:dyDescent="0.35">
      <c r="A26" t="s">
        <v>4518</v>
      </c>
      <c r="B26">
        <v>271065.9363</v>
      </c>
      <c r="C26">
        <v>275235.6912</v>
      </c>
      <c r="D26">
        <v>280027.82929999998</v>
      </c>
      <c r="E26">
        <v>285336.43180000002</v>
      </c>
      <c r="F26">
        <v>291484.1102</v>
      </c>
      <c r="G26">
        <v>298900.29599999997</v>
      </c>
      <c r="H26">
        <v>306763.77669999999</v>
      </c>
      <c r="I26">
        <v>314747.00189999997</v>
      </c>
      <c r="J26">
        <v>322935.62829999998</v>
      </c>
      <c r="K26">
        <v>331420.52639999997</v>
      </c>
      <c r="L26">
        <v>340291.42979999998</v>
      </c>
      <c r="M26">
        <v>349575.9179</v>
      </c>
      <c r="N26">
        <v>359367.02659999998</v>
      </c>
      <c r="O26">
        <v>369680.18530000001</v>
      </c>
      <c r="P26">
        <v>380480.02669999999</v>
      </c>
      <c r="Q26">
        <v>391788.07819999999</v>
      </c>
      <c r="R26">
        <v>403552.11790000001</v>
      </c>
      <c r="S26">
        <v>415761.67389999999</v>
      </c>
      <c r="T26">
        <v>428376.87349999999</v>
      </c>
      <c r="U26">
        <v>441390.52669999999</v>
      </c>
      <c r="V26">
        <v>454797.65899999999</v>
      </c>
      <c r="W26">
        <v>468678.56170000002</v>
      </c>
      <c r="X26">
        <v>483064.99910000002</v>
      </c>
      <c r="Y26">
        <v>497985.1532</v>
      </c>
      <c r="Z26">
        <v>513466.02720000001</v>
      </c>
      <c r="AA26">
        <v>529626.71219999995</v>
      </c>
      <c r="AB26">
        <v>545502.47360000003</v>
      </c>
      <c r="AC26">
        <v>561153.96259999997</v>
      </c>
      <c r="AD26">
        <v>576627.66749999998</v>
      </c>
      <c r="AE26">
        <v>591973.48049999995</v>
      </c>
      <c r="AF26">
        <v>607209.26780000003</v>
      </c>
      <c r="AG26">
        <v>622308.61939999997</v>
      </c>
      <c r="AH26">
        <v>637202.98219999997</v>
      </c>
      <c r="AI26">
        <v>651828.34829999995</v>
      </c>
      <c r="AJ26">
        <v>666128.70460000006</v>
      </c>
      <c r="AK26">
        <v>680733.55379999999</v>
      </c>
    </row>
    <row r="27" spans="1:37" x14ac:dyDescent="0.35">
      <c r="A27" t="s">
        <v>4519</v>
      </c>
      <c r="B27">
        <v>271065.9363</v>
      </c>
      <c r="C27">
        <v>275235.6912</v>
      </c>
      <c r="D27">
        <v>280027.82929999998</v>
      </c>
      <c r="E27">
        <v>285336.43170000002</v>
      </c>
      <c r="F27">
        <v>291484.11009999999</v>
      </c>
      <c r="G27">
        <v>298900.29599999997</v>
      </c>
      <c r="H27">
        <v>307145.62849999999</v>
      </c>
      <c r="I27">
        <v>316056.97590000002</v>
      </c>
      <c r="J27">
        <v>325550.58199999999</v>
      </c>
      <c r="K27">
        <v>335487.59639999998</v>
      </c>
      <c r="L27">
        <v>345700.94799999997</v>
      </c>
      <c r="M27">
        <v>355957.62280000001</v>
      </c>
      <c r="N27">
        <v>366210.01809999999</v>
      </c>
      <c r="O27">
        <v>376477.82209999999</v>
      </c>
      <c r="P27">
        <v>386802.66220000002</v>
      </c>
      <c r="Q27">
        <v>397240.19469999999</v>
      </c>
      <c r="R27">
        <v>407871.5073</v>
      </c>
      <c r="S27">
        <v>418768.32010000001</v>
      </c>
      <c r="T27">
        <v>429998.2107</v>
      </c>
      <c r="U27">
        <v>441619.16580000002</v>
      </c>
      <c r="V27">
        <v>453644.09259999997</v>
      </c>
      <c r="W27">
        <v>466143.05560000002</v>
      </c>
      <c r="X27">
        <v>479164.02679999999</v>
      </c>
      <c r="Y27">
        <v>492748.92849999998</v>
      </c>
      <c r="Z27">
        <v>506928.96919999999</v>
      </c>
      <c r="AA27">
        <v>521629.61479999998</v>
      </c>
      <c r="AB27">
        <v>535977.31640000001</v>
      </c>
      <c r="AC27">
        <v>549966.25089999998</v>
      </c>
      <c r="AD27">
        <v>563751.59360000002</v>
      </c>
      <c r="AE27">
        <v>577456.951</v>
      </c>
      <c r="AF27">
        <v>591141.7463</v>
      </c>
      <c r="AG27">
        <v>604816.56400000001</v>
      </c>
      <c r="AH27">
        <v>618462.41090000002</v>
      </c>
      <c r="AI27">
        <v>632043.08570000005</v>
      </c>
      <c r="AJ27">
        <v>645512.28319999995</v>
      </c>
      <c r="AK27">
        <v>658816.63710000005</v>
      </c>
    </row>
    <row r="28" spans="1:37" x14ac:dyDescent="0.35">
      <c r="A28" t="s">
        <v>4520</v>
      </c>
      <c r="B28">
        <v>6785.6493780000001</v>
      </c>
      <c r="C28">
        <v>6903.6145349999997</v>
      </c>
      <c r="D28">
        <v>7028.0331159999996</v>
      </c>
      <c r="E28">
        <v>7155.4074540000001</v>
      </c>
      <c r="F28">
        <v>7295.7125820000001</v>
      </c>
      <c r="G28">
        <v>7463.0276039999999</v>
      </c>
      <c r="H28">
        <v>7617.6129350000001</v>
      </c>
      <c r="I28">
        <v>7768.2003759999998</v>
      </c>
      <c r="J28">
        <v>7923.407612</v>
      </c>
      <c r="K28">
        <v>8077.8933459999998</v>
      </c>
      <c r="L28">
        <v>8225.8998690000008</v>
      </c>
      <c r="M28">
        <v>8367.8405619999994</v>
      </c>
      <c r="N28">
        <v>8505.7354589999995</v>
      </c>
      <c r="O28">
        <v>8639.4357340000006</v>
      </c>
      <c r="P28">
        <v>8768.8031040000005</v>
      </c>
      <c r="Q28">
        <v>8897.1328479999993</v>
      </c>
      <c r="R28">
        <v>9023.8874400000004</v>
      </c>
      <c r="S28">
        <v>9150.8979450000006</v>
      </c>
      <c r="T28">
        <v>9276.9138810000004</v>
      </c>
      <c r="U28">
        <v>9403.1214400000008</v>
      </c>
      <c r="V28">
        <v>9529.6883149999994</v>
      </c>
      <c r="W28">
        <v>9660.2228539999996</v>
      </c>
      <c r="X28">
        <v>9795.6694819999993</v>
      </c>
      <c r="Y28">
        <v>9936.7531780000008</v>
      </c>
      <c r="Z28">
        <v>10084.38653</v>
      </c>
      <c r="AA28">
        <v>10245.54026</v>
      </c>
      <c r="AB28">
        <v>10406.46257</v>
      </c>
      <c r="AC28">
        <v>10581.439490000001</v>
      </c>
      <c r="AD28">
        <v>10766.275320000001</v>
      </c>
      <c r="AE28">
        <v>10960.28116</v>
      </c>
      <c r="AF28">
        <v>11162.494259999999</v>
      </c>
      <c r="AG28">
        <v>11371.823200000001</v>
      </c>
      <c r="AH28">
        <v>11586.907869999999</v>
      </c>
      <c r="AI28">
        <v>11806.549349999999</v>
      </c>
      <c r="AJ28">
        <v>12029.42663</v>
      </c>
      <c r="AK28">
        <v>12282.943370000001</v>
      </c>
    </row>
    <row r="29" spans="1:37" x14ac:dyDescent="0.35">
      <c r="A29" t="s">
        <v>4521</v>
      </c>
      <c r="B29">
        <v>6785.6493780000001</v>
      </c>
      <c r="C29">
        <v>6903.6145349999997</v>
      </c>
      <c r="D29">
        <v>7028.0331159999996</v>
      </c>
      <c r="E29">
        <v>7155.4074540000001</v>
      </c>
      <c r="F29">
        <v>7295.7125820000001</v>
      </c>
      <c r="G29">
        <v>7463.0276030000005</v>
      </c>
      <c r="H29">
        <v>7638.2740450000001</v>
      </c>
      <c r="I29">
        <v>7818.7329209999998</v>
      </c>
      <c r="J29">
        <v>8003.3685740000001</v>
      </c>
      <c r="K29">
        <v>8183.455344</v>
      </c>
      <c r="L29">
        <v>8349.2867150000002</v>
      </c>
      <c r="M29">
        <v>8499.207735</v>
      </c>
      <c r="N29">
        <v>8634.6621369999993</v>
      </c>
      <c r="O29">
        <v>8758.1432669999995</v>
      </c>
      <c r="P29">
        <v>8872.8956969999999</v>
      </c>
      <c r="Q29">
        <v>8982.5383349999993</v>
      </c>
      <c r="R29">
        <v>9090.3344359999992</v>
      </c>
      <c r="S29">
        <v>9199.1417349999992</v>
      </c>
      <c r="T29">
        <v>9311.5838879999992</v>
      </c>
      <c r="U29">
        <v>9429.7365790000003</v>
      </c>
      <c r="V29">
        <v>9554.4034460000003</v>
      </c>
      <c r="W29">
        <v>9688.134403</v>
      </c>
      <c r="X29">
        <v>9832.1028999999999</v>
      </c>
      <c r="Y29">
        <v>9987.1759650000004</v>
      </c>
      <c r="Z29">
        <v>10153.87478</v>
      </c>
      <c r="AA29">
        <v>10330.00902</v>
      </c>
      <c r="AB29">
        <v>10513.67583</v>
      </c>
      <c r="AC29">
        <v>10706.348239999999</v>
      </c>
      <c r="AD29">
        <v>10909.050080000001</v>
      </c>
      <c r="AE29">
        <v>11121.33772</v>
      </c>
      <c r="AF29">
        <v>11341.769249999999</v>
      </c>
      <c r="AG29">
        <v>11568.55834</v>
      </c>
      <c r="AH29">
        <v>11799.89013</v>
      </c>
      <c r="AI29">
        <v>12033.97478</v>
      </c>
      <c r="AJ29">
        <v>12269.07093</v>
      </c>
      <c r="AK29">
        <v>12503.487730000001</v>
      </c>
    </row>
    <row r="30" spans="1:37" x14ac:dyDescent="0.35">
      <c r="A30" t="s">
        <v>4522</v>
      </c>
      <c r="B30">
        <v>78064.785959999994</v>
      </c>
      <c r="C30">
        <v>79421.903630000001</v>
      </c>
      <c r="D30">
        <v>80853.264049999998</v>
      </c>
      <c r="E30">
        <v>82318.628660000002</v>
      </c>
      <c r="F30">
        <v>83932.75417</v>
      </c>
      <c r="G30">
        <v>85857.612150000001</v>
      </c>
      <c r="H30">
        <v>87636.022750000004</v>
      </c>
      <c r="I30">
        <v>89368.440050000005</v>
      </c>
      <c r="J30">
        <v>91154.005279999998</v>
      </c>
      <c r="K30">
        <v>92931.270080000002</v>
      </c>
      <c r="L30">
        <v>94633.995490000001</v>
      </c>
      <c r="M30">
        <v>96266.937179999994</v>
      </c>
      <c r="N30">
        <v>97853.334449999995</v>
      </c>
      <c r="O30">
        <v>99391.475120000003</v>
      </c>
      <c r="P30">
        <v>100879.7684</v>
      </c>
      <c r="Q30">
        <v>102356.1243</v>
      </c>
      <c r="R30">
        <v>103814.3591</v>
      </c>
      <c r="S30">
        <v>105275.53810000001</v>
      </c>
      <c r="T30">
        <v>106725.2751</v>
      </c>
      <c r="U30">
        <v>108177.2166</v>
      </c>
      <c r="V30">
        <v>109633.29180000001</v>
      </c>
      <c r="W30">
        <v>111135.0126</v>
      </c>
      <c r="X30">
        <v>112693.2441</v>
      </c>
      <c r="Y30">
        <v>114316.3265</v>
      </c>
      <c r="Z30">
        <v>116014.7588</v>
      </c>
      <c r="AA30">
        <v>117868.7349</v>
      </c>
      <c r="AB30">
        <v>119720.04859999999</v>
      </c>
      <c r="AC30">
        <v>121733.052</v>
      </c>
      <c r="AD30">
        <v>123859.4764</v>
      </c>
      <c r="AE30">
        <v>126091.39599999999</v>
      </c>
      <c r="AF30">
        <v>128417.7353</v>
      </c>
      <c r="AG30">
        <v>130825.9379</v>
      </c>
      <c r="AH30">
        <v>133300.3567</v>
      </c>
      <c r="AI30">
        <v>135827.19889999999</v>
      </c>
      <c r="AJ30">
        <v>138391.26699999999</v>
      </c>
      <c r="AK30">
        <v>141307.8236</v>
      </c>
    </row>
    <row r="31" spans="1:37" x14ac:dyDescent="0.35">
      <c r="A31" t="s">
        <v>4523</v>
      </c>
      <c r="B31">
        <v>78064.785959999994</v>
      </c>
      <c r="C31">
        <v>79421.903630000001</v>
      </c>
      <c r="D31">
        <v>80853.264039999995</v>
      </c>
      <c r="E31">
        <v>82318.628649999999</v>
      </c>
      <c r="F31">
        <v>83932.75417</v>
      </c>
      <c r="G31">
        <v>85857.612139999997</v>
      </c>
      <c r="H31">
        <v>87873.7163</v>
      </c>
      <c r="I31">
        <v>89949.786370000002</v>
      </c>
      <c r="J31">
        <v>92073.907720000003</v>
      </c>
      <c r="K31">
        <v>94145.696930000006</v>
      </c>
      <c r="L31">
        <v>96053.486409999998</v>
      </c>
      <c r="M31">
        <v>97778.236940000003</v>
      </c>
      <c r="N31">
        <v>99336.557780000003</v>
      </c>
      <c r="O31">
        <v>100757.13340000001</v>
      </c>
      <c r="P31">
        <v>102077.29059999999</v>
      </c>
      <c r="Q31">
        <v>103338.6627</v>
      </c>
      <c r="R31">
        <v>104578.7916</v>
      </c>
      <c r="S31">
        <v>105830.5536</v>
      </c>
      <c r="T31">
        <v>107124.13250000001</v>
      </c>
      <c r="U31">
        <v>108483.40760000001</v>
      </c>
      <c r="V31">
        <v>109917.6244</v>
      </c>
      <c r="W31">
        <v>111456.11810000001</v>
      </c>
      <c r="X31">
        <v>113112.3885</v>
      </c>
      <c r="Y31">
        <v>114896.41009999999</v>
      </c>
      <c r="Z31">
        <v>116814.179</v>
      </c>
      <c r="AA31">
        <v>118840.49679999999</v>
      </c>
      <c r="AB31">
        <v>120953.4722</v>
      </c>
      <c r="AC31">
        <v>123170.05160000001</v>
      </c>
      <c r="AD31">
        <v>125502.0134</v>
      </c>
      <c r="AE31">
        <v>127944.2542</v>
      </c>
      <c r="AF31">
        <v>130480.1854</v>
      </c>
      <c r="AG31">
        <v>133089.25649999999</v>
      </c>
      <c r="AH31">
        <v>135750.58869999999</v>
      </c>
      <c r="AI31">
        <v>138443.59080000001</v>
      </c>
      <c r="AJ31">
        <v>141148.22959999999</v>
      </c>
      <c r="AK31">
        <v>143845.0528</v>
      </c>
    </row>
    <row r="32" spans="1:37" x14ac:dyDescent="0.35">
      <c r="A32" t="s">
        <v>4524</v>
      </c>
      <c r="B32">
        <v>15433.97703</v>
      </c>
      <c r="C32">
        <v>16022.199699999999</v>
      </c>
      <c r="D32">
        <v>16605.881170000001</v>
      </c>
      <c r="E32">
        <v>17169.662980000001</v>
      </c>
      <c r="F32">
        <v>17736.74883</v>
      </c>
      <c r="G32">
        <v>18352.892739999999</v>
      </c>
      <c r="H32">
        <v>18933.63406</v>
      </c>
      <c r="I32">
        <v>19498.64532</v>
      </c>
      <c r="J32">
        <v>20132.335340000001</v>
      </c>
      <c r="K32">
        <v>20725.134870000002</v>
      </c>
      <c r="L32">
        <v>21180.195779999998</v>
      </c>
      <c r="M32">
        <v>21545.549559999999</v>
      </c>
      <c r="N32">
        <v>21853.626380000002</v>
      </c>
      <c r="O32">
        <v>22129.118640000001</v>
      </c>
      <c r="P32">
        <v>22391.902719999998</v>
      </c>
      <c r="Q32">
        <v>22656.982110000001</v>
      </c>
      <c r="R32">
        <v>22942.05502</v>
      </c>
      <c r="S32">
        <v>23245.23659</v>
      </c>
      <c r="T32">
        <v>23565.6895</v>
      </c>
      <c r="U32">
        <v>23906.620009999999</v>
      </c>
      <c r="V32">
        <v>24271.466680000001</v>
      </c>
      <c r="W32">
        <v>24678.297790000001</v>
      </c>
      <c r="X32">
        <v>25126.76554</v>
      </c>
      <c r="Y32">
        <v>25616.980100000001</v>
      </c>
      <c r="Z32">
        <v>26151.89114</v>
      </c>
      <c r="AA32">
        <v>26733.246200000001</v>
      </c>
      <c r="AB32">
        <v>27378.065279999999</v>
      </c>
      <c r="AC32">
        <v>28083.980749999999</v>
      </c>
      <c r="AD32">
        <v>28848.46485</v>
      </c>
      <c r="AE32">
        <v>29664.27807</v>
      </c>
      <c r="AF32">
        <v>30521.746810000001</v>
      </c>
      <c r="AG32">
        <v>31415.397349999999</v>
      </c>
      <c r="AH32">
        <v>32336.149020000001</v>
      </c>
      <c r="AI32">
        <v>33278.66347</v>
      </c>
      <c r="AJ32">
        <v>34235.609770000003</v>
      </c>
      <c r="AK32">
        <v>35197.704279999998</v>
      </c>
    </row>
    <row r="33" spans="1:37" x14ac:dyDescent="0.35">
      <c r="A33" t="s">
        <v>4525</v>
      </c>
      <c r="B33">
        <v>15433.97703</v>
      </c>
      <c r="C33">
        <v>16022.199699999999</v>
      </c>
      <c r="D33">
        <v>16605.881170000001</v>
      </c>
      <c r="E33">
        <v>17169.662980000001</v>
      </c>
      <c r="F33">
        <v>17736.74883</v>
      </c>
      <c r="G33">
        <v>18352.892739999999</v>
      </c>
      <c r="H33">
        <v>18998.030009999999</v>
      </c>
      <c r="I33">
        <v>19663.555609999999</v>
      </c>
      <c r="J33">
        <v>20345.318360000001</v>
      </c>
      <c r="K33">
        <v>20979.431059999999</v>
      </c>
      <c r="L33">
        <v>21499.79681</v>
      </c>
      <c r="M33">
        <v>21937.077379999999</v>
      </c>
      <c r="N33">
        <v>22311.970369999999</v>
      </c>
      <c r="O33">
        <v>22647.169689999999</v>
      </c>
      <c r="P33">
        <v>22966.05502</v>
      </c>
      <c r="Q33">
        <v>23289.60858</v>
      </c>
      <c r="R33">
        <v>23631.140210000001</v>
      </c>
      <c r="S33">
        <v>24000.133379999999</v>
      </c>
      <c r="T33">
        <v>24404.483250000001</v>
      </c>
      <c r="U33">
        <v>24848.670549999999</v>
      </c>
      <c r="V33">
        <v>25335.807669999998</v>
      </c>
      <c r="W33">
        <v>25867.611840000001</v>
      </c>
      <c r="X33">
        <v>26446.374390000001</v>
      </c>
      <c r="Y33">
        <v>27072.847379999999</v>
      </c>
      <c r="Z33">
        <v>27746.297839999999</v>
      </c>
      <c r="AA33">
        <v>28465.776880000001</v>
      </c>
      <c r="AB33">
        <v>29231.01658</v>
      </c>
      <c r="AC33">
        <v>30042.612099999998</v>
      </c>
      <c r="AD33">
        <v>30899.170859999998</v>
      </c>
      <c r="AE33">
        <v>31792.12124</v>
      </c>
      <c r="AF33">
        <v>32710.08354</v>
      </c>
      <c r="AG33">
        <v>33642.819499999998</v>
      </c>
      <c r="AH33">
        <v>34582.151239999999</v>
      </c>
      <c r="AI33">
        <v>35521.251929999999</v>
      </c>
      <c r="AJ33">
        <v>36454.229070000001</v>
      </c>
      <c r="AK33">
        <v>37375.798569999999</v>
      </c>
    </row>
    <row r="34" spans="1:37" x14ac:dyDescent="0.35">
      <c r="A34" t="s">
        <v>4526</v>
      </c>
      <c r="B34">
        <v>20631.30096</v>
      </c>
      <c r="C34">
        <v>21176.55629</v>
      </c>
      <c r="D34">
        <v>21746.00632</v>
      </c>
      <c r="E34">
        <v>22319.819469999999</v>
      </c>
      <c r="F34">
        <v>22957.40194</v>
      </c>
      <c r="G34">
        <v>23702.385330000001</v>
      </c>
      <c r="H34">
        <v>24425.725589999998</v>
      </c>
      <c r="I34">
        <v>25086.979920000002</v>
      </c>
      <c r="J34">
        <v>25722.49077</v>
      </c>
      <c r="K34">
        <v>26241.526570000002</v>
      </c>
      <c r="L34">
        <v>26560.427950000001</v>
      </c>
      <c r="M34">
        <v>26825.125540000001</v>
      </c>
      <c r="N34">
        <v>27111.184509999999</v>
      </c>
      <c r="O34">
        <v>27428.527529999999</v>
      </c>
      <c r="P34">
        <v>27768.97637</v>
      </c>
      <c r="Q34">
        <v>28126.361199999999</v>
      </c>
      <c r="R34">
        <v>28484.127280000001</v>
      </c>
      <c r="S34">
        <v>28831.258519999999</v>
      </c>
      <c r="T34">
        <v>29170.288430000001</v>
      </c>
      <c r="U34">
        <v>29521.335790000001</v>
      </c>
      <c r="V34">
        <v>29890.30948</v>
      </c>
      <c r="W34">
        <v>30312.491310000001</v>
      </c>
      <c r="X34">
        <v>30792.333180000001</v>
      </c>
      <c r="Y34">
        <v>31329.75894</v>
      </c>
      <c r="Z34">
        <v>31926.113890000001</v>
      </c>
      <c r="AA34">
        <v>32580.899529999999</v>
      </c>
      <c r="AB34">
        <v>33311.368750000001</v>
      </c>
      <c r="AC34">
        <v>34128.065089999996</v>
      </c>
      <c r="AD34">
        <v>35031.333160000002</v>
      </c>
      <c r="AE34">
        <v>36018.924529999997</v>
      </c>
      <c r="AF34">
        <v>37084.866580000002</v>
      </c>
      <c r="AG34">
        <v>38226.444029999999</v>
      </c>
      <c r="AH34">
        <v>39433.845809999999</v>
      </c>
      <c r="AI34">
        <v>40697.247940000001</v>
      </c>
      <c r="AJ34">
        <v>42004.684529999999</v>
      </c>
      <c r="AK34">
        <v>43382.441859999999</v>
      </c>
    </row>
    <row r="35" spans="1:37" x14ac:dyDescent="0.35">
      <c r="A35" t="s">
        <v>4527</v>
      </c>
      <c r="B35">
        <v>20631.30096</v>
      </c>
      <c r="C35">
        <v>21176.55629</v>
      </c>
      <c r="D35">
        <v>21746.00632</v>
      </c>
      <c r="E35">
        <v>22319.819469999999</v>
      </c>
      <c r="F35">
        <v>22957.40193</v>
      </c>
      <c r="G35">
        <v>23702.385330000001</v>
      </c>
      <c r="H35">
        <v>24491.33352</v>
      </c>
      <c r="I35">
        <v>25320.459009999999</v>
      </c>
      <c r="J35">
        <v>26185.395670000002</v>
      </c>
      <c r="K35">
        <v>27034.451519999999</v>
      </c>
      <c r="L35">
        <v>27813.333129999999</v>
      </c>
      <c r="M35">
        <v>28517.477139999999</v>
      </c>
      <c r="N35">
        <v>29153.30761</v>
      </c>
      <c r="O35">
        <v>29731.407520000001</v>
      </c>
      <c r="P35">
        <v>30266.073629999999</v>
      </c>
      <c r="Q35">
        <v>30773.73618</v>
      </c>
      <c r="R35">
        <v>31269.15943</v>
      </c>
      <c r="S35">
        <v>31766.144509999998</v>
      </c>
      <c r="T35">
        <v>32277.48876</v>
      </c>
      <c r="U35">
        <v>32813.176729999999</v>
      </c>
      <c r="V35">
        <v>33376.361960000002</v>
      </c>
      <c r="W35">
        <v>33981.864179999997</v>
      </c>
      <c r="X35">
        <v>34635.32172</v>
      </c>
      <c r="Y35">
        <v>35341.464509999998</v>
      </c>
      <c r="Z35">
        <v>36103.187480000001</v>
      </c>
      <c r="AA35">
        <v>36907.49035</v>
      </c>
      <c r="AB35">
        <v>37765.007239999999</v>
      </c>
      <c r="AC35">
        <v>38677.900650000003</v>
      </c>
      <c r="AD35">
        <v>39648.702729999997</v>
      </c>
      <c r="AE35">
        <v>40674.65913</v>
      </c>
      <c r="AF35">
        <v>41748.852310000002</v>
      </c>
      <c r="AG35">
        <v>42862.951829999998</v>
      </c>
      <c r="AH35">
        <v>44008.379560000001</v>
      </c>
      <c r="AI35">
        <v>45176.30949</v>
      </c>
      <c r="AJ35">
        <v>46357.749280000004</v>
      </c>
      <c r="AK35">
        <v>47543.546410000003</v>
      </c>
    </row>
    <row r="36" spans="1:37" x14ac:dyDescent="0.35">
      <c r="A36" t="s">
        <v>4528</v>
      </c>
      <c r="B36">
        <v>2017076.0560000001</v>
      </c>
      <c r="C36">
        <v>2054213.3870000001</v>
      </c>
      <c r="D36">
        <v>2095431.183</v>
      </c>
      <c r="E36">
        <v>2140197.9559999998</v>
      </c>
      <c r="F36">
        <v>2190432.841</v>
      </c>
      <c r="G36">
        <v>2248774.8309999998</v>
      </c>
      <c r="H36">
        <v>2303014.8289999999</v>
      </c>
      <c r="I36">
        <v>2356434.727</v>
      </c>
      <c r="J36">
        <v>2410800.2680000002</v>
      </c>
      <c r="K36">
        <v>2466473.4330000002</v>
      </c>
      <c r="L36">
        <v>2523798.4720000001</v>
      </c>
      <c r="M36">
        <v>2579528.2719999999</v>
      </c>
      <c r="N36">
        <v>2634414.5819999999</v>
      </c>
      <c r="O36">
        <v>2688347.8509999998</v>
      </c>
      <c r="P36">
        <v>2741063.8050000002</v>
      </c>
      <c r="Q36">
        <v>2793350.3190000001</v>
      </c>
      <c r="R36">
        <v>2845016.8139999998</v>
      </c>
      <c r="S36">
        <v>2896694.5750000002</v>
      </c>
      <c r="T36">
        <v>2948106.2089999998</v>
      </c>
      <c r="U36">
        <v>2999474.952</v>
      </c>
      <c r="V36">
        <v>3050693.392</v>
      </c>
      <c r="W36">
        <v>3102443.34</v>
      </c>
      <c r="X36">
        <v>3155024.4249999998</v>
      </c>
      <c r="Y36">
        <v>3208678.2960000001</v>
      </c>
      <c r="Z36">
        <v>3263664.9849999999</v>
      </c>
      <c r="AA36">
        <v>3321672.6570000001</v>
      </c>
      <c r="AB36">
        <v>3381406.5520000001</v>
      </c>
      <c r="AC36">
        <v>3443913.2779999999</v>
      </c>
      <c r="AD36">
        <v>3508366.8560000001</v>
      </c>
      <c r="AE36">
        <v>3574845.78</v>
      </c>
      <c r="AF36">
        <v>3643331.16</v>
      </c>
      <c r="AG36">
        <v>3713499.1889999998</v>
      </c>
      <c r="AH36">
        <v>3785091.4989999998</v>
      </c>
      <c r="AI36">
        <v>3857856.7459999998</v>
      </c>
      <c r="AJ36">
        <v>3931539.2050000001</v>
      </c>
      <c r="AK36">
        <v>4014636.7659999998</v>
      </c>
    </row>
    <row r="37" spans="1:37" x14ac:dyDescent="0.35">
      <c r="A37" t="s">
        <v>4529</v>
      </c>
      <c r="B37">
        <v>2017076.0560000001</v>
      </c>
      <c r="C37">
        <v>2054213.3870000001</v>
      </c>
      <c r="D37">
        <v>2095431.183</v>
      </c>
      <c r="E37">
        <v>2140197.9559999998</v>
      </c>
      <c r="F37">
        <v>2190432.841</v>
      </c>
      <c r="G37">
        <v>2248774.8309999998</v>
      </c>
      <c r="H37">
        <v>2309711.6940000001</v>
      </c>
      <c r="I37">
        <v>2372622.176</v>
      </c>
      <c r="J37">
        <v>2437189.7689999999</v>
      </c>
      <c r="K37">
        <v>2501084.068</v>
      </c>
      <c r="L37">
        <v>2561693.1979999999</v>
      </c>
      <c r="M37">
        <v>2617700.9130000002</v>
      </c>
      <c r="N37">
        <v>2669285.3250000002</v>
      </c>
      <c r="O37">
        <v>2716979.7510000002</v>
      </c>
      <c r="P37">
        <v>2761579.1639999999</v>
      </c>
      <c r="Q37">
        <v>2804061.7489999998</v>
      </c>
      <c r="R37">
        <v>2845419.1120000002</v>
      </c>
      <c r="S37">
        <v>2886585.8769999999</v>
      </c>
      <c r="T37">
        <v>2928432.93</v>
      </c>
      <c r="U37">
        <v>2971671.3229999999</v>
      </c>
      <c r="V37">
        <v>3016475.6869999999</v>
      </c>
      <c r="W37">
        <v>3063892.3590000002</v>
      </c>
      <c r="X37">
        <v>3114326.9010000001</v>
      </c>
      <c r="Y37">
        <v>3168111.3029999998</v>
      </c>
      <c r="Z37">
        <v>3225462.1469999999</v>
      </c>
      <c r="AA37">
        <v>3285354.2409999999</v>
      </c>
      <c r="AB37">
        <v>3347221.4070000001</v>
      </c>
      <c r="AC37">
        <v>3411602.8259999999</v>
      </c>
      <c r="AD37">
        <v>3478998.82</v>
      </c>
      <c r="AE37">
        <v>3549491.503</v>
      </c>
      <c r="AF37">
        <v>3622817.03</v>
      </c>
      <c r="AG37">
        <v>3698541.5359999998</v>
      </c>
      <c r="AH37">
        <v>3776164.443</v>
      </c>
      <c r="AI37">
        <v>3855150.4350000001</v>
      </c>
      <c r="AJ37">
        <v>3934945.9219999998</v>
      </c>
      <c r="AK37">
        <v>4014985.5189999999</v>
      </c>
    </row>
    <row r="38" spans="1:37" x14ac:dyDescent="0.35">
      <c r="A38" t="s">
        <v>4530</v>
      </c>
      <c r="B38">
        <v>539598.75569999998</v>
      </c>
      <c r="C38">
        <v>546510.51619999995</v>
      </c>
      <c r="D38">
        <v>553715.98939999996</v>
      </c>
      <c r="E38">
        <v>561236.91989999998</v>
      </c>
      <c r="F38">
        <v>569170.96169999999</v>
      </c>
      <c r="G38">
        <v>577659.01879999996</v>
      </c>
      <c r="H38">
        <v>586070.74399999995</v>
      </c>
      <c r="I38">
        <v>594513.57519999996</v>
      </c>
      <c r="J38">
        <v>603107.69299999997</v>
      </c>
      <c r="K38">
        <v>611853.23270000005</v>
      </c>
      <c r="L38">
        <v>620765.73230000003</v>
      </c>
      <c r="M38">
        <v>629555.0969</v>
      </c>
      <c r="N38">
        <v>638310.57200000004</v>
      </c>
      <c r="O38">
        <v>647044.57189999998</v>
      </c>
      <c r="P38">
        <v>655749.38269999996</v>
      </c>
      <c r="Q38">
        <v>664468.27859999996</v>
      </c>
      <c r="R38">
        <v>673213.41070000001</v>
      </c>
      <c r="S38">
        <v>682013.75060000003</v>
      </c>
      <c r="T38">
        <v>690861.81559999997</v>
      </c>
      <c r="U38">
        <v>699769.19850000006</v>
      </c>
      <c r="V38">
        <v>708728.46129999997</v>
      </c>
      <c r="W38">
        <v>717782.54200000002</v>
      </c>
      <c r="X38">
        <v>726954.4449</v>
      </c>
      <c r="Y38">
        <v>736263.17050000001</v>
      </c>
      <c r="Z38">
        <v>745728.57250000001</v>
      </c>
      <c r="AA38">
        <v>755412.25899999996</v>
      </c>
      <c r="AB38">
        <v>765122.22309999994</v>
      </c>
      <c r="AC38">
        <v>775036.93790000002</v>
      </c>
      <c r="AD38">
        <v>785155.41509999998</v>
      </c>
      <c r="AE38">
        <v>795490.43779999996</v>
      </c>
      <c r="AF38">
        <v>806041.58880000003</v>
      </c>
      <c r="AG38">
        <v>816784.44790000003</v>
      </c>
      <c r="AH38">
        <v>827702.95539999998</v>
      </c>
      <c r="AI38">
        <v>838781.98510000005</v>
      </c>
      <c r="AJ38">
        <v>850005.16150000005</v>
      </c>
      <c r="AK38">
        <v>861785.16559999995</v>
      </c>
    </row>
    <row r="39" spans="1:37" x14ac:dyDescent="0.35">
      <c r="A39" t="s">
        <v>4531</v>
      </c>
      <c r="B39">
        <v>539598.75569999998</v>
      </c>
      <c r="C39">
        <v>546510.51619999995</v>
      </c>
      <c r="D39">
        <v>553715.98939999996</v>
      </c>
      <c r="E39">
        <v>561236.91989999998</v>
      </c>
      <c r="F39">
        <v>569170.96169999999</v>
      </c>
      <c r="G39">
        <v>577659.01879999996</v>
      </c>
      <c r="H39">
        <v>586378.41200000001</v>
      </c>
      <c r="I39">
        <v>595288.9203</v>
      </c>
      <c r="J39">
        <v>604362.0673</v>
      </c>
      <c r="K39">
        <v>613474.60400000005</v>
      </c>
      <c r="L39">
        <v>622492.35199999996</v>
      </c>
      <c r="M39">
        <v>631296.174</v>
      </c>
      <c r="N39">
        <v>639886.61600000004</v>
      </c>
      <c r="O39">
        <v>648285.78619999997</v>
      </c>
      <c r="P39">
        <v>656534.58669999999</v>
      </c>
      <c r="Q39">
        <v>664689.41260000004</v>
      </c>
      <c r="R39">
        <v>672813.25210000004</v>
      </c>
      <c r="S39">
        <v>680966.47039999999</v>
      </c>
      <c r="T39">
        <v>689206.27819999994</v>
      </c>
      <c r="U39">
        <v>697581.14430000004</v>
      </c>
      <c r="V39">
        <v>706101.58360000001</v>
      </c>
      <c r="W39">
        <v>714843.87289999996</v>
      </c>
      <c r="X39">
        <v>723835.35080000001</v>
      </c>
      <c r="Y39">
        <v>733100.09470000002</v>
      </c>
      <c r="Z39">
        <v>742655.67079999996</v>
      </c>
      <c r="AA39">
        <v>752429.25950000004</v>
      </c>
      <c r="AB39">
        <v>762357.18110000005</v>
      </c>
      <c r="AC39">
        <v>772496.09010000003</v>
      </c>
      <c r="AD39">
        <v>782890.81839999999</v>
      </c>
      <c r="AE39">
        <v>793554.37199999997</v>
      </c>
      <c r="AF39">
        <v>804476.07629999996</v>
      </c>
      <c r="AG39">
        <v>815632.74080000003</v>
      </c>
      <c r="AH39">
        <v>826995.28260000004</v>
      </c>
      <c r="AI39">
        <v>838531.36439999996</v>
      </c>
      <c r="AJ39">
        <v>850206.83310000005</v>
      </c>
      <c r="AK39">
        <v>861986.43819999998</v>
      </c>
    </row>
    <row r="40" spans="1:37" x14ac:dyDescent="0.35">
      <c r="A40" t="s">
        <v>4532</v>
      </c>
      <c r="B40">
        <v>4215.1771239999998</v>
      </c>
      <c r="C40">
        <v>4282.4793739999996</v>
      </c>
      <c r="D40">
        <v>4354.921394</v>
      </c>
      <c r="E40">
        <v>4431.7557360000001</v>
      </c>
      <c r="F40">
        <v>4520.5289160000002</v>
      </c>
      <c r="G40">
        <v>4633.7210699999996</v>
      </c>
      <c r="H40">
        <v>4712.7635229999996</v>
      </c>
      <c r="I40">
        <v>4790.9849690000001</v>
      </c>
      <c r="J40">
        <v>4868.535511</v>
      </c>
      <c r="K40">
        <v>4943.6584119999998</v>
      </c>
      <c r="L40">
        <v>5013.5787810000002</v>
      </c>
      <c r="M40">
        <v>5084.5291509999997</v>
      </c>
      <c r="N40">
        <v>5156.4871860000003</v>
      </c>
      <c r="O40">
        <v>5229.2891200000004</v>
      </c>
      <c r="P40">
        <v>5302.5668210000003</v>
      </c>
      <c r="Q40">
        <v>5377.5502580000002</v>
      </c>
      <c r="R40">
        <v>5479.6966739999998</v>
      </c>
      <c r="S40">
        <v>5582.2633169999999</v>
      </c>
      <c r="T40">
        <v>5681.9780879999998</v>
      </c>
      <c r="U40">
        <v>5775.9784810000001</v>
      </c>
      <c r="V40">
        <v>5868.1728130000001</v>
      </c>
      <c r="W40">
        <v>5961.4590630000002</v>
      </c>
      <c r="X40">
        <v>6056.9817069999999</v>
      </c>
      <c r="Y40">
        <v>6155.3407120000002</v>
      </c>
      <c r="Z40">
        <v>6257.1273140000003</v>
      </c>
      <c r="AA40">
        <v>6365.0170850000004</v>
      </c>
      <c r="AB40">
        <v>6470.0600979999999</v>
      </c>
      <c r="AC40">
        <v>6581.1969499999996</v>
      </c>
      <c r="AD40">
        <v>6697.2338250000003</v>
      </c>
      <c r="AE40">
        <v>6817.529254</v>
      </c>
      <c r="AF40">
        <v>6941.4306489999999</v>
      </c>
      <c r="AG40">
        <v>7068.7694810000003</v>
      </c>
      <c r="AH40">
        <v>7199.1089320000001</v>
      </c>
      <c r="AI40">
        <v>7331.7503999999999</v>
      </c>
      <c r="AJ40">
        <v>7465.9764729999997</v>
      </c>
      <c r="AK40">
        <v>7613.0177860000003</v>
      </c>
    </row>
    <row r="41" spans="1:37" x14ac:dyDescent="0.35">
      <c r="A41" t="s">
        <v>4533</v>
      </c>
      <c r="B41">
        <v>4215.1771230000004</v>
      </c>
      <c r="C41">
        <v>4282.4793719999998</v>
      </c>
      <c r="D41">
        <v>4354.9213929999996</v>
      </c>
      <c r="E41">
        <v>4431.7557349999997</v>
      </c>
      <c r="F41">
        <v>4520.5289149999999</v>
      </c>
      <c r="G41">
        <v>4633.7210690000002</v>
      </c>
      <c r="H41">
        <v>4752.8700269999999</v>
      </c>
      <c r="I41">
        <v>4878.0679069999996</v>
      </c>
      <c r="J41">
        <v>5007.4788520000002</v>
      </c>
      <c r="K41">
        <v>5133.6339260000004</v>
      </c>
      <c r="L41">
        <v>5248.2539889999998</v>
      </c>
      <c r="M41">
        <v>5352.3812099999996</v>
      </c>
      <c r="N41">
        <v>5446.108706</v>
      </c>
      <c r="O41">
        <v>5531.7352259999998</v>
      </c>
      <c r="P41">
        <v>5612.2002970000003</v>
      </c>
      <c r="Q41">
        <v>5690.5945110000002</v>
      </c>
      <c r="R41">
        <v>5769.4514579999995</v>
      </c>
      <c r="S41">
        <v>5850.9503789999999</v>
      </c>
      <c r="T41">
        <v>5937.0190149999999</v>
      </c>
      <c r="U41">
        <v>6029.1382610000001</v>
      </c>
      <c r="V41">
        <v>6127.9901049999999</v>
      </c>
      <c r="W41">
        <v>6235.0369920000003</v>
      </c>
      <c r="X41">
        <v>6351.1272230000004</v>
      </c>
      <c r="Y41">
        <v>6476.8217910000003</v>
      </c>
      <c r="Z41">
        <v>6612.4472850000002</v>
      </c>
      <c r="AA41">
        <v>6756.7470480000002</v>
      </c>
      <c r="AB41">
        <v>6906.0521449999997</v>
      </c>
      <c r="AC41">
        <v>7061.5624100000005</v>
      </c>
      <c r="AD41">
        <v>7224.3257910000002</v>
      </c>
      <c r="AE41">
        <v>7393.9737800000003</v>
      </c>
      <c r="AF41">
        <v>7569.2580779999998</v>
      </c>
      <c r="AG41">
        <v>7748.6688290000002</v>
      </c>
      <c r="AH41">
        <v>7930.7299389999998</v>
      </c>
      <c r="AI41">
        <v>8114.0466550000001</v>
      </c>
      <c r="AJ41">
        <v>8297.3134470000005</v>
      </c>
      <c r="AK41">
        <v>8479.3035689999997</v>
      </c>
    </row>
    <row r="42" spans="1:37" x14ac:dyDescent="0.35">
      <c r="A42" t="s">
        <v>4534</v>
      </c>
      <c r="B42">
        <v>35375.461170000002</v>
      </c>
      <c r="C42">
        <v>35747.682099999998</v>
      </c>
      <c r="D42">
        <v>36050.840980000001</v>
      </c>
      <c r="E42">
        <v>36242.856520000001</v>
      </c>
      <c r="F42">
        <v>36541.813589999998</v>
      </c>
      <c r="G42">
        <v>37202.4781</v>
      </c>
      <c r="H42">
        <v>37868.026319999997</v>
      </c>
      <c r="I42">
        <v>38493.894180000003</v>
      </c>
      <c r="J42">
        <v>39098.926520000001</v>
      </c>
      <c r="K42">
        <v>39650.00058</v>
      </c>
      <c r="L42">
        <v>40073.00187</v>
      </c>
      <c r="M42">
        <v>40562.783770000002</v>
      </c>
      <c r="N42">
        <v>41118.076690000002</v>
      </c>
      <c r="O42">
        <v>41720.295050000001</v>
      </c>
      <c r="P42">
        <v>42349.577100000002</v>
      </c>
      <c r="Q42">
        <v>42997.643900000003</v>
      </c>
      <c r="R42">
        <v>43595.367559999999</v>
      </c>
      <c r="S42">
        <v>44168.620940000001</v>
      </c>
      <c r="T42">
        <v>44560.286390000001</v>
      </c>
      <c r="U42">
        <v>44528.31091</v>
      </c>
      <c r="V42">
        <v>44387.468059999999</v>
      </c>
      <c r="W42">
        <v>44147.576970000002</v>
      </c>
      <c r="X42">
        <v>43815.763299999999</v>
      </c>
      <c r="Y42">
        <v>43399.40582</v>
      </c>
      <c r="Z42">
        <v>42907.795680000003</v>
      </c>
      <c r="AA42">
        <v>42356.952810000003</v>
      </c>
      <c r="AB42">
        <v>41714.454469999997</v>
      </c>
      <c r="AC42">
        <v>41026.452010000001</v>
      </c>
      <c r="AD42">
        <v>40313.04376</v>
      </c>
      <c r="AE42">
        <v>39585.13508</v>
      </c>
      <c r="AF42">
        <v>38851.397649999999</v>
      </c>
      <c r="AG42">
        <v>38127.121619999998</v>
      </c>
      <c r="AH42">
        <v>37424.428260000001</v>
      </c>
      <c r="AI42">
        <v>36755.036930000002</v>
      </c>
      <c r="AJ42">
        <v>36129.484450000004</v>
      </c>
      <c r="AK42">
        <v>35587.160969999997</v>
      </c>
    </row>
    <row r="43" spans="1:37" x14ac:dyDescent="0.35">
      <c r="A43" t="s">
        <v>4535</v>
      </c>
      <c r="B43">
        <v>35375.461069999998</v>
      </c>
      <c r="C43">
        <v>35747.681989999997</v>
      </c>
      <c r="D43">
        <v>36050.840889999999</v>
      </c>
      <c r="E43">
        <v>36242.85643</v>
      </c>
      <c r="F43">
        <v>36541.813499999997</v>
      </c>
      <c r="G43">
        <v>37202.478009999999</v>
      </c>
      <c r="H43">
        <v>37979.926440000003</v>
      </c>
      <c r="I43">
        <v>38807.999819999997</v>
      </c>
      <c r="J43">
        <v>39670.014239999997</v>
      </c>
      <c r="K43">
        <v>40521.36591</v>
      </c>
      <c r="L43">
        <v>41314.065390000003</v>
      </c>
      <c r="M43">
        <v>42038.016199999998</v>
      </c>
      <c r="N43">
        <v>42696.935830000002</v>
      </c>
      <c r="O43">
        <v>43303.208449999998</v>
      </c>
      <c r="P43">
        <v>43870.901709999998</v>
      </c>
      <c r="Q43">
        <v>44415.407910000002</v>
      </c>
      <c r="R43">
        <v>44941.173569999999</v>
      </c>
      <c r="S43">
        <v>45472.064169999998</v>
      </c>
      <c r="T43">
        <v>46018.619939999997</v>
      </c>
      <c r="U43">
        <v>46589.100769999997</v>
      </c>
      <c r="V43">
        <v>47188.634359999996</v>
      </c>
      <c r="W43">
        <v>47828.418599999997</v>
      </c>
      <c r="X43">
        <v>48515.73461</v>
      </c>
      <c r="Y43">
        <v>49257.019</v>
      </c>
      <c r="Z43">
        <v>50058.128920000003</v>
      </c>
      <c r="AA43">
        <v>50916.8488</v>
      </c>
      <c r="AB43">
        <v>51733.80442</v>
      </c>
      <c r="AC43">
        <v>52567.773159999997</v>
      </c>
      <c r="AD43">
        <v>53447.685369999999</v>
      </c>
      <c r="AE43">
        <v>54377.882160000001</v>
      </c>
      <c r="AF43">
        <v>55352.331989999999</v>
      </c>
      <c r="AG43">
        <v>56362.045689999999</v>
      </c>
      <c r="AH43">
        <v>57397.743009999998</v>
      </c>
      <c r="AI43">
        <v>58450.249210000002</v>
      </c>
      <c r="AJ43">
        <v>59510.581389999999</v>
      </c>
      <c r="AK43">
        <v>60569.822370000002</v>
      </c>
    </row>
    <row r="44" spans="1:37" x14ac:dyDescent="0.35">
      <c r="A44" t="s">
        <v>4536</v>
      </c>
      <c r="B44">
        <v>3921.1024430000002</v>
      </c>
      <c r="C44">
        <v>3946.6522669999999</v>
      </c>
      <c r="D44">
        <v>3963.3521639999999</v>
      </c>
      <c r="E44">
        <v>3968.785288</v>
      </c>
      <c r="F44">
        <v>3985.158156</v>
      </c>
      <c r="G44">
        <v>4040.098242</v>
      </c>
      <c r="H44">
        <v>4096.4525999999996</v>
      </c>
      <c r="I44">
        <v>4149.5128750000003</v>
      </c>
      <c r="J44">
        <v>4199.07827</v>
      </c>
      <c r="K44">
        <v>4242.7041900000004</v>
      </c>
      <c r="L44">
        <v>4277.028695</v>
      </c>
      <c r="M44">
        <v>4323.3736740000004</v>
      </c>
      <c r="N44">
        <v>4377.9705100000001</v>
      </c>
      <c r="O44">
        <v>4438.0971559999998</v>
      </c>
      <c r="P44">
        <v>4501.1611270000003</v>
      </c>
      <c r="Q44">
        <v>4565.7438199999997</v>
      </c>
      <c r="R44">
        <v>4628.1643979999999</v>
      </c>
      <c r="S44">
        <v>4687.9009759999999</v>
      </c>
      <c r="T44">
        <v>4970.3509430000004</v>
      </c>
      <c r="U44">
        <v>5907.5909620000002</v>
      </c>
      <c r="V44">
        <v>6995.9401870000002</v>
      </c>
      <c r="W44">
        <v>8248.458052</v>
      </c>
      <c r="X44">
        <v>9679.3823699999994</v>
      </c>
      <c r="Y44">
        <v>11301.0072</v>
      </c>
      <c r="Z44">
        <v>13122.602269999999</v>
      </c>
      <c r="AA44">
        <v>15150.89459</v>
      </c>
      <c r="AB44">
        <v>17382.945510000001</v>
      </c>
      <c r="AC44">
        <v>19819.338909999999</v>
      </c>
      <c r="AD44">
        <v>22446.905569999999</v>
      </c>
      <c r="AE44">
        <v>25243.97897</v>
      </c>
      <c r="AF44">
        <v>28181.061590000001</v>
      </c>
      <c r="AG44">
        <v>31225.958449999998</v>
      </c>
      <c r="AH44">
        <v>34340.193399999996</v>
      </c>
      <c r="AI44">
        <v>37481.937330000001</v>
      </c>
      <c r="AJ44">
        <v>40608.818240000001</v>
      </c>
      <c r="AK44">
        <v>43709.947200000002</v>
      </c>
    </row>
    <row r="45" spans="1:37" x14ac:dyDescent="0.35">
      <c r="A45" t="s">
        <v>4537</v>
      </c>
      <c r="B45">
        <v>3921.1024430000002</v>
      </c>
      <c r="C45">
        <v>3946.6522669999999</v>
      </c>
      <c r="D45">
        <v>3963.3521639999999</v>
      </c>
      <c r="E45">
        <v>3968.785288</v>
      </c>
      <c r="F45">
        <v>3985.1581569999998</v>
      </c>
      <c r="G45">
        <v>4040.0982429999999</v>
      </c>
      <c r="H45">
        <v>4101.9672730000002</v>
      </c>
      <c r="I45">
        <v>4167.9434840000004</v>
      </c>
      <c r="J45">
        <v>4236.4469120000003</v>
      </c>
      <c r="K45">
        <v>4304.5348729999996</v>
      </c>
      <c r="L45">
        <v>4369.0952029999999</v>
      </c>
      <c r="M45">
        <v>4434.3189510000002</v>
      </c>
      <c r="N45">
        <v>4495.3094350000001</v>
      </c>
      <c r="O45">
        <v>4551.8314030000001</v>
      </c>
      <c r="P45">
        <v>4604.3917600000004</v>
      </c>
      <c r="Q45">
        <v>4653.8116570000002</v>
      </c>
      <c r="R45">
        <v>4698.7078680000004</v>
      </c>
      <c r="S45">
        <v>4742.6612640000003</v>
      </c>
      <c r="T45">
        <v>4786.6139830000002</v>
      </c>
      <c r="U45">
        <v>4831.2565670000004</v>
      </c>
      <c r="V45">
        <v>4877.0580739999996</v>
      </c>
      <c r="W45">
        <v>4924.9132030000001</v>
      </c>
      <c r="X45">
        <v>4975.4644369999996</v>
      </c>
      <c r="Y45">
        <v>5029.2712030000002</v>
      </c>
      <c r="Z45">
        <v>5086.842208</v>
      </c>
      <c r="AA45">
        <v>5148.0440669999998</v>
      </c>
      <c r="AB45">
        <v>5211.96875</v>
      </c>
      <c r="AC45">
        <v>5279.4444190000004</v>
      </c>
      <c r="AD45">
        <v>5350.9934830000002</v>
      </c>
      <c r="AE45">
        <v>5426.572005</v>
      </c>
      <c r="AF45">
        <v>5505.8013940000001</v>
      </c>
      <c r="AG45">
        <v>5588.150799</v>
      </c>
      <c r="AH45">
        <v>5673.0238849999996</v>
      </c>
      <c r="AI45">
        <v>5759.7784670000001</v>
      </c>
      <c r="AJ45">
        <v>5847.7364040000002</v>
      </c>
      <c r="AK45">
        <v>5936.193389</v>
      </c>
    </row>
    <row r="46" spans="1:37" x14ac:dyDescent="0.35">
      <c r="A46" t="s">
        <v>4538</v>
      </c>
      <c r="B46">
        <v>399.08856800000001</v>
      </c>
      <c r="C46">
        <v>403.24267700000001</v>
      </c>
      <c r="D46">
        <v>404.920433</v>
      </c>
      <c r="E46">
        <v>406.56996029999999</v>
      </c>
      <c r="F46">
        <v>412.1667655</v>
      </c>
      <c r="G46">
        <v>420.90448170000002</v>
      </c>
      <c r="H46">
        <v>435.01467029999998</v>
      </c>
      <c r="I46">
        <v>450.01637349999999</v>
      </c>
      <c r="J46">
        <v>464.89184030000001</v>
      </c>
      <c r="K46">
        <v>479.20028769999999</v>
      </c>
      <c r="L46">
        <v>485.57144899999997</v>
      </c>
      <c r="M46">
        <v>486.5205302</v>
      </c>
      <c r="N46">
        <v>487.35767870000001</v>
      </c>
      <c r="O46">
        <v>488.60962769999998</v>
      </c>
      <c r="P46">
        <v>490.1272735</v>
      </c>
      <c r="Q46">
        <v>491.8294702</v>
      </c>
      <c r="R46">
        <v>477.59408239999999</v>
      </c>
      <c r="S46">
        <v>461.05904459999999</v>
      </c>
      <c r="T46">
        <v>442.21606960000003</v>
      </c>
      <c r="U46">
        <v>421.44332359999999</v>
      </c>
      <c r="V46">
        <v>399.61112309999999</v>
      </c>
      <c r="W46">
        <v>377.96241379999998</v>
      </c>
      <c r="X46">
        <v>357.66861210000002</v>
      </c>
      <c r="Y46">
        <v>339.94550029999999</v>
      </c>
      <c r="Z46">
        <v>325.9937137</v>
      </c>
      <c r="AA46">
        <v>316.92913950000002</v>
      </c>
      <c r="AB46">
        <v>309.66204900000002</v>
      </c>
      <c r="AC46">
        <v>307.09126040000001</v>
      </c>
      <c r="AD46">
        <v>310.39283760000001</v>
      </c>
      <c r="AE46">
        <v>319.52718420000002</v>
      </c>
      <c r="AF46">
        <v>333.93010709999999</v>
      </c>
      <c r="AG46">
        <v>352.90693529999999</v>
      </c>
      <c r="AH46">
        <v>375.63830669999999</v>
      </c>
      <c r="AI46">
        <v>401.2996359</v>
      </c>
      <c r="AJ46">
        <v>429.11295539999998</v>
      </c>
      <c r="AK46">
        <v>458.89071130000002</v>
      </c>
    </row>
    <row r="47" spans="1:37" x14ac:dyDescent="0.35">
      <c r="A47" t="s">
        <v>4539</v>
      </c>
      <c r="B47">
        <v>399.08854500000001</v>
      </c>
      <c r="C47">
        <v>403.24265439999999</v>
      </c>
      <c r="D47">
        <v>404.92041080000001</v>
      </c>
      <c r="E47">
        <v>406.5699386</v>
      </c>
      <c r="F47">
        <v>412.16674399999999</v>
      </c>
      <c r="G47">
        <v>420.90445999999997</v>
      </c>
      <c r="H47">
        <v>437.01250240000002</v>
      </c>
      <c r="I47">
        <v>456.3639895</v>
      </c>
      <c r="J47">
        <v>477.63195350000001</v>
      </c>
      <c r="K47">
        <v>500.10864459999999</v>
      </c>
      <c r="L47">
        <v>523.21664520000002</v>
      </c>
      <c r="M47">
        <v>538.59548229999996</v>
      </c>
      <c r="N47">
        <v>552.34352009999998</v>
      </c>
      <c r="O47">
        <v>565.57086040000002</v>
      </c>
      <c r="P47">
        <v>578.62845649999997</v>
      </c>
      <c r="Q47">
        <v>591.77739340000005</v>
      </c>
      <c r="R47">
        <v>605.12436160000004</v>
      </c>
      <c r="S47">
        <v>618.93640719999996</v>
      </c>
      <c r="T47">
        <v>633.34914400000002</v>
      </c>
      <c r="U47">
        <v>648.52472539999997</v>
      </c>
      <c r="V47">
        <v>664.56413320000001</v>
      </c>
      <c r="W47">
        <v>681.77027940000005</v>
      </c>
      <c r="X47">
        <v>700.33687359999999</v>
      </c>
      <c r="Y47">
        <v>720.46902729999999</v>
      </c>
      <c r="Z47">
        <v>742.39428880000003</v>
      </c>
      <c r="AA47">
        <v>766.13922539999999</v>
      </c>
      <c r="AB47">
        <v>781.97485159999997</v>
      </c>
      <c r="AC47">
        <v>794.9790438</v>
      </c>
      <c r="AD47">
        <v>808.11454200000003</v>
      </c>
      <c r="AE47">
        <v>822.20717560000003</v>
      </c>
      <c r="AF47">
        <v>837.27399360000004</v>
      </c>
      <c r="AG47">
        <v>853.1081408</v>
      </c>
      <c r="AH47">
        <v>869.47178129999998</v>
      </c>
      <c r="AI47">
        <v>886.13706119999995</v>
      </c>
      <c r="AJ47">
        <v>902.90357859999995</v>
      </c>
      <c r="AK47">
        <v>919.59243040000001</v>
      </c>
    </row>
    <row r="48" spans="1:37" x14ac:dyDescent="0.35">
      <c r="A48" t="s">
        <v>4540</v>
      </c>
      <c r="B48">
        <v>560.25601080000001</v>
      </c>
      <c r="C48">
        <v>566.08771009999998</v>
      </c>
      <c r="D48">
        <v>568.44300910000004</v>
      </c>
      <c r="E48">
        <v>570.75867949999997</v>
      </c>
      <c r="F48">
        <v>578.61569169999996</v>
      </c>
      <c r="G48">
        <v>590.88203650000003</v>
      </c>
      <c r="H48">
        <v>610.69046660000004</v>
      </c>
      <c r="I48">
        <v>631.7504394</v>
      </c>
      <c r="J48">
        <v>652.63319660000002</v>
      </c>
      <c r="K48">
        <v>672.71995010000001</v>
      </c>
      <c r="L48">
        <v>730.48667379999995</v>
      </c>
      <c r="M48">
        <v>784.10073009999996</v>
      </c>
      <c r="N48">
        <v>840.88264479999998</v>
      </c>
      <c r="O48">
        <v>901.73417140000004</v>
      </c>
      <c r="P48">
        <v>966.39697160000003</v>
      </c>
      <c r="Q48">
        <v>1034.575787</v>
      </c>
      <c r="R48">
        <v>1198.0219179999999</v>
      </c>
      <c r="S48">
        <v>1379.2739160000001</v>
      </c>
      <c r="T48">
        <v>1576.337295</v>
      </c>
      <c r="U48">
        <v>1786.1330620000001</v>
      </c>
      <c r="V48">
        <v>2005.219842</v>
      </c>
      <c r="W48">
        <v>2230.2101309999998</v>
      </c>
      <c r="X48">
        <v>2456.1104310000001</v>
      </c>
      <c r="Y48">
        <v>2677.1306060000002</v>
      </c>
      <c r="Z48">
        <v>2887.1648300000002</v>
      </c>
      <c r="AA48">
        <v>3080.4852310000001</v>
      </c>
      <c r="AB48">
        <v>3210.4916910000002</v>
      </c>
      <c r="AC48">
        <v>3292.9886959999999</v>
      </c>
      <c r="AD48">
        <v>3337.855947</v>
      </c>
      <c r="AE48">
        <v>3348.7343980000001</v>
      </c>
      <c r="AF48">
        <v>3327.9764599999999</v>
      </c>
      <c r="AG48">
        <v>3279.4470390000001</v>
      </c>
      <c r="AH48">
        <v>3207.2625750000002</v>
      </c>
      <c r="AI48">
        <v>3115.8676460000001</v>
      </c>
      <c r="AJ48">
        <v>3009.6474079999998</v>
      </c>
      <c r="AK48">
        <v>2895.8784099999998</v>
      </c>
    </row>
    <row r="49" spans="1:37" x14ac:dyDescent="0.35">
      <c r="A49" t="s">
        <v>4541</v>
      </c>
      <c r="B49">
        <v>560.25613520000002</v>
      </c>
      <c r="C49">
        <v>566.08783670000003</v>
      </c>
      <c r="D49">
        <v>568.44313690000001</v>
      </c>
      <c r="E49">
        <v>570.75880870000003</v>
      </c>
      <c r="F49">
        <v>578.61582329999999</v>
      </c>
      <c r="G49">
        <v>590.88217150000003</v>
      </c>
      <c r="H49">
        <v>613.49527239999998</v>
      </c>
      <c r="I49">
        <v>640.66164819999995</v>
      </c>
      <c r="J49">
        <v>670.51844930000004</v>
      </c>
      <c r="K49">
        <v>702.07210889999999</v>
      </c>
      <c r="L49">
        <v>734.51202539999997</v>
      </c>
      <c r="M49">
        <v>756.1014394</v>
      </c>
      <c r="N49">
        <v>775.40147349999995</v>
      </c>
      <c r="O49">
        <v>793.97053219999998</v>
      </c>
      <c r="P49">
        <v>812.30129710000006</v>
      </c>
      <c r="Q49">
        <v>830.76028989999998</v>
      </c>
      <c r="R49">
        <v>849.49728679999998</v>
      </c>
      <c r="S49">
        <v>868.88717759999997</v>
      </c>
      <c r="T49">
        <v>889.12034200000005</v>
      </c>
      <c r="U49">
        <v>910.42441780000001</v>
      </c>
      <c r="V49">
        <v>932.94116689999998</v>
      </c>
      <c r="W49">
        <v>957.09582909999995</v>
      </c>
      <c r="X49">
        <v>983.16034139999999</v>
      </c>
      <c r="Y49">
        <v>1011.422648</v>
      </c>
      <c r="Z49">
        <v>1042.2021890000001</v>
      </c>
      <c r="AA49">
        <v>1075.536261</v>
      </c>
      <c r="AB49">
        <v>1097.7669330000001</v>
      </c>
      <c r="AC49">
        <v>1116.0227279999999</v>
      </c>
      <c r="AD49">
        <v>1134.462855</v>
      </c>
      <c r="AE49">
        <v>1154.2466460000001</v>
      </c>
      <c r="AF49">
        <v>1175.3980349999999</v>
      </c>
      <c r="AG49">
        <v>1197.626632</v>
      </c>
      <c r="AH49">
        <v>1220.598551</v>
      </c>
      <c r="AI49">
        <v>1243.9939240000001</v>
      </c>
      <c r="AJ49">
        <v>1267.531418</v>
      </c>
      <c r="AK49">
        <v>1290.9598820000001</v>
      </c>
    </row>
    <row r="50" spans="1:37" x14ac:dyDescent="0.35">
      <c r="A50" t="s">
        <v>4542</v>
      </c>
      <c r="B50">
        <v>46281.73227</v>
      </c>
      <c r="C50">
        <v>46714.893369999998</v>
      </c>
      <c r="D50">
        <v>46964.67542</v>
      </c>
      <c r="E50">
        <v>47262.498399999997</v>
      </c>
      <c r="F50">
        <v>47678.438370000003</v>
      </c>
      <c r="G50">
        <v>48270.420440000002</v>
      </c>
      <c r="H50">
        <v>48276.877059999999</v>
      </c>
      <c r="I50">
        <v>48593.366889999998</v>
      </c>
      <c r="J50">
        <v>48945.844019999997</v>
      </c>
      <c r="K50">
        <v>49231.155339999998</v>
      </c>
      <c r="L50">
        <v>49408.279430000002</v>
      </c>
      <c r="M50">
        <v>49375.549220000001</v>
      </c>
      <c r="N50">
        <v>49126.994330000001</v>
      </c>
      <c r="O50">
        <v>48817.524429999998</v>
      </c>
      <c r="P50">
        <v>48477.246370000001</v>
      </c>
      <c r="Q50">
        <v>48113.6973</v>
      </c>
      <c r="R50">
        <v>47594.526290000002</v>
      </c>
      <c r="S50">
        <v>47031.814939999997</v>
      </c>
      <c r="T50">
        <v>46413.506399999998</v>
      </c>
      <c r="U50">
        <v>45757.082369999996</v>
      </c>
      <c r="V50">
        <v>45081.632890000001</v>
      </c>
      <c r="W50">
        <v>44417.566189999998</v>
      </c>
      <c r="X50">
        <v>43797.169190000001</v>
      </c>
      <c r="Y50">
        <v>43237.347900000001</v>
      </c>
      <c r="Z50">
        <v>42747.76928</v>
      </c>
      <c r="AA50">
        <v>42340.900110000002</v>
      </c>
      <c r="AB50">
        <v>43319.708659999997</v>
      </c>
      <c r="AC50">
        <v>43857.61924</v>
      </c>
      <c r="AD50">
        <v>44343.858540000001</v>
      </c>
      <c r="AE50">
        <v>44862.037810000002</v>
      </c>
      <c r="AF50">
        <v>45409.736620000003</v>
      </c>
      <c r="AG50">
        <v>45969.086750000002</v>
      </c>
      <c r="AH50">
        <v>46531.46456</v>
      </c>
      <c r="AI50">
        <v>47088.603130000003</v>
      </c>
      <c r="AJ50">
        <v>47633.949390000002</v>
      </c>
      <c r="AK50">
        <v>48228.742899999997</v>
      </c>
    </row>
    <row r="51" spans="1:37" x14ac:dyDescent="0.35">
      <c r="A51" t="s">
        <v>4543</v>
      </c>
      <c r="B51">
        <v>46281.732279999997</v>
      </c>
      <c r="C51">
        <v>46714.893389999997</v>
      </c>
      <c r="D51">
        <v>46964.675450000002</v>
      </c>
      <c r="E51">
        <v>47262.498449999999</v>
      </c>
      <c r="F51">
        <v>47678.438439999998</v>
      </c>
      <c r="G51">
        <v>48270.42052</v>
      </c>
      <c r="H51">
        <v>48522.223120000002</v>
      </c>
      <c r="I51">
        <v>49082.607080000002</v>
      </c>
      <c r="J51">
        <v>49712.58844</v>
      </c>
      <c r="K51">
        <v>50303.721810000003</v>
      </c>
      <c r="L51">
        <v>50782.75505</v>
      </c>
      <c r="M51">
        <v>51153.00576</v>
      </c>
      <c r="N51">
        <v>51261.313269999999</v>
      </c>
      <c r="O51">
        <v>51218.70955</v>
      </c>
      <c r="P51">
        <v>51059.417289999998</v>
      </c>
      <c r="Q51">
        <v>50805.099390000003</v>
      </c>
      <c r="R51">
        <v>50241.079740000001</v>
      </c>
      <c r="S51">
        <v>49590.738169999997</v>
      </c>
      <c r="T51">
        <v>48877.943859999999</v>
      </c>
      <c r="U51">
        <v>48138.483769999999</v>
      </c>
      <c r="V51">
        <v>47401.502240000002</v>
      </c>
      <c r="W51">
        <v>46704.332150000002</v>
      </c>
      <c r="X51">
        <v>46070.89733</v>
      </c>
      <c r="Y51">
        <v>45519.921390000003</v>
      </c>
      <c r="Z51">
        <v>45066.153969999999</v>
      </c>
      <c r="AA51">
        <v>44708.734750000003</v>
      </c>
      <c r="AB51">
        <v>45860.128620000003</v>
      </c>
      <c r="AC51">
        <v>46552.818310000002</v>
      </c>
      <c r="AD51">
        <v>47209.693469999998</v>
      </c>
      <c r="AE51">
        <v>47933.586380000001</v>
      </c>
      <c r="AF51">
        <v>48731.824990000001</v>
      </c>
      <c r="AG51">
        <v>49587.740680000003</v>
      </c>
      <c r="AH51">
        <v>50481.747020000003</v>
      </c>
      <c r="AI51">
        <v>51396.156790000001</v>
      </c>
      <c r="AJ51">
        <v>52316.141439999999</v>
      </c>
      <c r="AK51">
        <v>53229.208160000002</v>
      </c>
    </row>
    <row r="52" spans="1:37" x14ac:dyDescent="0.35">
      <c r="A52" t="s">
        <v>4544</v>
      </c>
      <c r="B52">
        <v>922.38842590000002</v>
      </c>
      <c r="C52">
        <v>931.02126580000004</v>
      </c>
      <c r="D52">
        <v>935.99938699999996</v>
      </c>
      <c r="E52">
        <v>941.93495710000002</v>
      </c>
      <c r="F52">
        <v>950.22458240000003</v>
      </c>
      <c r="G52">
        <v>962.02270190000002</v>
      </c>
      <c r="H52">
        <v>833.45637199999999</v>
      </c>
      <c r="I52">
        <v>698.53754160000005</v>
      </c>
      <c r="J52">
        <v>549.84926719999999</v>
      </c>
      <c r="K52">
        <v>384.2738746</v>
      </c>
      <c r="L52">
        <v>200.0524795</v>
      </c>
      <c r="M52">
        <v>206.91761500000001</v>
      </c>
      <c r="N52">
        <v>213.08213280000001</v>
      </c>
      <c r="O52">
        <v>219.1512286</v>
      </c>
      <c r="P52">
        <v>225.2409845</v>
      </c>
      <c r="Q52">
        <v>231.3766464</v>
      </c>
      <c r="R52">
        <v>153.26549019999999</v>
      </c>
      <c r="S52">
        <v>101.41815080000001</v>
      </c>
      <c r="T52">
        <v>67.020074809999997</v>
      </c>
      <c r="U52">
        <v>44.244106899999998</v>
      </c>
      <c r="V52">
        <v>29.189948319999999</v>
      </c>
      <c r="W52">
        <v>19.258613860000001</v>
      </c>
      <c r="X52">
        <v>12.71606935</v>
      </c>
      <c r="Y52">
        <v>8.406253328</v>
      </c>
      <c r="Z52">
        <v>5.5653625660000001</v>
      </c>
      <c r="AA52">
        <v>3.6912772970000001</v>
      </c>
      <c r="AB52">
        <v>3.776609772</v>
      </c>
      <c r="AC52">
        <v>3.823504786</v>
      </c>
      <c r="AD52">
        <v>3.865895101</v>
      </c>
      <c r="AE52">
        <v>3.91106994</v>
      </c>
      <c r="AF52">
        <v>3.9588182920000001</v>
      </c>
      <c r="AG52">
        <v>4.007582405</v>
      </c>
      <c r="AH52">
        <v>4.0566104709999999</v>
      </c>
      <c r="AI52">
        <v>4.1051817799999997</v>
      </c>
      <c r="AJ52">
        <v>4.1527250369999997</v>
      </c>
      <c r="AK52">
        <v>4.2045791010000002</v>
      </c>
    </row>
    <row r="53" spans="1:37" x14ac:dyDescent="0.35">
      <c r="A53" t="s">
        <v>4545</v>
      </c>
      <c r="B53">
        <v>922.38842599999998</v>
      </c>
      <c r="C53">
        <v>931.02126620000001</v>
      </c>
      <c r="D53">
        <v>935.99938770000006</v>
      </c>
      <c r="E53">
        <v>941.93495810000002</v>
      </c>
      <c r="F53">
        <v>950.22458370000004</v>
      </c>
      <c r="G53">
        <v>962.02270350000003</v>
      </c>
      <c r="H53">
        <v>837.69204850000006</v>
      </c>
      <c r="I53">
        <v>705.57044880000001</v>
      </c>
      <c r="J53">
        <v>558.46274330000006</v>
      </c>
      <c r="K53">
        <v>392.64579429999998</v>
      </c>
      <c r="L53">
        <v>205.61768549999999</v>
      </c>
      <c r="M53">
        <v>214.3663842</v>
      </c>
      <c r="N53">
        <v>222.3394716</v>
      </c>
      <c r="O53">
        <v>229.9306091</v>
      </c>
      <c r="P53">
        <v>237.23858670000001</v>
      </c>
      <c r="Q53">
        <v>244.31948030000001</v>
      </c>
      <c r="R53">
        <v>161.78801039999999</v>
      </c>
      <c r="S53">
        <v>106.93614460000001</v>
      </c>
      <c r="T53">
        <v>70.578667899999999</v>
      </c>
      <c r="U53">
        <v>46.546766349999999</v>
      </c>
      <c r="V53">
        <v>30.692042669999999</v>
      </c>
      <c r="W53">
        <v>20.250112189999999</v>
      </c>
      <c r="X53">
        <v>13.37622354</v>
      </c>
      <c r="Y53">
        <v>8.8500338070000009</v>
      </c>
      <c r="Z53">
        <v>5.8671947229999999</v>
      </c>
      <c r="AA53">
        <v>3.8977049880000001</v>
      </c>
      <c r="AB53">
        <v>3.9980834409999999</v>
      </c>
      <c r="AC53">
        <v>4.0584720890000003</v>
      </c>
      <c r="AD53">
        <v>4.1157384290000003</v>
      </c>
      <c r="AE53">
        <v>4.1788473719999999</v>
      </c>
      <c r="AF53">
        <v>4.2484377699999998</v>
      </c>
      <c r="AG53">
        <v>4.3230564510000002</v>
      </c>
      <c r="AH53">
        <v>4.4009958740000004</v>
      </c>
      <c r="AI53">
        <v>4.480714066</v>
      </c>
      <c r="AJ53">
        <v>4.5609182759999998</v>
      </c>
      <c r="AK53">
        <v>4.6405193819999999</v>
      </c>
    </row>
    <row r="54" spans="1:37" x14ac:dyDescent="0.35">
      <c r="A54" t="s">
        <v>4546</v>
      </c>
      <c r="B54">
        <v>1340.3853320000001</v>
      </c>
      <c r="C54">
        <v>1352.9302990000001</v>
      </c>
      <c r="D54">
        <v>1360.1643449999999</v>
      </c>
      <c r="E54">
        <v>1368.789726</v>
      </c>
      <c r="F54">
        <v>1380.8359439999999</v>
      </c>
      <c r="G54">
        <v>1397.980593</v>
      </c>
      <c r="H54">
        <v>1706.7800560000001</v>
      </c>
      <c r="I54">
        <v>2054.609046</v>
      </c>
      <c r="J54">
        <v>2438.2195109999998</v>
      </c>
      <c r="K54">
        <v>2857.170314</v>
      </c>
      <c r="L54">
        <v>3312.5307469999998</v>
      </c>
      <c r="M54">
        <v>3455.6799169999999</v>
      </c>
      <c r="N54">
        <v>3589.2453439999999</v>
      </c>
      <c r="O54">
        <v>3723.23189</v>
      </c>
      <c r="P54">
        <v>3859.612091</v>
      </c>
      <c r="Q54">
        <v>3998.856585</v>
      </c>
      <c r="R54">
        <v>4085.5860720000001</v>
      </c>
      <c r="S54">
        <v>4169.8396290000001</v>
      </c>
      <c r="T54">
        <v>4250.1303690000004</v>
      </c>
      <c r="U54">
        <v>4327.5934569999999</v>
      </c>
      <c r="V54">
        <v>4403.703066</v>
      </c>
      <c r="W54">
        <v>4481.293678</v>
      </c>
      <c r="X54">
        <v>4563.7825890000004</v>
      </c>
      <c r="Y54">
        <v>4653.3767099999995</v>
      </c>
      <c r="Z54">
        <v>4751.7423010000002</v>
      </c>
      <c r="AA54">
        <v>4861.0464140000004</v>
      </c>
      <c r="AB54">
        <v>4973.4208269999999</v>
      </c>
      <c r="AC54">
        <v>5035.1769130000002</v>
      </c>
      <c r="AD54">
        <v>5091.0007569999998</v>
      </c>
      <c r="AE54">
        <v>5150.4915440000004</v>
      </c>
      <c r="AF54">
        <v>5213.371392</v>
      </c>
      <c r="AG54">
        <v>5277.5888969999996</v>
      </c>
      <c r="AH54">
        <v>5342.1540009999999</v>
      </c>
      <c r="AI54">
        <v>5406.1176020000003</v>
      </c>
      <c r="AJ54">
        <v>5468.7273590000004</v>
      </c>
      <c r="AK54">
        <v>5537.0140240000001</v>
      </c>
    </row>
    <row r="55" spans="1:37" x14ac:dyDescent="0.35">
      <c r="A55" t="s">
        <v>4547</v>
      </c>
      <c r="B55">
        <v>1340.3853320000001</v>
      </c>
      <c r="C55">
        <v>1352.9302990000001</v>
      </c>
      <c r="D55">
        <v>1360.164346</v>
      </c>
      <c r="E55">
        <v>1368.7897270000001</v>
      </c>
      <c r="F55">
        <v>1380.8359459999999</v>
      </c>
      <c r="G55">
        <v>1397.9805960000001</v>
      </c>
      <c r="H55">
        <v>1715.454017</v>
      </c>
      <c r="I55">
        <v>2075.294942</v>
      </c>
      <c r="J55">
        <v>2476.4146070000002</v>
      </c>
      <c r="K55">
        <v>2919.417586</v>
      </c>
      <c r="L55">
        <v>3404.6811480000001</v>
      </c>
      <c r="M55">
        <v>3580.079968</v>
      </c>
      <c r="N55">
        <v>3745.1798640000002</v>
      </c>
      <c r="O55">
        <v>3906.366309</v>
      </c>
      <c r="P55">
        <v>4065.1967490000002</v>
      </c>
      <c r="Q55">
        <v>4222.546128</v>
      </c>
      <c r="R55">
        <v>4312.7702200000003</v>
      </c>
      <c r="S55">
        <v>4396.7137039999998</v>
      </c>
      <c r="T55">
        <v>4475.8013279999996</v>
      </c>
      <c r="U55">
        <v>4552.8206039999995</v>
      </c>
      <c r="V55">
        <v>4630.3145500000001</v>
      </c>
      <c r="W55">
        <v>4712.0057749999996</v>
      </c>
      <c r="X55">
        <v>4800.7111649999997</v>
      </c>
      <c r="Y55">
        <v>4899.036419</v>
      </c>
      <c r="Z55">
        <v>5009.4485350000004</v>
      </c>
      <c r="AA55">
        <v>5132.8912259999997</v>
      </c>
      <c r="AB55">
        <v>5265.0797030000003</v>
      </c>
      <c r="AC55">
        <v>5344.6055679999999</v>
      </c>
      <c r="AD55">
        <v>5420.0196619999997</v>
      </c>
      <c r="AE55">
        <v>5503.1278860000002</v>
      </c>
      <c r="AF55">
        <v>5594.7715440000002</v>
      </c>
      <c r="AG55">
        <v>5693.0369540000002</v>
      </c>
      <c r="AH55">
        <v>5795.6754490000003</v>
      </c>
      <c r="AI55">
        <v>5900.6564099999996</v>
      </c>
      <c r="AJ55">
        <v>6006.2774060000002</v>
      </c>
      <c r="AK55">
        <v>6111.1041740000001</v>
      </c>
    </row>
    <row r="56" spans="1:37" x14ac:dyDescent="0.35">
      <c r="A56" t="s">
        <v>4548</v>
      </c>
      <c r="B56">
        <v>1217.747668</v>
      </c>
      <c r="C56">
        <v>1229.144841</v>
      </c>
      <c r="D56">
        <v>1235.717013</v>
      </c>
      <c r="E56">
        <v>1243.55322</v>
      </c>
      <c r="F56">
        <v>1254.4972769999999</v>
      </c>
      <c r="G56">
        <v>1270.0732889999999</v>
      </c>
      <c r="H56">
        <v>1089.831827</v>
      </c>
      <c r="I56">
        <v>900.18065060000004</v>
      </c>
      <c r="J56">
        <v>691.16819810000004</v>
      </c>
      <c r="K56">
        <v>458.59179110000002</v>
      </c>
      <c r="L56">
        <v>200.0524795</v>
      </c>
      <c r="M56">
        <v>206.91761500000001</v>
      </c>
      <c r="N56">
        <v>213.08213280000001</v>
      </c>
      <c r="O56">
        <v>219.1512286</v>
      </c>
      <c r="P56">
        <v>225.2409845</v>
      </c>
      <c r="Q56">
        <v>231.3766464</v>
      </c>
      <c r="R56">
        <v>242.9094321</v>
      </c>
      <c r="S56">
        <v>254.750877</v>
      </c>
      <c r="T56">
        <v>266.81172350000003</v>
      </c>
      <c r="U56">
        <v>279.16144200000002</v>
      </c>
      <c r="V56">
        <v>291.89948320000002</v>
      </c>
      <c r="W56">
        <v>305.22845999999998</v>
      </c>
      <c r="X56">
        <v>319.41322070000001</v>
      </c>
      <c r="Y56">
        <v>334.65897269999999</v>
      </c>
      <c r="Z56">
        <v>351.15063859999998</v>
      </c>
      <c r="AA56">
        <v>369.12772969999997</v>
      </c>
      <c r="AB56">
        <v>377.66097719999999</v>
      </c>
      <c r="AC56">
        <v>382.35047859999997</v>
      </c>
      <c r="AD56">
        <v>386.58951009999998</v>
      </c>
      <c r="AE56">
        <v>391.10699399999999</v>
      </c>
      <c r="AF56">
        <v>395.88182920000003</v>
      </c>
      <c r="AG56">
        <v>400.7582405</v>
      </c>
      <c r="AH56">
        <v>405.66104710000002</v>
      </c>
      <c r="AI56">
        <v>410.51817799999998</v>
      </c>
      <c r="AJ56">
        <v>415.27250370000002</v>
      </c>
      <c r="AK56">
        <v>420.45791009999999</v>
      </c>
    </row>
    <row r="57" spans="1:37" x14ac:dyDescent="0.35">
      <c r="A57" t="s">
        <v>4549</v>
      </c>
      <c r="B57">
        <v>1217.747668</v>
      </c>
      <c r="C57">
        <v>1229.144841</v>
      </c>
      <c r="D57">
        <v>1235.7170140000001</v>
      </c>
      <c r="E57">
        <v>1243.5532209999999</v>
      </c>
      <c r="F57">
        <v>1254.4972789999999</v>
      </c>
      <c r="G57">
        <v>1270.0732909999999</v>
      </c>
      <c r="H57">
        <v>1095.37042</v>
      </c>
      <c r="I57">
        <v>909.24370959999999</v>
      </c>
      <c r="J57">
        <v>701.99545769999997</v>
      </c>
      <c r="K57">
        <v>468.58282580000002</v>
      </c>
      <c r="L57">
        <v>205.61768549999999</v>
      </c>
      <c r="M57">
        <v>214.3663842</v>
      </c>
      <c r="N57">
        <v>222.3394716</v>
      </c>
      <c r="O57">
        <v>229.9306091</v>
      </c>
      <c r="P57">
        <v>237.23858670000001</v>
      </c>
      <c r="Q57">
        <v>244.31948030000001</v>
      </c>
      <c r="R57">
        <v>256.41671630000002</v>
      </c>
      <c r="S57">
        <v>268.61145069999998</v>
      </c>
      <c r="T57">
        <v>280.97873779999998</v>
      </c>
      <c r="U57">
        <v>293.69024089999999</v>
      </c>
      <c r="V57">
        <v>306.92042670000001</v>
      </c>
      <c r="W57">
        <v>320.94264959999998</v>
      </c>
      <c r="X57">
        <v>335.99554419999998</v>
      </c>
      <c r="Y57">
        <v>352.3261918</v>
      </c>
      <c r="Z57">
        <v>370.19496020000003</v>
      </c>
      <c r="AA57">
        <v>389.77049879999998</v>
      </c>
      <c r="AB57">
        <v>399.8083441</v>
      </c>
      <c r="AC57">
        <v>405.8472089</v>
      </c>
      <c r="AD57">
        <v>411.57384289999999</v>
      </c>
      <c r="AE57">
        <v>417.88473720000002</v>
      </c>
      <c r="AF57">
        <v>424.84377699999999</v>
      </c>
      <c r="AG57">
        <v>432.30564520000001</v>
      </c>
      <c r="AH57">
        <v>440.09958740000002</v>
      </c>
      <c r="AI57">
        <v>448.07140659999999</v>
      </c>
      <c r="AJ57">
        <v>456.09182759999999</v>
      </c>
      <c r="AK57">
        <v>464.0519382</v>
      </c>
    </row>
    <row r="58" spans="1:37" x14ac:dyDescent="0.35">
      <c r="A58" t="s">
        <v>4550</v>
      </c>
      <c r="B58">
        <v>2396.5024619999999</v>
      </c>
      <c r="C58">
        <v>2418.931865</v>
      </c>
      <c r="D58">
        <v>2431.865765</v>
      </c>
      <c r="E58">
        <v>2447.2872600000001</v>
      </c>
      <c r="F58">
        <v>2468.8249409999999</v>
      </c>
      <c r="G58">
        <v>2499.478212</v>
      </c>
      <c r="H58">
        <v>3714.6859559999998</v>
      </c>
      <c r="I58">
        <v>5064.2433170000004</v>
      </c>
      <c r="J58">
        <v>6552.4174089999997</v>
      </c>
      <c r="K58">
        <v>8183.8906669999997</v>
      </c>
      <c r="L58">
        <v>9965.4251010000007</v>
      </c>
      <c r="M58">
        <v>11100.218559999999</v>
      </c>
      <c r="N58">
        <v>12310.148069999999</v>
      </c>
      <c r="O58">
        <v>13634.59765</v>
      </c>
      <c r="P58">
        <v>15091.34714</v>
      </c>
      <c r="Q58">
        <v>16694.841090000002</v>
      </c>
      <c r="R58">
        <v>18250.05386</v>
      </c>
      <c r="S58">
        <v>19929.31925</v>
      </c>
      <c r="T58">
        <v>21733.951280000001</v>
      </c>
      <c r="U58">
        <v>23678.06554</v>
      </c>
      <c r="V58">
        <v>25779.893329999999</v>
      </c>
      <c r="W58">
        <v>28069.186099999999</v>
      </c>
      <c r="X58">
        <v>30585.43677</v>
      </c>
      <c r="Y58">
        <v>33367.316209999997</v>
      </c>
      <c r="Z58">
        <v>36456.021390000002</v>
      </c>
      <c r="AA58">
        <v>39903.361620000003</v>
      </c>
      <c r="AB58">
        <v>40825.820789999998</v>
      </c>
      <c r="AC58">
        <v>41332.764199999998</v>
      </c>
      <c r="AD58">
        <v>41791.011010000002</v>
      </c>
      <c r="AE58">
        <v>42279.359040000003</v>
      </c>
      <c r="AF58">
        <v>42795.527179999997</v>
      </c>
      <c r="AG58">
        <v>43322.675880000003</v>
      </c>
      <c r="AH58">
        <v>43852.677960000001</v>
      </c>
      <c r="AI58">
        <v>44377.742420000002</v>
      </c>
      <c r="AJ58">
        <v>44891.693449999999</v>
      </c>
      <c r="AK58">
        <v>45452.245069999997</v>
      </c>
    </row>
    <row r="59" spans="1:37" x14ac:dyDescent="0.35">
      <c r="A59" t="s">
        <v>4551</v>
      </c>
      <c r="B59">
        <v>2396.5024619999999</v>
      </c>
      <c r="C59">
        <v>2418.9318659999999</v>
      </c>
      <c r="D59">
        <v>2431.8657669999998</v>
      </c>
      <c r="E59">
        <v>2447.2872630000002</v>
      </c>
      <c r="F59">
        <v>2468.824944</v>
      </c>
      <c r="G59">
        <v>2499.478216</v>
      </c>
      <c r="H59">
        <v>3733.5642189999999</v>
      </c>
      <c r="I59">
        <v>5115.2303449999999</v>
      </c>
      <c r="J59">
        <v>6655.0620680000002</v>
      </c>
      <c r="K59">
        <v>8362.1876560000001</v>
      </c>
      <c r="L59">
        <v>10242.65058</v>
      </c>
      <c r="M59">
        <v>11499.81222</v>
      </c>
      <c r="N59">
        <v>12844.96162</v>
      </c>
      <c r="O59">
        <v>14305.24192</v>
      </c>
      <c r="P59">
        <v>15895.197200000001</v>
      </c>
      <c r="Q59">
        <v>17628.723389999999</v>
      </c>
      <c r="R59">
        <v>19264.871040000002</v>
      </c>
      <c r="S59">
        <v>21013.640530000001</v>
      </c>
      <c r="T59">
        <v>22887.96803</v>
      </c>
      <c r="U59">
        <v>24910.37703</v>
      </c>
      <c r="V59">
        <v>27106.50863</v>
      </c>
      <c r="W59">
        <v>29514.282380000001</v>
      </c>
      <c r="X59">
        <v>32173.278399999999</v>
      </c>
      <c r="Y59">
        <v>35128.833850000003</v>
      </c>
      <c r="Z59">
        <v>38433.179109999997</v>
      </c>
      <c r="AA59">
        <v>42134.881529999999</v>
      </c>
      <c r="AB59">
        <v>43219.990400000002</v>
      </c>
      <c r="AC59">
        <v>43872.802389999997</v>
      </c>
      <c r="AD59">
        <v>44491.861660000002</v>
      </c>
      <c r="AE59">
        <v>45174.080520000003</v>
      </c>
      <c r="AF59">
        <v>45926.36505</v>
      </c>
      <c r="AG59">
        <v>46733.006220000003</v>
      </c>
      <c r="AH59">
        <v>47575.545180000001</v>
      </c>
      <c r="AI59">
        <v>48437.312969999999</v>
      </c>
      <c r="AJ59">
        <v>49304.334690000003</v>
      </c>
      <c r="AK59">
        <v>50164.836750000002</v>
      </c>
    </row>
    <row r="60" spans="1:37" x14ac:dyDescent="0.35">
      <c r="A60" t="s">
        <v>4552</v>
      </c>
      <c r="B60">
        <v>871.22152389999997</v>
      </c>
      <c r="C60">
        <v>879.37548130000005</v>
      </c>
      <c r="D60">
        <v>884.0774553</v>
      </c>
      <c r="E60">
        <v>889.6837663</v>
      </c>
      <c r="F60">
        <v>897.51354790000005</v>
      </c>
      <c r="G60">
        <v>908.65719999999999</v>
      </c>
      <c r="H60">
        <v>1468.7020190000001</v>
      </c>
      <c r="I60">
        <v>2089.1044069999998</v>
      </c>
      <c r="J60">
        <v>2773.2124819999999</v>
      </c>
      <c r="K60">
        <v>3523.7043189999999</v>
      </c>
      <c r="L60">
        <v>4343.903249</v>
      </c>
      <c r="M60">
        <v>4872.3371020000004</v>
      </c>
      <c r="N60">
        <v>5441.1482429999996</v>
      </c>
      <c r="O60">
        <v>6068.6360409999998</v>
      </c>
      <c r="P60">
        <v>6763.9168170000003</v>
      </c>
      <c r="Q60">
        <v>7534.8397830000004</v>
      </c>
      <c r="R60">
        <v>8606.8038450000004</v>
      </c>
      <c r="S60">
        <v>9821.0119809999997</v>
      </c>
      <c r="T60">
        <v>11191.504859999999</v>
      </c>
      <c r="U60">
        <v>12740.36995</v>
      </c>
      <c r="V60">
        <v>14494.490659999999</v>
      </c>
      <c r="W60">
        <v>16490.64659</v>
      </c>
      <c r="X60">
        <v>18776.237649999999</v>
      </c>
      <c r="Y60">
        <v>21404.307700000001</v>
      </c>
      <c r="Z60">
        <v>24436.286090000001</v>
      </c>
      <c r="AA60">
        <v>27948.688709999999</v>
      </c>
      <c r="AB60">
        <v>28594.787759999999</v>
      </c>
      <c r="AC60">
        <v>28949.85569</v>
      </c>
      <c r="AD60">
        <v>29270.816050000001</v>
      </c>
      <c r="AE60">
        <v>29612.85958</v>
      </c>
      <c r="AF60">
        <v>29974.388589999999</v>
      </c>
      <c r="AG60">
        <v>30343.608489999999</v>
      </c>
      <c r="AH60">
        <v>30714.82691</v>
      </c>
      <c r="AI60">
        <v>31082.58699</v>
      </c>
      <c r="AJ60">
        <v>31442.563099999999</v>
      </c>
      <c r="AK60">
        <v>31835.17872</v>
      </c>
    </row>
    <row r="61" spans="1:37" x14ac:dyDescent="0.35">
      <c r="A61" t="s">
        <v>4553</v>
      </c>
      <c r="B61">
        <v>871.22152400000004</v>
      </c>
      <c r="C61">
        <v>879.37548170000002</v>
      </c>
      <c r="D61">
        <v>884.07745590000002</v>
      </c>
      <c r="E61">
        <v>889.6837673</v>
      </c>
      <c r="F61">
        <v>897.51354920000006</v>
      </c>
      <c r="G61">
        <v>908.65720150000004</v>
      </c>
      <c r="H61">
        <v>1476.1660529999999</v>
      </c>
      <c r="I61">
        <v>2110.137604</v>
      </c>
      <c r="J61">
        <v>2816.6552959999999</v>
      </c>
      <c r="K61">
        <v>3600.4729240000001</v>
      </c>
      <c r="L61">
        <v>4464.745124</v>
      </c>
      <c r="M61">
        <v>5047.7349979999999</v>
      </c>
      <c r="N61">
        <v>5677.53856</v>
      </c>
      <c r="O61">
        <v>6367.1337359999998</v>
      </c>
      <c r="P61">
        <v>7124.2010870000004</v>
      </c>
      <c r="Q61">
        <v>7956.3264849999996</v>
      </c>
      <c r="R61">
        <v>9085.3959890000006</v>
      </c>
      <c r="S61">
        <v>10355.35699</v>
      </c>
      <c r="T61">
        <v>11785.7449</v>
      </c>
      <c r="U61">
        <v>13403.43528</v>
      </c>
      <c r="V61">
        <v>15240.36702</v>
      </c>
      <c r="W61">
        <v>17339.640640000001</v>
      </c>
      <c r="X61">
        <v>19751.005209999999</v>
      </c>
      <c r="Y61">
        <v>22534.277679999999</v>
      </c>
      <c r="Z61">
        <v>25761.564869999998</v>
      </c>
      <c r="AA61">
        <v>29511.66618</v>
      </c>
      <c r="AB61">
        <v>30271.686610000001</v>
      </c>
      <c r="AC61">
        <v>30728.92225</v>
      </c>
      <c r="AD61">
        <v>31162.517169999999</v>
      </c>
      <c r="AE61">
        <v>31640.34966</v>
      </c>
      <c r="AF61">
        <v>32167.256799999999</v>
      </c>
      <c r="AG61">
        <v>32732.235840000001</v>
      </c>
      <c r="AH61">
        <v>33322.358030000003</v>
      </c>
      <c r="AI61">
        <v>33925.948270000001</v>
      </c>
      <c r="AJ61">
        <v>34533.218419999997</v>
      </c>
      <c r="AK61">
        <v>35135.922129999999</v>
      </c>
    </row>
    <row r="62" spans="1:37" x14ac:dyDescent="0.35">
      <c r="A62" t="s">
        <v>4554</v>
      </c>
      <c r="B62">
        <v>6706.7950959999998</v>
      </c>
      <c r="C62">
        <v>6769.5654940000004</v>
      </c>
      <c r="D62">
        <v>6805.7619999999997</v>
      </c>
      <c r="E62">
        <v>6848.9202310000001</v>
      </c>
      <c r="F62">
        <v>6909.1950749999996</v>
      </c>
      <c r="G62">
        <v>6994.9805939999997</v>
      </c>
      <c r="H62">
        <v>6990.871322</v>
      </c>
      <c r="I62">
        <v>7031.1984560000001</v>
      </c>
      <c r="J62">
        <v>7076.1727080000001</v>
      </c>
      <c r="K62">
        <v>7110.8042949999999</v>
      </c>
      <c r="L62">
        <v>7129.1118029999998</v>
      </c>
      <c r="M62">
        <v>7420.480278</v>
      </c>
      <c r="N62">
        <v>7689.9700860000003</v>
      </c>
      <c r="O62">
        <v>7959.1115049999999</v>
      </c>
      <c r="P62">
        <v>8232.1099099999992</v>
      </c>
      <c r="Q62">
        <v>8509.9366969999992</v>
      </c>
      <c r="R62">
        <v>9025.3404969999992</v>
      </c>
      <c r="S62">
        <v>9561.9686170000004</v>
      </c>
      <c r="T62">
        <v>10116.93463</v>
      </c>
      <c r="U62">
        <v>10693.30312</v>
      </c>
      <c r="V62">
        <v>11295.414699999999</v>
      </c>
      <c r="W62">
        <v>11931.80891</v>
      </c>
      <c r="X62">
        <v>12613.818020000001</v>
      </c>
      <c r="Y62">
        <v>13350.83892</v>
      </c>
      <c r="Z62">
        <v>14151.808870000001</v>
      </c>
      <c r="AA62">
        <v>15028.221</v>
      </c>
      <c r="AB62">
        <v>15375.63334</v>
      </c>
      <c r="AC62">
        <v>15566.556039999999</v>
      </c>
      <c r="AD62">
        <v>15739.138849999999</v>
      </c>
      <c r="AE62">
        <v>15923.05824</v>
      </c>
      <c r="AF62">
        <v>16117.455120000001</v>
      </c>
      <c r="AG62">
        <v>16315.987450000001</v>
      </c>
      <c r="AH62">
        <v>16515.594400000002</v>
      </c>
      <c r="AI62">
        <v>16713.341769999999</v>
      </c>
      <c r="AJ62">
        <v>16906.90364</v>
      </c>
      <c r="AK62">
        <v>17118.016029999999</v>
      </c>
    </row>
    <row r="63" spans="1:37" x14ac:dyDescent="0.35">
      <c r="A63" t="s">
        <v>4555</v>
      </c>
      <c r="B63">
        <v>6706.7950970000002</v>
      </c>
      <c r="C63">
        <v>6769.5654960000002</v>
      </c>
      <c r="D63">
        <v>6805.7620049999996</v>
      </c>
      <c r="E63">
        <v>6848.9202379999997</v>
      </c>
      <c r="F63">
        <v>6909.195084</v>
      </c>
      <c r="G63">
        <v>6994.9806060000001</v>
      </c>
      <c r="H63">
        <v>7026.3993600000003</v>
      </c>
      <c r="I63">
        <v>7101.9888760000003</v>
      </c>
      <c r="J63">
        <v>7187.022078</v>
      </c>
      <c r="K63">
        <v>7265.7226639999999</v>
      </c>
      <c r="L63">
        <v>7327.4346450000003</v>
      </c>
      <c r="M63">
        <v>7687.6080650000004</v>
      </c>
      <c r="N63">
        <v>8024.0603149999997</v>
      </c>
      <c r="O63">
        <v>8350.5959220000004</v>
      </c>
      <c r="P63">
        <v>8670.5984059999992</v>
      </c>
      <c r="Q63">
        <v>8985.9687360000007</v>
      </c>
      <c r="R63">
        <v>9527.2058980000002</v>
      </c>
      <c r="S63">
        <v>10082.219510000001</v>
      </c>
      <c r="T63">
        <v>10654.117759999999</v>
      </c>
      <c r="U63">
        <v>11249.830019999999</v>
      </c>
      <c r="V63">
        <v>11876.66886</v>
      </c>
      <c r="W63">
        <v>12546.09863</v>
      </c>
      <c r="X63">
        <v>13268.66383</v>
      </c>
      <c r="Y63">
        <v>14055.65252</v>
      </c>
      <c r="Z63">
        <v>14919.318789999999</v>
      </c>
      <c r="AA63">
        <v>15868.64579</v>
      </c>
      <c r="AB63">
        <v>16277.31451</v>
      </c>
      <c r="AC63">
        <v>16523.173569999999</v>
      </c>
      <c r="AD63">
        <v>16756.320830000001</v>
      </c>
      <c r="AE63">
        <v>17013.254970000002</v>
      </c>
      <c r="AF63">
        <v>17296.57692</v>
      </c>
      <c r="AG63">
        <v>17600.37041</v>
      </c>
      <c r="AH63">
        <v>17917.683570000001</v>
      </c>
      <c r="AI63">
        <v>18242.238600000001</v>
      </c>
      <c r="AJ63">
        <v>18568.772349999999</v>
      </c>
      <c r="AK63">
        <v>18892.85068</v>
      </c>
    </row>
    <row r="64" spans="1:37" x14ac:dyDescent="0.35">
      <c r="A64" t="s">
        <v>4556</v>
      </c>
      <c r="B64">
        <v>7902.2628430000004</v>
      </c>
      <c r="C64">
        <v>7959.5832460000001</v>
      </c>
      <c r="D64">
        <v>7986.558059</v>
      </c>
      <c r="E64">
        <v>8031.562046</v>
      </c>
      <c r="F64">
        <v>8111.5165729999999</v>
      </c>
      <c r="G64">
        <v>8227.2811619999993</v>
      </c>
      <c r="H64">
        <v>9190.6305200000006</v>
      </c>
      <c r="I64">
        <v>10267.029490000001</v>
      </c>
      <c r="J64">
        <v>11438.469779999999</v>
      </c>
      <c r="K64">
        <v>12700.75704</v>
      </c>
      <c r="L64">
        <v>14060.72868</v>
      </c>
      <c r="M64">
        <v>15044.50029</v>
      </c>
      <c r="N64">
        <v>16097.726060000001</v>
      </c>
      <c r="O64">
        <v>17261.471570000002</v>
      </c>
      <c r="P64">
        <v>18547.739839999998</v>
      </c>
      <c r="Q64">
        <v>19966.959709999999</v>
      </c>
      <c r="R64">
        <v>21945.26672</v>
      </c>
      <c r="S64">
        <v>24107.784080000001</v>
      </c>
      <c r="T64">
        <v>26437.75042</v>
      </c>
      <c r="U64">
        <v>28929.274939999999</v>
      </c>
      <c r="V64">
        <v>31575.916000000001</v>
      </c>
      <c r="W64">
        <v>34391.541819999999</v>
      </c>
      <c r="X64">
        <v>37397.437680000003</v>
      </c>
      <c r="Y64">
        <v>40615.158949999997</v>
      </c>
      <c r="Z64">
        <v>44071.024420000002</v>
      </c>
      <c r="AA64">
        <v>47794.99783</v>
      </c>
      <c r="AB64">
        <v>48839.09388</v>
      </c>
      <c r="AC64">
        <v>49440.555899999999</v>
      </c>
      <c r="AD64">
        <v>49989.130599999997</v>
      </c>
      <c r="AE64">
        <v>50565.177960000001</v>
      </c>
      <c r="AF64">
        <v>51164.175739999999</v>
      </c>
      <c r="AG64">
        <v>51767.52087</v>
      </c>
      <c r="AH64">
        <v>52368.261639999997</v>
      </c>
      <c r="AI64">
        <v>52959.012929999997</v>
      </c>
      <c r="AJ64">
        <v>53533.99267</v>
      </c>
      <c r="AK64">
        <v>54158.429380000001</v>
      </c>
    </row>
    <row r="65" spans="1:37" x14ac:dyDescent="0.35">
      <c r="A65" t="s">
        <v>4557</v>
      </c>
      <c r="B65">
        <v>7902.2628439999999</v>
      </c>
      <c r="C65">
        <v>7959.5832520000004</v>
      </c>
      <c r="D65">
        <v>7986.5580689999997</v>
      </c>
      <c r="E65">
        <v>8031.562062</v>
      </c>
      <c r="F65">
        <v>8111.5165930000003</v>
      </c>
      <c r="G65">
        <v>8227.2811849999998</v>
      </c>
      <c r="H65">
        <v>9218.2855839999993</v>
      </c>
      <c r="I65">
        <v>10332.400149999999</v>
      </c>
      <c r="J65">
        <v>11565.985780000001</v>
      </c>
      <c r="K65">
        <v>12920.458259999999</v>
      </c>
      <c r="L65">
        <v>14401.86364</v>
      </c>
      <c r="M65">
        <v>15543.513859999999</v>
      </c>
      <c r="N65">
        <v>16750.668229999999</v>
      </c>
      <c r="O65">
        <v>18050.864140000001</v>
      </c>
      <c r="P65">
        <v>19459.134050000001</v>
      </c>
      <c r="Q65">
        <v>20989.686269999998</v>
      </c>
      <c r="R65">
        <v>23060.227419999999</v>
      </c>
      <c r="S65">
        <v>25303.24638</v>
      </c>
      <c r="T65">
        <v>27713.881310000001</v>
      </c>
      <c r="U65">
        <v>30294.283449999999</v>
      </c>
      <c r="V65">
        <v>33044.999219999998</v>
      </c>
      <c r="W65">
        <v>35989.285199999998</v>
      </c>
      <c r="X65">
        <v>39146.494339999997</v>
      </c>
      <c r="Y65">
        <v>42544.678030000003</v>
      </c>
      <c r="Z65">
        <v>46221.722959999999</v>
      </c>
      <c r="AA65">
        <v>50203.500419999997</v>
      </c>
      <c r="AB65">
        <v>51411.969810000002</v>
      </c>
      <c r="AC65">
        <v>52161.827190000004</v>
      </c>
      <c r="AD65">
        <v>52878.53441</v>
      </c>
      <c r="AE65">
        <v>53664.9012</v>
      </c>
      <c r="AF65">
        <v>54527.599419999999</v>
      </c>
      <c r="AG65">
        <v>55449.290970000002</v>
      </c>
      <c r="AH65">
        <v>56409.837509999998</v>
      </c>
      <c r="AI65">
        <v>57391.090629999999</v>
      </c>
      <c r="AJ65">
        <v>58377.808290000001</v>
      </c>
      <c r="AK65">
        <v>59357.101580000002</v>
      </c>
    </row>
    <row r="66" spans="1:37" x14ac:dyDescent="0.35">
      <c r="A66" t="s">
        <v>4558</v>
      </c>
      <c r="B66">
        <v>109.5558228</v>
      </c>
      <c r="C66">
        <v>110.5811803</v>
      </c>
      <c r="D66">
        <v>111.17245200000001</v>
      </c>
      <c r="E66">
        <v>111.87744379999999</v>
      </c>
      <c r="F66">
        <v>112.8620363</v>
      </c>
      <c r="G66">
        <v>114.2633469</v>
      </c>
      <c r="H66">
        <v>116.4595747</v>
      </c>
      <c r="I66">
        <v>119.6020628</v>
      </c>
      <c r="J66">
        <v>123.075238</v>
      </c>
      <c r="K66">
        <v>126.6529163</v>
      </c>
      <c r="L66">
        <v>130.25394610000001</v>
      </c>
      <c r="M66">
        <v>133.9495407</v>
      </c>
      <c r="N66">
        <v>137.41292139999999</v>
      </c>
      <c r="O66">
        <v>141.0721738</v>
      </c>
      <c r="P66">
        <v>145.0376689</v>
      </c>
      <c r="Q66">
        <v>149.3636746</v>
      </c>
      <c r="R66">
        <v>153.7722862</v>
      </c>
      <c r="S66">
        <v>158.6451529</v>
      </c>
      <c r="T66">
        <v>163.96450239999999</v>
      </c>
      <c r="U66">
        <v>169.8208186</v>
      </c>
      <c r="V66">
        <v>176.32873000000001</v>
      </c>
      <c r="W66">
        <v>183.67144920000001</v>
      </c>
      <c r="X66">
        <v>192.07766789999999</v>
      </c>
      <c r="Y66">
        <v>201.75256640000001</v>
      </c>
      <c r="Z66">
        <v>212.9061749</v>
      </c>
      <c r="AA66">
        <v>225.8033629</v>
      </c>
      <c r="AB66">
        <v>231.02333369999999</v>
      </c>
      <c r="AC66">
        <v>233.89200249999999</v>
      </c>
      <c r="AD66">
        <v>236.48510909999999</v>
      </c>
      <c r="AE66">
        <v>239.24855109999999</v>
      </c>
      <c r="AF66">
        <v>242.16942030000001</v>
      </c>
      <c r="AG66">
        <v>245.1524259</v>
      </c>
      <c r="AH66">
        <v>248.151578</v>
      </c>
      <c r="AI66">
        <v>251.12278939999999</v>
      </c>
      <c r="AJ66">
        <v>254.03111250000001</v>
      </c>
      <c r="AK66">
        <v>257.20313700000003</v>
      </c>
    </row>
    <row r="67" spans="1:37" x14ac:dyDescent="0.35">
      <c r="A67" t="s">
        <v>4559</v>
      </c>
      <c r="B67">
        <v>109.5558229</v>
      </c>
      <c r="C67">
        <v>110.58118039999999</v>
      </c>
      <c r="D67">
        <v>111.1724521</v>
      </c>
      <c r="E67">
        <v>111.8774439</v>
      </c>
      <c r="F67">
        <v>112.8620365</v>
      </c>
      <c r="G67">
        <v>114.2633471</v>
      </c>
      <c r="H67">
        <v>117.0514294</v>
      </c>
      <c r="I67">
        <v>120.80622169999999</v>
      </c>
      <c r="J67">
        <v>125.0032312</v>
      </c>
      <c r="K67">
        <v>129.41221920000001</v>
      </c>
      <c r="L67">
        <v>133.87744549999999</v>
      </c>
      <c r="M67">
        <v>138.7715527</v>
      </c>
      <c r="N67">
        <v>143.38281649999999</v>
      </c>
      <c r="O67">
        <v>148.0110837</v>
      </c>
      <c r="P67">
        <v>152.76319119999999</v>
      </c>
      <c r="Q67">
        <v>157.71883600000001</v>
      </c>
      <c r="R67">
        <v>162.32298739999999</v>
      </c>
      <c r="S67">
        <v>167.27677320000001</v>
      </c>
      <c r="T67">
        <v>172.67059449999999</v>
      </c>
      <c r="U67">
        <v>178.6590467</v>
      </c>
      <c r="V67">
        <v>185.4024833</v>
      </c>
      <c r="W67">
        <v>193.12747419999999</v>
      </c>
      <c r="X67">
        <v>202.04937169999999</v>
      </c>
      <c r="Y67">
        <v>212.40342910000001</v>
      </c>
      <c r="Z67">
        <v>224.4529393</v>
      </c>
      <c r="AA67">
        <v>238.4309882</v>
      </c>
      <c r="AB67">
        <v>244.57135389999999</v>
      </c>
      <c r="AC67">
        <v>248.26545719999999</v>
      </c>
      <c r="AD67">
        <v>251.76856219999999</v>
      </c>
      <c r="AE67">
        <v>255.62907190000001</v>
      </c>
      <c r="AF67">
        <v>259.88606600000003</v>
      </c>
      <c r="AG67">
        <v>264.45065110000002</v>
      </c>
      <c r="AH67">
        <v>269.21837299999999</v>
      </c>
      <c r="AI67">
        <v>274.0949061</v>
      </c>
      <c r="AJ67">
        <v>279.00117</v>
      </c>
      <c r="AK67">
        <v>283.87054060000003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5223770.642</v>
      </c>
      <c r="C2">
        <v>5286666.392</v>
      </c>
      <c r="D2">
        <v>5354193.3509999998</v>
      </c>
      <c r="E2">
        <v>5426918.6299999999</v>
      </c>
      <c r="F2">
        <v>5505857.233</v>
      </c>
      <c r="G2">
        <v>5592708.9409999996</v>
      </c>
      <c r="H2">
        <v>5687193.5429999996</v>
      </c>
      <c r="I2">
        <v>5788592.3130000001</v>
      </c>
      <c r="J2">
        <v>5896692.4040000001</v>
      </c>
      <c r="K2">
        <v>6011392.8499999996</v>
      </c>
      <c r="L2">
        <v>6132556.7410000004</v>
      </c>
      <c r="M2">
        <v>6260184.2189999996</v>
      </c>
      <c r="N2">
        <v>6394295.2800000003</v>
      </c>
      <c r="O2">
        <v>6534884.5039999997</v>
      </c>
      <c r="P2">
        <v>6681900.3370000003</v>
      </c>
      <c r="Q2">
        <v>6835587.6960000005</v>
      </c>
      <c r="R2">
        <v>6995597.8300000001</v>
      </c>
      <c r="S2">
        <v>7162039.2719999999</v>
      </c>
      <c r="T2">
        <v>7334925.2410000004</v>
      </c>
      <c r="U2">
        <v>7514272.7709999997</v>
      </c>
      <c r="V2">
        <v>7700083.4110000003</v>
      </c>
      <c r="W2">
        <v>7892516.7240000004</v>
      </c>
      <c r="X2">
        <v>8091761.1560000004</v>
      </c>
      <c r="Y2">
        <v>8298027.3509999998</v>
      </c>
      <c r="Z2">
        <v>8511552.2129999995</v>
      </c>
      <c r="AA2">
        <v>8733466.8670000006</v>
      </c>
      <c r="AB2">
        <v>8961964.8090000004</v>
      </c>
      <c r="AC2">
        <v>9196806.6740000006</v>
      </c>
      <c r="AD2">
        <v>9437621.557</v>
      </c>
      <c r="AE2">
        <v>9684039.3389999997</v>
      </c>
      <c r="AF2">
        <v>9935703.7630000003</v>
      </c>
      <c r="AG2">
        <v>10192227.68</v>
      </c>
      <c r="AH2">
        <v>10453130.189999999</v>
      </c>
      <c r="AI2">
        <v>10717868.060000001</v>
      </c>
      <c r="AJ2">
        <v>10985852.960000001</v>
      </c>
      <c r="AK2">
        <v>11259961.710000001</v>
      </c>
    </row>
    <row r="3" spans="1:37" x14ac:dyDescent="0.35">
      <c r="A3" t="s">
        <v>4429</v>
      </c>
      <c r="B3">
        <v>5223770.642</v>
      </c>
      <c r="C3">
        <v>5286666.392</v>
      </c>
      <c r="D3">
        <v>5354193.3509999998</v>
      </c>
      <c r="E3">
        <v>5426918.6299999999</v>
      </c>
      <c r="F3">
        <v>5505857.233</v>
      </c>
      <c r="G3">
        <v>5592708.9409999996</v>
      </c>
      <c r="H3">
        <v>5688130.7070000004</v>
      </c>
      <c r="I3">
        <v>5792439.0990000004</v>
      </c>
      <c r="J3">
        <v>5905823.2829999998</v>
      </c>
      <c r="K3">
        <v>6028084.5049999999</v>
      </c>
      <c r="L3">
        <v>6158527.5949999997</v>
      </c>
      <c r="M3">
        <v>6296149.2390000001</v>
      </c>
      <c r="N3">
        <v>6439970.5279999999</v>
      </c>
      <c r="O3">
        <v>6589173.5650000004</v>
      </c>
      <c r="P3">
        <v>6743141.9029999999</v>
      </c>
      <c r="Q3">
        <v>6901473.0899999999</v>
      </c>
      <c r="R3">
        <v>7063984.8890000004</v>
      </c>
      <c r="S3">
        <v>7230674.9910000004</v>
      </c>
      <c r="T3">
        <v>7401690.6229999997</v>
      </c>
      <c r="U3">
        <v>7577287.4539999999</v>
      </c>
      <c r="V3">
        <v>7757738.9330000002</v>
      </c>
      <c r="W3">
        <v>7943418.6459999997</v>
      </c>
      <c r="X3">
        <v>8134759.9340000004</v>
      </c>
      <c r="Y3">
        <v>8332229.9419999998</v>
      </c>
      <c r="Z3">
        <v>8536299.966</v>
      </c>
      <c r="AA3">
        <v>8747269.8450000007</v>
      </c>
      <c r="AB3">
        <v>8964386.2530000005</v>
      </c>
      <c r="AC3">
        <v>9186963.0219999999</v>
      </c>
      <c r="AD3">
        <v>9414577.5189999994</v>
      </c>
      <c r="AE3">
        <v>9646990.1860000007</v>
      </c>
      <c r="AF3">
        <v>9884024.7540000007</v>
      </c>
      <c r="AG3">
        <v>10125491.42</v>
      </c>
      <c r="AH3">
        <v>10371150.380000001</v>
      </c>
      <c r="AI3">
        <v>10620695.93</v>
      </c>
      <c r="AJ3">
        <v>10873750.57</v>
      </c>
      <c r="AK3">
        <v>11129862.460000001</v>
      </c>
    </row>
    <row r="4" spans="1:37" x14ac:dyDescent="0.35">
      <c r="A4" t="s">
        <v>4430</v>
      </c>
      <c r="B4">
        <v>47217.293940000003</v>
      </c>
      <c r="C4">
        <v>47789.490059999996</v>
      </c>
      <c r="D4">
        <v>48405.598409999999</v>
      </c>
      <c r="E4">
        <v>49080.978260000004</v>
      </c>
      <c r="F4">
        <v>49824.746980000004</v>
      </c>
      <c r="G4">
        <v>50644.16734</v>
      </c>
      <c r="H4">
        <v>51514.408470000002</v>
      </c>
      <c r="I4">
        <v>52427.467620000003</v>
      </c>
      <c r="J4">
        <v>53385.087480000002</v>
      </c>
      <c r="K4">
        <v>54395.44296</v>
      </c>
      <c r="L4">
        <v>55473.569340000002</v>
      </c>
      <c r="M4">
        <v>56611.209569999999</v>
      </c>
      <c r="N4">
        <v>57802.202519999999</v>
      </c>
      <c r="O4">
        <v>59041.835659999997</v>
      </c>
      <c r="P4">
        <v>60325.713770000002</v>
      </c>
      <c r="Q4">
        <v>61649.860939999999</v>
      </c>
      <c r="R4">
        <v>63038.174420000003</v>
      </c>
      <c r="S4">
        <v>64497.418100000003</v>
      </c>
      <c r="T4">
        <v>66027.881370000003</v>
      </c>
      <c r="U4">
        <v>67626.802830000001</v>
      </c>
      <c r="V4">
        <v>69290.526419999995</v>
      </c>
      <c r="W4">
        <v>71013.295490000004</v>
      </c>
      <c r="X4">
        <v>72789.971120000002</v>
      </c>
      <c r="Y4">
        <v>74615.934229999999</v>
      </c>
      <c r="Z4">
        <v>76486.768790000002</v>
      </c>
      <c r="AA4">
        <v>78396.517059999998</v>
      </c>
      <c r="AB4">
        <v>80323.771059999999</v>
      </c>
      <c r="AC4">
        <v>82256.358500000002</v>
      </c>
      <c r="AD4">
        <v>84186.673750000002</v>
      </c>
      <c r="AE4">
        <v>86109.748240000001</v>
      </c>
      <c r="AF4">
        <v>88022.227199999994</v>
      </c>
      <c r="AG4">
        <v>89920.290930000003</v>
      </c>
      <c r="AH4">
        <v>91800.530780000001</v>
      </c>
      <c r="AI4">
        <v>93660.276379999996</v>
      </c>
      <c r="AJ4">
        <v>95497.662890000007</v>
      </c>
      <c r="AK4">
        <v>97315.303190000006</v>
      </c>
    </row>
    <row r="5" spans="1:37" x14ac:dyDescent="0.35">
      <c r="A5" t="s">
        <v>4431</v>
      </c>
      <c r="B5">
        <v>47217.293940000003</v>
      </c>
      <c r="C5">
        <v>47789.490059999996</v>
      </c>
      <c r="D5">
        <v>48405.598409999999</v>
      </c>
      <c r="E5">
        <v>49080.978260000004</v>
      </c>
      <c r="F5">
        <v>49824.746980000004</v>
      </c>
      <c r="G5">
        <v>50644.16734</v>
      </c>
      <c r="H5">
        <v>51545.38089</v>
      </c>
      <c r="I5">
        <v>52529.896639999999</v>
      </c>
      <c r="J5">
        <v>53597.639909999998</v>
      </c>
      <c r="K5">
        <v>54743.599289999998</v>
      </c>
      <c r="L5">
        <v>55956.906219999997</v>
      </c>
      <c r="M5">
        <v>57223.819029999999</v>
      </c>
      <c r="N5">
        <v>58530.837899999999</v>
      </c>
      <c r="O5">
        <v>59866.066330000001</v>
      </c>
      <c r="P5">
        <v>61219.847500000003</v>
      </c>
      <c r="Q5">
        <v>62585.11361</v>
      </c>
      <c r="R5">
        <v>63957.435709999998</v>
      </c>
      <c r="S5">
        <v>65334.838159999999</v>
      </c>
      <c r="T5">
        <v>66717.43621</v>
      </c>
      <c r="U5">
        <v>68106.890809999997</v>
      </c>
      <c r="V5">
        <v>69505.150099999999</v>
      </c>
      <c r="W5">
        <v>70915.719259999998</v>
      </c>
      <c r="X5">
        <v>72342.885129999995</v>
      </c>
      <c r="Y5">
        <v>73791.255529999995</v>
      </c>
      <c r="Z5">
        <v>75265.322889999996</v>
      </c>
      <c r="AA5">
        <v>76766.981010000003</v>
      </c>
      <c r="AB5">
        <v>78298.516699999993</v>
      </c>
      <c r="AC5">
        <v>79862.714370000002</v>
      </c>
      <c r="AD5">
        <v>81462.876430000004</v>
      </c>
      <c r="AE5">
        <v>83102.479720000003</v>
      </c>
      <c r="AF5">
        <v>84784.564689999999</v>
      </c>
      <c r="AG5">
        <v>86511.352979999996</v>
      </c>
      <c r="AH5">
        <v>88284.087740000003</v>
      </c>
      <c r="AI5">
        <v>90102.970759999997</v>
      </c>
      <c r="AJ5">
        <v>91967.148090000002</v>
      </c>
      <c r="AK5">
        <v>93874.711120000007</v>
      </c>
    </row>
    <row r="6" spans="1:37" x14ac:dyDescent="0.35">
      <c r="A6" t="s">
        <v>4432</v>
      </c>
      <c r="B6">
        <v>1844.7935580000001</v>
      </c>
      <c r="C6">
        <v>1864.255036</v>
      </c>
      <c r="D6">
        <v>1881.496392</v>
      </c>
      <c r="E6">
        <v>1896.449652</v>
      </c>
      <c r="F6">
        <v>1909.693671</v>
      </c>
      <c r="G6">
        <v>1921.6934309999999</v>
      </c>
      <c r="H6">
        <v>1932.7918990000001</v>
      </c>
      <c r="I6">
        <v>1942.7403119999999</v>
      </c>
      <c r="J6">
        <v>1951.310479</v>
      </c>
      <c r="K6">
        <v>1958.373893</v>
      </c>
      <c r="L6">
        <v>1963.9570610000001</v>
      </c>
      <c r="M6">
        <v>1969.0252829999999</v>
      </c>
      <c r="N6">
        <v>1974.394321</v>
      </c>
      <c r="O6">
        <v>1980.597996</v>
      </c>
      <c r="P6">
        <v>1987.9817869999999</v>
      </c>
      <c r="Q6">
        <v>1996.8058779999999</v>
      </c>
      <c r="R6">
        <v>2007.9217309999999</v>
      </c>
      <c r="S6">
        <v>2021.7948699999999</v>
      </c>
      <c r="T6">
        <v>2038.724244</v>
      </c>
      <c r="U6">
        <v>2058.9279860000001</v>
      </c>
      <c r="V6">
        <v>2082.5747080000001</v>
      </c>
      <c r="W6">
        <v>2109.9108959999999</v>
      </c>
      <c r="X6">
        <v>2141.170752</v>
      </c>
      <c r="Y6">
        <v>2176.5733639999999</v>
      </c>
      <c r="Z6">
        <v>2216.3422719999999</v>
      </c>
      <c r="AA6">
        <v>2260.6510349999999</v>
      </c>
      <c r="AB6">
        <v>2306.4589759999999</v>
      </c>
      <c r="AC6">
        <v>2351.8545509999999</v>
      </c>
      <c r="AD6">
        <v>2396.0323669999998</v>
      </c>
      <c r="AE6">
        <v>2438.7244559999999</v>
      </c>
      <c r="AF6">
        <v>2479.853282</v>
      </c>
      <c r="AG6">
        <v>2519.3971120000001</v>
      </c>
      <c r="AH6">
        <v>2557.332214</v>
      </c>
      <c r="AI6">
        <v>2593.6347730000002</v>
      </c>
      <c r="AJ6">
        <v>2628.288407</v>
      </c>
      <c r="AK6">
        <v>2661.3988770000001</v>
      </c>
    </row>
    <row r="7" spans="1:37" x14ac:dyDescent="0.35">
      <c r="A7" t="s">
        <v>4433</v>
      </c>
      <c r="B7">
        <v>1844.7935580000001</v>
      </c>
      <c r="C7">
        <v>1864.255036</v>
      </c>
      <c r="D7">
        <v>1881.496392</v>
      </c>
      <c r="E7">
        <v>1896.449652</v>
      </c>
      <c r="F7">
        <v>1909.693671</v>
      </c>
      <c r="G7">
        <v>1921.6934309999999</v>
      </c>
      <c r="H7">
        <v>1933.3006760000001</v>
      </c>
      <c r="I7">
        <v>1945.002855</v>
      </c>
      <c r="J7">
        <v>1957.0868680000001</v>
      </c>
      <c r="K7">
        <v>1969.7053450000001</v>
      </c>
      <c r="L7">
        <v>1982.961413</v>
      </c>
      <c r="M7">
        <v>1996.851598</v>
      </c>
      <c r="N7">
        <v>2011.38977</v>
      </c>
      <c r="O7">
        <v>2026.6693459999999</v>
      </c>
      <c r="P7">
        <v>2042.8450310000001</v>
      </c>
      <c r="Q7">
        <v>2060.1148760000001</v>
      </c>
      <c r="R7">
        <v>2079.0704759999999</v>
      </c>
      <c r="S7">
        <v>2100.130459</v>
      </c>
      <c r="T7">
        <v>2123.606213</v>
      </c>
      <c r="U7">
        <v>2149.7624139999998</v>
      </c>
      <c r="V7">
        <v>2178.804862</v>
      </c>
      <c r="W7">
        <v>2210.9732749999998</v>
      </c>
      <c r="X7">
        <v>2246.5157340000001</v>
      </c>
      <c r="Y7">
        <v>2285.689136</v>
      </c>
      <c r="Z7">
        <v>2328.766858</v>
      </c>
      <c r="AA7">
        <v>2375.9451979999999</v>
      </c>
      <c r="AB7">
        <v>2424.6042830000001</v>
      </c>
      <c r="AC7">
        <v>2473.0834730000001</v>
      </c>
      <c r="AD7">
        <v>2520.733878</v>
      </c>
      <c r="AE7">
        <v>2567.4098159999999</v>
      </c>
      <c r="AF7">
        <v>2613.1408609999999</v>
      </c>
      <c r="AG7">
        <v>2657.9898429999998</v>
      </c>
      <c r="AH7">
        <v>2702.0066740000002</v>
      </c>
      <c r="AI7">
        <v>2745.2194720000002</v>
      </c>
      <c r="AJ7">
        <v>2787.6376030000001</v>
      </c>
      <c r="AK7">
        <v>2829.2564969999999</v>
      </c>
    </row>
    <row r="8" spans="1:37" x14ac:dyDescent="0.35">
      <c r="A8" t="s">
        <v>4434</v>
      </c>
      <c r="B8">
        <v>74526.480410000004</v>
      </c>
      <c r="C8">
        <v>75444.953269999998</v>
      </c>
      <c r="D8">
        <v>76453.350779999993</v>
      </c>
      <c r="E8">
        <v>77559.815950000004</v>
      </c>
      <c r="F8">
        <v>78768.164829999994</v>
      </c>
      <c r="G8">
        <v>80092.953210000007</v>
      </c>
      <c r="H8">
        <v>81520.753549999994</v>
      </c>
      <c r="I8">
        <v>83040.203899999993</v>
      </c>
      <c r="J8">
        <v>84651.839309999996</v>
      </c>
      <c r="K8">
        <v>86364.801389999993</v>
      </c>
      <c r="L8">
        <v>88197.407200000001</v>
      </c>
      <c r="M8">
        <v>90141.264859999996</v>
      </c>
      <c r="N8">
        <v>92188.655079999997</v>
      </c>
      <c r="O8">
        <v>94332.140700000004</v>
      </c>
      <c r="P8">
        <v>96563.442490000001</v>
      </c>
      <c r="Q8">
        <v>98874.395120000001</v>
      </c>
      <c r="R8">
        <v>101272.7773</v>
      </c>
      <c r="S8">
        <v>103754.87</v>
      </c>
      <c r="T8">
        <v>106313.3268</v>
      </c>
      <c r="U8">
        <v>108940.62940000001</v>
      </c>
      <c r="V8">
        <v>111628.37549999999</v>
      </c>
      <c r="W8">
        <v>114367.4304</v>
      </c>
      <c r="X8">
        <v>117150.4172</v>
      </c>
      <c r="Y8">
        <v>119971.90270000001</v>
      </c>
      <c r="Z8">
        <v>122828.18339999999</v>
      </c>
      <c r="AA8">
        <v>125715.0673</v>
      </c>
      <c r="AB8">
        <v>128626.1578</v>
      </c>
      <c r="AC8">
        <v>131557.95850000001</v>
      </c>
      <c r="AD8">
        <v>134510.5863</v>
      </c>
      <c r="AE8">
        <v>137487.81150000001</v>
      </c>
      <c r="AF8">
        <v>140496.08840000001</v>
      </c>
      <c r="AG8">
        <v>143540.9522</v>
      </c>
      <c r="AH8">
        <v>146627.7047</v>
      </c>
      <c r="AI8">
        <v>149761.61189999999</v>
      </c>
      <c r="AJ8">
        <v>152947.7605</v>
      </c>
      <c r="AK8">
        <v>156198.86670000001</v>
      </c>
    </row>
    <row r="9" spans="1:37" x14ac:dyDescent="0.35">
      <c r="A9" t="s">
        <v>4435</v>
      </c>
      <c r="B9">
        <v>74526.480410000004</v>
      </c>
      <c r="C9">
        <v>75444.953259999995</v>
      </c>
      <c r="D9">
        <v>76453.350770000005</v>
      </c>
      <c r="E9">
        <v>77559.815929999997</v>
      </c>
      <c r="F9">
        <v>78768.164810000002</v>
      </c>
      <c r="G9">
        <v>80092.953169999993</v>
      </c>
      <c r="H9">
        <v>81548.649090000006</v>
      </c>
      <c r="I9">
        <v>83135.515750000006</v>
      </c>
      <c r="J9">
        <v>84852.913660000006</v>
      </c>
      <c r="K9">
        <v>86694.048689999996</v>
      </c>
      <c r="L9">
        <v>88645.018630000006</v>
      </c>
      <c r="M9">
        <v>90687.04982</v>
      </c>
      <c r="N9">
        <v>92800.811560000002</v>
      </c>
      <c r="O9">
        <v>94968.410480000006</v>
      </c>
      <c r="P9">
        <v>97174.381930000003</v>
      </c>
      <c r="Q9">
        <v>99406.395000000004</v>
      </c>
      <c r="R9">
        <v>101655.7072</v>
      </c>
      <c r="S9">
        <v>103917.1588</v>
      </c>
      <c r="T9">
        <v>106188.74370000001</v>
      </c>
      <c r="U9">
        <v>108470.8796</v>
      </c>
      <c r="V9">
        <v>110764.3021</v>
      </c>
      <c r="W9">
        <v>113072.6621</v>
      </c>
      <c r="X9">
        <v>115400.99800000001</v>
      </c>
      <c r="Y9">
        <v>117755.0528</v>
      </c>
      <c r="Z9">
        <v>120140.62239999999</v>
      </c>
      <c r="AA9">
        <v>122559.0523</v>
      </c>
      <c r="AB9">
        <v>125012.6784</v>
      </c>
      <c r="AC9">
        <v>127504.7059</v>
      </c>
      <c r="AD9">
        <v>130039.4366</v>
      </c>
      <c r="AE9">
        <v>132622.02549999999</v>
      </c>
      <c r="AF9">
        <v>135257.6061</v>
      </c>
      <c r="AG9">
        <v>137950.58900000001</v>
      </c>
      <c r="AH9">
        <v>140704.23120000001</v>
      </c>
      <c r="AI9">
        <v>143520.36670000001</v>
      </c>
      <c r="AJ9">
        <v>146399.24710000001</v>
      </c>
      <c r="AK9">
        <v>149339.4405</v>
      </c>
    </row>
    <row r="10" spans="1:37" x14ac:dyDescent="0.35">
      <c r="A10" t="s">
        <v>4436</v>
      </c>
      <c r="B10">
        <v>401530.72649999999</v>
      </c>
      <c r="C10">
        <v>406821.05719999998</v>
      </c>
      <c r="D10">
        <v>413067.14640000003</v>
      </c>
      <c r="E10">
        <v>420254.0368</v>
      </c>
      <c r="F10">
        <v>428382.91759999999</v>
      </c>
      <c r="G10">
        <v>437552.7157</v>
      </c>
      <c r="H10">
        <v>447616.94760000001</v>
      </c>
      <c r="I10">
        <v>458380.61080000002</v>
      </c>
      <c r="J10">
        <v>469830.65389999998</v>
      </c>
      <c r="K10">
        <v>481902.17349999998</v>
      </c>
      <c r="L10">
        <v>494393.7107</v>
      </c>
      <c r="M10">
        <v>507195.51490000001</v>
      </c>
      <c r="N10">
        <v>520203.58250000002</v>
      </c>
      <c r="O10">
        <v>533311.76910000003</v>
      </c>
      <c r="P10">
        <v>546433.85030000005</v>
      </c>
      <c r="Q10">
        <v>559736.33570000005</v>
      </c>
      <c r="R10">
        <v>572832.62769999995</v>
      </c>
      <c r="S10">
        <v>585823.46380000003</v>
      </c>
      <c r="T10">
        <v>598767.69709999999</v>
      </c>
      <c r="U10">
        <v>611720.59620000003</v>
      </c>
      <c r="V10">
        <v>624738.28399999999</v>
      </c>
      <c r="W10">
        <v>637914.24320000003</v>
      </c>
      <c r="X10">
        <v>651335.92379999999</v>
      </c>
      <c r="Y10">
        <v>665080.0085</v>
      </c>
      <c r="Z10">
        <v>679219.42949999997</v>
      </c>
      <c r="AA10">
        <v>694539.36060000001</v>
      </c>
      <c r="AB10">
        <v>709909.56209999998</v>
      </c>
      <c r="AC10">
        <v>725733.05240000004</v>
      </c>
      <c r="AD10">
        <v>742207.43779999996</v>
      </c>
      <c r="AE10">
        <v>759430.47160000005</v>
      </c>
      <c r="AF10">
        <v>777451.34270000004</v>
      </c>
      <c r="AG10">
        <v>796293.96600000001</v>
      </c>
      <c r="AH10">
        <v>815954.2058</v>
      </c>
      <c r="AI10">
        <v>836410.30819999997</v>
      </c>
      <c r="AJ10">
        <v>857626.09790000005</v>
      </c>
      <c r="AK10">
        <v>881960.54509999999</v>
      </c>
    </row>
    <row r="11" spans="1:37" x14ac:dyDescent="0.35">
      <c r="A11" t="s">
        <v>4437</v>
      </c>
      <c r="B11">
        <v>401530.72649999999</v>
      </c>
      <c r="C11">
        <v>406821.05719999998</v>
      </c>
      <c r="D11">
        <v>413067.14630000002</v>
      </c>
      <c r="E11">
        <v>420254.0368</v>
      </c>
      <c r="F11">
        <v>428382.91759999999</v>
      </c>
      <c r="G11">
        <v>437552.7157</v>
      </c>
      <c r="H11">
        <v>447710.17450000002</v>
      </c>
      <c r="I11">
        <v>458778.23440000002</v>
      </c>
      <c r="J11">
        <v>470705.79639999999</v>
      </c>
      <c r="K11">
        <v>483379.47639999999</v>
      </c>
      <c r="L11">
        <v>496584.5747</v>
      </c>
      <c r="M11">
        <v>510113.89020000002</v>
      </c>
      <c r="N11">
        <v>523800.5466</v>
      </c>
      <c r="O11">
        <v>537529.01289999997</v>
      </c>
      <c r="P11">
        <v>551236.5625</v>
      </c>
      <c r="Q11">
        <v>564908.60609999998</v>
      </c>
      <c r="R11">
        <v>578566.00690000004</v>
      </c>
      <c r="S11">
        <v>592254.00280000002</v>
      </c>
      <c r="T11">
        <v>606034.58089999994</v>
      </c>
      <c r="U11">
        <v>619977.93550000002</v>
      </c>
      <c r="V11">
        <v>634154.43729999999</v>
      </c>
      <c r="W11">
        <v>648637.46939999994</v>
      </c>
      <c r="X11">
        <v>663499.82999999996</v>
      </c>
      <c r="Y11">
        <v>678811.11109999998</v>
      </c>
      <c r="Z11">
        <v>694634.37349999999</v>
      </c>
      <c r="AA11">
        <v>711017.42209999997</v>
      </c>
      <c r="AB11">
        <v>728005.97770000005</v>
      </c>
      <c r="AC11">
        <v>745644.76269999996</v>
      </c>
      <c r="AD11">
        <v>763976.41960000002</v>
      </c>
      <c r="AE11">
        <v>783031.45129999996</v>
      </c>
      <c r="AF11">
        <v>802819.9865</v>
      </c>
      <c r="AG11">
        <v>823330.6213</v>
      </c>
      <c r="AH11">
        <v>844533.51089999999</v>
      </c>
      <c r="AI11">
        <v>866383.96569999994</v>
      </c>
      <c r="AJ11">
        <v>888825.55909999995</v>
      </c>
      <c r="AK11">
        <v>911792.44389999995</v>
      </c>
    </row>
    <row r="12" spans="1:37" x14ac:dyDescent="0.35">
      <c r="A12" t="s">
        <v>4438</v>
      </c>
      <c r="B12">
        <v>16084.40191</v>
      </c>
      <c r="C12">
        <v>16285.93728</v>
      </c>
      <c r="D12">
        <v>16509.728360000001</v>
      </c>
      <c r="E12">
        <v>16755.766599999999</v>
      </c>
      <c r="F12">
        <v>17023.234100000001</v>
      </c>
      <c r="G12">
        <v>17313.87038</v>
      </c>
      <c r="H12">
        <v>17624.21097</v>
      </c>
      <c r="I12">
        <v>17952.878489999999</v>
      </c>
      <c r="J12">
        <v>18300.702020000001</v>
      </c>
      <c r="K12">
        <v>18669.6914</v>
      </c>
      <c r="L12">
        <v>19062.940620000001</v>
      </c>
      <c r="M12">
        <v>19477.66619</v>
      </c>
      <c r="N12">
        <v>19913.170880000001</v>
      </c>
      <c r="O12">
        <v>20369.8302</v>
      </c>
      <c r="P12">
        <v>20848.402719999998</v>
      </c>
      <c r="Q12">
        <v>21350.08598</v>
      </c>
      <c r="R12">
        <v>21881.624390000001</v>
      </c>
      <c r="S12">
        <v>22445.714670000001</v>
      </c>
      <c r="T12">
        <v>23043.455010000001</v>
      </c>
      <c r="U12">
        <v>23675.547399999999</v>
      </c>
      <c r="V12">
        <v>24342.430710000001</v>
      </c>
      <c r="W12">
        <v>25044.059399999998</v>
      </c>
      <c r="X12">
        <v>25780.9149</v>
      </c>
      <c r="Y12">
        <v>26553.844570000001</v>
      </c>
      <c r="Z12">
        <v>27363.910899999999</v>
      </c>
      <c r="AA12">
        <v>28212.901129999998</v>
      </c>
      <c r="AB12">
        <v>29095.864829999999</v>
      </c>
      <c r="AC12">
        <v>30009.797630000001</v>
      </c>
      <c r="AD12">
        <v>30952.509709999998</v>
      </c>
      <c r="AE12">
        <v>31922.401740000001</v>
      </c>
      <c r="AF12">
        <v>32918.24065</v>
      </c>
      <c r="AG12">
        <v>33938.328750000001</v>
      </c>
      <c r="AH12">
        <v>34980.946559999997</v>
      </c>
      <c r="AI12">
        <v>36044.310709999998</v>
      </c>
      <c r="AJ12">
        <v>37126.537100000001</v>
      </c>
      <c r="AK12">
        <v>38229.651140000002</v>
      </c>
    </row>
    <row r="13" spans="1:37" x14ac:dyDescent="0.35">
      <c r="A13" t="s">
        <v>4439</v>
      </c>
      <c r="B13">
        <v>16084.40191</v>
      </c>
      <c r="C13">
        <v>16285.93728</v>
      </c>
      <c r="D13">
        <v>16509.728360000001</v>
      </c>
      <c r="E13">
        <v>16755.766599999999</v>
      </c>
      <c r="F13">
        <v>17023.234100000001</v>
      </c>
      <c r="G13">
        <v>17313.87038</v>
      </c>
      <c r="H13">
        <v>17632.005570000001</v>
      </c>
      <c r="I13">
        <v>17978.828140000001</v>
      </c>
      <c r="J13">
        <v>18355.253690000001</v>
      </c>
      <c r="K13">
        <v>18760.680199999999</v>
      </c>
      <c r="L13">
        <v>19192.66647</v>
      </c>
      <c r="M13">
        <v>19648.015640000001</v>
      </c>
      <c r="N13">
        <v>20123.781230000001</v>
      </c>
      <c r="O13">
        <v>20617.703000000001</v>
      </c>
      <c r="P13">
        <v>21128.335790000001</v>
      </c>
      <c r="Q13">
        <v>21655.054329999999</v>
      </c>
      <c r="R13">
        <v>22197.99956</v>
      </c>
      <c r="S13">
        <v>22757.935399999998</v>
      </c>
      <c r="T13">
        <v>23336.095509999999</v>
      </c>
      <c r="U13">
        <v>23934.005690000002</v>
      </c>
      <c r="V13">
        <v>24553.178479999999</v>
      </c>
      <c r="W13">
        <v>25195.276109999999</v>
      </c>
      <c r="X13">
        <v>25862.030060000001</v>
      </c>
      <c r="Y13">
        <v>26555.143759999999</v>
      </c>
      <c r="Z13">
        <v>27276.166430000001</v>
      </c>
      <c r="AA13">
        <v>28025.95882</v>
      </c>
      <c r="AB13">
        <v>28802.647209999999</v>
      </c>
      <c r="AC13">
        <v>29603.69527</v>
      </c>
      <c r="AD13">
        <v>30426.942019999999</v>
      </c>
      <c r="AE13">
        <v>31270.684990000002</v>
      </c>
      <c r="AF13">
        <v>32133.407319999998</v>
      </c>
      <c r="AG13">
        <v>33013.561450000001</v>
      </c>
      <c r="AH13">
        <v>33909.466590000004</v>
      </c>
      <c r="AI13">
        <v>34819.273179999997</v>
      </c>
      <c r="AJ13">
        <v>35740.962549999997</v>
      </c>
      <c r="AK13">
        <v>36672.356469999999</v>
      </c>
    </row>
    <row r="14" spans="1:37" x14ac:dyDescent="0.35">
      <c r="A14" t="s">
        <v>4440</v>
      </c>
      <c r="B14">
        <v>13394.50562</v>
      </c>
      <c r="C14">
        <v>13559.211209999999</v>
      </c>
      <c r="D14">
        <v>13740.22249</v>
      </c>
      <c r="E14">
        <v>13938.908949999999</v>
      </c>
      <c r="F14">
        <v>14156.66518</v>
      </c>
      <c r="G14">
        <v>14396.95657</v>
      </c>
      <c r="H14">
        <v>14658.662979999999</v>
      </c>
      <c r="I14">
        <v>14939.650100000001</v>
      </c>
      <c r="J14">
        <v>15240.53716</v>
      </c>
      <c r="K14">
        <v>15560.886189999999</v>
      </c>
      <c r="L14">
        <v>15898.20228</v>
      </c>
      <c r="M14">
        <v>16248.8747</v>
      </c>
      <c r="N14">
        <v>16609.776040000001</v>
      </c>
      <c r="O14">
        <v>16978.422170000002</v>
      </c>
      <c r="P14">
        <v>17352.94111</v>
      </c>
      <c r="Q14">
        <v>17732.23</v>
      </c>
      <c r="R14">
        <v>18116.041939999999</v>
      </c>
      <c r="S14">
        <v>18504.369190000001</v>
      </c>
      <c r="T14">
        <v>18897.358820000001</v>
      </c>
      <c r="U14">
        <v>19295.512030000002</v>
      </c>
      <c r="V14">
        <v>19699.37</v>
      </c>
      <c r="W14">
        <v>20109.957859999999</v>
      </c>
      <c r="X14">
        <v>20528.499479999999</v>
      </c>
      <c r="Y14">
        <v>20956.30848</v>
      </c>
      <c r="Z14">
        <v>21394.789720000001</v>
      </c>
      <c r="AA14">
        <v>21845.586289999999</v>
      </c>
      <c r="AB14">
        <v>22310.016510000001</v>
      </c>
      <c r="AC14">
        <v>22789.68821</v>
      </c>
      <c r="AD14">
        <v>23286.129130000001</v>
      </c>
      <c r="AE14">
        <v>23800.686989999998</v>
      </c>
      <c r="AF14">
        <v>24334.40207</v>
      </c>
      <c r="AG14">
        <v>24887.867630000001</v>
      </c>
      <c r="AH14">
        <v>25461.207129999999</v>
      </c>
      <c r="AI14">
        <v>26054.214120000001</v>
      </c>
      <c r="AJ14">
        <v>26666.36622</v>
      </c>
      <c r="AK14">
        <v>27298.750619999999</v>
      </c>
    </row>
    <row r="15" spans="1:37" x14ac:dyDescent="0.35">
      <c r="A15" t="s">
        <v>4441</v>
      </c>
      <c r="B15">
        <v>13394.50562</v>
      </c>
      <c r="C15">
        <v>13559.211209999999</v>
      </c>
      <c r="D15">
        <v>13740.22249</v>
      </c>
      <c r="E15">
        <v>13938.908949999999</v>
      </c>
      <c r="F15">
        <v>14156.66518</v>
      </c>
      <c r="G15">
        <v>14396.95657</v>
      </c>
      <c r="H15">
        <v>14661.53443</v>
      </c>
      <c r="I15">
        <v>14950.712289999999</v>
      </c>
      <c r="J15">
        <v>15264.488590000001</v>
      </c>
      <c r="K15">
        <v>15600.97856</v>
      </c>
      <c r="L15">
        <v>15955.83858</v>
      </c>
      <c r="M15">
        <v>16324.242249999999</v>
      </c>
      <c r="N15">
        <v>16701.78008</v>
      </c>
      <c r="O15">
        <v>17084.869480000001</v>
      </c>
      <c r="P15">
        <v>17470.941999999999</v>
      </c>
      <c r="Q15">
        <v>17858.488840000002</v>
      </c>
      <c r="R15">
        <v>18246.923579999999</v>
      </c>
      <c r="S15">
        <v>18636.422910000001</v>
      </c>
      <c r="T15">
        <v>19027.7893</v>
      </c>
      <c r="U15">
        <v>19422.269329999999</v>
      </c>
      <c r="V15">
        <v>19821.280190000001</v>
      </c>
      <c r="W15">
        <v>20226.554759999999</v>
      </c>
      <c r="X15">
        <v>20640.006300000001</v>
      </c>
      <c r="Y15">
        <v>21063.612799999999</v>
      </c>
      <c r="Z15">
        <v>21499.300340000002</v>
      </c>
      <c r="AA15">
        <v>21948.505010000001</v>
      </c>
      <c r="AB15">
        <v>22412.401419999998</v>
      </c>
      <c r="AC15">
        <v>22892.16258</v>
      </c>
      <c r="AD15">
        <v>23389.02118</v>
      </c>
      <c r="AE15">
        <v>23904.06394</v>
      </c>
      <c r="AF15">
        <v>24438.003680000002</v>
      </c>
      <c r="AG15">
        <v>24991.08668</v>
      </c>
      <c r="AH15">
        <v>25563.098610000001</v>
      </c>
      <c r="AI15">
        <v>26153.399519999999</v>
      </c>
      <c r="AJ15">
        <v>26760.96472</v>
      </c>
      <c r="AK15">
        <v>27384.421490000001</v>
      </c>
    </row>
    <row r="16" spans="1:37" x14ac:dyDescent="0.35">
      <c r="A16" t="s">
        <v>4442</v>
      </c>
      <c r="B16">
        <v>36396.127139999997</v>
      </c>
      <c r="C16">
        <v>36852.726349999997</v>
      </c>
      <c r="D16">
        <v>37366.280830000003</v>
      </c>
      <c r="E16">
        <v>37941.446909999999</v>
      </c>
      <c r="F16">
        <v>38579.9712</v>
      </c>
      <c r="G16">
        <v>39283.468509999999</v>
      </c>
      <c r="H16">
        <v>40030.703399999999</v>
      </c>
      <c r="I16">
        <v>40811.192419999999</v>
      </c>
      <c r="J16">
        <v>41620.666279999998</v>
      </c>
      <c r="K16">
        <v>42456.279979999999</v>
      </c>
      <c r="L16">
        <v>43315.454850000002</v>
      </c>
      <c r="M16">
        <v>44195.201280000001</v>
      </c>
      <c r="N16">
        <v>45092.598680000003</v>
      </c>
      <c r="O16">
        <v>46004.9038</v>
      </c>
      <c r="P16">
        <v>46929.545359999996</v>
      </c>
      <c r="Q16">
        <v>47864.628530000002</v>
      </c>
      <c r="R16">
        <v>48821.451820000002</v>
      </c>
      <c r="S16">
        <v>49803.295579999998</v>
      </c>
      <c r="T16">
        <v>50810.619059999997</v>
      </c>
      <c r="U16">
        <v>51843.232230000001</v>
      </c>
      <c r="V16">
        <v>52900.623050000002</v>
      </c>
      <c r="W16">
        <v>53982.776259999999</v>
      </c>
      <c r="X16">
        <v>55090.258759999997</v>
      </c>
      <c r="Y16">
        <v>56224.018929999998</v>
      </c>
      <c r="Z16">
        <v>57385.209719999999</v>
      </c>
      <c r="AA16">
        <v>58575.40165</v>
      </c>
      <c r="AB16">
        <v>59809.541279999998</v>
      </c>
      <c r="AC16">
        <v>61093.181210000002</v>
      </c>
      <c r="AD16">
        <v>62428.111470000003</v>
      </c>
      <c r="AE16">
        <v>63814.70074</v>
      </c>
      <c r="AF16">
        <v>65252.561520000003</v>
      </c>
      <c r="AG16">
        <v>66740.55287</v>
      </c>
      <c r="AH16">
        <v>68277.112640000007</v>
      </c>
      <c r="AI16">
        <v>69860.340590000007</v>
      </c>
      <c r="AJ16">
        <v>71488.003710000005</v>
      </c>
      <c r="AK16">
        <v>73161.37199</v>
      </c>
    </row>
    <row r="17" spans="1:37" x14ac:dyDescent="0.35">
      <c r="A17" t="s">
        <v>4443</v>
      </c>
      <c r="B17">
        <v>36396.127139999997</v>
      </c>
      <c r="C17">
        <v>36852.726349999997</v>
      </c>
      <c r="D17">
        <v>37366.280830000003</v>
      </c>
      <c r="E17">
        <v>37941.446909999999</v>
      </c>
      <c r="F17">
        <v>38579.9712</v>
      </c>
      <c r="G17">
        <v>39283.468509999999</v>
      </c>
      <c r="H17">
        <v>40058.602590000002</v>
      </c>
      <c r="I17">
        <v>40907.155729999999</v>
      </c>
      <c r="J17">
        <v>41829.553249999997</v>
      </c>
      <c r="K17">
        <v>42819.17252</v>
      </c>
      <c r="L17">
        <v>43860.420789999996</v>
      </c>
      <c r="M17">
        <v>44937.049509999997</v>
      </c>
      <c r="N17">
        <v>46035.033219999998</v>
      </c>
      <c r="O17">
        <v>47143.659330000002</v>
      </c>
      <c r="P17">
        <v>48255.944969999997</v>
      </c>
      <c r="Q17">
        <v>49368.583879999998</v>
      </c>
      <c r="R17">
        <v>50481.236190000003</v>
      </c>
      <c r="S17">
        <v>51595.861949999999</v>
      </c>
      <c r="T17">
        <v>52716.207640000001</v>
      </c>
      <c r="U17">
        <v>53847.175280000003</v>
      </c>
      <c r="V17">
        <v>54994.126880000003</v>
      </c>
      <c r="W17">
        <v>56163.012609999998</v>
      </c>
      <c r="X17">
        <v>57360.104760000002</v>
      </c>
      <c r="Y17">
        <v>58591.682719999997</v>
      </c>
      <c r="Z17">
        <v>59863.677230000001</v>
      </c>
      <c r="AA17">
        <v>61180.805699999997</v>
      </c>
      <c r="AB17">
        <v>62547.310920000004</v>
      </c>
      <c r="AC17">
        <v>63967.33455</v>
      </c>
      <c r="AD17">
        <v>65444.900569999998</v>
      </c>
      <c r="AE17">
        <v>66983.171780000004</v>
      </c>
      <c r="AF17">
        <v>68583.768609999999</v>
      </c>
      <c r="AG17">
        <v>70246.609070000006</v>
      </c>
      <c r="AH17">
        <v>71970.068589999995</v>
      </c>
      <c r="AI17">
        <v>73751.194130000003</v>
      </c>
      <c r="AJ17">
        <v>75585.901689999999</v>
      </c>
      <c r="AK17">
        <v>77469.134709999998</v>
      </c>
    </row>
    <row r="18" spans="1:37" x14ac:dyDescent="0.35">
      <c r="A18" t="s">
        <v>4444</v>
      </c>
      <c r="B18">
        <v>13360.169739999999</v>
      </c>
      <c r="C18">
        <v>13528.36875</v>
      </c>
      <c r="D18">
        <v>13717.40754</v>
      </c>
      <c r="E18">
        <v>13928.88919</v>
      </c>
      <c r="F18">
        <v>14163.649890000001</v>
      </c>
      <c r="G18">
        <v>14424.28709</v>
      </c>
      <c r="H18">
        <v>14708.442880000001</v>
      </c>
      <c r="I18">
        <v>15014.035309999999</v>
      </c>
      <c r="J18">
        <v>15342.794400000001</v>
      </c>
      <c r="K18">
        <v>15695.510969999999</v>
      </c>
      <c r="L18">
        <v>16070.64565</v>
      </c>
      <c r="M18">
        <v>16464.229960000001</v>
      </c>
      <c r="N18">
        <v>16872.371060000001</v>
      </c>
      <c r="O18">
        <v>17291.722709999998</v>
      </c>
      <c r="P18">
        <v>17719.757850000002</v>
      </c>
      <c r="Q18">
        <v>18155.45391</v>
      </c>
      <c r="R18">
        <v>18597.6777</v>
      </c>
      <c r="S18">
        <v>19046.594560000001</v>
      </c>
      <c r="T18">
        <v>19502.63365</v>
      </c>
      <c r="U18">
        <v>19966.533319999999</v>
      </c>
      <c r="V18">
        <v>20439.141640000002</v>
      </c>
      <c r="W18">
        <v>20921.74352</v>
      </c>
      <c r="X18">
        <v>21415.764340000002</v>
      </c>
      <c r="Y18">
        <v>21922.72669</v>
      </c>
      <c r="Z18">
        <v>22444.31623</v>
      </c>
      <c r="AA18">
        <v>22983.977330000002</v>
      </c>
      <c r="AB18">
        <v>23540.99742</v>
      </c>
      <c r="AC18">
        <v>24117.268039999999</v>
      </c>
      <c r="AD18">
        <v>24714.580170000001</v>
      </c>
      <c r="AE18">
        <v>25334.481940000001</v>
      </c>
      <c r="AF18">
        <v>25978.20491</v>
      </c>
      <c r="AG18">
        <v>26646.498350000002</v>
      </c>
      <c r="AH18">
        <v>27339.553749999999</v>
      </c>
      <c r="AI18">
        <v>28057.182430000001</v>
      </c>
      <c r="AJ18">
        <v>28798.823120000001</v>
      </c>
      <c r="AK18">
        <v>29570.046920000001</v>
      </c>
    </row>
    <row r="19" spans="1:37" x14ac:dyDescent="0.35">
      <c r="A19" t="s">
        <v>4445</v>
      </c>
      <c r="B19">
        <v>13360.169739999999</v>
      </c>
      <c r="C19">
        <v>13528.36874</v>
      </c>
      <c r="D19">
        <v>13717.40754</v>
      </c>
      <c r="E19">
        <v>13928.88919</v>
      </c>
      <c r="F19">
        <v>14163.649880000001</v>
      </c>
      <c r="G19">
        <v>14424.28709</v>
      </c>
      <c r="H19">
        <v>14711.77187</v>
      </c>
      <c r="I19">
        <v>15026.20045</v>
      </c>
      <c r="J19">
        <v>15367.488890000001</v>
      </c>
      <c r="K19">
        <v>15733.434649999999</v>
      </c>
      <c r="L19">
        <v>16118.95571</v>
      </c>
      <c r="M19">
        <v>16518.604790000001</v>
      </c>
      <c r="N19">
        <v>16927.656009999999</v>
      </c>
      <c r="O19">
        <v>17342.519069999998</v>
      </c>
      <c r="P19">
        <v>17760.88019</v>
      </c>
      <c r="Q19">
        <v>18181.682150000001</v>
      </c>
      <c r="R19">
        <v>18604.9107</v>
      </c>
      <c r="S19">
        <v>19031.356220000001</v>
      </c>
      <c r="T19">
        <v>19462.424050000001</v>
      </c>
      <c r="U19">
        <v>19899.916809999999</v>
      </c>
      <c r="V19">
        <v>20345.778060000001</v>
      </c>
      <c r="W19">
        <v>20802.15439</v>
      </c>
      <c r="X19">
        <v>21271.310409999998</v>
      </c>
      <c r="Y19">
        <v>21755.518319999999</v>
      </c>
      <c r="Z19">
        <v>22256.931779999999</v>
      </c>
      <c r="AA19">
        <v>22777.238600000001</v>
      </c>
      <c r="AB19">
        <v>23317.098450000001</v>
      </c>
      <c r="AC19">
        <v>23877.078740000001</v>
      </c>
      <c r="AD19">
        <v>24457.911609999999</v>
      </c>
      <c r="AE19">
        <v>25060.23401</v>
      </c>
      <c r="AF19">
        <v>25684.28443</v>
      </c>
      <c r="AG19">
        <v>26329.785950000001</v>
      </c>
      <c r="AH19">
        <v>26995.962149999999</v>
      </c>
      <c r="AI19">
        <v>27681.591400000001</v>
      </c>
      <c r="AJ19">
        <v>28385.067500000001</v>
      </c>
      <c r="AK19">
        <v>29104.452939999999</v>
      </c>
    </row>
    <row r="20" spans="1:37" x14ac:dyDescent="0.35">
      <c r="A20" t="s">
        <v>4446</v>
      </c>
      <c r="B20">
        <v>66530.733229999998</v>
      </c>
      <c r="C20">
        <v>67366.874519999998</v>
      </c>
      <c r="D20">
        <v>68301.688630000004</v>
      </c>
      <c r="E20">
        <v>69334.369869999995</v>
      </c>
      <c r="F20">
        <v>70473.007169999997</v>
      </c>
      <c r="G20">
        <v>71733.699280000001</v>
      </c>
      <c r="H20">
        <v>73087.786609999996</v>
      </c>
      <c r="I20">
        <v>74521.068929999994</v>
      </c>
      <c r="J20">
        <v>76029.196819999997</v>
      </c>
      <c r="K20">
        <v>77608.671440000006</v>
      </c>
      <c r="L20">
        <v>79253.421960000007</v>
      </c>
      <c r="M20">
        <v>80956.926770000005</v>
      </c>
      <c r="N20">
        <v>82714.155360000004</v>
      </c>
      <c r="O20">
        <v>84520.934810000006</v>
      </c>
      <c r="P20">
        <v>86374.021609999996</v>
      </c>
      <c r="Q20">
        <v>88274.880139999994</v>
      </c>
      <c r="R20">
        <v>90227.331229999996</v>
      </c>
      <c r="S20">
        <v>92235.403210000004</v>
      </c>
      <c r="T20">
        <v>94301.539520000006</v>
      </c>
      <c r="U20">
        <v>96428.220700000005</v>
      </c>
      <c r="V20">
        <v>98617.811440000005</v>
      </c>
      <c r="W20">
        <v>100874.1544</v>
      </c>
      <c r="X20">
        <v>103202.1007</v>
      </c>
      <c r="Y20">
        <v>105606.9359</v>
      </c>
      <c r="Z20">
        <v>108094.14969999999</v>
      </c>
      <c r="AA20">
        <v>110679.47809999999</v>
      </c>
      <c r="AB20">
        <v>113369.6433</v>
      </c>
      <c r="AC20">
        <v>116174.1529</v>
      </c>
      <c r="AD20">
        <v>119096.4354</v>
      </c>
      <c r="AE20">
        <v>122136.25810000001</v>
      </c>
      <c r="AF20">
        <v>125291.2084</v>
      </c>
      <c r="AG20">
        <v>128557.0716</v>
      </c>
      <c r="AH20">
        <v>131928.38159999999</v>
      </c>
      <c r="AI20">
        <v>135398.54639999999</v>
      </c>
      <c r="AJ20">
        <v>138959.9075</v>
      </c>
      <c r="AK20">
        <v>142643.4486</v>
      </c>
    </row>
    <row r="21" spans="1:37" x14ac:dyDescent="0.35">
      <c r="A21" t="s">
        <v>4447</v>
      </c>
      <c r="B21">
        <v>66530.733229999998</v>
      </c>
      <c r="C21">
        <v>67366.874519999998</v>
      </c>
      <c r="D21">
        <v>68301.688630000004</v>
      </c>
      <c r="E21">
        <v>69334.369869999995</v>
      </c>
      <c r="F21">
        <v>70473.007169999997</v>
      </c>
      <c r="G21">
        <v>71733.699280000001</v>
      </c>
      <c r="H21">
        <v>73124.514240000004</v>
      </c>
      <c r="I21">
        <v>74649.195240000001</v>
      </c>
      <c r="J21">
        <v>76309.880799999999</v>
      </c>
      <c r="K21">
        <v>78097.633820000003</v>
      </c>
      <c r="L21">
        <v>79988.550090000004</v>
      </c>
      <c r="M21">
        <v>81956.697</v>
      </c>
      <c r="N21">
        <v>83979.478560000003</v>
      </c>
      <c r="O21">
        <v>86039.857019999996</v>
      </c>
      <c r="P21">
        <v>88127.178679999997</v>
      </c>
      <c r="Q21">
        <v>90237.083209999997</v>
      </c>
      <c r="R21">
        <v>92370.311130000002</v>
      </c>
      <c r="S21">
        <v>94531.481150000007</v>
      </c>
      <c r="T21">
        <v>96728.19227</v>
      </c>
      <c r="U21">
        <v>98969.974170000001</v>
      </c>
      <c r="V21">
        <v>101267.1407</v>
      </c>
      <c r="W21">
        <v>103630.8037</v>
      </c>
      <c r="X21">
        <v>106072.5748</v>
      </c>
      <c r="Y21">
        <v>108604.0757</v>
      </c>
      <c r="Z21">
        <v>111236.359</v>
      </c>
      <c r="AA21">
        <v>113978.5242</v>
      </c>
      <c r="AB21">
        <v>116834.0946</v>
      </c>
      <c r="AC21">
        <v>119805.3447</v>
      </c>
      <c r="AD21">
        <v>122894.925</v>
      </c>
      <c r="AE21">
        <v>126104.7717</v>
      </c>
      <c r="AF21">
        <v>129434.6924</v>
      </c>
      <c r="AG21">
        <v>132881.82019999999</v>
      </c>
      <c r="AH21">
        <v>136440.72820000001</v>
      </c>
      <c r="AI21">
        <v>140103.74</v>
      </c>
      <c r="AJ21">
        <v>143861.26759999999</v>
      </c>
      <c r="AK21">
        <v>147702.10130000001</v>
      </c>
    </row>
    <row r="22" spans="1:37" x14ac:dyDescent="0.35">
      <c r="A22" t="s">
        <v>4448</v>
      </c>
      <c r="B22">
        <v>129149.4464</v>
      </c>
      <c r="C22">
        <v>130821.3501</v>
      </c>
      <c r="D22">
        <v>132753.34589999999</v>
      </c>
      <c r="E22">
        <v>134954.7917</v>
      </c>
      <c r="F22">
        <v>137433.4265</v>
      </c>
      <c r="G22">
        <v>140207.86420000001</v>
      </c>
      <c r="H22">
        <v>143201.8481</v>
      </c>
      <c r="I22">
        <v>146378.1881</v>
      </c>
      <c r="J22">
        <v>149718.90640000001</v>
      </c>
      <c r="K22">
        <v>153210.41690000001</v>
      </c>
      <c r="L22">
        <v>156838.2922</v>
      </c>
      <c r="M22">
        <v>160597.1145</v>
      </c>
      <c r="N22">
        <v>164477.15299999999</v>
      </c>
      <c r="O22">
        <v>168466.25390000001</v>
      </c>
      <c r="P22">
        <v>172552.34580000001</v>
      </c>
      <c r="Q22">
        <v>176727.55780000001</v>
      </c>
      <c r="R22">
        <v>180952.11559999999</v>
      </c>
      <c r="S22">
        <v>185213.46669999999</v>
      </c>
      <c r="T22">
        <v>189508.2366</v>
      </c>
      <c r="U22">
        <v>193837.01670000001</v>
      </c>
      <c r="V22">
        <v>198201.73389999999</v>
      </c>
      <c r="W22">
        <v>202607.85490000001</v>
      </c>
      <c r="X22">
        <v>207061.8498</v>
      </c>
      <c r="Y22">
        <v>211570.4719</v>
      </c>
      <c r="Z22">
        <v>216140.49369999999</v>
      </c>
      <c r="AA22">
        <v>220783.8389</v>
      </c>
      <c r="AB22">
        <v>225594.6727</v>
      </c>
      <c r="AC22">
        <v>230605.48560000001</v>
      </c>
      <c r="AD22">
        <v>235823.87220000001</v>
      </c>
      <c r="AE22">
        <v>241248.4074</v>
      </c>
      <c r="AF22">
        <v>246873.8774</v>
      </c>
      <c r="AG22">
        <v>252693.60519999999</v>
      </c>
      <c r="AH22">
        <v>258699.4774</v>
      </c>
      <c r="AI22">
        <v>264882.0724</v>
      </c>
      <c r="AJ22">
        <v>271230.72730000003</v>
      </c>
      <c r="AK22">
        <v>277757.76689999999</v>
      </c>
    </row>
    <row r="23" spans="1:37" x14ac:dyDescent="0.35">
      <c r="A23" t="s">
        <v>4449</v>
      </c>
      <c r="B23">
        <v>129149.4464</v>
      </c>
      <c r="C23">
        <v>130821.3501</v>
      </c>
      <c r="D23">
        <v>132753.34589999999</v>
      </c>
      <c r="E23">
        <v>134954.7917</v>
      </c>
      <c r="F23">
        <v>137433.4265</v>
      </c>
      <c r="G23">
        <v>140207.86420000001</v>
      </c>
      <c r="H23">
        <v>143282.63430000001</v>
      </c>
      <c r="I23">
        <v>146657.4302</v>
      </c>
      <c r="J23">
        <v>150330.94409999999</v>
      </c>
      <c r="K23">
        <v>154273.8798</v>
      </c>
      <c r="L23">
        <v>158418.82550000001</v>
      </c>
      <c r="M23">
        <v>162699.226</v>
      </c>
      <c r="N23">
        <v>167059.9449</v>
      </c>
      <c r="O23">
        <v>171461.11319999999</v>
      </c>
      <c r="P23">
        <v>175879.27100000001</v>
      </c>
      <c r="Q23">
        <v>180306.44940000001</v>
      </c>
      <c r="R23">
        <v>184746.4204</v>
      </c>
      <c r="S23">
        <v>189211.41320000001</v>
      </c>
      <c r="T23">
        <v>193719.9595</v>
      </c>
      <c r="U23">
        <v>198294.3223</v>
      </c>
      <c r="V23">
        <v>202958.3444</v>
      </c>
      <c r="W23">
        <v>207736.89230000001</v>
      </c>
      <c r="X23">
        <v>212655.4952</v>
      </c>
      <c r="Y23">
        <v>217739.329</v>
      </c>
      <c r="Z23">
        <v>223011.92749999999</v>
      </c>
      <c r="AA23">
        <v>228493.36799999999</v>
      </c>
      <c r="AB23">
        <v>234197.8309</v>
      </c>
      <c r="AC23">
        <v>240138.72450000001</v>
      </c>
      <c r="AD23">
        <v>246329.4136</v>
      </c>
      <c r="AE23">
        <v>252779.64499999999</v>
      </c>
      <c r="AF23">
        <v>259492.53779999999</v>
      </c>
      <c r="AG23">
        <v>266464.04969999997</v>
      </c>
      <c r="AH23">
        <v>273683.86859999999</v>
      </c>
      <c r="AI23">
        <v>281136.47399999999</v>
      </c>
      <c r="AJ23">
        <v>288802.06300000002</v>
      </c>
      <c r="AK23">
        <v>296657.26189999998</v>
      </c>
    </row>
    <row r="24" spans="1:37" x14ac:dyDescent="0.35">
      <c r="A24" t="s">
        <v>4450</v>
      </c>
      <c r="B24">
        <v>144873.4909</v>
      </c>
      <c r="C24">
        <v>146631.1433</v>
      </c>
      <c r="D24">
        <v>148540.79560000001</v>
      </c>
      <c r="E24">
        <v>150623.40719999999</v>
      </c>
      <c r="F24">
        <v>152908.2034</v>
      </c>
      <c r="G24">
        <v>155440.734</v>
      </c>
      <c r="H24">
        <v>158208.4106</v>
      </c>
      <c r="I24">
        <v>161184.37700000001</v>
      </c>
      <c r="J24">
        <v>164368.7812</v>
      </c>
      <c r="K24">
        <v>167756.5558</v>
      </c>
      <c r="L24">
        <v>171326.74590000001</v>
      </c>
      <c r="M24">
        <v>175059.98759999999</v>
      </c>
      <c r="N24">
        <v>178937.91529999999</v>
      </c>
      <c r="O24">
        <v>182944.0638</v>
      </c>
      <c r="P24">
        <v>187064.4761</v>
      </c>
      <c r="Q24">
        <v>191295.674</v>
      </c>
      <c r="R24">
        <v>195627.05470000001</v>
      </c>
      <c r="S24">
        <v>200058.39369999999</v>
      </c>
      <c r="T24">
        <v>204590.56510000001</v>
      </c>
      <c r="U24">
        <v>209226.44889999999</v>
      </c>
      <c r="V24">
        <v>213969.4136</v>
      </c>
      <c r="W24">
        <v>218828.61259999999</v>
      </c>
      <c r="X24">
        <v>223813.89309999999</v>
      </c>
      <c r="Y24">
        <v>228935.19209999999</v>
      </c>
      <c r="Z24">
        <v>234202.84039999999</v>
      </c>
      <c r="AA24">
        <v>239646.4829</v>
      </c>
      <c r="AB24">
        <v>245245.60399999999</v>
      </c>
      <c r="AC24">
        <v>251009.90969999999</v>
      </c>
      <c r="AD24">
        <v>256948.68799999999</v>
      </c>
      <c r="AE24">
        <v>263068.58179999999</v>
      </c>
      <c r="AF24">
        <v>269373.53230000002</v>
      </c>
      <c r="AG24">
        <v>275864.163</v>
      </c>
      <c r="AH24">
        <v>282536.36839999998</v>
      </c>
      <c r="AI24">
        <v>289383.0613</v>
      </c>
      <c r="AJ24">
        <v>296394.65269999998</v>
      </c>
      <c r="AK24">
        <v>303638.4019</v>
      </c>
    </row>
    <row r="25" spans="1:37" x14ac:dyDescent="0.35">
      <c r="A25" t="s">
        <v>4451</v>
      </c>
      <c r="B25">
        <v>144873.4909</v>
      </c>
      <c r="C25">
        <v>146631.1433</v>
      </c>
      <c r="D25">
        <v>148540.79560000001</v>
      </c>
      <c r="E25">
        <v>150623.40719999999</v>
      </c>
      <c r="F25">
        <v>152908.2034</v>
      </c>
      <c r="G25">
        <v>155440.734</v>
      </c>
      <c r="H25">
        <v>158234.79370000001</v>
      </c>
      <c r="I25">
        <v>161295.18539999999</v>
      </c>
      <c r="J25">
        <v>164623.44469999999</v>
      </c>
      <c r="K25">
        <v>168204.9142</v>
      </c>
      <c r="L25">
        <v>172003.06969999999</v>
      </c>
      <c r="M25">
        <v>175975.01180000001</v>
      </c>
      <c r="N25">
        <v>180081.0312</v>
      </c>
      <c r="O25">
        <v>184288.639</v>
      </c>
      <c r="P25">
        <v>188574.17800000001</v>
      </c>
      <c r="Q25">
        <v>192923.1856</v>
      </c>
      <c r="R25">
        <v>197329.39139999999</v>
      </c>
      <c r="S25">
        <v>201793.4149</v>
      </c>
      <c r="T25">
        <v>206321.42129999999</v>
      </c>
      <c r="U25">
        <v>210923.372</v>
      </c>
      <c r="V25">
        <v>215610.19330000001</v>
      </c>
      <c r="W25">
        <v>220395.55840000001</v>
      </c>
      <c r="X25">
        <v>225294.6635</v>
      </c>
      <c r="Y25">
        <v>230323.1967</v>
      </c>
      <c r="Z25">
        <v>235496.17449999999</v>
      </c>
      <c r="AA25">
        <v>240823.1735</v>
      </c>
      <c r="AB25">
        <v>246309.49220000001</v>
      </c>
      <c r="AC25">
        <v>251959.61120000001</v>
      </c>
      <c r="AD25">
        <v>257779.0563</v>
      </c>
      <c r="AE25">
        <v>263773.2758</v>
      </c>
      <c r="AF25">
        <v>269945.5527</v>
      </c>
      <c r="AG25">
        <v>276295.88250000001</v>
      </c>
      <c r="AH25">
        <v>282820.7513</v>
      </c>
      <c r="AI25">
        <v>289513.24310000002</v>
      </c>
      <c r="AJ25">
        <v>296363.24920000002</v>
      </c>
      <c r="AK25">
        <v>303357.65620000003</v>
      </c>
    </row>
    <row r="26" spans="1:37" x14ac:dyDescent="0.35">
      <c r="A26" t="s">
        <v>4452</v>
      </c>
      <c r="B26">
        <v>1694002.8559999999</v>
      </c>
      <c r="C26">
        <v>1713989.7450000001</v>
      </c>
      <c r="D26">
        <v>1734997.061</v>
      </c>
      <c r="E26">
        <v>1757295.976</v>
      </c>
      <c r="F26">
        <v>1781301.1140000001</v>
      </c>
      <c r="G26">
        <v>1807637.747</v>
      </c>
      <c r="H26">
        <v>1836559.5989999999</v>
      </c>
      <c r="I26">
        <v>1868066.3030000001</v>
      </c>
      <c r="J26">
        <v>1902154.334</v>
      </c>
      <c r="K26">
        <v>1938863.696</v>
      </c>
      <c r="L26">
        <v>1978285.865</v>
      </c>
      <c r="M26">
        <v>2020585.7350000001</v>
      </c>
      <c r="N26">
        <v>2065965.4040000001</v>
      </c>
      <c r="O26">
        <v>2114632.057</v>
      </c>
      <c r="P26">
        <v>2166769.7379999999</v>
      </c>
      <c r="Q26">
        <v>2222555.6179999998</v>
      </c>
      <c r="R26">
        <v>2282126.3769999999</v>
      </c>
      <c r="S26">
        <v>2345589.8769999999</v>
      </c>
      <c r="T26">
        <v>2413023.9079999998</v>
      </c>
      <c r="U26">
        <v>2484489.8259999999</v>
      </c>
      <c r="V26">
        <v>2560035.25</v>
      </c>
      <c r="W26">
        <v>2639740.7179999999</v>
      </c>
      <c r="X26">
        <v>2723693.7459999998</v>
      </c>
      <c r="Y26">
        <v>2811986.9</v>
      </c>
      <c r="Z26">
        <v>2904715.2059999998</v>
      </c>
      <c r="AA26">
        <v>3002008.4360000002</v>
      </c>
      <c r="AB26">
        <v>3103577.406</v>
      </c>
      <c r="AC26">
        <v>3208997.5419999999</v>
      </c>
      <c r="AD26">
        <v>3317824.1940000001</v>
      </c>
      <c r="AE26">
        <v>3429635.909</v>
      </c>
      <c r="AF26">
        <v>3544034.551</v>
      </c>
      <c r="AG26">
        <v>3660626.63</v>
      </c>
      <c r="AH26">
        <v>3778990.5610000002</v>
      </c>
      <c r="AI26">
        <v>3898679.8259999999</v>
      </c>
      <c r="AJ26">
        <v>4019230.8930000002</v>
      </c>
      <c r="AK26">
        <v>4140465.9040000001</v>
      </c>
    </row>
    <row r="27" spans="1:37" x14ac:dyDescent="0.35">
      <c r="A27" t="s">
        <v>4453</v>
      </c>
      <c r="B27">
        <v>1694002.8559999999</v>
      </c>
      <c r="C27">
        <v>1713989.7450000001</v>
      </c>
      <c r="D27">
        <v>1734997.061</v>
      </c>
      <c r="E27">
        <v>1757295.976</v>
      </c>
      <c r="F27">
        <v>1781301.1140000001</v>
      </c>
      <c r="G27">
        <v>1807637.747</v>
      </c>
      <c r="H27">
        <v>1836703.727</v>
      </c>
      <c r="I27">
        <v>1868792.372</v>
      </c>
      <c r="J27">
        <v>1904125.53</v>
      </c>
      <c r="K27">
        <v>1942849.6410000001</v>
      </c>
      <c r="L27">
        <v>1985028.0290000001</v>
      </c>
      <c r="M27">
        <v>2030605.35</v>
      </c>
      <c r="N27">
        <v>2079477.5120000001</v>
      </c>
      <c r="O27">
        <v>2131536.7749999999</v>
      </c>
      <c r="P27">
        <v>2186690.622</v>
      </c>
      <c r="Q27">
        <v>2244870.7319999998</v>
      </c>
      <c r="R27">
        <v>2306046.077</v>
      </c>
      <c r="S27">
        <v>2370222.2930000001</v>
      </c>
      <c r="T27">
        <v>2437436.716</v>
      </c>
      <c r="U27">
        <v>2507750.861</v>
      </c>
      <c r="V27">
        <v>2581226.844</v>
      </c>
      <c r="W27">
        <v>2657945.236</v>
      </c>
      <c r="X27">
        <v>2738001.4309999999</v>
      </c>
      <c r="Y27">
        <v>2821501.0869999998</v>
      </c>
      <c r="Z27">
        <v>2908552.594</v>
      </c>
      <c r="AA27">
        <v>2999216.997</v>
      </c>
      <c r="AB27">
        <v>3093154.878</v>
      </c>
      <c r="AC27">
        <v>3189895.7489999998</v>
      </c>
      <c r="AD27">
        <v>3289003.92</v>
      </c>
      <c r="AE27">
        <v>3390121.446</v>
      </c>
      <c r="AF27">
        <v>3492952.7579999999</v>
      </c>
      <c r="AG27">
        <v>3597238.39</v>
      </c>
      <c r="AH27">
        <v>3702734.159</v>
      </c>
      <c r="AI27">
        <v>3809197.713</v>
      </c>
      <c r="AJ27">
        <v>3916380.5860000001</v>
      </c>
      <c r="AK27">
        <v>4024023.196</v>
      </c>
    </row>
    <row r="28" spans="1:37" x14ac:dyDescent="0.35">
      <c r="A28" t="s">
        <v>4454</v>
      </c>
      <c r="B28">
        <v>4359.8279000000002</v>
      </c>
      <c r="C28">
        <v>4411.8524859999998</v>
      </c>
      <c r="D28">
        <v>4466.9395189999996</v>
      </c>
      <c r="E28">
        <v>4525.652298</v>
      </c>
      <c r="F28">
        <v>4588.7464520000003</v>
      </c>
      <c r="G28">
        <v>4656.9699739999996</v>
      </c>
      <c r="H28">
        <v>4729.7940070000004</v>
      </c>
      <c r="I28">
        <v>4806.4801969999999</v>
      </c>
      <c r="J28">
        <v>4886.8717210000004</v>
      </c>
      <c r="K28">
        <v>4970.8878459999996</v>
      </c>
      <c r="L28">
        <v>5058.3878860000004</v>
      </c>
      <c r="M28">
        <v>5149.0525770000004</v>
      </c>
      <c r="N28">
        <v>5242.6036830000003</v>
      </c>
      <c r="O28">
        <v>5338.7484279999999</v>
      </c>
      <c r="P28">
        <v>5437.1770049999996</v>
      </c>
      <c r="Q28">
        <v>5537.7114600000004</v>
      </c>
      <c r="R28">
        <v>5640.2224070000002</v>
      </c>
      <c r="S28">
        <v>5744.6840060000004</v>
      </c>
      <c r="T28">
        <v>5851.0908410000002</v>
      </c>
      <c r="U28">
        <v>5959.4827949999999</v>
      </c>
      <c r="V28">
        <v>6069.9087760000002</v>
      </c>
      <c r="W28">
        <v>6182.4994749999996</v>
      </c>
      <c r="X28">
        <v>6297.4035119999999</v>
      </c>
      <c r="Y28">
        <v>6414.7716899999996</v>
      </c>
      <c r="Z28">
        <v>6534.7528320000001</v>
      </c>
      <c r="AA28">
        <v>6657.7123320000001</v>
      </c>
      <c r="AB28">
        <v>6783.3856150000001</v>
      </c>
      <c r="AC28">
        <v>6911.8520870000002</v>
      </c>
      <c r="AD28">
        <v>7043.1224089999996</v>
      </c>
      <c r="AE28">
        <v>7177.1779619999998</v>
      </c>
      <c r="AF28">
        <v>7313.9731570000004</v>
      </c>
      <c r="AG28">
        <v>7453.3993339999997</v>
      </c>
      <c r="AH28">
        <v>7595.2713020000001</v>
      </c>
      <c r="AI28">
        <v>7739.3698750000003</v>
      </c>
      <c r="AJ28">
        <v>7885.4562889999997</v>
      </c>
      <c r="AK28">
        <v>8034.4786009999998</v>
      </c>
    </row>
    <row r="29" spans="1:37" x14ac:dyDescent="0.35">
      <c r="A29" t="s">
        <v>4455</v>
      </c>
      <c r="B29">
        <v>4359.8279000000002</v>
      </c>
      <c r="C29">
        <v>4411.8524859999998</v>
      </c>
      <c r="D29">
        <v>4466.9395199999999</v>
      </c>
      <c r="E29">
        <v>4525.652298</v>
      </c>
      <c r="F29">
        <v>4588.7464520000003</v>
      </c>
      <c r="G29">
        <v>4656.9699739999996</v>
      </c>
      <c r="H29">
        <v>4730.5900780000002</v>
      </c>
      <c r="I29">
        <v>4809.6259600000003</v>
      </c>
      <c r="J29">
        <v>4893.9931070000002</v>
      </c>
      <c r="K29">
        <v>4983.271788</v>
      </c>
      <c r="L29">
        <v>5076.6242920000004</v>
      </c>
      <c r="M29">
        <v>5173.0560660000001</v>
      </c>
      <c r="N29">
        <v>5271.6614479999998</v>
      </c>
      <c r="O29">
        <v>5371.7061949999998</v>
      </c>
      <c r="P29">
        <v>5472.654313</v>
      </c>
      <c r="Q29">
        <v>5574.1749339999997</v>
      </c>
      <c r="R29">
        <v>5676.1273810000002</v>
      </c>
      <c r="S29">
        <v>5778.5333339999997</v>
      </c>
      <c r="T29">
        <v>5881.5434999999998</v>
      </c>
      <c r="U29">
        <v>5985.3960719999995</v>
      </c>
      <c r="V29">
        <v>6090.3392640000002</v>
      </c>
      <c r="W29">
        <v>6196.6950649999999</v>
      </c>
      <c r="X29">
        <v>6304.8198140000004</v>
      </c>
      <c r="Y29">
        <v>6415.0765359999996</v>
      </c>
      <c r="Z29">
        <v>6527.8066920000001</v>
      </c>
      <c r="AA29">
        <v>6643.1918619999997</v>
      </c>
      <c r="AB29">
        <v>6761.2852819999998</v>
      </c>
      <c r="AC29">
        <v>6882.1720679999999</v>
      </c>
      <c r="AD29">
        <v>7006.0011869999998</v>
      </c>
      <c r="AE29">
        <v>7132.9441049999996</v>
      </c>
      <c r="AF29">
        <v>7263.1368060000004</v>
      </c>
      <c r="AG29">
        <v>7396.6497870000003</v>
      </c>
      <c r="AH29">
        <v>7533.4809949999999</v>
      </c>
      <c r="AI29">
        <v>7673.5574980000001</v>
      </c>
      <c r="AJ29">
        <v>7816.740041</v>
      </c>
      <c r="AK29">
        <v>7962.827295</v>
      </c>
    </row>
    <row r="30" spans="1:37" x14ac:dyDescent="0.35">
      <c r="A30" t="s">
        <v>4456</v>
      </c>
      <c r="B30">
        <v>43525.523419999998</v>
      </c>
      <c r="C30">
        <v>44043.76971</v>
      </c>
      <c r="D30">
        <v>44591.333409999999</v>
      </c>
      <c r="E30">
        <v>45171.681069999999</v>
      </c>
      <c r="F30">
        <v>45792.881430000001</v>
      </c>
      <c r="G30">
        <v>46466.281739999999</v>
      </c>
      <c r="H30">
        <v>47186.664429999997</v>
      </c>
      <c r="I30">
        <v>47945.640570000003</v>
      </c>
      <c r="J30">
        <v>48740.487390000002</v>
      </c>
      <c r="K30">
        <v>49568.90064</v>
      </c>
      <c r="L30">
        <v>50427.300260000004</v>
      </c>
      <c r="M30">
        <v>51314.26657</v>
      </c>
      <c r="N30">
        <v>52228.527759999997</v>
      </c>
      <c r="O30">
        <v>53168.302640000002</v>
      </c>
      <c r="P30">
        <v>54131.298649999997</v>
      </c>
      <c r="Q30">
        <v>55116.261270000003</v>
      </c>
      <c r="R30">
        <v>56121.787909999999</v>
      </c>
      <c r="S30">
        <v>57147.125690000001</v>
      </c>
      <c r="T30">
        <v>58191.474670000003</v>
      </c>
      <c r="U30">
        <v>59254.543899999997</v>
      </c>
      <c r="V30">
        <v>60336.145230000002</v>
      </c>
      <c r="W30">
        <v>61437.485549999998</v>
      </c>
      <c r="X30">
        <v>62559.985970000002</v>
      </c>
      <c r="Y30">
        <v>63705.136810000004</v>
      </c>
      <c r="Z30">
        <v>64874.473339999997</v>
      </c>
      <c r="AA30">
        <v>66071.809739999997</v>
      </c>
      <c r="AB30">
        <v>67295.151729999998</v>
      </c>
      <c r="AC30">
        <v>68545.945519999994</v>
      </c>
      <c r="AD30">
        <v>69824.948780000006</v>
      </c>
      <c r="AE30">
        <v>71132.599780000004</v>
      </c>
      <c r="AF30">
        <v>72469.034209999998</v>
      </c>
      <c r="AG30">
        <v>73833.889020000002</v>
      </c>
      <c r="AH30">
        <v>75225.961349999998</v>
      </c>
      <c r="AI30">
        <v>76643.610209999999</v>
      </c>
      <c r="AJ30">
        <v>78084.891109999997</v>
      </c>
      <c r="AK30">
        <v>79559.548630000005</v>
      </c>
    </row>
    <row r="31" spans="1:37" x14ac:dyDescent="0.35">
      <c r="A31" t="s">
        <v>4457</v>
      </c>
      <c r="B31">
        <v>43525.523419999998</v>
      </c>
      <c r="C31">
        <v>44043.76971</v>
      </c>
      <c r="D31">
        <v>44591.333409999999</v>
      </c>
      <c r="E31">
        <v>45171.681069999999</v>
      </c>
      <c r="F31">
        <v>45792.881430000001</v>
      </c>
      <c r="G31">
        <v>46466.281750000002</v>
      </c>
      <c r="H31">
        <v>47194.623979999997</v>
      </c>
      <c r="I31">
        <v>47978.26296</v>
      </c>
      <c r="J31">
        <v>48816.474990000002</v>
      </c>
      <c r="K31">
        <v>49705.166559999998</v>
      </c>
      <c r="L31">
        <v>50636.025179999997</v>
      </c>
      <c r="M31">
        <v>51599.13048</v>
      </c>
      <c r="N31">
        <v>52585.416879999997</v>
      </c>
      <c r="O31">
        <v>53587.492720000002</v>
      </c>
      <c r="P31">
        <v>54599.906170000002</v>
      </c>
      <c r="Q31">
        <v>55619.216269999997</v>
      </c>
      <c r="R31">
        <v>56643.848570000002</v>
      </c>
      <c r="S31">
        <v>57673.828320000001</v>
      </c>
      <c r="T31">
        <v>58710.456259999999</v>
      </c>
      <c r="U31">
        <v>59755.901859999998</v>
      </c>
      <c r="V31">
        <v>60812.44786</v>
      </c>
      <c r="W31">
        <v>61883.116190000001</v>
      </c>
      <c r="X31">
        <v>62971.283929999998</v>
      </c>
      <c r="Y31">
        <v>64080.414960000002</v>
      </c>
      <c r="Z31">
        <v>65213.783490000002</v>
      </c>
      <c r="AA31">
        <v>66373.13033</v>
      </c>
      <c r="AB31">
        <v>67558.958329999994</v>
      </c>
      <c r="AC31">
        <v>68772.109100000001</v>
      </c>
      <c r="AD31">
        <v>70014.076400000005</v>
      </c>
      <c r="AE31">
        <v>71286.591799999995</v>
      </c>
      <c r="AF31">
        <v>72591.046390000003</v>
      </c>
      <c r="AG31">
        <v>73928.191130000007</v>
      </c>
      <c r="AH31">
        <v>75298.064799999993</v>
      </c>
      <c r="AI31">
        <v>76700.007119999995</v>
      </c>
      <c r="AJ31">
        <v>78132.699210000006</v>
      </c>
      <c r="AK31">
        <v>79594.199980000005</v>
      </c>
    </row>
    <row r="32" spans="1:37" x14ac:dyDescent="0.35">
      <c r="A32" t="s">
        <v>4458</v>
      </c>
      <c r="B32">
        <v>25747.147250000002</v>
      </c>
      <c r="C32">
        <v>26087.137129999999</v>
      </c>
      <c r="D32">
        <v>26486.96559</v>
      </c>
      <c r="E32">
        <v>26949.689900000001</v>
      </c>
      <c r="F32">
        <v>27474.62976</v>
      </c>
      <c r="G32">
        <v>28060.424360000001</v>
      </c>
      <c r="H32">
        <v>28702.38163</v>
      </c>
      <c r="I32">
        <v>29395.855530000001</v>
      </c>
      <c r="J32">
        <v>30145.946370000001</v>
      </c>
      <c r="K32">
        <v>30949.549009999999</v>
      </c>
      <c r="L32">
        <v>31791.171300000002</v>
      </c>
      <c r="M32">
        <v>32652.446110000001</v>
      </c>
      <c r="N32">
        <v>33519.524259999998</v>
      </c>
      <c r="O32">
        <v>34383.212370000001</v>
      </c>
      <c r="P32">
        <v>35238.39056</v>
      </c>
      <c r="Q32">
        <v>36083.167970000002</v>
      </c>
      <c r="R32">
        <v>36919.318399999996</v>
      </c>
      <c r="S32">
        <v>37749.767209999998</v>
      </c>
      <c r="T32">
        <v>38577.933299999997</v>
      </c>
      <c r="U32">
        <v>39407.66678</v>
      </c>
      <c r="V32">
        <v>40243.270380000002</v>
      </c>
      <c r="W32">
        <v>41090.462379999997</v>
      </c>
      <c r="X32">
        <v>41955.285960000001</v>
      </c>
      <c r="Y32">
        <v>42843.648580000001</v>
      </c>
      <c r="Z32">
        <v>43761.468659999999</v>
      </c>
      <c r="AA32">
        <v>44714.392590000003</v>
      </c>
      <c r="AB32">
        <v>45709.268559999997</v>
      </c>
      <c r="AC32">
        <v>46752.6319</v>
      </c>
      <c r="AD32">
        <v>47850.391620000002</v>
      </c>
      <c r="AE32">
        <v>49007.26152</v>
      </c>
      <c r="AF32">
        <v>50226.301480000002</v>
      </c>
      <c r="AG32">
        <v>51509.017659999998</v>
      </c>
      <c r="AH32">
        <v>52855.297140000002</v>
      </c>
      <c r="AI32">
        <v>54263.933640000003</v>
      </c>
      <c r="AJ32">
        <v>55732.616569999998</v>
      </c>
      <c r="AK32">
        <v>57257.448940000002</v>
      </c>
    </row>
    <row r="33" spans="1:37" x14ac:dyDescent="0.35">
      <c r="A33" t="s">
        <v>4459</v>
      </c>
      <c r="B33">
        <v>25747.147250000002</v>
      </c>
      <c r="C33">
        <v>26087.137129999999</v>
      </c>
      <c r="D33">
        <v>26486.96559</v>
      </c>
      <c r="E33">
        <v>26949.689900000001</v>
      </c>
      <c r="F33">
        <v>27474.62976</v>
      </c>
      <c r="G33">
        <v>28060.424360000001</v>
      </c>
      <c r="H33">
        <v>28709.105769999998</v>
      </c>
      <c r="I33">
        <v>29421.464489999998</v>
      </c>
      <c r="J33">
        <v>30197.465550000001</v>
      </c>
      <c r="K33">
        <v>31029.98488</v>
      </c>
      <c r="L33">
        <v>31902.618419999999</v>
      </c>
      <c r="M33">
        <v>32799.53501</v>
      </c>
      <c r="N33">
        <v>33707.845540000002</v>
      </c>
      <c r="O33">
        <v>34618.41749</v>
      </c>
      <c r="P33">
        <v>35526.104639999998</v>
      </c>
      <c r="Q33">
        <v>36429.46574</v>
      </c>
      <c r="R33">
        <v>37329.754079999999</v>
      </c>
      <c r="S33">
        <v>38230.105839999997</v>
      </c>
      <c r="T33">
        <v>39135.02521</v>
      </c>
      <c r="U33">
        <v>40049.780319999998</v>
      </c>
      <c r="V33">
        <v>40979.996500000001</v>
      </c>
      <c r="W33">
        <v>41931.398000000001</v>
      </c>
      <c r="X33">
        <v>42909.772960000002</v>
      </c>
      <c r="Y33">
        <v>43920.769489999999</v>
      </c>
      <c r="Z33">
        <v>44969.633629999997</v>
      </c>
      <c r="AA33">
        <v>46061.042560000002</v>
      </c>
      <c r="AB33">
        <v>47199.371059999998</v>
      </c>
      <c r="AC33">
        <v>48388.842559999997</v>
      </c>
      <c r="AD33">
        <v>49633.346239999999</v>
      </c>
      <c r="AE33">
        <v>50935.594519999999</v>
      </c>
      <c r="AF33">
        <v>52296.543960000003</v>
      </c>
      <c r="AG33">
        <v>53715.390399999997</v>
      </c>
      <c r="AH33">
        <v>55189.857309999999</v>
      </c>
      <c r="AI33">
        <v>56716.48734</v>
      </c>
      <c r="AJ33">
        <v>58290.878989999997</v>
      </c>
      <c r="AK33">
        <v>59907.860910000003</v>
      </c>
    </row>
    <row r="34" spans="1:37" x14ac:dyDescent="0.35">
      <c r="A34" t="s">
        <v>4460</v>
      </c>
      <c r="B34">
        <v>14917.178379999999</v>
      </c>
      <c r="C34">
        <v>15106.494780000001</v>
      </c>
      <c r="D34">
        <v>15319.747600000001</v>
      </c>
      <c r="E34">
        <v>15558.836869999999</v>
      </c>
      <c r="F34">
        <v>15826.26288</v>
      </c>
      <c r="G34">
        <v>16127.764810000001</v>
      </c>
      <c r="H34">
        <v>16461.796999999999</v>
      </c>
      <c r="I34">
        <v>16825.778180000001</v>
      </c>
      <c r="J34">
        <v>17219.072039999999</v>
      </c>
      <c r="K34">
        <v>17638.388220000001</v>
      </c>
      <c r="L34">
        <v>18076.699199999999</v>
      </c>
      <c r="M34">
        <v>18525.33006</v>
      </c>
      <c r="N34">
        <v>18981.924650000001</v>
      </c>
      <c r="O34">
        <v>19446.821499999998</v>
      </c>
      <c r="P34">
        <v>19920.928230000001</v>
      </c>
      <c r="Q34">
        <v>20405.13335</v>
      </c>
      <c r="R34">
        <v>20900.201870000001</v>
      </c>
      <c r="S34">
        <v>21405.884750000001</v>
      </c>
      <c r="T34">
        <v>21921.530559999999</v>
      </c>
      <c r="U34">
        <v>22446.766179999999</v>
      </c>
      <c r="V34">
        <v>22981.900089999999</v>
      </c>
      <c r="W34">
        <v>23528.372319999999</v>
      </c>
      <c r="X34">
        <v>24088.479869999999</v>
      </c>
      <c r="Y34">
        <v>24664.6754</v>
      </c>
      <c r="Z34">
        <v>25259.351920000001</v>
      </c>
      <c r="AA34">
        <v>25874.44256</v>
      </c>
      <c r="AB34">
        <v>26511.868170000002</v>
      </c>
      <c r="AC34">
        <v>27173.964220000002</v>
      </c>
      <c r="AD34">
        <v>27863.145090000002</v>
      </c>
      <c r="AE34">
        <v>28581.72192</v>
      </c>
      <c r="AF34">
        <v>29331.631789999999</v>
      </c>
      <c r="AG34">
        <v>30114.11447</v>
      </c>
      <c r="AH34">
        <v>30929.799800000001</v>
      </c>
      <c r="AI34">
        <v>31778.7448</v>
      </c>
      <c r="AJ34">
        <v>32660.373159999999</v>
      </c>
      <c r="AK34">
        <v>33575.351860000002</v>
      </c>
    </row>
    <row r="35" spans="1:37" x14ac:dyDescent="0.35">
      <c r="A35" t="s">
        <v>4461</v>
      </c>
      <c r="B35">
        <v>14917.178379999999</v>
      </c>
      <c r="C35">
        <v>15106.494780000001</v>
      </c>
      <c r="D35">
        <v>15319.747600000001</v>
      </c>
      <c r="E35">
        <v>15558.836869999999</v>
      </c>
      <c r="F35">
        <v>15826.26288</v>
      </c>
      <c r="G35">
        <v>16127.764810000001</v>
      </c>
      <c r="H35">
        <v>16464.70405</v>
      </c>
      <c r="I35">
        <v>16837.872640000001</v>
      </c>
      <c r="J35">
        <v>17247.711060000001</v>
      </c>
      <c r="K35">
        <v>17692.288759999999</v>
      </c>
      <c r="L35">
        <v>18166.607349999998</v>
      </c>
      <c r="M35">
        <v>18664.599740000001</v>
      </c>
      <c r="N35">
        <v>19180.462159999999</v>
      </c>
      <c r="O35">
        <v>19709.157650000001</v>
      </c>
      <c r="P35">
        <v>20246.666089999999</v>
      </c>
      <c r="Q35">
        <v>20790.114819999999</v>
      </c>
      <c r="R35">
        <v>21337.725200000001</v>
      </c>
      <c r="S35">
        <v>21888.72798</v>
      </c>
      <c r="T35">
        <v>22443.234120000001</v>
      </c>
      <c r="U35">
        <v>23002.01957</v>
      </c>
      <c r="V35">
        <v>23566.072380000001</v>
      </c>
      <c r="W35">
        <v>24137.06925</v>
      </c>
      <c r="X35">
        <v>24717.05413</v>
      </c>
      <c r="Y35">
        <v>25308.27118</v>
      </c>
      <c r="Z35">
        <v>25912.996739999999</v>
      </c>
      <c r="AA35">
        <v>26532.6312</v>
      </c>
      <c r="AB35">
        <v>27168.845590000001</v>
      </c>
      <c r="AC35">
        <v>27823.48732</v>
      </c>
      <c r="AD35">
        <v>28498.557260000001</v>
      </c>
      <c r="AE35">
        <v>29195.973689999999</v>
      </c>
      <c r="AF35">
        <v>29917.284650000001</v>
      </c>
      <c r="AG35">
        <v>30663.523949999999</v>
      </c>
      <c r="AH35">
        <v>31435.175609999998</v>
      </c>
      <c r="AI35">
        <v>32232.16978</v>
      </c>
      <c r="AJ35">
        <v>33053.889810000001</v>
      </c>
      <c r="AK35">
        <v>33899.178769999999</v>
      </c>
    </row>
    <row r="36" spans="1:37" x14ac:dyDescent="0.35">
      <c r="A36" t="s">
        <v>4462</v>
      </c>
      <c r="B36">
        <v>1988979.5179999999</v>
      </c>
      <c r="C36">
        <v>2012849.456</v>
      </c>
      <c r="D36">
        <v>2038389.118</v>
      </c>
      <c r="E36">
        <v>2065852.047</v>
      </c>
      <c r="F36">
        <v>2095704.7830000001</v>
      </c>
      <c r="G36">
        <v>2128674.091</v>
      </c>
      <c r="H36">
        <v>2164520.2790000001</v>
      </c>
      <c r="I36">
        <v>2202866.7689999999</v>
      </c>
      <c r="J36">
        <v>2243538.0669999998</v>
      </c>
      <c r="K36">
        <v>2286468.5550000002</v>
      </c>
      <c r="L36">
        <v>2331662.818</v>
      </c>
      <c r="M36">
        <v>2379140.7250000001</v>
      </c>
      <c r="N36">
        <v>2428878.5260000001</v>
      </c>
      <c r="O36">
        <v>2480802.7629999998</v>
      </c>
      <c r="P36">
        <v>2534788.338</v>
      </c>
      <c r="Q36">
        <v>2590733.4019999998</v>
      </c>
      <c r="R36">
        <v>2648495.9249999998</v>
      </c>
      <c r="S36">
        <v>2707949.338</v>
      </c>
      <c r="T36">
        <v>2768956.9649999999</v>
      </c>
      <c r="U36">
        <v>2831400.3590000002</v>
      </c>
      <c r="V36">
        <v>2895155.4989999998</v>
      </c>
      <c r="W36">
        <v>2960158.4279999998</v>
      </c>
      <c r="X36">
        <v>3026358.8960000002</v>
      </c>
      <c r="Y36">
        <v>3093721.557</v>
      </c>
      <c r="Z36">
        <v>3162225.8689999999</v>
      </c>
      <c r="AA36">
        <v>3231950.145</v>
      </c>
      <c r="AB36">
        <v>3302908.0669999998</v>
      </c>
      <c r="AC36">
        <v>3375127.9219999998</v>
      </c>
      <c r="AD36">
        <v>3448593.963</v>
      </c>
      <c r="AE36">
        <v>3523297.3330000001</v>
      </c>
      <c r="AF36">
        <v>3599244.2250000001</v>
      </c>
      <c r="AG36">
        <v>3676433.5610000002</v>
      </c>
      <c r="AH36">
        <v>3754838.3119999999</v>
      </c>
      <c r="AI36">
        <v>3834418.1889999998</v>
      </c>
      <c r="AJ36">
        <v>3915124.6269999999</v>
      </c>
      <c r="AK36">
        <v>3997479.1179999998</v>
      </c>
    </row>
    <row r="37" spans="1:37" x14ac:dyDescent="0.35">
      <c r="A37" t="s">
        <v>4463</v>
      </c>
      <c r="B37">
        <v>1988979.5179999999</v>
      </c>
      <c r="C37">
        <v>2012849.456</v>
      </c>
      <c r="D37">
        <v>2038389.118</v>
      </c>
      <c r="E37">
        <v>2065852.047</v>
      </c>
      <c r="F37">
        <v>2095704.7830000001</v>
      </c>
      <c r="G37">
        <v>2128674.091</v>
      </c>
      <c r="H37">
        <v>2164924.0780000002</v>
      </c>
      <c r="I37">
        <v>2204493.571</v>
      </c>
      <c r="J37">
        <v>2247371.0180000002</v>
      </c>
      <c r="K37">
        <v>2293399.6239999998</v>
      </c>
      <c r="L37">
        <v>2342238.7760000001</v>
      </c>
      <c r="M37">
        <v>2393422.7140000002</v>
      </c>
      <c r="N37">
        <v>2446483.0469999998</v>
      </c>
      <c r="O37">
        <v>2500999.1519999998</v>
      </c>
      <c r="P37">
        <v>2556620.1779999998</v>
      </c>
      <c r="Q37">
        <v>2613077.969</v>
      </c>
      <c r="R37">
        <v>2670192.2769999998</v>
      </c>
      <c r="S37">
        <v>2727866.3369999998</v>
      </c>
      <c r="T37">
        <v>2786075.7859999998</v>
      </c>
      <c r="U37">
        <v>2844851.5750000002</v>
      </c>
      <c r="V37">
        <v>2904235.8029999998</v>
      </c>
      <c r="W37">
        <v>2964329.5649999999</v>
      </c>
      <c r="X37">
        <v>3025265.7390000001</v>
      </c>
      <c r="Y37">
        <v>3087194.355</v>
      </c>
      <c r="Z37">
        <v>3150268.304</v>
      </c>
      <c r="AA37">
        <v>3214552.8909999998</v>
      </c>
      <c r="AB37">
        <v>3280046.0649999999</v>
      </c>
      <c r="AC37">
        <v>3346765.8569999998</v>
      </c>
      <c r="AD37">
        <v>3414776.182</v>
      </c>
      <c r="AE37">
        <v>3484171.41</v>
      </c>
      <c r="AF37">
        <v>3555046.716</v>
      </c>
      <c r="AG37">
        <v>3627477.6809999999</v>
      </c>
      <c r="AH37">
        <v>3701510.1349999998</v>
      </c>
      <c r="AI37">
        <v>3777155.267</v>
      </c>
      <c r="AJ37">
        <v>3854387.3730000001</v>
      </c>
      <c r="AK37">
        <v>3933142.5049999999</v>
      </c>
    </row>
    <row r="38" spans="1:37" x14ac:dyDescent="0.35">
      <c r="A38" t="s">
        <v>4464</v>
      </c>
      <c r="B38">
        <v>436529.3124</v>
      </c>
      <c r="C38">
        <v>441608.66930000001</v>
      </c>
      <c r="D38">
        <v>446811.36369999999</v>
      </c>
      <c r="E38">
        <v>452131.07329999999</v>
      </c>
      <c r="F38">
        <v>457616.04389999999</v>
      </c>
      <c r="G38">
        <v>463354.6323</v>
      </c>
      <c r="H38">
        <v>469323.13160000002</v>
      </c>
      <c r="I38">
        <v>475456.59970000002</v>
      </c>
      <c r="J38">
        <v>481723.06670000002</v>
      </c>
      <c r="K38">
        <v>488107.07900000003</v>
      </c>
      <c r="L38">
        <v>494602.37910000002</v>
      </c>
      <c r="M38">
        <v>501256.10920000001</v>
      </c>
      <c r="N38">
        <v>508106.29479999997</v>
      </c>
      <c r="O38">
        <v>515179.2023</v>
      </c>
      <c r="P38">
        <v>522490.75309999997</v>
      </c>
      <c r="Q38">
        <v>530051.78189999994</v>
      </c>
      <c r="R38">
        <v>537860.85860000004</v>
      </c>
      <c r="S38">
        <v>545909.89529999997</v>
      </c>
      <c r="T38">
        <v>554188.60620000004</v>
      </c>
      <c r="U38">
        <v>562688.21149999998</v>
      </c>
      <c r="V38">
        <v>571398.49129999999</v>
      </c>
      <c r="W38">
        <v>580316.02529999998</v>
      </c>
      <c r="X38">
        <v>589433.45169999998</v>
      </c>
      <c r="Y38">
        <v>598741.56590000005</v>
      </c>
      <c r="Z38">
        <v>608229.61029999994</v>
      </c>
      <c r="AA38">
        <v>617884.34299999999</v>
      </c>
      <c r="AB38">
        <v>627681.2977</v>
      </c>
      <c r="AC38">
        <v>637593.08129999996</v>
      </c>
      <c r="AD38">
        <v>647594.08669999999</v>
      </c>
      <c r="AE38">
        <v>657664.62379999994</v>
      </c>
      <c r="AF38">
        <v>667790.94770000002</v>
      </c>
      <c r="AG38">
        <v>677963.3382</v>
      </c>
      <c r="AH38">
        <v>688171.43220000004</v>
      </c>
      <c r="AI38">
        <v>698407.36849999998</v>
      </c>
      <c r="AJ38">
        <v>708666.86479999998</v>
      </c>
      <c r="AK38">
        <v>718966.03110000002</v>
      </c>
    </row>
    <row r="39" spans="1:37" x14ac:dyDescent="0.35">
      <c r="A39" t="s">
        <v>4465</v>
      </c>
      <c r="B39">
        <v>436529.3124</v>
      </c>
      <c r="C39">
        <v>441608.66930000001</v>
      </c>
      <c r="D39">
        <v>446811.36369999999</v>
      </c>
      <c r="E39">
        <v>452131.07319999998</v>
      </c>
      <c r="F39">
        <v>457616.04389999999</v>
      </c>
      <c r="G39">
        <v>463354.6323</v>
      </c>
      <c r="H39">
        <v>469334.19219999999</v>
      </c>
      <c r="I39">
        <v>475539.5514</v>
      </c>
      <c r="J39">
        <v>481957.21289999998</v>
      </c>
      <c r="K39">
        <v>488573.95280000003</v>
      </c>
      <c r="L39">
        <v>495378.22039999999</v>
      </c>
      <c r="M39">
        <v>502356.42739999999</v>
      </c>
      <c r="N39">
        <v>509500.44170000002</v>
      </c>
      <c r="O39">
        <v>516807.06910000002</v>
      </c>
      <c r="P39">
        <v>524275.79389999999</v>
      </c>
      <c r="Q39">
        <v>531907.32920000004</v>
      </c>
      <c r="R39">
        <v>539703.71409999998</v>
      </c>
      <c r="S39">
        <v>547667.89599999995</v>
      </c>
      <c r="T39">
        <v>555802.17299999995</v>
      </c>
      <c r="U39">
        <v>564106.71200000006</v>
      </c>
      <c r="V39">
        <v>572576.55570000003</v>
      </c>
      <c r="W39">
        <v>581205.3358</v>
      </c>
      <c r="X39">
        <v>589984.28319999995</v>
      </c>
      <c r="Y39">
        <v>598901.89410000003</v>
      </c>
      <c r="Z39">
        <v>607943.25120000006</v>
      </c>
      <c r="AA39">
        <v>617084.72230000002</v>
      </c>
      <c r="AB39">
        <v>626298.04229999997</v>
      </c>
      <c r="AC39">
        <v>635558.81550000003</v>
      </c>
      <c r="AD39">
        <v>644848.83109999995</v>
      </c>
      <c r="AE39">
        <v>654156.57790000003</v>
      </c>
      <c r="AF39">
        <v>663475.89610000001</v>
      </c>
      <c r="AG39">
        <v>672804.89919999999</v>
      </c>
      <c r="AH39">
        <v>682145.26009999996</v>
      </c>
      <c r="AI39">
        <v>691501.63959999999</v>
      </c>
      <c r="AJ39">
        <v>700881.15619999997</v>
      </c>
      <c r="AK39">
        <v>710292.80290000001</v>
      </c>
    </row>
    <row r="40" spans="1:37" x14ac:dyDescent="0.35">
      <c r="A40" t="s">
        <v>4466</v>
      </c>
      <c r="B40">
        <v>5635.6298100000004</v>
      </c>
      <c r="C40">
        <v>5702.009196</v>
      </c>
      <c r="D40">
        <v>5771.6964699999999</v>
      </c>
      <c r="E40">
        <v>5845.2560460000004</v>
      </c>
      <c r="F40">
        <v>5923.8084010000002</v>
      </c>
      <c r="G40">
        <v>6009.6619220000002</v>
      </c>
      <c r="H40">
        <v>6100.340201</v>
      </c>
      <c r="I40">
        <v>6194.6914059999999</v>
      </c>
      <c r="J40">
        <v>6292.2005939999999</v>
      </c>
      <c r="K40">
        <v>6392.4567189999998</v>
      </c>
      <c r="L40">
        <v>6494.9091859999999</v>
      </c>
      <c r="M40">
        <v>6599.4316230000004</v>
      </c>
      <c r="N40">
        <v>6706.0463019999997</v>
      </c>
      <c r="O40">
        <v>6814.7853290000003</v>
      </c>
      <c r="P40">
        <v>6925.6400899999999</v>
      </c>
      <c r="Q40">
        <v>7038.6898959999999</v>
      </c>
      <c r="R40">
        <v>7156.2505689999998</v>
      </c>
      <c r="S40">
        <v>7278.9596119999997</v>
      </c>
      <c r="T40">
        <v>7406.6024120000002</v>
      </c>
      <c r="U40">
        <v>7538.4366829999999</v>
      </c>
      <c r="V40">
        <v>7673.9079009999996</v>
      </c>
      <c r="W40">
        <v>7812.762138</v>
      </c>
      <c r="X40">
        <v>7954.9274649999998</v>
      </c>
      <c r="Y40">
        <v>8100.4306409999999</v>
      </c>
      <c r="Z40">
        <v>8249.3652669999992</v>
      </c>
      <c r="AA40">
        <v>8402.0481980000004</v>
      </c>
      <c r="AB40">
        <v>8558.0221970000002</v>
      </c>
      <c r="AC40">
        <v>8717.3563770000001</v>
      </c>
      <c r="AD40">
        <v>8880.193158</v>
      </c>
      <c r="AE40">
        <v>9046.6511050000008</v>
      </c>
      <c r="AF40">
        <v>9216.7950990000008</v>
      </c>
      <c r="AG40">
        <v>9390.6566039999998</v>
      </c>
      <c r="AH40">
        <v>9568.2193439999992</v>
      </c>
      <c r="AI40">
        <v>9749.4072560000004</v>
      </c>
      <c r="AJ40">
        <v>9934.0815050000001</v>
      </c>
      <c r="AK40">
        <v>10123.08872</v>
      </c>
    </row>
    <row r="41" spans="1:37" x14ac:dyDescent="0.35">
      <c r="A41" t="s">
        <v>4467</v>
      </c>
      <c r="B41">
        <v>5635.6298100000004</v>
      </c>
      <c r="C41">
        <v>5702.0091949999996</v>
      </c>
      <c r="D41">
        <v>5771.6964690000004</v>
      </c>
      <c r="E41">
        <v>5845.2560460000004</v>
      </c>
      <c r="F41">
        <v>5923.8083999999999</v>
      </c>
      <c r="G41">
        <v>6009.6619220000002</v>
      </c>
      <c r="H41">
        <v>6103.7184479999996</v>
      </c>
      <c r="I41">
        <v>6206.4706910000004</v>
      </c>
      <c r="J41">
        <v>6318.1376749999999</v>
      </c>
      <c r="K41">
        <v>6438.2307790000004</v>
      </c>
      <c r="L41">
        <v>6565.3644690000001</v>
      </c>
      <c r="M41">
        <v>6697.9906019999999</v>
      </c>
      <c r="N41">
        <v>6834.5702209999999</v>
      </c>
      <c r="O41">
        <v>6973.800878</v>
      </c>
      <c r="P41">
        <v>7114.7310619999998</v>
      </c>
      <c r="Q41">
        <v>7256.7985349999999</v>
      </c>
      <c r="R41">
        <v>7399.788869</v>
      </c>
      <c r="S41">
        <v>7543.7836379999999</v>
      </c>
      <c r="T41">
        <v>7689.1109539999998</v>
      </c>
      <c r="U41">
        <v>7836.2827859999998</v>
      </c>
      <c r="V41">
        <v>7985.8967119999998</v>
      </c>
      <c r="W41">
        <v>8138.6770809999998</v>
      </c>
      <c r="X41">
        <v>8295.4314279999999</v>
      </c>
      <c r="Y41">
        <v>8457.0077679999995</v>
      </c>
      <c r="Z41">
        <v>8624.2562600000001</v>
      </c>
      <c r="AA41">
        <v>8797.8703710000009</v>
      </c>
      <c r="AB41">
        <v>8978.1458939999993</v>
      </c>
      <c r="AC41">
        <v>9165.3524579999994</v>
      </c>
      <c r="AD41">
        <v>9359.8425719999996</v>
      </c>
      <c r="AE41">
        <v>9561.9626680000001</v>
      </c>
      <c r="AF41">
        <v>9771.9441540000007</v>
      </c>
      <c r="AG41">
        <v>9989.8485400000009</v>
      </c>
      <c r="AH41">
        <v>10215.55759</v>
      </c>
      <c r="AI41">
        <v>10448.781789999999</v>
      </c>
      <c r="AJ41">
        <v>10689.07483</v>
      </c>
      <c r="AK41">
        <v>10935.84837</v>
      </c>
    </row>
    <row r="42" spans="1:37" x14ac:dyDescent="0.35">
      <c r="A42" t="s">
        <v>4468</v>
      </c>
      <c r="B42">
        <v>22392.090990000001</v>
      </c>
      <c r="C42">
        <v>22645.852370000001</v>
      </c>
      <c r="D42">
        <v>22897.635300000002</v>
      </c>
      <c r="E42">
        <v>23142.028460000001</v>
      </c>
      <c r="F42">
        <v>23381.797569999999</v>
      </c>
      <c r="G42">
        <v>23632.419539999999</v>
      </c>
      <c r="H42">
        <v>23898.568599999999</v>
      </c>
      <c r="I42">
        <v>24179.518599999999</v>
      </c>
      <c r="J42">
        <v>24473.698759999999</v>
      </c>
      <c r="K42">
        <v>24778.00504</v>
      </c>
      <c r="L42">
        <v>25085.940910000001</v>
      </c>
      <c r="M42">
        <v>25398.01381</v>
      </c>
      <c r="N42">
        <v>25716.862789999999</v>
      </c>
      <c r="O42">
        <v>26044.933059999999</v>
      </c>
      <c r="P42">
        <v>26383.73042</v>
      </c>
      <c r="Q42">
        <v>26734.085920000001</v>
      </c>
      <c r="R42">
        <v>27093.803059999998</v>
      </c>
      <c r="S42">
        <v>27460.797439999998</v>
      </c>
      <c r="T42">
        <v>27826.759429999998</v>
      </c>
      <c r="U42">
        <v>28171.808809999999</v>
      </c>
      <c r="V42">
        <v>28485.666980000002</v>
      </c>
      <c r="W42">
        <v>28761.928019999999</v>
      </c>
      <c r="X42">
        <v>28995.870060000001</v>
      </c>
      <c r="Y42">
        <v>29183.810809999999</v>
      </c>
      <c r="Z42">
        <v>29322.982800000002</v>
      </c>
      <c r="AA42">
        <v>29411.747599999999</v>
      </c>
      <c r="AB42">
        <v>29447.701079999999</v>
      </c>
      <c r="AC42">
        <v>29430.249650000002</v>
      </c>
      <c r="AD42">
        <v>29360.31986</v>
      </c>
      <c r="AE42">
        <v>29239.823980000001</v>
      </c>
      <c r="AF42">
        <v>29071.35986</v>
      </c>
      <c r="AG42">
        <v>28858.337439999999</v>
      </c>
      <c r="AH42">
        <v>28604.83121</v>
      </c>
      <c r="AI42">
        <v>28315.473450000001</v>
      </c>
      <c r="AJ42">
        <v>27995.328539999999</v>
      </c>
      <c r="AK42">
        <v>27650.880809999999</v>
      </c>
    </row>
    <row r="43" spans="1:37" x14ac:dyDescent="0.35">
      <c r="A43" t="s">
        <v>4469</v>
      </c>
      <c r="B43">
        <v>22392.090980000001</v>
      </c>
      <c r="C43">
        <v>22645.852360000001</v>
      </c>
      <c r="D43">
        <v>22897.635279999999</v>
      </c>
      <c r="E43">
        <v>23142.028439999998</v>
      </c>
      <c r="F43">
        <v>23381.797549999999</v>
      </c>
      <c r="G43">
        <v>23632.41951</v>
      </c>
      <c r="H43">
        <v>23903.02187</v>
      </c>
      <c r="I43">
        <v>24197.840629999999</v>
      </c>
      <c r="J43">
        <v>24518.83023</v>
      </c>
      <c r="K43">
        <v>24865.416799999999</v>
      </c>
      <c r="L43">
        <v>25234.312709999998</v>
      </c>
      <c r="M43">
        <v>25621.017810000001</v>
      </c>
      <c r="N43">
        <v>26020.887599999998</v>
      </c>
      <c r="O43">
        <v>26429.818749999999</v>
      </c>
      <c r="P43">
        <v>26844.523639999999</v>
      </c>
      <c r="Q43">
        <v>27262.656350000001</v>
      </c>
      <c r="R43">
        <v>27682.39459</v>
      </c>
      <c r="S43">
        <v>28103.086329999998</v>
      </c>
      <c r="T43">
        <v>28524.893950000001</v>
      </c>
      <c r="U43">
        <v>28948.565500000001</v>
      </c>
      <c r="V43">
        <v>29375.22277</v>
      </c>
      <c r="W43">
        <v>29806.533490000002</v>
      </c>
      <c r="X43">
        <v>30244.593720000001</v>
      </c>
      <c r="Y43">
        <v>30691.842329999999</v>
      </c>
      <c r="Z43">
        <v>31151.000029999999</v>
      </c>
      <c r="AA43">
        <v>31624.71183</v>
      </c>
      <c r="AB43">
        <v>32111.47424</v>
      </c>
      <c r="AC43">
        <v>32610.886989999999</v>
      </c>
      <c r="AD43">
        <v>33124.114829999999</v>
      </c>
      <c r="AE43">
        <v>33652.957119999999</v>
      </c>
      <c r="AF43">
        <v>34199.109190000003</v>
      </c>
      <c r="AG43">
        <v>34763.813370000003</v>
      </c>
      <c r="AH43">
        <v>35347.748959999997</v>
      </c>
      <c r="AI43">
        <v>35951.014320000002</v>
      </c>
      <c r="AJ43">
        <v>36573.141150000003</v>
      </c>
      <c r="AK43">
        <v>37213.113340000004</v>
      </c>
    </row>
    <row r="44" spans="1:37" x14ac:dyDescent="0.35">
      <c r="A44" t="s">
        <v>4470</v>
      </c>
      <c r="B44">
        <v>1608.218081</v>
      </c>
      <c r="C44">
        <v>1626.049458</v>
      </c>
      <c r="D44">
        <v>1643.1765600000001</v>
      </c>
      <c r="E44">
        <v>1659.1994520000001</v>
      </c>
      <c r="F44">
        <v>1674.324537</v>
      </c>
      <c r="G44">
        <v>1689.660359</v>
      </c>
      <c r="H44">
        <v>1705.5667080000001</v>
      </c>
      <c r="I44">
        <v>1722.0272150000001</v>
      </c>
      <c r="J44">
        <v>1738.9204950000001</v>
      </c>
      <c r="K44">
        <v>1756.034879</v>
      </c>
      <c r="L44">
        <v>1773.0491930000001</v>
      </c>
      <c r="M44">
        <v>1790.2016570000001</v>
      </c>
      <c r="N44">
        <v>1807.788783</v>
      </c>
      <c r="O44">
        <v>1826.0405969999999</v>
      </c>
      <c r="P44">
        <v>1845.090721</v>
      </c>
      <c r="Q44">
        <v>1865.0007499999999</v>
      </c>
      <c r="R44">
        <v>1885.7085830000001</v>
      </c>
      <c r="S44">
        <v>1907.098829</v>
      </c>
      <c r="T44">
        <v>1934.803447</v>
      </c>
      <c r="U44">
        <v>1986.811404</v>
      </c>
      <c r="V44">
        <v>2072.6912860000002</v>
      </c>
      <c r="W44">
        <v>2199.7988570000002</v>
      </c>
      <c r="X44">
        <v>2375.4047439999999</v>
      </c>
      <c r="Y44">
        <v>2607.362071</v>
      </c>
      <c r="Z44">
        <v>2904.2418550000002</v>
      </c>
      <c r="AA44">
        <v>3275.2611069999998</v>
      </c>
      <c r="AB44">
        <v>3729.9141100000002</v>
      </c>
      <c r="AC44">
        <v>4277.8076920000003</v>
      </c>
      <c r="AD44">
        <v>4928.0819629999996</v>
      </c>
      <c r="AE44">
        <v>5688.7762590000002</v>
      </c>
      <c r="AF44">
        <v>6566.179521</v>
      </c>
      <c r="AG44">
        <v>7564.3525310000005</v>
      </c>
      <c r="AH44">
        <v>8684.6012740000006</v>
      </c>
      <c r="AI44">
        <v>9925.0888969999996</v>
      </c>
      <c r="AJ44">
        <v>11280.640719999999</v>
      </c>
      <c r="AK44">
        <v>12743.865739999999</v>
      </c>
    </row>
    <row r="45" spans="1:37" x14ac:dyDescent="0.35">
      <c r="A45" t="s">
        <v>4471</v>
      </c>
      <c r="B45">
        <v>1608.218081</v>
      </c>
      <c r="C45">
        <v>1626.049458</v>
      </c>
      <c r="D45">
        <v>1643.1765600000001</v>
      </c>
      <c r="E45">
        <v>1659.1994520000001</v>
      </c>
      <c r="F45">
        <v>1674.324537</v>
      </c>
      <c r="G45">
        <v>1689.660359</v>
      </c>
      <c r="H45">
        <v>1705.7073499999999</v>
      </c>
      <c r="I45">
        <v>1722.699701</v>
      </c>
      <c r="J45">
        <v>1740.7446930000001</v>
      </c>
      <c r="K45">
        <v>1759.8340820000001</v>
      </c>
      <c r="L45">
        <v>1779.8457370000001</v>
      </c>
      <c r="M45">
        <v>1800.7328789999999</v>
      </c>
      <c r="N45">
        <v>1822.3494720000001</v>
      </c>
      <c r="O45">
        <v>1844.5143149999999</v>
      </c>
      <c r="P45">
        <v>1867.051788</v>
      </c>
      <c r="Q45">
        <v>1889.8120550000001</v>
      </c>
      <c r="R45">
        <v>1912.6198300000001</v>
      </c>
      <c r="S45">
        <v>1935.3875640000001</v>
      </c>
      <c r="T45">
        <v>1958.081052</v>
      </c>
      <c r="U45">
        <v>1980.699891</v>
      </c>
      <c r="V45">
        <v>2003.264913</v>
      </c>
      <c r="W45">
        <v>2025.825259</v>
      </c>
      <c r="X45">
        <v>2048.4535860000001</v>
      </c>
      <c r="Y45">
        <v>2071.2417409999998</v>
      </c>
      <c r="Z45">
        <v>2094.2974239999999</v>
      </c>
      <c r="AA45">
        <v>2117.7259309999999</v>
      </c>
      <c r="AB45">
        <v>2141.6061450000002</v>
      </c>
      <c r="AC45">
        <v>2166.0284980000001</v>
      </c>
      <c r="AD45">
        <v>2191.0988609999999</v>
      </c>
      <c r="AE45">
        <v>2216.9248520000001</v>
      </c>
      <c r="AF45">
        <v>2243.6026219999999</v>
      </c>
      <c r="AG45">
        <v>2271.2090579999999</v>
      </c>
      <c r="AH45">
        <v>2299.7980969999999</v>
      </c>
      <c r="AI45">
        <v>2329.3988629999999</v>
      </c>
      <c r="AJ45">
        <v>2360.014635</v>
      </c>
      <c r="AK45">
        <v>2391.6223230000001</v>
      </c>
    </row>
    <row r="46" spans="1:37" x14ac:dyDescent="0.35">
      <c r="A46" t="s">
        <v>4472</v>
      </c>
      <c r="B46">
        <v>534.28394419999995</v>
      </c>
      <c r="C46">
        <v>540.30579550000004</v>
      </c>
      <c r="D46">
        <v>546.12527509999995</v>
      </c>
      <c r="E46">
        <v>551.66875560000005</v>
      </c>
      <c r="F46">
        <v>557.27104810000003</v>
      </c>
      <c r="G46">
        <v>563.31829789999995</v>
      </c>
      <c r="H46">
        <v>570.35500930000001</v>
      </c>
      <c r="I46">
        <v>578.58351560000006</v>
      </c>
      <c r="J46">
        <v>588.01688999999999</v>
      </c>
      <c r="K46">
        <v>598.57190939999998</v>
      </c>
      <c r="L46">
        <v>609.51202339999998</v>
      </c>
      <c r="M46">
        <v>620.14729460000001</v>
      </c>
      <c r="N46">
        <v>630.26351190000003</v>
      </c>
      <c r="O46">
        <v>639.84664190000001</v>
      </c>
      <c r="P46">
        <v>648.92918729999997</v>
      </c>
      <c r="Q46">
        <v>657.54900280000004</v>
      </c>
      <c r="R46">
        <v>664.34537999999998</v>
      </c>
      <c r="S46">
        <v>668.73862099999997</v>
      </c>
      <c r="T46">
        <v>670.43136500000003</v>
      </c>
      <c r="U46">
        <v>669.26271770000005</v>
      </c>
      <c r="V46">
        <v>665.20558579999999</v>
      </c>
      <c r="W46">
        <v>658.39558769999996</v>
      </c>
      <c r="X46">
        <v>649.11914379999996</v>
      </c>
      <c r="Y46">
        <v>637.80321040000001</v>
      </c>
      <c r="Z46">
        <v>624.99697100000003</v>
      </c>
      <c r="AA46">
        <v>611.34493859999998</v>
      </c>
      <c r="AB46">
        <v>597.23818730000005</v>
      </c>
      <c r="AC46">
        <v>583.19565869999997</v>
      </c>
      <c r="AD46">
        <v>569.83010300000001</v>
      </c>
      <c r="AE46">
        <v>557.74096239999994</v>
      </c>
      <c r="AF46">
        <v>547.45198960000005</v>
      </c>
      <c r="AG46">
        <v>539.39500950000001</v>
      </c>
      <c r="AH46">
        <v>533.90558580000004</v>
      </c>
      <c r="AI46">
        <v>531.22977130000004</v>
      </c>
      <c r="AJ46">
        <v>531.53436920000001</v>
      </c>
      <c r="AK46">
        <v>534.95264840000004</v>
      </c>
    </row>
    <row r="47" spans="1:37" x14ac:dyDescent="0.35">
      <c r="A47" t="s">
        <v>4473</v>
      </c>
      <c r="B47">
        <v>534.28394219999996</v>
      </c>
      <c r="C47">
        <v>540.30579109999996</v>
      </c>
      <c r="D47">
        <v>546.12526820000005</v>
      </c>
      <c r="E47">
        <v>551.66874619999999</v>
      </c>
      <c r="F47">
        <v>557.27103639999996</v>
      </c>
      <c r="G47">
        <v>563.31828399999995</v>
      </c>
      <c r="H47">
        <v>570.52090950000002</v>
      </c>
      <c r="I47">
        <v>579.34373500000004</v>
      </c>
      <c r="J47">
        <v>590.0521913</v>
      </c>
      <c r="K47">
        <v>602.78781140000001</v>
      </c>
      <c r="L47">
        <v>617.60524750000002</v>
      </c>
      <c r="M47">
        <v>633.82022280000001</v>
      </c>
      <c r="N47">
        <v>651.0319925</v>
      </c>
      <c r="O47">
        <v>669.04133569999999</v>
      </c>
      <c r="P47">
        <v>687.74529749999999</v>
      </c>
      <c r="Q47">
        <v>707.09379100000001</v>
      </c>
      <c r="R47">
        <v>727.06205320000004</v>
      </c>
      <c r="S47">
        <v>747.65591159999997</v>
      </c>
      <c r="T47">
        <v>768.90116620000003</v>
      </c>
      <c r="U47">
        <v>790.84195409999995</v>
      </c>
      <c r="V47">
        <v>813.53423169999996</v>
      </c>
      <c r="W47">
        <v>837.06211489999998</v>
      </c>
      <c r="X47">
        <v>861.53297329999998</v>
      </c>
      <c r="Y47">
        <v>887.07629529999997</v>
      </c>
      <c r="Z47">
        <v>913.84475120000002</v>
      </c>
      <c r="AA47">
        <v>941.99528080000005</v>
      </c>
      <c r="AB47">
        <v>970.77743150000003</v>
      </c>
      <c r="AC47">
        <v>999.62855360000003</v>
      </c>
      <c r="AD47">
        <v>1028.3449069999999</v>
      </c>
      <c r="AE47">
        <v>1056.922157</v>
      </c>
      <c r="AF47">
        <v>1085.422024</v>
      </c>
      <c r="AG47">
        <v>1113.907927</v>
      </c>
      <c r="AH47">
        <v>1142.422161</v>
      </c>
      <c r="AI47">
        <v>1170.9802749999999</v>
      </c>
      <c r="AJ47">
        <v>1199.5724970000001</v>
      </c>
      <c r="AK47">
        <v>1228.1667150000001</v>
      </c>
    </row>
    <row r="48" spans="1:37" x14ac:dyDescent="0.35">
      <c r="A48" t="s">
        <v>4474</v>
      </c>
      <c r="B48">
        <v>333.60800710000001</v>
      </c>
      <c r="C48">
        <v>337.36644469999999</v>
      </c>
      <c r="D48">
        <v>340.9962701</v>
      </c>
      <c r="E48">
        <v>344.44821710000002</v>
      </c>
      <c r="F48">
        <v>347.93583369999999</v>
      </c>
      <c r="G48">
        <v>351.70773489999999</v>
      </c>
      <c r="H48">
        <v>356.10112679999997</v>
      </c>
      <c r="I48">
        <v>361.23479070000002</v>
      </c>
      <c r="J48">
        <v>367.11130279999998</v>
      </c>
      <c r="K48">
        <v>373.6737961</v>
      </c>
      <c r="L48">
        <v>382.27685459999998</v>
      </c>
      <c r="M48">
        <v>393.19655619999997</v>
      </c>
      <c r="N48">
        <v>406.60428330000002</v>
      </c>
      <c r="O48">
        <v>422.67784549999999</v>
      </c>
      <c r="P48">
        <v>441.58741759999998</v>
      </c>
      <c r="Q48">
        <v>463.48817009999999</v>
      </c>
      <c r="R48">
        <v>492.08481330000001</v>
      </c>
      <c r="S48">
        <v>529.35406030000001</v>
      </c>
      <c r="T48">
        <v>576.60146420000001</v>
      </c>
      <c r="U48">
        <v>634.79413069999998</v>
      </c>
      <c r="V48">
        <v>704.63098379999997</v>
      </c>
      <c r="W48">
        <v>786.55533920000005</v>
      </c>
      <c r="X48">
        <v>880.65035699999999</v>
      </c>
      <c r="Y48">
        <v>986.54554689999998</v>
      </c>
      <c r="Z48">
        <v>1103.3480750000001</v>
      </c>
      <c r="AA48">
        <v>1229.62067</v>
      </c>
      <c r="AB48">
        <v>1361.33986</v>
      </c>
      <c r="AC48">
        <v>1494.2688499999999</v>
      </c>
      <c r="AD48">
        <v>1624.6493250000001</v>
      </c>
      <c r="AE48">
        <v>1749.1540600000001</v>
      </c>
      <c r="AF48">
        <v>1864.832418</v>
      </c>
      <c r="AG48">
        <v>1969.2051220000001</v>
      </c>
      <c r="AH48">
        <v>2060.3162739999998</v>
      </c>
      <c r="AI48">
        <v>2136.7795940000001</v>
      </c>
      <c r="AJ48">
        <v>2197.78026</v>
      </c>
      <c r="AK48">
        <v>2243.2005960000001</v>
      </c>
    </row>
    <row r="49" spans="1:37" x14ac:dyDescent="0.35">
      <c r="A49" t="s">
        <v>4475</v>
      </c>
      <c r="B49">
        <v>333.60801170000002</v>
      </c>
      <c r="C49">
        <v>337.36645549999997</v>
      </c>
      <c r="D49">
        <v>340.99628730000001</v>
      </c>
      <c r="E49">
        <v>344.44824069999999</v>
      </c>
      <c r="F49">
        <v>347.9358636</v>
      </c>
      <c r="G49">
        <v>351.70777090000001</v>
      </c>
      <c r="H49">
        <v>356.20425340000003</v>
      </c>
      <c r="I49">
        <v>361.71327530000002</v>
      </c>
      <c r="J49">
        <v>368.39841189999999</v>
      </c>
      <c r="K49">
        <v>376.34636060000003</v>
      </c>
      <c r="L49">
        <v>385.5905434</v>
      </c>
      <c r="M49">
        <v>395.70388200000002</v>
      </c>
      <c r="N49">
        <v>406.43750189999997</v>
      </c>
      <c r="O49">
        <v>417.66913929999998</v>
      </c>
      <c r="P49">
        <v>429.33694050000003</v>
      </c>
      <c r="Q49">
        <v>441.4120107</v>
      </c>
      <c r="R49">
        <v>453.88109559999998</v>
      </c>
      <c r="S49">
        <v>466.74978320000002</v>
      </c>
      <c r="T49">
        <v>480.03565989999998</v>
      </c>
      <c r="U49">
        <v>493.76711360000002</v>
      </c>
      <c r="V49">
        <v>507.9790974</v>
      </c>
      <c r="W49">
        <v>522.72337130000005</v>
      </c>
      <c r="X49">
        <v>538.06547330000001</v>
      </c>
      <c r="Y49">
        <v>554.08400040000004</v>
      </c>
      <c r="Z49">
        <v>570.87117969999997</v>
      </c>
      <c r="AA49">
        <v>588.52091819999998</v>
      </c>
      <c r="AB49">
        <v>606.55952130000003</v>
      </c>
      <c r="AC49">
        <v>624.6309076</v>
      </c>
      <c r="AD49">
        <v>642.6038264</v>
      </c>
      <c r="AE49">
        <v>660.47239730000001</v>
      </c>
      <c r="AF49">
        <v>678.27279599999997</v>
      </c>
      <c r="AG49">
        <v>696.04307370000004</v>
      </c>
      <c r="AH49">
        <v>713.80893839999999</v>
      </c>
      <c r="AI49">
        <v>731.58026689999997</v>
      </c>
      <c r="AJ49">
        <v>749.35199369999998</v>
      </c>
      <c r="AK49">
        <v>767.10594519999995</v>
      </c>
    </row>
    <row r="50" spans="1:37" x14ac:dyDescent="0.35">
      <c r="A50" t="s">
        <v>4476</v>
      </c>
      <c r="B50">
        <v>27529.176810000001</v>
      </c>
      <c r="C50">
        <v>27840.466509999998</v>
      </c>
      <c r="D50">
        <v>28143.293249999999</v>
      </c>
      <c r="E50">
        <v>28437.13942</v>
      </c>
      <c r="F50">
        <v>28726.490160000001</v>
      </c>
      <c r="G50">
        <v>29019.421109999999</v>
      </c>
      <c r="H50">
        <v>29296.26943</v>
      </c>
      <c r="I50">
        <v>29562.824980000001</v>
      </c>
      <c r="J50">
        <v>29822.628209999999</v>
      </c>
      <c r="K50">
        <v>30074.38926</v>
      </c>
      <c r="L50">
        <v>30313.838510000001</v>
      </c>
      <c r="M50">
        <v>30532.133740000001</v>
      </c>
      <c r="N50">
        <v>30719.078979999998</v>
      </c>
      <c r="O50">
        <v>30870.24338</v>
      </c>
      <c r="P50">
        <v>30984.33006</v>
      </c>
      <c r="Q50">
        <v>31061.372309999999</v>
      </c>
      <c r="R50">
        <v>31096.967720000001</v>
      </c>
      <c r="S50">
        <v>31089.724890000001</v>
      </c>
      <c r="T50">
        <v>31038.903770000001</v>
      </c>
      <c r="U50">
        <v>30944.705529999999</v>
      </c>
      <c r="V50">
        <v>30808.395670000002</v>
      </c>
      <c r="W50">
        <v>30632.695370000001</v>
      </c>
      <c r="X50">
        <v>30421.887890000002</v>
      </c>
      <c r="Y50">
        <v>30181.21126</v>
      </c>
      <c r="Z50">
        <v>29916.357110000001</v>
      </c>
      <c r="AA50">
        <v>29633.381890000001</v>
      </c>
      <c r="AB50">
        <v>29383.06365</v>
      </c>
      <c r="AC50">
        <v>29165.322889999999</v>
      </c>
      <c r="AD50">
        <v>28977.516540000001</v>
      </c>
      <c r="AE50">
        <v>28819.431489999999</v>
      </c>
      <c r="AF50">
        <v>28691.504209999999</v>
      </c>
      <c r="AG50">
        <v>28593.709859999999</v>
      </c>
      <c r="AH50">
        <v>28525.556140000001</v>
      </c>
      <c r="AI50">
        <v>28486.11507</v>
      </c>
      <c r="AJ50">
        <v>28474.101699999999</v>
      </c>
      <c r="AK50">
        <v>28490.16503</v>
      </c>
    </row>
    <row r="51" spans="1:37" x14ac:dyDescent="0.35">
      <c r="A51" t="s">
        <v>4477</v>
      </c>
      <c r="B51">
        <v>27529.176810000001</v>
      </c>
      <c r="C51">
        <v>27840.466509999998</v>
      </c>
      <c r="D51">
        <v>28143.293249999999</v>
      </c>
      <c r="E51">
        <v>28437.139429999999</v>
      </c>
      <c r="F51">
        <v>28726.490170000001</v>
      </c>
      <c r="G51">
        <v>29019.421119999999</v>
      </c>
      <c r="H51">
        <v>29305.506079999999</v>
      </c>
      <c r="I51">
        <v>29593.116470000001</v>
      </c>
      <c r="J51">
        <v>29887.478630000001</v>
      </c>
      <c r="K51">
        <v>30188.501520000002</v>
      </c>
      <c r="L51">
        <v>30491.695500000002</v>
      </c>
      <c r="M51">
        <v>30791.449960000002</v>
      </c>
      <c r="N51">
        <v>31076.231360000002</v>
      </c>
      <c r="O51">
        <v>31337.131219999999</v>
      </c>
      <c r="P51">
        <v>31567.680359999998</v>
      </c>
      <c r="Q51">
        <v>31763.21168</v>
      </c>
      <c r="R51">
        <v>31911.777279999998</v>
      </c>
      <c r="S51">
        <v>32007.990310000001</v>
      </c>
      <c r="T51">
        <v>32049.734090000002</v>
      </c>
      <c r="U51">
        <v>32037.387940000001</v>
      </c>
      <c r="V51">
        <v>31973.270540000001</v>
      </c>
      <c r="W51">
        <v>31861.683799999999</v>
      </c>
      <c r="X51">
        <v>31708.33308</v>
      </c>
      <c r="Y51">
        <v>31519.875800000002</v>
      </c>
      <c r="Z51">
        <v>31303.576120000002</v>
      </c>
      <c r="AA51">
        <v>31066.59546</v>
      </c>
      <c r="AB51">
        <v>30865.268919999999</v>
      </c>
      <c r="AC51">
        <v>30700.280030000002</v>
      </c>
      <c r="AD51">
        <v>30569.5926</v>
      </c>
      <c r="AE51">
        <v>30474.27636</v>
      </c>
      <c r="AF51">
        <v>30416.558560000001</v>
      </c>
      <c r="AG51">
        <v>30398.3416</v>
      </c>
      <c r="AH51">
        <v>30420.67265</v>
      </c>
      <c r="AI51">
        <v>30483.678049999999</v>
      </c>
      <c r="AJ51">
        <v>30586.665850000001</v>
      </c>
      <c r="AK51">
        <v>30728.254819999998</v>
      </c>
    </row>
    <row r="52" spans="1:37" x14ac:dyDescent="0.35">
      <c r="A52" t="s">
        <v>4478</v>
      </c>
      <c r="B52">
        <v>548.64814109999998</v>
      </c>
      <c r="C52">
        <v>554.84891049999999</v>
      </c>
      <c r="D52">
        <v>560.87724830000002</v>
      </c>
      <c r="E52">
        <v>566.71761030000005</v>
      </c>
      <c r="F52">
        <v>572.46720219999997</v>
      </c>
      <c r="G52">
        <v>578.29938560000005</v>
      </c>
      <c r="H52">
        <v>578.86711009999999</v>
      </c>
      <c r="I52">
        <v>572.4420063</v>
      </c>
      <c r="J52">
        <v>558.35003979999999</v>
      </c>
      <c r="K52">
        <v>536.20777950000002</v>
      </c>
      <c r="L52">
        <v>505.74497769999999</v>
      </c>
      <c r="M52">
        <v>475.32220330000001</v>
      </c>
      <c r="N52">
        <v>446.47500589999999</v>
      </c>
      <c r="O52">
        <v>419.4914268</v>
      </c>
      <c r="P52">
        <v>394.3667074</v>
      </c>
      <c r="Q52">
        <v>371.02113070000001</v>
      </c>
      <c r="R52">
        <v>347.2395118</v>
      </c>
      <c r="S52">
        <v>323.2621355</v>
      </c>
      <c r="T52">
        <v>299.74133310000002</v>
      </c>
      <c r="U52">
        <v>277.16522780000003</v>
      </c>
      <c r="V52">
        <v>255.8166909</v>
      </c>
      <c r="W52">
        <v>235.82753389999999</v>
      </c>
      <c r="X52">
        <v>217.23179909999999</v>
      </c>
      <c r="Y52">
        <v>200.0044863</v>
      </c>
      <c r="Z52">
        <v>184.0874092</v>
      </c>
      <c r="AA52">
        <v>169.40560529999999</v>
      </c>
      <c r="AB52">
        <v>155.88584499999999</v>
      </c>
      <c r="AC52">
        <v>143.44082660000001</v>
      </c>
      <c r="AD52">
        <v>131.9866026</v>
      </c>
      <c r="AE52">
        <v>121.4450169</v>
      </c>
      <c r="AF52">
        <v>111.7438149</v>
      </c>
      <c r="AG52">
        <v>102.81633309999999</v>
      </c>
      <c r="AH52">
        <v>94.60111603</v>
      </c>
      <c r="AI52">
        <v>87.041532989999993</v>
      </c>
      <c r="AJ52">
        <v>80.085413810000006</v>
      </c>
      <c r="AK52">
        <v>73.684713200000004</v>
      </c>
    </row>
    <row r="53" spans="1:37" x14ac:dyDescent="0.35">
      <c r="A53" t="s">
        <v>4479</v>
      </c>
      <c r="B53">
        <v>548.64814120000005</v>
      </c>
      <c r="C53">
        <v>554.84891049999999</v>
      </c>
      <c r="D53">
        <v>560.87724839999998</v>
      </c>
      <c r="E53">
        <v>566.71761040000001</v>
      </c>
      <c r="F53">
        <v>572.46720230000005</v>
      </c>
      <c r="G53">
        <v>578.29938589999995</v>
      </c>
      <c r="H53">
        <v>579.03286189999994</v>
      </c>
      <c r="I53">
        <v>572.93276449999996</v>
      </c>
      <c r="J53">
        <v>559.26043649999997</v>
      </c>
      <c r="K53">
        <v>537.52723289999994</v>
      </c>
      <c r="L53">
        <v>507.31718910000001</v>
      </c>
      <c r="M53">
        <v>477.1498196</v>
      </c>
      <c r="N53">
        <v>448.59183259999998</v>
      </c>
      <c r="O53">
        <v>421.92831669999998</v>
      </c>
      <c r="P53">
        <v>397.14304809999999</v>
      </c>
      <c r="Q53">
        <v>374.1447723</v>
      </c>
      <c r="R53">
        <v>350.54400249999998</v>
      </c>
      <c r="S53">
        <v>326.58814539999997</v>
      </c>
      <c r="T53">
        <v>302.98105829999997</v>
      </c>
      <c r="U53">
        <v>280.25582739999999</v>
      </c>
      <c r="V53">
        <v>258.72627130000001</v>
      </c>
      <c r="W53">
        <v>238.54370990000001</v>
      </c>
      <c r="X53">
        <v>219.75378850000001</v>
      </c>
      <c r="Y53">
        <v>202.33812280000001</v>
      </c>
      <c r="Z53">
        <v>186.24205000000001</v>
      </c>
      <c r="AA53">
        <v>171.39223659999999</v>
      </c>
      <c r="AB53">
        <v>157.71686489999999</v>
      </c>
      <c r="AC53">
        <v>145.12813070000001</v>
      </c>
      <c r="AD53">
        <v>133.54129929999999</v>
      </c>
      <c r="AE53">
        <v>122.8774135</v>
      </c>
      <c r="AF53">
        <v>113.063455</v>
      </c>
      <c r="AG53">
        <v>104.03204169999999</v>
      </c>
      <c r="AH53">
        <v>95.721044829999997</v>
      </c>
      <c r="AI53">
        <v>88.073205650000006</v>
      </c>
      <c r="AJ53">
        <v>81.035770290000002</v>
      </c>
      <c r="AK53">
        <v>74.560146709999998</v>
      </c>
    </row>
    <row r="54" spans="1:37" x14ac:dyDescent="0.35">
      <c r="A54" t="s">
        <v>4480</v>
      </c>
      <c r="B54">
        <v>797.27943059999996</v>
      </c>
      <c r="C54">
        <v>806.29138469999998</v>
      </c>
      <c r="D54">
        <v>815.05386820000001</v>
      </c>
      <c r="E54">
        <v>823.54614619999995</v>
      </c>
      <c r="F54">
        <v>831.9068939</v>
      </c>
      <c r="G54">
        <v>840.38525370000002</v>
      </c>
      <c r="H54">
        <v>859.68011369999999</v>
      </c>
      <c r="I54">
        <v>894.58813080000004</v>
      </c>
      <c r="J54">
        <v>948.01357610000002</v>
      </c>
      <c r="K54">
        <v>1022.307233</v>
      </c>
      <c r="L54">
        <v>1119.7429669999999</v>
      </c>
      <c r="M54">
        <v>1228.841688</v>
      </c>
      <c r="N54">
        <v>1344.576861</v>
      </c>
      <c r="O54">
        <v>1465.027053</v>
      </c>
      <c r="P54">
        <v>1589.402834</v>
      </c>
      <c r="Q54">
        <v>1717.301592</v>
      </c>
      <c r="R54">
        <v>1845.9195970000001</v>
      </c>
      <c r="S54">
        <v>1973.9294400000001</v>
      </c>
      <c r="T54">
        <v>2100.483694</v>
      </c>
      <c r="U54">
        <v>2224.9667949999998</v>
      </c>
      <c r="V54">
        <v>2346.9349910000001</v>
      </c>
      <c r="W54">
        <v>2466.1688789999998</v>
      </c>
      <c r="X54">
        <v>2582.7051459999998</v>
      </c>
      <c r="Y54">
        <v>2696.785269</v>
      </c>
      <c r="Z54">
        <v>2808.8046549999999</v>
      </c>
      <c r="AA54">
        <v>2919.31149</v>
      </c>
      <c r="AB54">
        <v>3028.5203499999998</v>
      </c>
      <c r="AC54">
        <v>3133.9425489999999</v>
      </c>
      <c r="AD54">
        <v>3234.469947</v>
      </c>
      <c r="AE54">
        <v>3329.971403</v>
      </c>
      <c r="AF54">
        <v>3420.6249229999999</v>
      </c>
      <c r="AG54">
        <v>3506.615761</v>
      </c>
      <c r="AH54">
        <v>3588.0918700000002</v>
      </c>
      <c r="AI54">
        <v>3665.1573629999998</v>
      </c>
      <c r="AJ54">
        <v>3737.8807529999999</v>
      </c>
      <c r="AK54">
        <v>3806.6566560000001</v>
      </c>
    </row>
    <row r="55" spans="1:37" x14ac:dyDescent="0.35">
      <c r="A55" t="s">
        <v>4481</v>
      </c>
      <c r="B55">
        <v>797.27943059999996</v>
      </c>
      <c r="C55">
        <v>806.29138469999998</v>
      </c>
      <c r="D55">
        <v>815.05386829999998</v>
      </c>
      <c r="E55">
        <v>823.54614630000003</v>
      </c>
      <c r="F55">
        <v>831.90689420000001</v>
      </c>
      <c r="G55">
        <v>840.3852541</v>
      </c>
      <c r="H55">
        <v>859.98647219999998</v>
      </c>
      <c r="I55">
        <v>895.74683979999998</v>
      </c>
      <c r="J55">
        <v>950.87861239999995</v>
      </c>
      <c r="K55">
        <v>1028.1243030000001</v>
      </c>
      <c r="L55">
        <v>1130.1794150000001</v>
      </c>
      <c r="M55">
        <v>1245.8143459999999</v>
      </c>
      <c r="N55">
        <v>1370.0162789999999</v>
      </c>
      <c r="O55">
        <v>1500.648289</v>
      </c>
      <c r="P55">
        <v>1636.605172</v>
      </c>
      <c r="Q55">
        <v>1777.1466069999999</v>
      </c>
      <c r="R55">
        <v>1918.6268669999999</v>
      </c>
      <c r="S55">
        <v>2059.2167549999999</v>
      </c>
      <c r="T55">
        <v>2197.8321540000002</v>
      </c>
      <c r="U55">
        <v>2333.7903670000001</v>
      </c>
      <c r="V55">
        <v>2466.6912769999999</v>
      </c>
      <c r="W55">
        <v>2596.435422</v>
      </c>
      <c r="X55">
        <v>2723.1805559999998</v>
      </c>
      <c r="Y55">
        <v>2847.3088130000001</v>
      </c>
      <c r="Z55">
        <v>2969.4001189999999</v>
      </c>
      <c r="AA55">
        <v>3090.139643</v>
      </c>
      <c r="AB55">
        <v>3210.0300400000001</v>
      </c>
      <c r="AC55">
        <v>3326.5137279999999</v>
      </c>
      <c r="AD55">
        <v>3438.512831</v>
      </c>
      <c r="AE55">
        <v>3546.0725940000002</v>
      </c>
      <c r="AF55">
        <v>3649.6403489999998</v>
      </c>
      <c r="AG55">
        <v>3749.6928939999998</v>
      </c>
      <c r="AH55">
        <v>3846.6059150000001</v>
      </c>
      <c r="AI55">
        <v>3940.6281960000001</v>
      </c>
      <c r="AJ55">
        <v>4031.893493</v>
      </c>
      <c r="AK55">
        <v>4120.4405210000004</v>
      </c>
    </row>
    <row r="56" spans="1:37" x14ac:dyDescent="0.35">
      <c r="A56" t="s">
        <v>4482</v>
      </c>
      <c r="B56">
        <v>724.33118390000004</v>
      </c>
      <c r="C56">
        <v>732.51696270000002</v>
      </c>
      <c r="D56">
        <v>740.4787331</v>
      </c>
      <c r="E56">
        <v>748.2003737</v>
      </c>
      <c r="F56">
        <v>755.80409759999998</v>
      </c>
      <c r="G56">
        <v>763.50953240000001</v>
      </c>
      <c r="H56">
        <v>763.84544449999999</v>
      </c>
      <c r="I56">
        <v>754.38580460000003</v>
      </c>
      <c r="J56">
        <v>734.19119269999999</v>
      </c>
      <c r="K56">
        <v>702.73679509999999</v>
      </c>
      <c r="L56">
        <v>659.59423049999998</v>
      </c>
      <c r="M56">
        <v>616.82485259999999</v>
      </c>
      <c r="N56">
        <v>576.39270150000004</v>
      </c>
      <c r="O56">
        <v>538.62399809999999</v>
      </c>
      <c r="P56">
        <v>503.47986209999999</v>
      </c>
      <c r="Q56">
        <v>470.83152460000002</v>
      </c>
      <c r="R56">
        <v>440.64721739999999</v>
      </c>
      <c r="S56">
        <v>412.80572059999997</v>
      </c>
      <c r="T56">
        <v>387.16415000000001</v>
      </c>
      <c r="U56">
        <v>363.58281890000001</v>
      </c>
      <c r="V56">
        <v>341.93240200000002</v>
      </c>
      <c r="W56">
        <v>322.09725859999998</v>
      </c>
      <c r="X56">
        <v>303.97665860000001</v>
      </c>
      <c r="Y56">
        <v>287.48358409999997</v>
      </c>
      <c r="Z56">
        <v>272.54371459999999</v>
      </c>
      <c r="AA56">
        <v>259.09585559999999</v>
      </c>
      <c r="AB56">
        <v>246.91593900000001</v>
      </c>
      <c r="AC56">
        <v>235.82542319999999</v>
      </c>
      <c r="AD56">
        <v>225.72205159999999</v>
      </c>
      <c r="AE56">
        <v>216.54304210000001</v>
      </c>
      <c r="AF56">
        <v>208.24022120000001</v>
      </c>
      <c r="AG56">
        <v>200.76994569999999</v>
      </c>
      <c r="AH56">
        <v>194.0911485</v>
      </c>
      <c r="AI56">
        <v>188.16467689999999</v>
      </c>
      <c r="AJ56">
        <v>182.95313709999999</v>
      </c>
      <c r="AK56">
        <v>178.4305517</v>
      </c>
    </row>
    <row r="57" spans="1:37" x14ac:dyDescent="0.35">
      <c r="A57" t="s">
        <v>4483</v>
      </c>
      <c r="B57">
        <v>724.33118390000004</v>
      </c>
      <c r="C57">
        <v>732.51696270000002</v>
      </c>
      <c r="D57">
        <v>740.47873319999997</v>
      </c>
      <c r="E57">
        <v>748.20037390000005</v>
      </c>
      <c r="F57">
        <v>755.80409780000002</v>
      </c>
      <c r="G57">
        <v>763.50953270000002</v>
      </c>
      <c r="H57">
        <v>764.06334089999996</v>
      </c>
      <c r="I57">
        <v>755.0205856</v>
      </c>
      <c r="J57">
        <v>735.34817980000003</v>
      </c>
      <c r="K57">
        <v>704.37429099999997</v>
      </c>
      <c r="L57">
        <v>661.46936370000003</v>
      </c>
      <c r="M57">
        <v>618.92154249999999</v>
      </c>
      <c r="N57">
        <v>578.73587420000001</v>
      </c>
      <c r="O57">
        <v>541.23793820000003</v>
      </c>
      <c r="P57">
        <v>506.37829110000001</v>
      </c>
      <c r="Q57">
        <v>474.0173001</v>
      </c>
      <c r="R57">
        <v>444.11326889999998</v>
      </c>
      <c r="S57">
        <v>416.5395322</v>
      </c>
      <c r="T57">
        <v>391.15279290000001</v>
      </c>
      <c r="U57">
        <v>367.81638270000002</v>
      </c>
      <c r="V57">
        <v>346.40614879999998</v>
      </c>
      <c r="W57">
        <v>326.81317849999999</v>
      </c>
      <c r="X57">
        <v>308.94326109999997</v>
      </c>
      <c r="Y57">
        <v>292.7164057</v>
      </c>
      <c r="Z57">
        <v>278.06666669999998</v>
      </c>
      <c r="AA57">
        <v>264.94052210000001</v>
      </c>
      <c r="AB57">
        <v>253.1102601</v>
      </c>
      <c r="AC57">
        <v>242.39176509999999</v>
      </c>
      <c r="AD57">
        <v>232.68355769999999</v>
      </c>
      <c r="AE57">
        <v>223.9290518</v>
      </c>
      <c r="AF57">
        <v>216.0894576</v>
      </c>
      <c r="AG57">
        <v>209.13168239999999</v>
      </c>
      <c r="AH57">
        <v>203.02409170000001</v>
      </c>
      <c r="AI57">
        <v>197.73534319999999</v>
      </c>
      <c r="AJ57">
        <v>193.2342463</v>
      </c>
      <c r="AK57">
        <v>189.4898129</v>
      </c>
    </row>
    <row r="58" spans="1:37" x14ac:dyDescent="0.35">
      <c r="A58" t="s">
        <v>4484</v>
      </c>
      <c r="B58">
        <v>1425.4779820000001</v>
      </c>
      <c r="C58">
        <v>1441.593192</v>
      </c>
      <c r="D58">
        <v>1457.2656629999999</v>
      </c>
      <c r="E58">
        <v>1472.46189</v>
      </c>
      <c r="F58">
        <v>1487.4244409999999</v>
      </c>
      <c r="G58">
        <v>1502.58809</v>
      </c>
      <c r="H58">
        <v>1559.913969</v>
      </c>
      <c r="I58">
        <v>1679.216398</v>
      </c>
      <c r="J58">
        <v>1874.252534</v>
      </c>
      <c r="K58">
        <v>2157.1030329999999</v>
      </c>
      <c r="L58">
        <v>2539.7641279999998</v>
      </c>
      <c r="M58">
        <v>3001.3990309999999</v>
      </c>
      <c r="N58">
        <v>3535.9781699999999</v>
      </c>
      <c r="O58">
        <v>4145.8333199999997</v>
      </c>
      <c r="P58">
        <v>4837.0718800000004</v>
      </c>
      <c r="Q58">
        <v>5617.6837910000004</v>
      </c>
      <c r="R58">
        <v>6486.2604520000004</v>
      </c>
      <c r="S58">
        <v>7446.1610440000004</v>
      </c>
      <c r="T58">
        <v>8502.3819220000005</v>
      </c>
      <c r="U58">
        <v>9660.9130170000008</v>
      </c>
      <c r="V58">
        <v>10928.744720000001</v>
      </c>
      <c r="W58">
        <v>12314.543030000001</v>
      </c>
      <c r="X58">
        <v>13829.396710000001</v>
      </c>
      <c r="Y58">
        <v>15487.029329999999</v>
      </c>
      <c r="Z58">
        <v>17303.970069999999</v>
      </c>
      <c r="AA58">
        <v>19300.167089999999</v>
      </c>
      <c r="AB58">
        <v>21321.596539999999</v>
      </c>
      <c r="AC58">
        <v>23282.635600000001</v>
      </c>
      <c r="AD58">
        <v>25149.22262</v>
      </c>
      <c r="AE58">
        <v>26910.640650000001</v>
      </c>
      <c r="AF58">
        <v>28564.404879999998</v>
      </c>
      <c r="AG58">
        <v>30110.347979999999</v>
      </c>
      <c r="AH58">
        <v>31549.205669999999</v>
      </c>
      <c r="AI58">
        <v>32882.148820000002</v>
      </c>
      <c r="AJ58">
        <v>34110.669130000002</v>
      </c>
      <c r="AK58">
        <v>35240.256909999996</v>
      </c>
    </row>
    <row r="59" spans="1:37" x14ac:dyDescent="0.35">
      <c r="A59" t="s">
        <v>4485</v>
      </c>
      <c r="B59">
        <v>1425.4779820000001</v>
      </c>
      <c r="C59">
        <v>1441.593192</v>
      </c>
      <c r="D59">
        <v>1457.2656629999999</v>
      </c>
      <c r="E59">
        <v>1472.46189</v>
      </c>
      <c r="F59">
        <v>1487.4244409999999</v>
      </c>
      <c r="G59">
        <v>1502.58809</v>
      </c>
      <c r="H59">
        <v>1560.5436520000001</v>
      </c>
      <c r="I59">
        <v>1681.848737</v>
      </c>
      <c r="J59">
        <v>1881.3689529999999</v>
      </c>
      <c r="K59">
        <v>2172.7006510000001</v>
      </c>
      <c r="L59">
        <v>2569.605548</v>
      </c>
      <c r="M59">
        <v>3053.075034</v>
      </c>
      <c r="N59">
        <v>3618.3872019999999</v>
      </c>
      <c r="O59">
        <v>4268.4438529999998</v>
      </c>
      <c r="P59">
        <v>5009.4629500000001</v>
      </c>
      <c r="Q59">
        <v>5849.2989699999998</v>
      </c>
      <c r="R59">
        <v>6783.8604530000002</v>
      </c>
      <c r="S59">
        <v>7814.7373349999998</v>
      </c>
      <c r="T59">
        <v>8946.1102360000004</v>
      </c>
      <c r="U59">
        <v>10183.93045</v>
      </c>
      <c r="V59">
        <v>11535.827950000001</v>
      </c>
      <c r="W59">
        <v>13011.77679</v>
      </c>
      <c r="X59">
        <v>14624.42023</v>
      </c>
      <c r="Y59">
        <v>16389.480769999998</v>
      </c>
      <c r="Z59">
        <v>18326.253680000002</v>
      </c>
      <c r="AA59">
        <v>20457.48244</v>
      </c>
      <c r="AB59">
        <v>22622.616839999999</v>
      </c>
      <c r="AC59">
        <v>24731.80413</v>
      </c>
      <c r="AD59">
        <v>26749.934310000001</v>
      </c>
      <c r="AE59">
        <v>28667.500530000001</v>
      </c>
      <c r="AF59">
        <v>30484.461179999998</v>
      </c>
      <c r="AG59">
        <v>32203.408790000001</v>
      </c>
      <c r="AH59">
        <v>33827.154000000002</v>
      </c>
      <c r="AI59">
        <v>35358.0386</v>
      </c>
      <c r="AJ59">
        <v>36797.86406</v>
      </c>
      <c r="AK59">
        <v>38147.987730000001</v>
      </c>
    </row>
    <row r="60" spans="1:37" x14ac:dyDescent="0.35">
      <c r="A60" t="s">
        <v>4486</v>
      </c>
      <c r="B60">
        <v>518.21573479999995</v>
      </c>
      <c r="C60">
        <v>524.07429060000004</v>
      </c>
      <c r="D60">
        <v>529.77189099999998</v>
      </c>
      <c r="E60">
        <v>535.29634290000001</v>
      </c>
      <c r="F60">
        <v>540.7358418</v>
      </c>
      <c r="G60">
        <v>546.24846620000005</v>
      </c>
      <c r="H60">
        <v>570.99491660000001</v>
      </c>
      <c r="I60">
        <v>624.36641710000004</v>
      </c>
      <c r="J60">
        <v>713.15539939999996</v>
      </c>
      <c r="K60">
        <v>843.38378130000001</v>
      </c>
      <c r="L60">
        <v>1021.006852</v>
      </c>
      <c r="M60">
        <v>1236.760358</v>
      </c>
      <c r="N60">
        <v>1488.184086</v>
      </c>
      <c r="O60">
        <v>1776.778722</v>
      </c>
      <c r="P60">
        <v>2105.902486</v>
      </c>
      <c r="Q60">
        <v>2479.8971839999999</v>
      </c>
      <c r="R60">
        <v>2915.0050000000001</v>
      </c>
      <c r="S60">
        <v>3423.844368</v>
      </c>
      <c r="T60">
        <v>4018.2102220000002</v>
      </c>
      <c r="U60">
        <v>4710.6610339999997</v>
      </c>
      <c r="V60">
        <v>5515.3305369999998</v>
      </c>
      <c r="W60">
        <v>6448.7875379999996</v>
      </c>
      <c r="X60">
        <v>7530.9385000000002</v>
      </c>
      <c r="Y60">
        <v>8785.6880249999995</v>
      </c>
      <c r="Z60">
        <v>10241.649939999999</v>
      </c>
      <c r="AA60">
        <v>11933.280629999999</v>
      </c>
      <c r="AB60">
        <v>13678.831630000001</v>
      </c>
      <c r="AC60">
        <v>15384.706969999999</v>
      </c>
      <c r="AD60">
        <v>17013.453409999998</v>
      </c>
      <c r="AE60">
        <v>18551.792710000002</v>
      </c>
      <c r="AF60">
        <v>19995.229589999999</v>
      </c>
      <c r="AG60">
        <v>21342.174889999998</v>
      </c>
      <c r="AH60">
        <v>22592.370279999999</v>
      </c>
      <c r="AI60">
        <v>23746.32402</v>
      </c>
      <c r="AJ60">
        <v>24805.116450000001</v>
      </c>
      <c r="AK60">
        <v>25773.14472</v>
      </c>
    </row>
    <row r="61" spans="1:37" x14ac:dyDescent="0.35">
      <c r="A61" t="s">
        <v>4487</v>
      </c>
      <c r="B61">
        <v>518.21573479999995</v>
      </c>
      <c r="C61">
        <v>524.07429060000004</v>
      </c>
      <c r="D61">
        <v>529.77189099999998</v>
      </c>
      <c r="E61">
        <v>535.29634299999998</v>
      </c>
      <c r="F61">
        <v>540.73584200000005</v>
      </c>
      <c r="G61">
        <v>546.24846639999998</v>
      </c>
      <c r="H61">
        <v>571.23768159999997</v>
      </c>
      <c r="I61">
        <v>625.42278239999996</v>
      </c>
      <c r="J61">
        <v>716.10391630000004</v>
      </c>
      <c r="K61">
        <v>850.00891609999996</v>
      </c>
      <c r="L61">
        <v>1033.92833</v>
      </c>
      <c r="M61">
        <v>1259.457433</v>
      </c>
      <c r="N61">
        <v>1524.782933</v>
      </c>
      <c r="O61">
        <v>1831.7314019999999</v>
      </c>
      <c r="P61">
        <v>2183.7814790000002</v>
      </c>
      <c r="Q61">
        <v>2585.2822839999999</v>
      </c>
      <c r="R61">
        <v>3052.3235909999999</v>
      </c>
      <c r="S61">
        <v>3597.3934100000001</v>
      </c>
      <c r="T61">
        <v>4232.4229839999998</v>
      </c>
      <c r="U61">
        <v>4970.4542259999998</v>
      </c>
      <c r="V61">
        <v>5826.5119969999996</v>
      </c>
      <c r="W61">
        <v>6818.5542500000001</v>
      </c>
      <c r="X61">
        <v>7968.2038769999999</v>
      </c>
      <c r="Y61">
        <v>9301.5954369999999</v>
      </c>
      <c r="Z61">
        <v>10850.399659999999</v>
      </c>
      <c r="AA61">
        <v>12652.55184</v>
      </c>
      <c r="AB61">
        <v>14517.520060000001</v>
      </c>
      <c r="AC61">
        <v>16346.821529999999</v>
      </c>
      <c r="AD61">
        <v>18101.516589999999</v>
      </c>
      <c r="AE61">
        <v>19768.93433</v>
      </c>
      <c r="AF61">
        <v>21346.271000000001</v>
      </c>
      <c r="AG61">
        <v>22833.92484</v>
      </c>
      <c r="AH61">
        <v>24233.11649</v>
      </c>
      <c r="AI61">
        <v>25545.143639999998</v>
      </c>
      <c r="AJ61">
        <v>26771.217379999998</v>
      </c>
      <c r="AK61">
        <v>27912.469400000002</v>
      </c>
    </row>
    <row r="62" spans="1:37" x14ac:dyDescent="0.35">
      <c r="A62" t="s">
        <v>4488</v>
      </c>
      <c r="B62">
        <v>3989.302236</v>
      </c>
      <c r="C62">
        <v>4034.401707</v>
      </c>
      <c r="D62">
        <v>4078.2613590000001</v>
      </c>
      <c r="E62">
        <v>4120.7861869999997</v>
      </c>
      <c r="F62">
        <v>4162.6568859999998</v>
      </c>
      <c r="G62">
        <v>4205.0931819999996</v>
      </c>
      <c r="H62">
        <v>4245.0393439999998</v>
      </c>
      <c r="I62">
        <v>4283.2171779999999</v>
      </c>
      <c r="J62">
        <v>4320.0762430000004</v>
      </c>
      <c r="K62">
        <v>4355.38429</v>
      </c>
      <c r="L62">
        <v>4388.483467</v>
      </c>
      <c r="M62">
        <v>4429.4386359999999</v>
      </c>
      <c r="N62">
        <v>4480.4420620000001</v>
      </c>
      <c r="O62">
        <v>4541.8892589999996</v>
      </c>
      <c r="P62">
        <v>4613.7988789999999</v>
      </c>
      <c r="Q62">
        <v>4696.1092120000003</v>
      </c>
      <c r="R62">
        <v>4797.3658960000002</v>
      </c>
      <c r="S62">
        <v>4920.7729010000003</v>
      </c>
      <c r="T62">
        <v>5067.5881600000002</v>
      </c>
      <c r="U62">
        <v>5238.5700489999999</v>
      </c>
      <c r="V62">
        <v>5434.4775390000004</v>
      </c>
      <c r="W62">
        <v>5656.3958350000003</v>
      </c>
      <c r="X62">
        <v>5905.9361259999996</v>
      </c>
      <c r="Y62">
        <v>6185.2316540000002</v>
      </c>
      <c r="Z62">
        <v>6496.916228</v>
      </c>
      <c r="AA62">
        <v>6844.2168199999996</v>
      </c>
      <c r="AB62">
        <v>7205.6587239999999</v>
      </c>
      <c r="AC62">
        <v>7566.560007</v>
      </c>
      <c r="AD62">
        <v>7920.8357390000001</v>
      </c>
      <c r="AE62">
        <v>8266.624828</v>
      </c>
      <c r="AF62">
        <v>8603.4391109999997</v>
      </c>
      <c r="AG62">
        <v>8930.9997839999996</v>
      </c>
      <c r="AH62">
        <v>9249.0082010000006</v>
      </c>
      <c r="AI62">
        <v>9557.0889139999999</v>
      </c>
      <c r="AJ62">
        <v>9854.7996440000006</v>
      </c>
      <c r="AK62">
        <v>10142.687550000001</v>
      </c>
    </row>
    <row r="63" spans="1:37" x14ac:dyDescent="0.35">
      <c r="A63" t="s">
        <v>4489</v>
      </c>
      <c r="B63">
        <v>3989.302236</v>
      </c>
      <c r="C63">
        <v>4034.4017079999999</v>
      </c>
      <c r="D63">
        <v>4078.2613590000001</v>
      </c>
      <c r="E63">
        <v>4120.786188</v>
      </c>
      <c r="F63">
        <v>4162.6568880000004</v>
      </c>
      <c r="G63">
        <v>4205.0931840000003</v>
      </c>
      <c r="H63">
        <v>4246.3740779999998</v>
      </c>
      <c r="I63">
        <v>4287.6256990000002</v>
      </c>
      <c r="J63">
        <v>4329.5569310000001</v>
      </c>
      <c r="K63">
        <v>4372.1202050000002</v>
      </c>
      <c r="L63">
        <v>4414.6398810000001</v>
      </c>
      <c r="M63">
        <v>4468.0157129999998</v>
      </c>
      <c r="N63">
        <v>4534.5862539999998</v>
      </c>
      <c r="O63">
        <v>4614.3704079999998</v>
      </c>
      <c r="P63">
        <v>4706.8197270000001</v>
      </c>
      <c r="Q63">
        <v>4811.2886319999998</v>
      </c>
      <c r="R63">
        <v>4935.7615370000003</v>
      </c>
      <c r="S63">
        <v>5082.9995529999997</v>
      </c>
      <c r="T63">
        <v>5254.063787</v>
      </c>
      <c r="U63">
        <v>5449.7345919999998</v>
      </c>
      <c r="V63">
        <v>5670.9733239999996</v>
      </c>
      <c r="W63">
        <v>5919.229574</v>
      </c>
      <c r="X63">
        <v>6196.5066930000003</v>
      </c>
      <c r="Y63">
        <v>6505.4118989999997</v>
      </c>
      <c r="Z63">
        <v>6849.2127259999997</v>
      </c>
      <c r="AA63">
        <v>7231.7228580000001</v>
      </c>
      <c r="AB63">
        <v>7630.7155810000004</v>
      </c>
      <c r="AC63">
        <v>8030.7606649999998</v>
      </c>
      <c r="AD63">
        <v>8425.6547819999996</v>
      </c>
      <c r="AE63">
        <v>8813.9532810000001</v>
      </c>
      <c r="AF63">
        <v>9195.9025239999992</v>
      </c>
      <c r="AG63">
        <v>9572.0570200000002</v>
      </c>
      <c r="AH63">
        <v>9942.7914419999997</v>
      </c>
      <c r="AI63">
        <v>10308.17835</v>
      </c>
      <c r="AJ63">
        <v>10667.998670000001</v>
      </c>
      <c r="AK63">
        <v>11021.78673</v>
      </c>
    </row>
    <row r="64" spans="1:37" x14ac:dyDescent="0.35">
      <c r="A64" t="s">
        <v>4490</v>
      </c>
      <c r="B64">
        <v>4699.6814249999998</v>
      </c>
      <c r="C64">
        <v>4752.2224610000003</v>
      </c>
      <c r="D64">
        <v>4802.5098200000002</v>
      </c>
      <c r="E64">
        <v>4850.7483970000003</v>
      </c>
      <c r="F64">
        <v>4898.4687869999998</v>
      </c>
      <c r="G64">
        <v>4947.6140089999999</v>
      </c>
      <c r="H64">
        <v>5029.9582229999996</v>
      </c>
      <c r="I64">
        <v>5159.1211880000001</v>
      </c>
      <c r="J64">
        <v>5342.2716289999998</v>
      </c>
      <c r="K64">
        <v>5584.4779500000004</v>
      </c>
      <c r="L64">
        <v>5890.4702520000001</v>
      </c>
      <c r="M64">
        <v>6247.0833659999998</v>
      </c>
      <c r="N64">
        <v>6651.6480860000001</v>
      </c>
      <c r="O64">
        <v>7107.068252</v>
      </c>
      <c r="P64">
        <v>7618.5779270000003</v>
      </c>
      <c r="Q64">
        <v>8192.5808359999992</v>
      </c>
      <c r="R64">
        <v>8853.7326809999995</v>
      </c>
      <c r="S64">
        <v>9617.3976330000005</v>
      </c>
      <c r="T64">
        <v>10494.72848</v>
      </c>
      <c r="U64">
        <v>11495.06034</v>
      </c>
      <c r="V64">
        <v>12626.58827</v>
      </c>
      <c r="W64">
        <v>13897.521710000001</v>
      </c>
      <c r="X64">
        <v>15316.706759999999</v>
      </c>
      <c r="Y64">
        <v>16893.87113</v>
      </c>
      <c r="Z64">
        <v>18639.9097</v>
      </c>
      <c r="AA64">
        <v>20567.110720000001</v>
      </c>
      <c r="AB64">
        <v>22536.38895</v>
      </c>
      <c r="AC64">
        <v>24470.049849999999</v>
      </c>
      <c r="AD64">
        <v>26336.117490000001</v>
      </c>
      <c r="AE64">
        <v>28123.112270000001</v>
      </c>
      <c r="AF64">
        <v>29826.653709999999</v>
      </c>
      <c r="AG64">
        <v>31444.296170000001</v>
      </c>
      <c r="AH64">
        <v>32974.426449999999</v>
      </c>
      <c r="AI64">
        <v>34415.905460000002</v>
      </c>
      <c r="AJ64">
        <v>35767.997230000001</v>
      </c>
      <c r="AK64">
        <v>37034.034399999997</v>
      </c>
    </row>
    <row r="65" spans="1:37" x14ac:dyDescent="0.35">
      <c r="A65" t="s">
        <v>4491</v>
      </c>
      <c r="B65">
        <v>4699.6814249999998</v>
      </c>
      <c r="C65">
        <v>4752.2224610000003</v>
      </c>
      <c r="D65">
        <v>4802.5098209999996</v>
      </c>
      <c r="E65">
        <v>4850.7483990000001</v>
      </c>
      <c r="F65">
        <v>4898.4687889999996</v>
      </c>
      <c r="G65">
        <v>4947.6140130000003</v>
      </c>
      <c r="H65">
        <v>5030.9548480000003</v>
      </c>
      <c r="I65">
        <v>5162.9099020000003</v>
      </c>
      <c r="J65">
        <v>5351.8702579999999</v>
      </c>
      <c r="K65">
        <v>5604.534643</v>
      </c>
      <c r="L65">
        <v>5927.4574810000004</v>
      </c>
      <c r="M65">
        <v>6309.3956399999997</v>
      </c>
      <c r="N65">
        <v>6748.1252379999996</v>
      </c>
      <c r="O65">
        <v>7245.971012</v>
      </c>
      <c r="P65">
        <v>7807.3738080000003</v>
      </c>
      <c r="Q65">
        <v>8438.0245969999996</v>
      </c>
      <c r="R65">
        <v>9161.7492899999997</v>
      </c>
      <c r="S65">
        <v>9993.2241040000008</v>
      </c>
      <c r="T65">
        <v>10943.40187</v>
      </c>
      <c r="U65">
        <v>12021.87808</v>
      </c>
      <c r="V65">
        <v>13237.53332</v>
      </c>
      <c r="W65">
        <v>14599.744070000001</v>
      </c>
      <c r="X65">
        <v>16118.6032</v>
      </c>
      <c r="Y65">
        <v>17805.37486</v>
      </c>
      <c r="Z65">
        <v>19673.111789999999</v>
      </c>
      <c r="AA65">
        <v>21736.232019999999</v>
      </c>
      <c r="AB65">
        <v>23849.045539999999</v>
      </c>
      <c r="AC65">
        <v>25929.765530000001</v>
      </c>
      <c r="AD65">
        <v>27945.595020000001</v>
      </c>
      <c r="AE65">
        <v>29886.642370000001</v>
      </c>
      <c r="AF65">
        <v>31751.47162</v>
      </c>
      <c r="AG65">
        <v>33540.970379999999</v>
      </c>
      <c r="AH65">
        <v>35256.181799999998</v>
      </c>
      <c r="AI65">
        <v>36897.694889999999</v>
      </c>
      <c r="AJ65">
        <v>38465.591119999997</v>
      </c>
      <c r="AK65">
        <v>39959.54105</v>
      </c>
    </row>
    <row r="66" spans="1:37" x14ac:dyDescent="0.35">
      <c r="A66" t="s">
        <v>4492</v>
      </c>
      <c r="B66">
        <v>65.165674420000002</v>
      </c>
      <c r="C66">
        <v>65.90252504</v>
      </c>
      <c r="D66">
        <v>66.619318320000005</v>
      </c>
      <c r="E66">
        <v>67.314793699999996</v>
      </c>
      <c r="F66">
        <v>67.999621989999994</v>
      </c>
      <c r="G66">
        <v>68.693005630000002</v>
      </c>
      <c r="H66">
        <v>69.430306999999999</v>
      </c>
      <c r="I66">
        <v>70.256624540000004</v>
      </c>
      <c r="J66">
        <v>71.196024460000004</v>
      </c>
      <c r="K66">
        <v>72.256840240000002</v>
      </c>
      <c r="L66">
        <v>73.439245049999997</v>
      </c>
      <c r="M66">
        <v>74.743595069999998</v>
      </c>
      <c r="N66">
        <v>76.157917780000005</v>
      </c>
      <c r="O66">
        <v>77.682498440000003</v>
      </c>
      <c r="P66">
        <v>79.325779269999998</v>
      </c>
      <c r="Q66">
        <v>81.100592770000006</v>
      </c>
      <c r="R66">
        <v>83.010215340000002</v>
      </c>
      <c r="S66">
        <v>85.069257579999999</v>
      </c>
      <c r="T66">
        <v>87.295104109999997</v>
      </c>
      <c r="U66">
        <v>89.709114290000002</v>
      </c>
      <c r="V66">
        <v>92.33799114</v>
      </c>
      <c r="W66">
        <v>95.216888350000005</v>
      </c>
      <c r="X66">
        <v>98.392161939999994</v>
      </c>
      <c r="Y66">
        <v>101.9213264</v>
      </c>
      <c r="Z66">
        <v>105.8732449</v>
      </c>
      <c r="AA66">
        <v>110.3304682</v>
      </c>
      <c r="AB66">
        <v>114.9966464</v>
      </c>
      <c r="AC66">
        <v>119.664528</v>
      </c>
      <c r="AD66">
        <v>124.2501056</v>
      </c>
      <c r="AE66">
        <v>128.73004180000001</v>
      </c>
      <c r="AF66">
        <v>133.10029109999999</v>
      </c>
      <c r="AG66">
        <v>137.3592314</v>
      </c>
      <c r="AH66">
        <v>141.50451820000001</v>
      </c>
      <c r="AI66">
        <v>145.53226480000001</v>
      </c>
      <c r="AJ66">
        <v>149.43720590000001</v>
      </c>
      <c r="AK66">
        <v>153.22826760000001</v>
      </c>
    </row>
    <row r="67" spans="1:37" x14ac:dyDescent="0.35">
      <c r="A67" t="s">
        <v>4493</v>
      </c>
      <c r="B67">
        <v>65.165674420000002</v>
      </c>
      <c r="C67">
        <v>65.90252504</v>
      </c>
      <c r="D67">
        <v>66.619318329999999</v>
      </c>
      <c r="E67">
        <v>67.314793710000004</v>
      </c>
      <c r="F67">
        <v>67.999622009999996</v>
      </c>
      <c r="G67">
        <v>68.693005659999997</v>
      </c>
      <c r="H67">
        <v>69.452457219999999</v>
      </c>
      <c r="I67">
        <v>70.330324329999996</v>
      </c>
      <c r="J67">
        <v>71.356389190000002</v>
      </c>
      <c r="K67">
        <v>72.544106130000003</v>
      </c>
      <c r="L67">
        <v>73.895724599999994</v>
      </c>
      <c r="M67">
        <v>75.423845229999998</v>
      </c>
      <c r="N67">
        <v>77.117452099999994</v>
      </c>
      <c r="O67">
        <v>78.969078760000002</v>
      </c>
      <c r="P67">
        <v>80.976650570000004</v>
      </c>
      <c r="Q67">
        <v>83.142778719999995</v>
      </c>
      <c r="R67">
        <v>85.449966919999994</v>
      </c>
      <c r="S67">
        <v>87.901331510000006</v>
      </c>
      <c r="T67">
        <v>90.510282889999999</v>
      </c>
      <c r="U67">
        <v>93.299220059999996</v>
      </c>
      <c r="V67">
        <v>96.299340560000005</v>
      </c>
      <c r="W67">
        <v>99.553156529999995</v>
      </c>
      <c r="X67">
        <v>103.1148285</v>
      </c>
      <c r="Y67">
        <v>107.05103870000001</v>
      </c>
      <c r="Z67">
        <v>111.4424422</v>
      </c>
      <c r="AA67">
        <v>116.38300719999999</v>
      </c>
      <c r="AB67">
        <v>121.5675956</v>
      </c>
      <c r="AC67">
        <v>126.7789415</v>
      </c>
      <c r="AD67">
        <v>131.93176969999999</v>
      </c>
      <c r="AE67">
        <v>137.00910999999999</v>
      </c>
      <c r="AF67">
        <v>142.01782739999999</v>
      </c>
      <c r="AG67">
        <v>146.9685905</v>
      </c>
      <c r="AH67">
        <v>151.86886609999999</v>
      </c>
      <c r="AI67">
        <v>156.72122039999999</v>
      </c>
      <c r="AJ67">
        <v>161.52353350000001</v>
      </c>
      <c r="AK67">
        <v>166.2697004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31949.49667</v>
      </c>
      <c r="H3" s="331">
        <f>VLOOKUP($E3,Hybrid!$1:$1048576,MATCH(DATE(H$2,1,1),Hybrid!$A$1:$LI$1),FALSE)</f>
        <v>31788.600310000002</v>
      </c>
      <c r="I3" s="331">
        <f>VLOOKUP($E3,Hybrid!$1:$1048576,MATCH(DATE(I$2,1,1),Hybrid!$A$1:$LI$1),FALSE)</f>
        <v>31734.84996</v>
      </c>
      <c r="J3" s="331">
        <f>VLOOKUP($E3,Hybrid!$1:$1048576,MATCH(DATE(J$2,1,1),Hybrid!$A$1:$LI$1),FALSE)</f>
        <v>31836.043119999998</v>
      </c>
      <c r="K3" s="331">
        <f>VLOOKUP($E3,Hybrid!$1:$1048576,MATCH(DATE(K$2,1,1),Hybrid!$A$1:$LI$1),FALSE)</f>
        <v>32155.756140000001</v>
      </c>
      <c r="L3" s="331">
        <f>VLOOKUP($E3,Hybrid!$1:$1048576,MATCH(DATE(L$2,1,1),Hybrid!$A$1:$LI$1),FALSE)</f>
        <v>32510.037420000001</v>
      </c>
      <c r="M3" s="331">
        <f>VLOOKUP($E3,Hybrid!$1:$1048576,MATCH(DATE(M$2,1,1),Hybrid!$A$1:$LI$1),FALSE)</f>
        <v>32845.082779999997</v>
      </c>
      <c r="N3" s="331">
        <f>VLOOKUP($E3,Hybrid!$1:$1048576,MATCH(DATE(N$2,1,1),Hybrid!$A$1:$LI$1),FALSE)</f>
        <v>33168.289989999997</v>
      </c>
      <c r="O3" s="331">
        <f>VLOOKUP($E3,Hybrid!$1:$1048576,MATCH(DATE(O$2,1,1),Hybrid!$A$1:$LI$1),FALSE)</f>
        <v>33481.613069999999</v>
      </c>
      <c r="P3" s="331">
        <f>VLOOKUP($E3,Hybrid!$1:$1048576,MATCH(DATE(P$2,1,1),Hybrid!$A$1:$LI$1),FALSE)</f>
        <v>33776.32387</v>
      </c>
      <c r="Q3" s="331">
        <f>VLOOKUP($E3,Hybrid!$1:$1048576,MATCH(DATE(Q$2,1,1),Hybrid!$A$1:$LI$1),FALSE)</f>
        <v>34155.8698</v>
      </c>
      <c r="R3" s="331">
        <f>VLOOKUP($E3,Hybrid!$1:$1048576,MATCH(DATE(R$2,1,1),Hybrid!$A$1:$LI$1),FALSE)</f>
        <v>34598.170129999999</v>
      </c>
      <c r="S3" s="331">
        <f>VLOOKUP($E3,Hybrid!$1:$1048576,MATCH(DATE(S$2,1,1),Hybrid!$A$1:$LI$1),FALSE)</f>
        <v>35069.622219999997</v>
      </c>
      <c r="T3" s="331">
        <f>VLOOKUP($E3,Hybrid!$1:$1048576,MATCH(DATE(T$2,1,1),Hybrid!$A$1:$LI$1),FALSE)</f>
        <v>35546.287349999999</v>
      </c>
      <c r="U3" s="331">
        <f>VLOOKUP($E3,Hybrid!$1:$1048576,MATCH(DATE(U$2,1,1),Hybrid!$A$1:$LI$1),FALSE)</f>
        <v>36014.717680000002</v>
      </c>
      <c r="V3" s="331">
        <f>VLOOKUP($E3,Hybrid!$1:$1048576,MATCH(DATE(V$2,1,1),Hybrid!$A$1:$LI$1),FALSE)</f>
        <v>36454.059719999997</v>
      </c>
      <c r="W3" s="331">
        <f>VLOOKUP($E3,Hybrid!$1:$1048576,MATCH(DATE(W$2,1,1),Hybrid!$A$1:$LI$1),FALSE)</f>
        <v>36854.699560000001</v>
      </c>
      <c r="X3" s="331">
        <f>VLOOKUP($E3,Hybrid!$1:$1048576,MATCH(DATE(X$2,1,1),Hybrid!$A$1:$LI$1),FALSE)</f>
        <v>37215.02519</v>
      </c>
      <c r="Y3" s="331">
        <f>VLOOKUP($E3,Hybrid!$1:$1048576,MATCH(DATE(Y$2,1,1),Hybrid!$A$1:$LI$1),FALSE)</f>
        <v>37542.132579999998</v>
      </c>
      <c r="Z3" s="331">
        <f>VLOOKUP($E3,Hybrid!$1:$1048576,MATCH(DATE(Z$2,1,1),Hybrid!$A$1:$LI$1),FALSE)</f>
        <v>37836.510620000001</v>
      </c>
      <c r="AA3" s="331">
        <f>VLOOKUP($E3,Hybrid!$1:$1048576,MATCH(DATE(AA$2,1,1),Hybrid!$A$1:$LI$1),FALSE)</f>
        <v>38120.148500000003</v>
      </c>
      <c r="AB3" s="331">
        <f>VLOOKUP($E3,Hybrid!$1:$1048576,MATCH(DATE(AB$2,1,1),Hybrid!$A$1:$LI$1),FALSE)</f>
        <v>38391.627310000003</v>
      </c>
      <c r="AC3" s="331">
        <f>VLOOKUP($E3,Hybrid!$1:$1048576,MATCH(DATE(AC$2,1,1),Hybrid!$A$1:$LI$1),FALSE)</f>
        <v>38651.387000000002</v>
      </c>
      <c r="AD3" s="331">
        <f>VLOOKUP($E3,Hybrid!$1:$1048576,MATCH(DATE(AD$2,1,1),Hybrid!$A$1:$LI$1),FALSE)</f>
        <v>38901.762470000001</v>
      </c>
      <c r="AE3" s="331">
        <f>VLOOKUP($E3,Hybrid!$1:$1048576,MATCH(DATE(AE$2,1,1),Hybrid!$A$1:$LI$1),FALSE)</f>
        <v>39141.992980000003</v>
      </c>
      <c r="AF3" s="331">
        <f>VLOOKUP($E3,Hybrid!$1:$1048576,MATCH(DATE(AF$2,1,1),Hybrid!$A$1:$LI$1),FALSE)</f>
        <v>39386.427109999997</v>
      </c>
      <c r="AG3" s="331">
        <f>VLOOKUP($E3,Hybrid!$1:$1048576,MATCH(DATE(AG$2,1,1),Hybrid!$A$1:$LI$1),FALSE)</f>
        <v>39635.64791</v>
      </c>
      <c r="AH3" s="331">
        <f>VLOOKUP($E3,Hybrid!$1:$1048576,MATCH(DATE(AH$2,1,1),Hybrid!$A$1:$LI$1),FALSE)</f>
        <v>39892.097629999997</v>
      </c>
      <c r="AI3" s="331">
        <f>VLOOKUP($E3,Hybrid!$1:$1048576,MATCH(DATE(AI$2,1,1),Hybrid!$A$1:$LI$1),FALSE)</f>
        <v>40159.593699999998</v>
      </c>
      <c r="AJ3" s="331">
        <f>VLOOKUP($E3,Hybrid!$1:$1048576,MATCH(DATE(AJ$2,1,1),Hybrid!$A$1:$LI$1),FALSE)</f>
        <v>40441.023950000003</v>
      </c>
      <c r="AK3" s="331">
        <f>VLOOKUP($E3,Hybrid!$1:$1048576,MATCH(DATE(AK$2,1,1),Hybrid!$A$1:$LI$1),FALSE)</f>
        <v>40740.048430000003</v>
      </c>
      <c r="AL3" s="331">
        <f>VLOOKUP($E3,Hybrid!$1:$1048576,MATCH(DATE(AL$2,1,1),Hybrid!$A$1:$LI$1),FALSE)</f>
        <v>41053.763319999998</v>
      </c>
      <c r="AM3" s="331">
        <f>VLOOKUP($E3,Hybrid!$1:$1048576,MATCH(DATE(AM$2,1,1),Hybrid!$A$1:$LI$1),FALSE)</f>
        <v>41379.820390000001</v>
      </c>
      <c r="AN3" s="331">
        <f>VLOOKUP($E3,Hybrid!$1:$1048576,MATCH(DATE(AN$2,1,1),Hybrid!$A$1:$LI$1),FALSE)</f>
        <v>41716.345379999999</v>
      </c>
      <c r="AO3" s="331">
        <f>VLOOKUP($E3,Hybrid!$1:$1048576,MATCH(DATE(AO$2,1,1),Hybrid!$A$1:$LI$1),FALSE)</f>
        <v>42071.865819999999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31884.56853</v>
      </c>
      <c r="H4" s="331">
        <f>VLOOKUP($E4,Hybrid!$1:$1048576,MATCH(DATE(H$2,1,1),Hybrid!$A$1:$LI$1),FALSE)</f>
        <v>31704.48445</v>
      </c>
      <c r="I4" s="331">
        <f>VLOOKUP($E4,Hybrid!$1:$1048576,MATCH(DATE(I$2,1,1),Hybrid!$A$1:$LI$1),FALSE)</f>
        <v>31630.859179999999</v>
      </c>
      <c r="J4" s="331">
        <f>VLOOKUP($E4,Hybrid!$1:$1048576,MATCH(DATE(J$2,1,1),Hybrid!$A$1:$LI$1),FALSE)</f>
        <v>31709.98905</v>
      </c>
      <c r="K4" s="331">
        <f>VLOOKUP($E4,Hybrid!$1:$1048576,MATCH(DATE(K$2,1,1),Hybrid!$A$1:$LI$1),FALSE)</f>
        <v>32005.325700000001</v>
      </c>
      <c r="L4" s="331">
        <f>VLOOKUP($E4,Hybrid!$1:$1048576,MATCH(DATE(L$2,1,1),Hybrid!$A$1:$LI$1),FALSE)</f>
        <v>32335.429779999999</v>
      </c>
      <c r="M4" s="331">
        <f>VLOOKUP($E4,Hybrid!$1:$1048576,MATCH(DATE(M$2,1,1),Hybrid!$A$1:$LI$1),FALSE)</f>
        <v>32646.738519999999</v>
      </c>
      <c r="N4" s="331">
        <f>VLOOKUP($E4,Hybrid!$1:$1048576,MATCH(DATE(N$2,1,1),Hybrid!$A$1:$LI$1),FALSE)</f>
        <v>32945.836320000002</v>
      </c>
      <c r="O4" s="331">
        <f>VLOOKUP($E4,Hybrid!$1:$1048576,MATCH(DATE(O$2,1,1),Hybrid!$A$1:$LI$1),FALSE)</f>
        <v>33233.458939999997</v>
      </c>
      <c r="P4" s="331">
        <f>VLOOKUP($E4,Hybrid!$1:$1048576,MATCH(DATE(P$2,1,1),Hybrid!$A$1:$LI$1),FALSE)</f>
        <v>33498.578800000003</v>
      </c>
      <c r="Q4" s="331">
        <f>VLOOKUP($E4,Hybrid!$1:$1048576,MATCH(DATE(Q$2,1,1),Hybrid!$A$1:$LI$1),FALSE)</f>
        <v>33841.312870000002</v>
      </c>
      <c r="R4" s="331">
        <f>VLOOKUP($E4,Hybrid!$1:$1048576,MATCH(DATE(R$2,1,1),Hybrid!$A$1:$LI$1),FALSE)</f>
        <v>34241.169990000002</v>
      </c>
      <c r="S4" s="331">
        <f>VLOOKUP($E4,Hybrid!$1:$1048576,MATCH(DATE(S$2,1,1),Hybrid!$A$1:$LI$1),FALSE)</f>
        <v>34665.864079999999</v>
      </c>
      <c r="T4" s="331">
        <f>VLOOKUP($E4,Hybrid!$1:$1048576,MATCH(DATE(T$2,1,1),Hybrid!$A$1:$LI$1),FALSE)</f>
        <v>35092.327839999998</v>
      </c>
      <c r="U4" s="331">
        <f>VLOOKUP($E4,Hybrid!$1:$1048576,MATCH(DATE(U$2,1,1),Hybrid!$A$1:$LI$1),FALSE)</f>
        <v>35507.613729999997</v>
      </c>
      <c r="V4" s="331">
        <f>VLOOKUP($E4,Hybrid!$1:$1048576,MATCH(DATE(V$2,1,1),Hybrid!$A$1:$LI$1),FALSE)</f>
        <v>35891.337679999997</v>
      </c>
      <c r="W4" s="331">
        <f>VLOOKUP($E4,Hybrid!$1:$1048576,MATCH(DATE(W$2,1,1),Hybrid!$A$1:$LI$1),FALSE)</f>
        <v>36233.869590000002</v>
      </c>
      <c r="X4" s="331">
        <f>VLOOKUP($E4,Hybrid!$1:$1048576,MATCH(DATE(X$2,1,1),Hybrid!$A$1:$LI$1),FALSE)</f>
        <v>36533.21976</v>
      </c>
      <c r="Y4" s="331">
        <f>VLOOKUP($E4,Hybrid!$1:$1048576,MATCH(DATE(Y$2,1,1),Hybrid!$A$1:$LI$1),FALSE)</f>
        <v>36795.757599999997</v>
      </c>
      <c r="Z4" s="331">
        <f>VLOOKUP($E4,Hybrid!$1:$1048576,MATCH(DATE(Z$2,1,1),Hybrid!$A$1:$LI$1),FALSE)</f>
        <v>37021.35656</v>
      </c>
      <c r="AA4" s="331">
        <f>VLOOKUP($E4,Hybrid!$1:$1048576,MATCH(DATE(AA$2,1,1),Hybrid!$A$1:$LI$1),FALSE)</f>
        <v>37230.774850000002</v>
      </c>
      <c r="AB4" s="331">
        <f>VLOOKUP($E4,Hybrid!$1:$1048576,MATCH(DATE(AB$2,1,1),Hybrid!$A$1:$LI$1),FALSE)</f>
        <v>37422.231720000003</v>
      </c>
      <c r="AC4" s="331">
        <f>VLOOKUP($E4,Hybrid!$1:$1048576,MATCH(DATE(AC$2,1,1),Hybrid!$A$1:$LI$1),FALSE)</f>
        <v>37595.742590000002</v>
      </c>
      <c r="AD4" s="331">
        <f>VLOOKUP($E4,Hybrid!$1:$1048576,MATCH(DATE(AD$2,1,1),Hybrid!$A$1:$LI$1),FALSE)</f>
        <v>37753.165309999997</v>
      </c>
      <c r="AE4" s="331">
        <f>VLOOKUP($E4,Hybrid!$1:$1048576,MATCH(DATE(AE$2,1,1),Hybrid!$A$1:$LI$1),FALSE)</f>
        <v>37893.42815</v>
      </c>
      <c r="AF4" s="331">
        <f>VLOOKUP($E4,Hybrid!$1:$1048576,MATCH(DATE(AF$2,1,1),Hybrid!$A$1:$LI$1),FALSE)</f>
        <v>38029.919410000002</v>
      </c>
      <c r="AG4" s="331">
        <f>VLOOKUP($E4,Hybrid!$1:$1048576,MATCH(DATE(AG$2,1,1),Hybrid!$A$1:$LI$1),FALSE)</f>
        <v>38162.845529999999</v>
      </c>
      <c r="AH4" s="331">
        <f>VLOOKUP($E4,Hybrid!$1:$1048576,MATCH(DATE(AH$2,1,1),Hybrid!$A$1:$LI$1),FALSE)</f>
        <v>38294.167079999999</v>
      </c>
      <c r="AI4" s="331">
        <f>VLOOKUP($E4,Hybrid!$1:$1048576,MATCH(DATE(AI$2,1,1),Hybrid!$A$1:$LI$1),FALSE)</f>
        <v>38427.13265</v>
      </c>
      <c r="AJ4" s="331">
        <f>VLOOKUP($E4,Hybrid!$1:$1048576,MATCH(DATE(AJ$2,1,1),Hybrid!$A$1:$LI$1),FALSE)</f>
        <v>38564.080650000004</v>
      </c>
      <c r="AK4" s="331">
        <f>VLOOKUP($E4,Hybrid!$1:$1048576,MATCH(DATE(AK$2,1,1),Hybrid!$A$1:$LI$1),FALSE)</f>
        <v>38708.028509999996</v>
      </c>
      <c r="AL4" s="331">
        <f>VLOOKUP($E4,Hybrid!$1:$1048576,MATCH(DATE(AL$2,1,1),Hybrid!$A$1:$LI$1),FALSE)</f>
        <v>38855.806900000003</v>
      </c>
      <c r="AM4" s="331">
        <f>VLOOKUP($E4,Hybrid!$1:$1048576,MATCH(DATE(AM$2,1,1),Hybrid!$A$1:$LI$1),FALSE)</f>
        <v>39004.70766</v>
      </c>
      <c r="AN4" s="331">
        <f>VLOOKUP($E4,Hybrid!$1:$1048576,MATCH(DATE(AN$2,1,1),Hybrid!$A$1:$LI$1),FALSE)</f>
        <v>39152.399590000001</v>
      </c>
      <c r="AO4" s="331">
        <f>VLOOKUP($E4,Hybrid!$1:$1048576,MATCH(DATE(AO$2,1,1),Hybrid!$A$1:$LI$1),FALSE)</f>
        <v>39305.97494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7147.5242090000002</v>
      </c>
      <c r="H5" s="349">
        <f>VLOOKUP($E5,Hybrid!$1:$1048576,MATCH(DATE(H$2,1,1),Hybrid!$A$1:$LI$1),FALSE)</f>
        <v>7250.090295</v>
      </c>
      <c r="I5" s="349">
        <f>VLOOKUP($E5,Hybrid!$1:$1048576,MATCH(DATE(I$2,1,1),Hybrid!$A$1:$LI$1),FALSE)</f>
        <v>7377.7627080000002</v>
      </c>
      <c r="J5" s="349">
        <f>VLOOKUP($E5,Hybrid!$1:$1048576,MATCH(DATE(J$2,1,1),Hybrid!$A$1:$LI$1),FALSE)</f>
        <v>7545.8248080000003</v>
      </c>
      <c r="K5" s="349">
        <f>VLOOKUP($E5,Hybrid!$1:$1048576,MATCH(DATE(K$2,1,1),Hybrid!$A$1:$LI$1),FALSE)</f>
        <v>7772.440329</v>
      </c>
      <c r="L5" s="349">
        <f>VLOOKUP($E5,Hybrid!$1:$1048576,MATCH(DATE(L$2,1,1),Hybrid!$A$1:$LI$1),FALSE)</f>
        <v>8004.0493969999998</v>
      </c>
      <c r="M5" s="349">
        <f>VLOOKUP($E5,Hybrid!$1:$1048576,MATCH(DATE(M$2,1,1),Hybrid!$A$1:$LI$1),FALSE)</f>
        <v>8227.5984339999995</v>
      </c>
      <c r="N5" s="349">
        <f>VLOOKUP($E5,Hybrid!$1:$1048576,MATCH(DATE(N$2,1,1),Hybrid!$A$1:$LI$1),FALSE)</f>
        <v>8447.3259450000005</v>
      </c>
      <c r="O5" s="349">
        <f>VLOOKUP($E5,Hybrid!$1:$1048576,MATCH(DATE(O$2,1,1),Hybrid!$A$1:$LI$1),FALSE)</f>
        <v>8664.9797770000005</v>
      </c>
      <c r="P5" s="349">
        <f>VLOOKUP($E5,Hybrid!$1:$1048576,MATCH(DATE(P$2,1,1),Hybrid!$A$1:$LI$1),FALSE)</f>
        <v>8878.4676180000006</v>
      </c>
      <c r="Q5" s="349">
        <f>VLOOKUP($E5,Hybrid!$1:$1048576,MATCH(DATE(Q$2,1,1),Hybrid!$A$1:$LI$1),FALSE)</f>
        <v>9118.7432680000002</v>
      </c>
      <c r="R5" s="349">
        <f>VLOOKUP($E5,Hybrid!$1:$1048576,MATCH(DATE(R$2,1,1),Hybrid!$A$1:$LI$1),FALSE)</f>
        <v>9376.7711990000007</v>
      </c>
      <c r="S5" s="349">
        <f>VLOOKUP($E5,Hybrid!$1:$1048576,MATCH(DATE(S$2,1,1),Hybrid!$A$1:$LI$1),FALSE)</f>
        <v>9640.6344270000009</v>
      </c>
      <c r="T5" s="349">
        <f>VLOOKUP($E5,Hybrid!$1:$1048576,MATCH(DATE(T$2,1,1),Hybrid!$A$1:$LI$1),FALSE)</f>
        <v>9901.9383830000006</v>
      </c>
      <c r="U5" s="349">
        <f>VLOOKUP($E5,Hybrid!$1:$1048576,MATCH(DATE(U$2,1,1),Hybrid!$A$1:$LI$1),FALSE)</f>
        <v>10155.93693</v>
      </c>
      <c r="V5" s="349">
        <f>VLOOKUP($E5,Hybrid!$1:$1048576,MATCH(DATE(V$2,1,1),Hybrid!$A$1:$LI$1),FALSE)</f>
        <v>10395.83786</v>
      </c>
      <c r="W5" s="349">
        <f>VLOOKUP($E5,Hybrid!$1:$1048576,MATCH(DATE(W$2,1,1),Hybrid!$A$1:$LI$1),FALSE)</f>
        <v>10618.763800000001</v>
      </c>
      <c r="X5" s="349">
        <f>VLOOKUP($E5,Hybrid!$1:$1048576,MATCH(DATE(X$2,1,1),Hybrid!$A$1:$LI$1),FALSE)</f>
        <v>10824.35838</v>
      </c>
      <c r="Y5" s="349">
        <f>VLOOKUP($E5,Hybrid!$1:$1048576,MATCH(DATE(Y$2,1,1),Hybrid!$A$1:$LI$1),FALSE)</f>
        <v>11014.91669</v>
      </c>
      <c r="Z5" s="349">
        <f>VLOOKUP($E5,Hybrid!$1:$1048576,MATCH(DATE(Z$2,1,1),Hybrid!$A$1:$LI$1),FALSE)</f>
        <v>11190.46816</v>
      </c>
      <c r="AA5" s="349">
        <f>VLOOKUP($E5,Hybrid!$1:$1048576,MATCH(DATE(AA$2,1,1),Hybrid!$A$1:$LI$1),FALSE)</f>
        <v>11357.907219999999</v>
      </c>
      <c r="AB5" s="349">
        <f>VLOOKUP($E5,Hybrid!$1:$1048576,MATCH(DATE(AB$2,1,1),Hybrid!$A$1:$LI$1),FALSE)</f>
        <v>11516.46333</v>
      </c>
      <c r="AC5" s="349">
        <f>VLOOKUP($E5,Hybrid!$1:$1048576,MATCH(DATE(AC$2,1,1),Hybrid!$A$1:$LI$1),FALSE)</f>
        <v>11666.12149</v>
      </c>
      <c r="AD5" s="349">
        <f>VLOOKUP($E5,Hybrid!$1:$1048576,MATCH(DATE(AD$2,1,1),Hybrid!$A$1:$LI$1),FALSE)</f>
        <v>11807.582850000001</v>
      </c>
      <c r="AE5" s="349">
        <f>VLOOKUP($E5,Hybrid!$1:$1048576,MATCH(DATE(AE$2,1,1),Hybrid!$A$1:$LI$1),FALSE)</f>
        <v>11940.699780000001</v>
      </c>
      <c r="AF5" s="349">
        <f>VLOOKUP($E5,Hybrid!$1:$1048576,MATCH(DATE(AF$2,1,1),Hybrid!$A$1:$LI$1),FALSE)</f>
        <v>12070.28616</v>
      </c>
      <c r="AG5" s="349">
        <f>VLOOKUP($E5,Hybrid!$1:$1048576,MATCH(DATE(AG$2,1,1),Hybrid!$A$1:$LI$1),FALSE)</f>
        <v>12196.788189999999</v>
      </c>
      <c r="AH5" s="349">
        <f>VLOOKUP($E5,Hybrid!$1:$1048576,MATCH(DATE(AH$2,1,1),Hybrid!$A$1:$LI$1),FALSE)</f>
        <v>12321.38694</v>
      </c>
      <c r="AI5" s="349">
        <f>VLOOKUP($E5,Hybrid!$1:$1048576,MATCH(DATE(AI$2,1,1),Hybrid!$A$1:$LI$1),FALSE)</f>
        <v>12445.68021</v>
      </c>
      <c r="AJ5" s="349">
        <f>VLOOKUP($E5,Hybrid!$1:$1048576,MATCH(DATE(AJ$2,1,1),Hybrid!$A$1:$LI$1),FALSE)</f>
        <v>12570.890810000001</v>
      </c>
      <c r="AK5" s="349">
        <f>VLOOKUP($E5,Hybrid!$1:$1048576,MATCH(DATE(AK$2,1,1),Hybrid!$A$1:$LI$1),FALSE)</f>
        <v>12698.44175</v>
      </c>
      <c r="AL5" s="349">
        <f>VLOOKUP($E5,Hybrid!$1:$1048576,MATCH(DATE(AL$2,1,1),Hybrid!$A$1:$LI$1),FALSE)</f>
        <v>12827.57928</v>
      </c>
      <c r="AM5" s="349">
        <f>VLOOKUP($E5,Hybrid!$1:$1048576,MATCH(DATE(AM$2,1,1),Hybrid!$A$1:$LI$1),FALSE)</f>
        <v>12957.710209999999</v>
      </c>
      <c r="AN5" s="349">
        <f>VLOOKUP($E5,Hybrid!$1:$1048576,MATCH(DATE(AN$2,1,1),Hybrid!$A$1:$LI$1),FALSE)</f>
        <v>13088.318590000001</v>
      </c>
      <c r="AO5" s="349">
        <f>VLOOKUP($E5,Hybrid!$1:$1048576,MATCH(DATE(AO$2,1,1),Hybrid!$A$1:$LI$1),FALSE)</f>
        <v>13222.39453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8188.41039</v>
      </c>
      <c r="H6" s="349">
        <f>VLOOKUP($E6,Hybrid!$1:$1048576,MATCH(DATE(H$2,1,1),Hybrid!$A$1:$LI$1),FALSE)</f>
        <v>8182.0436659999996</v>
      </c>
      <c r="I6" s="349">
        <f>VLOOKUP($E6,Hybrid!$1:$1048576,MATCH(DATE(I$2,1,1),Hybrid!$A$1:$LI$1),FALSE)</f>
        <v>8206.2274020000004</v>
      </c>
      <c r="J6" s="349">
        <f>VLOOKUP($E6,Hybrid!$1:$1048576,MATCH(DATE(J$2,1,1),Hybrid!$A$1:$LI$1),FALSE)</f>
        <v>8274.5145969999994</v>
      </c>
      <c r="K6" s="349">
        <f>VLOOKUP($E6,Hybrid!$1:$1048576,MATCH(DATE(K$2,1,1),Hybrid!$A$1:$LI$1),FALSE)</f>
        <v>8404.298503</v>
      </c>
      <c r="L6" s="349">
        <f>VLOOKUP($E6,Hybrid!$1:$1048576,MATCH(DATE(L$2,1,1),Hybrid!$A$1:$LI$1),FALSE)</f>
        <v>8544.5809559999998</v>
      </c>
      <c r="M6" s="349">
        <f>VLOOKUP($E6,Hybrid!$1:$1048576,MATCH(DATE(M$2,1,1),Hybrid!$A$1:$LI$1),FALSE)</f>
        <v>8681.6431799999991</v>
      </c>
      <c r="N6" s="349">
        <f>VLOOKUP($E6,Hybrid!$1:$1048576,MATCH(DATE(N$2,1,1),Hybrid!$A$1:$LI$1),FALSE)</f>
        <v>8818.2477120000003</v>
      </c>
      <c r="O6" s="349">
        <f>VLOOKUP($E6,Hybrid!$1:$1048576,MATCH(DATE(O$2,1,1),Hybrid!$A$1:$LI$1),FALSE)</f>
        <v>8954.9928510000009</v>
      </c>
      <c r="P6" s="349">
        <f>VLOOKUP($E6,Hybrid!$1:$1048576,MATCH(DATE(P$2,1,1),Hybrid!$A$1:$LI$1),FALSE)</f>
        <v>9088.8035130000007</v>
      </c>
      <c r="Q6" s="349">
        <f>VLOOKUP($E6,Hybrid!$1:$1048576,MATCH(DATE(Q$2,1,1),Hybrid!$A$1:$LI$1),FALSE)</f>
        <v>9248.3143049999999</v>
      </c>
      <c r="R6" s="349">
        <f>VLOOKUP($E6,Hybrid!$1:$1048576,MATCH(DATE(R$2,1,1),Hybrid!$A$1:$LI$1),FALSE)</f>
        <v>9426.1674449999991</v>
      </c>
      <c r="S6" s="349">
        <f>VLOOKUP($E6,Hybrid!$1:$1048576,MATCH(DATE(S$2,1,1),Hybrid!$A$1:$LI$1),FALSE)</f>
        <v>9611.7905169999995</v>
      </c>
      <c r="T6" s="349">
        <f>VLOOKUP($E6,Hybrid!$1:$1048576,MATCH(DATE(T$2,1,1),Hybrid!$A$1:$LI$1),FALSE)</f>
        <v>9797.5673960000004</v>
      </c>
      <c r="U6" s="349">
        <f>VLOOKUP($E6,Hybrid!$1:$1048576,MATCH(DATE(U$2,1,1),Hybrid!$A$1:$LI$1),FALSE)</f>
        <v>9979.0929589999996</v>
      </c>
      <c r="V6" s="349">
        <f>VLOOKUP($E6,Hybrid!$1:$1048576,MATCH(DATE(V$2,1,1),Hybrid!$A$1:$LI$1),FALSE)</f>
        <v>10149.921609999999</v>
      </c>
      <c r="W6" s="349">
        <f>VLOOKUP($E6,Hybrid!$1:$1048576,MATCH(DATE(W$2,1,1),Hybrid!$A$1:$LI$1),FALSE)</f>
        <v>10307.043369999999</v>
      </c>
      <c r="X6" s="349">
        <f>VLOOKUP($E6,Hybrid!$1:$1048576,MATCH(DATE(X$2,1,1),Hybrid!$A$1:$LI$1),FALSE)</f>
        <v>10449.786959999999</v>
      </c>
      <c r="Y6" s="349">
        <f>VLOOKUP($E6,Hybrid!$1:$1048576,MATCH(DATE(Y$2,1,1),Hybrid!$A$1:$LI$1),FALSE)</f>
        <v>10580.0021</v>
      </c>
      <c r="Z6" s="349">
        <f>VLOOKUP($E6,Hybrid!$1:$1048576,MATCH(DATE(Z$2,1,1),Hybrid!$A$1:$LI$1),FALSE)</f>
        <v>10697.5615</v>
      </c>
      <c r="AA6" s="349">
        <f>VLOOKUP($E6,Hybrid!$1:$1048576,MATCH(DATE(AA$2,1,1),Hybrid!$A$1:$LI$1),FALSE)</f>
        <v>10808.70787</v>
      </c>
      <c r="AB6" s="349">
        <f>VLOOKUP($E6,Hybrid!$1:$1048576,MATCH(DATE(AB$2,1,1),Hybrid!$A$1:$LI$1),FALSE)</f>
        <v>10912.817510000001</v>
      </c>
      <c r="AC6" s="349">
        <f>VLOOKUP($E6,Hybrid!$1:$1048576,MATCH(DATE(AC$2,1,1),Hybrid!$A$1:$LI$1),FALSE)</f>
        <v>11009.87305</v>
      </c>
      <c r="AD6" s="349">
        <f>VLOOKUP($E6,Hybrid!$1:$1048576,MATCH(DATE(AD$2,1,1),Hybrid!$A$1:$LI$1),FALSE)</f>
        <v>11100.464040000001</v>
      </c>
      <c r="AE6" s="349">
        <f>VLOOKUP($E6,Hybrid!$1:$1048576,MATCH(DATE(AE$2,1,1),Hybrid!$A$1:$LI$1),FALSE)</f>
        <v>11184.3562</v>
      </c>
      <c r="AF6" s="349">
        <f>VLOOKUP($E6,Hybrid!$1:$1048576,MATCH(DATE(AF$2,1,1),Hybrid!$A$1:$LI$1),FALSE)</f>
        <v>11265.797350000001</v>
      </c>
      <c r="AG6" s="349">
        <f>VLOOKUP($E6,Hybrid!$1:$1048576,MATCH(DATE(AG$2,1,1),Hybrid!$A$1:$LI$1),FALSE)</f>
        <v>11345.05479</v>
      </c>
      <c r="AH6" s="349">
        <f>VLOOKUP($E6,Hybrid!$1:$1048576,MATCH(DATE(AH$2,1,1),Hybrid!$A$1:$LI$1),FALSE)</f>
        <v>11422.96528</v>
      </c>
      <c r="AI6" s="349">
        <f>VLOOKUP($E6,Hybrid!$1:$1048576,MATCH(DATE(AI$2,1,1),Hybrid!$A$1:$LI$1),FALSE)</f>
        <v>11500.72494</v>
      </c>
      <c r="AJ6" s="349">
        <f>VLOOKUP($E6,Hybrid!$1:$1048576,MATCH(DATE(AJ$2,1,1),Hybrid!$A$1:$LI$1),FALSE)</f>
        <v>11579.2006</v>
      </c>
      <c r="AK6" s="349">
        <f>VLOOKUP($E6,Hybrid!$1:$1048576,MATCH(DATE(AK$2,1,1),Hybrid!$A$1:$LI$1),FALSE)</f>
        <v>11659.44657</v>
      </c>
      <c r="AL6" s="349">
        <f>VLOOKUP($E6,Hybrid!$1:$1048576,MATCH(DATE(AL$2,1,1),Hybrid!$A$1:$LI$1),FALSE)</f>
        <v>11740.576660000001</v>
      </c>
      <c r="AM6" s="349">
        <f>VLOOKUP($E6,Hybrid!$1:$1048576,MATCH(DATE(AM$2,1,1),Hybrid!$A$1:$LI$1),FALSE)</f>
        <v>11821.82404</v>
      </c>
      <c r="AN6" s="349">
        <f>VLOOKUP($E6,Hybrid!$1:$1048576,MATCH(DATE(AN$2,1,1),Hybrid!$A$1:$LI$1),FALSE)</f>
        <v>11902.499820000001</v>
      </c>
      <c r="AO6" s="349">
        <f>VLOOKUP($E6,Hybrid!$1:$1048576,MATCH(DATE(AO$2,1,1),Hybrid!$A$1:$LI$1),FALSE)</f>
        <v>11984.91944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6650.7091810000002</v>
      </c>
      <c r="H7" s="349">
        <f>VLOOKUP($E7,Hybrid!$1:$1048576,MATCH(DATE(H$2,1,1),Hybrid!$A$1:$LI$1),FALSE)</f>
        <v>6568.714892</v>
      </c>
      <c r="I7" s="349">
        <f>VLOOKUP($E7,Hybrid!$1:$1048576,MATCH(DATE(I$2,1,1),Hybrid!$A$1:$LI$1),FALSE)</f>
        <v>6512.7378170000002</v>
      </c>
      <c r="J7" s="349">
        <f>VLOOKUP($E7,Hybrid!$1:$1048576,MATCH(DATE(J$2,1,1),Hybrid!$A$1:$LI$1),FALSE)</f>
        <v>6491.3675819999999</v>
      </c>
      <c r="K7" s="349">
        <f>VLOOKUP($E7,Hybrid!$1:$1048576,MATCH(DATE(K$2,1,1),Hybrid!$A$1:$LI$1),FALSE)</f>
        <v>6516.5814259999997</v>
      </c>
      <c r="L7" s="349">
        <f>VLOOKUP($E7,Hybrid!$1:$1048576,MATCH(DATE(L$2,1,1),Hybrid!$A$1:$LI$1),FALSE)</f>
        <v>6553.3358209999997</v>
      </c>
      <c r="M7" s="349">
        <f>VLOOKUP($E7,Hybrid!$1:$1048576,MATCH(DATE(M$2,1,1),Hybrid!$A$1:$LI$1),FALSE)</f>
        <v>6591.3103060000003</v>
      </c>
      <c r="N7" s="349">
        <f>VLOOKUP($E7,Hybrid!$1:$1048576,MATCH(DATE(N$2,1,1),Hybrid!$A$1:$LI$1),FALSE)</f>
        <v>6631.5201180000004</v>
      </c>
      <c r="O7" s="349">
        <f>VLOOKUP($E7,Hybrid!$1:$1048576,MATCH(DATE(O$2,1,1),Hybrid!$A$1:$LI$1),FALSE)</f>
        <v>6673.6460390000002</v>
      </c>
      <c r="P7" s="349">
        <f>VLOOKUP($E7,Hybrid!$1:$1048576,MATCH(DATE(P$2,1,1),Hybrid!$A$1:$LI$1),FALSE)</f>
        <v>6714.8516479999998</v>
      </c>
      <c r="Q7" s="349">
        <f>VLOOKUP($E7,Hybrid!$1:$1048576,MATCH(DATE(Q$2,1,1),Hybrid!$A$1:$LI$1),FALSE)</f>
        <v>6774.236836</v>
      </c>
      <c r="R7" s="349">
        <f>VLOOKUP($E7,Hybrid!$1:$1048576,MATCH(DATE(R$2,1,1),Hybrid!$A$1:$LI$1),FALSE)</f>
        <v>6847.5493299999998</v>
      </c>
      <c r="S7" s="349">
        <f>VLOOKUP($E7,Hybrid!$1:$1048576,MATCH(DATE(S$2,1,1),Hybrid!$A$1:$LI$1),FALSE)</f>
        <v>6928.0176009999996</v>
      </c>
      <c r="T7" s="349">
        <f>VLOOKUP($E7,Hybrid!$1:$1048576,MATCH(DATE(T$2,1,1),Hybrid!$A$1:$LI$1),FALSE)</f>
        <v>7010.6374820000001</v>
      </c>
      <c r="U7" s="349">
        <f>VLOOKUP($E7,Hybrid!$1:$1048576,MATCH(DATE(U$2,1,1),Hybrid!$A$1:$LI$1),FALSE)</f>
        <v>7092.4368839999997</v>
      </c>
      <c r="V7" s="349">
        <f>VLOOKUP($E7,Hybrid!$1:$1048576,MATCH(DATE(V$2,1,1),Hybrid!$A$1:$LI$1),FALSE)</f>
        <v>7168.9847030000001</v>
      </c>
      <c r="W7" s="349">
        <f>VLOOKUP($E7,Hybrid!$1:$1048576,MATCH(DATE(W$2,1,1),Hybrid!$A$1:$LI$1),FALSE)</f>
        <v>7238.0220810000001</v>
      </c>
      <c r="X7" s="349">
        <f>VLOOKUP($E7,Hybrid!$1:$1048576,MATCH(DATE(X$2,1,1),Hybrid!$A$1:$LI$1),FALSE)</f>
        <v>7298.8579069999996</v>
      </c>
      <c r="Y7" s="349">
        <f>VLOOKUP($E7,Hybrid!$1:$1048576,MATCH(DATE(Y$2,1,1),Hybrid!$A$1:$LI$1),FALSE)</f>
        <v>7352.5307300000004</v>
      </c>
      <c r="Z7" s="349">
        <f>VLOOKUP($E7,Hybrid!$1:$1048576,MATCH(DATE(Z$2,1,1),Hybrid!$A$1:$LI$1),FALSE)</f>
        <v>7398.8395920000003</v>
      </c>
      <c r="AA7" s="349">
        <f>VLOOKUP($E7,Hybrid!$1:$1048576,MATCH(DATE(AA$2,1,1),Hybrid!$A$1:$LI$1),FALSE)</f>
        <v>7441.8482290000002</v>
      </c>
      <c r="AB7" s="349">
        <f>VLOOKUP($E7,Hybrid!$1:$1048576,MATCH(DATE(AB$2,1,1),Hybrid!$A$1:$LI$1),FALSE)</f>
        <v>7481.1838360000002</v>
      </c>
      <c r="AC7" s="349">
        <f>VLOOKUP($E7,Hybrid!$1:$1048576,MATCH(DATE(AC$2,1,1),Hybrid!$A$1:$LI$1),FALSE)</f>
        <v>7516.8191610000003</v>
      </c>
      <c r="AD7" s="349">
        <f>VLOOKUP($E7,Hybrid!$1:$1048576,MATCH(DATE(AD$2,1,1),Hybrid!$A$1:$LI$1),FALSE)</f>
        <v>7549.0972080000001</v>
      </c>
      <c r="AE7" s="349">
        <f>VLOOKUP($E7,Hybrid!$1:$1048576,MATCH(DATE(AE$2,1,1),Hybrid!$A$1:$LI$1),FALSE)</f>
        <v>7577.7881029999999</v>
      </c>
      <c r="AF7" s="349">
        <f>VLOOKUP($E7,Hybrid!$1:$1048576,MATCH(DATE(AF$2,1,1),Hybrid!$A$1:$LI$1),FALSE)</f>
        <v>7605.5853310000002</v>
      </c>
      <c r="AG7" s="349">
        <f>VLOOKUP($E7,Hybrid!$1:$1048576,MATCH(DATE(AG$2,1,1),Hybrid!$A$1:$LI$1),FALSE)</f>
        <v>7632.5666979999996</v>
      </c>
      <c r="AH7" s="349">
        <f>VLOOKUP($E7,Hybrid!$1:$1048576,MATCH(DATE(AH$2,1,1),Hybrid!$A$1:$LI$1),FALSE)</f>
        <v>7659.1227330000002</v>
      </c>
      <c r="AI7" s="349">
        <f>VLOOKUP($E7,Hybrid!$1:$1048576,MATCH(DATE(AI$2,1,1),Hybrid!$A$1:$LI$1),FALSE)</f>
        <v>7685.8695520000001</v>
      </c>
      <c r="AJ7" s="349">
        <f>VLOOKUP($E7,Hybrid!$1:$1048576,MATCH(DATE(AJ$2,1,1),Hybrid!$A$1:$LI$1),FALSE)</f>
        <v>7713.2169219999996</v>
      </c>
      <c r="AK7" s="349">
        <f>VLOOKUP($E7,Hybrid!$1:$1048576,MATCH(DATE(AK$2,1,1),Hybrid!$A$1:$LI$1),FALSE)</f>
        <v>7741.7037039999996</v>
      </c>
      <c r="AL7" s="349">
        <f>VLOOKUP($E7,Hybrid!$1:$1048576,MATCH(DATE(AL$2,1,1),Hybrid!$A$1:$LI$1),FALSE)</f>
        <v>7770.6226370000004</v>
      </c>
      <c r="AM7" s="349">
        <f>VLOOKUP($E7,Hybrid!$1:$1048576,MATCH(DATE(AM$2,1,1),Hybrid!$A$1:$LI$1),FALSE)</f>
        <v>7799.3310190000002</v>
      </c>
      <c r="AN7" s="349">
        <f>VLOOKUP($E7,Hybrid!$1:$1048576,MATCH(DATE(AN$2,1,1),Hybrid!$A$1:$LI$1),FALSE)</f>
        <v>7827.2450820000004</v>
      </c>
      <c r="AO7" s="349">
        <f>VLOOKUP($E7,Hybrid!$1:$1048576,MATCH(DATE(AO$2,1,1),Hybrid!$A$1:$LI$1),FALSE)</f>
        <v>7855.6436599999997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4056.9982730000002</v>
      </c>
      <c r="H8" s="349">
        <f>VLOOKUP($E8,Hybrid!$1:$1048576,MATCH(DATE(H$2,1,1),Hybrid!$A$1:$LI$1),FALSE)</f>
        <v>3980.0798519999998</v>
      </c>
      <c r="I8" s="349">
        <f>VLOOKUP($E8,Hybrid!$1:$1048576,MATCH(DATE(I$2,1,1),Hybrid!$A$1:$LI$1),FALSE)</f>
        <v>3917.7188299999998</v>
      </c>
      <c r="J8" s="349">
        <f>VLOOKUP($E8,Hybrid!$1:$1048576,MATCH(DATE(J$2,1,1),Hybrid!$A$1:$LI$1),FALSE)</f>
        <v>3874.0910939999999</v>
      </c>
      <c r="K8" s="349">
        <f>VLOOKUP($E8,Hybrid!$1:$1048576,MATCH(DATE(K$2,1,1),Hybrid!$A$1:$LI$1),FALSE)</f>
        <v>3855.6390540000002</v>
      </c>
      <c r="L8" s="349">
        <f>VLOOKUP($E8,Hybrid!$1:$1048576,MATCH(DATE(L$2,1,1),Hybrid!$A$1:$LI$1),FALSE)</f>
        <v>3843.6197360000001</v>
      </c>
      <c r="M8" s="349">
        <f>VLOOKUP($E8,Hybrid!$1:$1048576,MATCH(DATE(M$2,1,1),Hybrid!$A$1:$LI$1),FALSE)</f>
        <v>3831.6722709999999</v>
      </c>
      <c r="N8" s="349">
        <f>VLOOKUP($E8,Hybrid!$1:$1048576,MATCH(DATE(N$2,1,1),Hybrid!$A$1:$LI$1),FALSE)</f>
        <v>3819.6342319999999</v>
      </c>
      <c r="O8" s="349">
        <f>VLOOKUP($E8,Hybrid!$1:$1048576,MATCH(DATE(O$2,1,1),Hybrid!$A$1:$LI$1),FALSE)</f>
        <v>3806.8960200000001</v>
      </c>
      <c r="P8" s="349">
        <f>VLOOKUP($E8,Hybrid!$1:$1048576,MATCH(DATE(P$2,1,1),Hybrid!$A$1:$LI$1),FALSE)</f>
        <v>3791.725136</v>
      </c>
      <c r="Q8" s="349">
        <f>VLOOKUP($E8,Hybrid!$1:$1048576,MATCH(DATE(Q$2,1,1),Hybrid!$A$1:$LI$1),FALSE)</f>
        <v>3783.821508</v>
      </c>
      <c r="R8" s="349">
        <f>VLOOKUP($E8,Hybrid!$1:$1048576,MATCH(DATE(R$2,1,1),Hybrid!$A$1:$LI$1),FALSE)</f>
        <v>3781.7605389999999</v>
      </c>
      <c r="S8" s="349">
        <f>VLOOKUP($E8,Hybrid!$1:$1048576,MATCH(DATE(S$2,1,1),Hybrid!$A$1:$LI$1),FALSE)</f>
        <v>3782.7755900000002</v>
      </c>
      <c r="T8" s="349">
        <f>VLOOKUP($E8,Hybrid!$1:$1048576,MATCH(DATE(T$2,1,1),Hybrid!$A$1:$LI$1),FALSE)</f>
        <v>3784.8640300000002</v>
      </c>
      <c r="U8" s="349">
        <f>VLOOKUP($E8,Hybrid!$1:$1048576,MATCH(DATE(U$2,1,1),Hybrid!$A$1:$LI$1),FALSE)</f>
        <v>3786.9102600000001</v>
      </c>
      <c r="V8" s="349">
        <f>VLOOKUP($E8,Hybrid!$1:$1048576,MATCH(DATE(V$2,1,1),Hybrid!$A$1:$LI$1),FALSE)</f>
        <v>3787.0049349999999</v>
      </c>
      <c r="W8" s="349">
        <f>VLOOKUP($E8,Hybrid!$1:$1048576,MATCH(DATE(W$2,1,1),Hybrid!$A$1:$LI$1),FALSE)</f>
        <v>3784.1277030000001</v>
      </c>
      <c r="X8" s="349">
        <f>VLOOKUP($E8,Hybrid!$1:$1048576,MATCH(DATE(X$2,1,1),Hybrid!$A$1:$LI$1),FALSE)</f>
        <v>3777.9860020000001</v>
      </c>
      <c r="Y8" s="349">
        <f>VLOOKUP($E8,Hybrid!$1:$1048576,MATCH(DATE(Y$2,1,1),Hybrid!$A$1:$LI$1),FALSE)</f>
        <v>3769.1169</v>
      </c>
      <c r="Z8" s="349">
        <f>VLOOKUP($E8,Hybrid!$1:$1048576,MATCH(DATE(Z$2,1,1),Hybrid!$A$1:$LI$1),FALSE)</f>
        <v>3757.5102609999999</v>
      </c>
      <c r="AA8" s="349">
        <f>VLOOKUP($E8,Hybrid!$1:$1048576,MATCH(DATE(AA$2,1,1),Hybrid!$A$1:$LI$1),FALSE)</f>
        <v>3745.1064259999998</v>
      </c>
      <c r="AB8" s="349">
        <f>VLOOKUP($E8,Hybrid!$1:$1048576,MATCH(DATE(AB$2,1,1),Hybrid!$A$1:$LI$1),FALSE)</f>
        <v>3731.8375999999998</v>
      </c>
      <c r="AC8" s="349">
        <f>VLOOKUP($E8,Hybrid!$1:$1048576,MATCH(DATE(AC$2,1,1),Hybrid!$A$1:$LI$1),FALSE)</f>
        <v>3717.741031</v>
      </c>
      <c r="AD8" s="349">
        <f>VLOOKUP($E8,Hybrid!$1:$1048576,MATCH(DATE(AD$2,1,1),Hybrid!$A$1:$LI$1),FALSE)</f>
        <v>3702.9816599999999</v>
      </c>
      <c r="AE8" s="349">
        <f>VLOOKUP($E8,Hybrid!$1:$1048576,MATCH(DATE(AE$2,1,1),Hybrid!$A$1:$LI$1),FALSE)</f>
        <v>3687.3945650000001</v>
      </c>
      <c r="AF8" s="349">
        <f>VLOOKUP($E8,Hybrid!$1:$1048576,MATCH(DATE(AF$2,1,1),Hybrid!$A$1:$LI$1),FALSE)</f>
        <v>3672.0770670000002</v>
      </c>
      <c r="AG8" s="349">
        <f>VLOOKUP($E8,Hybrid!$1:$1048576,MATCH(DATE(AG$2,1,1),Hybrid!$A$1:$LI$1),FALSE)</f>
        <v>3656.8847679999999</v>
      </c>
      <c r="AH8" s="349">
        <f>VLOOKUP($E8,Hybrid!$1:$1048576,MATCH(DATE(AH$2,1,1),Hybrid!$A$1:$LI$1),FALSE)</f>
        <v>3641.7659130000002</v>
      </c>
      <c r="AI8" s="349">
        <f>VLOOKUP($E8,Hybrid!$1:$1048576,MATCH(DATE(AI$2,1,1),Hybrid!$A$1:$LI$1),FALSE)</f>
        <v>3626.7942079999998</v>
      </c>
      <c r="AJ8" s="349">
        <f>VLOOKUP($E8,Hybrid!$1:$1048576,MATCH(DATE(AJ$2,1,1),Hybrid!$A$1:$LI$1),FALSE)</f>
        <v>3611.9932159999998</v>
      </c>
      <c r="AK8" s="349">
        <f>VLOOKUP($E8,Hybrid!$1:$1048576,MATCH(DATE(AK$2,1,1),Hybrid!$A$1:$LI$1),FALSE)</f>
        <v>3597.4594619999998</v>
      </c>
      <c r="AL8" s="349">
        <f>VLOOKUP($E8,Hybrid!$1:$1048576,MATCH(DATE(AL$2,1,1),Hybrid!$A$1:$LI$1),FALSE)</f>
        <v>3582.7626249999998</v>
      </c>
      <c r="AM8" s="349">
        <f>VLOOKUP($E8,Hybrid!$1:$1048576,MATCH(DATE(AM$2,1,1),Hybrid!$A$1:$LI$1),FALSE)</f>
        <v>3567.5139600000002</v>
      </c>
      <c r="AN8" s="349">
        <f>VLOOKUP($E8,Hybrid!$1:$1048576,MATCH(DATE(AN$2,1,1),Hybrid!$A$1:$LI$1),FALSE)</f>
        <v>3551.386798</v>
      </c>
      <c r="AO8" s="349">
        <f>VLOOKUP($E8,Hybrid!$1:$1048576,MATCH(DATE(AO$2,1,1),Hybrid!$A$1:$LI$1),FALSE)</f>
        <v>3534.7552860000001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2444.3196400000002</v>
      </c>
      <c r="H9" s="349">
        <f>VLOOKUP($E9,Hybrid!$1:$1048576,MATCH(DATE(H$2,1,1),Hybrid!$A$1:$LI$1),FALSE)</f>
        <v>2399.5537730000001</v>
      </c>
      <c r="I9" s="349">
        <f>VLOOKUP($E9,Hybrid!$1:$1048576,MATCH(DATE(I$2,1,1),Hybrid!$A$1:$LI$1),FALSE)</f>
        <v>2362.2728769999999</v>
      </c>
      <c r="J9" s="349">
        <f>VLOOKUP($E9,Hybrid!$1:$1048576,MATCH(DATE(J$2,1,1),Hybrid!$A$1:$LI$1),FALSE)</f>
        <v>2334.8310540000002</v>
      </c>
      <c r="K9" s="349">
        <f>VLOOKUP($E9,Hybrid!$1:$1048576,MATCH(DATE(K$2,1,1),Hybrid!$A$1:$LI$1),FALSE)</f>
        <v>2321.2504920000001</v>
      </c>
      <c r="L9" s="349">
        <f>VLOOKUP($E9,Hybrid!$1:$1048576,MATCH(DATE(L$2,1,1),Hybrid!$A$1:$LI$1),FALSE)</f>
        <v>2310.52718</v>
      </c>
      <c r="M9" s="349">
        <f>VLOOKUP($E9,Hybrid!$1:$1048576,MATCH(DATE(M$2,1,1),Hybrid!$A$1:$LI$1),FALSE)</f>
        <v>2298.5285610000001</v>
      </c>
      <c r="N9" s="349">
        <f>VLOOKUP($E9,Hybrid!$1:$1048576,MATCH(DATE(N$2,1,1),Hybrid!$A$1:$LI$1),FALSE)</f>
        <v>2284.8795540000001</v>
      </c>
      <c r="O9" s="349">
        <f>VLOOKUP($E9,Hybrid!$1:$1048576,MATCH(DATE(O$2,1,1),Hybrid!$A$1:$LI$1),FALSE)</f>
        <v>2269.0751829999999</v>
      </c>
      <c r="P9" s="349">
        <f>VLOOKUP($E9,Hybrid!$1:$1048576,MATCH(DATE(P$2,1,1),Hybrid!$A$1:$LI$1),FALSE)</f>
        <v>2250.0269870000002</v>
      </c>
      <c r="Q9" s="349">
        <f>VLOOKUP($E9,Hybrid!$1:$1048576,MATCH(DATE(Q$2,1,1),Hybrid!$A$1:$LI$1),FALSE)</f>
        <v>2233.3054120000002</v>
      </c>
      <c r="R9" s="349">
        <f>VLOOKUP($E9,Hybrid!$1:$1048576,MATCH(DATE(R$2,1,1),Hybrid!$A$1:$LI$1),FALSE)</f>
        <v>2218.6270960000002</v>
      </c>
      <c r="S9" s="349">
        <f>VLOOKUP($E9,Hybrid!$1:$1048576,MATCH(DATE(S$2,1,1),Hybrid!$A$1:$LI$1),FALSE)</f>
        <v>2204.8684370000001</v>
      </c>
      <c r="T9" s="349">
        <f>VLOOKUP($E9,Hybrid!$1:$1048576,MATCH(DATE(T$2,1,1),Hybrid!$A$1:$LI$1),FALSE)</f>
        <v>2191.2388919999999</v>
      </c>
      <c r="U9" s="349">
        <f>VLOOKUP($E9,Hybrid!$1:$1048576,MATCH(DATE(U$2,1,1),Hybrid!$A$1:$LI$1),FALSE)</f>
        <v>2177.3563840000002</v>
      </c>
      <c r="V9" s="349">
        <f>VLOOKUP($E9,Hybrid!$1:$1048576,MATCH(DATE(V$2,1,1),Hybrid!$A$1:$LI$1),FALSE)</f>
        <v>2162.3501419999998</v>
      </c>
      <c r="W9" s="349">
        <f>VLOOKUP($E9,Hybrid!$1:$1048576,MATCH(DATE(W$2,1,1),Hybrid!$A$1:$LI$1),FALSE)</f>
        <v>2145.7387789999998</v>
      </c>
      <c r="X9" s="349">
        <f>VLOOKUP($E9,Hybrid!$1:$1048576,MATCH(DATE(X$2,1,1),Hybrid!$A$1:$LI$1),FALSE)</f>
        <v>2127.4090860000001</v>
      </c>
      <c r="Y9" s="349">
        <f>VLOOKUP($E9,Hybrid!$1:$1048576,MATCH(DATE(Y$2,1,1),Hybrid!$A$1:$LI$1),FALSE)</f>
        <v>2107.6830180000002</v>
      </c>
      <c r="Z9" s="349">
        <f>VLOOKUP($E9,Hybrid!$1:$1048576,MATCH(DATE(Z$2,1,1),Hybrid!$A$1:$LI$1),FALSE)</f>
        <v>2086.6068850000001</v>
      </c>
      <c r="AA9" s="349">
        <f>VLOOKUP($E9,Hybrid!$1:$1048576,MATCH(DATE(AA$2,1,1),Hybrid!$A$1:$LI$1),FALSE)</f>
        <v>2065.2173429999998</v>
      </c>
      <c r="AB9" s="349">
        <f>VLOOKUP($E9,Hybrid!$1:$1048576,MATCH(DATE(AB$2,1,1),Hybrid!$A$1:$LI$1),FALSE)</f>
        <v>2043.537006</v>
      </c>
      <c r="AC9" s="349">
        <f>VLOOKUP($E9,Hybrid!$1:$1048576,MATCH(DATE(AC$2,1,1),Hybrid!$A$1:$LI$1),FALSE)</f>
        <v>2021.614963</v>
      </c>
      <c r="AD9" s="349">
        <f>VLOOKUP($E9,Hybrid!$1:$1048576,MATCH(DATE(AD$2,1,1),Hybrid!$A$1:$LI$1),FALSE)</f>
        <v>1999.544218</v>
      </c>
      <c r="AE9" s="349">
        <f>VLOOKUP($E9,Hybrid!$1:$1048576,MATCH(DATE(AE$2,1,1),Hybrid!$A$1:$LI$1),FALSE)</f>
        <v>1977.220789</v>
      </c>
      <c r="AF9" s="349">
        <f>VLOOKUP($E9,Hybrid!$1:$1048576,MATCH(DATE(AF$2,1,1),Hybrid!$A$1:$LI$1),FALSE)</f>
        <v>1955.1439499999999</v>
      </c>
      <c r="AG9" s="349">
        <f>VLOOKUP($E9,Hybrid!$1:$1048576,MATCH(DATE(AG$2,1,1),Hybrid!$A$1:$LI$1),FALSE)</f>
        <v>1933.1691989999999</v>
      </c>
      <c r="AH9" s="349">
        <f>VLOOKUP($E9,Hybrid!$1:$1048576,MATCH(DATE(AH$2,1,1),Hybrid!$A$1:$LI$1),FALSE)</f>
        <v>1911.179255</v>
      </c>
      <c r="AI9" s="349">
        <f>VLOOKUP($E9,Hybrid!$1:$1048576,MATCH(DATE(AI$2,1,1),Hybrid!$A$1:$LI$1),FALSE)</f>
        <v>1889.13041</v>
      </c>
      <c r="AJ9" s="349">
        <f>VLOOKUP($E9,Hybrid!$1:$1048576,MATCH(DATE(AJ$2,1,1),Hybrid!$A$1:$LI$1),FALSE)</f>
        <v>1866.973219</v>
      </c>
      <c r="AK9" s="349">
        <f>VLOOKUP($E9,Hybrid!$1:$1048576,MATCH(DATE(AK$2,1,1),Hybrid!$A$1:$LI$1),FALSE)</f>
        <v>1844.7006570000001</v>
      </c>
      <c r="AL9" s="349">
        <f>VLOOKUP($E9,Hybrid!$1:$1048576,MATCH(DATE(AL$2,1,1),Hybrid!$A$1:$LI$1),FALSE)</f>
        <v>1822.065085</v>
      </c>
      <c r="AM9" s="349">
        <f>VLOOKUP($E9,Hybrid!$1:$1048576,MATCH(DATE(AM$2,1,1),Hybrid!$A$1:$LI$1),FALSE)</f>
        <v>1798.849101</v>
      </c>
      <c r="AN9" s="349">
        <f>VLOOKUP($E9,Hybrid!$1:$1048576,MATCH(DATE(AN$2,1,1),Hybrid!$A$1:$LI$1),FALSE)</f>
        <v>1774.8834320000001</v>
      </c>
      <c r="AO9" s="349">
        <f>VLOOKUP($E9,Hybrid!$1:$1048576,MATCH(DATE(AO$2,1,1),Hybrid!$A$1:$LI$1),FALSE)</f>
        <v>1750.2875859999999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1211.4781909999999</v>
      </c>
      <c r="H10" s="349">
        <f>VLOOKUP($E10,Hybrid!$1:$1048576,MATCH(DATE(H$2,1,1),Hybrid!$A$1:$LI$1),FALSE)</f>
        <v>1185.1537579999999</v>
      </c>
      <c r="I10" s="349">
        <f>VLOOKUP($E10,Hybrid!$1:$1048576,MATCH(DATE(I$2,1,1),Hybrid!$A$1:$LI$1),FALSE)</f>
        <v>1160.878592</v>
      </c>
      <c r="J10" s="349">
        <f>VLOOKUP($E10,Hybrid!$1:$1048576,MATCH(DATE(J$2,1,1),Hybrid!$A$1:$LI$1),FALSE)</f>
        <v>1139.528777</v>
      </c>
      <c r="K10" s="349">
        <f>VLOOKUP($E10,Hybrid!$1:$1048576,MATCH(DATE(K$2,1,1),Hybrid!$A$1:$LI$1),FALSE)</f>
        <v>1122.970714</v>
      </c>
      <c r="L10" s="349">
        <f>VLOOKUP($E10,Hybrid!$1:$1048576,MATCH(DATE(L$2,1,1),Hybrid!$A$1:$LI$1),FALSE)</f>
        <v>1106.5812550000001</v>
      </c>
      <c r="M10" s="349">
        <f>VLOOKUP($E10,Hybrid!$1:$1048576,MATCH(DATE(M$2,1,1),Hybrid!$A$1:$LI$1),FALSE)</f>
        <v>1088.2312449999999</v>
      </c>
      <c r="N10" s="349">
        <f>VLOOKUP($E10,Hybrid!$1:$1048576,MATCH(DATE(N$2,1,1),Hybrid!$A$1:$LI$1),FALSE)</f>
        <v>1067.5711229999999</v>
      </c>
      <c r="O10" s="349">
        <f>VLOOKUP($E10,Hybrid!$1:$1048576,MATCH(DATE(O$2,1,1),Hybrid!$A$1:$LI$1),FALSE)</f>
        <v>1044.4040399999999</v>
      </c>
      <c r="P10" s="349">
        <f>VLOOKUP($E10,Hybrid!$1:$1048576,MATCH(DATE(P$2,1,1),Hybrid!$A$1:$LI$1),FALSE)</f>
        <v>1018.446388</v>
      </c>
      <c r="Q10" s="349">
        <f>VLOOKUP($E10,Hybrid!$1:$1048576,MATCH(DATE(Q$2,1,1),Hybrid!$A$1:$LI$1),FALSE)</f>
        <v>991.95647699999995</v>
      </c>
      <c r="R10" s="349">
        <f>VLOOKUP($E10,Hybrid!$1:$1048576,MATCH(DATE(R$2,1,1),Hybrid!$A$1:$LI$1),FALSE)</f>
        <v>965.35968800000001</v>
      </c>
      <c r="S10" s="349">
        <f>VLOOKUP($E10,Hybrid!$1:$1048576,MATCH(DATE(S$2,1,1),Hybrid!$A$1:$LI$1),FALSE)</f>
        <v>938.73586669999997</v>
      </c>
      <c r="T10" s="349">
        <f>VLOOKUP($E10,Hybrid!$1:$1048576,MATCH(DATE(T$2,1,1),Hybrid!$A$1:$LI$1),FALSE)</f>
        <v>912.18899950000002</v>
      </c>
      <c r="U10" s="349">
        <f>VLOOKUP($E10,Hybrid!$1:$1048576,MATCH(DATE(U$2,1,1),Hybrid!$A$1:$LI$1),FALSE)</f>
        <v>885.86386890000006</v>
      </c>
      <c r="V10" s="349">
        <f>VLOOKUP($E10,Hybrid!$1:$1048576,MATCH(DATE(V$2,1,1),Hybrid!$A$1:$LI$1),FALSE)</f>
        <v>859.686959</v>
      </c>
      <c r="W10" s="349">
        <f>VLOOKUP($E10,Hybrid!$1:$1048576,MATCH(DATE(W$2,1,1),Hybrid!$A$1:$LI$1),FALSE)</f>
        <v>833.61487509999995</v>
      </c>
      <c r="X10" s="349">
        <f>VLOOKUP($E10,Hybrid!$1:$1048576,MATCH(DATE(X$2,1,1),Hybrid!$A$1:$LI$1),FALSE)</f>
        <v>807.68074620000004</v>
      </c>
      <c r="Y10" s="349">
        <f>VLOOKUP($E10,Hybrid!$1:$1048576,MATCH(DATE(Y$2,1,1),Hybrid!$A$1:$LI$1),FALSE)</f>
        <v>782.02207940000005</v>
      </c>
      <c r="Z10" s="349">
        <f>VLOOKUP($E10,Hybrid!$1:$1048576,MATCH(DATE(Z$2,1,1),Hybrid!$A$1:$LI$1),FALSE)</f>
        <v>756.69475550000004</v>
      </c>
      <c r="AA10" s="349">
        <f>VLOOKUP($E10,Hybrid!$1:$1048576,MATCH(DATE(AA$2,1,1),Hybrid!$A$1:$LI$1),FALSE)</f>
        <v>731.98456759999999</v>
      </c>
      <c r="AB10" s="349">
        <f>VLOOKUP($E10,Hybrid!$1:$1048576,MATCH(DATE(AB$2,1,1),Hybrid!$A$1:$LI$1),FALSE)</f>
        <v>707.91505719999998</v>
      </c>
      <c r="AC10" s="349">
        <f>VLOOKUP($E10,Hybrid!$1:$1048576,MATCH(DATE(AC$2,1,1),Hybrid!$A$1:$LI$1),FALSE)</f>
        <v>684.49825050000004</v>
      </c>
      <c r="AD10" s="349">
        <f>VLOOKUP($E10,Hybrid!$1:$1048576,MATCH(DATE(AD$2,1,1),Hybrid!$A$1:$LI$1),FALSE)</f>
        <v>661.74201240000002</v>
      </c>
      <c r="AE10" s="349">
        <f>VLOOKUP($E10,Hybrid!$1:$1048576,MATCH(DATE(AE$2,1,1),Hybrid!$A$1:$LI$1),FALSE)</f>
        <v>639.58406639999998</v>
      </c>
      <c r="AF10" s="349">
        <f>VLOOKUP($E10,Hybrid!$1:$1048576,MATCH(DATE(AF$2,1,1),Hybrid!$A$1:$LI$1),FALSE)</f>
        <v>618.0835889</v>
      </c>
      <c r="AG10" s="349">
        <f>VLOOKUP($E10,Hybrid!$1:$1048576,MATCH(DATE(AG$2,1,1),Hybrid!$A$1:$LI$1),FALSE)</f>
        <v>597.13378239999997</v>
      </c>
      <c r="AH10" s="349">
        <f>VLOOKUP($E10,Hybrid!$1:$1048576,MATCH(DATE(AH$2,1,1),Hybrid!$A$1:$LI$1),FALSE)</f>
        <v>576.63300530000004</v>
      </c>
      <c r="AI10" s="349">
        <f>VLOOKUP($E10,Hybrid!$1:$1048576,MATCH(DATE(AI$2,1,1),Hybrid!$A$1:$LI$1),FALSE)</f>
        <v>556.51449590000004</v>
      </c>
      <c r="AJ10" s="349">
        <f>VLOOKUP($E10,Hybrid!$1:$1048576,MATCH(DATE(AJ$2,1,1),Hybrid!$A$1:$LI$1),FALSE)</f>
        <v>536.73085760000004</v>
      </c>
      <c r="AK10" s="349">
        <f>VLOOKUP($E10,Hybrid!$1:$1048576,MATCH(DATE(AK$2,1,1),Hybrid!$A$1:$LI$1),FALSE)</f>
        <v>517.25375929999996</v>
      </c>
      <c r="AL10" s="349">
        <f>VLOOKUP($E10,Hybrid!$1:$1048576,MATCH(DATE(AL$2,1,1),Hybrid!$A$1:$LI$1),FALSE)</f>
        <v>498.01842870000002</v>
      </c>
      <c r="AM10" s="349">
        <f>VLOOKUP($E10,Hybrid!$1:$1048576,MATCH(DATE(AM$2,1,1),Hybrid!$A$1:$LI$1),FALSE)</f>
        <v>478.97907450000002</v>
      </c>
      <c r="AN10" s="349">
        <f>VLOOKUP($E10,Hybrid!$1:$1048576,MATCH(DATE(AN$2,1,1),Hybrid!$A$1:$LI$1),FALSE)</f>
        <v>460.11409149999997</v>
      </c>
      <c r="AO10" s="349">
        <f>VLOOKUP($E10,Hybrid!$1:$1048576,MATCH(DATE(AO$2,1,1),Hybrid!$A$1:$LI$1),FALSE)</f>
        <v>441.43998720000002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2185.1286479999999</v>
      </c>
      <c r="H11" s="349">
        <f>VLOOKUP($E11,Hybrid!$1:$1048576,MATCH(DATE(H$2,1,1),Hybrid!$A$1:$LI$1),FALSE)</f>
        <v>2138.848211</v>
      </c>
      <c r="I11" s="349">
        <f>VLOOKUP($E11,Hybrid!$1:$1048576,MATCH(DATE(I$2,1,1),Hybrid!$A$1:$LI$1),FALSE)</f>
        <v>2093.2609499999999</v>
      </c>
      <c r="J11" s="349">
        <f>VLOOKUP($E11,Hybrid!$1:$1048576,MATCH(DATE(J$2,1,1),Hybrid!$A$1:$LI$1),FALSE)</f>
        <v>2049.831138</v>
      </c>
      <c r="K11" s="349">
        <f>VLOOKUP($E11,Hybrid!$1:$1048576,MATCH(DATE(K$2,1,1),Hybrid!$A$1:$LI$1),FALSE)</f>
        <v>2012.145186</v>
      </c>
      <c r="L11" s="349">
        <f>VLOOKUP($E11,Hybrid!$1:$1048576,MATCH(DATE(L$2,1,1),Hybrid!$A$1:$LI$1),FALSE)</f>
        <v>1972.735437</v>
      </c>
      <c r="M11" s="349">
        <f>VLOOKUP($E11,Hybrid!$1:$1048576,MATCH(DATE(M$2,1,1),Hybrid!$A$1:$LI$1),FALSE)</f>
        <v>1927.7545210000001</v>
      </c>
      <c r="N11" s="349">
        <f>VLOOKUP($E11,Hybrid!$1:$1048576,MATCH(DATE(N$2,1,1),Hybrid!$A$1:$LI$1),FALSE)</f>
        <v>1876.6576319999999</v>
      </c>
      <c r="O11" s="349">
        <f>VLOOKUP($E11,Hybrid!$1:$1048576,MATCH(DATE(O$2,1,1),Hybrid!$A$1:$LI$1),FALSE)</f>
        <v>1819.4650300000001</v>
      </c>
      <c r="P11" s="349">
        <f>VLOOKUP($E11,Hybrid!$1:$1048576,MATCH(DATE(P$2,1,1),Hybrid!$A$1:$LI$1),FALSE)</f>
        <v>1756.2575059999999</v>
      </c>
      <c r="Q11" s="349">
        <f>VLOOKUP($E11,Hybrid!$1:$1048576,MATCH(DATE(Q$2,1,1),Hybrid!$A$1:$LI$1),FALSE)</f>
        <v>1690.9350609999999</v>
      </c>
      <c r="R11" s="349">
        <f>VLOOKUP($E11,Hybrid!$1:$1048576,MATCH(DATE(R$2,1,1),Hybrid!$A$1:$LI$1),FALSE)</f>
        <v>1624.93469</v>
      </c>
      <c r="S11" s="349">
        <f>VLOOKUP($E11,Hybrid!$1:$1048576,MATCH(DATE(S$2,1,1),Hybrid!$A$1:$LI$1),FALSE)</f>
        <v>1559.041637</v>
      </c>
      <c r="T11" s="349">
        <f>VLOOKUP($E11,Hybrid!$1:$1048576,MATCH(DATE(T$2,1,1),Hybrid!$A$1:$LI$1),FALSE)</f>
        <v>1493.89266</v>
      </c>
      <c r="U11" s="349">
        <f>VLOOKUP($E11,Hybrid!$1:$1048576,MATCH(DATE(U$2,1,1),Hybrid!$A$1:$LI$1),FALSE)</f>
        <v>1430.016453</v>
      </c>
      <c r="V11" s="349">
        <f>VLOOKUP($E11,Hybrid!$1:$1048576,MATCH(DATE(V$2,1,1),Hybrid!$A$1:$LI$1),FALSE)</f>
        <v>1367.5514720000001</v>
      </c>
      <c r="W11" s="349">
        <f>VLOOKUP($E11,Hybrid!$1:$1048576,MATCH(DATE(W$2,1,1),Hybrid!$A$1:$LI$1),FALSE)</f>
        <v>1306.55898</v>
      </c>
      <c r="X11" s="349">
        <f>VLOOKUP($E11,Hybrid!$1:$1048576,MATCH(DATE(X$2,1,1),Hybrid!$A$1:$LI$1),FALSE)</f>
        <v>1247.140678</v>
      </c>
      <c r="Y11" s="349">
        <f>VLOOKUP($E11,Hybrid!$1:$1048576,MATCH(DATE(Y$2,1,1),Hybrid!$A$1:$LI$1),FALSE)</f>
        <v>1189.486081</v>
      </c>
      <c r="Z11" s="349">
        <f>VLOOKUP($E11,Hybrid!$1:$1048576,MATCH(DATE(Z$2,1,1),Hybrid!$A$1:$LI$1),FALSE)</f>
        <v>1133.675403</v>
      </c>
      <c r="AA11" s="349">
        <f>VLOOKUP($E11,Hybrid!$1:$1048576,MATCH(DATE(AA$2,1,1),Hybrid!$A$1:$LI$1),FALSE)</f>
        <v>1080.003193</v>
      </c>
      <c r="AB11" s="349">
        <f>VLOOKUP($E11,Hybrid!$1:$1048576,MATCH(DATE(AB$2,1,1),Hybrid!$A$1:$LI$1),FALSE)</f>
        <v>1028.4773729999999</v>
      </c>
      <c r="AC11" s="349">
        <f>VLOOKUP($E11,Hybrid!$1:$1048576,MATCH(DATE(AC$2,1,1),Hybrid!$A$1:$LI$1),FALSE)</f>
        <v>979.0746408</v>
      </c>
      <c r="AD11" s="349">
        <f>VLOOKUP($E11,Hybrid!$1:$1048576,MATCH(DATE(AD$2,1,1),Hybrid!$A$1:$LI$1),FALSE)</f>
        <v>931.75331440000002</v>
      </c>
      <c r="AE11" s="349">
        <f>VLOOKUP($E11,Hybrid!$1:$1048576,MATCH(DATE(AE$2,1,1),Hybrid!$A$1:$LI$1),FALSE)</f>
        <v>886.38464369999997</v>
      </c>
      <c r="AF11" s="349">
        <f>VLOOKUP($E11,Hybrid!$1:$1048576,MATCH(DATE(AF$2,1,1),Hybrid!$A$1:$LI$1),FALSE)</f>
        <v>842.94595589999994</v>
      </c>
      <c r="AG11" s="349">
        <f>VLOOKUP($E11,Hybrid!$1:$1048576,MATCH(DATE(AG$2,1,1),Hybrid!$A$1:$LI$1),FALSE)</f>
        <v>801.24810839999998</v>
      </c>
      <c r="AH11" s="349">
        <f>VLOOKUP($E11,Hybrid!$1:$1048576,MATCH(DATE(AH$2,1,1),Hybrid!$A$1:$LI$1),FALSE)</f>
        <v>761.11396070000001</v>
      </c>
      <c r="AI11" s="349">
        <f>VLOOKUP($E11,Hybrid!$1:$1048576,MATCH(DATE(AI$2,1,1),Hybrid!$A$1:$LI$1),FALSE)</f>
        <v>722.41883429999996</v>
      </c>
      <c r="AJ11" s="349">
        <f>VLOOKUP($E11,Hybrid!$1:$1048576,MATCH(DATE(AJ$2,1,1),Hybrid!$A$1:$LI$1),FALSE)</f>
        <v>685.07502250000005</v>
      </c>
      <c r="AK11" s="349">
        <f>VLOOKUP($E11,Hybrid!$1:$1048576,MATCH(DATE(AK$2,1,1),Hybrid!$A$1:$LI$1),FALSE)</f>
        <v>649.02261120000003</v>
      </c>
      <c r="AL11" s="349">
        <f>VLOOKUP($E11,Hybrid!$1:$1048576,MATCH(DATE(AL$2,1,1),Hybrid!$A$1:$LI$1),FALSE)</f>
        <v>614.18218720000004</v>
      </c>
      <c r="AM11" s="349">
        <f>VLOOKUP($E11,Hybrid!$1:$1048576,MATCH(DATE(AM$2,1,1),Hybrid!$A$1:$LI$1),FALSE)</f>
        <v>580.50026860000003</v>
      </c>
      <c r="AN11" s="349">
        <f>VLOOKUP($E11,Hybrid!$1:$1048576,MATCH(DATE(AN$2,1,1),Hybrid!$A$1:$LI$1),FALSE)</f>
        <v>547.95177920000003</v>
      </c>
      <c r="AO11" s="349">
        <f>VLOOKUP($E11,Hybrid!$1:$1048576,MATCH(DATE(AO$2,1,1),Hybrid!$A$1:$LI$1),FALSE)</f>
        <v>516.53444890000003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62.934636699999999</v>
      </c>
      <c r="H12" s="331">
        <f>VLOOKUP($E12,Hybrid!$1:$1048576,MATCH(DATE(H$2,1,1),Hybrid!$A$1:$LI$1),FALSE)</f>
        <v>82.053631929999995</v>
      </c>
      <c r="I12" s="331">
        <f>VLOOKUP($E12,Hybrid!$1:$1048576,MATCH(DATE(I$2,1,1),Hybrid!$A$1:$LI$1),FALSE)</f>
        <v>101.8563444</v>
      </c>
      <c r="J12" s="331">
        <f>VLOOKUP($E12,Hybrid!$1:$1048576,MATCH(DATE(J$2,1,1),Hybrid!$A$1:$LI$1),FALSE)</f>
        <v>123.839592</v>
      </c>
      <c r="K12" s="331">
        <f>VLOOKUP($E12,Hybrid!$1:$1048576,MATCH(DATE(K$2,1,1),Hybrid!$A$1:$LI$1),FALSE)</f>
        <v>148.12224079999999</v>
      </c>
      <c r="L12" s="331">
        <f>VLOOKUP($E12,Hybrid!$1:$1048576,MATCH(DATE(L$2,1,1),Hybrid!$A$1:$LI$1),FALSE)</f>
        <v>172.2067246</v>
      </c>
      <c r="M12" s="331">
        <f>VLOOKUP($E12,Hybrid!$1:$1048576,MATCH(DATE(M$2,1,1),Hybrid!$A$1:$LI$1),FALSE)</f>
        <v>195.85585760000001</v>
      </c>
      <c r="N12" s="331">
        <f>VLOOKUP($E12,Hybrid!$1:$1048576,MATCH(DATE(N$2,1,1),Hybrid!$A$1:$LI$1),FALSE)</f>
        <v>219.8822274</v>
      </c>
      <c r="O12" s="331">
        <f>VLOOKUP($E12,Hybrid!$1:$1048576,MATCH(DATE(O$2,1,1),Hybrid!$A$1:$LI$1),FALSE)</f>
        <v>245.50383310000001</v>
      </c>
      <c r="P12" s="331">
        <f>VLOOKUP($E12,Hybrid!$1:$1048576,MATCH(DATE(P$2,1,1),Hybrid!$A$1:$LI$1),FALSE)</f>
        <v>275.02087089999998</v>
      </c>
      <c r="Q12" s="331">
        <f>VLOOKUP($E12,Hybrid!$1:$1048576,MATCH(DATE(Q$2,1,1),Hybrid!$A$1:$LI$1),FALSE)</f>
        <v>311.75521650000002</v>
      </c>
      <c r="R12" s="331">
        <f>VLOOKUP($E12,Hybrid!$1:$1048576,MATCH(DATE(R$2,1,1),Hybrid!$A$1:$LI$1),FALSE)</f>
        <v>354.11870490000001</v>
      </c>
      <c r="S12" s="331">
        <f>VLOOKUP($E12,Hybrid!$1:$1048576,MATCH(DATE(S$2,1,1),Hybrid!$A$1:$LI$1),FALSE)</f>
        <v>400.79725300000001</v>
      </c>
      <c r="T12" s="331">
        <f>VLOOKUP($E12,Hybrid!$1:$1048576,MATCH(DATE(T$2,1,1),Hybrid!$A$1:$LI$1),FALSE)</f>
        <v>450.92121170000001</v>
      </c>
      <c r="U12" s="331">
        <f>VLOOKUP($E12,Hybrid!$1:$1048576,MATCH(DATE(U$2,1,1),Hybrid!$A$1:$LI$1),FALSE)</f>
        <v>503.9912281</v>
      </c>
      <c r="V12" s="331">
        <f>VLOOKUP($E12,Hybrid!$1:$1048576,MATCH(DATE(V$2,1,1),Hybrid!$A$1:$LI$1),FALSE)</f>
        <v>559.53948400000002</v>
      </c>
      <c r="W12" s="331">
        <f>VLOOKUP($E12,Hybrid!$1:$1048576,MATCH(DATE(W$2,1,1),Hybrid!$A$1:$LI$1),FALSE)</f>
        <v>617.58291059999999</v>
      </c>
      <c r="X12" s="331">
        <f>VLOOKUP($E12,Hybrid!$1:$1048576,MATCH(DATE(X$2,1,1),Hybrid!$A$1:$LI$1),FALSE)</f>
        <v>678.49927330000003</v>
      </c>
      <c r="Y12" s="331">
        <f>VLOOKUP($E12,Hybrid!$1:$1048576,MATCH(DATE(Y$2,1,1),Hybrid!$A$1:$LI$1),FALSE)</f>
        <v>743.01455169999997</v>
      </c>
      <c r="Z12" s="331">
        <f>VLOOKUP($E12,Hybrid!$1:$1048576,MATCH(DATE(Z$2,1,1),Hybrid!$A$1:$LI$1),FALSE)</f>
        <v>811.744148</v>
      </c>
      <c r="AA12" s="331">
        <f>VLOOKUP($E12,Hybrid!$1:$1048576,MATCH(DATE(AA$2,1,1),Hybrid!$A$1:$LI$1),FALSE)</f>
        <v>885.9172327</v>
      </c>
      <c r="AB12" s="331">
        <f>VLOOKUP($E12,Hybrid!$1:$1048576,MATCH(DATE(AB$2,1,1),Hybrid!$A$1:$LI$1),FALSE)</f>
        <v>965.89570879999997</v>
      </c>
      <c r="AC12" s="331">
        <f>VLOOKUP($E12,Hybrid!$1:$1048576,MATCH(DATE(AC$2,1,1),Hybrid!$A$1:$LI$1),FALSE)</f>
        <v>1052.1040399999999</v>
      </c>
      <c r="AD12" s="331">
        <f>VLOOKUP($E12,Hybrid!$1:$1048576,MATCH(DATE(AD$2,1,1),Hybrid!$A$1:$LI$1),FALSE)</f>
        <v>1145.0190399999999</v>
      </c>
      <c r="AE12" s="331">
        <f>VLOOKUP($E12,Hybrid!$1:$1048576,MATCH(DATE(AE$2,1,1),Hybrid!$A$1:$LI$1),FALSE)</f>
        <v>1244.95174</v>
      </c>
      <c r="AF12" s="331">
        <f>VLOOKUP($E12,Hybrid!$1:$1048576,MATCH(DATE(AF$2,1,1),Hybrid!$A$1:$LI$1),FALSE)</f>
        <v>1352.861228</v>
      </c>
      <c r="AG12" s="331">
        <f>VLOOKUP($E12,Hybrid!$1:$1048576,MATCH(DATE(AG$2,1,1),Hybrid!$A$1:$LI$1),FALSE)</f>
        <v>1469.1240130000001</v>
      </c>
      <c r="AH12" s="331">
        <f>VLOOKUP($E12,Hybrid!$1:$1048576,MATCH(DATE(AH$2,1,1),Hybrid!$A$1:$LI$1),FALSE)</f>
        <v>1594.22155</v>
      </c>
      <c r="AI12" s="331">
        <f>VLOOKUP($E12,Hybrid!$1:$1048576,MATCH(DATE(AI$2,1,1),Hybrid!$A$1:$LI$1),FALSE)</f>
        <v>1728.7223369999999</v>
      </c>
      <c r="AJ12" s="331">
        <f>VLOOKUP($E12,Hybrid!$1:$1048576,MATCH(DATE(AJ$2,1,1),Hybrid!$A$1:$LI$1),FALSE)</f>
        <v>1873.1755370000001</v>
      </c>
      <c r="AK12" s="331">
        <f>VLOOKUP($E12,Hybrid!$1:$1048576,MATCH(DATE(AK$2,1,1),Hybrid!$A$1:$LI$1),FALSE)</f>
        <v>2028.2234309999999</v>
      </c>
      <c r="AL12" s="331">
        <f>VLOOKUP($E12,Hybrid!$1:$1048576,MATCH(DATE(AL$2,1,1),Hybrid!$A$1:$LI$1),FALSE)</f>
        <v>2194.1317319999998</v>
      </c>
      <c r="AM12" s="331">
        <f>VLOOKUP($E12,Hybrid!$1:$1048576,MATCH(DATE(AM$2,1,1),Hybrid!$A$1:$LI$1),FALSE)</f>
        <v>2371.2605509999999</v>
      </c>
      <c r="AN12" s="331">
        <f>VLOOKUP($E12,Hybrid!$1:$1048576,MATCH(DATE(AN$2,1,1),Hybrid!$A$1:$LI$1),FALSE)</f>
        <v>2560.0669659999999</v>
      </c>
      <c r="AO12" s="331">
        <f>VLOOKUP($E12,Hybrid!$1:$1048576,MATCH(DATE(AO$2,1,1),Hybrid!$A$1:$LI$1),FALSE)</f>
        <v>2761.9856249999998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15.12993919</v>
      </c>
      <c r="H13" s="349">
        <f>VLOOKUP($E13,Hybrid!$1:$1048576,MATCH(DATE(H$2,1,1),Hybrid!$A$1:$LI$1),FALSE)</f>
        <v>20.727279240000001</v>
      </c>
      <c r="I13" s="349">
        <f>VLOOKUP($E13,Hybrid!$1:$1048576,MATCH(DATE(I$2,1,1),Hybrid!$A$1:$LI$1),FALSE)</f>
        <v>26.59182362</v>
      </c>
      <c r="J13" s="349">
        <f>VLOOKUP($E13,Hybrid!$1:$1048576,MATCH(DATE(J$2,1,1),Hybrid!$A$1:$LI$1),FALSE)</f>
        <v>33.194998159999997</v>
      </c>
      <c r="K13" s="349">
        <f>VLOOKUP($E13,Hybrid!$1:$1048576,MATCH(DATE(K$2,1,1),Hybrid!$A$1:$LI$1),FALSE)</f>
        <v>40.55396313</v>
      </c>
      <c r="L13" s="349">
        <f>VLOOKUP($E13,Hybrid!$1:$1048576,MATCH(DATE(L$2,1,1),Hybrid!$A$1:$LI$1),FALSE)</f>
        <v>47.911242389999998</v>
      </c>
      <c r="M13" s="349">
        <f>VLOOKUP($E13,Hybrid!$1:$1048576,MATCH(DATE(M$2,1,1),Hybrid!$A$1:$LI$1),FALSE)</f>
        <v>55.222715319999999</v>
      </c>
      <c r="N13" s="349">
        <f>VLOOKUP($E13,Hybrid!$1:$1048576,MATCH(DATE(N$2,1,1),Hybrid!$A$1:$LI$1),FALSE)</f>
        <v>62.765467989999998</v>
      </c>
      <c r="O13" s="349">
        <f>VLOOKUP($E13,Hybrid!$1:$1048576,MATCH(DATE(O$2,1,1),Hybrid!$A$1:$LI$1),FALSE)</f>
        <v>70.952507359999998</v>
      </c>
      <c r="P13" s="349">
        <f>VLOOKUP($E13,Hybrid!$1:$1048576,MATCH(DATE(P$2,1,1),Hybrid!$A$1:$LI$1),FALSE)</f>
        <v>80.576289200000005</v>
      </c>
      <c r="Q13" s="349">
        <f>VLOOKUP($E13,Hybrid!$1:$1048576,MATCH(DATE(Q$2,1,1),Hybrid!$A$1:$LI$1),FALSE)</f>
        <v>92.754467199999993</v>
      </c>
      <c r="R13" s="349">
        <f>VLOOKUP($E13,Hybrid!$1:$1048576,MATCH(DATE(R$2,1,1),Hybrid!$A$1:$LI$1),FALSE)</f>
        <v>106.9423309</v>
      </c>
      <c r="S13" s="349">
        <f>VLOOKUP($E13,Hybrid!$1:$1048576,MATCH(DATE(S$2,1,1),Hybrid!$A$1:$LI$1),FALSE)</f>
        <v>122.6908206</v>
      </c>
      <c r="T13" s="349">
        <f>VLOOKUP($E13,Hybrid!$1:$1048576,MATCH(DATE(T$2,1,1),Hybrid!$A$1:$LI$1),FALSE)</f>
        <v>139.7020507</v>
      </c>
      <c r="U13" s="349">
        <f>VLOOKUP($E13,Hybrid!$1:$1048576,MATCH(DATE(U$2,1,1),Hybrid!$A$1:$LI$1),FALSE)</f>
        <v>157.8044822</v>
      </c>
      <c r="V13" s="349">
        <f>VLOOKUP($E13,Hybrid!$1:$1048576,MATCH(DATE(V$2,1,1),Hybrid!$A$1:$LI$1),FALSE)</f>
        <v>176.84297509999999</v>
      </c>
      <c r="W13" s="349">
        <f>VLOOKUP($E13,Hybrid!$1:$1048576,MATCH(DATE(W$2,1,1),Hybrid!$A$1:$LI$1),FALSE)</f>
        <v>196.8334409</v>
      </c>
      <c r="X13" s="349">
        <f>VLOOKUP($E13,Hybrid!$1:$1048576,MATCH(DATE(X$2,1,1),Hybrid!$A$1:$LI$1),FALSE)</f>
        <v>217.91612259999999</v>
      </c>
      <c r="Y13" s="349">
        <f>VLOOKUP($E13,Hybrid!$1:$1048576,MATCH(DATE(Y$2,1,1),Hybrid!$A$1:$LI$1),FALSE)</f>
        <v>240.34990869999999</v>
      </c>
      <c r="Z13" s="349">
        <f>VLOOKUP($E13,Hybrid!$1:$1048576,MATCH(DATE(Z$2,1,1),Hybrid!$A$1:$LI$1),FALSE)</f>
        <v>264.35682630000002</v>
      </c>
      <c r="AA13" s="349">
        <f>VLOOKUP($E13,Hybrid!$1:$1048576,MATCH(DATE(AA$2,1,1),Hybrid!$A$1:$LI$1),FALSE)</f>
        <v>290.36719499999998</v>
      </c>
      <c r="AB13" s="349">
        <f>VLOOKUP($E13,Hybrid!$1:$1048576,MATCH(DATE(AB$2,1,1),Hybrid!$A$1:$LI$1),FALSE)</f>
        <v>318.51062059999998</v>
      </c>
      <c r="AC13" s="349">
        <f>VLOOKUP($E13,Hybrid!$1:$1048576,MATCH(DATE(AC$2,1,1),Hybrid!$A$1:$LI$1),FALSE)</f>
        <v>348.9426014</v>
      </c>
      <c r="AD13" s="349">
        <f>VLOOKUP($E13,Hybrid!$1:$1048576,MATCH(DATE(AD$2,1,1),Hybrid!$A$1:$LI$1),FALSE)</f>
        <v>381.84020859999998</v>
      </c>
      <c r="AE13" s="349">
        <f>VLOOKUP($E13,Hybrid!$1:$1048576,MATCH(DATE(AE$2,1,1),Hybrid!$A$1:$LI$1),FALSE)</f>
        <v>417.3292381</v>
      </c>
      <c r="AF13" s="349">
        <f>VLOOKUP($E13,Hybrid!$1:$1048576,MATCH(DATE(AF$2,1,1),Hybrid!$A$1:$LI$1),FALSE)</f>
        <v>455.7636329</v>
      </c>
      <c r="AG13" s="349">
        <f>VLOOKUP($E13,Hybrid!$1:$1048576,MATCH(DATE(AG$2,1,1),Hybrid!$A$1:$LI$1),FALSE)</f>
        <v>497.30224099999998</v>
      </c>
      <c r="AH13" s="349">
        <f>VLOOKUP($E13,Hybrid!$1:$1048576,MATCH(DATE(AH$2,1,1),Hybrid!$A$1:$LI$1),FALSE)</f>
        <v>542.15180039999996</v>
      </c>
      <c r="AI13" s="349">
        <f>VLOOKUP($E13,Hybrid!$1:$1048576,MATCH(DATE(AI$2,1,1),Hybrid!$A$1:$LI$1),FALSE)</f>
        <v>590.55560779999996</v>
      </c>
      <c r="AJ13" s="349">
        <f>VLOOKUP($E13,Hybrid!$1:$1048576,MATCH(DATE(AJ$2,1,1),Hybrid!$A$1:$LI$1),FALSE)</f>
        <v>642.75490420000006</v>
      </c>
      <c r="AK13" s="349">
        <f>VLOOKUP($E13,Hybrid!$1:$1048576,MATCH(DATE(AK$2,1,1),Hybrid!$A$1:$LI$1),FALSE)</f>
        <v>699.0295347</v>
      </c>
      <c r="AL13" s="349">
        <f>VLOOKUP($E13,Hybrid!$1:$1048576,MATCH(DATE(AL$2,1,1),Hybrid!$A$1:$LI$1),FALSE)</f>
        <v>759.53289580000001</v>
      </c>
      <c r="AM13" s="349">
        <f>VLOOKUP($E13,Hybrid!$1:$1048576,MATCH(DATE(AM$2,1,1),Hybrid!$A$1:$LI$1),FALSE)</f>
        <v>824.46113930000001</v>
      </c>
      <c r="AN13" s="349">
        <f>VLOOKUP($E13,Hybrid!$1:$1048576,MATCH(DATE(AN$2,1,1),Hybrid!$A$1:$LI$1),FALSE)</f>
        <v>894.05151739999997</v>
      </c>
      <c r="AO13" s="349">
        <f>VLOOKUP($E13,Hybrid!$1:$1048576,MATCH(DATE(AO$2,1,1),Hybrid!$A$1:$LI$1),FALSE)</f>
        <v>968.91518799999994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16.443435350000001</v>
      </c>
      <c r="H14" s="349">
        <f>VLOOKUP($E14,Hybrid!$1:$1048576,MATCH(DATE(H$2,1,1),Hybrid!$A$1:$LI$1),FALSE)</f>
        <v>21.73273652</v>
      </c>
      <c r="I14" s="349">
        <f>VLOOKUP($E14,Hybrid!$1:$1048576,MATCH(DATE(I$2,1,1),Hybrid!$A$1:$LI$1),FALSE)</f>
        <v>27.276872780000001</v>
      </c>
      <c r="J14" s="349">
        <f>VLOOKUP($E14,Hybrid!$1:$1048576,MATCH(DATE(J$2,1,1),Hybrid!$A$1:$LI$1),FALSE)</f>
        <v>33.541280460000003</v>
      </c>
      <c r="K14" s="349">
        <f>VLOOKUP($E14,Hybrid!$1:$1048576,MATCH(DATE(K$2,1,1),Hybrid!$A$1:$LI$1),FALSE)</f>
        <v>40.535318500000002</v>
      </c>
      <c r="L14" s="349">
        <f>VLOOKUP($E14,Hybrid!$1:$1048576,MATCH(DATE(L$2,1,1),Hybrid!$A$1:$LI$1),FALSE)</f>
        <v>47.522060860000003</v>
      </c>
      <c r="M14" s="349">
        <f>VLOOKUP($E14,Hybrid!$1:$1048576,MATCH(DATE(M$2,1,1),Hybrid!$A$1:$LI$1),FALSE)</f>
        <v>54.455933209999998</v>
      </c>
      <c r="N14" s="349">
        <f>VLOOKUP($E14,Hybrid!$1:$1048576,MATCH(DATE(N$2,1,1),Hybrid!$A$1:$LI$1),FALSE)</f>
        <v>61.605881680000003</v>
      </c>
      <c r="O14" s="349">
        <f>VLOOKUP($E14,Hybrid!$1:$1048576,MATCH(DATE(O$2,1,1),Hybrid!$A$1:$LI$1),FALSE)</f>
        <v>69.375541310000003</v>
      </c>
      <c r="P14" s="349">
        <f>VLOOKUP($E14,Hybrid!$1:$1048576,MATCH(DATE(P$2,1,1),Hybrid!$A$1:$LI$1),FALSE)</f>
        <v>78.536090770000001</v>
      </c>
      <c r="Q14" s="349">
        <f>VLOOKUP($E14,Hybrid!$1:$1048576,MATCH(DATE(Q$2,1,1),Hybrid!$A$1:$LI$1),FALSE)</f>
        <v>90.157628180000003</v>
      </c>
      <c r="R14" s="349">
        <f>VLOOKUP($E14,Hybrid!$1:$1048576,MATCH(DATE(R$2,1,1),Hybrid!$A$1:$LI$1),FALSE)</f>
        <v>103.71090839999999</v>
      </c>
      <c r="S14" s="349">
        <f>VLOOKUP($E14,Hybrid!$1:$1048576,MATCH(DATE(S$2,1,1),Hybrid!$A$1:$LI$1),FALSE)</f>
        <v>118.76240629999999</v>
      </c>
      <c r="T14" s="349">
        <f>VLOOKUP($E14,Hybrid!$1:$1048576,MATCH(DATE(T$2,1,1),Hybrid!$A$1:$LI$1),FALSE)</f>
        <v>135.0240656</v>
      </c>
      <c r="U14" s="349">
        <f>VLOOKUP($E14,Hybrid!$1:$1048576,MATCH(DATE(U$2,1,1),Hybrid!$A$1:$LI$1),FALSE)</f>
        <v>152.3288335</v>
      </c>
      <c r="V14" s="349">
        <f>VLOOKUP($E14,Hybrid!$1:$1048576,MATCH(DATE(V$2,1,1),Hybrid!$A$1:$LI$1),FALSE)</f>
        <v>170.52410159999999</v>
      </c>
      <c r="W14" s="349">
        <f>VLOOKUP($E14,Hybrid!$1:$1048576,MATCH(DATE(W$2,1,1),Hybrid!$A$1:$LI$1),FALSE)</f>
        <v>189.6183681</v>
      </c>
      <c r="X14" s="349">
        <f>VLOOKUP($E14,Hybrid!$1:$1048576,MATCH(DATE(X$2,1,1),Hybrid!$A$1:$LI$1),FALSE)</f>
        <v>209.73917650000001</v>
      </c>
      <c r="Y14" s="349">
        <f>VLOOKUP($E14,Hybrid!$1:$1048576,MATCH(DATE(Y$2,1,1),Hybrid!$A$1:$LI$1),FALSE)</f>
        <v>231.12848779999999</v>
      </c>
      <c r="Z14" s="349">
        <f>VLOOKUP($E14,Hybrid!$1:$1048576,MATCH(DATE(Z$2,1,1),Hybrid!$A$1:$LI$1),FALSE)</f>
        <v>253.99369519999999</v>
      </c>
      <c r="AA14" s="349">
        <f>VLOOKUP($E14,Hybrid!$1:$1048576,MATCH(DATE(AA$2,1,1),Hybrid!$A$1:$LI$1),FALSE)</f>
        <v>278.74255310000001</v>
      </c>
      <c r="AB14" s="349">
        <f>VLOOKUP($E14,Hybrid!$1:$1048576,MATCH(DATE(AB$2,1,1),Hybrid!$A$1:$LI$1),FALSE)</f>
        <v>305.49816170000003</v>
      </c>
      <c r="AC14" s="349">
        <f>VLOOKUP($E14,Hybrid!$1:$1048576,MATCH(DATE(AC$2,1,1),Hybrid!$A$1:$LI$1),FALSE)</f>
        <v>334.40534309999998</v>
      </c>
      <c r="AD14" s="349">
        <f>VLOOKUP($E14,Hybrid!$1:$1048576,MATCH(DATE(AD$2,1,1),Hybrid!$A$1:$LI$1),FALSE)</f>
        <v>365.62698510000001</v>
      </c>
      <c r="AE14" s="349">
        <f>VLOOKUP($E14,Hybrid!$1:$1048576,MATCH(DATE(AE$2,1,1),Hybrid!$A$1:$LI$1),FALSE)</f>
        <v>399.27296949999999</v>
      </c>
      <c r="AF14" s="349">
        <f>VLOOKUP($E14,Hybrid!$1:$1048576,MATCH(DATE(AF$2,1,1),Hybrid!$A$1:$LI$1),FALSE)</f>
        <v>435.66898459999999</v>
      </c>
      <c r="AG14" s="349">
        <f>VLOOKUP($E14,Hybrid!$1:$1048576,MATCH(DATE(AG$2,1,1),Hybrid!$A$1:$LI$1),FALSE)</f>
        <v>474.95102600000001</v>
      </c>
      <c r="AH14" s="349">
        <f>VLOOKUP($E14,Hybrid!$1:$1048576,MATCH(DATE(AH$2,1,1),Hybrid!$A$1:$LI$1),FALSE)</f>
        <v>517.29198440000005</v>
      </c>
      <c r="AI14" s="349">
        <f>VLOOKUP($E14,Hybrid!$1:$1048576,MATCH(DATE(AI$2,1,1),Hybrid!$A$1:$LI$1),FALSE)</f>
        <v>562.89367430000004</v>
      </c>
      <c r="AJ14" s="349">
        <f>VLOOKUP($E14,Hybrid!$1:$1048576,MATCH(DATE(AJ$2,1,1),Hybrid!$A$1:$LI$1),FALSE)</f>
        <v>611.95097039999996</v>
      </c>
      <c r="AK14" s="349">
        <f>VLOOKUP($E14,Hybrid!$1:$1048576,MATCH(DATE(AK$2,1,1),Hybrid!$A$1:$LI$1),FALSE)</f>
        <v>664.69018589999996</v>
      </c>
      <c r="AL14" s="349">
        <f>VLOOKUP($E14,Hybrid!$1:$1048576,MATCH(DATE(AL$2,1,1),Hybrid!$A$1:$LI$1),FALSE)</f>
        <v>721.21205099999997</v>
      </c>
      <c r="AM14" s="349">
        <f>VLOOKUP($E14,Hybrid!$1:$1048576,MATCH(DATE(AM$2,1,1),Hybrid!$A$1:$LI$1),FALSE)</f>
        <v>781.64921870000001</v>
      </c>
      <c r="AN14" s="349">
        <f>VLOOKUP($E14,Hybrid!$1:$1048576,MATCH(DATE(AN$2,1,1),Hybrid!$A$1:$LI$1),FALSE)</f>
        <v>846.16632379999999</v>
      </c>
      <c r="AO14" s="349">
        <f>VLOOKUP($E14,Hybrid!$1:$1048576,MATCH(DATE(AO$2,1,1),Hybrid!$A$1:$LI$1),FALSE)</f>
        <v>915.26126499999998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12.80256655</v>
      </c>
      <c r="H15" s="349">
        <f>VLOOKUP($E15,Hybrid!$1:$1048576,MATCH(DATE(H$2,1,1),Hybrid!$A$1:$LI$1),FALSE)</f>
        <v>16.401278550000001</v>
      </c>
      <c r="I15" s="349">
        <f>VLOOKUP($E15,Hybrid!$1:$1048576,MATCH(DATE(I$2,1,1),Hybrid!$A$1:$LI$1),FALSE)</f>
        <v>20.174829930000001</v>
      </c>
      <c r="J15" s="349">
        <f>VLOOKUP($E15,Hybrid!$1:$1048576,MATCH(DATE(J$2,1,1),Hybrid!$A$1:$LI$1),FALSE)</f>
        <v>24.453145330000002</v>
      </c>
      <c r="K15" s="349">
        <f>VLOOKUP($E15,Hybrid!$1:$1048576,MATCH(DATE(K$2,1,1),Hybrid!$A$1:$LI$1),FALSE)</f>
        <v>29.238316730000001</v>
      </c>
      <c r="L15" s="349">
        <f>VLOOKUP($E15,Hybrid!$1:$1048576,MATCH(DATE(L$2,1,1),Hybrid!$A$1:$LI$1),FALSE)</f>
        <v>34.014642510000002</v>
      </c>
      <c r="M15" s="349">
        <f>VLOOKUP($E15,Hybrid!$1:$1048576,MATCH(DATE(M$2,1,1),Hybrid!$A$1:$LI$1),FALSE)</f>
        <v>38.748138900000001</v>
      </c>
      <c r="N15" s="349">
        <f>VLOOKUP($E15,Hybrid!$1:$1048576,MATCH(DATE(N$2,1,1),Hybrid!$A$1:$LI$1),FALSE)</f>
        <v>43.626089450000002</v>
      </c>
      <c r="O15" s="349">
        <f>VLOOKUP($E15,Hybrid!$1:$1048576,MATCH(DATE(O$2,1,1),Hybrid!$A$1:$LI$1),FALSE)</f>
        <v>48.931167950000003</v>
      </c>
      <c r="P15" s="349">
        <f>VLOOKUP($E15,Hybrid!$1:$1048576,MATCH(DATE(P$2,1,1),Hybrid!$A$1:$LI$1),FALSE)</f>
        <v>55.200991960000003</v>
      </c>
      <c r="Q15" s="349">
        <f>VLOOKUP($E15,Hybrid!$1:$1048576,MATCH(DATE(Q$2,1,1),Hybrid!$A$1:$LI$1),FALSE)</f>
        <v>63.170810070000002</v>
      </c>
      <c r="R15" s="349">
        <f>VLOOKUP($E15,Hybrid!$1:$1048576,MATCH(DATE(R$2,1,1),Hybrid!$A$1:$LI$1),FALSE)</f>
        <v>72.471303950000006</v>
      </c>
      <c r="S15" s="349">
        <f>VLOOKUP($E15,Hybrid!$1:$1048576,MATCH(DATE(S$2,1,1),Hybrid!$A$1:$LI$1),FALSE)</f>
        <v>82.802023090000006</v>
      </c>
      <c r="T15" s="349">
        <f>VLOOKUP($E15,Hybrid!$1:$1048576,MATCH(DATE(T$2,1,1),Hybrid!$A$1:$LI$1),FALSE)</f>
        <v>93.963093259999994</v>
      </c>
      <c r="U15" s="349">
        <f>VLOOKUP($E15,Hybrid!$1:$1048576,MATCH(DATE(U$2,1,1),Hybrid!$A$1:$LI$1),FALSE)</f>
        <v>105.8378415</v>
      </c>
      <c r="V15" s="349">
        <f>VLOOKUP($E15,Hybrid!$1:$1048576,MATCH(DATE(V$2,1,1),Hybrid!$A$1:$LI$1),FALSE)</f>
        <v>118.318527</v>
      </c>
      <c r="W15" s="349">
        <f>VLOOKUP($E15,Hybrid!$1:$1048576,MATCH(DATE(W$2,1,1),Hybrid!$A$1:$LI$1),FALSE)</f>
        <v>131.40618850000001</v>
      </c>
      <c r="X15" s="349">
        <f>VLOOKUP($E15,Hybrid!$1:$1048576,MATCH(DATE(X$2,1,1),Hybrid!$A$1:$LI$1),FALSE)</f>
        <v>145.18359390000001</v>
      </c>
      <c r="Y15" s="349">
        <f>VLOOKUP($E15,Hybrid!$1:$1048576,MATCH(DATE(Y$2,1,1),Hybrid!$A$1:$LI$1),FALSE)</f>
        <v>159.81266189999999</v>
      </c>
      <c r="Z15" s="349">
        <f>VLOOKUP($E15,Hybrid!$1:$1048576,MATCH(DATE(Z$2,1,1),Hybrid!$A$1:$LI$1),FALSE)</f>
        <v>175.4320281</v>
      </c>
      <c r="AA15" s="349">
        <f>VLOOKUP($E15,Hybrid!$1:$1048576,MATCH(DATE(AA$2,1,1),Hybrid!$A$1:$LI$1),FALSE)</f>
        <v>192.3187092</v>
      </c>
      <c r="AB15" s="349">
        <f>VLOOKUP($E15,Hybrid!$1:$1048576,MATCH(DATE(AB$2,1,1),Hybrid!$A$1:$LI$1),FALSE)</f>
        <v>210.55644459999999</v>
      </c>
      <c r="AC15" s="349">
        <f>VLOOKUP($E15,Hybrid!$1:$1048576,MATCH(DATE(AC$2,1,1),Hybrid!$A$1:$LI$1),FALSE)</f>
        <v>230.24184159999999</v>
      </c>
      <c r="AD15" s="349">
        <f>VLOOKUP($E15,Hybrid!$1:$1048576,MATCH(DATE(AD$2,1,1),Hybrid!$A$1:$LI$1),FALSE)</f>
        <v>251.4822126</v>
      </c>
      <c r="AE15" s="349">
        <f>VLOOKUP($E15,Hybrid!$1:$1048576,MATCH(DATE(AE$2,1,1),Hybrid!$A$1:$LI$1),FALSE)</f>
        <v>274.34591469999998</v>
      </c>
      <c r="AF15" s="349">
        <f>VLOOKUP($E15,Hybrid!$1:$1048576,MATCH(DATE(AF$2,1,1),Hybrid!$A$1:$LI$1),FALSE)</f>
        <v>299.04781070000001</v>
      </c>
      <c r="AG15" s="349">
        <f>VLOOKUP($E15,Hybrid!$1:$1048576,MATCH(DATE(AG$2,1,1),Hybrid!$A$1:$LI$1),FALSE)</f>
        <v>325.67066740000001</v>
      </c>
      <c r="AH15" s="349">
        <f>VLOOKUP($E15,Hybrid!$1:$1048576,MATCH(DATE(AH$2,1,1),Hybrid!$A$1:$LI$1),FALSE)</f>
        <v>354.31673060000003</v>
      </c>
      <c r="AI15" s="349">
        <f>VLOOKUP($E15,Hybrid!$1:$1048576,MATCH(DATE(AI$2,1,1),Hybrid!$A$1:$LI$1),FALSE)</f>
        <v>385.10424890000002</v>
      </c>
      <c r="AJ15" s="349">
        <f>VLOOKUP($E15,Hybrid!$1:$1048576,MATCH(DATE(AJ$2,1,1),Hybrid!$A$1:$LI$1),FALSE)</f>
        <v>418.14365880000003</v>
      </c>
      <c r="AK15" s="349">
        <f>VLOOKUP($E15,Hybrid!$1:$1048576,MATCH(DATE(AK$2,1,1),Hybrid!$A$1:$LI$1),FALSE)</f>
        <v>453.5636442</v>
      </c>
      <c r="AL15" s="349">
        <f>VLOOKUP($E15,Hybrid!$1:$1048576,MATCH(DATE(AL$2,1,1),Hybrid!$A$1:$LI$1),FALSE)</f>
        <v>491.40411160000002</v>
      </c>
      <c r="AM15" s="349">
        <f>VLOOKUP($E15,Hybrid!$1:$1048576,MATCH(DATE(AM$2,1,1),Hybrid!$A$1:$LI$1),FALSE)</f>
        <v>531.72137810000004</v>
      </c>
      <c r="AN15" s="349">
        <f>VLOOKUP($E15,Hybrid!$1:$1048576,MATCH(DATE(AN$2,1,1),Hybrid!$A$1:$LI$1),FALSE)</f>
        <v>574.58940440000003</v>
      </c>
      <c r="AO15" s="349">
        <f>VLOOKUP($E15,Hybrid!$1:$1048576,MATCH(DATE(AO$2,1,1),Hybrid!$A$1:$LI$1),FALSE)</f>
        <v>620.29544350000003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7.6024163360000001</v>
      </c>
      <c r="H16" s="349">
        <f>VLOOKUP($E16,Hybrid!$1:$1048576,MATCH(DATE(H$2,1,1),Hybrid!$A$1:$LI$1),FALSE)</f>
        <v>9.5288173179999998</v>
      </c>
      <c r="I16" s="349">
        <f>VLOOKUP($E16,Hybrid!$1:$1048576,MATCH(DATE(I$2,1,1),Hybrid!$A$1:$LI$1),FALSE)</f>
        <v>11.494877990000001</v>
      </c>
      <c r="J16" s="349">
        <f>VLOOKUP($E16,Hybrid!$1:$1048576,MATCH(DATE(J$2,1,1),Hybrid!$A$1:$LI$1),FALSE)</f>
        <v>13.608190179999999</v>
      </c>
      <c r="K16" s="349">
        <f>VLOOKUP($E16,Hybrid!$1:$1048576,MATCH(DATE(K$2,1,1),Hybrid!$A$1:$LI$1),FALSE)</f>
        <v>15.90567536</v>
      </c>
      <c r="L16" s="349">
        <f>VLOOKUP($E16,Hybrid!$1:$1048576,MATCH(DATE(L$2,1,1),Hybrid!$A$1:$LI$1),FALSE)</f>
        <v>18.1701753</v>
      </c>
      <c r="M16" s="349">
        <f>VLOOKUP($E16,Hybrid!$1:$1048576,MATCH(DATE(M$2,1,1),Hybrid!$A$1:$LI$1),FALSE)</f>
        <v>20.361303329999998</v>
      </c>
      <c r="N16" s="349">
        <f>VLOOKUP($E16,Hybrid!$1:$1048576,MATCH(DATE(N$2,1,1),Hybrid!$A$1:$LI$1),FALSE)</f>
        <v>22.52305247</v>
      </c>
      <c r="O16" s="349">
        <f>VLOOKUP($E16,Hybrid!$1:$1048576,MATCH(DATE(O$2,1,1),Hybrid!$A$1:$LI$1),FALSE)</f>
        <v>24.718099609999999</v>
      </c>
      <c r="P16" s="349">
        <f>VLOOKUP($E16,Hybrid!$1:$1048576,MATCH(DATE(P$2,1,1),Hybrid!$A$1:$LI$1),FALSE)</f>
        <v>27.055618150000001</v>
      </c>
      <c r="Q16" s="349">
        <f>VLOOKUP($E16,Hybrid!$1:$1048576,MATCH(DATE(Q$2,1,1),Hybrid!$A$1:$LI$1),FALSE)</f>
        <v>29.743974420000001</v>
      </c>
      <c r="R16" s="349">
        <f>VLOOKUP($E16,Hybrid!$1:$1048576,MATCH(DATE(R$2,1,1),Hybrid!$A$1:$LI$1),FALSE)</f>
        <v>32.698492780000002</v>
      </c>
      <c r="S16" s="349">
        <f>VLOOKUP($E16,Hybrid!$1:$1048576,MATCH(DATE(S$2,1,1),Hybrid!$A$1:$LI$1),FALSE)</f>
        <v>35.84123065</v>
      </c>
      <c r="T16" s="349">
        <f>VLOOKUP($E16,Hybrid!$1:$1048576,MATCH(DATE(T$2,1,1),Hybrid!$A$1:$LI$1),FALSE)</f>
        <v>39.119481239999999</v>
      </c>
      <c r="U16" s="349">
        <f>VLOOKUP($E16,Hybrid!$1:$1048576,MATCH(DATE(U$2,1,1),Hybrid!$A$1:$LI$1),FALSE)</f>
        <v>42.50285032</v>
      </c>
      <c r="V16" s="349">
        <f>VLOOKUP($E16,Hybrid!$1:$1048576,MATCH(DATE(V$2,1,1),Hybrid!$A$1:$LI$1),FALSE)</f>
        <v>45.958150160000002</v>
      </c>
      <c r="W16" s="349">
        <f>VLOOKUP($E16,Hybrid!$1:$1048576,MATCH(DATE(W$2,1,1),Hybrid!$A$1:$LI$1),FALSE)</f>
        <v>49.478840210000001</v>
      </c>
      <c r="X16" s="349">
        <f>VLOOKUP($E16,Hybrid!$1:$1048576,MATCH(DATE(X$2,1,1),Hybrid!$A$1:$LI$1),FALSE)</f>
        <v>53.079111840000003</v>
      </c>
      <c r="Y16" s="349">
        <f>VLOOKUP($E16,Hybrid!$1:$1048576,MATCH(DATE(Y$2,1,1),Hybrid!$A$1:$LI$1),FALSE)</f>
        <v>56.79393039</v>
      </c>
      <c r="Z16" s="349">
        <f>VLOOKUP($E16,Hybrid!$1:$1048576,MATCH(DATE(Z$2,1,1),Hybrid!$A$1:$LI$1),FALSE)</f>
        <v>60.649938550000002</v>
      </c>
      <c r="AA16" s="349">
        <f>VLOOKUP($E16,Hybrid!$1:$1048576,MATCH(DATE(AA$2,1,1),Hybrid!$A$1:$LI$1),FALSE)</f>
        <v>64.712724309999999</v>
      </c>
      <c r="AB16" s="349">
        <f>VLOOKUP($E16,Hybrid!$1:$1048576,MATCH(DATE(AB$2,1,1),Hybrid!$A$1:$LI$1),FALSE)</f>
        <v>68.997277299999993</v>
      </c>
      <c r="AC16" s="349">
        <f>VLOOKUP($E16,Hybrid!$1:$1048576,MATCH(DATE(AC$2,1,1),Hybrid!$A$1:$LI$1),FALSE)</f>
        <v>73.520829059999997</v>
      </c>
      <c r="AD16" s="349">
        <f>VLOOKUP($E16,Hybrid!$1:$1048576,MATCH(DATE(AD$2,1,1),Hybrid!$A$1:$LI$1),FALSE)</f>
        <v>78.302766539999993</v>
      </c>
      <c r="AE16" s="349">
        <f>VLOOKUP($E16,Hybrid!$1:$1048576,MATCH(DATE(AE$2,1,1),Hybrid!$A$1:$LI$1),FALSE)</f>
        <v>83.351139869999997</v>
      </c>
      <c r="AF16" s="349">
        <f>VLOOKUP($E16,Hybrid!$1:$1048576,MATCH(DATE(AF$2,1,1),Hybrid!$A$1:$LI$1),FALSE)</f>
        <v>88.709451529999996</v>
      </c>
      <c r="AG16" s="349">
        <f>VLOOKUP($E16,Hybrid!$1:$1048576,MATCH(DATE(AG$2,1,1),Hybrid!$A$1:$LI$1),FALSE)</f>
        <v>94.384785780000001</v>
      </c>
      <c r="AH16" s="349">
        <f>VLOOKUP($E16,Hybrid!$1:$1048576,MATCH(DATE(AH$2,1,1),Hybrid!$A$1:$LI$1),FALSE)</f>
        <v>100.3862637</v>
      </c>
      <c r="AI16" s="349">
        <f>VLOOKUP($E16,Hybrid!$1:$1048576,MATCH(DATE(AI$2,1,1),Hybrid!$A$1:$LI$1),FALSE)</f>
        <v>106.7263785</v>
      </c>
      <c r="AJ16" s="349">
        <f>VLOOKUP($E16,Hybrid!$1:$1048576,MATCH(DATE(AJ$2,1,1),Hybrid!$A$1:$LI$1),FALSE)</f>
        <v>113.4157156</v>
      </c>
      <c r="AK16" s="349">
        <f>VLOOKUP($E16,Hybrid!$1:$1048576,MATCH(DATE(AK$2,1,1),Hybrid!$A$1:$LI$1),FALSE)</f>
        <v>120.4680065</v>
      </c>
      <c r="AL16" s="349">
        <f>VLOOKUP($E16,Hybrid!$1:$1048576,MATCH(DATE(AL$2,1,1),Hybrid!$A$1:$LI$1),FALSE)</f>
        <v>127.8751587</v>
      </c>
      <c r="AM16" s="349">
        <f>VLOOKUP($E16,Hybrid!$1:$1048576,MATCH(DATE(AM$2,1,1),Hybrid!$A$1:$LI$1),FALSE)</f>
        <v>135.63082850000001</v>
      </c>
      <c r="AN16" s="349">
        <f>VLOOKUP($E16,Hybrid!$1:$1048576,MATCH(DATE(AN$2,1,1),Hybrid!$A$1:$LI$1),FALSE)</f>
        <v>143.73167950000001</v>
      </c>
      <c r="AO16" s="349">
        <f>VLOOKUP($E16,Hybrid!$1:$1048576,MATCH(DATE(AO$2,1,1),Hybrid!$A$1:$LI$1),FALSE)</f>
        <v>152.21288870000001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4.5999587139999996</v>
      </c>
      <c r="H17" s="349">
        <f>VLOOKUP($E17,Hybrid!$1:$1048576,MATCH(DATE(H$2,1,1),Hybrid!$A$1:$LI$1),FALSE)</f>
        <v>5.7760622880000003</v>
      </c>
      <c r="I17" s="349">
        <f>VLOOKUP($E17,Hybrid!$1:$1048576,MATCH(DATE(I$2,1,1),Hybrid!$A$1:$LI$1),FALSE)</f>
        <v>6.9670302130000001</v>
      </c>
      <c r="J17" s="349">
        <f>VLOOKUP($E17,Hybrid!$1:$1048576,MATCH(DATE(J$2,1,1),Hybrid!$A$1:$LI$1),FALSE)</f>
        <v>8.2390777190000009</v>
      </c>
      <c r="K17" s="349">
        <f>VLOOKUP($E17,Hybrid!$1:$1048576,MATCH(DATE(K$2,1,1),Hybrid!$A$1:$LI$1),FALSE)</f>
        <v>9.6122255859999992</v>
      </c>
      <c r="L17" s="349">
        <f>VLOOKUP($E17,Hybrid!$1:$1048576,MATCH(DATE(L$2,1,1),Hybrid!$A$1:$LI$1),FALSE)</f>
        <v>10.953463790000001</v>
      </c>
      <c r="M17" s="349">
        <f>VLOOKUP($E17,Hybrid!$1:$1048576,MATCH(DATE(M$2,1,1),Hybrid!$A$1:$LI$1),FALSE)</f>
        <v>12.235981990000001</v>
      </c>
      <c r="N17" s="349">
        <f>VLOOKUP($E17,Hybrid!$1:$1048576,MATCH(DATE(N$2,1,1),Hybrid!$A$1:$LI$1),FALSE)</f>
        <v>13.48491654</v>
      </c>
      <c r="O17" s="349">
        <f>VLOOKUP($E17,Hybrid!$1:$1048576,MATCH(DATE(O$2,1,1),Hybrid!$A$1:$LI$1),FALSE)</f>
        <v>14.736782639999999</v>
      </c>
      <c r="P17" s="349">
        <f>VLOOKUP($E17,Hybrid!$1:$1048576,MATCH(DATE(P$2,1,1),Hybrid!$A$1:$LI$1),FALSE)</f>
        <v>16.05363629</v>
      </c>
      <c r="Q17" s="349">
        <f>VLOOKUP($E17,Hybrid!$1:$1048576,MATCH(DATE(Q$2,1,1),Hybrid!$A$1:$LI$1),FALSE)</f>
        <v>17.551234050000001</v>
      </c>
      <c r="R17" s="349">
        <f>VLOOKUP($E17,Hybrid!$1:$1048576,MATCH(DATE(R$2,1,1),Hybrid!$A$1:$LI$1),FALSE)</f>
        <v>19.180805700000001</v>
      </c>
      <c r="S17" s="349">
        <f>VLOOKUP($E17,Hybrid!$1:$1048576,MATCH(DATE(S$2,1,1),Hybrid!$A$1:$LI$1),FALSE)</f>
        <v>20.898662210000001</v>
      </c>
      <c r="T17" s="349">
        <f>VLOOKUP($E17,Hybrid!$1:$1048576,MATCH(DATE(T$2,1,1),Hybrid!$A$1:$LI$1),FALSE)</f>
        <v>22.675880920000001</v>
      </c>
      <c r="U17" s="349">
        <f>VLOOKUP($E17,Hybrid!$1:$1048576,MATCH(DATE(U$2,1,1),Hybrid!$A$1:$LI$1),FALSE)</f>
        <v>24.496153700000001</v>
      </c>
      <c r="V17" s="349">
        <f>VLOOKUP($E17,Hybrid!$1:$1048576,MATCH(DATE(V$2,1,1),Hybrid!$A$1:$LI$1),FALSE)</f>
        <v>26.3414888</v>
      </c>
      <c r="W17" s="349">
        <f>VLOOKUP($E17,Hybrid!$1:$1048576,MATCH(DATE(W$2,1,1),Hybrid!$A$1:$LI$1),FALSE)</f>
        <v>28.20786176</v>
      </c>
      <c r="X17" s="349">
        <f>VLOOKUP($E17,Hybrid!$1:$1048576,MATCH(DATE(X$2,1,1),Hybrid!$A$1:$LI$1),FALSE)</f>
        <v>30.10252534</v>
      </c>
      <c r="Y17" s="349">
        <f>VLOOKUP($E17,Hybrid!$1:$1048576,MATCH(DATE(Y$2,1,1),Hybrid!$A$1:$LI$1),FALSE)</f>
        <v>32.043999749999998</v>
      </c>
      <c r="Z17" s="349">
        <f>VLOOKUP($E17,Hybrid!$1:$1048576,MATCH(DATE(Z$2,1,1),Hybrid!$A$1:$LI$1),FALSE)</f>
        <v>34.046161840000003</v>
      </c>
      <c r="AA17" s="349">
        <f>VLOOKUP($E17,Hybrid!$1:$1048576,MATCH(DATE(AA$2,1,1),Hybrid!$A$1:$LI$1),FALSE)</f>
        <v>36.143467960000002</v>
      </c>
      <c r="AB17" s="349">
        <f>VLOOKUP($E17,Hybrid!$1:$1048576,MATCH(DATE(AB$2,1,1),Hybrid!$A$1:$LI$1),FALSE)</f>
        <v>38.343208390000001</v>
      </c>
      <c r="AC17" s="349">
        <f>VLOOKUP($E17,Hybrid!$1:$1048576,MATCH(DATE(AC$2,1,1),Hybrid!$A$1:$LI$1),FALSE)</f>
        <v>40.653240400000001</v>
      </c>
      <c r="AD17" s="349">
        <f>VLOOKUP($E17,Hybrid!$1:$1048576,MATCH(DATE(AD$2,1,1),Hybrid!$A$1:$LI$1),FALSE)</f>
        <v>43.081928519999998</v>
      </c>
      <c r="AE17" s="349">
        <f>VLOOKUP($E17,Hybrid!$1:$1048576,MATCH(DATE(AE$2,1,1),Hybrid!$A$1:$LI$1),FALSE)</f>
        <v>45.630406069999999</v>
      </c>
      <c r="AF17" s="349">
        <f>VLOOKUP($E17,Hybrid!$1:$1048576,MATCH(DATE(AF$2,1,1),Hybrid!$A$1:$LI$1),FALSE)</f>
        <v>48.317457920000003</v>
      </c>
      <c r="AG17" s="349">
        <f>VLOOKUP($E17,Hybrid!$1:$1048576,MATCH(DATE(AG$2,1,1),Hybrid!$A$1:$LI$1),FALSE)</f>
        <v>51.141052100000003</v>
      </c>
      <c r="AH17" s="349">
        <f>VLOOKUP($E17,Hybrid!$1:$1048576,MATCH(DATE(AH$2,1,1),Hybrid!$A$1:$LI$1),FALSE)</f>
        <v>54.098609969999998</v>
      </c>
      <c r="AI17" s="349">
        <f>VLOOKUP($E17,Hybrid!$1:$1048576,MATCH(DATE(AI$2,1,1),Hybrid!$A$1:$LI$1),FALSE)</f>
        <v>57.188633369999998</v>
      </c>
      <c r="AJ17" s="349">
        <f>VLOOKUP($E17,Hybrid!$1:$1048576,MATCH(DATE(AJ$2,1,1),Hybrid!$A$1:$LI$1),FALSE)</f>
        <v>60.408258709999998</v>
      </c>
      <c r="AK17" s="349">
        <f>VLOOKUP($E17,Hybrid!$1:$1048576,MATCH(DATE(AK$2,1,1),Hybrid!$A$1:$LI$1),FALSE)</f>
        <v>63.755485950000001</v>
      </c>
      <c r="AL17" s="349">
        <f>VLOOKUP($E17,Hybrid!$1:$1048576,MATCH(DATE(AL$2,1,1),Hybrid!$A$1:$LI$1),FALSE)</f>
        <v>67.216528060000002</v>
      </c>
      <c r="AM17" s="349">
        <f>VLOOKUP($E17,Hybrid!$1:$1048576,MATCH(DATE(AM$2,1,1),Hybrid!$A$1:$LI$1),FALSE)</f>
        <v>70.777969589999998</v>
      </c>
      <c r="AN17" s="349">
        <f>VLOOKUP($E17,Hybrid!$1:$1048576,MATCH(DATE(AN$2,1,1),Hybrid!$A$1:$LI$1),FALSE)</f>
        <v>74.427889550000003</v>
      </c>
      <c r="AO17" s="349">
        <f>VLOOKUP($E17,Hybrid!$1:$1048576,MATCH(DATE(AO$2,1,1),Hybrid!$A$1:$LI$1),FALSE)</f>
        <v>78.170522680000005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2.2575733040000001</v>
      </c>
      <c r="H18" s="349">
        <f>VLOOKUP($E18,Hybrid!$1:$1048576,MATCH(DATE(H$2,1,1),Hybrid!$A$1:$LI$1),FALSE)</f>
        <v>2.7999289319999998</v>
      </c>
      <c r="I18" s="349">
        <f>VLOOKUP($E18,Hybrid!$1:$1048576,MATCH(DATE(I$2,1,1),Hybrid!$A$1:$LI$1),FALSE)</f>
        <v>3.3277323939999999</v>
      </c>
      <c r="J18" s="349">
        <f>VLOOKUP($E18,Hybrid!$1:$1048576,MATCH(DATE(J$2,1,1),Hybrid!$A$1:$LI$1),FALSE)</f>
        <v>3.861728281</v>
      </c>
      <c r="K18" s="349">
        <f>VLOOKUP($E18,Hybrid!$1:$1048576,MATCH(DATE(K$2,1,1),Hybrid!$A$1:$LI$1),FALSE)</f>
        <v>4.4141649550000004</v>
      </c>
      <c r="L18" s="349">
        <f>VLOOKUP($E18,Hybrid!$1:$1048576,MATCH(DATE(L$2,1,1),Hybrid!$A$1:$LI$1),FALSE)</f>
        <v>4.9339527639999998</v>
      </c>
      <c r="M18" s="349">
        <f>VLOOKUP($E18,Hybrid!$1:$1048576,MATCH(DATE(M$2,1,1),Hybrid!$A$1:$LI$1),FALSE)</f>
        <v>5.4048083580000004</v>
      </c>
      <c r="N18" s="349">
        <f>VLOOKUP($E18,Hybrid!$1:$1048576,MATCH(DATE(N$2,1,1),Hybrid!$A$1:$LI$1),FALSE)</f>
        <v>5.8305750789999999</v>
      </c>
      <c r="O18" s="349">
        <f>VLOOKUP($E18,Hybrid!$1:$1048576,MATCH(DATE(O$2,1,1),Hybrid!$A$1:$LI$1),FALSE)</f>
        <v>6.2181526839999997</v>
      </c>
      <c r="P18" s="349">
        <f>VLOOKUP($E18,Hybrid!$1:$1048576,MATCH(DATE(P$2,1,1),Hybrid!$A$1:$LI$1),FALSE)</f>
        <v>6.5779555390000004</v>
      </c>
      <c r="Q18" s="349">
        <f>VLOOKUP($E18,Hybrid!$1:$1048576,MATCH(DATE(Q$2,1,1),Hybrid!$A$1:$LI$1),FALSE)</f>
        <v>6.9400442870000001</v>
      </c>
      <c r="R18" s="349">
        <f>VLOOKUP($E18,Hybrid!$1:$1048576,MATCH(DATE(R$2,1,1),Hybrid!$A$1:$LI$1),FALSE)</f>
        <v>7.2976134850000003</v>
      </c>
      <c r="S18" s="349">
        <f>VLOOKUP($E18,Hybrid!$1:$1048576,MATCH(DATE(S$2,1,1),Hybrid!$A$1:$LI$1),FALSE)</f>
        <v>7.6443477340000001</v>
      </c>
      <c r="T18" s="349">
        <f>VLOOKUP($E18,Hybrid!$1:$1048576,MATCH(DATE(T$2,1,1),Hybrid!$A$1:$LI$1),FALSE)</f>
        <v>7.9771194909999998</v>
      </c>
      <c r="U18" s="349">
        <f>VLOOKUP($E18,Hybrid!$1:$1048576,MATCH(DATE(U$2,1,1),Hybrid!$A$1:$LI$1),FALSE)</f>
        <v>8.2952326989999996</v>
      </c>
      <c r="V18" s="349">
        <f>VLOOKUP($E18,Hybrid!$1:$1048576,MATCH(DATE(V$2,1,1),Hybrid!$A$1:$LI$1),FALSE)</f>
        <v>8.5966742610000004</v>
      </c>
      <c r="W18" s="349">
        <f>VLOOKUP($E18,Hybrid!$1:$1048576,MATCH(DATE(W$2,1,1),Hybrid!$A$1:$LI$1),FALSE)</f>
        <v>8.8813775919999998</v>
      </c>
      <c r="X18" s="349">
        <f>VLOOKUP($E18,Hybrid!$1:$1048576,MATCH(DATE(X$2,1,1),Hybrid!$A$1:$LI$1),FALSE)</f>
        <v>9.1512145900000004</v>
      </c>
      <c r="Y18" s="349">
        <f>VLOOKUP($E18,Hybrid!$1:$1048576,MATCH(DATE(Y$2,1,1),Hybrid!$A$1:$LI$1),FALSE)</f>
        <v>9.410079627</v>
      </c>
      <c r="Z18" s="349">
        <f>VLOOKUP($E18,Hybrid!$1:$1048576,MATCH(DATE(Z$2,1,1),Hybrid!$A$1:$LI$1),FALSE)</f>
        <v>9.6606467449999993</v>
      </c>
      <c r="AA18" s="349">
        <f>VLOOKUP($E18,Hybrid!$1:$1048576,MATCH(DATE(AA$2,1,1),Hybrid!$A$1:$LI$1),FALSE)</f>
        <v>9.9092752169999994</v>
      </c>
      <c r="AB18" s="349">
        <f>VLOOKUP($E18,Hybrid!$1:$1048576,MATCH(DATE(AB$2,1,1),Hybrid!$A$1:$LI$1),FALSE)</f>
        <v>10.157182280000001</v>
      </c>
      <c r="AC18" s="349">
        <f>VLOOKUP($E18,Hybrid!$1:$1048576,MATCH(DATE(AC$2,1,1),Hybrid!$A$1:$LI$1),FALSE)</f>
        <v>10.40537936</v>
      </c>
      <c r="AD18" s="349">
        <f>VLOOKUP($E18,Hybrid!$1:$1048576,MATCH(DATE(AD$2,1,1),Hybrid!$A$1:$LI$1),FALSE)</f>
        <v>10.65469073</v>
      </c>
      <c r="AE18" s="349">
        <f>VLOOKUP($E18,Hybrid!$1:$1048576,MATCH(DATE(AE$2,1,1),Hybrid!$A$1:$LI$1),FALSE)</f>
        <v>10.90418854</v>
      </c>
      <c r="AF18" s="349">
        <f>VLOOKUP($E18,Hybrid!$1:$1048576,MATCH(DATE(AF$2,1,1),Hybrid!$A$1:$LI$1),FALSE)</f>
        <v>11.15537194</v>
      </c>
      <c r="AG18" s="349">
        <f>VLOOKUP($E18,Hybrid!$1:$1048576,MATCH(DATE(AG$2,1,1),Hybrid!$A$1:$LI$1),FALSE)</f>
        <v>11.40566995</v>
      </c>
      <c r="AH18" s="349">
        <f>VLOOKUP($E18,Hybrid!$1:$1048576,MATCH(DATE(AH$2,1,1),Hybrid!$A$1:$LI$1),FALSE)</f>
        <v>11.65211635</v>
      </c>
      <c r="AI18" s="349">
        <f>VLOOKUP($E18,Hybrid!$1:$1048576,MATCH(DATE(AI$2,1,1),Hybrid!$A$1:$LI$1),FALSE)</f>
        <v>11.89211852</v>
      </c>
      <c r="AJ18" s="349">
        <f>VLOOKUP($E18,Hybrid!$1:$1048576,MATCH(DATE(AJ$2,1,1),Hybrid!$A$1:$LI$1),FALSE)</f>
        <v>12.123223599999999</v>
      </c>
      <c r="AK18" s="349">
        <f>VLOOKUP($E18,Hybrid!$1:$1048576,MATCH(DATE(AK$2,1,1),Hybrid!$A$1:$LI$1),FALSE)</f>
        <v>12.343230670000001</v>
      </c>
      <c r="AL18" s="349">
        <f>VLOOKUP($E18,Hybrid!$1:$1048576,MATCH(DATE(AL$2,1,1),Hybrid!$A$1:$LI$1),FALSE)</f>
        <v>12.548571040000001</v>
      </c>
      <c r="AM18" s="349">
        <f>VLOOKUP($E18,Hybrid!$1:$1048576,MATCH(DATE(AM$2,1,1),Hybrid!$A$1:$LI$1),FALSE)</f>
        <v>12.736063120000001</v>
      </c>
      <c r="AN18" s="349">
        <f>VLOOKUP($E18,Hybrid!$1:$1048576,MATCH(DATE(AN$2,1,1),Hybrid!$A$1:$LI$1),FALSE)</f>
        <v>12.903201839999999</v>
      </c>
      <c r="AO18" s="349">
        <f>VLOOKUP($E18,Hybrid!$1:$1048576,MATCH(DATE(AO$2,1,1),Hybrid!$A$1:$LI$1),FALSE)</f>
        <v>13.04886207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4.0987472550000001</v>
      </c>
      <c r="H19" s="349">
        <f>VLOOKUP($E19,Hybrid!$1:$1048576,MATCH(DATE(H$2,1,1),Hybrid!$A$1:$LI$1),FALSE)</f>
        <v>5.0875290819999996</v>
      </c>
      <c r="I19" s="349">
        <f>VLOOKUP($E19,Hybrid!$1:$1048576,MATCH(DATE(I$2,1,1),Hybrid!$A$1:$LI$1),FALSE)</f>
        <v>6.0231774869999999</v>
      </c>
      <c r="J19" s="349">
        <f>VLOOKUP($E19,Hybrid!$1:$1048576,MATCH(DATE(J$2,1,1),Hybrid!$A$1:$LI$1),FALSE)</f>
        <v>6.9411718279999999</v>
      </c>
      <c r="K19" s="349">
        <f>VLOOKUP($E19,Hybrid!$1:$1048576,MATCH(DATE(K$2,1,1),Hybrid!$A$1:$LI$1),FALSE)</f>
        <v>7.8625765310000002</v>
      </c>
      <c r="L19" s="349">
        <f>VLOOKUP($E19,Hybrid!$1:$1048576,MATCH(DATE(L$2,1,1),Hybrid!$A$1:$LI$1),FALSE)</f>
        <v>8.7011870170000005</v>
      </c>
      <c r="M19" s="349">
        <f>VLOOKUP($E19,Hybrid!$1:$1048576,MATCH(DATE(M$2,1,1),Hybrid!$A$1:$LI$1),FALSE)</f>
        <v>9.4269764790000004</v>
      </c>
      <c r="N19" s="349">
        <f>VLOOKUP($E19,Hybrid!$1:$1048576,MATCH(DATE(N$2,1,1),Hybrid!$A$1:$LI$1),FALSE)</f>
        <v>10.046244160000001</v>
      </c>
      <c r="O19" s="349">
        <f>VLOOKUP($E19,Hybrid!$1:$1048576,MATCH(DATE(O$2,1,1),Hybrid!$A$1:$LI$1),FALSE)</f>
        <v>10.57158151</v>
      </c>
      <c r="P19" s="349">
        <f>VLOOKUP($E19,Hybrid!$1:$1048576,MATCH(DATE(P$2,1,1),Hybrid!$A$1:$LI$1),FALSE)</f>
        <v>11.02028904</v>
      </c>
      <c r="Q19" s="349">
        <f>VLOOKUP($E19,Hybrid!$1:$1048576,MATCH(DATE(Q$2,1,1),Hybrid!$A$1:$LI$1),FALSE)</f>
        <v>11.437058329999999</v>
      </c>
      <c r="R19" s="349">
        <f>VLOOKUP($E19,Hybrid!$1:$1048576,MATCH(DATE(R$2,1,1),Hybrid!$A$1:$LI$1),FALSE)</f>
        <v>11.8172496</v>
      </c>
      <c r="S19" s="349">
        <f>VLOOKUP($E19,Hybrid!$1:$1048576,MATCH(DATE(S$2,1,1),Hybrid!$A$1:$LI$1),FALSE)</f>
        <v>12.15776243</v>
      </c>
      <c r="T19" s="349">
        <f>VLOOKUP($E19,Hybrid!$1:$1048576,MATCH(DATE(T$2,1,1),Hybrid!$A$1:$LI$1),FALSE)</f>
        <v>12.459520550000001</v>
      </c>
      <c r="U19" s="349">
        <f>VLOOKUP($E19,Hybrid!$1:$1048576,MATCH(DATE(U$2,1,1),Hybrid!$A$1:$LI$1),FALSE)</f>
        <v>12.72583423</v>
      </c>
      <c r="V19" s="349">
        <f>VLOOKUP($E19,Hybrid!$1:$1048576,MATCH(DATE(V$2,1,1),Hybrid!$A$1:$LI$1),FALSE)</f>
        <v>12.95756707</v>
      </c>
      <c r="W19" s="349">
        <f>VLOOKUP($E19,Hybrid!$1:$1048576,MATCH(DATE(W$2,1,1),Hybrid!$A$1:$LI$1),FALSE)</f>
        <v>13.156833539999999</v>
      </c>
      <c r="X19" s="349">
        <f>VLOOKUP($E19,Hybrid!$1:$1048576,MATCH(DATE(X$2,1,1),Hybrid!$A$1:$LI$1),FALSE)</f>
        <v>13.327528600000001</v>
      </c>
      <c r="Y19" s="349">
        <f>VLOOKUP($E19,Hybrid!$1:$1048576,MATCH(DATE(Y$2,1,1),Hybrid!$A$1:$LI$1),FALSE)</f>
        <v>13.47548351</v>
      </c>
      <c r="Z19" s="349">
        <f>VLOOKUP($E19,Hybrid!$1:$1048576,MATCH(DATE(Z$2,1,1),Hybrid!$A$1:$LI$1),FALSE)</f>
        <v>13.604851289999999</v>
      </c>
      <c r="AA19" s="349">
        <f>VLOOKUP($E19,Hybrid!$1:$1048576,MATCH(DATE(AA$2,1,1),Hybrid!$A$1:$LI$1),FALSE)</f>
        <v>13.723307950000001</v>
      </c>
      <c r="AB19" s="349">
        <f>VLOOKUP($E19,Hybrid!$1:$1048576,MATCH(DATE(AB$2,1,1),Hybrid!$A$1:$LI$1),FALSE)</f>
        <v>13.832814020000001</v>
      </c>
      <c r="AC19" s="349">
        <f>VLOOKUP($E19,Hybrid!$1:$1048576,MATCH(DATE(AC$2,1,1),Hybrid!$A$1:$LI$1),FALSE)</f>
        <v>13.934805539999999</v>
      </c>
      <c r="AD19" s="349">
        <f>VLOOKUP($E19,Hybrid!$1:$1048576,MATCH(DATE(AD$2,1,1),Hybrid!$A$1:$LI$1),FALSE)</f>
        <v>14.0302483</v>
      </c>
      <c r="AE19" s="349">
        <f>VLOOKUP($E19,Hybrid!$1:$1048576,MATCH(DATE(AE$2,1,1),Hybrid!$A$1:$LI$1),FALSE)</f>
        <v>14.11788336</v>
      </c>
      <c r="AF19" s="349">
        <f>VLOOKUP($E19,Hybrid!$1:$1048576,MATCH(DATE(AF$2,1,1),Hybrid!$A$1:$LI$1),FALSE)</f>
        <v>14.19851787</v>
      </c>
      <c r="AG19" s="349">
        <f>VLOOKUP($E19,Hybrid!$1:$1048576,MATCH(DATE(AG$2,1,1),Hybrid!$A$1:$LI$1),FALSE)</f>
        <v>14.2685706</v>
      </c>
      <c r="AH19" s="349">
        <f>VLOOKUP($E19,Hybrid!$1:$1048576,MATCH(DATE(AH$2,1,1),Hybrid!$A$1:$LI$1),FALSE)</f>
        <v>14.324044499999999</v>
      </c>
      <c r="AI19" s="349">
        <f>VLOOKUP($E19,Hybrid!$1:$1048576,MATCH(DATE(AI$2,1,1),Hybrid!$A$1:$LI$1),FALSE)</f>
        <v>14.36167522</v>
      </c>
      <c r="AJ19" s="349">
        <f>VLOOKUP($E19,Hybrid!$1:$1048576,MATCH(DATE(AJ$2,1,1),Hybrid!$A$1:$LI$1),FALSE)</f>
        <v>14.378805359999999</v>
      </c>
      <c r="AK19" s="349">
        <f>VLOOKUP($E19,Hybrid!$1:$1048576,MATCH(DATE(AK$2,1,1),Hybrid!$A$1:$LI$1),FALSE)</f>
        <v>14.37334304</v>
      </c>
      <c r="AL19" s="349">
        <f>VLOOKUP($E19,Hybrid!$1:$1048576,MATCH(DATE(AL$2,1,1),Hybrid!$A$1:$LI$1),FALSE)</f>
        <v>14.342415519999999</v>
      </c>
      <c r="AM19" s="349">
        <f>VLOOKUP($E19,Hybrid!$1:$1048576,MATCH(DATE(AM$2,1,1),Hybrid!$A$1:$LI$1),FALSE)</f>
        <v>14.28395319</v>
      </c>
      <c r="AN19" s="349">
        <f>VLOOKUP($E19,Hybrid!$1:$1048576,MATCH(DATE(AN$2,1,1),Hybrid!$A$1:$LI$1),FALSE)</f>
        <v>14.19694996</v>
      </c>
      <c r="AO19" s="349">
        <f>VLOOKUP($E19,Hybrid!$1:$1048576,MATCH(DATE(AO$2,1,1),Hybrid!$A$1:$LI$1),FALSE)</f>
        <v>14.08145532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1.9934989240000001</v>
      </c>
      <c r="H20" s="331">
        <f>VLOOKUP($E20,Hybrid!$1:$1048576,MATCH(DATE(H$2,1,1),Hybrid!$A$1:$LI$1),FALSE)</f>
        <v>2.0622317890000001</v>
      </c>
      <c r="I20" s="331">
        <f>VLOOKUP($E20,Hybrid!$1:$1048576,MATCH(DATE(I$2,1,1),Hybrid!$A$1:$LI$1),FALSE)</f>
        <v>2.1344352029999998</v>
      </c>
      <c r="J20" s="331">
        <f>VLOOKUP($E20,Hybrid!$1:$1048576,MATCH(DATE(J$2,1,1),Hybrid!$A$1:$LI$1),FALSE)</f>
        <v>2.2144776660000001</v>
      </c>
      <c r="K20" s="331">
        <f>VLOOKUP($E20,Hybrid!$1:$1048576,MATCH(DATE(K$2,1,1),Hybrid!$A$1:$LI$1),FALSE)</f>
        <v>2.308198559</v>
      </c>
      <c r="L20" s="331">
        <f>VLOOKUP($E20,Hybrid!$1:$1048576,MATCH(DATE(L$2,1,1),Hybrid!$A$1:$LI$1),FALSE)</f>
        <v>2.4009136</v>
      </c>
      <c r="M20" s="331">
        <f>VLOOKUP($E20,Hybrid!$1:$1048576,MATCH(DATE(M$2,1,1),Hybrid!$A$1:$LI$1),FALSE)</f>
        <v>2.488413097</v>
      </c>
      <c r="N20" s="331">
        <f>VLOOKUP($E20,Hybrid!$1:$1048576,MATCH(DATE(N$2,1,1),Hybrid!$A$1:$LI$1),FALSE)</f>
        <v>2.5714533039999998</v>
      </c>
      <c r="O20" s="331">
        <f>VLOOKUP($E20,Hybrid!$1:$1048576,MATCH(DATE(O$2,1,1),Hybrid!$A$1:$LI$1),FALSE)</f>
        <v>2.6502949039999999</v>
      </c>
      <c r="P20" s="331">
        <f>VLOOKUP($E20,Hybrid!$1:$1048576,MATCH(DATE(P$2,1,1),Hybrid!$A$1:$LI$1),FALSE)</f>
        <v>2.724198849</v>
      </c>
      <c r="Q20" s="331">
        <f>VLOOKUP($E20,Hybrid!$1:$1048576,MATCH(DATE(Q$2,1,1),Hybrid!$A$1:$LI$1),FALSE)</f>
        <v>2.8017375520000001</v>
      </c>
      <c r="R20" s="331">
        <f>VLOOKUP($E20,Hybrid!$1:$1048576,MATCH(DATE(R$2,1,1),Hybrid!$A$1:$LI$1),FALSE)</f>
        <v>2.881469783</v>
      </c>
      <c r="S20" s="331">
        <f>VLOOKUP($E20,Hybrid!$1:$1048576,MATCH(DATE(S$2,1,1),Hybrid!$A$1:$LI$1),FALSE)</f>
        <v>2.9609195229999998</v>
      </c>
      <c r="T20" s="331">
        <f>VLOOKUP($E20,Hybrid!$1:$1048576,MATCH(DATE(T$2,1,1),Hybrid!$A$1:$LI$1),FALSE)</f>
        <v>3.0383289000000002</v>
      </c>
      <c r="U20" s="331">
        <f>VLOOKUP($E20,Hybrid!$1:$1048576,MATCH(DATE(U$2,1,1),Hybrid!$A$1:$LI$1),FALSE)</f>
        <v>3.1127492700000001</v>
      </c>
      <c r="V20" s="331">
        <f>VLOOKUP($E20,Hybrid!$1:$1048576,MATCH(DATE(V$2,1,1),Hybrid!$A$1:$LI$1),FALSE)</f>
        <v>3.182581882</v>
      </c>
      <c r="W20" s="331">
        <f>VLOOKUP($E20,Hybrid!$1:$1048576,MATCH(DATE(W$2,1,1),Hybrid!$A$1:$LI$1),FALSE)</f>
        <v>3.2470980890000001</v>
      </c>
      <c r="X20" s="331">
        <f>VLOOKUP($E20,Hybrid!$1:$1048576,MATCH(DATE(X$2,1,1),Hybrid!$A$1:$LI$1),FALSE)</f>
        <v>3.3061937050000001</v>
      </c>
      <c r="Y20" s="331">
        <f>VLOOKUP($E20,Hybrid!$1:$1048576,MATCH(DATE(Y$2,1,1),Hybrid!$A$1:$LI$1),FALSE)</f>
        <v>3.3604603019999999</v>
      </c>
      <c r="Z20" s="331">
        <f>VLOOKUP($E20,Hybrid!$1:$1048576,MATCH(DATE(Z$2,1,1),Hybrid!$A$1:$LI$1),FALSE)</f>
        <v>3.4099483890000002</v>
      </c>
      <c r="AA20" s="331">
        <f>VLOOKUP($E20,Hybrid!$1:$1048576,MATCH(DATE(AA$2,1,1),Hybrid!$A$1:$LI$1),FALSE)</f>
        <v>3.4564590430000002</v>
      </c>
      <c r="AB20" s="331">
        <f>VLOOKUP($E20,Hybrid!$1:$1048576,MATCH(DATE(AB$2,1,1),Hybrid!$A$1:$LI$1),FALSE)</f>
        <v>3.499922964</v>
      </c>
      <c r="AC20" s="331">
        <f>VLOOKUP($E20,Hybrid!$1:$1048576,MATCH(DATE(AC$2,1,1),Hybrid!$A$1:$LI$1),FALSE)</f>
        <v>3.540414438</v>
      </c>
      <c r="AD20" s="331">
        <f>VLOOKUP($E20,Hybrid!$1:$1048576,MATCH(DATE(AD$2,1,1),Hybrid!$A$1:$LI$1),FALSE)</f>
        <v>3.5781579969999999</v>
      </c>
      <c r="AE20" s="331">
        <f>VLOOKUP($E20,Hybrid!$1:$1048576,MATCH(DATE(AE$2,1,1),Hybrid!$A$1:$LI$1),FALSE)</f>
        <v>3.613130167</v>
      </c>
      <c r="AF20" s="331">
        <f>VLOOKUP($E20,Hybrid!$1:$1048576,MATCH(DATE(AF$2,1,1),Hybrid!$A$1:$LI$1),FALSE)</f>
        <v>3.6465167350000001</v>
      </c>
      <c r="AG20" s="331">
        <f>VLOOKUP($E20,Hybrid!$1:$1048576,MATCH(DATE(AG$2,1,1),Hybrid!$A$1:$LI$1),FALSE)</f>
        <v>3.6784094870000001</v>
      </c>
      <c r="AH20" s="331">
        <f>VLOOKUP($E20,Hybrid!$1:$1048576,MATCH(DATE(AH$2,1,1),Hybrid!$A$1:$LI$1),FALSE)</f>
        <v>3.7090431879999999</v>
      </c>
      <c r="AI20" s="331">
        <f>VLOOKUP($E20,Hybrid!$1:$1048576,MATCH(DATE(AI$2,1,1),Hybrid!$A$1:$LI$1),FALSE)</f>
        <v>3.7387589540000001</v>
      </c>
      <c r="AJ20" s="331">
        <f>VLOOKUP($E20,Hybrid!$1:$1048576,MATCH(DATE(AJ$2,1,1),Hybrid!$A$1:$LI$1),FALSE)</f>
        <v>3.767821358</v>
      </c>
      <c r="AK20" s="331">
        <f>VLOOKUP($E20,Hybrid!$1:$1048576,MATCH(DATE(AK$2,1,1),Hybrid!$A$1:$LI$1),FALSE)</f>
        <v>3.796550769</v>
      </c>
      <c r="AL20" s="331">
        <f>VLOOKUP($E20,Hybrid!$1:$1048576,MATCH(DATE(AL$2,1,1),Hybrid!$A$1:$LI$1),FALSE)</f>
        <v>3.8247475039999999</v>
      </c>
      <c r="AM20" s="331">
        <f>VLOOKUP($E20,Hybrid!$1:$1048576,MATCH(DATE(AM$2,1,1),Hybrid!$A$1:$LI$1),FALSE)</f>
        <v>3.852242382</v>
      </c>
      <c r="AN20" s="331">
        <f>VLOOKUP($E20,Hybrid!$1:$1048576,MATCH(DATE(AN$2,1,1),Hybrid!$A$1:$LI$1),FALSE)</f>
        <v>3.8788907620000002</v>
      </c>
      <c r="AO20" s="331">
        <f>VLOOKUP($E20,Hybrid!$1:$1048576,MATCH(DATE(AO$2,1,1),Hybrid!$A$1:$LI$1),FALSE)</f>
        <v>3.9053334739999999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0.44982076780000002</v>
      </c>
      <c r="H21" s="349">
        <f>VLOOKUP($E21,Hybrid!$1:$1048576,MATCH(DATE(H$2,1,1),Hybrid!$A$1:$LI$1),FALSE)</f>
        <v>0.47705288010000002</v>
      </c>
      <c r="I21" s="349">
        <f>VLOOKUP($E21,Hybrid!$1:$1048576,MATCH(DATE(I$2,1,1),Hybrid!$A$1:$LI$1),FALSE)</f>
        <v>0.5053627517</v>
      </c>
      <c r="J21" s="349">
        <f>VLOOKUP($E21,Hybrid!$1:$1048576,MATCH(DATE(J$2,1,1),Hybrid!$A$1:$LI$1),FALSE)</f>
        <v>0.53613113320000005</v>
      </c>
      <c r="K21" s="349">
        <f>VLOOKUP($E21,Hybrid!$1:$1048576,MATCH(DATE(K$2,1,1),Hybrid!$A$1:$LI$1),FALSE)</f>
        <v>0.57099438209999998</v>
      </c>
      <c r="L21" s="349">
        <f>VLOOKUP($E21,Hybrid!$1:$1048576,MATCH(DATE(L$2,1,1),Hybrid!$A$1:$LI$1),FALSE)</f>
        <v>0.6055797624</v>
      </c>
      <c r="M21" s="349">
        <f>VLOOKUP($E21,Hybrid!$1:$1048576,MATCH(DATE(M$2,1,1),Hybrid!$A$1:$LI$1),FALSE)</f>
        <v>0.63884064370000004</v>
      </c>
      <c r="N21" s="349">
        <f>VLOOKUP($E21,Hybrid!$1:$1048576,MATCH(DATE(N$2,1,1),Hybrid!$A$1:$LI$1),FALSE)</f>
        <v>0.67116319319999995</v>
      </c>
      <c r="O21" s="349">
        <f>VLOOKUP($E21,Hybrid!$1:$1048576,MATCH(DATE(O$2,1,1),Hybrid!$A$1:$LI$1),FALSE)</f>
        <v>0.70272791059999995</v>
      </c>
      <c r="P21" s="349">
        <f>VLOOKUP($E21,Hybrid!$1:$1048576,MATCH(DATE(P$2,1,1),Hybrid!$A$1:$LI$1),FALSE)</f>
        <v>0.73339282589999999</v>
      </c>
      <c r="Q21" s="349">
        <f>VLOOKUP($E21,Hybrid!$1:$1048576,MATCH(DATE(Q$2,1,1),Hybrid!$A$1:$LI$1),FALSE)</f>
        <v>0.76578739969999998</v>
      </c>
      <c r="R21" s="349">
        <f>VLOOKUP($E21,Hybrid!$1:$1048576,MATCH(DATE(R$2,1,1),Hybrid!$A$1:$LI$1),FALSE)</f>
        <v>0.79921957850000003</v>
      </c>
      <c r="S21" s="349">
        <f>VLOOKUP($E21,Hybrid!$1:$1048576,MATCH(DATE(S$2,1,1),Hybrid!$A$1:$LI$1),FALSE)</f>
        <v>0.83273941549999997</v>
      </c>
      <c r="T21" s="349">
        <f>VLOOKUP($E21,Hybrid!$1:$1048576,MATCH(DATE(T$2,1,1),Hybrid!$A$1:$LI$1),FALSE)</f>
        <v>0.86567434619999994</v>
      </c>
      <c r="U21" s="349">
        <f>VLOOKUP($E21,Hybrid!$1:$1048576,MATCH(DATE(U$2,1,1),Hybrid!$A$1:$LI$1),FALSE)</f>
        <v>0.89764546710000004</v>
      </c>
      <c r="V21" s="349">
        <f>VLOOKUP($E21,Hybrid!$1:$1048576,MATCH(DATE(V$2,1,1),Hybrid!$A$1:$LI$1),FALSE)</f>
        <v>0.92809463579999996</v>
      </c>
      <c r="W21" s="349">
        <f>VLOOKUP($E21,Hybrid!$1:$1048576,MATCH(DATE(W$2,1,1),Hybrid!$A$1:$LI$1),FALSE)</f>
        <v>0.95678307439999999</v>
      </c>
      <c r="X21" s="349">
        <f>VLOOKUP($E21,Hybrid!$1:$1048576,MATCH(DATE(X$2,1,1),Hybrid!$A$1:$LI$1),FALSE)</f>
        <v>0.98367991079999995</v>
      </c>
      <c r="Y21" s="349">
        <f>VLOOKUP($E21,Hybrid!$1:$1048576,MATCH(DATE(Y$2,1,1),Hybrid!$A$1:$LI$1),FALSE)</f>
        <v>1.008976624</v>
      </c>
      <c r="Z21" s="349">
        <f>VLOOKUP($E21,Hybrid!$1:$1048576,MATCH(DATE(Z$2,1,1),Hybrid!$A$1:$LI$1),FALSE)</f>
        <v>1.032677388</v>
      </c>
      <c r="AA21" s="349">
        <f>VLOOKUP($E21,Hybrid!$1:$1048576,MATCH(DATE(AA$2,1,1),Hybrid!$A$1:$LI$1),FALSE)</f>
        <v>1.0553630469999999</v>
      </c>
      <c r="AB21" s="349">
        <f>VLOOKUP($E21,Hybrid!$1:$1048576,MATCH(DATE(AB$2,1,1),Hybrid!$A$1:$LI$1),FALSE)</f>
        <v>1.0769792739999999</v>
      </c>
      <c r="AC21" s="349">
        <f>VLOOKUP($E21,Hybrid!$1:$1048576,MATCH(DATE(AC$2,1,1),Hybrid!$A$1:$LI$1),FALSE)</f>
        <v>1.0975335719999999</v>
      </c>
      <c r="AD21" s="349">
        <f>VLOOKUP($E21,Hybrid!$1:$1048576,MATCH(DATE(AD$2,1,1),Hybrid!$A$1:$LI$1),FALSE)</f>
        <v>1.1170930429999999</v>
      </c>
      <c r="AE21" s="349">
        <f>VLOOKUP($E21,Hybrid!$1:$1048576,MATCH(DATE(AE$2,1,1),Hybrid!$A$1:$LI$1),FALSE)</f>
        <v>1.135653872</v>
      </c>
      <c r="AF21" s="349">
        <f>VLOOKUP($E21,Hybrid!$1:$1048576,MATCH(DATE(AF$2,1,1),Hybrid!$A$1:$LI$1),FALSE)</f>
        <v>1.15362834</v>
      </c>
      <c r="AG21" s="349">
        <f>VLOOKUP($E21,Hybrid!$1:$1048576,MATCH(DATE(AG$2,1,1),Hybrid!$A$1:$LI$1),FALSE)</f>
        <v>1.171067496</v>
      </c>
      <c r="AH21" s="349">
        <f>VLOOKUP($E21,Hybrid!$1:$1048576,MATCH(DATE(AH$2,1,1),Hybrid!$A$1:$LI$1),FALSE)</f>
        <v>1.188083856</v>
      </c>
      <c r="AI21" s="349">
        <f>VLOOKUP($E21,Hybrid!$1:$1048576,MATCH(DATE(AI$2,1,1),Hybrid!$A$1:$LI$1),FALSE)</f>
        <v>1.2048256340000001</v>
      </c>
      <c r="AJ21" s="349">
        <f>VLOOKUP($E21,Hybrid!$1:$1048576,MATCH(DATE(AJ$2,1,1),Hybrid!$A$1:$LI$1),FALSE)</f>
        <v>1.2214107240000001</v>
      </c>
      <c r="AK21" s="349">
        <f>VLOOKUP($E21,Hybrid!$1:$1048576,MATCH(DATE(AK$2,1,1),Hybrid!$A$1:$LI$1),FALSE)</f>
        <v>1.237974465</v>
      </c>
      <c r="AL21" s="349">
        <f>VLOOKUP($E21,Hybrid!$1:$1048576,MATCH(DATE(AL$2,1,1),Hybrid!$A$1:$LI$1),FALSE)</f>
        <v>1.2544701680000001</v>
      </c>
      <c r="AM21" s="349">
        <f>VLOOKUP($E21,Hybrid!$1:$1048576,MATCH(DATE(AM$2,1,1),Hybrid!$A$1:$LI$1),FALSE)</f>
        <v>1.270862623</v>
      </c>
      <c r="AN21" s="349">
        <f>VLOOKUP($E21,Hybrid!$1:$1048576,MATCH(DATE(AN$2,1,1),Hybrid!$A$1:$LI$1),FALSE)</f>
        <v>1.287121435</v>
      </c>
      <c r="AO21" s="349">
        <f>VLOOKUP($E21,Hybrid!$1:$1048576,MATCH(DATE(AO$2,1,1),Hybrid!$A$1:$LI$1),FALSE)</f>
        <v>1.3035092779999999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0.51273287580000004</v>
      </c>
      <c r="H22" s="349">
        <f>VLOOKUP($E22,Hybrid!$1:$1048576,MATCH(DATE(H$2,1,1),Hybrid!$A$1:$LI$1),FALSE)</f>
        <v>0.53368655470000004</v>
      </c>
      <c r="I22" s="349">
        <f>VLOOKUP($E22,Hybrid!$1:$1048576,MATCH(DATE(I$2,1,1),Hybrid!$A$1:$LI$1),FALSE)</f>
        <v>0.55585557880000003</v>
      </c>
      <c r="J22" s="349">
        <f>VLOOKUP($E22,Hybrid!$1:$1048576,MATCH(DATE(J$2,1,1),Hybrid!$A$1:$LI$1),FALSE)</f>
        <v>0.58050232329999996</v>
      </c>
      <c r="K22" s="349">
        <f>VLOOKUP($E22,Hybrid!$1:$1048576,MATCH(DATE(K$2,1,1),Hybrid!$A$1:$LI$1),FALSE)</f>
        <v>0.60922149550000004</v>
      </c>
      <c r="L22" s="349">
        <f>VLOOKUP($E22,Hybrid!$1:$1048576,MATCH(DATE(L$2,1,1),Hybrid!$A$1:$LI$1),FALSE)</f>
        <v>0.63787621679999995</v>
      </c>
      <c r="M22" s="349">
        <f>VLOOKUP($E22,Hybrid!$1:$1048576,MATCH(DATE(M$2,1,1),Hybrid!$A$1:$LI$1),FALSE)</f>
        <v>0.66538662479999999</v>
      </c>
      <c r="N22" s="349">
        <f>VLOOKUP($E22,Hybrid!$1:$1048576,MATCH(DATE(N$2,1,1),Hybrid!$A$1:$LI$1),FALSE)</f>
        <v>0.69203526950000005</v>
      </c>
      <c r="O22" s="349">
        <f>VLOOKUP($E22,Hybrid!$1:$1048576,MATCH(DATE(O$2,1,1),Hybrid!$A$1:$LI$1),FALSE)</f>
        <v>0.71792328230000002</v>
      </c>
      <c r="P22" s="349">
        <f>VLOOKUP($E22,Hybrid!$1:$1048576,MATCH(DATE(P$2,1,1),Hybrid!$A$1:$LI$1),FALSE)</f>
        <v>0.74284078119999997</v>
      </c>
      <c r="Q22" s="349">
        <f>VLOOKUP($E22,Hybrid!$1:$1048576,MATCH(DATE(Q$2,1,1),Hybrid!$A$1:$LI$1),FALSE)</f>
        <v>0.76923485999999996</v>
      </c>
      <c r="R22" s="349">
        <f>VLOOKUP($E22,Hybrid!$1:$1048576,MATCH(DATE(R$2,1,1),Hybrid!$A$1:$LI$1),FALSE)</f>
        <v>0.79656312080000002</v>
      </c>
      <c r="S22" s="349">
        <f>VLOOKUP($E22,Hybrid!$1:$1048576,MATCH(DATE(S$2,1,1),Hybrid!$A$1:$LI$1),FALSE)</f>
        <v>0.82399889680000005</v>
      </c>
      <c r="T22" s="349">
        <f>VLOOKUP($E22,Hybrid!$1:$1048576,MATCH(DATE(T$2,1,1),Hybrid!$A$1:$LI$1),FALSE)</f>
        <v>0.85094642870000003</v>
      </c>
      <c r="U22" s="349">
        <f>VLOOKUP($E22,Hybrid!$1:$1048576,MATCH(DATE(U$2,1,1),Hybrid!$A$1:$LI$1),FALSE)</f>
        <v>0.87706715859999995</v>
      </c>
      <c r="V22" s="349">
        <f>VLOOKUP($E22,Hybrid!$1:$1048576,MATCH(DATE(V$2,1,1),Hybrid!$A$1:$LI$1),FALSE)</f>
        <v>0.90184346640000002</v>
      </c>
      <c r="W22" s="349">
        <f>VLOOKUP($E22,Hybrid!$1:$1048576,MATCH(DATE(W$2,1,1),Hybrid!$A$1:$LI$1),FALSE)</f>
        <v>0.92503657210000001</v>
      </c>
      <c r="X22" s="349">
        <f>VLOOKUP($E22,Hybrid!$1:$1048576,MATCH(DATE(X$2,1,1),Hybrid!$A$1:$LI$1),FALSE)</f>
        <v>0.94659941830000005</v>
      </c>
      <c r="Y22" s="349">
        <f>VLOOKUP($E22,Hybrid!$1:$1048576,MATCH(DATE(Y$2,1,1),Hybrid!$A$1:$LI$1),FALSE)</f>
        <v>0.96669529099999996</v>
      </c>
      <c r="Z22" s="349">
        <f>VLOOKUP($E22,Hybrid!$1:$1048576,MATCH(DATE(Z$2,1,1),Hybrid!$A$1:$LI$1),FALSE)</f>
        <v>0.98532327399999997</v>
      </c>
      <c r="AA22" s="349">
        <f>VLOOKUP($E22,Hybrid!$1:$1048576,MATCH(DATE(AA$2,1,1),Hybrid!$A$1:$LI$1),FALSE)</f>
        <v>1.0030168239999999</v>
      </c>
      <c r="AB22" s="349">
        <f>VLOOKUP($E22,Hybrid!$1:$1048576,MATCH(DATE(AB$2,1,1),Hybrid!$A$1:$LI$1),FALSE)</f>
        <v>1.0197400210000001</v>
      </c>
      <c r="AC22" s="349">
        <f>VLOOKUP($E22,Hybrid!$1:$1048576,MATCH(DATE(AC$2,1,1),Hybrid!$A$1:$LI$1),FALSE)</f>
        <v>1.0355060460000001</v>
      </c>
      <c r="AD22" s="349">
        <f>VLOOKUP($E22,Hybrid!$1:$1048576,MATCH(DATE(AD$2,1,1),Hybrid!$A$1:$LI$1),FALSE)</f>
        <v>1.0503781329999999</v>
      </c>
      <c r="AE22" s="349">
        <f>VLOOKUP($E22,Hybrid!$1:$1048576,MATCH(DATE(AE$2,1,1),Hybrid!$A$1:$LI$1),FALSE)</f>
        <v>1.0643502060000001</v>
      </c>
      <c r="AF22" s="349">
        <f>VLOOKUP($E22,Hybrid!$1:$1048576,MATCH(DATE(AF$2,1,1),Hybrid!$A$1:$LI$1),FALSE)</f>
        <v>1.0777915849999999</v>
      </c>
      <c r="AG22" s="349">
        <f>VLOOKUP($E22,Hybrid!$1:$1048576,MATCH(DATE(AG$2,1,1),Hybrid!$A$1:$LI$1),FALSE)</f>
        <v>1.09074187</v>
      </c>
      <c r="AH22" s="349">
        <f>VLOOKUP($E22,Hybrid!$1:$1048576,MATCH(DATE(AH$2,1,1),Hybrid!$A$1:$LI$1),FALSE)</f>
        <v>1.103287774</v>
      </c>
      <c r="AI22" s="349">
        <f>VLOOKUP($E22,Hybrid!$1:$1048576,MATCH(DATE(AI$2,1,1),Hybrid!$A$1:$LI$1),FALSE)</f>
        <v>1.115546253</v>
      </c>
      <c r="AJ22" s="349">
        <f>VLOOKUP($E22,Hybrid!$1:$1048576,MATCH(DATE(AJ$2,1,1),Hybrid!$A$1:$LI$1),FALSE)</f>
        <v>1.127607107</v>
      </c>
      <c r="AK22" s="349">
        <f>VLOOKUP($E22,Hybrid!$1:$1048576,MATCH(DATE(AK$2,1,1),Hybrid!$A$1:$LI$1),FALSE)</f>
        <v>1.1395759430000001</v>
      </c>
      <c r="AL22" s="349">
        <f>VLOOKUP($E22,Hybrid!$1:$1048576,MATCH(DATE(AL$2,1,1),Hybrid!$A$1:$LI$1),FALSE)</f>
        <v>1.151395637</v>
      </c>
      <c r="AM22" s="349">
        <f>VLOOKUP($E22,Hybrid!$1:$1048576,MATCH(DATE(AM$2,1,1),Hybrid!$A$1:$LI$1),FALSE)</f>
        <v>1.1630168670000001</v>
      </c>
      <c r="AN22" s="349">
        <f>VLOOKUP($E22,Hybrid!$1:$1048576,MATCH(DATE(AN$2,1,1),Hybrid!$A$1:$LI$1),FALSE)</f>
        <v>1.174394932</v>
      </c>
      <c r="AO22" s="349">
        <f>VLOOKUP($E22,Hybrid!$1:$1048576,MATCH(DATE(AO$2,1,1),Hybrid!$A$1:$LI$1),FALSE)</f>
        <v>1.185735811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0.4148364296</v>
      </c>
      <c r="H23" s="349">
        <f>VLOOKUP($E23,Hybrid!$1:$1048576,MATCH(DATE(H$2,1,1),Hybrid!$A$1:$LI$1),FALSE)</f>
        <v>0.4255018747</v>
      </c>
      <c r="I23" s="349">
        <f>VLOOKUP($E23,Hybrid!$1:$1048576,MATCH(DATE(I$2,1,1),Hybrid!$A$1:$LI$1),FALSE)</f>
        <v>0.43715039760000002</v>
      </c>
      <c r="J23" s="349">
        <f>VLOOKUP($E23,Hybrid!$1:$1048576,MATCH(DATE(J$2,1,1),Hybrid!$A$1:$LI$1),FALSE)</f>
        <v>0.45061227469999998</v>
      </c>
      <c r="K23" s="349">
        <f>VLOOKUP($E23,Hybrid!$1:$1048576,MATCH(DATE(K$2,1,1),Hybrid!$A$1:$LI$1),FALSE)</f>
        <v>0.46700664469999997</v>
      </c>
      <c r="L23" s="349">
        <f>VLOOKUP($E23,Hybrid!$1:$1048576,MATCH(DATE(L$2,1,1),Hybrid!$A$1:$LI$1),FALSE)</f>
        <v>0.48351074319999998</v>
      </c>
      <c r="M23" s="349">
        <f>VLOOKUP($E23,Hybrid!$1:$1048576,MATCH(DATE(M$2,1,1),Hybrid!$A$1:$LI$1),FALSE)</f>
        <v>0.4993261303</v>
      </c>
      <c r="N23" s="349">
        <f>VLOOKUP($E23,Hybrid!$1:$1048576,MATCH(DATE(N$2,1,1),Hybrid!$A$1:$LI$1),FALSE)</f>
        <v>0.51458911809999996</v>
      </c>
      <c r="O23" s="349">
        <f>VLOOKUP($E23,Hybrid!$1:$1048576,MATCH(DATE(O$2,1,1),Hybrid!$A$1:$LI$1),FALSE)</f>
        <v>0.52932202790000005</v>
      </c>
      <c r="P23" s="349">
        <f>VLOOKUP($E23,Hybrid!$1:$1048576,MATCH(DATE(P$2,1,1),Hybrid!$A$1:$LI$1),FALSE)</f>
        <v>0.54333222619999999</v>
      </c>
      <c r="Q23" s="349">
        <f>VLOOKUP($E23,Hybrid!$1:$1048576,MATCH(DATE(Q$2,1,1),Hybrid!$A$1:$LI$1),FALSE)</f>
        <v>0.55826346650000003</v>
      </c>
      <c r="R23" s="349">
        <f>VLOOKUP($E23,Hybrid!$1:$1048576,MATCH(DATE(R$2,1,1),Hybrid!$A$1:$LI$1),FALSE)</f>
        <v>0.57381980089999995</v>
      </c>
      <c r="S23" s="349">
        <f>VLOOKUP($E23,Hybrid!$1:$1048576,MATCH(DATE(S$2,1,1),Hybrid!$A$1:$LI$1),FALSE)</f>
        <v>0.58948433219999996</v>
      </c>
      <c r="T23" s="349">
        <f>VLOOKUP($E23,Hybrid!$1:$1048576,MATCH(DATE(T$2,1,1),Hybrid!$A$1:$LI$1),FALSE)</f>
        <v>0.60487667639999998</v>
      </c>
      <c r="U23" s="349">
        <f>VLOOKUP($E23,Hybrid!$1:$1048576,MATCH(DATE(U$2,1,1),Hybrid!$A$1:$LI$1),FALSE)</f>
        <v>0.61977822370000002</v>
      </c>
      <c r="V23" s="349">
        <f>VLOOKUP($E23,Hybrid!$1:$1048576,MATCH(DATE(V$2,1,1),Hybrid!$A$1:$LI$1),FALSE)</f>
        <v>0.63384202349999996</v>
      </c>
      <c r="W23" s="349">
        <f>VLOOKUP($E23,Hybrid!$1:$1048576,MATCH(DATE(W$2,1,1),Hybrid!$A$1:$LI$1),FALSE)</f>
        <v>0.64689633199999996</v>
      </c>
      <c r="X23" s="349">
        <f>VLOOKUP($E23,Hybrid!$1:$1048576,MATCH(DATE(X$2,1,1),Hybrid!$A$1:$LI$1),FALSE)</f>
        <v>0.6588970797</v>
      </c>
      <c r="Y23" s="349">
        <f>VLOOKUP($E23,Hybrid!$1:$1048576,MATCH(DATE(Y$2,1,1),Hybrid!$A$1:$LI$1),FALSE)</f>
        <v>0.66994374339999996</v>
      </c>
      <c r="Z23" s="349">
        <f>VLOOKUP($E23,Hybrid!$1:$1048576,MATCH(DATE(Z$2,1,1),Hybrid!$A$1:$LI$1),FALSE)</f>
        <v>0.68003224019999997</v>
      </c>
      <c r="AA23" s="349">
        <f>VLOOKUP($E23,Hybrid!$1:$1048576,MATCH(DATE(AA$2,1,1),Hybrid!$A$1:$LI$1),FALSE)</f>
        <v>0.6895157099</v>
      </c>
      <c r="AB23" s="349">
        <f>VLOOKUP($E23,Hybrid!$1:$1048576,MATCH(DATE(AB$2,1,1),Hybrid!$A$1:$LI$1),FALSE)</f>
        <v>0.69837907050000003</v>
      </c>
      <c r="AC23" s="349">
        <f>VLOOKUP($E23,Hybrid!$1:$1048576,MATCH(DATE(AC$2,1,1),Hybrid!$A$1:$LI$1),FALSE)</f>
        <v>0.70663477590000001</v>
      </c>
      <c r="AD23" s="349">
        <f>VLOOKUP($E23,Hybrid!$1:$1048576,MATCH(DATE(AD$2,1,1),Hybrid!$A$1:$LI$1),FALSE)</f>
        <v>0.71432542870000004</v>
      </c>
      <c r="AE23" s="349">
        <f>VLOOKUP($E23,Hybrid!$1:$1048576,MATCH(DATE(AE$2,1,1),Hybrid!$A$1:$LI$1),FALSE)</f>
        <v>0.72144508360000004</v>
      </c>
      <c r="AF23" s="349">
        <f>VLOOKUP($E23,Hybrid!$1:$1048576,MATCH(DATE(AF$2,1,1),Hybrid!$A$1:$LI$1),FALSE)</f>
        <v>0.72823225820000004</v>
      </c>
      <c r="AG23" s="349">
        <f>VLOOKUP($E23,Hybrid!$1:$1048576,MATCH(DATE(AG$2,1,1),Hybrid!$A$1:$LI$1),FALSE)</f>
        <v>0.73470842629999999</v>
      </c>
      <c r="AH23" s="349">
        <f>VLOOKUP($E23,Hybrid!$1:$1048576,MATCH(DATE(AH$2,1,1),Hybrid!$A$1:$LI$1),FALSE)</f>
        <v>0.74092050070000004</v>
      </c>
      <c r="AI23" s="349">
        <f>VLOOKUP($E23,Hybrid!$1:$1048576,MATCH(DATE(AI$2,1,1),Hybrid!$A$1:$LI$1),FALSE)</f>
        <v>0.74693396700000003</v>
      </c>
      <c r="AJ23" s="349">
        <f>VLOOKUP($E23,Hybrid!$1:$1048576,MATCH(DATE(AJ$2,1,1),Hybrid!$A$1:$LI$1),FALSE)</f>
        <v>0.75279691049999997</v>
      </c>
      <c r="AK23" s="349">
        <f>VLOOKUP($E23,Hybrid!$1:$1048576,MATCH(DATE(AK$2,1,1),Hybrid!$A$1:$LI$1),FALSE)</f>
        <v>0.7585679353</v>
      </c>
      <c r="AL23" s="349">
        <f>VLOOKUP($E23,Hybrid!$1:$1048576,MATCH(DATE(AL$2,1,1),Hybrid!$A$1:$LI$1),FALSE)</f>
        <v>0.76420081799999995</v>
      </c>
      <c r="AM23" s="349">
        <f>VLOOKUP($E23,Hybrid!$1:$1048576,MATCH(DATE(AM$2,1,1),Hybrid!$A$1:$LI$1),FALSE)</f>
        <v>0.76965302369999999</v>
      </c>
      <c r="AN23" s="349">
        <f>VLOOKUP($E23,Hybrid!$1:$1048576,MATCH(DATE(AN$2,1,1),Hybrid!$A$1:$LI$1),FALSE)</f>
        <v>0.77488542530000004</v>
      </c>
      <c r="AO23" s="349">
        <f>VLOOKUP($E23,Hybrid!$1:$1048576,MATCH(DATE(AO$2,1,1),Hybrid!$A$1:$LI$1),FALSE)</f>
        <v>0.78001400350000005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0.25251803049999999</v>
      </c>
      <c r="H24" s="349">
        <f>VLOOKUP($E24,Hybrid!$1:$1048576,MATCH(DATE(H$2,1,1),Hybrid!$A$1:$LI$1),FALSE)</f>
        <v>0.25679758759999999</v>
      </c>
      <c r="I24" s="349">
        <f>VLOOKUP($E24,Hybrid!$1:$1048576,MATCH(DATE(I$2,1,1),Hybrid!$A$1:$LI$1),FALSE)</f>
        <v>0.26152977500000002</v>
      </c>
      <c r="J24" s="349">
        <f>VLOOKUP($E24,Hybrid!$1:$1048576,MATCH(DATE(J$2,1,1),Hybrid!$A$1:$LI$1),FALSE)</f>
        <v>0.26713229760000001</v>
      </c>
      <c r="K24" s="349">
        <f>VLOOKUP($E24,Hybrid!$1:$1048576,MATCH(DATE(K$2,1,1),Hybrid!$A$1:$LI$1),FALSE)</f>
        <v>0.2742144675</v>
      </c>
      <c r="L24" s="349">
        <f>VLOOKUP($E24,Hybrid!$1:$1048576,MATCH(DATE(L$2,1,1),Hybrid!$A$1:$LI$1),FALSE)</f>
        <v>0.281273785</v>
      </c>
      <c r="M24" s="349">
        <f>VLOOKUP($E24,Hybrid!$1:$1048576,MATCH(DATE(M$2,1,1),Hybrid!$A$1:$LI$1),FALSE)</f>
        <v>0.28781935149999999</v>
      </c>
      <c r="N24" s="349">
        <f>VLOOKUP($E24,Hybrid!$1:$1048576,MATCH(DATE(N$2,1,1),Hybrid!$A$1:$LI$1),FALSE)</f>
        <v>0.2938701004</v>
      </c>
      <c r="O24" s="349">
        <f>VLOOKUP($E24,Hybrid!$1:$1048576,MATCH(DATE(O$2,1,1),Hybrid!$A$1:$LI$1),FALSE)</f>
        <v>0.29940515290000003</v>
      </c>
      <c r="P24" s="349">
        <f>VLOOKUP($E24,Hybrid!$1:$1048576,MATCH(DATE(P$2,1,1),Hybrid!$A$1:$LI$1),FALSE)</f>
        <v>0.30430661310000001</v>
      </c>
      <c r="Q24" s="349">
        <f>VLOOKUP($E24,Hybrid!$1:$1048576,MATCH(DATE(Q$2,1,1),Hybrid!$A$1:$LI$1),FALSE)</f>
        <v>0.30941307699999998</v>
      </c>
      <c r="R24" s="349">
        <f>VLOOKUP($E24,Hybrid!$1:$1048576,MATCH(DATE(R$2,1,1),Hybrid!$A$1:$LI$1),FALSE)</f>
        <v>0.31463956199999998</v>
      </c>
      <c r="S24" s="349">
        <f>VLOOKUP($E24,Hybrid!$1:$1048576,MATCH(DATE(S$2,1,1),Hybrid!$A$1:$LI$1),FALSE)</f>
        <v>0.31978433690000002</v>
      </c>
      <c r="T24" s="349">
        <f>VLOOKUP($E24,Hybrid!$1:$1048576,MATCH(DATE(T$2,1,1),Hybrid!$A$1:$LI$1),FALSE)</f>
        <v>0.32470437619999998</v>
      </c>
      <c r="U24" s="349">
        <f>VLOOKUP($E24,Hybrid!$1:$1048576,MATCH(DATE(U$2,1,1),Hybrid!$A$1:$LI$1),FALSE)</f>
        <v>0.32932702069999997</v>
      </c>
      <c r="V24" s="349">
        <f>VLOOKUP($E24,Hybrid!$1:$1048576,MATCH(DATE(V$2,1,1),Hybrid!$A$1:$LI$1),FALSE)</f>
        <v>0.33351017570000002</v>
      </c>
      <c r="W24" s="349">
        <f>VLOOKUP($E24,Hybrid!$1:$1048576,MATCH(DATE(W$2,1,1),Hybrid!$A$1:$LI$1),FALSE)</f>
        <v>0.33718282960000001</v>
      </c>
      <c r="X24" s="349">
        <f>VLOOKUP($E24,Hybrid!$1:$1048576,MATCH(DATE(X$2,1,1),Hybrid!$A$1:$LI$1),FALSE)</f>
        <v>0.3403328806</v>
      </c>
      <c r="Y24" s="349">
        <f>VLOOKUP($E24,Hybrid!$1:$1048576,MATCH(DATE(Y$2,1,1),Hybrid!$A$1:$LI$1),FALSE)</f>
        <v>0.3430167683</v>
      </c>
      <c r="Z24" s="349">
        <f>VLOOKUP($E24,Hybrid!$1:$1048576,MATCH(DATE(Z$2,1,1),Hybrid!$A$1:$LI$1),FALSE)</f>
        <v>0.34524494529999999</v>
      </c>
      <c r="AA24" s="349">
        <f>VLOOKUP($E24,Hybrid!$1:$1048576,MATCH(DATE(AA$2,1,1),Hybrid!$A$1:$LI$1),FALSE)</f>
        <v>0.34719100590000002</v>
      </c>
      <c r="AB24" s="349">
        <f>VLOOKUP($E24,Hybrid!$1:$1048576,MATCH(DATE(AB$2,1,1),Hybrid!$A$1:$LI$1),FALSE)</f>
        <v>0.34886167480000002</v>
      </c>
      <c r="AC24" s="349">
        <f>VLOOKUP($E24,Hybrid!$1:$1048576,MATCH(DATE(AC$2,1,1),Hybrid!$A$1:$LI$1),FALSE)</f>
        <v>0.35027163820000001</v>
      </c>
      <c r="AD24" s="349">
        <f>VLOOKUP($E24,Hybrid!$1:$1048576,MATCH(DATE(AD$2,1,1),Hybrid!$A$1:$LI$1),FALSE)</f>
        <v>0.35144563550000002</v>
      </c>
      <c r="AE24" s="349">
        <f>VLOOKUP($E24,Hybrid!$1:$1048576,MATCH(DATE(AE$2,1,1),Hybrid!$A$1:$LI$1),FALSE)</f>
        <v>0.35238022590000001</v>
      </c>
      <c r="AF24" s="349">
        <f>VLOOKUP($E24,Hybrid!$1:$1048576,MATCH(DATE(AF$2,1,1),Hybrid!$A$1:$LI$1),FALSE)</f>
        <v>0.35317714779999998</v>
      </c>
      <c r="AG24" s="349">
        <f>VLOOKUP($E24,Hybrid!$1:$1048576,MATCH(DATE(AG$2,1,1),Hybrid!$A$1:$LI$1),FALSE)</f>
        <v>0.35383463720000002</v>
      </c>
      <c r="AH24" s="349">
        <f>VLOOKUP($E24,Hybrid!$1:$1048576,MATCH(DATE(AH$2,1,1),Hybrid!$A$1:$LI$1),FALSE)</f>
        <v>0.35435787889999998</v>
      </c>
      <c r="AI24" s="349">
        <f>VLOOKUP($E24,Hybrid!$1:$1048576,MATCH(DATE(AI$2,1,1),Hybrid!$A$1:$LI$1),FALSE)</f>
        <v>0.35476193610000001</v>
      </c>
      <c r="AJ24" s="349">
        <f>VLOOKUP($E24,Hybrid!$1:$1048576,MATCH(DATE(AJ$2,1,1),Hybrid!$A$1:$LI$1),FALSE)</f>
        <v>0.35505719899999999</v>
      </c>
      <c r="AK24" s="349">
        <f>VLOOKUP($E24,Hybrid!$1:$1048576,MATCH(DATE(AK$2,1,1),Hybrid!$A$1:$LI$1),FALSE)</f>
        <v>0.35525969270000002</v>
      </c>
      <c r="AL24" s="349">
        <f>VLOOKUP($E24,Hybrid!$1:$1048576,MATCH(DATE(AL$2,1,1),Hybrid!$A$1:$LI$1),FALSE)</f>
        <v>0.35534081080000002</v>
      </c>
      <c r="AM24" s="349">
        <f>VLOOKUP($E24,Hybrid!$1:$1048576,MATCH(DATE(AM$2,1,1),Hybrid!$A$1:$LI$1),FALSE)</f>
        <v>0.35527441409999999</v>
      </c>
      <c r="AN24" s="349">
        <f>VLOOKUP($E24,Hybrid!$1:$1048576,MATCH(DATE(AN$2,1,1),Hybrid!$A$1:$LI$1),FALSE)</f>
        <v>0.3550386707</v>
      </c>
      <c r="AO24" s="349">
        <f>VLOOKUP($E24,Hybrid!$1:$1048576,MATCH(DATE(AO$2,1,1),Hybrid!$A$1:$LI$1),FALSE)</f>
        <v>0.35466985379999999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0.15219268429999999</v>
      </c>
      <c r="H25" s="349">
        <f>VLOOKUP($E25,Hybrid!$1:$1048576,MATCH(DATE(H$2,1,1),Hybrid!$A$1:$LI$1),FALSE)</f>
        <v>0.15490033989999999</v>
      </c>
      <c r="I25" s="349">
        <f>VLOOKUP($E25,Hybrid!$1:$1048576,MATCH(DATE(I$2,1,1),Hybrid!$A$1:$LI$1),FALSE)</f>
        <v>0.15777491569999999</v>
      </c>
      <c r="J25" s="349">
        <f>VLOOKUP($E25,Hybrid!$1:$1048576,MATCH(DATE(J$2,1,1),Hybrid!$A$1:$LI$1),FALSE)</f>
        <v>0.161052685</v>
      </c>
      <c r="K25" s="349">
        <f>VLOOKUP($E25,Hybrid!$1:$1048576,MATCH(DATE(K$2,1,1),Hybrid!$A$1:$LI$1),FALSE)</f>
        <v>0.16511068230000001</v>
      </c>
      <c r="L25" s="349">
        <f>VLOOKUP($E25,Hybrid!$1:$1048576,MATCH(DATE(L$2,1,1),Hybrid!$A$1:$LI$1),FALSE)</f>
        <v>0.16906630789999999</v>
      </c>
      <c r="M25" s="349">
        <f>VLOOKUP($E25,Hybrid!$1:$1048576,MATCH(DATE(M$2,1,1),Hybrid!$A$1:$LI$1),FALSE)</f>
        <v>0.17259746009999999</v>
      </c>
      <c r="N25" s="349">
        <f>VLOOKUP($E25,Hybrid!$1:$1048576,MATCH(DATE(N$2,1,1),Hybrid!$A$1:$LI$1),FALSE)</f>
        <v>0.17569081959999999</v>
      </c>
      <c r="O25" s="349">
        <f>VLOOKUP($E25,Hybrid!$1:$1048576,MATCH(DATE(O$2,1,1),Hybrid!$A$1:$LI$1),FALSE)</f>
        <v>0.17832053519999999</v>
      </c>
      <c r="P25" s="349">
        <f>VLOOKUP($E25,Hybrid!$1:$1048576,MATCH(DATE(P$2,1,1),Hybrid!$A$1:$LI$1),FALSE)</f>
        <v>0.18041005039999999</v>
      </c>
      <c r="Q25" s="349">
        <f>VLOOKUP($E25,Hybrid!$1:$1048576,MATCH(DATE(Q$2,1,1),Hybrid!$A$1:$LI$1),FALSE)</f>
        <v>0.18243989890000001</v>
      </c>
      <c r="R25" s="349">
        <f>VLOOKUP($E25,Hybrid!$1:$1048576,MATCH(DATE(R$2,1,1),Hybrid!$A$1:$LI$1),FALSE)</f>
        <v>0.18440521560000001</v>
      </c>
      <c r="S25" s="349">
        <f>VLOOKUP($E25,Hybrid!$1:$1048576,MATCH(DATE(S$2,1,1),Hybrid!$A$1:$LI$1),FALSE)</f>
        <v>0.18622899700000001</v>
      </c>
      <c r="T25" s="349">
        <f>VLOOKUP($E25,Hybrid!$1:$1048576,MATCH(DATE(T$2,1,1),Hybrid!$A$1:$LI$1),FALSE)</f>
        <v>0.1878596874</v>
      </c>
      <c r="U25" s="349">
        <f>VLOOKUP($E25,Hybrid!$1:$1048576,MATCH(DATE(U$2,1,1),Hybrid!$A$1:$LI$1),FALSE)</f>
        <v>0.18927810049999999</v>
      </c>
      <c r="V25" s="349">
        <f>VLOOKUP($E25,Hybrid!$1:$1048576,MATCH(DATE(V$2,1,1),Hybrid!$A$1:$LI$1),FALSE)</f>
        <v>0.19042269540000001</v>
      </c>
      <c r="W25" s="349">
        <f>VLOOKUP($E25,Hybrid!$1:$1048576,MATCH(DATE(W$2,1,1),Hybrid!$A$1:$LI$1),FALSE)</f>
        <v>0.1912627972</v>
      </c>
      <c r="X25" s="349">
        <f>VLOOKUP($E25,Hybrid!$1:$1048576,MATCH(DATE(X$2,1,1),Hybrid!$A$1:$LI$1),FALSE)</f>
        <v>0.19179743190000001</v>
      </c>
      <c r="Y25" s="349">
        <f>VLOOKUP($E25,Hybrid!$1:$1048576,MATCH(DATE(Y$2,1,1),Hybrid!$A$1:$LI$1),FALSE)</f>
        <v>0.19206150490000001</v>
      </c>
      <c r="Z25" s="349">
        <f>VLOOKUP($E25,Hybrid!$1:$1048576,MATCH(DATE(Z$2,1,1),Hybrid!$A$1:$LI$1),FALSE)</f>
        <v>0.19206668739999999</v>
      </c>
      <c r="AA25" s="349">
        <f>VLOOKUP($E25,Hybrid!$1:$1048576,MATCH(DATE(AA$2,1,1),Hybrid!$A$1:$LI$1),FALSE)</f>
        <v>0.19190742429999999</v>
      </c>
      <c r="AB25" s="349">
        <f>VLOOKUP($E25,Hybrid!$1:$1048576,MATCH(DATE(AB$2,1,1),Hybrid!$A$1:$LI$1),FALSE)</f>
        <v>0.1915938442</v>
      </c>
      <c r="AC25" s="349">
        <f>VLOOKUP($E25,Hybrid!$1:$1048576,MATCH(DATE(AC$2,1,1),Hybrid!$A$1:$LI$1),FALSE)</f>
        <v>0.19113781469999999</v>
      </c>
      <c r="AD25" s="349">
        <f>VLOOKUP($E25,Hybrid!$1:$1048576,MATCH(DATE(AD$2,1,1),Hybrid!$A$1:$LI$1),FALSE)</f>
        <v>0.19055447210000001</v>
      </c>
      <c r="AE25" s="349">
        <f>VLOOKUP($E25,Hybrid!$1:$1048576,MATCH(DATE(AE$2,1,1),Hybrid!$A$1:$LI$1),FALSE)</f>
        <v>0.1898420656</v>
      </c>
      <c r="AF25" s="349">
        <f>VLOOKUP($E25,Hybrid!$1:$1048576,MATCH(DATE(AF$2,1,1),Hybrid!$A$1:$LI$1),FALSE)</f>
        <v>0.1890489541</v>
      </c>
      <c r="AG25" s="349">
        <f>VLOOKUP($E25,Hybrid!$1:$1048576,MATCH(DATE(AG$2,1,1),Hybrid!$A$1:$LI$1),FALSE)</f>
        <v>0.18816965429999999</v>
      </c>
      <c r="AH25" s="349">
        <f>VLOOKUP($E25,Hybrid!$1:$1048576,MATCH(DATE(AH$2,1,1),Hybrid!$A$1:$LI$1),FALSE)</f>
        <v>0.1872003673</v>
      </c>
      <c r="AI25" s="349">
        <f>VLOOKUP($E25,Hybrid!$1:$1048576,MATCH(DATE(AI$2,1,1),Hybrid!$A$1:$LI$1),FALSE)</f>
        <v>0.18614294610000001</v>
      </c>
      <c r="AJ25" s="349">
        <f>VLOOKUP($E25,Hybrid!$1:$1048576,MATCH(DATE(AJ$2,1,1),Hybrid!$A$1:$LI$1),FALSE)</f>
        <v>0.18499836010000001</v>
      </c>
      <c r="AK25" s="349">
        <f>VLOOKUP($E25,Hybrid!$1:$1048576,MATCH(DATE(AK$2,1,1),Hybrid!$A$1:$LI$1),FALSE)</f>
        <v>0.18377075849999999</v>
      </c>
      <c r="AL25" s="349">
        <f>VLOOKUP($E25,Hybrid!$1:$1048576,MATCH(DATE(AL$2,1,1),Hybrid!$A$1:$LI$1),FALSE)</f>
        <v>0.18244377119999999</v>
      </c>
      <c r="AM25" s="349">
        <f>VLOOKUP($E25,Hybrid!$1:$1048576,MATCH(DATE(AM$2,1,1),Hybrid!$A$1:$LI$1),FALSE)</f>
        <v>0.18100297239999999</v>
      </c>
      <c r="AN25" s="349">
        <f>VLOOKUP($E25,Hybrid!$1:$1048576,MATCH(DATE(AN$2,1,1),Hybrid!$A$1:$LI$1),FALSE)</f>
        <v>0.17943745959999999</v>
      </c>
      <c r="AO25" s="349">
        <f>VLOOKUP($E25,Hybrid!$1:$1048576,MATCH(DATE(AO$2,1,1),Hybrid!$A$1:$LI$1),FALSE)</f>
        <v>0.17776016650000001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7.5373016000000001E-2</v>
      </c>
      <c r="H26" s="349">
        <f>VLOOKUP($E26,Hybrid!$1:$1048576,MATCH(DATE(H$2,1,1),Hybrid!$A$1:$LI$1),FALSE)</f>
        <v>7.6371087899999995E-2</v>
      </c>
      <c r="I26" s="349">
        <f>VLOOKUP($E26,Hybrid!$1:$1048576,MATCH(DATE(I$2,1,1),Hybrid!$A$1:$LI$1),FALSE)</f>
        <v>7.7306836700000006E-2</v>
      </c>
      <c r="J26" s="349">
        <f>VLOOKUP($E26,Hybrid!$1:$1048576,MATCH(DATE(J$2,1,1),Hybrid!$A$1:$LI$1),FALSE)</f>
        <v>7.8271156300000005E-2</v>
      </c>
      <c r="K26" s="349">
        <f>VLOOKUP($E26,Hybrid!$1:$1048576,MATCH(DATE(K$2,1,1),Hybrid!$A$1:$LI$1),FALSE)</f>
        <v>7.94381844E-2</v>
      </c>
      <c r="L26" s="349">
        <f>VLOOKUP($E26,Hybrid!$1:$1048576,MATCH(DATE(L$2,1,1),Hybrid!$A$1:$LI$1),FALSE)</f>
        <v>8.0438184199999999E-2</v>
      </c>
      <c r="M26" s="349">
        <f>VLOOKUP($E26,Hybrid!$1:$1048576,MATCH(DATE(M$2,1,1),Hybrid!$A$1:$LI$1),FALSE)</f>
        <v>8.1103824899999996E-2</v>
      </c>
      <c r="N26" s="349">
        <f>VLOOKUP($E26,Hybrid!$1:$1048576,MATCH(DATE(N$2,1,1),Hybrid!$A$1:$LI$1),FALSE)</f>
        <v>8.1413819100000007E-2</v>
      </c>
      <c r="O26" s="349">
        <f>VLOOKUP($E26,Hybrid!$1:$1048576,MATCH(DATE(O$2,1,1),Hybrid!$A$1:$LI$1),FALSE)</f>
        <v>8.1358754199999994E-2</v>
      </c>
      <c r="P26" s="349">
        <f>VLOOKUP($E26,Hybrid!$1:$1048576,MATCH(DATE(P$2,1,1),Hybrid!$A$1:$LI$1),FALSE)</f>
        <v>8.0921230199999999E-2</v>
      </c>
      <c r="Q26" s="349">
        <f>VLOOKUP($E26,Hybrid!$1:$1048576,MATCH(DATE(Q$2,1,1),Hybrid!$A$1:$LI$1),FALSE)</f>
        <v>8.0296629300000005E-2</v>
      </c>
      <c r="R26" s="349">
        <f>VLOOKUP($E26,Hybrid!$1:$1048576,MATCH(DATE(R$2,1,1),Hybrid!$A$1:$LI$1),FALSE)</f>
        <v>7.9528900799999996E-2</v>
      </c>
      <c r="S26" s="349">
        <f>VLOOKUP($E26,Hybrid!$1:$1048576,MATCH(DATE(S$2,1,1),Hybrid!$A$1:$LI$1),FALSE)</f>
        <v>7.8632999300000006E-2</v>
      </c>
      <c r="T26" s="349">
        <f>VLOOKUP($E26,Hybrid!$1:$1048576,MATCH(DATE(T$2,1,1),Hybrid!$A$1:$LI$1),FALSE)</f>
        <v>7.76254948E-2</v>
      </c>
      <c r="U26" s="349">
        <f>VLOOKUP($E26,Hybrid!$1:$1048576,MATCH(DATE(U$2,1,1),Hybrid!$A$1:$LI$1),FALSE)</f>
        <v>7.6526029100000004E-2</v>
      </c>
      <c r="V26" s="349">
        <f>VLOOKUP($E26,Hybrid!$1:$1048576,MATCH(DATE(V$2,1,1),Hybrid!$A$1:$LI$1),FALSE)</f>
        <v>7.5335623099999999E-2</v>
      </c>
      <c r="W26" s="349">
        <f>VLOOKUP($E26,Hybrid!$1:$1048576,MATCH(DATE(W$2,1,1),Hybrid!$A$1:$LI$1),FALSE)</f>
        <v>7.4057284099999995E-2</v>
      </c>
      <c r="X26" s="349">
        <f>VLOOKUP($E26,Hybrid!$1:$1048576,MATCH(DATE(X$2,1,1),Hybrid!$A$1:$LI$1),FALSE)</f>
        <v>7.2699976400000005E-2</v>
      </c>
      <c r="Y26" s="349">
        <f>VLOOKUP($E26,Hybrid!$1:$1048576,MATCH(DATE(Y$2,1,1),Hybrid!$A$1:$LI$1),FALSE)</f>
        <v>7.12810896E-2</v>
      </c>
      <c r="Z26" s="349">
        <f>VLOOKUP($E26,Hybrid!$1:$1048576,MATCH(DATE(Z$2,1,1),Hybrid!$A$1:$LI$1),FALSE)</f>
        <v>6.9810967900000007E-2</v>
      </c>
      <c r="AA26" s="349">
        <f>VLOOKUP($E26,Hybrid!$1:$1048576,MATCH(DATE(AA$2,1,1),Hybrid!$A$1:$LI$1),FALSE)</f>
        <v>6.8318989499999996E-2</v>
      </c>
      <c r="AB26" s="349">
        <f>VLOOKUP($E26,Hybrid!$1:$1048576,MATCH(DATE(AB$2,1,1),Hybrid!$A$1:$LI$1),FALSE)</f>
        <v>6.6812532899999999E-2</v>
      </c>
      <c r="AC26" s="349">
        <f>VLOOKUP($E26,Hybrid!$1:$1048576,MATCH(DATE(AC$2,1,1),Hybrid!$A$1:$LI$1),FALSE)</f>
        <v>6.5297702099999994E-2</v>
      </c>
      <c r="AD26" s="349">
        <f>VLOOKUP($E26,Hybrid!$1:$1048576,MATCH(DATE(AD$2,1,1),Hybrid!$A$1:$LI$1),FALSE)</f>
        <v>6.37799483E-2</v>
      </c>
      <c r="AE26" s="349">
        <f>VLOOKUP($E26,Hybrid!$1:$1048576,MATCH(DATE(AE$2,1,1),Hybrid!$A$1:$LI$1),FALSE)</f>
        <v>6.2258541000000001E-2</v>
      </c>
      <c r="AF26" s="349">
        <f>VLOOKUP($E26,Hybrid!$1:$1048576,MATCH(DATE(AF$2,1,1),Hybrid!$A$1:$LI$1),FALSE)</f>
        <v>6.07425916E-2</v>
      </c>
      <c r="AG26" s="349">
        <f>VLOOKUP($E26,Hybrid!$1:$1048576,MATCH(DATE(AG$2,1,1),Hybrid!$A$1:$LI$1),FALSE)</f>
        <v>5.9227085200000001E-2</v>
      </c>
      <c r="AH26" s="349">
        <f>VLOOKUP($E26,Hybrid!$1:$1048576,MATCH(DATE(AH$2,1,1),Hybrid!$A$1:$LI$1),FALSE)</f>
        <v>5.7707055200000003E-2</v>
      </c>
      <c r="AI26" s="349">
        <f>VLOOKUP($E26,Hybrid!$1:$1048576,MATCH(DATE(AI$2,1,1),Hybrid!$A$1:$LI$1),FALSE)</f>
        <v>5.6180111400000003E-2</v>
      </c>
      <c r="AJ26" s="349">
        <f>VLOOKUP($E26,Hybrid!$1:$1048576,MATCH(DATE(AJ$2,1,1),Hybrid!$A$1:$LI$1),FALSE)</f>
        <v>5.46452033E-2</v>
      </c>
      <c r="AK26" s="349">
        <f>VLOOKUP($E26,Hybrid!$1:$1048576,MATCH(DATE(AK$2,1,1),Hybrid!$A$1:$LI$1),FALSE)</f>
        <v>5.3102637799999998E-2</v>
      </c>
      <c r="AL26" s="349">
        <f>VLOOKUP($E26,Hybrid!$1:$1048576,MATCH(DATE(AL$2,1,1),Hybrid!$A$1:$LI$1),FALSE)</f>
        <v>5.1549455899999999E-2</v>
      </c>
      <c r="AM26" s="349">
        <f>VLOOKUP($E26,Hybrid!$1:$1048576,MATCH(DATE(AM$2,1,1),Hybrid!$A$1:$LI$1),FALSE)</f>
        <v>4.9984054999999999E-2</v>
      </c>
      <c r="AN26" s="349">
        <f>VLOOKUP($E26,Hybrid!$1:$1048576,MATCH(DATE(AN$2,1,1),Hybrid!$A$1:$LI$1),FALSE)</f>
        <v>4.8406664799999999E-2</v>
      </c>
      <c r="AO26" s="349">
        <f>VLOOKUP($E26,Hybrid!$1:$1048576,MATCH(DATE(AO$2,1,1),Hybrid!$A$1:$LI$1),FALSE)</f>
        <v>4.6820561599999998E-2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0.13602512010000001</v>
      </c>
      <c r="H27" s="350">
        <f>VLOOKUP($E27,Hybrid!$1:$1048576,MATCH(DATE(H$2,1,1),Hybrid!$A$1:$LI$1),FALSE)</f>
        <v>0.1379214638</v>
      </c>
      <c r="I27" s="350">
        <f>VLOOKUP($E27,Hybrid!$1:$1048576,MATCH(DATE(I$2,1,1),Hybrid!$A$1:$LI$1),FALSE)</f>
        <v>0.1394549471</v>
      </c>
      <c r="J27" s="350">
        <f>VLOOKUP($E27,Hybrid!$1:$1048576,MATCH(DATE(J$2,1,1),Hybrid!$A$1:$LI$1),FALSE)</f>
        <v>0.14077579579999999</v>
      </c>
      <c r="K27" s="350">
        <f>VLOOKUP($E27,Hybrid!$1:$1048576,MATCH(DATE(K$2,1,1),Hybrid!$A$1:$LI$1),FALSE)</f>
        <v>0.14221270259999999</v>
      </c>
      <c r="L27" s="350">
        <f>VLOOKUP($E27,Hybrid!$1:$1048576,MATCH(DATE(L$2,1,1),Hybrid!$A$1:$LI$1),FALSE)</f>
        <v>0.14316860079999999</v>
      </c>
      <c r="M27" s="350">
        <f>VLOOKUP($E27,Hybrid!$1:$1048576,MATCH(DATE(M$2,1,1),Hybrid!$A$1:$LI$1),FALSE)</f>
        <v>0.1433390621</v>
      </c>
      <c r="N27" s="350">
        <f>VLOOKUP($E27,Hybrid!$1:$1048576,MATCH(DATE(N$2,1,1),Hybrid!$A$1:$LI$1),FALSE)</f>
        <v>0.14269098359999999</v>
      </c>
      <c r="O27" s="350">
        <f>VLOOKUP($E27,Hybrid!$1:$1048576,MATCH(DATE(O$2,1,1),Hybrid!$A$1:$LI$1),FALSE)</f>
        <v>0.14123724069999999</v>
      </c>
      <c r="P27" s="350">
        <f>VLOOKUP($E27,Hybrid!$1:$1048576,MATCH(DATE(P$2,1,1),Hybrid!$A$1:$LI$1),FALSE)</f>
        <v>0.13899512219999999</v>
      </c>
      <c r="Q27" s="350">
        <f>VLOOKUP($E27,Hybrid!$1:$1048576,MATCH(DATE(Q$2,1,1),Hybrid!$A$1:$LI$1),FALSE)</f>
        <v>0.13630222</v>
      </c>
      <c r="R27" s="350">
        <f>VLOOKUP($E27,Hybrid!$1:$1048576,MATCH(DATE(R$2,1,1),Hybrid!$A$1:$LI$1),FALSE)</f>
        <v>0.1332936045</v>
      </c>
      <c r="S27" s="350">
        <f>VLOOKUP($E27,Hybrid!$1:$1048576,MATCH(DATE(S$2,1,1),Hybrid!$A$1:$LI$1),FALSE)</f>
        <v>0.13005054490000001</v>
      </c>
      <c r="T27" s="350">
        <f>VLOOKUP($E27,Hybrid!$1:$1048576,MATCH(DATE(T$2,1,1),Hybrid!$A$1:$LI$1),FALSE)</f>
        <v>0.12664189000000001</v>
      </c>
      <c r="U27" s="350">
        <f>VLOOKUP($E27,Hybrid!$1:$1048576,MATCH(DATE(U$2,1,1),Hybrid!$A$1:$LI$1),FALSE)</f>
        <v>0.1231272704</v>
      </c>
      <c r="V27" s="350">
        <f>VLOOKUP($E27,Hybrid!$1:$1048576,MATCH(DATE(V$2,1,1),Hybrid!$A$1:$LI$1),FALSE)</f>
        <v>0.11953326190000001</v>
      </c>
      <c r="W27" s="350">
        <f>VLOOKUP($E27,Hybrid!$1:$1048576,MATCH(DATE(W$2,1,1),Hybrid!$A$1:$LI$1),FALSE)</f>
        <v>0.1158791993</v>
      </c>
      <c r="X27" s="350">
        <f>VLOOKUP($E27,Hybrid!$1:$1048576,MATCH(DATE(X$2,1,1),Hybrid!$A$1:$LI$1),FALSE)</f>
        <v>0.1121870069</v>
      </c>
      <c r="Y27" s="350">
        <f>VLOOKUP($E27,Hybrid!$1:$1048576,MATCH(DATE(Y$2,1,1),Hybrid!$A$1:$LI$1),FALSE)</f>
        <v>0.108485281</v>
      </c>
      <c r="Z27" s="350">
        <f>VLOOKUP($E27,Hybrid!$1:$1048576,MATCH(DATE(Z$2,1,1),Hybrid!$A$1:$LI$1),FALSE)</f>
        <v>0.104792887</v>
      </c>
      <c r="AA27" s="350">
        <f>VLOOKUP($E27,Hybrid!$1:$1048576,MATCH(DATE(AA$2,1,1),Hybrid!$A$1:$LI$1),FALSE)</f>
        <v>0.10114604219999999</v>
      </c>
      <c r="AB27" s="350">
        <f>VLOOKUP($E27,Hybrid!$1:$1048576,MATCH(DATE(AB$2,1,1),Hybrid!$A$1:$LI$1),FALSE)</f>
        <v>9.7556546300000005E-2</v>
      </c>
      <c r="AC27" s="350">
        <f>VLOOKUP($E27,Hybrid!$1:$1048576,MATCH(DATE(AC$2,1,1),Hybrid!$A$1:$LI$1),FALSE)</f>
        <v>9.4032890100000002E-2</v>
      </c>
      <c r="AD27" s="350">
        <f>VLOOKUP($E27,Hybrid!$1:$1048576,MATCH(DATE(AD$2,1,1),Hybrid!$A$1:$LI$1),FALSE)</f>
        <v>9.0581337100000006E-2</v>
      </c>
      <c r="AE27" s="350">
        <f>VLOOKUP($E27,Hybrid!$1:$1048576,MATCH(DATE(AE$2,1,1),Hybrid!$A$1:$LI$1),FALSE)</f>
        <v>8.7200172399999998E-2</v>
      </c>
      <c r="AF27" s="350">
        <f>VLOOKUP($E27,Hybrid!$1:$1048576,MATCH(DATE(AF$2,1,1),Hybrid!$A$1:$LI$1),FALSE)</f>
        <v>8.3895858099999998E-2</v>
      </c>
      <c r="AG27" s="350">
        <f>VLOOKUP($E27,Hybrid!$1:$1048576,MATCH(DATE(AG$2,1,1),Hybrid!$A$1:$LI$1),FALSE)</f>
        <v>8.0660318800000005E-2</v>
      </c>
      <c r="AH27" s="350">
        <f>VLOOKUP($E27,Hybrid!$1:$1048576,MATCH(DATE(AH$2,1,1),Hybrid!$A$1:$LI$1),FALSE)</f>
        <v>7.7485755599999998E-2</v>
      </c>
      <c r="AI27" s="350">
        <f>VLOOKUP($E27,Hybrid!$1:$1048576,MATCH(DATE(AI$2,1,1),Hybrid!$A$1:$LI$1),FALSE)</f>
        <v>7.43681063E-2</v>
      </c>
      <c r="AJ27" s="350">
        <f>VLOOKUP($E27,Hybrid!$1:$1048576,MATCH(DATE(AJ$2,1,1),Hybrid!$A$1:$LI$1),FALSE)</f>
        <v>7.1305853700000005E-2</v>
      </c>
      <c r="AK27" s="350">
        <f>VLOOKUP($E27,Hybrid!$1:$1048576,MATCH(DATE(AK$2,1,1),Hybrid!$A$1:$LI$1),FALSE)</f>
        <v>6.8299336500000002E-2</v>
      </c>
      <c r="AL27" s="350">
        <f>VLOOKUP($E27,Hybrid!$1:$1048576,MATCH(DATE(AL$2,1,1),Hybrid!$A$1:$LI$1),FALSE)</f>
        <v>6.5346842700000005E-2</v>
      </c>
      <c r="AM27" s="350">
        <f>VLOOKUP($E27,Hybrid!$1:$1048576,MATCH(DATE(AM$2,1,1),Hybrid!$A$1:$LI$1),FALSE)</f>
        <v>6.2448426500000001E-2</v>
      </c>
      <c r="AN27" s="350">
        <f>VLOOKUP($E27,Hybrid!$1:$1048576,MATCH(DATE(AN$2,1,1),Hybrid!$A$1:$LI$1),FALSE)</f>
        <v>5.9606175499999997E-2</v>
      </c>
      <c r="AO27" s="350">
        <f>VLOOKUP($E27,Hybrid!$1:$1048576,MATCH(DATE(AO$2,1,1),Hybrid!$A$1:$LI$1),FALSE)</f>
        <v>5.6823798799999999E-2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31949.49667</v>
      </c>
      <c r="H28" s="351">
        <f>VLOOKUP($E28,Hybrid!$1:$1048576,MATCH(DATE(H$2,1,1),Hybrid!$A$1:$LI$1),FALSE)</f>
        <v>31788.600310000002</v>
      </c>
      <c r="I28" s="351">
        <f>VLOOKUP($E28,Hybrid!$1:$1048576,MATCH(DATE(I$2,1,1),Hybrid!$A$1:$LI$1),FALSE)</f>
        <v>31734.84995</v>
      </c>
      <c r="J28" s="351">
        <f>VLOOKUP($E28,Hybrid!$1:$1048576,MATCH(DATE(J$2,1,1),Hybrid!$A$1:$LI$1),FALSE)</f>
        <v>31836.043119999998</v>
      </c>
      <c r="K28" s="351">
        <f>VLOOKUP($E28,Hybrid!$1:$1048576,MATCH(DATE(K$2,1,1),Hybrid!$A$1:$LI$1),FALSE)</f>
        <v>32155.756140000001</v>
      </c>
      <c r="L28" s="351">
        <f>VLOOKUP($E28,Hybrid!$1:$1048576,MATCH(DATE(L$2,1,1),Hybrid!$A$1:$LI$1),FALSE)</f>
        <v>32519.064590000002</v>
      </c>
      <c r="M28" s="351">
        <f>VLOOKUP($E28,Hybrid!$1:$1048576,MATCH(DATE(M$2,1,1),Hybrid!$A$1:$LI$1),FALSE)</f>
        <v>32913.1947</v>
      </c>
      <c r="N28" s="351">
        <f>VLOOKUP($E28,Hybrid!$1:$1048576,MATCH(DATE(N$2,1,1),Hybrid!$A$1:$LI$1),FALSE)</f>
        <v>33333.775509999999</v>
      </c>
      <c r="O28" s="351">
        <f>VLOOKUP($E28,Hybrid!$1:$1048576,MATCH(DATE(O$2,1,1),Hybrid!$A$1:$LI$1),FALSE)</f>
        <v>33774.071239999997</v>
      </c>
      <c r="P28" s="351">
        <f>VLOOKUP($E28,Hybrid!$1:$1048576,MATCH(DATE(P$2,1,1),Hybrid!$A$1:$LI$1),FALSE)</f>
        <v>34227.956100000003</v>
      </c>
      <c r="Q28" s="351">
        <f>VLOOKUP($E28,Hybrid!$1:$1048576,MATCH(DATE(Q$2,1,1),Hybrid!$A$1:$LI$1),FALSE)</f>
        <v>34678.889300000003</v>
      </c>
      <c r="R28" s="351">
        <f>VLOOKUP($E28,Hybrid!$1:$1048576,MATCH(DATE(R$2,1,1),Hybrid!$A$1:$LI$1),FALSE)</f>
        <v>35118.403310000002</v>
      </c>
      <c r="S28" s="351">
        <f>VLOOKUP($E28,Hybrid!$1:$1048576,MATCH(DATE(S$2,1,1),Hybrid!$A$1:$LI$1),FALSE)</f>
        <v>35539.557699999998</v>
      </c>
      <c r="T28" s="351">
        <f>VLOOKUP($E28,Hybrid!$1:$1048576,MATCH(DATE(T$2,1,1),Hybrid!$A$1:$LI$1),FALSE)</f>
        <v>35936.826500000003</v>
      </c>
      <c r="U28" s="351">
        <f>VLOOKUP($E28,Hybrid!$1:$1048576,MATCH(DATE(U$2,1,1),Hybrid!$A$1:$LI$1),FALSE)</f>
        <v>36306.895570000001</v>
      </c>
      <c r="V28" s="351">
        <f>VLOOKUP($E28,Hybrid!$1:$1048576,MATCH(DATE(V$2,1,1),Hybrid!$A$1:$LI$1),FALSE)</f>
        <v>36649.323020000003</v>
      </c>
      <c r="W28" s="351">
        <f>VLOOKUP($E28,Hybrid!$1:$1048576,MATCH(DATE(W$2,1,1),Hybrid!$A$1:$LI$1),FALSE)</f>
        <v>36965.669329999997</v>
      </c>
      <c r="X28" s="351">
        <f>VLOOKUP($E28,Hybrid!$1:$1048576,MATCH(DATE(X$2,1,1),Hybrid!$A$1:$LI$1),FALSE)</f>
        <v>37258.429210000002</v>
      </c>
      <c r="Y28" s="351">
        <f>VLOOKUP($E28,Hybrid!$1:$1048576,MATCH(DATE(Y$2,1,1),Hybrid!$A$1:$LI$1),FALSE)</f>
        <v>37530.60615</v>
      </c>
      <c r="Z28" s="351">
        <f>VLOOKUP($E28,Hybrid!$1:$1048576,MATCH(DATE(Z$2,1,1),Hybrid!$A$1:$LI$1),FALSE)</f>
        <v>37782.929550000001</v>
      </c>
      <c r="AA28" s="351">
        <f>VLOOKUP($E28,Hybrid!$1:$1048576,MATCH(DATE(AA$2,1,1),Hybrid!$A$1:$LI$1),FALSE)</f>
        <v>38023.061220000003</v>
      </c>
      <c r="AB28" s="351">
        <f>VLOOKUP($E28,Hybrid!$1:$1048576,MATCH(DATE(AB$2,1,1),Hybrid!$A$1:$LI$1),FALSE)</f>
        <v>38254.721490000004</v>
      </c>
      <c r="AC28" s="351">
        <f>VLOOKUP($E28,Hybrid!$1:$1048576,MATCH(DATE(AC$2,1,1),Hybrid!$A$1:$LI$1),FALSE)</f>
        <v>38481.971120000002</v>
      </c>
      <c r="AD28" s="351">
        <f>VLOOKUP($E28,Hybrid!$1:$1048576,MATCH(DATE(AD$2,1,1),Hybrid!$A$1:$LI$1),FALSE)</f>
        <v>38708.528319999998</v>
      </c>
      <c r="AE28" s="351">
        <f>VLOOKUP($E28,Hybrid!$1:$1048576,MATCH(DATE(AE$2,1,1),Hybrid!$A$1:$LI$1),FALSE)</f>
        <v>38930.597150000001</v>
      </c>
      <c r="AF28" s="351">
        <f>VLOOKUP($E28,Hybrid!$1:$1048576,MATCH(DATE(AF$2,1,1),Hybrid!$A$1:$LI$1),FALSE)</f>
        <v>39157.088640000002</v>
      </c>
      <c r="AG28" s="351">
        <f>VLOOKUP($E28,Hybrid!$1:$1048576,MATCH(DATE(AG$2,1,1),Hybrid!$A$1:$LI$1),FALSE)</f>
        <v>39390.784910000002</v>
      </c>
      <c r="AH28" s="351">
        <f>VLOOKUP($E28,Hybrid!$1:$1048576,MATCH(DATE(AH$2,1,1),Hybrid!$A$1:$LI$1),FALSE)</f>
        <v>39635.087720000003</v>
      </c>
      <c r="AI28" s="351">
        <f>VLOOKUP($E28,Hybrid!$1:$1048576,MATCH(DATE(AI$2,1,1),Hybrid!$A$1:$LI$1),FALSE)</f>
        <v>39893.556929999999</v>
      </c>
      <c r="AJ28" s="351">
        <f>VLOOKUP($E28,Hybrid!$1:$1048576,MATCH(DATE(AJ$2,1,1),Hybrid!$A$1:$LI$1),FALSE)</f>
        <v>40168.729220000001</v>
      </c>
      <c r="AK28" s="351">
        <f>VLOOKUP($E28,Hybrid!$1:$1048576,MATCH(DATE(AK$2,1,1),Hybrid!$A$1:$LI$1),FALSE)</f>
        <v>40461.764929999998</v>
      </c>
      <c r="AL28" s="351">
        <f>VLOOKUP($E28,Hybrid!$1:$1048576,MATCH(DATE(AL$2,1,1),Hybrid!$A$1:$LI$1),FALSE)</f>
        <v>40772.546110000003</v>
      </c>
      <c r="AM28" s="351">
        <f>VLOOKUP($E28,Hybrid!$1:$1048576,MATCH(DATE(AM$2,1,1),Hybrid!$A$1:$LI$1),FALSE)</f>
        <v>41099.866009999998</v>
      </c>
      <c r="AN28" s="351">
        <f>VLOOKUP($E28,Hybrid!$1:$1048576,MATCH(DATE(AN$2,1,1),Hybrid!$A$1:$LI$1),FALSE)</f>
        <v>41441.632619999997</v>
      </c>
      <c r="AO28" s="351">
        <f>VLOOKUP($E28,Hybrid!$1:$1048576,MATCH(DATE(AO$2,1,1),Hybrid!$A$1:$LI$1),FALSE)</f>
        <v>41795.033880000003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31884.56853</v>
      </c>
      <c r="H29" s="352">
        <f>VLOOKUP($E29,Hybrid!$1:$1048576,MATCH(DATE(H$2,1,1),Hybrid!$A$1:$LI$1),FALSE)</f>
        <v>31704.48445</v>
      </c>
      <c r="I29" s="352">
        <f>VLOOKUP($E29,Hybrid!$1:$1048576,MATCH(DATE(I$2,1,1),Hybrid!$A$1:$LI$1),FALSE)</f>
        <v>31630.85917</v>
      </c>
      <c r="J29" s="352">
        <f>VLOOKUP($E29,Hybrid!$1:$1048576,MATCH(DATE(J$2,1,1),Hybrid!$A$1:$LI$1),FALSE)</f>
        <v>31709.98905</v>
      </c>
      <c r="K29" s="352">
        <f>VLOOKUP($E29,Hybrid!$1:$1048576,MATCH(DATE(K$2,1,1),Hybrid!$A$1:$LI$1),FALSE)</f>
        <v>32005.325700000001</v>
      </c>
      <c r="L29" s="352">
        <f>VLOOKUP($E29,Hybrid!$1:$1048576,MATCH(DATE(L$2,1,1),Hybrid!$A$1:$LI$1),FALSE)</f>
        <v>32344.362509999999</v>
      </c>
      <c r="M29" s="352">
        <f>VLOOKUP($E29,Hybrid!$1:$1048576,MATCH(DATE(M$2,1,1),Hybrid!$A$1:$LI$1),FALSE)</f>
        <v>32714.379110000002</v>
      </c>
      <c r="N29" s="352">
        <f>VLOOKUP($E29,Hybrid!$1:$1048576,MATCH(DATE(N$2,1,1),Hybrid!$A$1:$LI$1),FALSE)</f>
        <v>33111.015879999999</v>
      </c>
      <c r="O29" s="352">
        <f>VLOOKUP($E29,Hybrid!$1:$1048576,MATCH(DATE(O$2,1,1),Hybrid!$A$1:$LI$1),FALSE)</f>
        <v>33527.585769999998</v>
      </c>
      <c r="P29" s="352">
        <f>VLOOKUP($E29,Hybrid!$1:$1048576,MATCH(DATE(P$2,1,1),Hybrid!$A$1:$LI$1),FALSE)</f>
        <v>33958.013659999997</v>
      </c>
      <c r="Q29" s="352">
        <f>VLOOKUP($E29,Hybrid!$1:$1048576,MATCH(DATE(Q$2,1,1),Hybrid!$A$1:$LI$1),FALSE)</f>
        <v>34385.94872</v>
      </c>
      <c r="R29" s="352">
        <f>VLOOKUP($E29,Hybrid!$1:$1048576,MATCH(DATE(R$2,1,1),Hybrid!$A$1:$LI$1),FALSE)</f>
        <v>34803.06379</v>
      </c>
      <c r="S29" s="352">
        <f>VLOOKUP($E29,Hybrid!$1:$1048576,MATCH(DATE(S$2,1,1),Hybrid!$A$1:$LI$1),FALSE)</f>
        <v>35202.543870000001</v>
      </c>
      <c r="T29" s="352">
        <f>VLOOKUP($E29,Hybrid!$1:$1048576,MATCH(DATE(T$2,1,1),Hybrid!$A$1:$LI$1),FALSE)</f>
        <v>35578.974300000002</v>
      </c>
      <c r="U29" s="352">
        <f>VLOOKUP($E29,Hybrid!$1:$1048576,MATCH(DATE(U$2,1,1),Hybrid!$A$1:$LI$1),FALSE)</f>
        <v>35929.128250000002</v>
      </c>
      <c r="V29" s="352">
        <f>VLOOKUP($E29,Hybrid!$1:$1048576,MATCH(DATE(V$2,1,1),Hybrid!$A$1:$LI$1),FALSE)</f>
        <v>36252.621650000001</v>
      </c>
      <c r="W29" s="352">
        <f>VLOOKUP($E29,Hybrid!$1:$1048576,MATCH(DATE(W$2,1,1),Hybrid!$A$1:$LI$1),FALSE)</f>
        <v>36551.053110000001</v>
      </c>
      <c r="X29" s="352">
        <f>VLOOKUP($E29,Hybrid!$1:$1048576,MATCH(DATE(X$2,1,1),Hybrid!$A$1:$LI$1),FALSE)</f>
        <v>36826.943729999999</v>
      </c>
      <c r="Y29" s="352">
        <f>VLOOKUP($E29,Hybrid!$1:$1048576,MATCH(DATE(Y$2,1,1),Hybrid!$A$1:$LI$1),FALSE)</f>
        <v>37083.315399999999</v>
      </c>
      <c r="Z29" s="352">
        <f>VLOOKUP($E29,Hybrid!$1:$1048576,MATCH(DATE(Z$2,1,1),Hybrid!$A$1:$LI$1),FALSE)</f>
        <v>37320.937279999998</v>
      </c>
      <c r="AA29" s="352">
        <f>VLOOKUP($E29,Hybrid!$1:$1048576,MATCH(DATE(AA$2,1,1),Hybrid!$A$1:$LI$1),FALSE)</f>
        <v>37547.43922</v>
      </c>
      <c r="AB29" s="352">
        <f>VLOOKUP($E29,Hybrid!$1:$1048576,MATCH(DATE(AB$2,1,1),Hybrid!$A$1:$LI$1),FALSE)</f>
        <v>37766.550179999998</v>
      </c>
      <c r="AC29" s="352">
        <f>VLOOKUP($E29,Hybrid!$1:$1048576,MATCH(DATE(AC$2,1,1),Hybrid!$A$1:$LI$1),FALSE)</f>
        <v>37982.338499999998</v>
      </c>
      <c r="AD29" s="352">
        <f>VLOOKUP($E29,Hybrid!$1:$1048576,MATCH(DATE(AD$2,1,1),Hybrid!$A$1:$LI$1),FALSE)</f>
        <v>38198.536440000003</v>
      </c>
      <c r="AE29" s="352">
        <f>VLOOKUP($E29,Hybrid!$1:$1048576,MATCH(DATE(AE$2,1,1),Hybrid!$A$1:$LI$1),FALSE)</f>
        <v>38411.435839999998</v>
      </c>
      <c r="AF29" s="352">
        <f>VLOOKUP($E29,Hybrid!$1:$1048576,MATCH(DATE(AF$2,1,1),Hybrid!$A$1:$LI$1),FALSE)</f>
        <v>38629.910400000001</v>
      </c>
      <c r="AG29" s="352">
        <f>VLOOKUP($E29,Hybrid!$1:$1048576,MATCH(DATE(AG$2,1,1),Hybrid!$A$1:$LI$1),FALSE)</f>
        <v>38856.745710000003</v>
      </c>
      <c r="AH29" s="352">
        <f>VLOOKUP($E29,Hybrid!$1:$1048576,MATCH(DATE(AH$2,1,1),Hybrid!$A$1:$LI$1),FALSE)</f>
        <v>39095.345070000003</v>
      </c>
      <c r="AI29" s="352">
        <f>VLOOKUP($E29,Hybrid!$1:$1048576,MATCH(DATE(AI$2,1,1),Hybrid!$A$1:$LI$1),FALSE)</f>
        <v>39349.282769999998</v>
      </c>
      <c r="AJ29" s="352">
        <f>VLOOKUP($E29,Hybrid!$1:$1048576,MATCH(DATE(AJ$2,1,1),Hybrid!$A$1:$LI$1),FALSE)</f>
        <v>39621.137949999997</v>
      </c>
      <c r="AK29" s="352">
        <f>VLOOKUP($E29,Hybrid!$1:$1048576,MATCH(DATE(AK$2,1,1),Hybrid!$A$1:$LI$1),FALSE)</f>
        <v>39912.145040000003</v>
      </c>
      <c r="AL29" s="352">
        <f>VLOOKUP($E29,Hybrid!$1:$1048576,MATCH(DATE(AL$2,1,1),Hybrid!$A$1:$LI$1),FALSE)</f>
        <v>40222.288939999999</v>
      </c>
      <c r="AM29" s="352">
        <f>VLOOKUP($E29,Hybrid!$1:$1048576,MATCH(DATE(AM$2,1,1),Hybrid!$A$1:$LI$1),FALSE)</f>
        <v>40550.490299999998</v>
      </c>
      <c r="AN29" s="352">
        <f>VLOOKUP($E29,Hybrid!$1:$1048576,MATCH(DATE(AN$2,1,1),Hybrid!$A$1:$LI$1),FALSE)</f>
        <v>40894.804620000003</v>
      </c>
      <c r="AO29" s="352">
        <f>VLOOKUP($E29,Hybrid!$1:$1048576,MATCH(DATE(AO$2,1,1),Hybrid!$A$1:$LI$1),FALSE)</f>
        <v>41252.583879999998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7147.5242090000002</v>
      </c>
      <c r="H30" s="353">
        <f>VLOOKUP($E30,Hybrid!$1:$1048576,MATCH(DATE(H$2,1,1),Hybrid!$A$1:$LI$1),FALSE)</f>
        <v>7250.090295</v>
      </c>
      <c r="I30" s="353">
        <f>VLOOKUP($E30,Hybrid!$1:$1048576,MATCH(DATE(I$2,1,1),Hybrid!$A$1:$LI$1),FALSE)</f>
        <v>7377.7627069999999</v>
      </c>
      <c r="J30" s="353">
        <f>VLOOKUP($E30,Hybrid!$1:$1048576,MATCH(DATE(J$2,1,1),Hybrid!$A$1:$LI$1),FALSE)</f>
        <v>7545.8248059999996</v>
      </c>
      <c r="K30" s="353">
        <f>VLOOKUP($E30,Hybrid!$1:$1048576,MATCH(DATE(K$2,1,1),Hybrid!$A$1:$LI$1),FALSE)</f>
        <v>7772.4403270000003</v>
      </c>
      <c r="L30" s="353">
        <f>VLOOKUP($E30,Hybrid!$1:$1048576,MATCH(DATE(L$2,1,1),Hybrid!$A$1:$LI$1),FALSE)</f>
        <v>8006.7578700000004</v>
      </c>
      <c r="M30" s="353">
        <f>VLOOKUP($E30,Hybrid!$1:$1048576,MATCH(DATE(M$2,1,1),Hybrid!$A$1:$LI$1),FALSE)</f>
        <v>8246.5711119999996</v>
      </c>
      <c r="N30" s="353">
        <f>VLOOKUP($E30,Hybrid!$1:$1048576,MATCH(DATE(N$2,1,1),Hybrid!$A$1:$LI$1),FALSE)</f>
        <v>8491.5896919999996</v>
      </c>
      <c r="O30" s="353">
        <f>VLOOKUP($E30,Hybrid!$1:$1048576,MATCH(DATE(O$2,1,1),Hybrid!$A$1:$LI$1),FALSE)</f>
        <v>8740.5067039999994</v>
      </c>
      <c r="P30" s="353">
        <f>VLOOKUP($E30,Hybrid!$1:$1048576,MATCH(DATE(P$2,1,1),Hybrid!$A$1:$LI$1),FALSE)</f>
        <v>8991.8089519999994</v>
      </c>
      <c r="Q30" s="353">
        <f>VLOOKUP($E30,Hybrid!$1:$1048576,MATCH(DATE(Q$2,1,1),Hybrid!$A$1:$LI$1),FALSE)</f>
        <v>9240.5377659999995</v>
      </c>
      <c r="R30" s="353">
        <f>VLOOKUP($E30,Hybrid!$1:$1048576,MATCH(DATE(R$2,1,1),Hybrid!$A$1:$LI$1),FALSE)</f>
        <v>9483.8768490000002</v>
      </c>
      <c r="S30" s="353">
        <f>VLOOKUP($E30,Hybrid!$1:$1048576,MATCH(DATE(S$2,1,1),Hybrid!$A$1:$LI$1),FALSE)</f>
        <v>9719.2709900000009</v>
      </c>
      <c r="T30" s="353">
        <f>VLOOKUP($E30,Hybrid!$1:$1048576,MATCH(DATE(T$2,1,1),Hybrid!$A$1:$LI$1),FALSE)</f>
        <v>9944.5554479999992</v>
      </c>
      <c r="U30" s="353">
        <f>VLOOKUP($E30,Hybrid!$1:$1048576,MATCH(DATE(U$2,1,1),Hybrid!$A$1:$LI$1),FALSE)</f>
        <v>10158.31025</v>
      </c>
      <c r="V30" s="353">
        <f>VLOOKUP($E30,Hybrid!$1:$1048576,MATCH(DATE(V$2,1,1),Hybrid!$A$1:$LI$1),FALSE)</f>
        <v>10360.08354</v>
      </c>
      <c r="W30" s="353">
        <f>VLOOKUP($E30,Hybrid!$1:$1048576,MATCH(DATE(W$2,1,1),Hybrid!$A$1:$LI$1),FALSE)</f>
        <v>10550.13414</v>
      </c>
      <c r="X30" s="353">
        <f>VLOOKUP($E30,Hybrid!$1:$1048576,MATCH(DATE(X$2,1,1),Hybrid!$A$1:$LI$1),FALSE)</f>
        <v>10729.130219999999</v>
      </c>
      <c r="Y30" s="353">
        <f>VLOOKUP($E30,Hybrid!$1:$1048576,MATCH(DATE(Y$2,1,1),Hybrid!$A$1:$LI$1),FALSE)</f>
        <v>10898.035690000001</v>
      </c>
      <c r="Z30" s="353">
        <f>VLOOKUP($E30,Hybrid!$1:$1048576,MATCH(DATE(Z$2,1,1),Hybrid!$A$1:$LI$1),FALSE)</f>
        <v>11057.22775</v>
      </c>
      <c r="AA30" s="353">
        <f>VLOOKUP($E30,Hybrid!$1:$1048576,MATCH(DATE(AA$2,1,1),Hybrid!$A$1:$LI$1),FALSE)</f>
        <v>11209.41303</v>
      </c>
      <c r="AB30" s="353">
        <f>VLOOKUP($E30,Hybrid!$1:$1048576,MATCH(DATE(AB$2,1,1),Hybrid!$A$1:$LI$1),FALSE)</f>
        <v>11356.13906</v>
      </c>
      <c r="AC30" s="353">
        <f>VLOOKUP($E30,Hybrid!$1:$1048576,MATCH(DATE(AC$2,1,1),Hybrid!$A$1:$LI$1),FALSE)</f>
        <v>11499.151959999999</v>
      </c>
      <c r="AD30" s="353">
        <f>VLOOKUP($E30,Hybrid!$1:$1048576,MATCH(DATE(AD$2,1,1),Hybrid!$A$1:$LI$1),FALSE)</f>
        <v>11640.190930000001</v>
      </c>
      <c r="AE30" s="353">
        <f>VLOOKUP($E30,Hybrid!$1:$1048576,MATCH(DATE(AE$2,1,1),Hybrid!$A$1:$LI$1),FALSE)</f>
        <v>11778.658439999999</v>
      </c>
      <c r="AF30" s="353">
        <f>VLOOKUP($E30,Hybrid!$1:$1048576,MATCH(DATE(AF$2,1,1),Hybrid!$A$1:$LI$1),FALSE)</f>
        <v>11918.12867</v>
      </c>
      <c r="AG30" s="353">
        <f>VLOOKUP($E30,Hybrid!$1:$1048576,MATCH(DATE(AG$2,1,1),Hybrid!$A$1:$LI$1),FALSE)</f>
        <v>12060.17463</v>
      </c>
      <c r="AH30" s="353">
        <f>VLOOKUP($E30,Hybrid!$1:$1048576,MATCH(DATE(AH$2,1,1),Hybrid!$A$1:$LI$1),FALSE)</f>
        <v>12206.549139999999</v>
      </c>
      <c r="AI30" s="353">
        <f>VLOOKUP($E30,Hybrid!$1:$1048576,MATCH(DATE(AI$2,1,1),Hybrid!$A$1:$LI$1),FALSE)</f>
        <v>12359.000749999999</v>
      </c>
      <c r="AJ30" s="353">
        <f>VLOOKUP($E30,Hybrid!$1:$1048576,MATCH(DATE(AJ$2,1,1),Hybrid!$A$1:$LI$1),FALSE)</f>
        <v>12518.88148</v>
      </c>
      <c r="AK30" s="353">
        <f>VLOOKUP($E30,Hybrid!$1:$1048576,MATCH(DATE(AK$2,1,1),Hybrid!$A$1:$LI$1),FALSE)</f>
        <v>12687.028910000001</v>
      </c>
      <c r="AL30" s="353">
        <f>VLOOKUP($E30,Hybrid!$1:$1048576,MATCH(DATE(AL$2,1,1),Hybrid!$A$1:$LI$1),FALSE)</f>
        <v>12863.79305</v>
      </c>
      <c r="AM30" s="353">
        <f>VLOOKUP($E30,Hybrid!$1:$1048576,MATCH(DATE(AM$2,1,1),Hybrid!$A$1:$LI$1),FALSE)</f>
        <v>13049.09172</v>
      </c>
      <c r="AN30" s="353">
        <f>VLOOKUP($E30,Hybrid!$1:$1048576,MATCH(DATE(AN$2,1,1),Hybrid!$A$1:$LI$1),FALSE)</f>
        <v>13242.470289999999</v>
      </c>
      <c r="AO30" s="353">
        <f>VLOOKUP($E30,Hybrid!$1:$1048576,MATCH(DATE(AO$2,1,1),Hybrid!$A$1:$LI$1),FALSE)</f>
        <v>13443.150250000001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8188.4103889999997</v>
      </c>
      <c r="H31" s="353">
        <f>VLOOKUP($E31,Hybrid!$1:$1048576,MATCH(DATE(H$2,1,1),Hybrid!$A$1:$LI$1),FALSE)</f>
        <v>8182.0436650000001</v>
      </c>
      <c r="I31" s="353">
        <f>VLOOKUP($E31,Hybrid!$1:$1048576,MATCH(DATE(I$2,1,1),Hybrid!$A$1:$LI$1),FALSE)</f>
        <v>8206.2274010000001</v>
      </c>
      <c r="J31" s="353">
        <f>VLOOKUP($E31,Hybrid!$1:$1048576,MATCH(DATE(J$2,1,1),Hybrid!$A$1:$LI$1),FALSE)</f>
        <v>8274.5145960000009</v>
      </c>
      <c r="K31" s="353">
        <f>VLOOKUP($E31,Hybrid!$1:$1048576,MATCH(DATE(K$2,1,1),Hybrid!$A$1:$LI$1),FALSE)</f>
        <v>8404.2985009999993</v>
      </c>
      <c r="L31" s="353">
        <f>VLOOKUP($E31,Hybrid!$1:$1048576,MATCH(DATE(L$2,1,1),Hybrid!$A$1:$LI$1),FALSE)</f>
        <v>8547.1391179999991</v>
      </c>
      <c r="M31" s="353">
        <f>VLOOKUP($E31,Hybrid!$1:$1048576,MATCH(DATE(M$2,1,1),Hybrid!$A$1:$LI$1),FALSE)</f>
        <v>8700.0225740000005</v>
      </c>
      <c r="N31" s="353">
        <f>VLOOKUP($E31,Hybrid!$1:$1048576,MATCH(DATE(N$2,1,1),Hybrid!$A$1:$LI$1),FALSE)</f>
        <v>8861.9859639999995</v>
      </c>
      <c r="O31" s="353">
        <f>VLOOKUP($E31,Hybrid!$1:$1048576,MATCH(DATE(O$2,1,1),Hybrid!$A$1:$LI$1),FALSE)</f>
        <v>9031.2300319999995</v>
      </c>
      <c r="P31" s="353">
        <f>VLOOKUP($E31,Hybrid!$1:$1048576,MATCH(DATE(P$2,1,1),Hybrid!$A$1:$LI$1),FALSE)</f>
        <v>9205.8984870000004</v>
      </c>
      <c r="Q31" s="353">
        <f>VLOOKUP($E31,Hybrid!$1:$1048576,MATCH(DATE(Q$2,1,1),Hybrid!$A$1:$LI$1),FALSE)</f>
        <v>9381.0040160000008</v>
      </c>
      <c r="R31" s="353">
        <f>VLOOKUP($E31,Hybrid!$1:$1048576,MATCH(DATE(R$2,1,1),Hybrid!$A$1:$LI$1),FALSE)</f>
        <v>9553.7009720000005</v>
      </c>
      <c r="S31" s="353">
        <f>VLOOKUP($E31,Hybrid!$1:$1048576,MATCH(DATE(S$2,1,1),Hybrid!$A$1:$LI$1),FALSE)</f>
        <v>9721.4842250000002</v>
      </c>
      <c r="T31" s="353">
        <f>VLOOKUP($E31,Hybrid!$1:$1048576,MATCH(DATE(T$2,1,1),Hybrid!$A$1:$LI$1),FALSE)</f>
        <v>9882.2637169999998</v>
      </c>
      <c r="U31" s="353">
        <f>VLOOKUP($E31,Hybrid!$1:$1048576,MATCH(DATE(U$2,1,1),Hybrid!$A$1:$LI$1),FALSE)</f>
        <v>10034.660749999999</v>
      </c>
      <c r="V31" s="353">
        <f>VLOOKUP($E31,Hybrid!$1:$1048576,MATCH(DATE(V$2,1,1),Hybrid!$A$1:$LI$1),FALSE)</f>
        <v>10178.20667</v>
      </c>
      <c r="W31" s="353">
        <f>VLOOKUP($E31,Hybrid!$1:$1048576,MATCH(DATE(W$2,1,1),Hybrid!$A$1:$LI$1),FALSE)</f>
        <v>10313.093570000001</v>
      </c>
      <c r="X31" s="353">
        <f>VLOOKUP($E31,Hybrid!$1:$1048576,MATCH(DATE(X$2,1,1),Hybrid!$A$1:$LI$1),FALSE)</f>
        <v>10439.87781</v>
      </c>
      <c r="Y31" s="353">
        <f>VLOOKUP($E31,Hybrid!$1:$1048576,MATCH(DATE(Y$2,1,1),Hybrid!$A$1:$LI$1),FALSE)</f>
        <v>10559.363009999999</v>
      </c>
      <c r="Z31" s="353">
        <f>VLOOKUP($E31,Hybrid!$1:$1048576,MATCH(DATE(Z$2,1,1),Hybrid!$A$1:$LI$1),FALSE)</f>
        <v>10671.77558</v>
      </c>
      <c r="AA31" s="353">
        <f>VLOOKUP($E31,Hybrid!$1:$1048576,MATCH(DATE(AA$2,1,1),Hybrid!$A$1:$LI$1),FALSE)</f>
        <v>10779.4728</v>
      </c>
      <c r="AB31" s="353">
        <f>VLOOKUP($E31,Hybrid!$1:$1048576,MATCH(DATE(AB$2,1,1),Hybrid!$A$1:$LI$1),FALSE)</f>
        <v>10883.710440000001</v>
      </c>
      <c r="AC31" s="353">
        <f>VLOOKUP($E31,Hybrid!$1:$1048576,MATCH(DATE(AC$2,1,1),Hybrid!$A$1:$LI$1),FALSE)</f>
        <v>10985.902260000001</v>
      </c>
      <c r="AD31" s="353">
        <f>VLOOKUP($E31,Hybrid!$1:$1048576,MATCH(DATE(AD$2,1,1),Hybrid!$A$1:$LI$1),FALSE)</f>
        <v>11087.422420000001</v>
      </c>
      <c r="AE31" s="353">
        <f>VLOOKUP($E31,Hybrid!$1:$1048576,MATCH(DATE(AE$2,1,1),Hybrid!$A$1:$LI$1),FALSE)</f>
        <v>11187.45383</v>
      </c>
      <c r="AF31" s="353">
        <f>VLOOKUP($E31,Hybrid!$1:$1048576,MATCH(DATE(AF$2,1,1),Hybrid!$A$1:$LI$1),FALSE)</f>
        <v>11289.00383</v>
      </c>
      <c r="AG31" s="353">
        <f>VLOOKUP($E31,Hybrid!$1:$1048576,MATCH(DATE(AG$2,1,1),Hybrid!$A$1:$LI$1),FALSE)</f>
        <v>11393.228080000001</v>
      </c>
      <c r="AH31" s="353">
        <f>VLOOKUP($E31,Hybrid!$1:$1048576,MATCH(DATE(AH$2,1,1),Hybrid!$A$1:$LI$1),FALSE)</f>
        <v>11501.446029999999</v>
      </c>
      <c r="AI31" s="353">
        <f>VLOOKUP($E31,Hybrid!$1:$1048576,MATCH(DATE(AI$2,1,1),Hybrid!$A$1:$LI$1),FALSE)</f>
        <v>11614.98453</v>
      </c>
      <c r="AJ31" s="353">
        <f>VLOOKUP($E31,Hybrid!$1:$1048576,MATCH(DATE(AJ$2,1,1),Hybrid!$A$1:$LI$1),FALSE)</f>
        <v>11734.820820000001</v>
      </c>
      <c r="AK31" s="353">
        <f>VLOOKUP($E31,Hybrid!$1:$1048576,MATCH(DATE(AK$2,1,1),Hybrid!$A$1:$LI$1),FALSE)</f>
        <v>11861.47624</v>
      </c>
      <c r="AL31" s="353">
        <f>VLOOKUP($E31,Hybrid!$1:$1048576,MATCH(DATE(AL$2,1,1),Hybrid!$A$1:$LI$1),FALSE)</f>
        <v>11995.044379999999</v>
      </c>
      <c r="AM31" s="353">
        <f>VLOOKUP($E31,Hybrid!$1:$1048576,MATCH(DATE(AM$2,1,1),Hybrid!$A$1:$LI$1),FALSE)</f>
        <v>12135.246520000001</v>
      </c>
      <c r="AN31" s="353">
        <f>VLOOKUP($E31,Hybrid!$1:$1048576,MATCH(DATE(AN$2,1,1),Hybrid!$A$1:$LI$1),FALSE)</f>
        <v>12281.491889999999</v>
      </c>
      <c r="AO31" s="353">
        <f>VLOOKUP($E31,Hybrid!$1:$1048576,MATCH(DATE(AO$2,1,1),Hybrid!$A$1:$LI$1),FALSE)</f>
        <v>12432.92777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6650.7091810000002</v>
      </c>
      <c r="H32" s="353">
        <f>VLOOKUP($E32,Hybrid!$1:$1048576,MATCH(DATE(H$2,1,1),Hybrid!$A$1:$LI$1),FALSE)</f>
        <v>6568.714892</v>
      </c>
      <c r="I32" s="353">
        <f>VLOOKUP($E32,Hybrid!$1:$1048576,MATCH(DATE(I$2,1,1),Hybrid!$A$1:$LI$1),FALSE)</f>
        <v>6512.7378170000002</v>
      </c>
      <c r="J32" s="353">
        <f>VLOOKUP($E32,Hybrid!$1:$1048576,MATCH(DATE(J$2,1,1),Hybrid!$A$1:$LI$1),FALSE)</f>
        <v>6491.3675810000004</v>
      </c>
      <c r="K32" s="353">
        <f>VLOOKUP($E32,Hybrid!$1:$1048576,MATCH(DATE(K$2,1,1),Hybrid!$A$1:$LI$1),FALSE)</f>
        <v>6516.5814250000003</v>
      </c>
      <c r="L32" s="353">
        <f>VLOOKUP($E32,Hybrid!$1:$1048576,MATCH(DATE(L$2,1,1),Hybrid!$A$1:$LI$1),FALSE)</f>
        <v>6555.0781029999998</v>
      </c>
      <c r="M32" s="353">
        <f>VLOOKUP($E32,Hybrid!$1:$1048576,MATCH(DATE(M$2,1,1),Hybrid!$A$1:$LI$1),FALSE)</f>
        <v>6604.1397820000002</v>
      </c>
      <c r="N32" s="353">
        <f>VLOOKUP($E32,Hybrid!$1:$1048576,MATCH(DATE(N$2,1,1),Hybrid!$A$1:$LI$1),FALSE)</f>
        <v>6662.6139629999998</v>
      </c>
      <c r="O32" s="353">
        <f>VLOOKUP($E32,Hybrid!$1:$1048576,MATCH(DATE(O$2,1,1),Hybrid!$A$1:$LI$1),FALSE)</f>
        <v>6728.8661220000004</v>
      </c>
      <c r="P32" s="353">
        <f>VLOOKUP($E32,Hybrid!$1:$1048576,MATCH(DATE(P$2,1,1),Hybrid!$A$1:$LI$1),FALSE)</f>
        <v>6801.3189279999997</v>
      </c>
      <c r="Q32" s="353">
        <f>VLOOKUP($E32,Hybrid!$1:$1048576,MATCH(DATE(Q$2,1,1),Hybrid!$A$1:$LI$1),FALSE)</f>
        <v>6876.3476860000001</v>
      </c>
      <c r="R32" s="353">
        <f>VLOOKUP($E32,Hybrid!$1:$1048576,MATCH(DATE(R$2,1,1),Hybrid!$A$1:$LI$1),FALSE)</f>
        <v>6951.8670330000004</v>
      </c>
      <c r="S32" s="353">
        <f>VLOOKUP($E32,Hybrid!$1:$1048576,MATCH(DATE(S$2,1,1),Hybrid!$A$1:$LI$1),FALSE)</f>
        <v>7026.0871150000003</v>
      </c>
      <c r="T32" s="353">
        <f>VLOOKUP($E32,Hybrid!$1:$1048576,MATCH(DATE(T$2,1,1),Hybrid!$A$1:$LI$1),FALSE)</f>
        <v>7097.5322409999999</v>
      </c>
      <c r="U32" s="353">
        <f>VLOOKUP($E32,Hybrid!$1:$1048576,MATCH(DATE(U$2,1,1),Hybrid!$A$1:$LI$1),FALSE)</f>
        <v>7165.2171879999996</v>
      </c>
      <c r="V32" s="353">
        <f>VLOOKUP($E32,Hybrid!$1:$1048576,MATCH(DATE(V$2,1,1),Hybrid!$A$1:$LI$1),FALSE)</f>
        <v>7228.7743659999996</v>
      </c>
      <c r="W32" s="353">
        <f>VLOOKUP($E32,Hybrid!$1:$1048576,MATCH(DATE(W$2,1,1),Hybrid!$A$1:$LI$1),FALSE)</f>
        <v>7288.2801460000001</v>
      </c>
      <c r="X32" s="353">
        <f>VLOOKUP($E32,Hybrid!$1:$1048576,MATCH(DATE(X$2,1,1),Hybrid!$A$1:$LI$1),FALSE)</f>
        <v>7344.0452260000002</v>
      </c>
      <c r="Y32" s="353">
        <f>VLOOKUP($E32,Hybrid!$1:$1048576,MATCH(DATE(Y$2,1,1),Hybrid!$A$1:$LI$1),FALSE)</f>
        <v>7396.5287580000004</v>
      </c>
      <c r="Z32" s="353">
        <f>VLOOKUP($E32,Hybrid!$1:$1048576,MATCH(DATE(Z$2,1,1),Hybrid!$A$1:$LI$1),FALSE)</f>
        <v>7445.7830439999998</v>
      </c>
      <c r="AA32" s="353">
        <f>VLOOKUP($E32,Hybrid!$1:$1048576,MATCH(DATE(AA$2,1,1),Hybrid!$A$1:$LI$1),FALSE)</f>
        <v>7493.2674429999997</v>
      </c>
      <c r="AB32" s="353">
        <f>VLOOKUP($E32,Hybrid!$1:$1048576,MATCH(DATE(AB$2,1,1),Hybrid!$A$1:$LI$1),FALSE)</f>
        <v>7539.6882459999997</v>
      </c>
      <c r="AC32" s="353">
        <f>VLOOKUP($E32,Hybrid!$1:$1048576,MATCH(DATE(AC$2,1,1),Hybrid!$A$1:$LI$1),FALSE)</f>
        <v>7585.84159</v>
      </c>
      <c r="AD32" s="353">
        <f>VLOOKUP($E32,Hybrid!$1:$1048576,MATCH(DATE(AD$2,1,1),Hybrid!$A$1:$LI$1),FALSE)</f>
        <v>7632.4767469999997</v>
      </c>
      <c r="AE32" s="353">
        <f>VLOOKUP($E32,Hybrid!$1:$1048576,MATCH(DATE(AE$2,1,1),Hybrid!$A$1:$LI$1),FALSE)</f>
        <v>7678.8631509999996</v>
      </c>
      <c r="AF32" s="353">
        <f>VLOOKUP($E32,Hybrid!$1:$1048576,MATCH(DATE(AF$2,1,1),Hybrid!$A$1:$LI$1),FALSE)</f>
        <v>7726.801179</v>
      </c>
      <c r="AG32" s="353">
        <f>VLOOKUP($E32,Hybrid!$1:$1048576,MATCH(DATE(AG$2,1,1),Hybrid!$A$1:$LI$1),FALSE)</f>
        <v>7776.8575049999999</v>
      </c>
      <c r="AH32" s="353">
        <f>VLOOKUP($E32,Hybrid!$1:$1048576,MATCH(DATE(AH$2,1,1),Hybrid!$A$1:$LI$1),FALSE)</f>
        <v>7829.7087750000001</v>
      </c>
      <c r="AI32" s="353">
        <f>VLOOKUP($E32,Hybrid!$1:$1048576,MATCH(DATE(AI$2,1,1),Hybrid!$A$1:$LI$1),FALSE)</f>
        <v>7886.0463520000003</v>
      </c>
      <c r="AJ32" s="353">
        <f>VLOOKUP($E32,Hybrid!$1:$1048576,MATCH(DATE(AJ$2,1,1),Hybrid!$A$1:$LI$1),FALSE)</f>
        <v>7946.341942</v>
      </c>
      <c r="AK32" s="353">
        <f>VLOOKUP($E32,Hybrid!$1:$1048576,MATCH(DATE(AK$2,1,1),Hybrid!$A$1:$LI$1),FALSE)</f>
        <v>8010.7784590000001</v>
      </c>
      <c r="AL32" s="353">
        <f>VLOOKUP($E32,Hybrid!$1:$1048576,MATCH(DATE(AL$2,1,1),Hybrid!$A$1:$LI$1),FALSE)</f>
        <v>8079.2708419999999</v>
      </c>
      <c r="AM32" s="353">
        <f>VLOOKUP($E32,Hybrid!$1:$1048576,MATCH(DATE(AM$2,1,1),Hybrid!$A$1:$LI$1),FALSE)</f>
        <v>8151.5055849999999</v>
      </c>
      <c r="AN32" s="353">
        <f>VLOOKUP($E32,Hybrid!$1:$1048576,MATCH(DATE(AN$2,1,1),Hybrid!$A$1:$LI$1),FALSE)</f>
        <v>8226.9838810000001</v>
      </c>
      <c r="AO32" s="353">
        <f>VLOOKUP($E32,Hybrid!$1:$1048576,MATCH(DATE(AO$2,1,1),Hybrid!$A$1:$LI$1),FALSE)</f>
        <v>8305.0579600000001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4056.9982730000002</v>
      </c>
      <c r="H33" s="353">
        <f>VLOOKUP($E33,Hybrid!$1:$1048576,MATCH(DATE(H$2,1,1),Hybrid!$A$1:$LI$1),FALSE)</f>
        <v>3980.0798519999998</v>
      </c>
      <c r="I33" s="353">
        <f>VLOOKUP($E33,Hybrid!$1:$1048576,MATCH(DATE(I$2,1,1),Hybrid!$A$1:$LI$1),FALSE)</f>
        <v>3917.7188299999998</v>
      </c>
      <c r="J33" s="353">
        <f>VLOOKUP($E33,Hybrid!$1:$1048576,MATCH(DATE(J$2,1,1),Hybrid!$A$1:$LI$1),FALSE)</f>
        <v>3874.091093</v>
      </c>
      <c r="K33" s="353">
        <f>VLOOKUP($E33,Hybrid!$1:$1048576,MATCH(DATE(K$2,1,1),Hybrid!$A$1:$LI$1),FALSE)</f>
        <v>3855.6390540000002</v>
      </c>
      <c r="L33" s="353">
        <f>VLOOKUP($E33,Hybrid!$1:$1048576,MATCH(DATE(L$2,1,1),Hybrid!$A$1:$LI$1),FALSE)</f>
        <v>3844.5197750000002</v>
      </c>
      <c r="M33" s="353">
        <f>VLOOKUP($E33,Hybrid!$1:$1048576,MATCH(DATE(M$2,1,1),Hybrid!$A$1:$LI$1),FALSE)</f>
        <v>3838.836436</v>
      </c>
      <c r="N33" s="353">
        <f>VLOOKUP($E33,Hybrid!$1:$1048576,MATCH(DATE(N$2,1,1),Hybrid!$A$1:$LI$1),FALSE)</f>
        <v>3837.68064</v>
      </c>
      <c r="O33" s="353">
        <f>VLOOKUP($E33,Hybrid!$1:$1048576,MATCH(DATE(O$2,1,1),Hybrid!$A$1:$LI$1),FALSE)</f>
        <v>3839.9873950000001</v>
      </c>
      <c r="P33" s="353">
        <f>VLOOKUP($E33,Hybrid!$1:$1048576,MATCH(DATE(P$2,1,1),Hybrid!$A$1:$LI$1),FALSE)</f>
        <v>3844.8608519999998</v>
      </c>
      <c r="Q33" s="353">
        <f>VLOOKUP($E33,Hybrid!$1:$1048576,MATCH(DATE(Q$2,1,1),Hybrid!$A$1:$LI$1),FALSE)</f>
        <v>3850.4743269999999</v>
      </c>
      <c r="R33" s="353">
        <f>VLOOKUP($E33,Hybrid!$1:$1048576,MATCH(DATE(R$2,1,1),Hybrid!$A$1:$LI$1),FALSE)</f>
        <v>3855.9163640000002</v>
      </c>
      <c r="S33" s="353">
        <f>VLOOKUP($E33,Hybrid!$1:$1048576,MATCH(DATE(S$2,1,1),Hybrid!$A$1:$LI$1),FALSE)</f>
        <v>3860.519037</v>
      </c>
      <c r="T33" s="353">
        <f>VLOOKUP($E33,Hybrid!$1:$1048576,MATCH(DATE(T$2,1,1),Hybrid!$A$1:$LI$1),FALSE)</f>
        <v>3863.8001380000001</v>
      </c>
      <c r="U33" s="353">
        <f>VLOOKUP($E33,Hybrid!$1:$1048576,MATCH(DATE(U$2,1,1),Hybrid!$A$1:$LI$1),FALSE)</f>
        <v>3865.5032609999998</v>
      </c>
      <c r="V33" s="353">
        <f>VLOOKUP($E33,Hybrid!$1:$1048576,MATCH(DATE(V$2,1,1),Hybrid!$A$1:$LI$1),FALSE)</f>
        <v>3865.6505569999999</v>
      </c>
      <c r="W33" s="353">
        <f>VLOOKUP($E33,Hybrid!$1:$1048576,MATCH(DATE(W$2,1,1),Hybrid!$A$1:$LI$1),FALSE)</f>
        <v>3864.4487570000001</v>
      </c>
      <c r="X33" s="353">
        <f>VLOOKUP($E33,Hybrid!$1:$1048576,MATCH(DATE(X$2,1,1),Hybrid!$A$1:$LI$1),FALSE)</f>
        <v>3862.1691049999999</v>
      </c>
      <c r="Y33" s="353">
        <f>VLOOKUP($E33,Hybrid!$1:$1048576,MATCH(DATE(Y$2,1,1),Hybrid!$A$1:$LI$1),FALSE)</f>
        <v>3859.0940489999998</v>
      </c>
      <c r="Z33" s="353">
        <f>VLOOKUP($E33,Hybrid!$1:$1048576,MATCH(DATE(Z$2,1,1),Hybrid!$A$1:$LI$1),FALSE)</f>
        <v>3855.2489529999998</v>
      </c>
      <c r="AA33" s="353">
        <f>VLOOKUP($E33,Hybrid!$1:$1048576,MATCH(DATE(AA$2,1,1),Hybrid!$A$1:$LI$1),FALSE)</f>
        <v>3851.2711530000001</v>
      </c>
      <c r="AB33" s="353">
        <f>VLOOKUP($E33,Hybrid!$1:$1048576,MATCH(DATE(AB$2,1,1),Hybrid!$A$1:$LI$1),FALSE)</f>
        <v>3847.3916210000002</v>
      </c>
      <c r="AC33" s="353">
        <f>VLOOKUP($E33,Hybrid!$1:$1048576,MATCH(DATE(AC$2,1,1),Hybrid!$A$1:$LI$1),FALSE)</f>
        <v>3843.8380000000002</v>
      </c>
      <c r="AD33" s="353">
        <f>VLOOKUP($E33,Hybrid!$1:$1048576,MATCH(DATE(AD$2,1,1),Hybrid!$A$1:$LI$1),FALSE)</f>
        <v>3840.762502</v>
      </c>
      <c r="AE33" s="353">
        <f>VLOOKUP($E33,Hybrid!$1:$1048576,MATCH(DATE(AE$2,1,1),Hybrid!$A$1:$LI$1),FALSE)</f>
        <v>3837.5788309999998</v>
      </c>
      <c r="AF33" s="353">
        <f>VLOOKUP($E33,Hybrid!$1:$1048576,MATCH(DATE(AF$2,1,1),Hybrid!$A$1:$LI$1),FALSE)</f>
        <v>3834.8395820000001</v>
      </c>
      <c r="AG33" s="353">
        <f>VLOOKUP($E33,Hybrid!$1:$1048576,MATCH(DATE(AG$2,1,1),Hybrid!$A$1:$LI$1),FALSE)</f>
        <v>3832.5221569999999</v>
      </c>
      <c r="AH33" s="353">
        <f>VLOOKUP($E33,Hybrid!$1:$1048576,MATCH(DATE(AH$2,1,1),Hybrid!$A$1:$LI$1),FALSE)</f>
        <v>3830.6567049999999</v>
      </c>
      <c r="AI33" s="353">
        <f>VLOOKUP($E33,Hybrid!$1:$1048576,MATCH(DATE(AI$2,1,1),Hybrid!$A$1:$LI$1),FALSE)</f>
        <v>3829.3006110000001</v>
      </c>
      <c r="AJ33" s="353">
        <f>VLOOKUP($E33,Hybrid!$1:$1048576,MATCH(DATE(AJ$2,1,1),Hybrid!$A$1:$LI$1),FALSE)</f>
        <v>3828.4361260000001</v>
      </c>
      <c r="AK33" s="353">
        <f>VLOOKUP($E33,Hybrid!$1:$1048576,MATCH(DATE(AK$2,1,1),Hybrid!$A$1:$LI$1),FALSE)</f>
        <v>3827.9417570000001</v>
      </c>
      <c r="AL33" s="353">
        <f>VLOOKUP($E33,Hybrid!$1:$1048576,MATCH(DATE(AL$2,1,1),Hybrid!$A$1:$LI$1),FALSE)</f>
        <v>3827.6062160000001</v>
      </c>
      <c r="AM33" s="353">
        <f>VLOOKUP($E33,Hybrid!$1:$1048576,MATCH(DATE(AM$2,1,1),Hybrid!$A$1:$LI$1),FALSE)</f>
        <v>3827.1516849999998</v>
      </c>
      <c r="AN33" s="353">
        <f>VLOOKUP($E33,Hybrid!$1:$1048576,MATCH(DATE(AN$2,1,1),Hybrid!$A$1:$LI$1),FALSE)</f>
        <v>3826.2589389999998</v>
      </c>
      <c r="AO33" s="353">
        <f>VLOOKUP($E33,Hybrid!$1:$1048576,MATCH(DATE(AO$2,1,1),Hybrid!$A$1:$LI$1),FALSE)</f>
        <v>3824.5885450000001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2444.3196400000002</v>
      </c>
      <c r="H34" s="353">
        <f>VLOOKUP($E34,Hybrid!$1:$1048576,MATCH(DATE(H$2,1,1),Hybrid!$A$1:$LI$1),FALSE)</f>
        <v>2399.5537730000001</v>
      </c>
      <c r="I34" s="353">
        <f>VLOOKUP($E34,Hybrid!$1:$1048576,MATCH(DATE(I$2,1,1),Hybrid!$A$1:$LI$1),FALSE)</f>
        <v>2362.2728769999999</v>
      </c>
      <c r="J34" s="353">
        <f>VLOOKUP($E34,Hybrid!$1:$1048576,MATCH(DATE(J$2,1,1),Hybrid!$A$1:$LI$1),FALSE)</f>
        <v>2334.8310540000002</v>
      </c>
      <c r="K34" s="353">
        <f>VLOOKUP($E34,Hybrid!$1:$1048576,MATCH(DATE(K$2,1,1),Hybrid!$A$1:$LI$1),FALSE)</f>
        <v>2321.2504920000001</v>
      </c>
      <c r="L34" s="353">
        <f>VLOOKUP($E34,Hybrid!$1:$1048576,MATCH(DATE(L$2,1,1),Hybrid!$A$1:$LI$1),FALSE)</f>
        <v>2311.0461700000001</v>
      </c>
      <c r="M34" s="353">
        <f>VLOOKUP($E34,Hybrid!$1:$1048576,MATCH(DATE(M$2,1,1),Hybrid!$A$1:$LI$1),FALSE)</f>
        <v>2302.9592499999999</v>
      </c>
      <c r="N34" s="353">
        <f>VLOOKUP($E34,Hybrid!$1:$1048576,MATCH(DATE(N$2,1,1),Hybrid!$A$1:$LI$1),FALSE)</f>
        <v>2296.3997629999999</v>
      </c>
      <c r="O34" s="353">
        <f>VLOOKUP($E34,Hybrid!$1:$1048576,MATCH(DATE(O$2,1,1),Hybrid!$A$1:$LI$1),FALSE)</f>
        <v>2290.735115</v>
      </c>
      <c r="P34" s="353">
        <f>VLOOKUP($E34,Hybrid!$1:$1048576,MATCH(DATE(P$2,1,1),Hybrid!$A$1:$LI$1),FALSE)</f>
        <v>2285.4993979999999</v>
      </c>
      <c r="Q34" s="353">
        <f>VLOOKUP($E34,Hybrid!$1:$1048576,MATCH(DATE(Q$2,1,1),Hybrid!$A$1:$LI$1),FALSE)</f>
        <v>2279.7492809999999</v>
      </c>
      <c r="R34" s="353">
        <f>VLOOKUP($E34,Hybrid!$1:$1048576,MATCH(DATE(R$2,1,1),Hybrid!$A$1:$LI$1),FALSE)</f>
        <v>2273.122124</v>
      </c>
      <c r="S34" s="353">
        <f>VLOOKUP($E34,Hybrid!$1:$1048576,MATCH(DATE(S$2,1,1),Hybrid!$A$1:$LI$1),FALSE)</f>
        <v>2265.4300229999999</v>
      </c>
      <c r="T34" s="353">
        <f>VLOOKUP($E34,Hybrid!$1:$1048576,MATCH(DATE(T$2,1,1),Hybrid!$A$1:$LI$1),FALSE)</f>
        <v>2256.5925889999999</v>
      </c>
      <c r="U34" s="353">
        <f>VLOOKUP($E34,Hybrid!$1:$1048576,MATCH(DATE(U$2,1,1),Hybrid!$A$1:$LI$1),FALSE)</f>
        <v>2246.636148</v>
      </c>
      <c r="V34" s="353">
        <f>VLOOKUP($E34,Hybrid!$1:$1048576,MATCH(DATE(V$2,1,1),Hybrid!$A$1:$LI$1),FALSE)</f>
        <v>2235.7193520000001</v>
      </c>
      <c r="W34" s="353">
        <f>VLOOKUP($E34,Hybrid!$1:$1048576,MATCH(DATE(W$2,1,1),Hybrid!$A$1:$LI$1),FALSE)</f>
        <v>2224.0785970000002</v>
      </c>
      <c r="X34" s="353">
        <f>VLOOKUP($E34,Hybrid!$1:$1048576,MATCH(DATE(X$2,1,1),Hybrid!$A$1:$LI$1),FALSE)</f>
        <v>2211.9549379999999</v>
      </c>
      <c r="Y34" s="353">
        <f>VLOOKUP($E34,Hybrid!$1:$1048576,MATCH(DATE(Y$2,1,1),Hybrid!$A$1:$LI$1),FALSE)</f>
        <v>2199.560911</v>
      </c>
      <c r="Z34" s="353">
        <f>VLOOKUP($E34,Hybrid!$1:$1048576,MATCH(DATE(Z$2,1,1),Hybrid!$A$1:$LI$1),FALSE)</f>
        <v>2186.9361960000001</v>
      </c>
      <c r="AA34" s="353">
        <f>VLOOKUP($E34,Hybrid!$1:$1048576,MATCH(DATE(AA$2,1,1),Hybrid!$A$1:$LI$1),FALSE)</f>
        <v>2174.4178609999999</v>
      </c>
      <c r="AB34" s="353">
        <f>VLOOKUP($E34,Hybrid!$1:$1048576,MATCH(DATE(AB$2,1,1),Hybrid!$A$1:$LI$1),FALSE)</f>
        <v>2162.1002309999999</v>
      </c>
      <c r="AC34" s="353">
        <f>VLOOKUP($E34,Hybrid!$1:$1048576,MATCH(DATE(AC$2,1,1),Hybrid!$A$1:$LI$1),FALSE)</f>
        <v>2150.0530119999999</v>
      </c>
      <c r="AD34" s="353">
        <f>VLOOKUP($E34,Hybrid!$1:$1048576,MATCH(DATE(AD$2,1,1),Hybrid!$A$1:$LI$1),FALSE)</f>
        <v>2138.2805060000001</v>
      </c>
      <c r="AE34" s="353">
        <f>VLOOKUP($E34,Hybrid!$1:$1048576,MATCH(DATE(AE$2,1,1),Hybrid!$A$1:$LI$1),FALSE)</f>
        <v>2126.3760550000002</v>
      </c>
      <c r="AF34" s="353">
        <f>VLOOKUP($E34,Hybrid!$1:$1048576,MATCH(DATE(AF$2,1,1),Hybrid!$A$1:$LI$1),FALSE)</f>
        <v>2114.516016</v>
      </c>
      <c r="AG34" s="353">
        <f>VLOOKUP($E34,Hybrid!$1:$1048576,MATCH(DATE(AG$2,1,1),Hybrid!$A$1:$LI$1),FALSE)</f>
        <v>2102.5767930000002</v>
      </c>
      <c r="AH34" s="353">
        <f>VLOOKUP($E34,Hybrid!$1:$1048576,MATCH(DATE(AH$2,1,1),Hybrid!$A$1:$LI$1),FALSE)</f>
        <v>2090.4677900000002</v>
      </c>
      <c r="AI34" s="353">
        <f>VLOOKUP($E34,Hybrid!$1:$1048576,MATCH(DATE(AI$2,1,1),Hybrid!$A$1:$LI$1),FALSE)</f>
        <v>2078.1273489999999</v>
      </c>
      <c r="AJ34" s="353">
        <f>VLOOKUP($E34,Hybrid!$1:$1048576,MATCH(DATE(AJ$2,1,1),Hybrid!$A$1:$LI$1),FALSE)</f>
        <v>2065.472037</v>
      </c>
      <c r="AK34" s="353">
        <f>VLOOKUP($E34,Hybrid!$1:$1048576,MATCH(DATE(AK$2,1,1),Hybrid!$A$1:$LI$1),FALSE)</f>
        <v>2052.382912</v>
      </c>
      <c r="AL34" s="353">
        <f>VLOOKUP($E34,Hybrid!$1:$1048576,MATCH(DATE(AL$2,1,1),Hybrid!$A$1:$LI$1),FALSE)</f>
        <v>2038.7140710000001</v>
      </c>
      <c r="AM34" s="353">
        <f>VLOOKUP($E34,Hybrid!$1:$1048576,MATCH(DATE(AM$2,1,1),Hybrid!$A$1:$LI$1),FALSE)</f>
        <v>2024.3059820000001</v>
      </c>
      <c r="AN34" s="353">
        <f>VLOOKUP($E34,Hybrid!$1:$1048576,MATCH(DATE(AN$2,1,1),Hybrid!$A$1:$LI$1),FALSE)</f>
        <v>2008.9994999999999</v>
      </c>
      <c r="AO34" s="353">
        <f>VLOOKUP($E34,Hybrid!$1:$1048576,MATCH(DATE(AO$2,1,1),Hybrid!$A$1:$LI$1),FALSE)</f>
        <v>1992.647138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1211.4781909999999</v>
      </c>
      <c r="H35" s="353">
        <f>VLOOKUP($E35,Hybrid!$1:$1048576,MATCH(DATE(H$2,1,1),Hybrid!$A$1:$LI$1),FALSE)</f>
        <v>1185.1537579999999</v>
      </c>
      <c r="I35" s="353">
        <f>VLOOKUP($E35,Hybrid!$1:$1048576,MATCH(DATE(I$2,1,1),Hybrid!$A$1:$LI$1),FALSE)</f>
        <v>1160.878592</v>
      </c>
      <c r="J35" s="353">
        <f>VLOOKUP($E35,Hybrid!$1:$1048576,MATCH(DATE(J$2,1,1),Hybrid!$A$1:$LI$1),FALSE)</f>
        <v>1139.528777</v>
      </c>
      <c r="K35" s="353">
        <f>VLOOKUP($E35,Hybrid!$1:$1048576,MATCH(DATE(K$2,1,1),Hybrid!$A$1:$LI$1),FALSE)</f>
        <v>1122.970714</v>
      </c>
      <c r="L35" s="353">
        <f>VLOOKUP($E35,Hybrid!$1:$1048576,MATCH(DATE(L$2,1,1),Hybrid!$A$1:$LI$1),FALSE)</f>
        <v>1106.780804</v>
      </c>
      <c r="M35" s="353">
        <f>VLOOKUP($E35,Hybrid!$1:$1048576,MATCH(DATE(M$2,1,1),Hybrid!$A$1:$LI$1),FALSE)</f>
        <v>1090.3264710000001</v>
      </c>
      <c r="N35" s="353">
        <f>VLOOKUP($E35,Hybrid!$1:$1048576,MATCH(DATE(N$2,1,1),Hybrid!$A$1:$LI$1),FALSE)</f>
        <v>1073.359749</v>
      </c>
      <c r="O35" s="353">
        <f>VLOOKUP($E35,Hybrid!$1:$1048576,MATCH(DATE(O$2,1,1),Hybrid!$A$1:$LI$1),FALSE)</f>
        <v>1055.6799619999999</v>
      </c>
      <c r="P35" s="353">
        <f>VLOOKUP($E35,Hybrid!$1:$1048576,MATCH(DATE(P$2,1,1),Hybrid!$A$1:$LI$1),FALSE)</f>
        <v>1037.2379539999999</v>
      </c>
      <c r="Q35" s="353">
        <f>VLOOKUP($E35,Hybrid!$1:$1048576,MATCH(DATE(Q$2,1,1),Hybrid!$A$1:$LI$1),FALSE)</f>
        <v>1017.867434</v>
      </c>
      <c r="R35" s="353">
        <f>VLOOKUP($E35,Hybrid!$1:$1048576,MATCH(DATE(R$2,1,1),Hybrid!$A$1:$LI$1),FALSE)</f>
        <v>997.67431650000003</v>
      </c>
      <c r="S35" s="353">
        <f>VLOOKUP($E35,Hybrid!$1:$1048576,MATCH(DATE(S$2,1,1),Hybrid!$A$1:$LI$1),FALSE)</f>
        <v>976.85238040000002</v>
      </c>
      <c r="T35" s="353">
        <f>VLOOKUP($E35,Hybrid!$1:$1048576,MATCH(DATE(T$2,1,1),Hybrid!$A$1:$LI$1),FALSE)</f>
        <v>955.61686169999996</v>
      </c>
      <c r="U35" s="353">
        <f>VLOOKUP($E35,Hybrid!$1:$1048576,MATCH(DATE(U$2,1,1),Hybrid!$A$1:$LI$1),FALSE)</f>
        <v>934.17980729999999</v>
      </c>
      <c r="V35" s="353">
        <f>VLOOKUP($E35,Hybrid!$1:$1048576,MATCH(DATE(V$2,1,1),Hybrid!$A$1:$LI$1),FALSE)</f>
        <v>912.75808979999999</v>
      </c>
      <c r="W35" s="353">
        <f>VLOOKUP($E35,Hybrid!$1:$1048576,MATCH(DATE(W$2,1,1),Hybrid!$A$1:$LI$1),FALSE)</f>
        <v>891.55605690000004</v>
      </c>
      <c r="X35" s="353">
        <f>VLOOKUP($E35,Hybrid!$1:$1048576,MATCH(DATE(X$2,1,1),Hybrid!$A$1:$LI$1),FALSE)</f>
        <v>870.73801960000003</v>
      </c>
      <c r="Y35" s="353">
        <f>VLOOKUP($E35,Hybrid!$1:$1048576,MATCH(DATE(Y$2,1,1),Hybrid!$A$1:$LI$1),FALSE)</f>
        <v>850.41713419999996</v>
      </c>
      <c r="Z35" s="353">
        <f>VLOOKUP($E35,Hybrid!$1:$1048576,MATCH(DATE(Z$2,1,1),Hybrid!$A$1:$LI$1),FALSE)</f>
        <v>830.61559120000004</v>
      </c>
      <c r="AA35" s="353">
        <f>VLOOKUP($E35,Hybrid!$1:$1048576,MATCH(DATE(AA$2,1,1),Hybrid!$A$1:$LI$1),FALSE)</f>
        <v>811.41071810000005</v>
      </c>
      <c r="AB35" s="353">
        <f>VLOOKUP($E35,Hybrid!$1:$1048576,MATCH(DATE(AB$2,1,1),Hybrid!$A$1:$LI$1),FALSE)</f>
        <v>792.78374529999996</v>
      </c>
      <c r="AC35" s="353">
        <f>VLOOKUP($E35,Hybrid!$1:$1048576,MATCH(DATE(AC$2,1,1),Hybrid!$A$1:$LI$1),FALSE)</f>
        <v>774.68829900000003</v>
      </c>
      <c r="AD35" s="353">
        <f>VLOOKUP($E35,Hybrid!$1:$1048576,MATCH(DATE(AD$2,1,1),Hybrid!$A$1:$LI$1),FALSE)</f>
        <v>757.03852989999996</v>
      </c>
      <c r="AE35" s="353">
        <f>VLOOKUP($E35,Hybrid!$1:$1048576,MATCH(DATE(AE$2,1,1),Hybrid!$A$1:$LI$1),FALSE)</f>
        <v>739.61989789999996</v>
      </c>
      <c r="AF35" s="353">
        <f>VLOOKUP($E35,Hybrid!$1:$1048576,MATCH(DATE(AF$2,1,1),Hybrid!$A$1:$LI$1),FALSE)</f>
        <v>722.37154599999997</v>
      </c>
      <c r="AG35" s="353">
        <f>VLOOKUP($E35,Hybrid!$1:$1048576,MATCH(DATE(AG$2,1,1),Hybrid!$A$1:$LI$1),FALSE)</f>
        <v>705.16252280000003</v>
      </c>
      <c r="AH35" s="353">
        <f>VLOOKUP($E35,Hybrid!$1:$1048576,MATCH(DATE(AH$2,1,1),Hybrid!$A$1:$LI$1),FALSE)</f>
        <v>687.8864026</v>
      </c>
      <c r="AI35" s="353">
        <f>VLOOKUP($E35,Hybrid!$1:$1048576,MATCH(DATE(AI$2,1,1),Hybrid!$A$1:$LI$1),FALSE)</f>
        <v>670.46783960000005</v>
      </c>
      <c r="AJ35" s="353">
        <f>VLOOKUP($E35,Hybrid!$1:$1048576,MATCH(DATE(AJ$2,1,1),Hybrid!$A$1:$LI$1),FALSE)</f>
        <v>652.84994749999998</v>
      </c>
      <c r="AK35" s="353">
        <f>VLOOKUP($E35,Hybrid!$1:$1048576,MATCH(DATE(AK$2,1,1),Hybrid!$A$1:$LI$1),FALSE)</f>
        <v>634.98981260000005</v>
      </c>
      <c r="AL35" s="353">
        <f>VLOOKUP($E35,Hybrid!$1:$1048576,MATCH(DATE(AL$2,1,1),Hybrid!$A$1:$LI$1),FALSE)</f>
        <v>616.85955590000003</v>
      </c>
      <c r="AM35" s="353">
        <f>VLOOKUP($E35,Hybrid!$1:$1048576,MATCH(DATE(AM$2,1,1),Hybrid!$A$1:$LI$1),FALSE)</f>
        <v>598.4481462</v>
      </c>
      <c r="AN35" s="353">
        <f>VLOOKUP($E35,Hybrid!$1:$1048576,MATCH(DATE(AN$2,1,1),Hybrid!$A$1:$LI$1),FALSE)</f>
        <v>579.7627675</v>
      </c>
      <c r="AO35" s="353">
        <f>VLOOKUP($E35,Hybrid!$1:$1048576,MATCH(DATE(AO$2,1,1),Hybrid!$A$1:$LI$1),FALSE)</f>
        <v>560.82873800000004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2185.1286479999999</v>
      </c>
      <c r="H36" s="353">
        <f>VLOOKUP($E36,Hybrid!$1:$1048576,MATCH(DATE(H$2,1,1),Hybrid!$A$1:$LI$1),FALSE)</f>
        <v>2138.848211</v>
      </c>
      <c r="I36" s="353">
        <f>VLOOKUP($E36,Hybrid!$1:$1048576,MATCH(DATE(I$2,1,1),Hybrid!$A$1:$LI$1),FALSE)</f>
        <v>2093.2609499999999</v>
      </c>
      <c r="J36" s="353">
        <f>VLOOKUP($E36,Hybrid!$1:$1048576,MATCH(DATE(J$2,1,1),Hybrid!$A$1:$LI$1),FALSE)</f>
        <v>2049.831138</v>
      </c>
      <c r="K36" s="353">
        <f>VLOOKUP($E36,Hybrid!$1:$1048576,MATCH(DATE(K$2,1,1),Hybrid!$A$1:$LI$1),FALSE)</f>
        <v>2012.145186</v>
      </c>
      <c r="L36" s="353">
        <f>VLOOKUP($E36,Hybrid!$1:$1048576,MATCH(DATE(L$2,1,1),Hybrid!$A$1:$LI$1),FALSE)</f>
        <v>1973.040667</v>
      </c>
      <c r="M36" s="353">
        <f>VLOOKUP($E36,Hybrid!$1:$1048576,MATCH(DATE(M$2,1,1),Hybrid!$A$1:$LI$1),FALSE)</f>
        <v>1931.5234889999999</v>
      </c>
      <c r="N36" s="353">
        <f>VLOOKUP($E36,Hybrid!$1:$1048576,MATCH(DATE(N$2,1,1),Hybrid!$A$1:$LI$1),FALSE)</f>
        <v>1887.3861059999999</v>
      </c>
      <c r="O36" s="353">
        <f>VLOOKUP($E36,Hybrid!$1:$1048576,MATCH(DATE(O$2,1,1),Hybrid!$A$1:$LI$1),FALSE)</f>
        <v>1840.58044</v>
      </c>
      <c r="P36" s="353">
        <f>VLOOKUP($E36,Hybrid!$1:$1048576,MATCH(DATE(P$2,1,1),Hybrid!$A$1:$LI$1),FALSE)</f>
        <v>1791.389091</v>
      </c>
      <c r="Q36" s="353">
        <f>VLOOKUP($E36,Hybrid!$1:$1048576,MATCH(DATE(Q$2,1,1),Hybrid!$A$1:$LI$1),FALSE)</f>
        <v>1739.9682089999999</v>
      </c>
      <c r="R36" s="353">
        <f>VLOOKUP($E36,Hybrid!$1:$1048576,MATCH(DATE(R$2,1,1),Hybrid!$A$1:$LI$1),FALSE)</f>
        <v>1686.906131</v>
      </c>
      <c r="S36" s="353">
        <f>VLOOKUP($E36,Hybrid!$1:$1048576,MATCH(DATE(S$2,1,1),Hybrid!$A$1:$LI$1),FALSE)</f>
        <v>1632.900095</v>
      </c>
      <c r="T36" s="353">
        <f>VLOOKUP($E36,Hybrid!$1:$1048576,MATCH(DATE(T$2,1,1),Hybrid!$A$1:$LI$1),FALSE)</f>
        <v>1578.6133050000001</v>
      </c>
      <c r="U36" s="353">
        <f>VLOOKUP($E36,Hybrid!$1:$1048576,MATCH(DATE(U$2,1,1),Hybrid!$A$1:$LI$1),FALSE)</f>
        <v>1524.620844</v>
      </c>
      <c r="V36" s="353">
        <f>VLOOKUP($E36,Hybrid!$1:$1048576,MATCH(DATE(V$2,1,1),Hybrid!$A$1:$LI$1),FALSE)</f>
        <v>1471.4290759999999</v>
      </c>
      <c r="W36" s="353">
        <f>VLOOKUP($E36,Hybrid!$1:$1048576,MATCH(DATE(W$2,1,1),Hybrid!$A$1:$LI$1),FALSE)</f>
        <v>1419.4618459999999</v>
      </c>
      <c r="X36" s="353">
        <f>VLOOKUP($E36,Hybrid!$1:$1048576,MATCH(DATE(X$2,1,1),Hybrid!$A$1:$LI$1),FALSE)</f>
        <v>1369.0284119999999</v>
      </c>
      <c r="Y36" s="353">
        <f>VLOOKUP($E36,Hybrid!$1:$1048576,MATCH(DATE(Y$2,1,1),Hybrid!$A$1:$LI$1),FALSE)</f>
        <v>1320.3158539999999</v>
      </c>
      <c r="Z36" s="353">
        <f>VLOOKUP($E36,Hybrid!$1:$1048576,MATCH(DATE(Z$2,1,1),Hybrid!$A$1:$LI$1),FALSE)</f>
        <v>1273.3501670000001</v>
      </c>
      <c r="AA36" s="353">
        <f>VLOOKUP($E36,Hybrid!$1:$1048576,MATCH(DATE(AA$2,1,1),Hybrid!$A$1:$LI$1),FALSE)</f>
        <v>1228.1862140000001</v>
      </c>
      <c r="AB36" s="353">
        <f>VLOOKUP($E36,Hybrid!$1:$1048576,MATCH(DATE(AB$2,1,1),Hybrid!$A$1:$LI$1),FALSE)</f>
        <v>1184.7368429999999</v>
      </c>
      <c r="AC36" s="353">
        <f>VLOOKUP($E36,Hybrid!$1:$1048576,MATCH(DATE(AC$2,1,1),Hybrid!$A$1:$LI$1),FALSE)</f>
        <v>1142.86338</v>
      </c>
      <c r="AD36" s="353">
        <f>VLOOKUP($E36,Hybrid!$1:$1048576,MATCH(DATE(AD$2,1,1),Hybrid!$A$1:$LI$1),FALSE)</f>
        <v>1102.3648049999999</v>
      </c>
      <c r="AE36" s="353">
        <f>VLOOKUP($E36,Hybrid!$1:$1048576,MATCH(DATE(AE$2,1,1),Hybrid!$A$1:$LI$1),FALSE)</f>
        <v>1062.8856290000001</v>
      </c>
      <c r="AF36" s="353">
        <f>VLOOKUP($E36,Hybrid!$1:$1048576,MATCH(DATE(AF$2,1,1),Hybrid!$A$1:$LI$1),FALSE)</f>
        <v>1024.249585</v>
      </c>
      <c r="AG36" s="353">
        <f>VLOOKUP($E36,Hybrid!$1:$1048576,MATCH(DATE(AG$2,1,1),Hybrid!$A$1:$LI$1),FALSE)</f>
        <v>986.22402609999995</v>
      </c>
      <c r="AH36" s="353">
        <f>VLOOKUP($E36,Hybrid!$1:$1048576,MATCH(DATE(AH$2,1,1),Hybrid!$A$1:$LI$1),FALSE)</f>
        <v>948.63024189999999</v>
      </c>
      <c r="AI36" s="353">
        <f>VLOOKUP($E36,Hybrid!$1:$1048576,MATCH(DATE(AI$2,1,1),Hybrid!$A$1:$LI$1),FALSE)</f>
        <v>911.3553359</v>
      </c>
      <c r="AJ36" s="353">
        <f>VLOOKUP($E36,Hybrid!$1:$1048576,MATCH(DATE(AJ$2,1,1),Hybrid!$A$1:$LI$1),FALSE)</f>
        <v>874.33560169999998</v>
      </c>
      <c r="AK36" s="353">
        <f>VLOOKUP($E36,Hybrid!$1:$1048576,MATCH(DATE(AK$2,1,1),Hybrid!$A$1:$LI$1),FALSE)</f>
        <v>837.54694229999996</v>
      </c>
      <c r="AL36" s="353">
        <f>VLOOKUP($E36,Hybrid!$1:$1048576,MATCH(DATE(AL$2,1,1),Hybrid!$A$1:$LI$1),FALSE)</f>
        <v>801.00083040000004</v>
      </c>
      <c r="AM36" s="353">
        <f>VLOOKUP($E36,Hybrid!$1:$1048576,MATCH(DATE(AM$2,1,1),Hybrid!$A$1:$LI$1),FALSE)</f>
        <v>764.74065559999997</v>
      </c>
      <c r="AN36" s="353">
        <f>VLOOKUP($E36,Hybrid!$1:$1048576,MATCH(DATE(AN$2,1,1),Hybrid!$A$1:$LI$1),FALSE)</f>
        <v>728.8373497</v>
      </c>
      <c r="AO36" s="353">
        <f>VLOOKUP($E36,Hybrid!$1:$1048576,MATCH(DATE(AO$2,1,1),Hybrid!$A$1:$LI$1),FALSE)</f>
        <v>693.38347899999997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62.934636699999999</v>
      </c>
      <c r="H37" s="352">
        <f>VLOOKUP($E37,Hybrid!$1:$1048576,MATCH(DATE(H$2,1,1),Hybrid!$A$1:$LI$1),FALSE)</f>
        <v>82.053631929999995</v>
      </c>
      <c r="I37" s="352">
        <f>VLOOKUP($E37,Hybrid!$1:$1048576,MATCH(DATE(I$2,1,1),Hybrid!$A$1:$LI$1),FALSE)</f>
        <v>101.8563444</v>
      </c>
      <c r="J37" s="352">
        <f>VLOOKUP($E37,Hybrid!$1:$1048576,MATCH(DATE(J$2,1,1),Hybrid!$A$1:$LI$1),FALSE)</f>
        <v>123.839592</v>
      </c>
      <c r="K37" s="352">
        <f>VLOOKUP($E37,Hybrid!$1:$1048576,MATCH(DATE(K$2,1,1),Hybrid!$A$1:$LI$1),FALSE)</f>
        <v>148.12224090000001</v>
      </c>
      <c r="L37" s="352">
        <f>VLOOKUP($E37,Hybrid!$1:$1048576,MATCH(DATE(L$2,1,1),Hybrid!$A$1:$LI$1),FALSE)</f>
        <v>172.3004162</v>
      </c>
      <c r="M37" s="352">
        <f>VLOOKUP($E37,Hybrid!$1:$1048576,MATCH(DATE(M$2,1,1),Hybrid!$A$1:$LI$1),FALSE)</f>
        <v>196.3214802</v>
      </c>
      <c r="N37" s="352">
        <f>VLOOKUP($E37,Hybrid!$1:$1048576,MATCH(DATE(N$2,1,1),Hybrid!$A$1:$LI$1),FALSE)</f>
        <v>220.1742136</v>
      </c>
      <c r="O37" s="352">
        <f>VLOOKUP($E37,Hybrid!$1:$1048576,MATCH(DATE(O$2,1,1),Hybrid!$A$1:$LI$1),FALSE)</f>
        <v>243.81016840000001</v>
      </c>
      <c r="P37" s="352">
        <f>VLOOKUP($E37,Hybrid!$1:$1048576,MATCH(DATE(P$2,1,1),Hybrid!$A$1:$LI$1),FALSE)</f>
        <v>267.17898630000002</v>
      </c>
      <c r="Q37" s="352">
        <f>VLOOKUP($E37,Hybrid!$1:$1048576,MATCH(DATE(Q$2,1,1),Hybrid!$A$1:$LI$1),FALSE)</f>
        <v>290.09189129999999</v>
      </c>
      <c r="R37" s="352">
        <f>VLOOKUP($E37,Hybrid!$1:$1048576,MATCH(DATE(R$2,1,1),Hybrid!$A$1:$LI$1),FALSE)</f>
        <v>312.40902590000002</v>
      </c>
      <c r="S37" s="352">
        <f>VLOOKUP($E37,Hybrid!$1:$1048576,MATCH(DATE(S$2,1,1),Hybrid!$A$1:$LI$1),FALSE)</f>
        <v>334.00539570000001</v>
      </c>
      <c r="T37" s="352">
        <f>VLOOKUP($E37,Hybrid!$1:$1048576,MATCH(DATE(T$2,1,1),Hybrid!$A$1:$LI$1),FALSE)</f>
        <v>354.77002099999999</v>
      </c>
      <c r="U37" s="352">
        <f>VLOOKUP($E37,Hybrid!$1:$1048576,MATCH(DATE(U$2,1,1),Hybrid!$A$1:$LI$1),FALSE)</f>
        <v>374.6157513</v>
      </c>
      <c r="V37" s="352">
        <f>VLOOKUP($E37,Hybrid!$1:$1048576,MATCH(DATE(V$2,1,1),Hybrid!$A$1:$LI$1),FALSE)</f>
        <v>393.4847044</v>
      </c>
      <c r="W37" s="352">
        <f>VLOOKUP($E37,Hybrid!$1:$1048576,MATCH(DATE(W$2,1,1),Hybrid!$A$1:$LI$1),FALSE)</f>
        <v>411.338504</v>
      </c>
      <c r="X37" s="352">
        <f>VLOOKUP($E37,Hybrid!$1:$1048576,MATCH(DATE(X$2,1,1),Hybrid!$A$1:$LI$1),FALSE)</f>
        <v>428.1504865</v>
      </c>
      <c r="Y37" s="352">
        <f>VLOOKUP($E37,Hybrid!$1:$1048576,MATCH(DATE(Y$2,1,1),Hybrid!$A$1:$LI$1),FALSE)</f>
        <v>443.90188139999998</v>
      </c>
      <c r="Z37" s="352">
        <f>VLOOKUP($E37,Hybrid!$1:$1048576,MATCH(DATE(Z$2,1,1),Hybrid!$A$1:$LI$1),FALSE)</f>
        <v>458.55279869999998</v>
      </c>
      <c r="AA37" s="352">
        <f>VLOOKUP($E37,Hybrid!$1:$1048576,MATCH(DATE(AA$2,1,1),Hybrid!$A$1:$LI$1),FALSE)</f>
        <v>472.1344752</v>
      </c>
      <c r="AB37" s="352">
        <f>VLOOKUP($E37,Hybrid!$1:$1048576,MATCH(DATE(AB$2,1,1),Hybrid!$A$1:$LI$1),FALSE)</f>
        <v>484.63786229999999</v>
      </c>
      <c r="AC37" s="352">
        <f>VLOOKUP($E37,Hybrid!$1:$1048576,MATCH(DATE(AC$2,1,1),Hybrid!$A$1:$LI$1),FALSE)</f>
        <v>496.05497580000002</v>
      </c>
      <c r="AD37" s="352">
        <f>VLOOKUP($E37,Hybrid!$1:$1048576,MATCH(DATE(AD$2,1,1),Hybrid!$A$1:$LI$1),FALSE)</f>
        <v>506.37135430000001</v>
      </c>
      <c r="AE37" s="352">
        <f>VLOOKUP($E37,Hybrid!$1:$1048576,MATCH(DATE(AE$2,1,1),Hybrid!$A$1:$LI$1),FALSE)</f>
        <v>515.49945460000004</v>
      </c>
      <c r="AF37" s="352">
        <f>VLOOKUP($E37,Hybrid!$1:$1048576,MATCH(DATE(AF$2,1,1),Hybrid!$A$1:$LI$1),FALSE)</f>
        <v>523.47576030000005</v>
      </c>
      <c r="AG37" s="352">
        <f>VLOOKUP($E37,Hybrid!$1:$1048576,MATCH(DATE(AG$2,1,1),Hybrid!$A$1:$LI$1),FALSE)</f>
        <v>530.29651279999996</v>
      </c>
      <c r="AH37" s="352">
        <f>VLOOKUP($E37,Hybrid!$1:$1048576,MATCH(DATE(AH$2,1,1),Hybrid!$A$1:$LI$1),FALSE)</f>
        <v>535.95978309999998</v>
      </c>
      <c r="AI37" s="352">
        <f>VLOOKUP($E37,Hybrid!$1:$1048576,MATCH(DATE(AI$2,1,1),Hybrid!$A$1:$LI$1),FALSE)</f>
        <v>540.45080299999995</v>
      </c>
      <c r="AJ37" s="352">
        <f>VLOOKUP($E37,Hybrid!$1:$1048576,MATCH(DATE(AJ$2,1,1),Hybrid!$A$1:$LI$1),FALSE)</f>
        <v>543.726767</v>
      </c>
      <c r="AK37" s="352">
        <f>VLOOKUP($E37,Hybrid!$1:$1048576,MATCH(DATE(AK$2,1,1),Hybrid!$A$1:$LI$1),FALSE)</f>
        <v>545.7134413</v>
      </c>
      <c r="AL37" s="352">
        <f>VLOOKUP($E37,Hybrid!$1:$1048576,MATCH(DATE(AL$2,1,1),Hybrid!$A$1:$LI$1),FALSE)</f>
        <v>546.30787910000004</v>
      </c>
      <c r="AM37" s="352">
        <f>VLOOKUP($E37,Hybrid!$1:$1048576,MATCH(DATE(AM$2,1,1),Hybrid!$A$1:$LI$1),FALSE)</f>
        <v>545.38271889999999</v>
      </c>
      <c r="AN37" s="352">
        <f>VLOOKUP($E37,Hybrid!$1:$1048576,MATCH(DATE(AN$2,1,1),Hybrid!$A$1:$LI$1),FALSE)</f>
        <v>542.79052549999994</v>
      </c>
      <c r="AO37" s="352">
        <f>VLOOKUP($E37,Hybrid!$1:$1048576,MATCH(DATE(AO$2,1,1),Hybrid!$A$1:$LI$1),FALSE)</f>
        <v>538.36746230000006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15.12993919</v>
      </c>
      <c r="H38" s="353">
        <f>VLOOKUP($E38,Hybrid!$1:$1048576,MATCH(DATE(H$2,1,1),Hybrid!$A$1:$LI$1),FALSE)</f>
        <v>20.727279240000001</v>
      </c>
      <c r="I38" s="353">
        <f>VLOOKUP($E38,Hybrid!$1:$1048576,MATCH(DATE(I$2,1,1),Hybrid!$A$1:$LI$1),FALSE)</f>
        <v>26.59182362</v>
      </c>
      <c r="J38" s="353">
        <f>VLOOKUP($E38,Hybrid!$1:$1048576,MATCH(DATE(J$2,1,1),Hybrid!$A$1:$LI$1),FALSE)</f>
        <v>33.194998169999998</v>
      </c>
      <c r="K38" s="353">
        <f>VLOOKUP($E38,Hybrid!$1:$1048576,MATCH(DATE(K$2,1,1),Hybrid!$A$1:$LI$1),FALSE)</f>
        <v>40.553963150000001</v>
      </c>
      <c r="L38" s="353">
        <f>VLOOKUP($E38,Hybrid!$1:$1048576,MATCH(DATE(L$2,1,1),Hybrid!$A$1:$LI$1),FALSE)</f>
        <v>47.939861440000001</v>
      </c>
      <c r="M38" s="353">
        <f>VLOOKUP($E38,Hybrid!$1:$1048576,MATCH(DATE(M$2,1,1),Hybrid!$A$1:$LI$1),FALSE)</f>
        <v>55.347814270000001</v>
      </c>
      <c r="N38" s="353">
        <f>VLOOKUP($E38,Hybrid!$1:$1048576,MATCH(DATE(N$2,1,1),Hybrid!$A$1:$LI$1),FALSE)</f>
        <v>62.780163430000002</v>
      </c>
      <c r="O38" s="353">
        <f>VLOOKUP($E38,Hybrid!$1:$1048576,MATCH(DATE(O$2,1,1),Hybrid!$A$1:$LI$1),FALSE)</f>
        <v>70.225290369999996</v>
      </c>
      <c r="P38" s="353">
        <f>VLOOKUP($E38,Hybrid!$1:$1048576,MATCH(DATE(P$2,1,1),Hybrid!$A$1:$LI$1),FALSE)</f>
        <v>77.667391039999998</v>
      </c>
      <c r="Q38" s="353">
        <f>VLOOKUP($E38,Hybrid!$1:$1048576,MATCH(DATE(Q$2,1,1),Hybrid!$A$1:$LI$1),FALSE)</f>
        <v>85.044862409999993</v>
      </c>
      <c r="R38" s="353">
        <f>VLOOKUP($E38,Hybrid!$1:$1048576,MATCH(DATE(R$2,1,1),Hybrid!$A$1:$LI$1),FALSE)</f>
        <v>92.307738909999998</v>
      </c>
      <c r="S38" s="353">
        <f>VLOOKUP($E38,Hybrid!$1:$1048576,MATCH(DATE(S$2,1,1),Hybrid!$A$1:$LI$1),FALSE)</f>
        <v>99.408331410000002</v>
      </c>
      <c r="T38" s="353">
        <f>VLOOKUP($E38,Hybrid!$1:$1048576,MATCH(DATE(T$2,1,1),Hybrid!$A$1:$LI$1),FALSE)</f>
        <v>106.3026304</v>
      </c>
      <c r="U38" s="353">
        <f>VLOOKUP($E38,Hybrid!$1:$1048576,MATCH(DATE(U$2,1,1),Hybrid!$A$1:$LI$1),FALSE)</f>
        <v>112.9545742</v>
      </c>
      <c r="V38" s="353">
        <f>VLOOKUP($E38,Hybrid!$1:$1048576,MATCH(DATE(V$2,1,1),Hybrid!$A$1:$LI$1),FALSE)</f>
        <v>119.3380576</v>
      </c>
      <c r="W38" s="353">
        <f>VLOOKUP($E38,Hybrid!$1:$1048576,MATCH(DATE(W$2,1,1),Hybrid!$A$1:$LI$1),FALSE)</f>
        <v>125.4340502</v>
      </c>
      <c r="X38" s="353">
        <f>VLOOKUP($E38,Hybrid!$1:$1048576,MATCH(DATE(X$2,1,1),Hybrid!$A$1:$LI$1),FALSE)</f>
        <v>131.22851120000001</v>
      </c>
      <c r="Y38" s="353">
        <f>VLOOKUP($E38,Hybrid!$1:$1048576,MATCH(DATE(Y$2,1,1),Hybrid!$A$1:$LI$1),FALSE)</f>
        <v>136.7114124</v>
      </c>
      <c r="Z38" s="353">
        <f>VLOOKUP($E38,Hybrid!$1:$1048576,MATCH(DATE(Z$2,1,1),Hybrid!$A$1:$LI$1),FALSE)</f>
        <v>141.86730299999999</v>
      </c>
      <c r="AA38" s="353">
        <f>VLOOKUP($E38,Hybrid!$1:$1048576,MATCH(DATE(AA$2,1,1),Hybrid!$A$1:$LI$1),FALSE)</f>
        <v>146.70532170000001</v>
      </c>
      <c r="AB38" s="353">
        <f>VLOOKUP($E38,Hybrid!$1:$1048576,MATCH(DATE(AB$2,1,1),Hybrid!$A$1:$LI$1),FALSE)</f>
        <v>151.22249619999999</v>
      </c>
      <c r="AC38" s="353">
        <f>VLOOKUP($E38,Hybrid!$1:$1048576,MATCH(DATE(AC$2,1,1),Hybrid!$A$1:$LI$1),FALSE)</f>
        <v>155.41712369999999</v>
      </c>
      <c r="AD38" s="353">
        <f>VLOOKUP($E38,Hybrid!$1:$1048576,MATCH(DATE(AD$2,1,1),Hybrid!$A$1:$LI$1),FALSE)</f>
        <v>159.28628670000001</v>
      </c>
      <c r="AE38" s="353">
        <f>VLOOKUP($E38,Hybrid!$1:$1048576,MATCH(DATE(AE$2,1,1),Hybrid!$A$1:$LI$1),FALSE)</f>
        <v>162.80327489999999</v>
      </c>
      <c r="AF38" s="353">
        <f>VLOOKUP($E38,Hybrid!$1:$1048576,MATCH(DATE(AF$2,1,1),Hybrid!$A$1:$LI$1),FALSE)</f>
        <v>165.9830145</v>
      </c>
      <c r="AG38" s="353">
        <f>VLOOKUP($E38,Hybrid!$1:$1048576,MATCH(DATE(AG$2,1,1),Hybrid!$A$1:$LI$1),FALSE)</f>
        <v>168.82629560000001</v>
      </c>
      <c r="AH38" s="353">
        <f>VLOOKUP($E38,Hybrid!$1:$1048576,MATCH(DATE(AH$2,1,1),Hybrid!$A$1:$LI$1),FALSE)</f>
        <v>171.33392850000001</v>
      </c>
      <c r="AI38" s="353">
        <f>VLOOKUP($E38,Hybrid!$1:$1048576,MATCH(DATE(AI$2,1,1),Hybrid!$A$1:$LI$1),FALSE)</f>
        <v>173.50156530000001</v>
      </c>
      <c r="AJ38" s="353">
        <f>VLOOKUP($E38,Hybrid!$1:$1048576,MATCH(DATE(AJ$2,1,1),Hybrid!$A$1:$LI$1),FALSE)</f>
        <v>175.31442010000001</v>
      </c>
      <c r="AK38" s="353">
        <f>VLOOKUP($E38,Hybrid!$1:$1048576,MATCH(DATE(AK$2,1,1),Hybrid!$A$1:$LI$1),FALSE)</f>
        <v>176.74593999999999</v>
      </c>
      <c r="AL38" s="353">
        <f>VLOOKUP($E38,Hybrid!$1:$1048576,MATCH(DATE(AL$2,1,1),Hybrid!$A$1:$LI$1),FALSE)</f>
        <v>177.75851829999999</v>
      </c>
      <c r="AM38" s="353">
        <f>VLOOKUP($E38,Hybrid!$1:$1048576,MATCH(DATE(AM$2,1,1),Hybrid!$A$1:$LI$1),FALSE)</f>
        <v>178.30476100000001</v>
      </c>
      <c r="AN38" s="353">
        <f>VLOOKUP($E38,Hybrid!$1:$1048576,MATCH(DATE(AN$2,1,1),Hybrid!$A$1:$LI$1),FALSE)</f>
        <v>178.32881040000001</v>
      </c>
      <c r="AO38" s="353">
        <f>VLOOKUP($E38,Hybrid!$1:$1048576,MATCH(DATE(AO$2,1,1),Hybrid!$A$1:$LI$1),FALSE)</f>
        <v>177.7674992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16.443435350000001</v>
      </c>
      <c r="H39" s="353">
        <f>VLOOKUP($E39,Hybrid!$1:$1048576,MATCH(DATE(H$2,1,1),Hybrid!$A$1:$LI$1),FALSE)</f>
        <v>21.73273652</v>
      </c>
      <c r="I39" s="353">
        <f>VLOOKUP($E39,Hybrid!$1:$1048576,MATCH(DATE(I$2,1,1),Hybrid!$A$1:$LI$1),FALSE)</f>
        <v>27.276872780000001</v>
      </c>
      <c r="J39" s="353">
        <f>VLOOKUP($E39,Hybrid!$1:$1048576,MATCH(DATE(J$2,1,1),Hybrid!$A$1:$LI$1),FALSE)</f>
        <v>33.541280469999997</v>
      </c>
      <c r="K39" s="353">
        <f>VLOOKUP($E39,Hybrid!$1:$1048576,MATCH(DATE(K$2,1,1),Hybrid!$A$1:$LI$1),FALSE)</f>
        <v>40.535318529999998</v>
      </c>
      <c r="L39" s="353">
        <f>VLOOKUP($E39,Hybrid!$1:$1048576,MATCH(DATE(L$2,1,1),Hybrid!$A$1:$LI$1),FALSE)</f>
        <v>47.549292270000002</v>
      </c>
      <c r="M39" s="353">
        <f>VLOOKUP($E39,Hybrid!$1:$1048576,MATCH(DATE(M$2,1,1),Hybrid!$A$1:$LI$1),FALSE)</f>
        <v>54.574646299999998</v>
      </c>
      <c r="N39" s="353">
        <f>VLOOKUP($E39,Hybrid!$1:$1048576,MATCH(DATE(N$2,1,1),Hybrid!$A$1:$LI$1),FALSE)</f>
        <v>61.610590999999999</v>
      </c>
      <c r="O39" s="353">
        <f>VLOOKUP($E39,Hybrid!$1:$1048576,MATCH(DATE(O$2,1,1),Hybrid!$A$1:$LI$1),FALSE)</f>
        <v>68.643583359999994</v>
      </c>
      <c r="P39" s="353">
        <f>VLOOKUP($E39,Hybrid!$1:$1048576,MATCH(DATE(P$2,1,1),Hybrid!$A$1:$LI$1),FALSE)</f>
        <v>75.657104799999999</v>
      </c>
      <c r="Q39" s="353">
        <f>VLOOKUP($E39,Hybrid!$1:$1048576,MATCH(DATE(Q$2,1,1),Hybrid!$A$1:$LI$1),FALSE)</f>
        <v>82.591446300000001</v>
      </c>
      <c r="R39" s="353">
        <f>VLOOKUP($E39,Hybrid!$1:$1048576,MATCH(DATE(R$2,1,1),Hybrid!$A$1:$LI$1),FALSE)</f>
        <v>89.398464090000004</v>
      </c>
      <c r="S39" s="353">
        <f>VLOOKUP($E39,Hybrid!$1:$1048576,MATCH(DATE(S$2,1,1),Hybrid!$A$1:$LI$1),FALSE)</f>
        <v>96.033309740000007</v>
      </c>
      <c r="T39" s="353">
        <f>VLOOKUP($E39,Hybrid!$1:$1048576,MATCH(DATE(T$2,1,1),Hybrid!$A$1:$LI$1),FALSE)</f>
        <v>102.455247</v>
      </c>
      <c r="U39" s="353">
        <f>VLOOKUP($E39,Hybrid!$1:$1048576,MATCH(DATE(U$2,1,1),Hybrid!$A$1:$LI$1),FALSE)</f>
        <v>108.6312968</v>
      </c>
      <c r="V39" s="353">
        <f>VLOOKUP($E39,Hybrid!$1:$1048576,MATCH(DATE(V$2,1,1),Hybrid!$A$1:$LI$1),FALSE)</f>
        <v>114.5379339</v>
      </c>
      <c r="W39" s="353">
        <f>VLOOKUP($E39,Hybrid!$1:$1048576,MATCH(DATE(W$2,1,1),Hybrid!$A$1:$LI$1),FALSE)</f>
        <v>120.15821390000001</v>
      </c>
      <c r="X39" s="353">
        <f>VLOOKUP($E39,Hybrid!$1:$1048576,MATCH(DATE(X$2,1,1),Hybrid!$A$1:$LI$1),FALSE)</f>
        <v>125.47970189999999</v>
      </c>
      <c r="Y39" s="353">
        <f>VLOOKUP($E39,Hybrid!$1:$1048576,MATCH(DATE(Y$2,1,1),Hybrid!$A$1:$LI$1),FALSE)</f>
        <v>130.49342429999999</v>
      </c>
      <c r="Z39" s="353">
        <f>VLOOKUP($E39,Hybrid!$1:$1048576,MATCH(DATE(Z$2,1,1),Hybrid!$A$1:$LI$1),FALSE)</f>
        <v>135.18497389999999</v>
      </c>
      <c r="AA39" s="353">
        <f>VLOOKUP($E39,Hybrid!$1:$1048576,MATCH(DATE(AA$2,1,1),Hybrid!$A$1:$LI$1),FALSE)</f>
        <v>139.5625067</v>
      </c>
      <c r="AB39" s="353">
        <f>VLOOKUP($E39,Hybrid!$1:$1048576,MATCH(DATE(AB$2,1,1),Hybrid!$A$1:$LI$1),FALSE)</f>
        <v>143.62248439999999</v>
      </c>
      <c r="AC39" s="353">
        <f>VLOOKUP($E39,Hybrid!$1:$1048576,MATCH(DATE(AC$2,1,1),Hybrid!$A$1:$LI$1),FALSE)</f>
        <v>147.36215139999999</v>
      </c>
      <c r="AD39" s="353">
        <f>VLOOKUP($E39,Hybrid!$1:$1048576,MATCH(DATE(AD$2,1,1),Hybrid!$A$1:$LI$1),FALSE)</f>
        <v>150.7771568</v>
      </c>
      <c r="AE39" s="353">
        <f>VLOOKUP($E39,Hybrid!$1:$1048576,MATCH(DATE(AE$2,1,1),Hybrid!$A$1:$LI$1),FALSE)</f>
        <v>153.8407665</v>
      </c>
      <c r="AF39" s="353">
        <f>VLOOKUP($E39,Hybrid!$1:$1048576,MATCH(DATE(AF$2,1,1),Hybrid!$A$1:$LI$1),FALSE)</f>
        <v>156.56477480000001</v>
      </c>
      <c r="AG39" s="353">
        <f>VLOOKUP($E39,Hybrid!$1:$1048576,MATCH(DATE(AG$2,1,1),Hybrid!$A$1:$LI$1),FALSE)</f>
        <v>158.94861019999999</v>
      </c>
      <c r="AH39" s="353">
        <f>VLOOKUP($E39,Hybrid!$1:$1048576,MATCH(DATE(AH$2,1,1),Hybrid!$A$1:$LI$1),FALSE)</f>
        <v>160.9918006</v>
      </c>
      <c r="AI39" s="353">
        <f>VLOOKUP($E39,Hybrid!$1:$1048576,MATCH(DATE(AI$2,1,1),Hybrid!$A$1:$LI$1),FALSE)</f>
        <v>162.6890314</v>
      </c>
      <c r="AJ39" s="353">
        <f>VLOOKUP($E39,Hybrid!$1:$1048576,MATCH(DATE(AJ$2,1,1),Hybrid!$A$1:$LI$1),FALSE)</f>
        <v>164.0252423</v>
      </c>
      <c r="AK39" s="353">
        <f>VLOOKUP($E39,Hybrid!$1:$1048576,MATCH(DATE(AK$2,1,1),Hybrid!$A$1:$LI$1),FALSE)</f>
        <v>164.9745107</v>
      </c>
      <c r="AL39" s="353">
        <f>VLOOKUP($E39,Hybrid!$1:$1048576,MATCH(DATE(AL$2,1,1),Hybrid!$A$1:$LI$1),FALSE)</f>
        <v>165.5009015</v>
      </c>
      <c r="AM39" s="353">
        <f>VLOOKUP($E39,Hybrid!$1:$1048576,MATCH(DATE(AM$2,1,1),Hybrid!$A$1:$LI$1),FALSE)</f>
        <v>165.55985749999999</v>
      </c>
      <c r="AN39" s="353">
        <f>VLOOKUP($E39,Hybrid!$1:$1048576,MATCH(DATE(AN$2,1,1),Hybrid!$A$1:$LI$1),FALSE)</f>
        <v>165.0996308</v>
      </c>
      <c r="AO39" s="353">
        <f>VLOOKUP($E39,Hybrid!$1:$1048576,MATCH(DATE(AO$2,1,1),Hybrid!$A$1:$LI$1),FALSE)</f>
        <v>164.06252749999999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12.80256655</v>
      </c>
      <c r="H40" s="353">
        <f>VLOOKUP($E40,Hybrid!$1:$1048576,MATCH(DATE(H$2,1,1),Hybrid!$A$1:$LI$1),FALSE)</f>
        <v>16.401278550000001</v>
      </c>
      <c r="I40" s="353">
        <f>VLOOKUP($E40,Hybrid!$1:$1048576,MATCH(DATE(I$2,1,1),Hybrid!$A$1:$LI$1),FALSE)</f>
        <v>20.174829930000001</v>
      </c>
      <c r="J40" s="353">
        <f>VLOOKUP($E40,Hybrid!$1:$1048576,MATCH(DATE(J$2,1,1),Hybrid!$A$1:$LI$1),FALSE)</f>
        <v>24.453145339999999</v>
      </c>
      <c r="K40" s="353">
        <f>VLOOKUP($E40,Hybrid!$1:$1048576,MATCH(DATE(K$2,1,1),Hybrid!$A$1:$LI$1),FALSE)</f>
        <v>29.238316749999999</v>
      </c>
      <c r="L40" s="353">
        <f>VLOOKUP($E40,Hybrid!$1:$1048576,MATCH(DATE(L$2,1,1),Hybrid!$A$1:$LI$1),FALSE)</f>
        <v>34.033313079999999</v>
      </c>
      <c r="M40" s="353">
        <f>VLOOKUP($E40,Hybrid!$1:$1048576,MATCH(DATE(M$2,1,1),Hybrid!$A$1:$LI$1),FALSE)</f>
        <v>38.829574749999999</v>
      </c>
      <c r="N40" s="353">
        <f>VLOOKUP($E40,Hybrid!$1:$1048576,MATCH(DATE(N$2,1,1),Hybrid!$A$1:$LI$1),FALSE)</f>
        <v>43.624532739999999</v>
      </c>
      <c r="O40" s="353">
        <f>VLOOKUP($E40,Hybrid!$1:$1048576,MATCH(DATE(O$2,1,1),Hybrid!$A$1:$LI$1),FALSE)</f>
        <v>48.407258890000001</v>
      </c>
      <c r="P40" s="353">
        <f>VLOOKUP($E40,Hybrid!$1:$1048576,MATCH(DATE(P$2,1,1),Hybrid!$A$1:$LI$1),FALSE)</f>
        <v>53.16548882</v>
      </c>
      <c r="Q40" s="353">
        <f>VLOOKUP($E40,Hybrid!$1:$1048576,MATCH(DATE(Q$2,1,1),Hybrid!$A$1:$LI$1),FALSE)</f>
        <v>57.857641100000002</v>
      </c>
      <c r="R40" s="353">
        <f>VLOOKUP($E40,Hybrid!$1:$1048576,MATCH(DATE(R$2,1,1),Hybrid!$A$1:$LI$1),FALSE)</f>
        <v>62.450435579999997</v>
      </c>
      <c r="S40" s="353">
        <f>VLOOKUP($E40,Hybrid!$1:$1048576,MATCH(DATE(S$2,1,1),Hybrid!$A$1:$LI$1),FALSE)</f>
        <v>66.913617189999997</v>
      </c>
      <c r="T40" s="353">
        <f>VLOOKUP($E40,Hybrid!$1:$1048576,MATCH(DATE(T$2,1,1),Hybrid!$A$1:$LI$1),FALSE)</f>
        <v>71.220160010000001</v>
      </c>
      <c r="U40" s="353">
        <f>VLOOKUP($E40,Hybrid!$1:$1048576,MATCH(DATE(U$2,1,1),Hybrid!$A$1:$LI$1),FALSE)</f>
        <v>75.348482840000003</v>
      </c>
      <c r="V40" s="353">
        <f>VLOOKUP($E40,Hybrid!$1:$1048576,MATCH(DATE(V$2,1,1),Hybrid!$A$1:$LI$1),FALSE)</f>
        <v>79.283471250000005</v>
      </c>
      <c r="W40" s="353">
        <f>VLOOKUP($E40,Hybrid!$1:$1048576,MATCH(DATE(W$2,1,1),Hybrid!$A$1:$LI$1),FALSE)</f>
        <v>83.014422490000001</v>
      </c>
      <c r="X40" s="353">
        <f>VLOOKUP($E40,Hybrid!$1:$1048576,MATCH(DATE(X$2,1,1),Hybrid!$A$1:$LI$1),FALSE)</f>
        <v>86.533566730000004</v>
      </c>
      <c r="Y40" s="353">
        <f>VLOOKUP($E40,Hybrid!$1:$1048576,MATCH(DATE(Y$2,1,1),Hybrid!$A$1:$LI$1),FALSE)</f>
        <v>89.835272790000005</v>
      </c>
      <c r="Z40" s="353">
        <f>VLOOKUP($E40,Hybrid!$1:$1048576,MATCH(DATE(Z$2,1,1),Hybrid!$A$1:$LI$1),FALSE)</f>
        <v>92.910005490000003</v>
      </c>
      <c r="AA40" s="353">
        <f>VLOOKUP($E40,Hybrid!$1:$1048576,MATCH(DATE(AA$2,1,1),Hybrid!$A$1:$LI$1),FALSE)</f>
        <v>95.763167129999999</v>
      </c>
      <c r="AB40" s="353">
        <f>VLOOKUP($E40,Hybrid!$1:$1048576,MATCH(DATE(AB$2,1,1),Hybrid!$A$1:$LI$1),FALSE)</f>
        <v>98.392043599999994</v>
      </c>
      <c r="AC40" s="353">
        <f>VLOOKUP($E40,Hybrid!$1:$1048576,MATCH(DATE(AC$2,1,1),Hybrid!$A$1:$LI$1),FALSE)</f>
        <v>100.79420229999999</v>
      </c>
      <c r="AD40" s="353">
        <f>VLOOKUP($E40,Hybrid!$1:$1048576,MATCH(DATE(AD$2,1,1),Hybrid!$A$1:$LI$1),FALSE)</f>
        <v>102.96585949999999</v>
      </c>
      <c r="AE40" s="353">
        <f>VLOOKUP($E40,Hybrid!$1:$1048576,MATCH(DATE(AE$2,1,1),Hybrid!$A$1:$LI$1),FALSE)</f>
        <v>104.8880676</v>
      </c>
      <c r="AF40" s="353">
        <f>VLOOKUP($E40,Hybrid!$1:$1048576,MATCH(DATE(AF$2,1,1),Hybrid!$A$1:$LI$1),FALSE)</f>
        <v>106.5676552</v>
      </c>
      <c r="AG40" s="353">
        <f>VLOOKUP($E40,Hybrid!$1:$1048576,MATCH(DATE(AG$2,1,1),Hybrid!$A$1:$LI$1),FALSE)</f>
        <v>108.0036963</v>
      </c>
      <c r="AH40" s="353">
        <f>VLOOKUP($E40,Hybrid!$1:$1048576,MATCH(DATE(AH$2,1,1),Hybrid!$A$1:$LI$1),FALSE)</f>
        <v>109.1954362</v>
      </c>
      <c r="AI40" s="353">
        <f>VLOOKUP($E40,Hybrid!$1:$1048576,MATCH(DATE(AI$2,1,1),Hybrid!$A$1:$LI$1),FALSE)</f>
        <v>110.1389037</v>
      </c>
      <c r="AJ40" s="353">
        <f>VLOOKUP($E40,Hybrid!$1:$1048576,MATCH(DATE(AJ$2,1,1),Hybrid!$A$1:$LI$1),FALSE)</f>
        <v>110.8236294</v>
      </c>
      <c r="AK40" s="353">
        <f>VLOOKUP($E40,Hybrid!$1:$1048576,MATCH(DATE(AK$2,1,1),Hybrid!$A$1:$LI$1),FALSE)</f>
        <v>111.23197519999999</v>
      </c>
      <c r="AL40" s="353">
        <f>VLOOKUP($E40,Hybrid!$1:$1048576,MATCH(DATE(AL$2,1,1),Hybrid!$A$1:$LI$1),FALSE)</f>
        <v>111.3398256</v>
      </c>
      <c r="AM40" s="353">
        <f>VLOOKUP($E40,Hybrid!$1:$1048576,MATCH(DATE(AM$2,1,1),Hybrid!$A$1:$LI$1),FALSE)</f>
        <v>111.1176542</v>
      </c>
      <c r="AN40" s="353">
        <f>VLOOKUP($E40,Hybrid!$1:$1048576,MATCH(DATE(AN$2,1,1),Hybrid!$A$1:$LI$1),FALSE)</f>
        <v>110.5316079</v>
      </c>
      <c r="AO40" s="353">
        <f>VLOOKUP($E40,Hybrid!$1:$1048576,MATCH(DATE(AO$2,1,1),Hybrid!$A$1:$LI$1),FALSE)</f>
        <v>109.5444418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7.6024163360000001</v>
      </c>
      <c r="H41" s="353">
        <f>VLOOKUP($E41,Hybrid!$1:$1048576,MATCH(DATE(H$2,1,1),Hybrid!$A$1:$LI$1),FALSE)</f>
        <v>9.5288173179999998</v>
      </c>
      <c r="I41" s="353">
        <f>VLOOKUP($E41,Hybrid!$1:$1048576,MATCH(DATE(I$2,1,1),Hybrid!$A$1:$LI$1),FALSE)</f>
        <v>11.494877990000001</v>
      </c>
      <c r="J41" s="353">
        <f>VLOOKUP($E41,Hybrid!$1:$1048576,MATCH(DATE(J$2,1,1),Hybrid!$A$1:$LI$1),FALSE)</f>
        <v>13.608190179999999</v>
      </c>
      <c r="K41" s="353">
        <f>VLOOKUP($E41,Hybrid!$1:$1048576,MATCH(DATE(K$2,1,1),Hybrid!$A$1:$LI$1),FALSE)</f>
        <v>15.90567536</v>
      </c>
      <c r="L41" s="353">
        <f>VLOOKUP($E41,Hybrid!$1:$1048576,MATCH(DATE(L$2,1,1),Hybrid!$A$1:$LI$1),FALSE)</f>
        <v>18.179178360000002</v>
      </c>
      <c r="M41" s="353">
        <f>VLOOKUP($E41,Hybrid!$1:$1048576,MATCH(DATE(M$2,1,1),Hybrid!$A$1:$LI$1),FALSE)</f>
        <v>20.41806583</v>
      </c>
      <c r="N41" s="353">
        <f>VLOOKUP($E41,Hybrid!$1:$1048576,MATCH(DATE(N$2,1,1),Hybrid!$A$1:$LI$1),FALSE)</f>
        <v>22.618265690000001</v>
      </c>
      <c r="O41" s="353">
        <f>VLOOKUP($E41,Hybrid!$1:$1048576,MATCH(DATE(O$2,1,1),Hybrid!$A$1:$LI$1),FALSE)</f>
        <v>24.773055930000002</v>
      </c>
      <c r="P41" s="353">
        <f>VLOOKUP($E41,Hybrid!$1:$1048576,MATCH(DATE(P$2,1,1),Hybrid!$A$1:$LI$1),FALSE)</f>
        <v>26.876549529999998</v>
      </c>
      <c r="Q41" s="353">
        <f>VLOOKUP($E41,Hybrid!$1:$1048576,MATCH(DATE(Q$2,1,1),Hybrid!$A$1:$LI$1),FALSE)</f>
        <v>28.91156178</v>
      </c>
      <c r="R41" s="353">
        <f>VLOOKUP($E41,Hybrid!$1:$1048576,MATCH(DATE(R$2,1,1),Hybrid!$A$1:$LI$1),FALSE)</f>
        <v>30.86764226</v>
      </c>
      <c r="S41" s="353">
        <f>VLOOKUP($E41,Hybrid!$1:$1048576,MATCH(DATE(S$2,1,1),Hybrid!$A$1:$LI$1),FALSE)</f>
        <v>32.736468389999999</v>
      </c>
      <c r="T41" s="353">
        <f>VLOOKUP($E41,Hybrid!$1:$1048576,MATCH(DATE(T$2,1,1),Hybrid!$A$1:$LI$1),FALSE)</f>
        <v>34.511328900000002</v>
      </c>
      <c r="U41" s="353">
        <f>VLOOKUP($E41,Hybrid!$1:$1048576,MATCH(DATE(U$2,1,1),Hybrid!$A$1:$LI$1),FALSE)</f>
        <v>36.18763062</v>
      </c>
      <c r="V41" s="353">
        <f>VLOOKUP($E41,Hybrid!$1:$1048576,MATCH(DATE(V$2,1,1),Hybrid!$A$1:$LI$1),FALSE)</f>
        <v>37.763357630000002</v>
      </c>
      <c r="W41" s="353">
        <f>VLOOKUP($E41,Hybrid!$1:$1048576,MATCH(DATE(W$2,1,1),Hybrid!$A$1:$LI$1),FALSE)</f>
        <v>39.238121599999999</v>
      </c>
      <c r="X41" s="353">
        <f>VLOOKUP($E41,Hybrid!$1:$1048576,MATCH(DATE(X$2,1,1),Hybrid!$A$1:$LI$1),FALSE)</f>
        <v>40.612168189999998</v>
      </c>
      <c r="Y41" s="353">
        <f>VLOOKUP($E41,Hybrid!$1:$1048576,MATCH(DATE(Y$2,1,1),Hybrid!$A$1:$LI$1),FALSE)</f>
        <v>41.885883929999999</v>
      </c>
      <c r="Z41" s="353">
        <f>VLOOKUP($E41,Hybrid!$1:$1048576,MATCH(DATE(Z$2,1,1),Hybrid!$A$1:$LI$1),FALSE)</f>
        <v>43.057191940000003</v>
      </c>
      <c r="AA41" s="353">
        <f>VLOOKUP($E41,Hybrid!$1:$1048576,MATCH(DATE(AA$2,1,1),Hybrid!$A$1:$LI$1),FALSE)</f>
        <v>44.129745710000002</v>
      </c>
      <c r="AB41" s="353">
        <f>VLOOKUP($E41,Hybrid!$1:$1048576,MATCH(DATE(AB$2,1,1),Hybrid!$A$1:$LI$1),FALSE)</f>
        <v>45.103231460000003</v>
      </c>
      <c r="AC41" s="353">
        <f>VLOOKUP($E41,Hybrid!$1:$1048576,MATCH(DATE(AC$2,1,1),Hybrid!$A$1:$LI$1),FALSE)</f>
        <v>45.97706934</v>
      </c>
      <c r="AD41" s="353">
        <f>VLOOKUP($E41,Hybrid!$1:$1048576,MATCH(DATE(AD$2,1,1),Hybrid!$A$1:$LI$1),FALSE)</f>
        <v>46.749736460000001</v>
      </c>
      <c r="AE41" s="353">
        <f>VLOOKUP($E41,Hybrid!$1:$1048576,MATCH(DATE(AE$2,1,1),Hybrid!$A$1:$LI$1),FALSE)</f>
        <v>47.413078489999997</v>
      </c>
      <c r="AF41" s="353">
        <f>VLOOKUP($E41,Hybrid!$1:$1048576,MATCH(DATE(AF$2,1,1),Hybrid!$A$1:$LI$1),FALSE)</f>
        <v>47.969058740000001</v>
      </c>
      <c r="AG41" s="353">
        <f>VLOOKUP($E41,Hybrid!$1:$1048576,MATCH(DATE(AG$2,1,1),Hybrid!$A$1:$LI$1),FALSE)</f>
        <v>48.415509069999999</v>
      </c>
      <c r="AH41" s="353">
        <f>VLOOKUP($E41,Hybrid!$1:$1048576,MATCH(DATE(AH$2,1,1),Hybrid!$A$1:$LI$1),FALSE)</f>
        <v>48.750501010000001</v>
      </c>
      <c r="AI41" s="353">
        <f>VLOOKUP($E41,Hybrid!$1:$1048576,MATCH(DATE(AI$2,1,1),Hybrid!$A$1:$LI$1),FALSE)</f>
        <v>48.971627550000001</v>
      </c>
      <c r="AJ41" s="353">
        <f>VLOOKUP($E41,Hybrid!$1:$1048576,MATCH(DATE(AJ$2,1,1),Hybrid!$A$1:$LI$1),FALSE)</f>
        <v>49.075004219999997</v>
      </c>
      <c r="AK41" s="353">
        <f>VLOOKUP($E41,Hybrid!$1:$1048576,MATCH(DATE(AK$2,1,1),Hybrid!$A$1:$LI$1),FALSE)</f>
        <v>49.055122560000001</v>
      </c>
      <c r="AL41" s="353">
        <f>VLOOKUP($E41,Hybrid!$1:$1048576,MATCH(DATE(AL$2,1,1),Hybrid!$A$1:$LI$1),FALSE)</f>
        <v>48.905148519999997</v>
      </c>
      <c r="AM41" s="353">
        <f>VLOOKUP($E41,Hybrid!$1:$1048576,MATCH(DATE(AM$2,1,1),Hybrid!$A$1:$LI$1),FALSE)</f>
        <v>48.617319330000001</v>
      </c>
      <c r="AN41" s="353">
        <f>VLOOKUP($E41,Hybrid!$1:$1048576,MATCH(DATE(AN$2,1,1),Hybrid!$A$1:$LI$1),FALSE)</f>
        <v>48.183330230000003</v>
      </c>
      <c r="AO41" s="353">
        <f>VLOOKUP($E41,Hybrid!$1:$1048576,MATCH(DATE(AO$2,1,1),Hybrid!$A$1:$LI$1),FALSE)</f>
        <v>47.594653100000002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4.5999587139999996</v>
      </c>
      <c r="H42" s="353">
        <f>VLOOKUP($E42,Hybrid!$1:$1048576,MATCH(DATE(H$2,1,1),Hybrid!$A$1:$LI$1),FALSE)</f>
        <v>5.7760622880000003</v>
      </c>
      <c r="I42" s="353">
        <f>VLOOKUP($E42,Hybrid!$1:$1048576,MATCH(DATE(I$2,1,1),Hybrid!$A$1:$LI$1),FALSE)</f>
        <v>6.9670302140000002</v>
      </c>
      <c r="J42" s="353">
        <f>VLOOKUP($E42,Hybrid!$1:$1048576,MATCH(DATE(J$2,1,1),Hybrid!$A$1:$LI$1),FALSE)</f>
        <v>8.2390777199999992</v>
      </c>
      <c r="K42" s="353">
        <f>VLOOKUP($E42,Hybrid!$1:$1048576,MATCH(DATE(K$2,1,1),Hybrid!$A$1:$LI$1),FALSE)</f>
        <v>9.6122255889999995</v>
      </c>
      <c r="L42" s="353">
        <f>VLOOKUP($E42,Hybrid!$1:$1048576,MATCH(DATE(L$2,1,1),Hybrid!$A$1:$LI$1),FALSE)</f>
        <v>10.958689189999999</v>
      </c>
      <c r="M42" s="353">
        <f>VLOOKUP($E42,Hybrid!$1:$1048576,MATCH(DATE(M$2,1,1),Hybrid!$A$1:$LI$1),FALSE)</f>
        <v>12.27051827</v>
      </c>
      <c r="N42" s="353">
        <f>VLOOKUP($E42,Hybrid!$1:$1048576,MATCH(DATE(N$2,1,1),Hybrid!$A$1:$LI$1),FALSE)</f>
        <v>13.544219869999999</v>
      </c>
      <c r="O42" s="353">
        <f>VLOOKUP($E42,Hybrid!$1:$1048576,MATCH(DATE(O$2,1,1),Hybrid!$A$1:$LI$1),FALSE)</f>
        <v>14.77516267</v>
      </c>
      <c r="P42" s="353">
        <f>VLOOKUP($E42,Hybrid!$1:$1048576,MATCH(DATE(P$2,1,1),Hybrid!$A$1:$LI$1),FALSE)</f>
        <v>15.959898170000001</v>
      </c>
      <c r="Q42" s="353">
        <f>VLOOKUP($E42,Hybrid!$1:$1048576,MATCH(DATE(Q$2,1,1),Hybrid!$A$1:$LI$1),FALSE)</f>
        <v>17.088959450000001</v>
      </c>
      <c r="R42" s="353">
        <f>VLOOKUP($E42,Hybrid!$1:$1048576,MATCH(DATE(R$2,1,1),Hybrid!$A$1:$LI$1),FALSE)</f>
        <v>18.157285989999998</v>
      </c>
      <c r="S42" s="353">
        <f>VLOOKUP($E42,Hybrid!$1:$1048576,MATCH(DATE(S$2,1,1),Hybrid!$A$1:$LI$1),FALSE)</f>
        <v>19.161572530000001</v>
      </c>
      <c r="T42" s="353">
        <f>VLOOKUP($E42,Hybrid!$1:$1048576,MATCH(DATE(T$2,1,1),Hybrid!$A$1:$LI$1),FALSE)</f>
        <v>20.099610129999999</v>
      </c>
      <c r="U42" s="353">
        <f>VLOOKUP($E42,Hybrid!$1:$1048576,MATCH(DATE(U$2,1,1),Hybrid!$A$1:$LI$1),FALSE)</f>
        <v>20.970313189999999</v>
      </c>
      <c r="V42" s="353">
        <f>VLOOKUP($E42,Hybrid!$1:$1048576,MATCH(DATE(V$2,1,1),Hybrid!$A$1:$LI$1),FALSE)</f>
        <v>21.773888729999999</v>
      </c>
      <c r="W42" s="353">
        <f>VLOOKUP($E42,Hybrid!$1:$1048576,MATCH(DATE(W$2,1,1),Hybrid!$A$1:$LI$1),FALSE)</f>
        <v>22.511245540000001</v>
      </c>
      <c r="X42" s="353">
        <f>VLOOKUP($E42,Hybrid!$1:$1048576,MATCH(DATE(X$2,1,1),Hybrid!$A$1:$LI$1),FALSE)</f>
        <v>23.18337489</v>
      </c>
      <c r="Y42" s="353">
        <f>VLOOKUP($E42,Hybrid!$1:$1048576,MATCH(DATE(Y$2,1,1),Hybrid!$A$1:$LI$1),FALSE)</f>
        <v>23.79102962</v>
      </c>
      <c r="Z42" s="353">
        <f>VLOOKUP($E42,Hybrid!$1:$1048576,MATCH(DATE(Z$2,1,1),Hybrid!$A$1:$LI$1),FALSE)</f>
        <v>24.3333382</v>
      </c>
      <c r="AA42" s="353">
        <f>VLOOKUP($E42,Hybrid!$1:$1048576,MATCH(DATE(AA$2,1,1),Hybrid!$A$1:$LI$1),FALSE)</f>
        <v>24.812152480000002</v>
      </c>
      <c r="AB42" s="353">
        <f>VLOOKUP($E42,Hybrid!$1:$1048576,MATCH(DATE(AB$2,1,1),Hybrid!$A$1:$LI$1),FALSE)</f>
        <v>25.226986589999999</v>
      </c>
      <c r="AC42" s="353">
        <f>VLOOKUP($E42,Hybrid!$1:$1048576,MATCH(DATE(AC$2,1,1),Hybrid!$A$1:$LI$1),FALSE)</f>
        <v>25.577001030000002</v>
      </c>
      <c r="AD42" s="353">
        <f>VLOOKUP($E42,Hybrid!$1:$1048576,MATCH(DATE(AD$2,1,1),Hybrid!$A$1:$LI$1),FALSE)</f>
        <v>25.86065928</v>
      </c>
      <c r="AE42" s="353">
        <f>VLOOKUP($E42,Hybrid!$1:$1048576,MATCH(DATE(AE$2,1,1),Hybrid!$A$1:$LI$1),FALSE)</f>
        <v>26.072978769999999</v>
      </c>
      <c r="AF42" s="353">
        <f>VLOOKUP($E42,Hybrid!$1:$1048576,MATCH(DATE(AF$2,1,1),Hybrid!$A$1:$LI$1),FALSE)</f>
        <v>26.21408435</v>
      </c>
      <c r="AG42" s="353">
        <f>VLOOKUP($E42,Hybrid!$1:$1048576,MATCH(DATE(AG$2,1,1),Hybrid!$A$1:$LI$1),FALSE)</f>
        <v>26.28232787</v>
      </c>
      <c r="AH42" s="353">
        <f>VLOOKUP($E42,Hybrid!$1:$1048576,MATCH(DATE(AH$2,1,1),Hybrid!$A$1:$LI$1),FALSE)</f>
        <v>26.276363880000002</v>
      </c>
      <c r="AI42" s="353">
        <f>VLOOKUP($E42,Hybrid!$1:$1048576,MATCH(DATE(AI$2,1,1),Hybrid!$A$1:$LI$1),FALSE)</f>
        <v>26.194802469999999</v>
      </c>
      <c r="AJ42" s="353">
        <f>VLOOKUP($E42,Hybrid!$1:$1048576,MATCH(DATE(AJ$2,1,1),Hybrid!$A$1:$LI$1),FALSE)</f>
        <v>26.03574278</v>
      </c>
      <c r="AK42" s="353">
        <f>VLOOKUP($E42,Hybrid!$1:$1048576,MATCH(DATE(AK$2,1,1),Hybrid!$A$1:$LI$1),FALSE)</f>
        <v>25.79675439</v>
      </c>
      <c r="AL42" s="353">
        <f>VLOOKUP($E42,Hybrid!$1:$1048576,MATCH(DATE(AL$2,1,1),Hybrid!$A$1:$LI$1),FALSE)</f>
        <v>25.475084219999999</v>
      </c>
      <c r="AM42" s="353">
        <f>VLOOKUP($E42,Hybrid!$1:$1048576,MATCH(DATE(AM$2,1,1),Hybrid!$A$1:$LI$1),FALSE)</f>
        <v>25.067901450000001</v>
      </c>
      <c r="AN42" s="353">
        <f>VLOOKUP($E42,Hybrid!$1:$1048576,MATCH(DATE(AN$2,1,1),Hybrid!$A$1:$LI$1),FALSE)</f>
        <v>24.57251604</v>
      </c>
      <c r="AO42" s="353">
        <f>VLOOKUP($E42,Hybrid!$1:$1048576,MATCH(DATE(AO$2,1,1),Hybrid!$A$1:$LI$1),FALSE)</f>
        <v>23.986539180000001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2.2575733040000001</v>
      </c>
      <c r="H43" s="353">
        <f>VLOOKUP($E43,Hybrid!$1:$1048576,MATCH(DATE(H$2,1,1),Hybrid!$A$1:$LI$1),FALSE)</f>
        <v>2.7999289319999998</v>
      </c>
      <c r="I43" s="353">
        <f>VLOOKUP($E43,Hybrid!$1:$1048576,MATCH(DATE(I$2,1,1),Hybrid!$A$1:$LI$1),FALSE)</f>
        <v>3.3277323939999999</v>
      </c>
      <c r="J43" s="353">
        <f>VLOOKUP($E43,Hybrid!$1:$1048576,MATCH(DATE(J$2,1,1),Hybrid!$A$1:$LI$1),FALSE)</f>
        <v>3.8617282820000001</v>
      </c>
      <c r="K43" s="353">
        <f>VLOOKUP($E43,Hybrid!$1:$1048576,MATCH(DATE(K$2,1,1),Hybrid!$A$1:$LI$1),FALSE)</f>
        <v>4.4141649559999996</v>
      </c>
      <c r="L43" s="353">
        <f>VLOOKUP($E43,Hybrid!$1:$1048576,MATCH(DATE(L$2,1,1),Hybrid!$A$1:$LI$1),FALSE)</f>
        <v>4.9359040729999997</v>
      </c>
      <c r="M43" s="353">
        <f>VLOOKUP($E43,Hybrid!$1:$1048576,MATCH(DATE(M$2,1,1),Hybrid!$A$1:$LI$1),FALSE)</f>
        <v>5.42234762</v>
      </c>
      <c r="N43" s="353">
        <f>VLOOKUP($E43,Hybrid!$1:$1048576,MATCH(DATE(N$2,1,1),Hybrid!$A$1:$LI$1),FALSE)</f>
        <v>5.8719093500000001</v>
      </c>
      <c r="O43" s="353">
        <f>VLOOKUP($E43,Hybrid!$1:$1048576,MATCH(DATE(O$2,1,1),Hybrid!$A$1:$LI$1),FALSE)</f>
        <v>6.2832688540000001</v>
      </c>
      <c r="P43" s="353">
        <f>VLOOKUP($E43,Hybrid!$1:$1048576,MATCH(DATE(P$2,1,1),Hybrid!$A$1:$LI$1),FALSE)</f>
        <v>6.6564624209999996</v>
      </c>
      <c r="Q43" s="353">
        <f>VLOOKUP($E43,Hybrid!$1:$1048576,MATCH(DATE(Q$2,1,1),Hybrid!$A$1:$LI$1),FALSE)</f>
        <v>6.9901514699999998</v>
      </c>
      <c r="R43" s="353">
        <f>VLOOKUP($E43,Hybrid!$1:$1048576,MATCH(DATE(R$2,1,1),Hybrid!$A$1:$LI$1),FALSE)</f>
        <v>7.2853418889999997</v>
      </c>
      <c r="S43" s="353">
        <f>VLOOKUP($E43,Hybrid!$1:$1048576,MATCH(DATE(S$2,1,1),Hybrid!$A$1:$LI$1),FALSE)</f>
        <v>7.5439879300000001</v>
      </c>
      <c r="T43" s="353">
        <f>VLOOKUP($E43,Hybrid!$1:$1048576,MATCH(DATE(T$2,1,1),Hybrid!$A$1:$LI$1),FALSE)</f>
        <v>7.7683455239999999</v>
      </c>
      <c r="U43" s="353">
        <f>VLOOKUP($E43,Hybrid!$1:$1048576,MATCH(DATE(U$2,1,1),Hybrid!$A$1:$LI$1),FALSE)</f>
        <v>7.9607216479999998</v>
      </c>
      <c r="V43" s="353">
        <f>VLOOKUP($E43,Hybrid!$1:$1048576,MATCH(DATE(V$2,1,1),Hybrid!$A$1:$LI$1),FALSE)</f>
        <v>8.1235009139999992</v>
      </c>
      <c r="W43" s="353">
        <f>VLOOKUP($E43,Hybrid!$1:$1048576,MATCH(DATE(W$2,1,1),Hybrid!$A$1:$LI$1),FALSE)</f>
        <v>8.2589480129999995</v>
      </c>
      <c r="X43" s="353">
        <f>VLOOKUP($E43,Hybrid!$1:$1048576,MATCH(DATE(X$2,1,1),Hybrid!$A$1:$LI$1),FALSE)</f>
        <v>8.3689596920000007</v>
      </c>
      <c r="Y43" s="353">
        <f>VLOOKUP($E43,Hybrid!$1:$1048576,MATCH(DATE(Y$2,1,1),Hybrid!$A$1:$LI$1),FALSE)</f>
        <v>8.4549565579999992</v>
      </c>
      <c r="Z43" s="353">
        <f>VLOOKUP($E43,Hybrid!$1:$1048576,MATCH(DATE(Z$2,1,1),Hybrid!$A$1:$LI$1),FALSE)</f>
        <v>8.5175372399999993</v>
      </c>
      <c r="AA43" s="353">
        <f>VLOOKUP($E43,Hybrid!$1:$1048576,MATCH(DATE(AA$2,1,1),Hybrid!$A$1:$LI$1),FALSE)</f>
        <v>8.5577355839999996</v>
      </c>
      <c r="AB43" s="353">
        <f>VLOOKUP($E43,Hybrid!$1:$1048576,MATCH(DATE(AB$2,1,1),Hybrid!$A$1:$LI$1),FALSE)</f>
        <v>8.5757377829999992</v>
      </c>
      <c r="AC43" s="353">
        <f>VLOOKUP($E43,Hybrid!$1:$1048576,MATCH(DATE(AC$2,1,1),Hybrid!$A$1:$LI$1),FALSE)</f>
        <v>8.5714852480000001</v>
      </c>
      <c r="AD43" s="353">
        <f>VLOOKUP($E43,Hybrid!$1:$1048576,MATCH(DATE(AD$2,1,1),Hybrid!$A$1:$LI$1),FALSE)</f>
        <v>8.5446233370000009</v>
      </c>
      <c r="AE43" s="353">
        <f>VLOOKUP($E43,Hybrid!$1:$1048576,MATCH(DATE(AE$2,1,1),Hybrid!$A$1:$LI$1),FALSE)</f>
        <v>8.4939388870000005</v>
      </c>
      <c r="AF43" s="353">
        <f>VLOOKUP($E43,Hybrid!$1:$1048576,MATCH(DATE(AF$2,1,1),Hybrid!$A$1:$LI$1),FALSE)</f>
        <v>8.4195129190000007</v>
      </c>
      <c r="AG43" s="353">
        <f>VLOOKUP($E43,Hybrid!$1:$1048576,MATCH(DATE(AG$2,1,1),Hybrid!$A$1:$LI$1),FALSE)</f>
        <v>8.3211984579999996</v>
      </c>
      <c r="AH43" s="353">
        <f>VLOOKUP($E43,Hybrid!$1:$1048576,MATCH(DATE(AH$2,1,1),Hybrid!$A$1:$LI$1),FALSE)</f>
        <v>8.1991807829999992</v>
      </c>
      <c r="AI43" s="353">
        <f>VLOOKUP($E43,Hybrid!$1:$1048576,MATCH(DATE(AI$2,1,1),Hybrid!$A$1:$LI$1),FALSE)</f>
        <v>8.0539541830000001</v>
      </c>
      <c r="AJ43" s="353">
        <f>VLOOKUP($E43,Hybrid!$1:$1048576,MATCH(DATE(AJ$2,1,1),Hybrid!$A$1:$LI$1),FALSE)</f>
        <v>7.8862228520000004</v>
      </c>
      <c r="AK43" s="353">
        <f>VLOOKUP($E43,Hybrid!$1:$1048576,MATCH(DATE(AK$2,1,1),Hybrid!$A$1:$LI$1),FALSE)</f>
        <v>7.6968839249999998</v>
      </c>
      <c r="AL43" s="353">
        <f>VLOOKUP($E43,Hybrid!$1:$1048576,MATCH(DATE(AL$2,1,1),Hybrid!$A$1:$LI$1),FALSE)</f>
        <v>7.4870459030000003</v>
      </c>
      <c r="AM43" s="353">
        <f>VLOOKUP($E43,Hybrid!$1:$1048576,MATCH(DATE(AM$2,1,1),Hybrid!$A$1:$LI$1),FALSE)</f>
        <v>7.2580401060000002</v>
      </c>
      <c r="AN43" s="353">
        <f>VLOOKUP($E43,Hybrid!$1:$1048576,MATCH(DATE(AN$2,1,1),Hybrid!$A$1:$LI$1),FALSE)</f>
        <v>7.0114127909999997</v>
      </c>
      <c r="AO43" s="353">
        <f>VLOOKUP($E43,Hybrid!$1:$1048576,MATCH(DATE(AO$2,1,1),Hybrid!$A$1:$LI$1),FALSE)</f>
        <v>6.7488949729999996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4.0987472560000002</v>
      </c>
      <c r="H44" s="353">
        <f>VLOOKUP($E44,Hybrid!$1:$1048576,MATCH(DATE(H$2,1,1),Hybrid!$A$1:$LI$1),FALSE)</f>
        <v>5.0875290819999996</v>
      </c>
      <c r="I44" s="353">
        <f>VLOOKUP($E44,Hybrid!$1:$1048576,MATCH(DATE(I$2,1,1),Hybrid!$A$1:$LI$1),FALSE)</f>
        <v>6.023177488</v>
      </c>
      <c r="J44" s="353">
        <f>VLOOKUP($E44,Hybrid!$1:$1048576,MATCH(DATE(J$2,1,1),Hybrid!$A$1:$LI$1),FALSE)</f>
        <v>6.94117183</v>
      </c>
      <c r="K44" s="353">
        <f>VLOOKUP($E44,Hybrid!$1:$1048576,MATCH(DATE(K$2,1,1),Hybrid!$A$1:$LI$1),FALSE)</f>
        <v>7.8625765349999996</v>
      </c>
      <c r="L44" s="353">
        <f>VLOOKUP($E44,Hybrid!$1:$1048576,MATCH(DATE(L$2,1,1),Hybrid!$A$1:$LI$1),FALSE)</f>
        <v>8.7041777709999995</v>
      </c>
      <c r="M44" s="353">
        <f>VLOOKUP($E44,Hybrid!$1:$1048576,MATCH(DATE(M$2,1,1),Hybrid!$A$1:$LI$1),FALSE)</f>
        <v>9.4585131740000001</v>
      </c>
      <c r="N44" s="353">
        <f>VLOOKUP($E44,Hybrid!$1:$1048576,MATCH(DATE(N$2,1,1),Hybrid!$A$1:$LI$1),FALSE)</f>
        <v>10.12453154</v>
      </c>
      <c r="O44" s="353">
        <f>VLOOKUP($E44,Hybrid!$1:$1048576,MATCH(DATE(O$2,1,1),Hybrid!$A$1:$LI$1),FALSE)</f>
        <v>10.702548289999999</v>
      </c>
      <c r="P44" s="353">
        <f>VLOOKUP($E44,Hybrid!$1:$1048576,MATCH(DATE(P$2,1,1),Hybrid!$A$1:$LI$1),FALSE)</f>
        <v>11.196091490000001</v>
      </c>
      <c r="Q44" s="353">
        <f>VLOOKUP($E44,Hybrid!$1:$1048576,MATCH(DATE(Q$2,1,1),Hybrid!$A$1:$LI$1),FALSE)</f>
        <v>11.607268789999999</v>
      </c>
      <c r="R44" s="353">
        <f>VLOOKUP($E44,Hybrid!$1:$1048576,MATCH(DATE(R$2,1,1),Hybrid!$A$1:$LI$1),FALSE)</f>
        <v>11.94211716</v>
      </c>
      <c r="S44" s="353">
        <f>VLOOKUP($E44,Hybrid!$1:$1048576,MATCH(DATE(S$2,1,1),Hybrid!$A$1:$LI$1),FALSE)</f>
        <v>12.20810846</v>
      </c>
      <c r="T44" s="353">
        <f>VLOOKUP($E44,Hybrid!$1:$1048576,MATCH(DATE(T$2,1,1),Hybrid!$A$1:$LI$1),FALSE)</f>
        <v>12.412698990000001</v>
      </c>
      <c r="U44" s="353">
        <f>VLOOKUP($E44,Hybrid!$1:$1048576,MATCH(DATE(U$2,1,1),Hybrid!$A$1:$LI$1),FALSE)</f>
        <v>12.562732029999999</v>
      </c>
      <c r="V44" s="353">
        <f>VLOOKUP($E44,Hybrid!$1:$1048576,MATCH(DATE(V$2,1,1),Hybrid!$A$1:$LI$1),FALSE)</f>
        <v>12.66449444</v>
      </c>
      <c r="W44" s="353">
        <f>VLOOKUP($E44,Hybrid!$1:$1048576,MATCH(DATE(W$2,1,1),Hybrid!$A$1:$LI$1),FALSE)</f>
        <v>12.723502269999999</v>
      </c>
      <c r="X44" s="353">
        <f>VLOOKUP($E44,Hybrid!$1:$1048576,MATCH(DATE(X$2,1,1),Hybrid!$A$1:$LI$1),FALSE)</f>
        <v>12.74420377</v>
      </c>
      <c r="Y44" s="353">
        <f>VLOOKUP($E44,Hybrid!$1:$1048576,MATCH(DATE(Y$2,1,1),Hybrid!$A$1:$LI$1),FALSE)</f>
        <v>12.7299018</v>
      </c>
      <c r="Z44" s="353">
        <f>VLOOKUP($E44,Hybrid!$1:$1048576,MATCH(DATE(Z$2,1,1),Hybrid!$A$1:$LI$1),FALSE)</f>
        <v>12.68244891</v>
      </c>
      <c r="AA44" s="353">
        <f>VLOOKUP($E44,Hybrid!$1:$1048576,MATCH(DATE(AA$2,1,1),Hybrid!$A$1:$LI$1),FALSE)</f>
        <v>12.603845829999999</v>
      </c>
      <c r="AB44" s="353">
        <f>VLOOKUP($E44,Hybrid!$1:$1048576,MATCH(DATE(AB$2,1,1),Hybrid!$A$1:$LI$1),FALSE)</f>
        <v>12.49488229</v>
      </c>
      <c r="AC44" s="353">
        <f>VLOOKUP($E44,Hybrid!$1:$1048576,MATCH(DATE(AC$2,1,1),Hybrid!$A$1:$LI$1),FALSE)</f>
        <v>12.355942840000001</v>
      </c>
      <c r="AD44" s="353">
        <f>VLOOKUP($E44,Hybrid!$1:$1048576,MATCH(DATE(AD$2,1,1),Hybrid!$A$1:$LI$1),FALSE)</f>
        <v>12.187032260000001</v>
      </c>
      <c r="AE44" s="353">
        <f>VLOOKUP($E44,Hybrid!$1:$1048576,MATCH(DATE(AE$2,1,1),Hybrid!$A$1:$LI$1),FALSE)</f>
        <v>11.987349460000001</v>
      </c>
      <c r="AF44" s="353">
        <f>VLOOKUP($E44,Hybrid!$1:$1048576,MATCH(DATE(AF$2,1,1),Hybrid!$A$1:$LI$1),FALSE)</f>
        <v>11.757659820000001</v>
      </c>
      <c r="AG44" s="353">
        <f>VLOOKUP($E44,Hybrid!$1:$1048576,MATCH(DATE(AG$2,1,1),Hybrid!$A$1:$LI$1),FALSE)</f>
        <v>11.498875419999999</v>
      </c>
      <c r="AH44" s="353">
        <f>VLOOKUP($E44,Hybrid!$1:$1048576,MATCH(DATE(AH$2,1,1),Hybrid!$A$1:$LI$1),FALSE)</f>
        <v>11.21257217</v>
      </c>
      <c r="AI44" s="353">
        <f>VLOOKUP($E44,Hybrid!$1:$1048576,MATCH(DATE(AI$2,1,1),Hybrid!$A$1:$LI$1),FALSE)</f>
        <v>10.900918450000001</v>
      </c>
      <c r="AJ44" s="353">
        <f>VLOOKUP($E44,Hybrid!$1:$1048576,MATCH(DATE(AJ$2,1,1),Hybrid!$A$1:$LI$1),FALSE)</f>
        <v>10.566505299999999</v>
      </c>
      <c r="AK44" s="353">
        <f>VLOOKUP($E44,Hybrid!$1:$1048576,MATCH(DATE(AK$2,1,1),Hybrid!$A$1:$LI$1),FALSE)</f>
        <v>10.2122546</v>
      </c>
      <c r="AL44" s="353">
        <f>VLOOKUP($E44,Hybrid!$1:$1048576,MATCH(DATE(AL$2,1,1),Hybrid!$A$1:$LI$1),FALSE)</f>
        <v>9.8413550240000003</v>
      </c>
      <c r="AM44" s="353">
        <f>VLOOKUP($E44,Hybrid!$1:$1048576,MATCH(DATE(AM$2,1,1),Hybrid!$A$1:$LI$1),FALSE)</f>
        <v>9.4571852659999998</v>
      </c>
      <c r="AN44" s="353">
        <f>VLOOKUP($E44,Hybrid!$1:$1048576,MATCH(DATE(AN$2,1,1),Hybrid!$A$1:$LI$1),FALSE)</f>
        <v>9.0632173829999996</v>
      </c>
      <c r="AO44" s="353">
        <f>VLOOKUP($E44,Hybrid!$1:$1048576,MATCH(DATE(AO$2,1,1),Hybrid!$A$1:$LI$1),FALSE)</f>
        <v>8.6629065310000009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1.9934989240000001</v>
      </c>
      <c r="H45" s="352">
        <f>VLOOKUP($E45,Hybrid!$1:$1048576,MATCH(DATE(H$2,1,1),Hybrid!$A$1:$LI$1),FALSE)</f>
        <v>2.0622317890000001</v>
      </c>
      <c r="I45" s="352">
        <f>VLOOKUP($E45,Hybrid!$1:$1048576,MATCH(DATE(I$2,1,1),Hybrid!$A$1:$LI$1),FALSE)</f>
        <v>2.1344352020000001</v>
      </c>
      <c r="J45" s="352">
        <f>VLOOKUP($E45,Hybrid!$1:$1048576,MATCH(DATE(J$2,1,1),Hybrid!$A$1:$LI$1),FALSE)</f>
        <v>2.2144776660000001</v>
      </c>
      <c r="K45" s="352">
        <f>VLOOKUP($E45,Hybrid!$1:$1048576,MATCH(DATE(K$2,1,1),Hybrid!$A$1:$LI$1),FALSE)</f>
        <v>2.308198559</v>
      </c>
      <c r="L45" s="352">
        <f>VLOOKUP($E45,Hybrid!$1:$1048576,MATCH(DATE(L$2,1,1),Hybrid!$A$1:$LI$1),FALSE)</f>
        <v>2.4016640480000002</v>
      </c>
      <c r="M45" s="352">
        <f>VLOOKUP($E45,Hybrid!$1:$1048576,MATCH(DATE(M$2,1,1),Hybrid!$A$1:$LI$1),FALSE)</f>
        <v>2.494107149</v>
      </c>
      <c r="N45" s="352">
        <f>VLOOKUP($E45,Hybrid!$1:$1048576,MATCH(DATE(N$2,1,1),Hybrid!$A$1:$LI$1),FALSE)</f>
        <v>2.5854280439999999</v>
      </c>
      <c r="O45" s="352">
        <f>VLOOKUP($E45,Hybrid!$1:$1048576,MATCH(DATE(O$2,1,1),Hybrid!$A$1:$LI$1),FALSE)</f>
        <v>2.6753091260000001</v>
      </c>
      <c r="P45" s="352">
        <f>VLOOKUP($E45,Hybrid!$1:$1048576,MATCH(DATE(P$2,1,1),Hybrid!$A$1:$LI$1),FALSE)</f>
        <v>2.763460324</v>
      </c>
      <c r="Q45" s="352">
        <f>VLOOKUP($E45,Hybrid!$1:$1048576,MATCH(DATE(Q$2,1,1),Hybrid!$A$1:$LI$1),FALSE)</f>
        <v>2.8487067060000002</v>
      </c>
      <c r="R45" s="352">
        <f>VLOOKUP($E45,Hybrid!$1:$1048576,MATCH(DATE(R$2,1,1),Hybrid!$A$1:$LI$1),FALSE)</f>
        <v>2.9305139549999999</v>
      </c>
      <c r="S45" s="352">
        <f>VLOOKUP($E45,Hybrid!$1:$1048576,MATCH(DATE(S$2,1,1),Hybrid!$A$1:$LI$1),FALSE)</f>
        <v>3.0084537400000002</v>
      </c>
      <c r="T45" s="352">
        <f>VLOOKUP($E45,Hybrid!$1:$1048576,MATCH(DATE(T$2,1,1),Hybrid!$A$1:$LI$1),FALSE)</f>
        <v>3.0821975949999998</v>
      </c>
      <c r="U45" s="352">
        <f>VLOOKUP($E45,Hybrid!$1:$1048576,MATCH(DATE(U$2,1,1),Hybrid!$A$1:$LI$1),FALSE)</f>
        <v>3.1515859800000001</v>
      </c>
      <c r="V45" s="352">
        <f>VLOOKUP($E45,Hybrid!$1:$1048576,MATCH(DATE(V$2,1,1),Hybrid!$A$1:$LI$1),FALSE)</f>
        <v>3.216687055</v>
      </c>
      <c r="W45" s="352">
        <f>VLOOKUP($E45,Hybrid!$1:$1048576,MATCH(DATE(W$2,1,1),Hybrid!$A$1:$LI$1),FALSE)</f>
        <v>3.277728776</v>
      </c>
      <c r="X45" s="352">
        <f>VLOOKUP($E45,Hybrid!$1:$1048576,MATCH(DATE(X$2,1,1),Hybrid!$A$1:$LI$1),FALSE)</f>
        <v>3.3350128030000001</v>
      </c>
      <c r="Y45" s="352">
        <f>VLOOKUP($E45,Hybrid!$1:$1048576,MATCH(DATE(Y$2,1,1),Hybrid!$A$1:$LI$1),FALSE)</f>
        <v>3.388880495</v>
      </c>
      <c r="Z45" s="352">
        <f>VLOOKUP($E45,Hybrid!$1:$1048576,MATCH(DATE(Z$2,1,1),Hybrid!$A$1:$LI$1),FALSE)</f>
        <v>3.4394823799999998</v>
      </c>
      <c r="AA45" s="352">
        <f>VLOOKUP($E45,Hybrid!$1:$1048576,MATCH(DATE(AA$2,1,1),Hybrid!$A$1:$LI$1),FALSE)</f>
        <v>3.4875409780000002</v>
      </c>
      <c r="AB45" s="352">
        <f>VLOOKUP($E45,Hybrid!$1:$1048576,MATCH(DATE(AB$2,1,1),Hybrid!$A$1:$LI$1),FALSE)</f>
        <v>3.533455821</v>
      </c>
      <c r="AC45" s="352">
        <f>VLOOKUP($E45,Hybrid!$1:$1048576,MATCH(DATE(AC$2,1,1),Hybrid!$A$1:$LI$1),FALSE)</f>
        <v>3.577654355</v>
      </c>
      <c r="AD45" s="352">
        <f>VLOOKUP($E45,Hybrid!$1:$1048576,MATCH(DATE(AD$2,1,1),Hybrid!$A$1:$LI$1),FALSE)</f>
        <v>3.6205356790000001</v>
      </c>
      <c r="AE45" s="352">
        <f>VLOOKUP($E45,Hybrid!$1:$1048576,MATCH(DATE(AE$2,1,1),Hybrid!$A$1:$LI$1),FALSE)</f>
        <v>3.661873269</v>
      </c>
      <c r="AF45" s="352">
        <f>VLOOKUP($E45,Hybrid!$1:$1048576,MATCH(DATE(AF$2,1,1),Hybrid!$A$1:$LI$1),FALSE)</f>
        <v>3.7024875330000002</v>
      </c>
      <c r="AG45" s="352">
        <f>VLOOKUP($E45,Hybrid!$1:$1048576,MATCH(DATE(AG$2,1,1),Hybrid!$A$1:$LI$1),FALSE)</f>
        <v>3.742694148</v>
      </c>
      <c r="AH45" s="352">
        <f>VLOOKUP($E45,Hybrid!$1:$1048576,MATCH(DATE(AH$2,1,1),Hybrid!$A$1:$LI$1),FALSE)</f>
        <v>3.7828591679999999</v>
      </c>
      <c r="AI45" s="352">
        <f>VLOOKUP($E45,Hybrid!$1:$1048576,MATCH(DATE(AI$2,1,1),Hybrid!$A$1:$LI$1),FALSE)</f>
        <v>3.823362382</v>
      </c>
      <c r="AJ45" s="352">
        <f>VLOOKUP($E45,Hybrid!$1:$1048576,MATCH(DATE(AJ$2,1,1),Hybrid!$A$1:$LI$1),FALSE)</f>
        <v>3.8644996119999999</v>
      </c>
      <c r="AK45" s="352">
        <f>VLOOKUP($E45,Hybrid!$1:$1048576,MATCH(DATE(AK$2,1,1),Hybrid!$A$1:$LI$1),FALSE)</f>
        <v>3.9064520740000002</v>
      </c>
      <c r="AL45" s="352">
        <f>VLOOKUP($E45,Hybrid!$1:$1048576,MATCH(DATE(AL$2,1,1),Hybrid!$A$1:$LI$1),FALSE)</f>
        <v>3.9492927629999999</v>
      </c>
      <c r="AM45" s="352">
        <f>VLOOKUP($E45,Hybrid!$1:$1048576,MATCH(DATE(AM$2,1,1),Hybrid!$A$1:$LI$1),FALSE)</f>
        <v>3.9930005990000002</v>
      </c>
      <c r="AN45" s="352">
        <f>VLOOKUP($E45,Hybrid!$1:$1048576,MATCH(DATE(AN$2,1,1),Hybrid!$A$1:$LI$1),FALSE)</f>
        <v>4.0374760829999996</v>
      </c>
      <c r="AO45" s="352">
        <f>VLOOKUP($E45,Hybrid!$1:$1048576,MATCH(DATE(AO$2,1,1),Hybrid!$A$1:$LI$1),FALSE)</f>
        <v>4.082554118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0.44982076780000002</v>
      </c>
      <c r="H46" s="353">
        <f>VLOOKUP($E46,Hybrid!$1:$1048576,MATCH(DATE(H$2,1,1),Hybrid!$A$1:$LI$1),FALSE)</f>
        <v>0.47705288010000002</v>
      </c>
      <c r="I46" s="353">
        <f>VLOOKUP($E46,Hybrid!$1:$1048576,MATCH(DATE(I$2,1,1),Hybrid!$A$1:$LI$1),FALSE)</f>
        <v>0.50536275159999999</v>
      </c>
      <c r="J46" s="353">
        <f>VLOOKUP($E46,Hybrid!$1:$1048576,MATCH(DATE(J$2,1,1),Hybrid!$A$1:$LI$1),FALSE)</f>
        <v>0.53613113310000005</v>
      </c>
      <c r="K46" s="353">
        <f>VLOOKUP($E46,Hybrid!$1:$1048576,MATCH(DATE(K$2,1,1),Hybrid!$A$1:$LI$1),FALSE)</f>
        <v>0.57099438199999997</v>
      </c>
      <c r="L46" s="353">
        <f>VLOOKUP($E46,Hybrid!$1:$1048576,MATCH(DATE(L$2,1,1),Hybrid!$A$1:$LI$1),FALSE)</f>
        <v>0.60580730390000004</v>
      </c>
      <c r="M46" s="353">
        <f>VLOOKUP($E46,Hybrid!$1:$1048576,MATCH(DATE(M$2,1,1),Hybrid!$A$1:$LI$1),FALSE)</f>
        <v>0.64043804339999999</v>
      </c>
      <c r="N46" s="353">
        <f>VLOOKUP($E46,Hybrid!$1:$1048576,MATCH(DATE(N$2,1,1),Hybrid!$A$1:$LI$1),FALSE)</f>
        <v>0.67490952329999998</v>
      </c>
      <c r="O46" s="353">
        <f>VLOOKUP($E46,Hybrid!$1:$1048576,MATCH(DATE(O$2,1,1),Hybrid!$A$1:$LI$1),FALSE)</f>
        <v>0.70915593440000002</v>
      </c>
      <c r="P46" s="353">
        <f>VLOOKUP($E46,Hybrid!$1:$1048576,MATCH(DATE(P$2,1,1),Hybrid!$A$1:$LI$1),FALSE)</f>
        <v>0.74308970569999999</v>
      </c>
      <c r="Q46" s="353">
        <f>VLOOKUP($E46,Hybrid!$1:$1048576,MATCH(DATE(Q$2,1,1),Hybrid!$A$1:$LI$1),FALSE)</f>
        <v>0.77632938839999999</v>
      </c>
      <c r="R46" s="353">
        <f>VLOOKUP($E46,Hybrid!$1:$1048576,MATCH(DATE(R$2,1,1),Hybrid!$A$1:$LI$1),FALSE)</f>
        <v>0.80866493880000001</v>
      </c>
      <c r="S46" s="353">
        <f>VLOOKUP($E46,Hybrid!$1:$1048576,MATCH(DATE(S$2,1,1),Hybrid!$A$1:$LI$1),FALSE)</f>
        <v>0.83990296200000003</v>
      </c>
      <c r="T46" s="353">
        <f>VLOOKUP($E46,Hybrid!$1:$1048576,MATCH(DATE(T$2,1,1),Hybrid!$A$1:$LI$1),FALSE)</f>
        <v>0.86987824899999999</v>
      </c>
      <c r="U46" s="353">
        <f>VLOOKUP($E46,Hybrid!$1:$1048576,MATCH(DATE(U$2,1,1),Hybrid!$A$1:$LI$1),FALSE)</f>
        <v>0.89848433169999997</v>
      </c>
      <c r="V46" s="353">
        <f>VLOOKUP($E46,Hybrid!$1:$1048576,MATCH(DATE(V$2,1,1),Hybrid!$A$1:$LI$1),FALSE)</f>
        <v>0.92569344639999995</v>
      </c>
      <c r="W46" s="353">
        <f>VLOOKUP($E46,Hybrid!$1:$1048576,MATCH(DATE(W$2,1,1),Hybrid!$A$1:$LI$1),FALSE)</f>
        <v>0.95153631429999996</v>
      </c>
      <c r="X46" s="353">
        <f>VLOOKUP($E46,Hybrid!$1:$1048576,MATCH(DATE(X$2,1,1),Hybrid!$A$1:$LI$1),FALSE)</f>
        <v>0.97607781800000004</v>
      </c>
      <c r="Y46" s="353">
        <f>VLOOKUP($E46,Hybrid!$1:$1048576,MATCH(DATE(Y$2,1,1),Hybrid!$A$1:$LI$1),FALSE)</f>
        <v>0.9994080004</v>
      </c>
      <c r="Z46" s="353">
        <f>VLOOKUP($E46,Hybrid!$1:$1048576,MATCH(DATE(Z$2,1,1),Hybrid!$A$1:$LI$1),FALSE)</f>
        <v>1.021568287</v>
      </c>
      <c r="AA46" s="353">
        <f>VLOOKUP($E46,Hybrid!$1:$1048576,MATCH(DATE(AA$2,1,1),Hybrid!$A$1:$LI$1),FALSE)</f>
        <v>1.042795677</v>
      </c>
      <c r="AB46" s="353">
        <f>VLOOKUP($E46,Hybrid!$1:$1048576,MATCH(DATE(AB$2,1,1),Hybrid!$A$1:$LI$1),FALSE)</f>
        <v>1.063232679</v>
      </c>
      <c r="AC46" s="353">
        <f>VLOOKUP($E46,Hybrid!$1:$1048576,MATCH(DATE(AC$2,1,1),Hybrid!$A$1:$LI$1),FALSE)</f>
        <v>1.0830396929999999</v>
      </c>
      <c r="AD46" s="353">
        <f>VLOOKUP($E46,Hybrid!$1:$1048576,MATCH(DATE(AD$2,1,1),Hybrid!$A$1:$LI$1),FALSE)</f>
        <v>1.1023779300000001</v>
      </c>
      <c r="AE46" s="353">
        <f>VLOOKUP($E46,Hybrid!$1:$1048576,MATCH(DATE(AE$2,1,1),Hybrid!$A$1:$LI$1),FALSE)</f>
        <v>1.1212135830000001</v>
      </c>
      <c r="AF46" s="353">
        <f>VLOOKUP($E46,Hybrid!$1:$1048576,MATCH(DATE(AF$2,1,1),Hybrid!$A$1:$LI$1),FALSE)</f>
        <v>1.139861523</v>
      </c>
      <c r="AG46" s="353">
        <f>VLOOKUP($E46,Hybrid!$1:$1048576,MATCH(DATE(AG$2,1,1),Hybrid!$A$1:$LI$1),FALSE)</f>
        <v>1.158472188</v>
      </c>
      <c r="AH46" s="353">
        <f>VLOOKUP($E46,Hybrid!$1:$1048576,MATCH(DATE(AH$2,1,1),Hybrid!$A$1:$LI$1),FALSE)</f>
        <v>1.177212003</v>
      </c>
      <c r="AI46" s="353">
        <f>VLOOKUP($E46,Hybrid!$1:$1048576,MATCH(DATE(AI$2,1,1),Hybrid!$A$1:$LI$1),FALSE)</f>
        <v>1.196248094</v>
      </c>
      <c r="AJ46" s="353">
        <f>VLOOKUP($E46,Hybrid!$1:$1048576,MATCH(DATE(AJ$2,1,1),Hybrid!$A$1:$LI$1),FALSE)</f>
        <v>1.215715257</v>
      </c>
      <c r="AK46" s="353">
        <f>VLOOKUP($E46,Hybrid!$1:$1048576,MATCH(DATE(AK$2,1,1),Hybrid!$A$1:$LI$1),FALSE)</f>
        <v>1.235705488</v>
      </c>
      <c r="AL46" s="353">
        <f>VLOOKUP($E46,Hybrid!$1:$1048576,MATCH(DATE(AL$2,1,1),Hybrid!$A$1:$LI$1),FALSE)</f>
        <v>1.256269546</v>
      </c>
      <c r="AM46" s="353">
        <f>VLOOKUP($E46,Hybrid!$1:$1048576,MATCH(DATE(AM$2,1,1),Hybrid!$A$1:$LI$1),FALSE)</f>
        <v>1.2774209969999999</v>
      </c>
      <c r="AN46" s="353">
        <f>VLOOKUP($E46,Hybrid!$1:$1048576,MATCH(DATE(AN$2,1,1),Hybrid!$A$1:$LI$1),FALSE)</f>
        <v>1.2991407319999999</v>
      </c>
      <c r="AO46" s="353">
        <f>VLOOKUP($E46,Hybrid!$1:$1048576,MATCH(DATE(AO$2,1,1),Hybrid!$A$1:$LI$1),FALSE)</f>
        <v>1.321380655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0.51273287580000004</v>
      </c>
      <c r="H47" s="353">
        <f>VLOOKUP($E47,Hybrid!$1:$1048576,MATCH(DATE(H$2,1,1),Hybrid!$A$1:$LI$1),FALSE)</f>
        <v>0.53368655470000004</v>
      </c>
      <c r="I47" s="353">
        <f>VLOOKUP($E47,Hybrid!$1:$1048576,MATCH(DATE(I$2,1,1),Hybrid!$A$1:$LI$1),FALSE)</f>
        <v>0.55585557870000002</v>
      </c>
      <c r="J47" s="353">
        <f>VLOOKUP($E47,Hybrid!$1:$1048576,MATCH(DATE(J$2,1,1),Hybrid!$A$1:$LI$1),FALSE)</f>
        <v>0.58050232310000005</v>
      </c>
      <c r="K47" s="353">
        <f>VLOOKUP($E47,Hybrid!$1:$1048576,MATCH(DATE(K$2,1,1),Hybrid!$A$1:$LI$1),FALSE)</f>
        <v>0.60922149530000003</v>
      </c>
      <c r="L47" s="353">
        <f>VLOOKUP($E47,Hybrid!$1:$1048576,MATCH(DATE(L$2,1,1),Hybrid!$A$1:$LI$1),FALSE)</f>
        <v>0.63809113049999999</v>
      </c>
      <c r="M47" s="353">
        <f>VLOOKUP($E47,Hybrid!$1:$1048576,MATCH(DATE(M$2,1,1),Hybrid!$A$1:$LI$1),FALSE)</f>
        <v>0.66693398869999998</v>
      </c>
      <c r="N47" s="353">
        <f>VLOOKUP($E47,Hybrid!$1:$1048576,MATCH(DATE(N$2,1,1),Hybrid!$A$1:$LI$1),FALSE)</f>
        <v>0.69573650720000002</v>
      </c>
      <c r="O47" s="353">
        <f>VLOOKUP($E47,Hybrid!$1:$1048576,MATCH(DATE(O$2,1,1),Hybrid!$A$1:$LI$1),FALSE)</f>
        <v>0.72440941290000005</v>
      </c>
      <c r="P47" s="353">
        <f>VLOOKUP($E47,Hybrid!$1:$1048576,MATCH(DATE(P$2,1,1),Hybrid!$A$1:$LI$1),FALSE)</f>
        <v>0.75285245749999996</v>
      </c>
      <c r="Q47" s="353">
        <f>VLOOKUP($E47,Hybrid!$1:$1048576,MATCH(DATE(Q$2,1,1),Hybrid!$A$1:$LI$1),FALSE)</f>
        <v>0.78069648179999995</v>
      </c>
      <c r="R47" s="353">
        <f>VLOOKUP($E47,Hybrid!$1:$1048576,MATCH(DATE(R$2,1,1),Hybrid!$A$1:$LI$1),FALSE)</f>
        <v>0.80774271649999996</v>
      </c>
      <c r="S47" s="353">
        <f>VLOOKUP($E47,Hybrid!$1:$1048576,MATCH(DATE(S$2,1,1),Hybrid!$A$1:$LI$1),FALSE)</f>
        <v>0.83381481830000004</v>
      </c>
      <c r="T47" s="353">
        <f>VLOOKUP($E47,Hybrid!$1:$1048576,MATCH(DATE(T$2,1,1),Hybrid!$A$1:$LI$1),FALSE)</f>
        <v>0.85876595759999996</v>
      </c>
      <c r="U47" s="353">
        <f>VLOOKUP($E47,Hybrid!$1:$1048576,MATCH(DATE(U$2,1,1),Hybrid!$A$1:$LI$1),FALSE)</f>
        <v>0.88250457979999997</v>
      </c>
      <c r="V47" s="353">
        <f>VLOOKUP($E47,Hybrid!$1:$1048576,MATCH(DATE(V$2,1,1),Hybrid!$A$1:$LI$1),FALSE)</f>
        <v>0.90501229090000002</v>
      </c>
      <c r="W47" s="353">
        <f>VLOOKUP($E47,Hybrid!$1:$1048576,MATCH(DATE(W$2,1,1),Hybrid!$A$1:$LI$1),FALSE)</f>
        <v>0.92632429520000004</v>
      </c>
      <c r="X47" s="353">
        <f>VLOOKUP($E47,Hybrid!$1:$1048576,MATCH(DATE(X$2,1,1),Hybrid!$A$1:$LI$1),FALSE)</f>
        <v>0.94650545330000002</v>
      </c>
      <c r="Y47" s="353">
        <f>VLOOKUP($E47,Hybrid!$1:$1048576,MATCH(DATE(Y$2,1,1),Hybrid!$A$1:$LI$1),FALSE)</f>
        <v>0.96564098109999996</v>
      </c>
      <c r="Z47" s="353">
        <f>VLOOKUP($E47,Hybrid!$1:$1048576,MATCH(DATE(Z$2,1,1),Hybrid!$A$1:$LI$1),FALSE)</f>
        <v>0.9837675334</v>
      </c>
      <c r="AA47" s="353">
        <f>VLOOKUP($E47,Hybrid!$1:$1048576,MATCH(DATE(AA$2,1,1),Hybrid!$A$1:$LI$1),FALSE)</f>
        <v>1.0010999679999999</v>
      </c>
      <c r="AB47" s="353">
        <f>VLOOKUP($E47,Hybrid!$1:$1048576,MATCH(DATE(AB$2,1,1),Hybrid!$A$1:$LI$1),FALSE)</f>
        <v>1.0177625880000001</v>
      </c>
      <c r="AC47" s="353">
        <f>VLOOKUP($E47,Hybrid!$1:$1048576,MATCH(DATE(AC$2,1,1),Hybrid!$A$1:$LI$1),FALSE)</f>
        <v>1.033893409</v>
      </c>
      <c r="AD47" s="353">
        <f>VLOOKUP($E47,Hybrid!$1:$1048576,MATCH(DATE(AD$2,1,1),Hybrid!$A$1:$LI$1),FALSE)</f>
        <v>1.0496277389999999</v>
      </c>
      <c r="AE47" s="353">
        <f>VLOOKUP($E47,Hybrid!$1:$1048576,MATCH(DATE(AE$2,1,1),Hybrid!$A$1:$LI$1),FALSE)</f>
        <v>1.064917323</v>
      </c>
      <c r="AF47" s="353">
        <f>VLOOKUP($E47,Hybrid!$1:$1048576,MATCH(DATE(AF$2,1,1),Hybrid!$A$1:$LI$1),FALSE)</f>
        <v>1.080032874</v>
      </c>
      <c r="AG47" s="353">
        <f>VLOOKUP($E47,Hybrid!$1:$1048576,MATCH(DATE(AG$2,1,1),Hybrid!$A$1:$LI$1),FALSE)</f>
        <v>1.0950922839999999</v>
      </c>
      <c r="AH47" s="353">
        <f>VLOOKUP($E47,Hybrid!$1:$1048576,MATCH(DATE(AH$2,1,1),Hybrid!$A$1:$LI$1),FALSE)</f>
        <v>1.110227396</v>
      </c>
      <c r="AI47" s="353">
        <f>VLOOKUP($E47,Hybrid!$1:$1048576,MATCH(DATE(AI$2,1,1),Hybrid!$A$1:$LI$1),FALSE)</f>
        <v>1.1255710569999999</v>
      </c>
      <c r="AJ47" s="353">
        <f>VLOOKUP($E47,Hybrid!$1:$1048576,MATCH(DATE(AJ$2,1,1),Hybrid!$A$1:$LI$1),FALSE)</f>
        <v>1.141227118</v>
      </c>
      <c r="AK47" s="353">
        <f>VLOOKUP($E47,Hybrid!$1:$1048576,MATCH(DATE(AK$2,1,1),Hybrid!$A$1:$LI$1),FALSE)</f>
        <v>1.1572610249999999</v>
      </c>
      <c r="AL47" s="353">
        <f>VLOOKUP($E47,Hybrid!$1:$1048576,MATCH(DATE(AL$2,1,1),Hybrid!$A$1:$LI$1),FALSE)</f>
        <v>1.1737016069999999</v>
      </c>
      <c r="AM47" s="353">
        <f>VLOOKUP($E47,Hybrid!$1:$1048576,MATCH(DATE(AM$2,1,1),Hybrid!$A$1:$LI$1),FALSE)</f>
        <v>1.1905452270000001</v>
      </c>
      <c r="AN47" s="353">
        <f>VLOOKUP($E47,Hybrid!$1:$1048576,MATCH(DATE(AN$2,1,1),Hybrid!$A$1:$LI$1),FALSE)</f>
        <v>1.207760435</v>
      </c>
      <c r="AO47" s="353">
        <f>VLOOKUP($E47,Hybrid!$1:$1048576,MATCH(DATE(AO$2,1,1),Hybrid!$A$1:$LI$1),FALSE)</f>
        <v>1.2252918770000001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0.4148364296</v>
      </c>
      <c r="H48" s="353">
        <f>VLOOKUP($E48,Hybrid!$1:$1048576,MATCH(DATE(H$2,1,1),Hybrid!$A$1:$LI$1),FALSE)</f>
        <v>0.4255018747</v>
      </c>
      <c r="I48" s="353">
        <f>VLOOKUP($E48,Hybrid!$1:$1048576,MATCH(DATE(I$2,1,1),Hybrid!$A$1:$LI$1),FALSE)</f>
        <v>0.43715039750000001</v>
      </c>
      <c r="J48" s="353">
        <f>VLOOKUP($E48,Hybrid!$1:$1048576,MATCH(DATE(J$2,1,1),Hybrid!$A$1:$LI$1),FALSE)</f>
        <v>0.45061227469999998</v>
      </c>
      <c r="K48" s="353">
        <f>VLOOKUP($E48,Hybrid!$1:$1048576,MATCH(DATE(K$2,1,1),Hybrid!$A$1:$LI$1),FALSE)</f>
        <v>0.46700664450000001</v>
      </c>
      <c r="L48" s="353">
        <f>VLOOKUP($E48,Hybrid!$1:$1048576,MATCH(DATE(L$2,1,1),Hybrid!$A$1:$LI$1),FALSE)</f>
        <v>0.48365711410000001</v>
      </c>
      <c r="M48" s="353">
        <f>VLOOKUP($E48,Hybrid!$1:$1048576,MATCH(DATE(M$2,1,1),Hybrid!$A$1:$LI$1),FALSE)</f>
        <v>0.50040618989999996</v>
      </c>
      <c r="N48" s="353">
        <f>VLOOKUP($E48,Hybrid!$1:$1048576,MATCH(DATE(N$2,1,1),Hybrid!$A$1:$LI$1),FALSE)</f>
        <v>0.51721995860000003</v>
      </c>
      <c r="O48" s="353">
        <f>VLOOKUP($E48,Hybrid!$1:$1048576,MATCH(DATE(O$2,1,1),Hybrid!$A$1:$LI$1),FALSE)</f>
        <v>0.53401859610000002</v>
      </c>
      <c r="P48" s="353">
        <f>VLOOKUP($E48,Hybrid!$1:$1048576,MATCH(DATE(P$2,1,1),Hybrid!$A$1:$LI$1),FALSE)</f>
        <v>0.55072138599999998</v>
      </c>
      <c r="Q48" s="353">
        <f>VLOOKUP($E48,Hybrid!$1:$1048576,MATCH(DATE(Q$2,1,1),Hybrid!$A$1:$LI$1),FALSE)</f>
        <v>0.56707034329999995</v>
      </c>
      <c r="R48" s="353">
        <f>VLOOKUP($E48,Hybrid!$1:$1048576,MATCH(DATE(R$2,1,1),Hybrid!$A$1:$LI$1),FALSE)</f>
        <v>0.58292923019999998</v>
      </c>
      <c r="S48" s="353">
        <f>VLOOKUP($E48,Hybrid!$1:$1048576,MATCH(DATE(S$2,1,1),Hybrid!$A$1:$LI$1),FALSE)</f>
        <v>0.59818151610000003</v>
      </c>
      <c r="T48" s="353">
        <f>VLOOKUP($E48,Hybrid!$1:$1048576,MATCH(DATE(T$2,1,1),Hybrid!$A$1:$LI$1),FALSE)</f>
        <v>0.61273264490000001</v>
      </c>
      <c r="U48" s="353">
        <f>VLOOKUP($E48,Hybrid!$1:$1048576,MATCH(DATE(U$2,1,1),Hybrid!$A$1:$LI$1),FALSE)</f>
        <v>0.62652552709999998</v>
      </c>
      <c r="V48" s="353">
        <f>VLOOKUP($E48,Hybrid!$1:$1048576,MATCH(DATE(V$2,1,1),Hybrid!$A$1:$LI$1),FALSE)</f>
        <v>0.63955208829999999</v>
      </c>
      <c r="W48" s="353">
        <f>VLOOKUP($E48,Hybrid!$1:$1048576,MATCH(DATE(W$2,1,1),Hybrid!$A$1:$LI$1),FALSE)</f>
        <v>0.6518396528</v>
      </c>
      <c r="X48" s="353">
        <f>VLOOKUP($E48,Hybrid!$1:$1048576,MATCH(DATE(X$2,1,1),Hybrid!$A$1:$LI$1),FALSE)</f>
        <v>0.66343402279999997</v>
      </c>
      <c r="Y48" s="353">
        <f>VLOOKUP($E48,Hybrid!$1:$1048576,MATCH(DATE(Y$2,1,1),Hybrid!$A$1:$LI$1),FALSE)</f>
        <v>0.67439264060000004</v>
      </c>
      <c r="Z48" s="353">
        <f>VLOOKUP($E48,Hybrid!$1:$1048576,MATCH(DATE(Z$2,1,1),Hybrid!$A$1:$LI$1),FALSE)</f>
        <v>0.68473818060000002</v>
      </c>
      <c r="AA48" s="353">
        <f>VLOOKUP($E48,Hybrid!$1:$1048576,MATCH(DATE(AA$2,1,1),Hybrid!$A$1:$LI$1),FALSE)</f>
        <v>0.69461044999999999</v>
      </c>
      <c r="AB48" s="353">
        <f>VLOOKUP($E48,Hybrid!$1:$1048576,MATCH(DATE(AB$2,1,1),Hybrid!$A$1:$LI$1),FALSE)</f>
        <v>0.70408679330000001</v>
      </c>
      <c r="AC48" s="353">
        <f>VLOOKUP($E48,Hybrid!$1:$1048576,MATCH(DATE(AC$2,1,1),Hybrid!$A$1:$LI$1),FALSE)</f>
        <v>0.71325188660000005</v>
      </c>
      <c r="AD48" s="353">
        <f>VLOOKUP($E48,Hybrid!$1:$1048576,MATCH(DATE(AD$2,1,1),Hybrid!$A$1:$LI$1),FALSE)</f>
        <v>0.72218638140000002</v>
      </c>
      <c r="AE48" s="353">
        <f>VLOOKUP($E48,Hybrid!$1:$1048576,MATCH(DATE(AE$2,1,1),Hybrid!$A$1:$LI$1),FALSE)</f>
        <v>0.73084646460000002</v>
      </c>
      <c r="AF48" s="353">
        <f>VLOOKUP($E48,Hybrid!$1:$1048576,MATCH(DATE(AF$2,1,1),Hybrid!$A$1:$LI$1),FALSE)</f>
        <v>0.73939891199999996</v>
      </c>
      <c r="AG48" s="353">
        <f>VLOOKUP($E48,Hybrid!$1:$1048576,MATCH(DATE(AG$2,1,1),Hybrid!$A$1:$LI$1),FALSE)</f>
        <v>0.74790820199999997</v>
      </c>
      <c r="AH48" s="353">
        <f>VLOOKUP($E48,Hybrid!$1:$1048576,MATCH(DATE(AH$2,1,1),Hybrid!$A$1:$LI$1),FALSE)</f>
        <v>0.75644772670000004</v>
      </c>
      <c r="AI48" s="353">
        <f>VLOOKUP($E48,Hybrid!$1:$1048576,MATCH(DATE(AI$2,1,1),Hybrid!$A$1:$LI$1),FALSE)</f>
        <v>0.76509195139999997</v>
      </c>
      <c r="AJ48" s="353">
        <f>VLOOKUP($E48,Hybrid!$1:$1048576,MATCH(DATE(AJ$2,1,1),Hybrid!$A$1:$LI$1),FALSE)</f>
        <v>0.77389675359999999</v>
      </c>
      <c r="AK48" s="353">
        <f>VLOOKUP($E48,Hybrid!$1:$1048576,MATCH(DATE(AK$2,1,1),Hybrid!$A$1:$LI$1),FALSE)</f>
        <v>0.78289334079999995</v>
      </c>
      <c r="AL48" s="353">
        <f>VLOOKUP($E48,Hybrid!$1:$1048576,MATCH(DATE(AL$2,1,1),Hybrid!$A$1:$LI$1),FALSE)</f>
        <v>0.792089653</v>
      </c>
      <c r="AM48" s="353">
        <f>VLOOKUP($E48,Hybrid!$1:$1048576,MATCH(DATE(AM$2,1,1),Hybrid!$A$1:$LI$1),FALSE)</f>
        <v>0.80147338609999996</v>
      </c>
      <c r="AN48" s="353">
        <f>VLOOKUP($E48,Hybrid!$1:$1048576,MATCH(DATE(AN$2,1,1),Hybrid!$A$1:$LI$1),FALSE)</f>
        <v>0.81101538770000003</v>
      </c>
      <c r="AO48" s="353">
        <f>VLOOKUP($E48,Hybrid!$1:$1048576,MATCH(DATE(AO$2,1,1),Hybrid!$A$1:$LI$1),FALSE)</f>
        <v>0.82067255210000001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0.25251803049999999</v>
      </c>
      <c r="H49" s="353">
        <f>VLOOKUP($E49,Hybrid!$1:$1048576,MATCH(DATE(H$2,1,1),Hybrid!$A$1:$LI$1),FALSE)</f>
        <v>0.25679758759999999</v>
      </c>
      <c r="I49" s="353">
        <f>VLOOKUP($E49,Hybrid!$1:$1048576,MATCH(DATE(I$2,1,1),Hybrid!$A$1:$LI$1),FALSE)</f>
        <v>0.26152977500000002</v>
      </c>
      <c r="J49" s="353">
        <f>VLOOKUP($E49,Hybrid!$1:$1048576,MATCH(DATE(J$2,1,1),Hybrid!$A$1:$LI$1),FALSE)</f>
        <v>0.2671322975</v>
      </c>
      <c r="K49" s="353">
        <f>VLOOKUP($E49,Hybrid!$1:$1048576,MATCH(DATE(K$2,1,1),Hybrid!$A$1:$LI$1),FALSE)</f>
        <v>0.2742144675</v>
      </c>
      <c r="L49" s="353">
        <f>VLOOKUP($E49,Hybrid!$1:$1048576,MATCH(DATE(L$2,1,1),Hybrid!$A$1:$LI$1),FALSE)</f>
        <v>0.28134939819999999</v>
      </c>
      <c r="M49" s="353">
        <f>VLOOKUP($E49,Hybrid!$1:$1048576,MATCH(DATE(M$2,1,1),Hybrid!$A$1:$LI$1),FALSE)</f>
        <v>0.28842237859999997</v>
      </c>
      <c r="N49" s="353">
        <f>VLOOKUP($E49,Hybrid!$1:$1048576,MATCH(DATE(N$2,1,1),Hybrid!$A$1:$LI$1),FALSE)</f>
        <v>0.29539650449999999</v>
      </c>
      <c r="O49" s="353">
        <f>VLOOKUP($E49,Hybrid!$1:$1048576,MATCH(DATE(O$2,1,1),Hybrid!$A$1:$LI$1),FALSE)</f>
        <v>0.3022180834</v>
      </c>
      <c r="P49" s="353">
        <f>VLOOKUP($E49,Hybrid!$1:$1048576,MATCH(DATE(P$2,1,1),Hybrid!$A$1:$LI$1),FALSE)</f>
        <v>0.30884402599999999</v>
      </c>
      <c r="Q49" s="353">
        <f>VLOOKUP($E49,Hybrid!$1:$1048576,MATCH(DATE(Q$2,1,1),Hybrid!$A$1:$LI$1),FALSE)</f>
        <v>0.3151498787</v>
      </c>
      <c r="R49" s="353">
        <f>VLOOKUP($E49,Hybrid!$1:$1048576,MATCH(DATE(R$2,1,1),Hybrid!$A$1:$LI$1),FALSE)</f>
        <v>0.32108391279999998</v>
      </c>
      <c r="S49" s="353">
        <f>VLOOKUP($E49,Hybrid!$1:$1048576,MATCH(DATE(S$2,1,1),Hybrid!$A$1:$LI$1),FALSE)</f>
        <v>0.32661213290000002</v>
      </c>
      <c r="T49" s="353">
        <f>VLOOKUP($E49,Hybrid!$1:$1048576,MATCH(DATE(T$2,1,1),Hybrid!$A$1:$LI$1),FALSE)</f>
        <v>0.33171390420000002</v>
      </c>
      <c r="U49" s="353">
        <f>VLOOKUP($E49,Hybrid!$1:$1048576,MATCH(DATE(U$2,1,1),Hybrid!$A$1:$LI$1),FALSE)</f>
        <v>0.3363856986</v>
      </c>
      <c r="V49" s="353">
        <f>VLOOKUP($E49,Hybrid!$1:$1048576,MATCH(DATE(V$2,1,1),Hybrid!$A$1:$LI$1),FALSE)</f>
        <v>0.34064593389999998</v>
      </c>
      <c r="W49" s="353">
        <f>VLOOKUP($E49,Hybrid!$1:$1048576,MATCH(DATE(W$2,1,1),Hybrid!$A$1:$LI$1),FALSE)</f>
        <v>0.34452752869999997</v>
      </c>
      <c r="X49" s="353">
        <f>VLOOKUP($E49,Hybrid!$1:$1048576,MATCH(DATE(X$2,1,1),Hybrid!$A$1:$LI$1),FALSE)</f>
        <v>0.34806811510000002</v>
      </c>
      <c r="Y49" s="353">
        <f>VLOOKUP($E49,Hybrid!$1:$1048576,MATCH(DATE(Y$2,1,1),Hybrid!$A$1:$LI$1),FALSE)</f>
        <v>0.35130568829999997</v>
      </c>
      <c r="Z49" s="353">
        <f>VLOOKUP($E49,Hybrid!$1:$1048576,MATCH(DATE(Z$2,1,1),Hybrid!$A$1:$LI$1),FALSE)</f>
        <v>0.3542561172</v>
      </c>
      <c r="AA49" s="353">
        <f>VLOOKUP($E49,Hybrid!$1:$1048576,MATCH(DATE(AA$2,1,1),Hybrid!$A$1:$LI$1),FALSE)</f>
        <v>0.35698585710000003</v>
      </c>
      <c r="AB49" s="353">
        <f>VLOOKUP($E49,Hybrid!$1:$1048576,MATCH(DATE(AB$2,1,1),Hybrid!$A$1:$LI$1),FALSE)</f>
        <v>0.3595272377</v>
      </c>
      <c r="AC49" s="353">
        <f>VLOOKUP($E49,Hybrid!$1:$1048576,MATCH(DATE(AC$2,1,1),Hybrid!$A$1:$LI$1),FALSE)</f>
        <v>0.3619117986</v>
      </c>
      <c r="AD49" s="353">
        <f>VLOOKUP($E49,Hybrid!$1:$1048576,MATCH(DATE(AD$2,1,1),Hybrid!$A$1:$LI$1),FALSE)</f>
        <v>0.36416425889999998</v>
      </c>
      <c r="AE49" s="353">
        <f>VLOOKUP($E49,Hybrid!$1:$1048576,MATCH(DATE(AE$2,1,1),Hybrid!$A$1:$LI$1),FALSE)</f>
        <v>0.36624674569999999</v>
      </c>
      <c r="AF49" s="353">
        <f>VLOOKUP($E49,Hybrid!$1:$1048576,MATCH(DATE(AF$2,1,1),Hybrid!$A$1:$LI$1),FALSE)</f>
        <v>0.36821559920000002</v>
      </c>
      <c r="AG49" s="353">
        <f>VLOOKUP($E49,Hybrid!$1:$1048576,MATCH(DATE(AG$2,1,1),Hybrid!$A$1:$LI$1),FALSE)</f>
        <v>0.37007892850000002</v>
      </c>
      <c r="AH49" s="353">
        <f>VLOOKUP($E49,Hybrid!$1:$1048576,MATCH(DATE(AH$2,1,1),Hybrid!$A$1:$LI$1),FALSE)</f>
        <v>0.37184861940000002</v>
      </c>
      <c r="AI49" s="353">
        <f>VLOOKUP($E49,Hybrid!$1:$1048576,MATCH(DATE(AI$2,1,1),Hybrid!$A$1:$LI$1),FALSE)</f>
        <v>0.37353830040000002</v>
      </c>
      <c r="AJ49" s="353">
        <f>VLOOKUP($E49,Hybrid!$1:$1048576,MATCH(DATE(AJ$2,1,1),Hybrid!$A$1:$LI$1),FALSE)</f>
        <v>0.37515481099999998</v>
      </c>
      <c r="AK49" s="353">
        <f>VLOOKUP($E49,Hybrid!$1:$1048576,MATCH(DATE(AK$2,1,1),Hybrid!$A$1:$LI$1),FALSE)</f>
        <v>0.37669573159999997</v>
      </c>
      <c r="AL49" s="353">
        <f>VLOOKUP($E49,Hybrid!$1:$1048576,MATCH(DATE(AL$2,1,1),Hybrid!$A$1:$LI$1),FALSE)</f>
        <v>0.37815045590000002</v>
      </c>
      <c r="AM49" s="353">
        <f>VLOOKUP($E49,Hybrid!$1:$1048576,MATCH(DATE(AM$2,1,1),Hybrid!$A$1:$LI$1),FALSE)</f>
        <v>0.3795020697</v>
      </c>
      <c r="AN49" s="353">
        <f>VLOOKUP($E49,Hybrid!$1:$1048576,MATCH(DATE(AN$2,1,1),Hybrid!$A$1:$LI$1),FALSE)</f>
        <v>0.38072942119999997</v>
      </c>
      <c r="AO49" s="353">
        <f>VLOOKUP($E49,Hybrid!$1:$1048576,MATCH(DATE(AO$2,1,1),Hybrid!$A$1:$LI$1),FALSE)</f>
        <v>0.38180889559999998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0.15219268429999999</v>
      </c>
      <c r="H50" s="353">
        <f>VLOOKUP($E50,Hybrid!$1:$1048576,MATCH(DATE(H$2,1,1),Hybrid!$A$1:$LI$1),FALSE)</f>
        <v>0.15490033989999999</v>
      </c>
      <c r="I50" s="353">
        <f>VLOOKUP($E50,Hybrid!$1:$1048576,MATCH(DATE(I$2,1,1),Hybrid!$A$1:$LI$1),FALSE)</f>
        <v>0.15777491569999999</v>
      </c>
      <c r="J50" s="353">
        <f>VLOOKUP($E50,Hybrid!$1:$1048576,MATCH(DATE(J$2,1,1),Hybrid!$A$1:$LI$1),FALSE)</f>
        <v>0.161052685</v>
      </c>
      <c r="K50" s="353">
        <f>VLOOKUP($E50,Hybrid!$1:$1048576,MATCH(DATE(K$2,1,1),Hybrid!$A$1:$LI$1),FALSE)</f>
        <v>0.16511068230000001</v>
      </c>
      <c r="L50" s="353">
        <f>VLOOKUP($E50,Hybrid!$1:$1048576,MATCH(DATE(L$2,1,1),Hybrid!$A$1:$LI$1),FALSE)</f>
        <v>0.16910990879999999</v>
      </c>
      <c r="M50" s="353">
        <f>VLOOKUP($E50,Hybrid!$1:$1048576,MATCH(DATE(M$2,1,1),Hybrid!$A$1:$LI$1),FALSE)</f>
        <v>0.1729703547</v>
      </c>
      <c r="N50" s="353">
        <f>VLOOKUP($E50,Hybrid!$1:$1048576,MATCH(DATE(N$2,1,1),Hybrid!$A$1:$LI$1),FALSE)</f>
        <v>0.17666497289999999</v>
      </c>
      <c r="O50" s="353">
        <f>VLOOKUP($E50,Hybrid!$1:$1048576,MATCH(DATE(O$2,1,1),Hybrid!$A$1:$LI$1),FALSE)</f>
        <v>0.18016096919999999</v>
      </c>
      <c r="P50" s="353">
        <f>VLOOKUP($E50,Hybrid!$1:$1048576,MATCH(DATE(P$2,1,1),Hybrid!$A$1:$LI$1),FALSE)</f>
        <v>0.18343746620000001</v>
      </c>
      <c r="Q50" s="353">
        <f>VLOOKUP($E50,Hybrid!$1:$1048576,MATCH(DATE(Q$2,1,1),Hybrid!$A$1:$LI$1),FALSE)</f>
        <v>0.18643173669999999</v>
      </c>
      <c r="R50" s="353">
        <f>VLOOKUP($E50,Hybrid!$1:$1048576,MATCH(DATE(R$2,1,1),Hybrid!$A$1:$LI$1),FALSE)</f>
        <v>0.1891275909</v>
      </c>
      <c r="S50" s="353">
        <f>VLOOKUP($E50,Hybrid!$1:$1048576,MATCH(DATE(S$2,1,1),Hybrid!$A$1:$LI$1),FALSE)</f>
        <v>0.19152216020000001</v>
      </c>
      <c r="T50" s="353">
        <f>VLOOKUP($E50,Hybrid!$1:$1048576,MATCH(DATE(T$2,1,1),Hybrid!$A$1:$LI$1),FALSE)</f>
        <v>0.19362055880000001</v>
      </c>
      <c r="U50" s="353">
        <f>VLOOKUP($E50,Hybrid!$1:$1048576,MATCH(DATE(U$2,1,1),Hybrid!$A$1:$LI$1),FALSE)</f>
        <v>0.19543602090000001</v>
      </c>
      <c r="V50" s="353">
        <f>VLOOKUP($E50,Hybrid!$1:$1048576,MATCH(DATE(V$2,1,1),Hybrid!$A$1:$LI$1),FALSE)</f>
        <v>0.1969922429</v>
      </c>
      <c r="W50" s="353">
        <f>VLOOKUP($E50,Hybrid!$1:$1048576,MATCH(DATE(W$2,1,1),Hybrid!$A$1:$LI$1),FALSE)</f>
        <v>0.1983190084</v>
      </c>
      <c r="X50" s="353">
        <f>VLOOKUP($E50,Hybrid!$1:$1048576,MATCH(DATE(X$2,1,1),Hybrid!$A$1:$LI$1),FALSE)</f>
        <v>0.19944617670000001</v>
      </c>
      <c r="Y50" s="353">
        <f>VLOOKUP($E50,Hybrid!$1:$1048576,MATCH(DATE(Y$2,1,1),Hybrid!$A$1:$LI$1),FALSE)</f>
        <v>0.20040092079999999</v>
      </c>
      <c r="Z50" s="353">
        <f>VLOOKUP($E50,Hybrid!$1:$1048576,MATCH(DATE(Z$2,1,1),Hybrid!$A$1:$LI$1),FALSE)</f>
        <v>0.20119558309999999</v>
      </c>
      <c r="AA50" s="353">
        <f>VLOOKUP($E50,Hybrid!$1:$1048576,MATCH(DATE(AA$2,1,1),Hybrid!$A$1:$LI$1),FALSE)</f>
        <v>0.201866978</v>
      </c>
      <c r="AB50" s="353">
        <f>VLOOKUP($E50,Hybrid!$1:$1048576,MATCH(DATE(AB$2,1,1),Hybrid!$A$1:$LI$1),FALSE)</f>
        <v>0.20243142950000001</v>
      </c>
      <c r="AC50" s="353">
        <f>VLOOKUP($E50,Hybrid!$1:$1048576,MATCH(DATE(AC$2,1,1),Hybrid!$A$1:$LI$1),FALSE)</f>
        <v>0.20290278980000001</v>
      </c>
      <c r="AD50" s="353">
        <f>VLOOKUP($E50,Hybrid!$1:$1048576,MATCH(DATE(AD$2,1,1),Hybrid!$A$1:$LI$1),FALSE)</f>
        <v>0.20328900650000001</v>
      </c>
      <c r="AE50" s="353">
        <f>VLOOKUP($E50,Hybrid!$1:$1048576,MATCH(DATE(AE$2,1,1),Hybrid!$A$1:$LI$1),FALSE)</f>
        <v>0.20356303319999999</v>
      </c>
      <c r="AF50" s="353">
        <f>VLOOKUP($E50,Hybrid!$1:$1048576,MATCH(DATE(AF$2,1,1),Hybrid!$A$1:$LI$1),FALSE)</f>
        <v>0.2037458352</v>
      </c>
      <c r="AG50" s="353">
        <f>VLOOKUP($E50,Hybrid!$1:$1048576,MATCH(DATE(AG$2,1,1),Hybrid!$A$1:$LI$1),FALSE)</f>
        <v>0.203833021</v>
      </c>
      <c r="AH50" s="353">
        <f>VLOOKUP($E50,Hybrid!$1:$1048576,MATCH(DATE(AH$2,1,1),Hybrid!$A$1:$LI$1),FALSE)</f>
        <v>0.20382243780000001</v>
      </c>
      <c r="AI50" s="353">
        <f>VLOOKUP($E50,Hybrid!$1:$1048576,MATCH(DATE(AI$2,1,1),Hybrid!$A$1:$LI$1),FALSE)</f>
        <v>0.20371390610000001</v>
      </c>
      <c r="AJ50" s="353">
        <f>VLOOKUP($E50,Hybrid!$1:$1048576,MATCH(DATE(AJ$2,1,1),Hybrid!$A$1:$LI$1),FALSE)</f>
        <v>0.20350502549999999</v>
      </c>
      <c r="AK50" s="353">
        <f>VLOOKUP($E50,Hybrid!$1:$1048576,MATCH(DATE(AK$2,1,1),Hybrid!$A$1:$LI$1),FALSE)</f>
        <v>0.2031900167</v>
      </c>
      <c r="AL50" s="353">
        <f>VLOOKUP($E50,Hybrid!$1:$1048576,MATCH(DATE(AL$2,1,1),Hybrid!$A$1:$LI$1),FALSE)</f>
        <v>0.20276041910000001</v>
      </c>
      <c r="AM50" s="353">
        <f>VLOOKUP($E50,Hybrid!$1:$1048576,MATCH(DATE(AM$2,1,1),Hybrid!$A$1:$LI$1),FALSE)</f>
        <v>0.202206202</v>
      </c>
      <c r="AN50" s="353">
        <f>VLOOKUP($E50,Hybrid!$1:$1048576,MATCH(DATE(AN$2,1,1),Hybrid!$A$1:$LI$1),FALSE)</f>
        <v>0.201516951</v>
      </c>
      <c r="AO50" s="353">
        <f>VLOOKUP($E50,Hybrid!$1:$1048576,MATCH(DATE(AO$2,1,1),Hybrid!$A$1:$LI$1),FALSE)</f>
        <v>0.20068284180000001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7.5373016000000001E-2</v>
      </c>
      <c r="H51" s="353">
        <f>VLOOKUP($E51,Hybrid!$1:$1048576,MATCH(DATE(H$2,1,1),Hybrid!$A$1:$LI$1),FALSE)</f>
        <v>7.6371087899999995E-2</v>
      </c>
      <c r="I51" s="353">
        <f>VLOOKUP($E51,Hybrid!$1:$1048576,MATCH(DATE(I$2,1,1),Hybrid!$A$1:$LI$1),FALSE)</f>
        <v>7.7306836700000006E-2</v>
      </c>
      <c r="J51" s="353">
        <f>VLOOKUP($E51,Hybrid!$1:$1048576,MATCH(DATE(J$2,1,1),Hybrid!$A$1:$LI$1),FALSE)</f>
        <v>7.8271156300000005E-2</v>
      </c>
      <c r="K51" s="353">
        <f>VLOOKUP($E51,Hybrid!$1:$1048576,MATCH(DATE(K$2,1,1),Hybrid!$A$1:$LI$1),FALSE)</f>
        <v>7.94381844E-2</v>
      </c>
      <c r="L51" s="353">
        <f>VLOOKUP($E51,Hybrid!$1:$1048576,MATCH(DATE(L$2,1,1),Hybrid!$A$1:$LI$1),FALSE)</f>
        <v>8.0454948499999998E-2</v>
      </c>
      <c r="M51" s="353">
        <f>VLOOKUP($E51,Hybrid!$1:$1048576,MATCH(DATE(M$2,1,1),Hybrid!$A$1:$LI$1),FALSE)</f>
        <v>8.1280103699999995E-2</v>
      </c>
      <c r="N51" s="353">
        <f>VLOOKUP($E51,Hybrid!$1:$1048576,MATCH(DATE(N$2,1,1),Hybrid!$A$1:$LI$1),FALSE)</f>
        <v>8.1903064900000003E-2</v>
      </c>
      <c r="O51" s="353">
        <f>VLOOKUP($E51,Hybrid!$1:$1048576,MATCH(DATE(O$2,1,1),Hybrid!$A$1:$LI$1),FALSE)</f>
        <v>8.2316260399999994E-2</v>
      </c>
      <c r="P51" s="353">
        <f>VLOOKUP($E51,Hybrid!$1:$1048576,MATCH(DATE(P$2,1,1),Hybrid!$A$1:$LI$1),FALSE)</f>
        <v>8.2524008900000001E-2</v>
      </c>
      <c r="Q51" s="353">
        <f>VLOOKUP($E51,Hybrid!$1:$1048576,MATCH(DATE(Q$2,1,1),Hybrid!$A$1:$LI$1),FALSE)</f>
        <v>8.2520197399999995E-2</v>
      </c>
      <c r="R51" s="353">
        <f>VLOOKUP($E51,Hybrid!$1:$1048576,MATCH(DATE(R$2,1,1),Hybrid!$A$1:$LI$1),FALSE)</f>
        <v>8.2320875900000007E-2</v>
      </c>
      <c r="S51" s="353">
        <f>VLOOKUP($E51,Hybrid!$1:$1048576,MATCH(DATE(S$2,1,1),Hybrid!$A$1:$LI$1),FALSE)</f>
        <v>8.1949165300000001E-2</v>
      </c>
      <c r="T51" s="353">
        <f>VLOOKUP($E51,Hybrid!$1:$1048576,MATCH(DATE(T$2,1,1),Hybrid!$A$1:$LI$1),FALSE)</f>
        <v>8.1429811099999999E-2</v>
      </c>
      <c r="U51" s="353">
        <f>VLOOKUP($E51,Hybrid!$1:$1048576,MATCH(DATE(U$2,1,1),Hybrid!$A$1:$LI$1),FALSE)</f>
        <v>8.0787151299999999E-2</v>
      </c>
      <c r="V51" s="353">
        <f>VLOOKUP($E51,Hybrid!$1:$1048576,MATCH(DATE(V$2,1,1),Hybrid!$A$1:$LI$1),FALSE)</f>
        <v>8.0045794500000003E-2</v>
      </c>
      <c r="W51" s="353">
        <f>VLOOKUP($E51,Hybrid!$1:$1048576,MATCH(DATE(W$2,1,1),Hybrid!$A$1:$LI$1),FALSE)</f>
        <v>7.9229177200000001E-2</v>
      </c>
      <c r="X51" s="353">
        <f>VLOOKUP($E51,Hybrid!$1:$1048576,MATCH(DATE(X$2,1,1),Hybrid!$A$1:$LI$1),FALSE)</f>
        <v>7.8357243199999996E-2</v>
      </c>
      <c r="Y51" s="353">
        <f>VLOOKUP($E51,Hybrid!$1:$1048576,MATCH(DATE(Y$2,1,1),Hybrid!$A$1:$LI$1),FALSE)</f>
        <v>7.7445466700000007E-2</v>
      </c>
      <c r="Z51" s="353">
        <f>VLOOKUP($E51,Hybrid!$1:$1048576,MATCH(DATE(Z$2,1,1),Hybrid!$A$1:$LI$1),FALSE)</f>
        <v>7.6501452400000003E-2</v>
      </c>
      <c r="AA51" s="353">
        <f>VLOOKUP($E51,Hybrid!$1:$1048576,MATCH(DATE(AA$2,1,1),Hybrid!$A$1:$LI$1),FALSE)</f>
        <v>7.5537106800000003E-2</v>
      </c>
      <c r="AB51" s="353">
        <f>VLOOKUP($E51,Hybrid!$1:$1048576,MATCH(DATE(AB$2,1,1),Hybrid!$A$1:$LI$1),FALSE)</f>
        <v>7.4556024900000004E-2</v>
      </c>
      <c r="AC51" s="353">
        <f>VLOOKUP($E51,Hybrid!$1:$1048576,MATCH(DATE(AC$2,1,1),Hybrid!$A$1:$LI$1),FALSE)</f>
        <v>7.3559134799999995E-2</v>
      </c>
      <c r="AD51" s="353">
        <f>VLOOKUP($E51,Hybrid!$1:$1048576,MATCH(DATE(AD$2,1,1),Hybrid!$A$1:$LI$1),FALSE)</f>
        <v>7.2543687400000001E-2</v>
      </c>
      <c r="AE51" s="353">
        <f>VLOOKUP($E51,Hybrid!$1:$1048576,MATCH(DATE(AE$2,1,1),Hybrid!$A$1:$LI$1),FALSE)</f>
        <v>7.1495732399999998E-2</v>
      </c>
      <c r="AF51" s="353">
        <f>VLOOKUP($E51,Hybrid!$1:$1048576,MATCH(DATE(AF$2,1,1),Hybrid!$A$1:$LI$1),FALSE)</f>
        <v>7.0413700199999998E-2</v>
      </c>
      <c r="AG51" s="353">
        <f>VLOOKUP($E51,Hybrid!$1:$1048576,MATCH(DATE(AG$2,1,1),Hybrid!$A$1:$LI$1),FALSE)</f>
        <v>6.9289832400000001E-2</v>
      </c>
      <c r="AH51" s="353">
        <f>VLOOKUP($E51,Hybrid!$1:$1048576,MATCH(DATE(AH$2,1,1),Hybrid!$A$1:$LI$1),FALSE)</f>
        <v>6.81180599E-2</v>
      </c>
      <c r="AI51" s="353">
        <f>VLOOKUP($E51,Hybrid!$1:$1048576,MATCH(DATE(AI$2,1,1),Hybrid!$A$1:$LI$1),FALSE)</f>
        <v>6.6894608199999997E-2</v>
      </c>
      <c r="AJ51" s="353">
        <f>VLOOKUP($E51,Hybrid!$1:$1048576,MATCH(DATE(AJ$2,1,1),Hybrid!$A$1:$LI$1),FALSE)</f>
        <v>6.5616997100000005E-2</v>
      </c>
      <c r="AK51" s="353">
        <f>VLOOKUP($E51,Hybrid!$1:$1048576,MATCH(DATE(AK$2,1,1),Hybrid!$A$1:$LI$1),FALSE)</f>
        <v>6.4283702900000003E-2</v>
      </c>
      <c r="AL51" s="353">
        <f>VLOOKUP($E51,Hybrid!$1:$1048576,MATCH(DATE(AL$2,1,1),Hybrid!$A$1:$LI$1),FALSE)</f>
        <v>6.2894280100000005E-2</v>
      </c>
      <c r="AM51" s="353">
        <f>VLOOKUP($E51,Hybrid!$1:$1048576,MATCH(DATE(AM$2,1,1),Hybrid!$A$1:$LI$1),FALSE)</f>
        <v>6.1449543799999999E-2</v>
      </c>
      <c r="AN51" s="353">
        <f>VLOOKUP($E51,Hybrid!$1:$1048576,MATCH(DATE(AN$2,1,1),Hybrid!$A$1:$LI$1),FALSE)</f>
        <v>5.9951716699999998E-2</v>
      </c>
      <c r="AO51" s="353">
        <f>VLOOKUP($E51,Hybrid!$1:$1048576,MATCH(DATE(AO$2,1,1),Hybrid!$A$1:$LI$1),FALSE)</f>
        <v>5.8404452799999999E-2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0.13602512010000001</v>
      </c>
      <c r="H52" s="350">
        <f>VLOOKUP($E52,Hybrid!$1:$1048576,MATCH(DATE(H$2,1,1),Hybrid!$A$1:$LI$1),FALSE)</f>
        <v>0.1379214638</v>
      </c>
      <c r="I52" s="350">
        <f>VLOOKUP($E52,Hybrid!$1:$1048576,MATCH(DATE(I$2,1,1),Hybrid!$A$1:$LI$1),FALSE)</f>
        <v>0.1394549471</v>
      </c>
      <c r="J52" s="350">
        <f>VLOOKUP($E52,Hybrid!$1:$1048576,MATCH(DATE(J$2,1,1),Hybrid!$A$1:$LI$1),FALSE)</f>
        <v>0.1407757959</v>
      </c>
      <c r="K52" s="350">
        <f>VLOOKUP($E52,Hybrid!$1:$1048576,MATCH(DATE(K$2,1,1),Hybrid!$A$1:$LI$1),FALSE)</f>
        <v>0.14221270259999999</v>
      </c>
      <c r="L52" s="350">
        <f>VLOOKUP($E52,Hybrid!$1:$1048576,MATCH(DATE(L$2,1,1),Hybrid!$A$1:$LI$1),FALSE)</f>
        <v>0.14319424350000001</v>
      </c>
      <c r="M52" s="350">
        <f>VLOOKUP($E52,Hybrid!$1:$1048576,MATCH(DATE(M$2,1,1),Hybrid!$A$1:$LI$1),FALSE)</f>
        <v>0.1436560898</v>
      </c>
      <c r="N52" s="350">
        <f>VLOOKUP($E52,Hybrid!$1:$1048576,MATCH(DATE(N$2,1,1),Hybrid!$A$1:$LI$1),FALSE)</f>
        <v>0.14359751279999999</v>
      </c>
      <c r="O52" s="350">
        <f>VLOOKUP($E52,Hybrid!$1:$1048576,MATCH(DATE(O$2,1,1),Hybrid!$A$1:$LI$1),FALSE)</f>
        <v>0.14302986949999999</v>
      </c>
      <c r="P52" s="350">
        <f>VLOOKUP($E52,Hybrid!$1:$1048576,MATCH(DATE(P$2,1,1),Hybrid!$A$1:$LI$1),FALSE)</f>
        <v>0.1419912733</v>
      </c>
      <c r="Q52" s="350">
        <f>VLOOKUP($E52,Hybrid!$1:$1048576,MATCH(DATE(Q$2,1,1),Hybrid!$A$1:$LI$1),FALSE)</f>
        <v>0.14050867980000001</v>
      </c>
      <c r="R52" s="350">
        <f>VLOOKUP($E52,Hybrid!$1:$1048576,MATCH(DATE(R$2,1,1),Hybrid!$A$1:$LI$1),FALSE)</f>
        <v>0.13864468939999999</v>
      </c>
      <c r="S52" s="350">
        <f>VLOOKUP($E52,Hybrid!$1:$1048576,MATCH(DATE(S$2,1,1),Hybrid!$A$1:$LI$1),FALSE)</f>
        <v>0.13647098520000001</v>
      </c>
      <c r="T52" s="350">
        <f>VLOOKUP($E52,Hybrid!$1:$1048576,MATCH(DATE(T$2,1,1),Hybrid!$A$1:$LI$1),FALSE)</f>
        <v>0.13405646939999999</v>
      </c>
      <c r="U52" s="350">
        <f>VLOOKUP($E52,Hybrid!$1:$1048576,MATCH(DATE(U$2,1,1),Hybrid!$A$1:$LI$1),FALSE)</f>
        <v>0.1314626703</v>
      </c>
      <c r="V52" s="350">
        <f>VLOOKUP($E52,Hybrid!$1:$1048576,MATCH(DATE(V$2,1,1),Hybrid!$A$1:$LI$1),FALSE)</f>
        <v>0.1287452576</v>
      </c>
      <c r="W52" s="350">
        <f>VLOOKUP($E52,Hybrid!$1:$1048576,MATCH(DATE(W$2,1,1),Hybrid!$A$1:$LI$1),FALSE)</f>
        <v>0.12595279979999999</v>
      </c>
      <c r="X52" s="350">
        <f>VLOOKUP($E52,Hybrid!$1:$1048576,MATCH(DATE(X$2,1,1),Hybrid!$A$1:$LI$1),FALSE)</f>
        <v>0.12312397379999999</v>
      </c>
      <c r="Y52" s="350">
        <f>VLOOKUP($E52,Hybrid!$1:$1048576,MATCH(DATE(Y$2,1,1),Hybrid!$A$1:$LI$1),FALSE)</f>
        <v>0.1202867971</v>
      </c>
      <c r="Z52" s="350">
        <f>VLOOKUP($E52,Hybrid!$1:$1048576,MATCH(DATE(Z$2,1,1),Hybrid!$A$1:$LI$1),FALSE)</f>
        <v>0.1174552264</v>
      </c>
      <c r="AA52" s="350">
        <f>VLOOKUP($E52,Hybrid!$1:$1048576,MATCH(DATE(AA$2,1,1),Hybrid!$A$1:$LI$1),FALSE)</f>
        <v>0.11464494109999999</v>
      </c>
      <c r="AB52" s="350">
        <f>VLOOKUP($E52,Hybrid!$1:$1048576,MATCH(DATE(AB$2,1,1),Hybrid!$A$1:$LI$1),FALSE)</f>
        <v>0.1118590686</v>
      </c>
      <c r="AC52" s="350">
        <f>VLOOKUP($E52,Hybrid!$1:$1048576,MATCH(DATE(AC$2,1,1),Hybrid!$A$1:$LI$1),FALSE)</f>
        <v>0.10909564250000001</v>
      </c>
      <c r="AD52" s="350">
        <f>VLOOKUP($E52,Hybrid!$1:$1048576,MATCH(DATE(AD$2,1,1),Hybrid!$A$1:$LI$1),FALSE)</f>
        <v>0.1063466751</v>
      </c>
      <c r="AE52" s="350">
        <f>VLOOKUP($E52,Hybrid!$1:$1048576,MATCH(DATE(AE$2,1,1),Hybrid!$A$1:$LI$1),FALSE)</f>
        <v>0.1035903864</v>
      </c>
      <c r="AF52" s="350">
        <f>VLOOKUP($E52,Hybrid!$1:$1048576,MATCH(DATE(AF$2,1,1),Hybrid!$A$1:$LI$1),FALSE)</f>
        <v>0.1008190903</v>
      </c>
      <c r="AG52" s="350">
        <f>VLOOKUP($E52,Hybrid!$1:$1048576,MATCH(DATE(AG$2,1,1),Hybrid!$A$1:$LI$1),FALSE)</f>
        <v>9.8019692199999994E-2</v>
      </c>
      <c r="AH52" s="350">
        <f>VLOOKUP($E52,Hybrid!$1:$1048576,MATCH(DATE(AH$2,1,1),Hybrid!$A$1:$LI$1),FALSE)</f>
        <v>9.5182926000000001E-2</v>
      </c>
      <c r="AI52" s="350">
        <f>VLOOKUP($E52,Hybrid!$1:$1048576,MATCH(DATE(AI$2,1,1),Hybrid!$A$1:$LI$1),FALSE)</f>
        <v>9.2304465599999996E-2</v>
      </c>
      <c r="AJ52" s="350">
        <f>VLOOKUP($E52,Hybrid!$1:$1048576,MATCH(DATE(AJ$2,1,1),Hybrid!$A$1:$LI$1),FALSE)</f>
        <v>8.9383649499999995E-2</v>
      </c>
      <c r="AK52" s="350">
        <f>VLOOKUP($E52,Hybrid!$1:$1048576,MATCH(DATE(AK$2,1,1),Hybrid!$A$1:$LI$1),FALSE)</f>
        <v>8.6422768799999994E-2</v>
      </c>
      <c r="AL52" s="350">
        <f>VLOOKUP($E52,Hybrid!$1:$1048576,MATCH(DATE(AL$2,1,1),Hybrid!$A$1:$LI$1),FALSE)</f>
        <v>8.3426802199999997E-2</v>
      </c>
      <c r="AM52" s="350">
        <f>VLOOKUP($E52,Hybrid!$1:$1048576,MATCH(DATE(AM$2,1,1),Hybrid!$A$1:$LI$1),FALSE)</f>
        <v>8.0403173499999994E-2</v>
      </c>
      <c r="AN52" s="350">
        <f>VLOOKUP($E52,Hybrid!$1:$1048576,MATCH(DATE(AN$2,1,1),Hybrid!$A$1:$LI$1),FALSE)</f>
        <v>7.7361439899999995E-2</v>
      </c>
      <c r="AO52" s="350">
        <f>VLOOKUP($E52,Hybrid!$1:$1048576,MATCH(DATE(AO$2,1,1),Hybrid!$A$1:$LI$1),FALSE)</f>
        <v>7.4312842800000001E-2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2144.8478110000001</v>
      </c>
      <c r="H53" s="351">
        <f>VLOOKUP($E53,Hybrid!$1:$1048576,MATCH(DATE(H$2,1,1),Hybrid!$A$1:$LI$1),FALSE)</f>
        <v>2323.0350039999998</v>
      </c>
      <c r="I53" s="351">
        <f>VLOOKUP($E53,Hybrid!$1:$1048576,MATCH(DATE(I$2,1,1),Hybrid!$A$1:$LI$1),FALSE)</f>
        <v>2416.935735</v>
      </c>
      <c r="J53" s="351">
        <f>VLOOKUP($E53,Hybrid!$1:$1048576,MATCH(DATE(J$2,1,1),Hybrid!$A$1:$LI$1),FALSE)</f>
        <v>2566.9462800000001</v>
      </c>
      <c r="K53" s="351">
        <f>VLOOKUP($E53,Hybrid!$1:$1048576,MATCH(DATE(K$2,1,1),Hybrid!$A$1:$LI$1),FALSE)</f>
        <v>2792.5084409999999</v>
      </c>
      <c r="L53" s="351">
        <f>VLOOKUP($E53,Hybrid!$1:$1048576,MATCH(DATE(L$2,1,1),Hybrid!$A$1:$LI$1),FALSE)</f>
        <v>2851.0372539999998</v>
      </c>
      <c r="M53" s="351">
        <f>VLOOKUP($E53,Hybrid!$1:$1048576,MATCH(DATE(M$2,1,1),Hybrid!$A$1:$LI$1),FALSE)</f>
        <v>2858.4595450000002</v>
      </c>
      <c r="N53" s="351">
        <f>VLOOKUP($E53,Hybrid!$1:$1048576,MATCH(DATE(N$2,1,1),Hybrid!$A$1:$LI$1),FALSE)</f>
        <v>2871.7991900000002</v>
      </c>
      <c r="O53" s="351">
        <f>VLOOKUP($E53,Hybrid!$1:$1048576,MATCH(DATE(O$2,1,1),Hybrid!$A$1:$LI$1),FALSE)</f>
        <v>2886.1573939999998</v>
      </c>
      <c r="P53" s="351">
        <f>VLOOKUP($E53,Hybrid!$1:$1048576,MATCH(DATE(P$2,1,1),Hybrid!$A$1:$LI$1),FALSE)</f>
        <v>2890.9579910000002</v>
      </c>
      <c r="Q53" s="351">
        <f>VLOOKUP($E53,Hybrid!$1:$1048576,MATCH(DATE(Q$2,1,1),Hybrid!$A$1:$LI$1),FALSE)</f>
        <v>2997.610318</v>
      </c>
      <c r="R53" s="351">
        <f>VLOOKUP($E53,Hybrid!$1:$1048576,MATCH(DATE(R$2,1,1),Hybrid!$A$1:$LI$1),FALSE)</f>
        <v>3088.5108580000001</v>
      </c>
      <c r="S53" s="351">
        <f>VLOOKUP($E53,Hybrid!$1:$1048576,MATCH(DATE(S$2,1,1),Hybrid!$A$1:$LI$1),FALSE)</f>
        <v>3150.4794120000001</v>
      </c>
      <c r="T53" s="351">
        <f>VLOOKUP($E53,Hybrid!$1:$1048576,MATCH(DATE(T$2,1,1),Hybrid!$A$1:$LI$1),FALSE)</f>
        <v>3190.614693</v>
      </c>
      <c r="U53" s="351">
        <f>VLOOKUP($E53,Hybrid!$1:$1048576,MATCH(DATE(U$2,1,1),Hybrid!$A$1:$LI$1),FALSE)</f>
        <v>3217.5775269999999</v>
      </c>
      <c r="V53" s="351">
        <f>VLOOKUP($E53,Hybrid!$1:$1048576,MATCH(DATE(V$2,1,1),Hybrid!$A$1:$LI$1),FALSE)</f>
        <v>3222.934659</v>
      </c>
      <c r="W53" s="351">
        <f>VLOOKUP($E53,Hybrid!$1:$1048576,MATCH(DATE(W$2,1,1),Hybrid!$A$1:$LI$1),FALSE)</f>
        <v>3216.3205469999998</v>
      </c>
      <c r="X53" s="351">
        <f>VLOOKUP($E53,Hybrid!$1:$1048576,MATCH(DATE(X$2,1,1),Hybrid!$A$1:$LI$1),FALSE)</f>
        <v>3204.9882779999998</v>
      </c>
      <c r="Y53" s="351">
        <f>VLOOKUP($E53,Hybrid!$1:$1048576,MATCH(DATE(Y$2,1,1),Hybrid!$A$1:$LI$1),FALSE)</f>
        <v>3197.5061150000001</v>
      </c>
      <c r="Z53" s="351">
        <f>VLOOKUP($E53,Hybrid!$1:$1048576,MATCH(DATE(Z$2,1,1),Hybrid!$A$1:$LI$1),FALSE)</f>
        <v>3187.7917299999999</v>
      </c>
      <c r="AA53" s="351">
        <f>VLOOKUP($E53,Hybrid!$1:$1048576,MATCH(DATE(AA$2,1,1),Hybrid!$A$1:$LI$1),FALSE)</f>
        <v>3197.3601920000001</v>
      </c>
      <c r="AB53" s="351">
        <f>VLOOKUP($E53,Hybrid!$1:$1048576,MATCH(DATE(AB$2,1,1),Hybrid!$A$1:$LI$1),FALSE)</f>
        <v>3204.4680969999999</v>
      </c>
      <c r="AC53" s="351">
        <f>VLOOKUP($E53,Hybrid!$1:$1048576,MATCH(DATE(AC$2,1,1),Hybrid!$A$1:$LI$1),FALSE)</f>
        <v>3210.8501930000002</v>
      </c>
      <c r="AD53" s="351">
        <f>VLOOKUP($E53,Hybrid!$1:$1048576,MATCH(DATE(AD$2,1,1),Hybrid!$A$1:$LI$1),FALSE)</f>
        <v>3218.4196259999999</v>
      </c>
      <c r="AE53" s="351">
        <f>VLOOKUP($E53,Hybrid!$1:$1048576,MATCH(DATE(AE$2,1,1),Hybrid!$A$1:$LI$1),FALSE)</f>
        <v>3224.2444220000002</v>
      </c>
      <c r="AF53" s="351">
        <f>VLOOKUP($E53,Hybrid!$1:$1048576,MATCH(DATE(AF$2,1,1),Hybrid!$A$1:$LI$1),FALSE)</f>
        <v>3243.3629409999999</v>
      </c>
      <c r="AG53" s="351">
        <f>VLOOKUP($E53,Hybrid!$1:$1048576,MATCH(DATE(AG$2,1,1),Hybrid!$A$1:$LI$1),FALSE)</f>
        <v>3263.0899559999998</v>
      </c>
      <c r="AH53" s="351">
        <f>VLOOKUP($E53,Hybrid!$1:$1048576,MATCH(DATE(AH$2,1,1),Hybrid!$A$1:$LI$1),FALSE)</f>
        <v>3285.3158309999999</v>
      </c>
      <c r="AI53" s="351">
        <f>VLOOKUP($E53,Hybrid!$1:$1048576,MATCH(DATE(AI$2,1,1),Hybrid!$A$1:$LI$1),FALSE)</f>
        <v>3311.5875679999999</v>
      </c>
      <c r="AJ53" s="351">
        <f>VLOOKUP($E53,Hybrid!$1:$1048576,MATCH(DATE(AJ$2,1,1),Hybrid!$A$1:$LI$1),FALSE)</f>
        <v>3341.2511589999999</v>
      </c>
      <c r="AK53" s="351">
        <f>VLOOKUP($E53,Hybrid!$1:$1048576,MATCH(DATE(AK$2,1,1),Hybrid!$A$1:$LI$1),FALSE)</f>
        <v>3375.2827600000001</v>
      </c>
      <c r="AL53" s="351">
        <f>VLOOKUP($E53,Hybrid!$1:$1048576,MATCH(DATE(AL$2,1,1),Hybrid!$A$1:$LI$1),FALSE)</f>
        <v>3407.3790479999998</v>
      </c>
      <c r="AM53" s="351">
        <f>VLOOKUP($E53,Hybrid!$1:$1048576,MATCH(DATE(AM$2,1,1),Hybrid!$A$1:$LI$1),FALSE)</f>
        <v>3437.8595890000001</v>
      </c>
      <c r="AN53" s="351">
        <f>VLOOKUP($E53,Hybrid!$1:$1048576,MATCH(DATE(AN$2,1,1),Hybrid!$A$1:$LI$1),FALSE)</f>
        <v>3467.0019849999999</v>
      </c>
      <c r="AO53" s="351">
        <f>VLOOKUP($E53,Hybrid!$1:$1048576,MATCH(DATE(AO$2,1,1),Hybrid!$A$1:$LI$1),FALSE)</f>
        <v>3505.0448980000001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1868.6739769999999</v>
      </c>
      <c r="G54" s="352">
        <f>VLOOKUP($E54,Hybrid!$1:$1048576,MATCH(DATE(G$2,1,1),Hybrid!$A$1:$LI$1),FALSE)</f>
        <v>2124.7090760000001</v>
      </c>
      <c r="H54" s="352">
        <f>VLOOKUP($E54,Hybrid!$1:$1048576,MATCH(DATE(H$2,1,1),Hybrid!$A$1:$LI$1),FALSE)</f>
        <v>2301.2052960000001</v>
      </c>
      <c r="I54" s="352">
        <f>VLOOKUP($E54,Hybrid!$1:$1048576,MATCH(DATE(I$2,1,1),Hybrid!$A$1:$LI$1),FALSE)</f>
        <v>2393.6497840000002</v>
      </c>
      <c r="J54" s="352">
        <f>VLOOKUP($E54,Hybrid!$1:$1048576,MATCH(DATE(J$2,1,1),Hybrid!$A$1:$LI$1),FALSE)</f>
        <v>2540.6753349999999</v>
      </c>
      <c r="K54" s="352">
        <f>VLOOKUP($E54,Hybrid!$1:$1048576,MATCH(DATE(K$2,1,1),Hybrid!$A$1:$LI$1),FALSE)</f>
        <v>2763.040082</v>
      </c>
      <c r="L54" s="352">
        <f>VLOOKUP($E54,Hybrid!$1:$1048576,MATCH(DATE(L$2,1,1),Hybrid!$A$1:$LI$1),FALSE)</f>
        <v>2820.7909030000001</v>
      </c>
      <c r="M54" s="352">
        <f>VLOOKUP($E54,Hybrid!$1:$1048576,MATCH(DATE(M$2,1,1),Hybrid!$A$1:$LI$1),FALSE)</f>
        <v>2827.6845939999998</v>
      </c>
      <c r="N54" s="352">
        <f>VLOOKUP($E54,Hybrid!$1:$1048576,MATCH(DATE(N$2,1,1),Hybrid!$A$1:$LI$1),FALSE)</f>
        <v>2839.7000170000001</v>
      </c>
      <c r="O54" s="352">
        <f>VLOOKUP($E54,Hybrid!$1:$1048576,MATCH(DATE(O$2,1,1),Hybrid!$A$1:$LI$1),FALSE)</f>
        <v>2851.5009369999998</v>
      </c>
      <c r="P54" s="352">
        <f>VLOOKUP($E54,Hybrid!$1:$1048576,MATCH(DATE(P$2,1,1),Hybrid!$A$1:$LI$1),FALSE)</f>
        <v>2851.3812520000001</v>
      </c>
      <c r="Q54" s="352">
        <f>VLOOKUP($E54,Hybrid!$1:$1048576,MATCH(DATE(Q$2,1,1),Hybrid!$A$1:$LI$1),FALSE)</f>
        <v>2949.6273620000002</v>
      </c>
      <c r="R54" s="352">
        <f>VLOOKUP($E54,Hybrid!$1:$1048576,MATCH(DATE(R$2,1,1),Hybrid!$A$1:$LI$1),FALSE)</f>
        <v>3033.4223240000001</v>
      </c>
      <c r="S54" s="352">
        <f>VLOOKUP($E54,Hybrid!$1:$1048576,MATCH(DATE(S$2,1,1),Hybrid!$A$1:$LI$1),FALSE)</f>
        <v>3089.376577</v>
      </c>
      <c r="T54" s="352">
        <f>VLOOKUP($E54,Hybrid!$1:$1048576,MATCH(DATE(T$2,1,1),Hybrid!$A$1:$LI$1),FALSE)</f>
        <v>3124.1963799999999</v>
      </c>
      <c r="U54" s="352">
        <f>VLOOKUP($E54,Hybrid!$1:$1048576,MATCH(DATE(U$2,1,1),Hybrid!$A$1:$LI$1),FALSE)</f>
        <v>3146.2063469999998</v>
      </c>
      <c r="V54" s="352">
        <f>VLOOKUP($E54,Hybrid!$1:$1048576,MATCH(DATE(V$2,1,1),Hybrid!$A$1:$LI$1),FALSE)</f>
        <v>3146.9623729999998</v>
      </c>
      <c r="W54" s="352">
        <f>VLOOKUP($E54,Hybrid!$1:$1048576,MATCH(DATE(W$2,1,1),Hybrid!$A$1:$LI$1),FALSE)</f>
        <v>3135.6321130000001</v>
      </c>
      <c r="X54" s="352">
        <f>VLOOKUP($E54,Hybrid!$1:$1048576,MATCH(DATE(X$2,1,1),Hybrid!$A$1:$LI$1),FALSE)</f>
        <v>3119.1065600000002</v>
      </c>
      <c r="Y54" s="352">
        <f>VLOOKUP($E54,Hybrid!$1:$1048576,MATCH(DATE(Y$2,1,1),Hybrid!$A$1:$LI$1),FALSE)</f>
        <v>3105.5899629999999</v>
      </c>
      <c r="Z54" s="352">
        <f>VLOOKUP($E54,Hybrid!$1:$1048576,MATCH(DATE(Z$2,1,1),Hybrid!$A$1:$LI$1),FALSE)</f>
        <v>3089.0820370000001</v>
      </c>
      <c r="AA54" s="352">
        <f>VLOOKUP($E54,Hybrid!$1:$1048576,MATCH(DATE(AA$2,1,1),Hybrid!$A$1:$LI$1),FALSE)</f>
        <v>3090.4577100000001</v>
      </c>
      <c r="AB54" s="352">
        <f>VLOOKUP($E54,Hybrid!$1:$1048576,MATCH(DATE(AB$2,1,1),Hybrid!$A$1:$LI$1),FALSE)</f>
        <v>3088.793439</v>
      </c>
      <c r="AC54" s="352">
        <f>VLOOKUP($E54,Hybrid!$1:$1048576,MATCH(DATE(AC$2,1,1),Hybrid!$A$1:$LI$1),FALSE)</f>
        <v>3085.7467980000001</v>
      </c>
      <c r="AD54" s="352">
        <f>VLOOKUP($E54,Hybrid!$1:$1048576,MATCH(DATE(AD$2,1,1),Hybrid!$A$1:$LI$1),FALSE)</f>
        <v>3083.1614450000002</v>
      </c>
      <c r="AE54" s="352">
        <f>VLOOKUP($E54,Hybrid!$1:$1048576,MATCH(DATE(AE$2,1,1),Hybrid!$A$1:$LI$1),FALSE)</f>
        <v>3078.2523540000002</v>
      </c>
      <c r="AF54" s="352">
        <f>VLOOKUP($E54,Hybrid!$1:$1048576,MATCH(DATE(AF$2,1,1),Hybrid!$A$1:$LI$1),FALSE)</f>
        <v>3085.3961770000001</v>
      </c>
      <c r="AG54" s="352">
        <f>VLOOKUP($E54,Hybrid!$1:$1048576,MATCH(DATE(AG$2,1,1),Hybrid!$A$1:$LI$1),FALSE)</f>
        <v>3092.4529229999998</v>
      </c>
      <c r="AH54" s="352">
        <f>VLOOKUP($E54,Hybrid!$1:$1048576,MATCH(DATE(AH$2,1,1),Hybrid!$A$1:$LI$1),FALSE)</f>
        <v>3101.1928010000001</v>
      </c>
      <c r="AI54" s="352">
        <f>VLOOKUP($E54,Hybrid!$1:$1048576,MATCH(DATE(AI$2,1,1),Hybrid!$A$1:$LI$1),FALSE)</f>
        <v>3113.0563910000001</v>
      </c>
      <c r="AJ54" s="352">
        <f>VLOOKUP($E54,Hybrid!$1:$1048576,MATCH(DATE(AJ$2,1,1),Hybrid!$A$1:$LI$1),FALSE)</f>
        <v>3127.3863339999998</v>
      </c>
      <c r="AK54" s="352">
        <f>VLOOKUP($E54,Hybrid!$1:$1048576,MATCH(DATE(AK$2,1,1),Hybrid!$A$1:$LI$1),FALSE)</f>
        <v>3145.043631</v>
      </c>
      <c r="AL54" s="352">
        <f>VLOOKUP($E54,Hybrid!$1:$1048576,MATCH(DATE(AL$2,1,1),Hybrid!$A$1:$LI$1),FALSE)</f>
        <v>3160.0763339999999</v>
      </c>
      <c r="AM54" s="352">
        <f>VLOOKUP($E54,Hybrid!$1:$1048576,MATCH(DATE(AM$2,1,1),Hybrid!$A$1:$LI$1),FALSE)</f>
        <v>3172.698965</v>
      </c>
      <c r="AN54" s="352">
        <f>VLOOKUP($E54,Hybrid!$1:$1048576,MATCH(DATE(AN$2,1,1),Hybrid!$A$1:$LI$1),FALSE)</f>
        <v>3183.0777400000002</v>
      </c>
      <c r="AO54" s="352">
        <f>VLOOKUP($E54,Hybrid!$1:$1048576,MATCH(DATE(AO$2,1,1),Hybrid!$A$1:$LI$1),FALSE)</f>
        <v>3200.45469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528.64542700000004</v>
      </c>
      <c r="G55" s="353">
        <f>VLOOKUP($E55,Hybrid!$1:$1048576,MATCH(DATE(G$2,1,1),Hybrid!$A$1:$LI$1),FALSE)</f>
        <v>604.01827690000005</v>
      </c>
      <c r="H55" s="353">
        <f>VLOOKUP($E55,Hybrid!$1:$1048576,MATCH(DATE(H$2,1,1),Hybrid!$A$1:$LI$1),FALSE)</f>
        <v>658.79365110000003</v>
      </c>
      <c r="I55" s="353">
        <f>VLOOKUP($E55,Hybrid!$1:$1048576,MATCH(DATE(I$2,1,1),Hybrid!$A$1:$LI$1),FALSE)</f>
        <v>691.88177489999998</v>
      </c>
      <c r="J55" s="353">
        <f>VLOOKUP($E55,Hybrid!$1:$1048576,MATCH(DATE(J$2,1,1),Hybrid!$A$1:$LI$1),FALSE)</f>
        <v>742.20705699999996</v>
      </c>
      <c r="K55" s="353">
        <f>VLOOKUP($E55,Hybrid!$1:$1048576,MATCH(DATE(K$2,1,1),Hybrid!$A$1:$LI$1),FALSE)</f>
        <v>813.83924239999999</v>
      </c>
      <c r="L55" s="353">
        <f>VLOOKUP($E55,Hybrid!$1:$1048576,MATCH(DATE(L$2,1,1),Hybrid!$A$1:$LI$1),FALSE)</f>
        <v>836.4682368</v>
      </c>
      <c r="M55" s="353">
        <f>VLOOKUP($E55,Hybrid!$1:$1048576,MATCH(DATE(M$2,1,1),Hybrid!$A$1:$LI$1),FALSE)</f>
        <v>846.43225849999999</v>
      </c>
      <c r="N55" s="353">
        <f>VLOOKUP($E55,Hybrid!$1:$1048576,MATCH(DATE(N$2,1,1),Hybrid!$A$1:$LI$1),FALSE)</f>
        <v>860.00754470000004</v>
      </c>
      <c r="O55" s="353">
        <f>VLOOKUP($E55,Hybrid!$1:$1048576,MATCH(DATE(O$2,1,1),Hybrid!$A$1:$LI$1),FALSE)</f>
        <v>875.03328290000002</v>
      </c>
      <c r="P55" s="353">
        <f>VLOOKUP($E55,Hybrid!$1:$1048576,MATCH(DATE(P$2,1,1),Hybrid!$A$1:$LI$1),FALSE)</f>
        <v>887.80533390000005</v>
      </c>
      <c r="Q55" s="353">
        <f>VLOOKUP($E55,Hybrid!$1:$1048576,MATCH(DATE(Q$2,1,1),Hybrid!$A$1:$LI$1),FALSE)</f>
        <v>931.20698200000004</v>
      </c>
      <c r="R55" s="353">
        <f>VLOOKUP($E55,Hybrid!$1:$1048576,MATCH(DATE(R$2,1,1),Hybrid!$A$1:$LI$1),FALSE)</f>
        <v>967.6577575</v>
      </c>
      <c r="S55" s="353">
        <f>VLOOKUP($E55,Hybrid!$1:$1048576,MATCH(DATE(S$2,1,1),Hybrid!$A$1:$LI$1),FALSE)</f>
        <v>993.57304850000003</v>
      </c>
      <c r="T55" s="353">
        <f>VLOOKUP($E55,Hybrid!$1:$1048576,MATCH(DATE(T$2,1,1),Hybrid!$A$1:$LI$1),FALSE)</f>
        <v>1011.54788</v>
      </c>
      <c r="U55" s="353">
        <f>VLOOKUP($E55,Hybrid!$1:$1048576,MATCH(DATE(U$2,1,1),Hybrid!$A$1:$LI$1),FALSE)</f>
        <v>1024.577405</v>
      </c>
      <c r="V55" s="353">
        <f>VLOOKUP($E55,Hybrid!$1:$1048576,MATCH(DATE(V$2,1,1),Hybrid!$A$1:$LI$1),FALSE)</f>
        <v>1030.24622</v>
      </c>
      <c r="W55" s="353">
        <f>VLOOKUP($E55,Hybrid!$1:$1048576,MATCH(DATE(W$2,1,1),Hybrid!$A$1:$LI$1),FALSE)</f>
        <v>1031.9405589999999</v>
      </c>
      <c r="X55" s="353">
        <f>VLOOKUP($E55,Hybrid!$1:$1048576,MATCH(DATE(X$2,1,1),Hybrid!$A$1:$LI$1),FALSE)</f>
        <v>1031.9575219999999</v>
      </c>
      <c r="Y55" s="353">
        <f>VLOOKUP($E55,Hybrid!$1:$1048576,MATCH(DATE(Y$2,1,1),Hybrid!$A$1:$LI$1),FALSE)</f>
        <v>1032.9208329999999</v>
      </c>
      <c r="Z55" s="353">
        <f>VLOOKUP($E55,Hybrid!$1:$1048576,MATCH(DATE(Z$2,1,1),Hybrid!$A$1:$LI$1),FALSE)</f>
        <v>1032.743424</v>
      </c>
      <c r="AA55" s="353">
        <f>VLOOKUP($E55,Hybrid!$1:$1048576,MATCH(DATE(AA$2,1,1),Hybrid!$A$1:$LI$1),FALSE)</f>
        <v>1038.292616</v>
      </c>
      <c r="AB55" s="353">
        <f>VLOOKUP($E55,Hybrid!$1:$1048576,MATCH(DATE(AB$2,1,1),Hybrid!$A$1:$LI$1),FALSE)</f>
        <v>1042.4399450000001</v>
      </c>
      <c r="AC55" s="353">
        <f>VLOOKUP($E55,Hybrid!$1:$1048576,MATCH(DATE(AC$2,1,1),Hybrid!$A$1:$LI$1),FALSE)</f>
        <v>1045.8809839999999</v>
      </c>
      <c r="AD55" s="353">
        <f>VLOOKUP($E55,Hybrid!$1:$1048576,MATCH(DATE(AD$2,1,1),Hybrid!$A$1:$LI$1),FALSE)</f>
        <v>1049.330739</v>
      </c>
      <c r="AE55" s="353">
        <f>VLOOKUP($E55,Hybrid!$1:$1048576,MATCH(DATE(AE$2,1,1),Hybrid!$A$1:$LI$1),FALSE)</f>
        <v>1051.9949670000001</v>
      </c>
      <c r="AF55" s="353">
        <f>VLOOKUP($E55,Hybrid!$1:$1048576,MATCH(DATE(AF$2,1,1),Hybrid!$A$1:$LI$1),FALSE)</f>
        <v>1058.8237200000001</v>
      </c>
      <c r="AG55" s="353">
        <f>VLOOKUP($E55,Hybrid!$1:$1048576,MATCH(DATE(AG$2,1,1),Hybrid!$A$1:$LI$1),FALSE)</f>
        <v>1065.823907</v>
      </c>
      <c r="AH55" s="353">
        <f>VLOOKUP($E55,Hybrid!$1:$1048576,MATCH(DATE(AH$2,1,1),Hybrid!$A$1:$LI$1),FALSE)</f>
        <v>1073.7651499999999</v>
      </c>
      <c r="AI55" s="353">
        <f>VLOOKUP($E55,Hybrid!$1:$1048576,MATCH(DATE(AI$2,1,1),Hybrid!$A$1:$LI$1),FALSE)</f>
        <v>1083.1560609999999</v>
      </c>
      <c r="AJ55" s="353">
        <f>VLOOKUP($E55,Hybrid!$1:$1048576,MATCH(DATE(AJ$2,1,1),Hybrid!$A$1:$LI$1),FALSE)</f>
        <v>1093.746028</v>
      </c>
      <c r="AK55" s="353">
        <f>VLOOKUP($E55,Hybrid!$1:$1048576,MATCH(DATE(AK$2,1,1),Hybrid!$A$1:$LI$1),FALSE)</f>
        <v>1105.8303800000001</v>
      </c>
      <c r="AL55" s="353">
        <f>VLOOKUP($E55,Hybrid!$1:$1048576,MATCH(DATE(AL$2,1,1),Hybrid!$A$1:$LI$1),FALSE)</f>
        <v>1117.3431169999999</v>
      </c>
      <c r="AM55" s="353">
        <f>VLOOKUP($E55,Hybrid!$1:$1048576,MATCH(DATE(AM$2,1,1),Hybrid!$A$1:$LI$1),FALSE)</f>
        <v>1128.386121</v>
      </c>
      <c r="AN55" s="353">
        <f>VLOOKUP($E55,Hybrid!$1:$1048576,MATCH(DATE(AN$2,1,1),Hybrid!$A$1:$LI$1),FALSE)</f>
        <v>1138.990499</v>
      </c>
      <c r="AO55" s="353">
        <f>VLOOKUP($E55,Hybrid!$1:$1048576,MATCH(DATE(AO$2,1,1),Hybrid!$A$1:$LI$1),FALSE)</f>
        <v>1152.6221390000001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507.52651639999999</v>
      </c>
      <c r="G56" s="353">
        <f>VLOOKUP($E56,Hybrid!$1:$1048576,MATCH(DATE(G$2,1,1),Hybrid!$A$1:$LI$1),FALSE)</f>
        <v>579.27509120000002</v>
      </c>
      <c r="H56" s="353">
        <f>VLOOKUP($E56,Hybrid!$1:$1048576,MATCH(DATE(H$2,1,1),Hybrid!$A$1:$LI$1),FALSE)</f>
        <v>630.86365660000001</v>
      </c>
      <c r="I56" s="353">
        <f>VLOOKUP($E56,Hybrid!$1:$1048576,MATCH(DATE(I$2,1,1),Hybrid!$A$1:$LI$1),FALSE)</f>
        <v>660.91865159999998</v>
      </c>
      <c r="J56" s="353">
        <f>VLOOKUP($E56,Hybrid!$1:$1048576,MATCH(DATE(J$2,1,1),Hybrid!$A$1:$LI$1),FALSE)</f>
        <v>706.90411400000005</v>
      </c>
      <c r="K56" s="353">
        <f>VLOOKUP($E56,Hybrid!$1:$1048576,MATCH(DATE(K$2,1,1),Hybrid!$A$1:$LI$1),FALSE)</f>
        <v>773.71500270000001</v>
      </c>
      <c r="L56" s="353">
        <f>VLOOKUP($E56,Hybrid!$1:$1048576,MATCH(DATE(L$2,1,1),Hybrid!$A$1:$LI$1),FALSE)</f>
        <v>794.31346510000003</v>
      </c>
      <c r="M56" s="353">
        <f>VLOOKUP($E56,Hybrid!$1:$1048576,MATCH(DATE(M$2,1,1),Hybrid!$A$1:$LI$1),FALSE)</f>
        <v>802.01015789999997</v>
      </c>
      <c r="N56" s="353">
        <f>VLOOKUP($E56,Hybrid!$1:$1048576,MATCH(DATE(N$2,1,1),Hybrid!$A$1:$LI$1),FALSE)</f>
        <v>812.21878709999999</v>
      </c>
      <c r="O56" s="353">
        <f>VLOOKUP($E56,Hybrid!$1:$1048576,MATCH(DATE(O$2,1,1),Hybrid!$A$1:$LI$1),FALSE)</f>
        <v>822.99009799999999</v>
      </c>
      <c r="P56" s="353">
        <f>VLOOKUP($E56,Hybrid!$1:$1048576,MATCH(DATE(P$2,1,1),Hybrid!$A$1:$LI$1),FALSE)</f>
        <v>830.69726479999997</v>
      </c>
      <c r="Q56" s="353">
        <f>VLOOKUP($E56,Hybrid!$1:$1048576,MATCH(DATE(Q$2,1,1),Hybrid!$A$1:$LI$1),FALSE)</f>
        <v>866.8106765</v>
      </c>
      <c r="R56" s="353">
        <f>VLOOKUP($E56,Hybrid!$1:$1048576,MATCH(DATE(R$2,1,1),Hybrid!$A$1:$LI$1),FALSE)</f>
        <v>897.56631579999998</v>
      </c>
      <c r="S56" s="353">
        <f>VLOOKUP($E56,Hybrid!$1:$1048576,MATCH(DATE(S$2,1,1),Hybrid!$A$1:$LI$1),FALSE)</f>
        <v>919.17695839999999</v>
      </c>
      <c r="T56" s="353">
        <f>VLOOKUP($E56,Hybrid!$1:$1048576,MATCH(DATE(T$2,1,1),Hybrid!$A$1:$LI$1),FALSE)</f>
        <v>933.77614040000003</v>
      </c>
      <c r="U56" s="353">
        <f>VLOOKUP($E56,Hybrid!$1:$1048576,MATCH(DATE(U$2,1,1),Hybrid!$A$1:$LI$1),FALSE)</f>
        <v>943.98217060000002</v>
      </c>
      <c r="V56" s="353">
        <f>VLOOKUP($E56,Hybrid!$1:$1048576,MATCH(DATE(V$2,1,1),Hybrid!$A$1:$LI$1),FALSE)</f>
        <v>947.41176389999998</v>
      </c>
      <c r="W56" s="353">
        <f>VLOOKUP($E56,Hybrid!$1:$1048576,MATCH(DATE(W$2,1,1),Hybrid!$A$1:$LI$1),FALSE)</f>
        <v>946.9989266</v>
      </c>
      <c r="X56" s="353">
        <f>VLOOKUP($E56,Hybrid!$1:$1048576,MATCH(DATE(X$2,1,1),Hybrid!$A$1:$LI$1),FALSE)</f>
        <v>944.84813250000002</v>
      </c>
      <c r="Y56" s="353">
        <f>VLOOKUP($E56,Hybrid!$1:$1048576,MATCH(DATE(Y$2,1,1),Hybrid!$A$1:$LI$1),FALSE)</f>
        <v>943.42813120000005</v>
      </c>
      <c r="Z56" s="353">
        <f>VLOOKUP($E56,Hybrid!$1:$1048576,MATCH(DATE(Z$2,1,1),Hybrid!$A$1:$LI$1),FALSE)</f>
        <v>940.90587100000005</v>
      </c>
      <c r="AA56" s="353">
        <f>VLOOKUP($E56,Hybrid!$1:$1048576,MATCH(DATE(AA$2,1,1),Hybrid!$A$1:$LI$1),FALSE)</f>
        <v>943.64142230000004</v>
      </c>
      <c r="AB56" s="353">
        <f>VLOOKUP($E56,Hybrid!$1:$1048576,MATCH(DATE(AB$2,1,1),Hybrid!$A$1:$LI$1),FALSE)</f>
        <v>945.25422800000001</v>
      </c>
      <c r="AC56" s="353">
        <f>VLOOKUP($E56,Hybrid!$1:$1048576,MATCH(DATE(AC$2,1,1),Hybrid!$A$1:$LI$1),FALSE)</f>
        <v>946.30203400000005</v>
      </c>
      <c r="AD56" s="353">
        <f>VLOOKUP($E56,Hybrid!$1:$1048576,MATCH(DATE(AD$2,1,1),Hybrid!$A$1:$LI$1),FALSE)</f>
        <v>947.3904526</v>
      </c>
      <c r="AE56" s="353">
        <f>VLOOKUP($E56,Hybrid!$1:$1048576,MATCH(DATE(AE$2,1,1),Hybrid!$A$1:$LI$1),FALSE)</f>
        <v>947.74149899999998</v>
      </c>
      <c r="AF56" s="353">
        <f>VLOOKUP($E56,Hybrid!$1:$1048576,MATCH(DATE(AF$2,1,1),Hybrid!$A$1:$LI$1),FALSE)</f>
        <v>951.81906919999994</v>
      </c>
      <c r="AG56" s="353">
        <f>VLOOKUP($E56,Hybrid!$1:$1048576,MATCH(DATE(AG$2,1,1),Hybrid!$A$1:$LI$1),FALSE)</f>
        <v>955.97317889999999</v>
      </c>
      <c r="AH56" s="353">
        <f>VLOOKUP($E56,Hybrid!$1:$1048576,MATCH(DATE(AH$2,1,1),Hybrid!$A$1:$LI$1),FALSE)</f>
        <v>960.79412990000003</v>
      </c>
      <c r="AI56" s="353">
        <f>VLOOKUP($E56,Hybrid!$1:$1048576,MATCH(DATE(AI$2,1,1),Hybrid!$A$1:$LI$1),FALSE)</f>
        <v>966.70638269999995</v>
      </c>
      <c r="AJ56" s="353">
        <f>VLOOKUP($E56,Hybrid!$1:$1048576,MATCH(DATE(AJ$2,1,1),Hybrid!$A$1:$LI$1),FALSE)</f>
        <v>973.47370709999996</v>
      </c>
      <c r="AK56" s="353">
        <f>VLOOKUP($E56,Hybrid!$1:$1048576,MATCH(DATE(AK$2,1,1),Hybrid!$A$1:$LI$1),FALSE)</f>
        <v>981.35106940000003</v>
      </c>
      <c r="AL56" s="353">
        <f>VLOOKUP($E56,Hybrid!$1:$1048576,MATCH(DATE(AL$2,1,1),Hybrid!$A$1:$LI$1),FALSE)</f>
        <v>988.48001980000004</v>
      </c>
      <c r="AM56" s="353">
        <f>VLOOKUP($E56,Hybrid!$1:$1048576,MATCH(DATE(AM$2,1,1),Hybrid!$A$1:$LI$1),FALSE)</f>
        <v>994.91093090000004</v>
      </c>
      <c r="AN56" s="353">
        <f>VLOOKUP($E56,Hybrid!$1:$1048576,MATCH(DATE(AN$2,1,1),Hybrid!$A$1:$LI$1),FALSE)</f>
        <v>1000.662095</v>
      </c>
      <c r="AO56" s="353">
        <f>VLOOKUP($E56,Hybrid!$1:$1048576,MATCH(DATE(AO$2,1,1),Hybrid!$A$1:$LI$1),FALSE)</f>
        <v>1008.6841899999999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351.30507449999999</v>
      </c>
      <c r="G57" s="353">
        <f>VLOOKUP($E57,Hybrid!$1:$1048576,MATCH(DATE(G$2,1,1),Hybrid!$A$1:$LI$1),FALSE)</f>
        <v>400.5466093</v>
      </c>
      <c r="H57" s="353">
        <f>VLOOKUP($E57,Hybrid!$1:$1048576,MATCH(DATE(H$2,1,1),Hybrid!$A$1:$LI$1),FALSE)</f>
        <v>435.57062780000001</v>
      </c>
      <c r="I57" s="353">
        <f>VLOOKUP($E57,Hybrid!$1:$1048576,MATCH(DATE(I$2,1,1),Hybrid!$A$1:$LI$1),FALSE)</f>
        <v>455.20696340000001</v>
      </c>
      <c r="J57" s="353">
        <f>VLOOKUP($E57,Hybrid!$1:$1048576,MATCH(DATE(J$2,1,1),Hybrid!$A$1:$LI$1),FALSE)</f>
        <v>485.45761060000001</v>
      </c>
      <c r="K57" s="353">
        <f>VLOOKUP($E57,Hybrid!$1:$1048576,MATCH(DATE(K$2,1,1),Hybrid!$A$1:$LI$1),FALSE)</f>
        <v>530.37863600000003</v>
      </c>
      <c r="L57" s="353">
        <f>VLOOKUP($E57,Hybrid!$1:$1048576,MATCH(DATE(L$2,1,1),Hybrid!$A$1:$LI$1),FALSE)</f>
        <v>543.88135420000003</v>
      </c>
      <c r="M57" s="353">
        <f>VLOOKUP($E57,Hybrid!$1:$1048576,MATCH(DATE(M$2,1,1),Hybrid!$A$1:$LI$1),FALSE)</f>
        <v>547.96170870000003</v>
      </c>
      <c r="N57" s="353">
        <f>VLOOKUP($E57,Hybrid!$1:$1048576,MATCH(DATE(N$2,1,1),Hybrid!$A$1:$LI$1),FALSE)</f>
        <v>553.15224860000001</v>
      </c>
      <c r="O57" s="353">
        <f>VLOOKUP($E57,Hybrid!$1:$1048576,MATCH(DATE(O$2,1,1),Hybrid!$A$1:$LI$1),FALSE)</f>
        <v>558.19752489999996</v>
      </c>
      <c r="P57" s="353">
        <f>VLOOKUP($E57,Hybrid!$1:$1048576,MATCH(DATE(P$2,1,1),Hybrid!$A$1:$LI$1),FALSE)</f>
        <v>560.55549589999998</v>
      </c>
      <c r="Q57" s="353">
        <f>VLOOKUP($E57,Hybrid!$1:$1048576,MATCH(DATE(Q$2,1,1),Hybrid!$A$1:$LI$1),FALSE)</f>
        <v>581.94173609999996</v>
      </c>
      <c r="R57" s="353">
        <f>VLOOKUP($E57,Hybrid!$1:$1048576,MATCH(DATE(R$2,1,1),Hybrid!$A$1:$LI$1),FALSE)</f>
        <v>600.49045750000005</v>
      </c>
      <c r="S57" s="353">
        <f>VLOOKUP($E57,Hybrid!$1:$1048576,MATCH(DATE(S$2,1,1),Hybrid!$A$1:$LI$1),FALSE)</f>
        <v>613.35148760000004</v>
      </c>
      <c r="T57" s="353">
        <f>VLOOKUP($E57,Hybrid!$1:$1048576,MATCH(DATE(T$2,1,1),Hybrid!$A$1:$LI$1),FALSE)</f>
        <v>621.76521909999997</v>
      </c>
      <c r="U57" s="353">
        <f>VLOOKUP($E57,Hybrid!$1:$1048576,MATCH(DATE(U$2,1,1),Hybrid!$A$1:$LI$1),FALSE)</f>
        <v>627.3743035</v>
      </c>
      <c r="V57" s="353">
        <f>VLOOKUP($E57,Hybrid!$1:$1048576,MATCH(DATE(V$2,1,1),Hybrid!$A$1:$LI$1),FALSE)</f>
        <v>628.48843239999997</v>
      </c>
      <c r="W57" s="353">
        <f>VLOOKUP($E57,Hybrid!$1:$1048576,MATCH(DATE(W$2,1,1),Hybrid!$A$1:$LI$1),FALSE)</f>
        <v>626.93502039999998</v>
      </c>
      <c r="X57" s="353">
        <f>VLOOKUP($E57,Hybrid!$1:$1048576,MATCH(DATE(X$2,1,1),Hybrid!$A$1:$LI$1),FALSE)</f>
        <v>624.10602659999995</v>
      </c>
      <c r="Y57" s="353">
        <f>VLOOKUP($E57,Hybrid!$1:$1048576,MATCH(DATE(Y$2,1,1),Hybrid!$A$1:$LI$1),FALSE)</f>
        <v>621.6773293</v>
      </c>
      <c r="Z57" s="353">
        <f>VLOOKUP($E57,Hybrid!$1:$1048576,MATCH(DATE(Z$2,1,1),Hybrid!$A$1:$LI$1),FALSE)</f>
        <v>618.49024180000004</v>
      </c>
      <c r="AA57" s="353">
        <f>VLOOKUP($E57,Hybrid!$1:$1048576,MATCH(DATE(AA$2,1,1),Hybrid!$A$1:$LI$1),FALSE)</f>
        <v>618.79381980000005</v>
      </c>
      <c r="AB57" s="353">
        <f>VLOOKUP($E57,Hybrid!$1:$1048576,MATCH(DATE(AB$2,1,1),Hybrid!$A$1:$LI$1),FALSE)</f>
        <v>618.46776509999995</v>
      </c>
      <c r="AC57" s="353">
        <f>VLOOKUP($E57,Hybrid!$1:$1048576,MATCH(DATE(AC$2,1,1),Hybrid!$A$1:$LI$1),FALSE)</f>
        <v>617.82861960000002</v>
      </c>
      <c r="AD57" s="353">
        <f>VLOOKUP($E57,Hybrid!$1:$1048576,MATCH(DATE(AD$2,1,1),Hybrid!$A$1:$LI$1),FALSE)</f>
        <v>617.24451820000002</v>
      </c>
      <c r="AE57" s="353">
        <f>VLOOKUP($E57,Hybrid!$1:$1048576,MATCH(DATE(AE$2,1,1),Hybrid!$A$1:$LI$1),FALSE)</f>
        <v>616.16927710000004</v>
      </c>
      <c r="AF57" s="353">
        <f>VLOOKUP($E57,Hybrid!$1:$1048576,MATCH(DATE(AF$2,1,1),Hybrid!$A$1:$LI$1),FALSE)</f>
        <v>617.50836479999998</v>
      </c>
      <c r="AG57" s="353">
        <f>VLOOKUP($E57,Hybrid!$1:$1048576,MATCH(DATE(AG$2,1,1),Hybrid!$A$1:$LI$1),FALSE)</f>
        <v>618.85571149999998</v>
      </c>
      <c r="AH57" s="353">
        <f>VLOOKUP($E57,Hybrid!$1:$1048576,MATCH(DATE(AH$2,1,1),Hybrid!$A$1:$LI$1),FALSE)</f>
        <v>620.53009740000005</v>
      </c>
      <c r="AI57" s="353">
        <f>VLOOKUP($E57,Hybrid!$1:$1048576,MATCH(DATE(AI$2,1,1),Hybrid!$A$1:$LI$1),FALSE)</f>
        <v>622.78749870000001</v>
      </c>
      <c r="AJ57" s="353">
        <f>VLOOKUP($E57,Hybrid!$1:$1048576,MATCH(DATE(AJ$2,1,1),Hybrid!$A$1:$LI$1),FALSE)</f>
        <v>625.46951349999995</v>
      </c>
      <c r="AK57" s="353">
        <f>VLOOKUP($E57,Hybrid!$1:$1048576,MATCH(DATE(AK$2,1,1),Hybrid!$A$1:$LI$1),FALSE)</f>
        <v>628.73712650000004</v>
      </c>
      <c r="AL57" s="353">
        <f>VLOOKUP($E57,Hybrid!$1:$1048576,MATCH(DATE(AL$2,1,1),Hybrid!$A$1:$LI$1),FALSE)</f>
        <v>631.38614749999999</v>
      </c>
      <c r="AM57" s="353">
        <f>VLOOKUP($E57,Hybrid!$1:$1048576,MATCH(DATE(AM$2,1,1),Hybrid!$A$1:$LI$1),FALSE)</f>
        <v>633.42609689999995</v>
      </c>
      <c r="AN57" s="353">
        <f>VLOOKUP($E57,Hybrid!$1:$1048576,MATCH(DATE(AN$2,1,1),Hybrid!$A$1:$LI$1),FALSE)</f>
        <v>634.86589309999999</v>
      </c>
      <c r="AO57" s="353">
        <f>VLOOKUP($E57,Hybrid!$1:$1048576,MATCH(DATE(AO$2,1,1),Hybrid!$A$1:$LI$1),FALSE)</f>
        <v>637.52270910000004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194.7211351</v>
      </c>
      <c r="G58" s="353">
        <f>VLOOKUP($E58,Hybrid!$1:$1048576,MATCH(DATE(G$2,1,1),Hybrid!$A$1:$LI$1),FALSE)</f>
        <v>221.04361900000001</v>
      </c>
      <c r="H58" s="353">
        <f>VLOOKUP($E58,Hybrid!$1:$1048576,MATCH(DATE(H$2,1,1),Hybrid!$A$1:$LI$1),FALSE)</f>
        <v>238.80128909999999</v>
      </c>
      <c r="I58" s="353">
        <f>VLOOKUP($E58,Hybrid!$1:$1048576,MATCH(DATE(I$2,1,1),Hybrid!$A$1:$LI$1),FALSE)</f>
        <v>247.37281849999999</v>
      </c>
      <c r="J58" s="353">
        <f>VLOOKUP($E58,Hybrid!$1:$1048576,MATCH(DATE(J$2,1,1),Hybrid!$A$1:$LI$1),FALSE)</f>
        <v>261.25310630000001</v>
      </c>
      <c r="K58" s="353">
        <f>VLOOKUP($E58,Hybrid!$1:$1048576,MATCH(DATE(K$2,1,1),Hybrid!$A$1:$LI$1),FALSE)</f>
        <v>283.03364879999998</v>
      </c>
      <c r="L58" s="353">
        <f>VLOOKUP($E58,Hybrid!$1:$1048576,MATCH(DATE(L$2,1,1),Hybrid!$A$1:$LI$1),FALSE)</f>
        <v>288.03041409999997</v>
      </c>
      <c r="M58" s="353">
        <f>VLOOKUP($E58,Hybrid!$1:$1048576,MATCH(DATE(M$2,1,1),Hybrid!$A$1:$LI$1),FALSE)</f>
        <v>287.16691120000002</v>
      </c>
      <c r="N58" s="353">
        <f>VLOOKUP($E58,Hybrid!$1:$1048576,MATCH(DATE(N$2,1,1),Hybrid!$A$1:$LI$1),FALSE)</f>
        <v>286.14657290000002</v>
      </c>
      <c r="O58" s="353">
        <f>VLOOKUP($E58,Hybrid!$1:$1048576,MATCH(DATE(O$2,1,1),Hybrid!$A$1:$LI$1),FALSE)</f>
        <v>284.50958869999999</v>
      </c>
      <c r="P58" s="353">
        <f>VLOOKUP($E58,Hybrid!$1:$1048576,MATCH(DATE(P$2,1,1),Hybrid!$A$1:$LI$1),FALSE)</f>
        <v>281.08561520000001</v>
      </c>
      <c r="Q58" s="353">
        <f>VLOOKUP($E58,Hybrid!$1:$1048576,MATCH(DATE(Q$2,1,1),Hybrid!$A$1:$LI$1),FALSE)</f>
        <v>287.17225830000001</v>
      </c>
      <c r="R58" s="353">
        <f>VLOOKUP($E58,Hybrid!$1:$1048576,MATCH(DATE(R$2,1,1),Hybrid!$A$1:$LI$1),FALSE)</f>
        <v>292.39984870000001</v>
      </c>
      <c r="S58" s="353">
        <f>VLOOKUP($E58,Hybrid!$1:$1048576,MATCH(DATE(S$2,1,1),Hybrid!$A$1:$LI$1),FALSE)</f>
        <v>295.31548199999997</v>
      </c>
      <c r="T58" s="353">
        <f>VLOOKUP($E58,Hybrid!$1:$1048576,MATCH(DATE(T$2,1,1),Hybrid!$A$1:$LI$1),FALSE)</f>
        <v>296.46786370000001</v>
      </c>
      <c r="U58" s="353">
        <f>VLOOKUP($E58,Hybrid!$1:$1048576,MATCH(DATE(U$2,1,1),Hybrid!$A$1:$LI$1),FALSE)</f>
        <v>296.58817779999998</v>
      </c>
      <c r="V58" s="353">
        <f>VLOOKUP($E58,Hybrid!$1:$1048576,MATCH(DATE(V$2,1,1),Hybrid!$A$1:$LI$1),FALSE)</f>
        <v>294.79586219999999</v>
      </c>
      <c r="W58" s="353">
        <f>VLOOKUP($E58,Hybrid!$1:$1048576,MATCH(DATE(W$2,1,1),Hybrid!$A$1:$LI$1),FALSE)</f>
        <v>291.83132330000001</v>
      </c>
      <c r="X58" s="353">
        <f>VLOOKUP($E58,Hybrid!$1:$1048576,MATCH(DATE(X$2,1,1),Hybrid!$A$1:$LI$1),FALSE)</f>
        <v>288.3429453</v>
      </c>
      <c r="Y58" s="353">
        <f>VLOOKUP($E58,Hybrid!$1:$1048576,MATCH(DATE(Y$2,1,1),Hybrid!$A$1:$LI$1),FALSE)</f>
        <v>285.13759110000001</v>
      </c>
      <c r="Z58" s="353">
        <f>VLOOKUP($E58,Hybrid!$1:$1048576,MATCH(DATE(Z$2,1,1),Hybrid!$A$1:$LI$1),FALSE)</f>
        <v>281.70985080000003</v>
      </c>
      <c r="AA58" s="353">
        <f>VLOOKUP($E58,Hybrid!$1:$1048576,MATCH(DATE(AA$2,1,1),Hybrid!$A$1:$LI$1),FALSE)</f>
        <v>280.00941519999998</v>
      </c>
      <c r="AB58" s="353">
        <f>VLOOKUP($E58,Hybrid!$1:$1048576,MATCH(DATE(AB$2,1,1),Hybrid!$A$1:$LI$1),FALSE)</f>
        <v>278.1791442</v>
      </c>
      <c r="AC58" s="353">
        <f>VLOOKUP($E58,Hybrid!$1:$1048576,MATCH(DATE(AC$2,1,1),Hybrid!$A$1:$LI$1),FALSE)</f>
        <v>276.31880890000002</v>
      </c>
      <c r="AD58" s="353">
        <f>VLOOKUP($E58,Hybrid!$1:$1048576,MATCH(DATE(AD$2,1,1),Hybrid!$A$1:$LI$1),FALSE)</f>
        <v>274.55899740000001</v>
      </c>
      <c r="AE58" s="353">
        <f>VLOOKUP($E58,Hybrid!$1:$1048576,MATCH(DATE(AE$2,1,1),Hybrid!$A$1:$LI$1),FALSE)</f>
        <v>272.58268409999999</v>
      </c>
      <c r="AF58" s="353">
        <f>VLOOKUP($E58,Hybrid!$1:$1048576,MATCH(DATE(AF$2,1,1),Hybrid!$A$1:$LI$1),FALSE)</f>
        <v>271.63927719999998</v>
      </c>
      <c r="AG58" s="353">
        <f>VLOOKUP($E58,Hybrid!$1:$1048576,MATCH(DATE(AG$2,1,1),Hybrid!$A$1:$LI$1),FALSE)</f>
        <v>270.57245349999999</v>
      </c>
      <c r="AH58" s="353">
        <f>VLOOKUP($E58,Hybrid!$1:$1048576,MATCH(DATE(AH$2,1,1),Hybrid!$A$1:$LI$1),FALSE)</f>
        <v>269.46361639999998</v>
      </c>
      <c r="AI58" s="353">
        <f>VLOOKUP($E58,Hybrid!$1:$1048576,MATCH(DATE(AI$2,1,1),Hybrid!$A$1:$LI$1),FALSE)</f>
        <v>268.4342034</v>
      </c>
      <c r="AJ58" s="353">
        <f>VLOOKUP($E58,Hybrid!$1:$1048576,MATCH(DATE(AJ$2,1,1),Hybrid!$A$1:$LI$1),FALSE)</f>
        <v>267.43980190000002</v>
      </c>
      <c r="AK58" s="353">
        <f>VLOOKUP($E58,Hybrid!$1:$1048576,MATCH(DATE(AK$2,1,1),Hybrid!$A$1:$LI$1),FALSE)</f>
        <v>266.55521220000003</v>
      </c>
      <c r="AL58" s="353">
        <f>VLOOKUP($E58,Hybrid!$1:$1048576,MATCH(DATE(AL$2,1,1),Hybrid!$A$1:$LI$1),FALSE)</f>
        <v>265.26109810000003</v>
      </c>
      <c r="AM58" s="353">
        <f>VLOOKUP($E58,Hybrid!$1:$1048576,MATCH(DATE(AM$2,1,1),Hybrid!$A$1:$LI$1),FALSE)</f>
        <v>263.56554720000003</v>
      </c>
      <c r="AN58" s="353">
        <f>VLOOKUP($E58,Hybrid!$1:$1048576,MATCH(DATE(AN$2,1,1),Hybrid!$A$1:$LI$1),FALSE)</f>
        <v>261.50038360000002</v>
      </c>
      <c r="AO58" s="353">
        <f>VLOOKUP($E58,Hybrid!$1:$1048576,MATCH(DATE(AO$2,1,1),Hybrid!$A$1:$LI$1),FALSE)</f>
        <v>259.74100149999998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119.7845114</v>
      </c>
      <c r="G59" s="353">
        <f>VLOOKUP($E59,Hybrid!$1:$1048576,MATCH(DATE(G$2,1,1),Hybrid!$A$1:$LI$1),FALSE)</f>
        <v>135.43313989999999</v>
      </c>
      <c r="H59" s="353">
        <f>VLOOKUP($E59,Hybrid!$1:$1048576,MATCH(DATE(H$2,1,1),Hybrid!$A$1:$LI$1),FALSE)</f>
        <v>145.4535601</v>
      </c>
      <c r="I59" s="353">
        <f>VLOOKUP($E59,Hybrid!$1:$1048576,MATCH(DATE(I$2,1,1),Hybrid!$A$1:$LI$1),FALSE)</f>
        <v>149.45480670000001</v>
      </c>
      <c r="J59" s="353">
        <f>VLOOKUP($E59,Hybrid!$1:$1048576,MATCH(DATE(J$2,1,1),Hybrid!$A$1:$LI$1),FALSE)</f>
        <v>156.39264220000001</v>
      </c>
      <c r="K59" s="353">
        <f>VLOOKUP($E59,Hybrid!$1:$1048576,MATCH(DATE(K$2,1,1),Hybrid!$A$1:$LI$1),FALSE)</f>
        <v>168.11835260000001</v>
      </c>
      <c r="L59" s="353">
        <f>VLOOKUP($E59,Hybrid!$1:$1048576,MATCH(DATE(L$2,1,1),Hybrid!$A$1:$LI$1),FALSE)</f>
        <v>169.9187494</v>
      </c>
      <c r="M59" s="353">
        <f>VLOOKUP($E59,Hybrid!$1:$1048576,MATCH(DATE(M$2,1,1),Hybrid!$A$1:$LI$1),FALSE)</f>
        <v>167.808944</v>
      </c>
      <c r="N59" s="353">
        <f>VLOOKUP($E59,Hybrid!$1:$1048576,MATCH(DATE(N$2,1,1),Hybrid!$A$1:$LI$1),FALSE)</f>
        <v>165.22481070000001</v>
      </c>
      <c r="O59" s="353">
        <f>VLOOKUP($E59,Hybrid!$1:$1048576,MATCH(DATE(O$2,1,1),Hybrid!$A$1:$LI$1),FALSE)</f>
        <v>162.00726750000001</v>
      </c>
      <c r="P59" s="353">
        <f>VLOOKUP($E59,Hybrid!$1:$1048576,MATCH(DATE(P$2,1,1),Hybrid!$A$1:$LI$1),FALSE)</f>
        <v>157.5335303</v>
      </c>
      <c r="Q59" s="353">
        <f>VLOOKUP($E59,Hybrid!$1:$1048576,MATCH(DATE(Q$2,1,1),Hybrid!$A$1:$LI$1),FALSE)</f>
        <v>158.3778011</v>
      </c>
      <c r="R59" s="353">
        <f>VLOOKUP($E59,Hybrid!$1:$1048576,MATCH(DATE(R$2,1,1),Hybrid!$A$1:$LI$1),FALSE)</f>
        <v>159.11977110000001</v>
      </c>
      <c r="S59" s="353">
        <f>VLOOKUP($E59,Hybrid!$1:$1048576,MATCH(DATE(S$2,1,1),Hybrid!$A$1:$LI$1),FALSE)</f>
        <v>158.89714559999999</v>
      </c>
      <c r="T59" s="353">
        <f>VLOOKUP($E59,Hybrid!$1:$1048576,MATCH(DATE(T$2,1,1),Hybrid!$A$1:$LI$1),FALSE)</f>
        <v>157.95554780000001</v>
      </c>
      <c r="U59" s="353">
        <f>VLOOKUP($E59,Hybrid!$1:$1048576,MATCH(DATE(U$2,1,1),Hybrid!$A$1:$LI$1),FALSE)</f>
        <v>156.6419191</v>
      </c>
      <c r="V59" s="353">
        <f>VLOOKUP($E59,Hybrid!$1:$1048576,MATCH(DATE(V$2,1,1),Hybrid!$A$1:$LI$1),FALSE)</f>
        <v>154.43783500000001</v>
      </c>
      <c r="W59" s="353">
        <f>VLOOKUP($E59,Hybrid!$1:$1048576,MATCH(DATE(W$2,1,1),Hybrid!$A$1:$LI$1),FALSE)</f>
        <v>151.6649122</v>
      </c>
      <c r="X59" s="353">
        <f>VLOOKUP($E59,Hybrid!$1:$1048576,MATCH(DATE(X$2,1,1),Hybrid!$A$1:$LI$1),FALSE)</f>
        <v>148.6538698</v>
      </c>
      <c r="Y59" s="353">
        <f>VLOOKUP($E59,Hybrid!$1:$1048576,MATCH(DATE(Y$2,1,1),Hybrid!$A$1:$LI$1),FALSE)</f>
        <v>145.83105950000001</v>
      </c>
      <c r="Z59" s="353">
        <f>VLOOKUP($E59,Hybrid!$1:$1048576,MATCH(DATE(Z$2,1,1),Hybrid!$A$1:$LI$1),FALSE)</f>
        <v>142.94589099999999</v>
      </c>
      <c r="AA59" s="353">
        <f>VLOOKUP($E59,Hybrid!$1:$1048576,MATCH(DATE(AA$2,1,1),Hybrid!$A$1:$LI$1),FALSE)</f>
        <v>140.99231689999999</v>
      </c>
      <c r="AB59" s="353">
        <f>VLOOKUP($E59,Hybrid!$1:$1048576,MATCH(DATE(AB$2,1,1),Hybrid!$A$1:$LI$1),FALSE)</f>
        <v>139.0369657</v>
      </c>
      <c r="AC59" s="353">
        <f>VLOOKUP($E59,Hybrid!$1:$1048576,MATCH(DATE(AC$2,1,1),Hybrid!$A$1:$LI$1),FALSE)</f>
        <v>137.10807439999999</v>
      </c>
      <c r="AD59" s="353">
        <f>VLOOKUP($E59,Hybrid!$1:$1048576,MATCH(DATE(AD$2,1,1),Hybrid!$A$1:$LI$1),FALSE)</f>
        <v>135.25337709999999</v>
      </c>
      <c r="AE59" s="353">
        <f>VLOOKUP($E59,Hybrid!$1:$1048576,MATCH(DATE(AE$2,1,1),Hybrid!$A$1:$LI$1),FALSE)</f>
        <v>133.28312510000001</v>
      </c>
      <c r="AF59" s="353">
        <f>VLOOKUP($E59,Hybrid!$1:$1048576,MATCH(DATE(AF$2,1,1),Hybrid!$A$1:$LI$1),FALSE)</f>
        <v>131.7924826</v>
      </c>
      <c r="AG59" s="353">
        <f>VLOOKUP($E59,Hybrid!$1:$1048576,MATCH(DATE(AG$2,1,1),Hybrid!$A$1:$LI$1),FALSE)</f>
        <v>130.1765293</v>
      </c>
      <c r="AH59" s="353">
        <f>VLOOKUP($E59,Hybrid!$1:$1048576,MATCH(DATE(AH$2,1,1),Hybrid!$A$1:$LI$1),FALSE)</f>
        <v>128.45123839999999</v>
      </c>
      <c r="AI59" s="353">
        <f>VLOOKUP($E59,Hybrid!$1:$1048576,MATCH(DATE(AI$2,1,1),Hybrid!$A$1:$LI$1),FALSE)</f>
        <v>126.68105850000001</v>
      </c>
      <c r="AJ59" s="353">
        <f>VLOOKUP($E59,Hybrid!$1:$1048576,MATCH(DATE(AJ$2,1,1),Hybrid!$A$1:$LI$1),FALSE)</f>
        <v>124.8568483</v>
      </c>
      <c r="AK59" s="353">
        <f>VLOOKUP($E59,Hybrid!$1:$1048576,MATCH(DATE(AK$2,1,1),Hybrid!$A$1:$LI$1),FALSE)</f>
        <v>123.0171828</v>
      </c>
      <c r="AL59" s="353">
        <f>VLOOKUP($E59,Hybrid!$1:$1048576,MATCH(DATE(AL$2,1,1),Hybrid!$A$1:$LI$1),FALSE)</f>
        <v>120.9208993</v>
      </c>
      <c r="AM59" s="353">
        <f>VLOOKUP($E59,Hybrid!$1:$1048576,MATCH(DATE(AM$2,1,1),Hybrid!$A$1:$LI$1),FALSE)</f>
        <v>118.5789647</v>
      </c>
      <c r="AN59" s="353">
        <f>VLOOKUP($E59,Hybrid!$1:$1048576,MATCH(DATE(AN$2,1,1),Hybrid!$A$1:$LI$1),FALSE)</f>
        <v>116.0225872</v>
      </c>
      <c r="AO59" s="353">
        <f>VLOOKUP($E59,Hybrid!$1:$1048576,MATCH(DATE(AO$2,1,1),Hybrid!$A$1:$LI$1),FALSE)</f>
        <v>113.527379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57.930995250000002</v>
      </c>
      <c r="G60" s="353">
        <f>VLOOKUP($E60,Hybrid!$1:$1048576,MATCH(DATE(G$2,1,1),Hybrid!$A$1:$LI$1),FALSE)</f>
        <v>64.594756459999999</v>
      </c>
      <c r="H60" s="353">
        <f>VLOOKUP($E60,Hybrid!$1:$1048576,MATCH(DATE(H$2,1,1),Hybrid!$A$1:$LI$1),FALSE)</f>
        <v>67.954026139999996</v>
      </c>
      <c r="I60" s="353">
        <f>VLOOKUP($E60,Hybrid!$1:$1048576,MATCH(DATE(I$2,1,1),Hybrid!$A$1:$LI$1),FALSE)</f>
        <v>67.954698359999995</v>
      </c>
      <c r="J60" s="353">
        <f>VLOOKUP($E60,Hybrid!$1:$1048576,MATCH(DATE(J$2,1,1),Hybrid!$A$1:$LI$1),FALSE)</f>
        <v>68.990931610000004</v>
      </c>
      <c r="K60" s="353">
        <f>VLOOKUP($E60,Hybrid!$1:$1048576,MATCH(DATE(K$2,1,1),Hybrid!$A$1:$LI$1),FALSE)</f>
        <v>72.121218990000003</v>
      </c>
      <c r="L60" s="353">
        <f>VLOOKUP($E60,Hybrid!$1:$1048576,MATCH(DATE(L$2,1,1),Hybrid!$A$1:$LI$1),FALSE)</f>
        <v>71.00125774</v>
      </c>
      <c r="M60" s="353">
        <f>VLOOKUP($E60,Hybrid!$1:$1048576,MATCH(DATE(M$2,1,1),Hybrid!$A$1:$LI$1),FALSE)</f>
        <v>67.765262930000006</v>
      </c>
      <c r="N60" s="353">
        <f>VLOOKUP($E60,Hybrid!$1:$1048576,MATCH(DATE(N$2,1,1),Hybrid!$A$1:$LI$1),FALSE)</f>
        <v>64.027134610000004</v>
      </c>
      <c r="O60" s="353">
        <f>VLOOKUP($E60,Hybrid!$1:$1048576,MATCH(DATE(O$2,1,1),Hybrid!$A$1:$LI$1),FALSE)</f>
        <v>59.912381539999998</v>
      </c>
      <c r="P60" s="353">
        <f>VLOOKUP($E60,Hybrid!$1:$1048576,MATCH(DATE(P$2,1,1),Hybrid!$A$1:$LI$1),FALSE)</f>
        <v>55.318927440000003</v>
      </c>
      <c r="Q60" s="353">
        <f>VLOOKUP($E60,Hybrid!$1:$1048576,MATCH(DATE(Q$2,1,1),Hybrid!$A$1:$LI$1),FALSE)</f>
        <v>52.766616859999999</v>
      </c>
      <c r="R60" s="353">
        <f>VLOOKUP($E60,Hybrid!$1:$1048576,MATCH(DATE(R$2,1,1),Hybrid!$A$1:$LI$1),FALSE)</f>
        <v>50.5982676</v>
      </c>
      <c r="S60" s="353">
        <f>VLOOKUP($E60,Hybrid!$1:$1048576,MATCH(DATE(S$2,1,1),Hybrid!$A$1:$LI$1),FALSE)</f>
        <v>48.501446219999998</v>
      </c>
      <c r="T60" s="353">
        <f>VLOOKUP($E60,Hybrid!$1:$1048576,MATCH(DATE(T$2,1,1),Hybrid!$A$1:$LI$1),FALSE)</f>
        <v>46.506507689999999</v>
      </c>
      <c r="U60" s="353">
        <f>VLOOKUP($E60,Hybrid!$1:$1048576,MATCH(DATE(U$2,1,1),Hybrid!$A$1:$LI$1),FALSE)</f>
        <v>44.662340149999999</v>
      </c>
      <c r="V60" s="353">
        <f>VLOOKUP($E60,Hybrid!$1:$1048576,MATCH(DATE(V$2,1,1),Hybrid!$A$1:$LI$1),FALSE)</f>
        <v>42.761912539999997</v>
      </c>
      <c r="W60" s="353">
        <f>VLOOKUP($E60,Hybrid!$1:$1048576,MATCH(DATE(W$2,1,1),Hybrid!$A$1:$LI$1),FALSE)</f>
        <v>40.829625030000003</v>
      </c>
      <c r="X60" s="353">
        <f>VLOOKUP($E60,Hybrid!$1:$1048576,MATCH(DATE(X$2,1,1),Hybrid!$A$1:$LI$1),FALSE)</f>
        <v>38.938624060000002</v>
      </c>
      <c r="Y60" s="353">
        <f>VLOOKUP($E60,Hybrid!$1:$1048576,MATCH(DATE(Y$2,1,1),Hybrid!$A$1:$LI$1),FALSE)</f>
        <v>37.19586589</v>
      </c>
      <c r="Z60" s="353">
        <f>VLOOKUP($E60,Hybrid!$1:$1048576,MATCH(DATE(Z$2,1,1),Hybrid!$A$1:$LI$1),FALSE)</f>
        <v>35.530425530000002</v>
      </c>
      <c r="AA60" s="353">
        <f>VLOOKUP($E60,Hybrid!$1:$1048576,MATCH(DATE(AA$2,1,1),Hybrid!$A$1:$LI$1),FALSE)</f>
        <v>34.176563489999999</v>
      </c>
      <c r="AB60" s="353">
        <f>VLOOKUP($E60,Hybrid!$1:$1048576,MATCH(DATE(AB$2,1,1),Hybrid!$A$1:$LI$1),FALSE)</f>
        <v>32.89426915</v>
      </c>
      <c r="AC60" s="353">
        <f>VLOOKUP($E60,Hybrid!$1:$1048576,MATCH(DATE(AC$2,1,1),Hybrid!$A$1:$LI$1),FALSE)</f>
        <v>31.673859289999999</v>
      </c>
      <c r="AD60" s="353">
        <f>VLOOKUP($E60,Hybrid!$1:$1048576,MATCH(DATE(AD$2,1,1),Hybrid!$A$1:$LI$1),FALSE)</f>
        <v>30.512108189999999</v>
      </c>
      <c r="AE60" s="353">
        <f>VLOOKUP($E60,Hybrid!$1:$1048576,MATCH(DATE(AE$2,1,1),Hybrid!$A$1:$LI$1),FALSE)</f>
        <v>29.339486910000002</v>
      </c>
      <c r="AF60" s="353">
        <f>VLOOKUP($E60,Hybrid!$1:$1048576,MATCH(DATE(AF$2,1,1),Hybrid!$A$1:$LI$1),FALSE)</f>
        <v>28.272601590000001</v>
      </c>
      <c r="AG60" s="353">
        <f>VLOOKUP($E60,Hybrid!$1:$1048576,MATCH(DATE(AG$2,1,1),Hybrid!$A$1:$LI$1),FALSE)</f>
        <v>27.150083689999999</v>
      </c>
      <c r="AH60" s="353">
        <f>VLOOKUP($E60,Hybrid!$1:$1048576,MATCH(DATE(AH$2,1,1),Hybrid!$A$1:$LI$1),FALSE)</f>
        <v>25.968777970000001</v>
      </c>
      <c r="AI60" s="353">
        <f>VLOOKUP($E60,Hybrid!$1:$1048576,MATCH(DATE(AI$2,1,1),Hybrid!$A$1:$LI$1),FALSE)</f>
        <v>24.755654410000002</v>
      </c>
      <c r="AJ60" s="353">
        <f>VLOOKUP($E60,Hybrid!$1:$1048576,MATCH(DATE(AJ$2,1,1),Hybrid!$A$1:$LI$1),FALSE)</f>
        <v>23.524882760000001</v>
      </c>
      <c r="AK60" s="353">
        <f>VLOOKUP($E60,Hybrid!$1:$1048576,MATCH(DATE(AK$2,1,1),Hybrid!$A$1:$LI$1),FALSE)</f>
        <v>22.291840090000001</v>
      </c>
      <c r="AL60" s="353">
        <f>VLOOKUP($E60,Hybrid!$1:$1048576,MATCH(DATE(AL$2,1,1),Hybrid!$A$1:$LI$1),FALSE)</f>
        <v>21.017880210000001</v>
      </c>
      <c r="AM60" s="353">
        <f>VLOOKUP($E60,Hybrid!$1:$1048576,MATCH(DATE(AM$2,1,1),Hybrid!$A$1:$LI$1),FALSE)</f>
        <v>19.716943780000001</v>
      </c>
      <c r="AN60" s="353">
        <f>VLOOKUP($E60,Hybrid!$1:$1048576,MATCH(DATE(AN$2,1,1),Hybrid!$A$1:$LI$1),FALSE)</f>
        <v>18.4096531</v>
      </c>
      <c r="AO60" s="353">
        <f>VLOOKUP($E60,Hybrid!$1:$1048576,MATCH(DATE(AO$2,1,1),Hybrid!$A$1:$LI$1),FALSE)</f>
        <v>17.1324398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108.76031759999999</v>
      </c>
      <c r="G61" s="353">
        <f>VLOOKUP($E61,Hybrid!$1:$1048576,MATCH(DATE(G$2,1,1),Hybrid!$A$1:$LI$1),FALSE)</f>
        <v>119.7975831</v>
      </c>
      <c r="H61" s="353">
        <f>VLOOKUP($E61,Hybrid!$1:$1048576,MATCH(DATE(H$2,1,1),Hybrid!$A$1:$LI$1),FALSE)</f>
        <v>123.7684854</v>
      </c>
      <c r="I61" s="353">
        <f>VLOOKUP($E61,Hybrid!$1:$1048576,MATCH(DATE(I$2,1,1),Hybrid!$A$1:$LI$1),FALSE)</f>
        <v>120.86007069999999</v>
      </c>
      <c r="J61" s="353">
        <f>VLOOKUP($E61,Hybrid!$1:$1048576,MATCH(DATE(J$2,1,1),Hybrid!$A$1:$LI$1),FALSE)</f>
        <v>119.4698729</v>
      </c>
      <c r="K61" s="353">
        <f>VLOOKUP($E61,Hybrid!$1:$1048576,MATCH(DATE(K$2,1,1),Hybrid!$A$1:$LI$1),FALSE)</f>
        <v>121.8339806</v>
      </c>
      <c r="L61" s="353">
        <f>VLOOKUP($E61,Hybrid!$1:$1048576,MATCH(DATE(L$2,1,1),Hybrid!$A$1:$LI$1),FALSE)</f>
        <v>117.1774254</v>
      </c>
      <c r="M61" s="353">
        <f>VLOOKUP($E61,Hybrid!$1:$1048576,MATCH(DATE(M$2,1,1),Hybrid!$A$1:$LI$1),FALSE)</f>
        <v>108.5393509</v>
      </c>
      <c r="N61" s="353">
        <f>VLOOKUP($E61,Hybrid!$1:$1048576,MATCH(DATE(N$2,1,1),Hybrid!$A$1:$LI$1),FALSE)</f>
        <v>98.922918499999994</v>
      </c>
      <c r="O61" s="353">
        <f>VLOOKUP($E61,Hybrid!$1:$1048576,MATCH(DATE(O$2,1,1),Hybrid!$A$1:$LI$1),FALSE)</f>
        <v>88.850793830000001</v>
      </c>
      <c r="P61" s="353">
        <f>VLOOKUP($E61,Hybrid!$1:$1048576,MATCH(DATE(P$2,1,1),Hybrid!$A$1:$LI$1),FALSE)</f>
        <v>78.385084939999999</v>
      </c>
      <c r="Q61" s="353">
        <f>VLOOKUP($E61,Hybrid!$1:$1048576,MATCH(DATE(Q$2,1,1),Hybrid!$A$1:$LI$1),FALSE)</f>
        <v>71.351291040000007</v>
      </c>
      <c r="R61" s="353">
        <f>VLOOKUP($E61,Hybrid!$1:$1048576,MATCH(DATE(R$2,1,1),Hybrid!$A$1:$LI$1),FALSE)</f>
        <v>65.589905770000001</v>
      </c>
      <c r="S61" s="353">
        <f>VLOOKUP($E61,Hybrid!$1:$1048576,MATCH(DATE(S$2,1,1),Hybrid!$A$1:$LI$1),FALSE)</f>
        <v>60.561008649999998</v>
      </c>
      <c r="T61" s="353">
        <f>VLOOKUP($E61,Hybrid!$1:$1048576,MATCH(DATE(T$2,1,1),Hybrid!$A$1:$LI$1),FALSE)</f>
        <v>56.177220249999998</v>
      </c>
      <c r="U61" s="353">
        <f>VLOOKUP($E61,Hybrid!$1:$1048576,MATCH(DATE(U$2,1,1),Hybrid!$A$1:$LI$1),FALSE)</f>
        <v>52.380030869999999</v>
      </c>
      <c r="V61" s="353">
        <f>VLOOKUP($E61,Hybrid!$1:$1048576,MATCH(DATE(V$2,1,1),Hybrid!$A$1:$LI$1),FALSE)</f>
        <v>48.820346360000002</v>
      </c>
      <c r="W61" s="353">
        <f>VLOOKUP($E61,Hybrid!$1:$1048576,MATCH(DATE(W$2,1,1),Hybrid!$A$1:$LI$1),FALSE)</f>
        <v>45.431747260000002</v>
      </c>
      <c r="X61" s="353">
        <f>VLOOKUP($E61,Hybrid!$1:$1048576,MATCH(DATE(X$2,1,1),Hybrid!$A$1:$LI$1),FALSE)</f>
        <v>42.259439450000002</v>
      </c>
      <c r="Y61" s="353">
        <f>VLOOKUP($E61,Hybrid!$1:$1048576,MATCH(DATE(Y$2,1,1),Hybrid!$A$1:$LI$1),FALSE)</f>
        <v>39.399152290000004</v>
      </c>
      <c r="Z61" s="353">
        <f>VLOOKUP($E61,Hybrid!$1:$1048576,MATCH(DATE(Z$2,1,1),Hybrid!$A$1:$LI$1),FALSE)</f>
        <v>36.756332559999997</v>
      </c>
      <c r="AA61" s="353">
        <f>VLOOKUP($E61,Hybrid!$1:$1048576,MATCH(DATE(AA$2,1,1),Hybrid!$A$1:$LI$1),FALSE)</f>
        <v>34.551556230000003</v>
      </c>
      <c r="AB61" s="353">
        <f>VLOOKUP($E61,Hybrid!$1:$1048576,MATCH(DATE(AB$2,1,1),Hybrid!$A$1:$LI$1),FALSE)</f>
        <v>32.521121430000001</v>
      </c>
      <c r="AC61" s="353">
        <f>VLOOKUP($E61,Hybrid!$1:$1048576,MATCH(DATE(AC$2,1,1),Hybrid!$A$1:$LI$1),FALSE)</f>
        <v>30.634417429999999</v>
      </c>
      <c r="AD61" s="353">
        <f>VLOOKUP($E61,Hybrid!$1:$1048576,MATCH(DATE(AD$2,1,1),Hybrid!$A$1:$LI$1),FALSE)</f>
        <v>28.871252649999999</v>
      </c>
      <c r="AE61" s="353">
        <f>VLOOKUP($E61,Hybrid!$1:$1048576,MATCH(DATE(AE$2,1,1),Hybrid!$A$1:$LI$1),FALSE)</f>
        <v>27.141314850000001</v>
      </c>
      <c r="AF61" s="353">
        <f>VLOOKUP($E61,Hybrid!$1:$1048576,MATCH(DATE(AF$2,1,1),Hybrid!$A$1:$LI$1),FALSE)</f>
        <v>25.540661879999998</v>
      </c>
      <c r="AG61" s="353">
        <f>VLOOKUP($E61,Hybrid!$1:$1048576,MATCH(DATE(AG$2,1,1),Hybrid!$A$1:$LI$1),FALSE)</f>
        <v>23.90105956</v>
      </c>
      <c r="AH61" s="353">
        <f>VLOOKUP($E61,Hybrid!$1:$1048576,MATCH(DATE(AH$2,1,1),Hybrid!$A$1:$LI$1),FALSE)</f>
        <v>22.21979065</v>
      </c>
      <c r="AI61" s="353">
        <f>VLOOKUP($E61,Hybrid!$1:$1048576,MATCH(DATE(AI$2,1,1),Hybrid!$A$1:$LI$1),FALSE)</f>
        <v>20.53553209</v>
      </c>
      <c r="AJ61" s="353">
        <f>VLOOKUP($E61,Hybrid!$1:$1048576,MATCH(DATE(AJ$2,1,1),Hybrid!$A$1:$LI$1),FALSE)</f>
        <v>18.87555274</v>
      </c>
      <c r="AK61" s="353">
        <f>VLOOKUP($E61,Hybrid!$1:$1048576,MATCH(DATE(AK$2,1,1),Hybrid!$A$1:$LI$1),FALSE)</f>
        <v>17.260819990000002</v>
      </c>
      <c r="AL61" s="353">
        <f>VLOOKUP($E61,Hybrid!$1:$1048576,MATCH(DATE(AL$2,1,1),Hybrid!$A$1:$LI$1),FALSE)</f>
        <v>15.667172259999999</v>
      </c>
      <c r="AM61" s="353">
        <f>VLOOKUP($E61,Hybrid!$1:$1048576,MATCH(DATE(AM$2,1,1),Hybrid!$A$1:$LI$1),FALSE)</f>
        <v>14.114360469999999</v>
      </c>
      <c r="AN61" s="353">
        <f>VLOOKUP($E61,Hybrid!$1:$1048576,MATCH(DATE(AN$2,1,1),Hybrid!$A$1:$LI$1),FALSE)</f>
        <v>12.62662879</v>
      </c>
      <c r="AO61" s="353">
        <f>VLOOKUP($E61,Hybrid!$1:$1048576,MATCH(DATE(AO$2,1,1),Hybrid!$A$1:$LI$1),FALSE)</f>
        <v>11.22483152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17.39803363</v>
      </c>
      <c r="G62" s="352">
        <f>VLOOKUP($E62,Hybrid!$1:$1048576,MATCH(DATE(G$2,1,1),Hybrid!$A$1:$LI$1),FALSE)</f>
        <v>19.960236699999999</v>
      </c>
      <c r="H62" s="352">
        <f>VLOOKUP($E62,Hybrid!$1:$1048576,MATCH(DATE(H$2,1,1),Hybrid!$A$1:$LI$1),FALSE)</f>
        <v>21.636380689999999</v>
      </c>
      <c r="I62" s="352">
        <f>VLOOKUP($E62,Hybrid!$1:$1048576,MATCH(DATE(I$2,1,1),Hybrid!$A$1:$LI$1),FALSE)</f>
        <v>23.084857759999998</v>
      </c>
      <c r="J62" s="352">
        <f>VLOOKUP($E62,Hybrid!$1:$1048576,MATCH(DATE(J$2,1,1),Hybrid!$A$1:$LI$1),FALSE)</f>
        <v>26.057501330000001</v>
      </c>
      <c r="K62" s="352">
        <f>VLOOKUP($E62,Hybrid!$1:$1048576,MATCH(DATE(K$2,1,1),Hybrid!$A$1:$LI$1),FALSE)</f>
        <v>29.236232510000001</v>
      </c>
      <c r="L62" s="352">
        <f>VLOOKUP($E62,Hybrid!$1:$1048576,MATCH(DATE(L$2,1,1),Hybrid!$A$1:$LI$1),FALSE)</f>
        <v>30.009373480000001</v>
      </c>
      <c r="M62" s="352">
        <f>VLOOKUP($E62,Hybrid!$1:$1048576,MATCH(DATE(M$2,1,1),Hybrid!$A$1:$LI$1),FALSE)</f>
        <v>30.537401939999999</v>
      </c>
      <c r="N62" s="352">
        <f>VLOOKUP($E62,Hybrid!$1:$1048576,MATCH(DATE(N$2,1,1),Hybrid!$A$1:$LI$1),FALSE)</f>
        <v>31.860604089999999</v>
      </c>
      <c r="O62" s="352">
        <f>VLOOKUP($E62,Hybrid!$1:$1048576,MATCH(DATE(O$2,1,1),Hybrid!$A$1:$LI$1),FALSE)</f>
        <v>34.416894790000001</v>
      </c>
      <c r="P62" s="352">
        <f>VLOOKUP($E62,Hybrid!$1:$1048576,MATCH(DATE(P$2,1,1),Hybrid!$A$1:$LI$1),FALSE)</f>
        <v>39.337191189999999</v>
      </c>
      <c r="Q62" s="352">
        <f>VLOOKUP($E62,Hybrid!$1:$1048576,MATCH(DATE(Q$2,1,1),Hybrid!$A$1:$LI$1),FALSE)</f>
        <v>47.73518043</v>
      </c>
      <c r="R62" s="352">
        <f>VLOOKUP($E62,Hybrid!$1:$1048576,MATCH(DATE(R$2,1,1),Hybrid!$A$1:$LI$1),FALSE)</f>
        <v>54.833697000000001</v>
      </c>
      <c r="S62" s="352">
        <f>VLOOKUP($E62,Hybrid!$1:$1048576,MATCH(DATE(S$2,1,1),Hybrid!$A$1:$LI$1),FALSE)</f>
        <v>60.84329632</v>
      </c>
      <c r="T62" s="352">
        <f>VLOOKUP($E62,Hybrid!$1:$1048576,MATCH(DATE(T$2,1,1),Hybrid!$A$1:$LI$1),FALSE)</f>
        <v>66.15584887</v>
      </c>
      <c r="U62" s="352">
        <f>VLOOKUP($E62,Hybrid!$1:$1048576,MATCH(DATE(U$2,1,1),Hybrid!$A$1:$LI$1),FALSE)</f>
        <v>71.106864799999997</v>
      </c>
      <c r="V62" s="352">
        <f>VLOOKUP($E62,Hybrid!$1:$1048576,MATCH(DATE(V$2,1,1),Hybrid!$A$1:$LI$1),FALSE)</f>
        <v>75.707905080000003</v>
      </c>
      <c r="W62" s="352">
        <f>VLOOKUP($E62,Hybrid!$1:$1048576,MATCH(DATE(W$2,1,1),Hybrid!$A$1:$LI$1),FALSE)</f>
        <v>80.425005940000005</v>
      </c>
      <c r="X62" s="352">
        <f>VLOOKUP($E62,Hybrid!$1:$1048576,MATCH(DATE(X$2,1,1),Hybrid!$A$1:$LI$1),FALSE)</f>
        <v>85.619679149999996</v>
      </c>
      <c r="Y62" s="352">
        <f>VLOOKUP($E62,Hybrid!$1:$1048576,MATCH(DATE(Y$2,1,1),Hybrid!$A$1:$LI$1),FALSE)</f>
        <v>91.655249299999994</v>
      </c>
      <c r="Z62" s="352">
        <f>VLOOKUP($E62,Hybrid!$1:$1048576,MATCH(DATE(Z$2,1,1),Hybrid!$A$1:$LI$1),FALSE)</f>
        <v>98.450178370000003</v>
      </c>
      <c r="AA62" s="352">
        <f>VLOOKUP($E62,Hybrid!$1:$1048576,MATCH(DATE(AA$2,1,1),Hybrid!$A$1:$LI$1),FALSE)</f>
        <v>106.6428506</v>
      </c>
      <c r="AB62" s="352">
        <f>VLOOKUP($E62,Hybrid!$1:$1048576,MATCH(DATE(AB$2,1,1),Hybrid!$A$1:$LI$1),FALSE)</f>
        <v>115.41516540000001</v>
      </c>
      <c r="AC62" s="352">
        <f>VLOOKUP($E62,Hybrid!$1:$1048576,MATCH(DATE(AC$2,1,1),Hybrid!$A$1:$LI$1),FALSE)</f>
        <v>124.84416</v>
      </c>
      <c r="AD62" s="352">
        <f>VLOOKUP($E62,Hybrid!$1:$1048576,MATCH(DATE(AD$2,1,1),Hybrid!$A$1:$LI$1),FALSE)</f>
        <v>134.99916160000001</v>
      </c>
      <c r="AE62" s="352">
        <f>VLOOKUP($E62,Hybrid!$1:$1048576,MATCH(DATE(AE$2,1,1),Hybrid!$A$1:$LI$1),FALSE)</f>
        <v>145.73346140000001</v>
      </c>
      <c r="AF62" s="352">
        <f>VLOOKUP($E62,Hybrid!$1:$1048576,MATCH(DATE(AF$2,1,1),Hybrid!$A$1:$LI$1),FALSE)</f>
        <v>157.70755689999999</v>
      </c>
      <c r="AG62" s="352">
        <f>VLOOKUP($E62,Hybrid!$1:$1048576,MATCH(DATE(AG$2,1,1),Hybrid!$A$1:$LI$1),FALSE)</f>
        <v>170.37723439999999</v>
      </c>
      <c r="AH62" s="352">
        <f>VLOOKUP($E62,Hybrid!$1:$1048576,MATCH(DATE(AH$2,1,1),Hybrid!$A$1:$LI$1),FALSE)</f>
        <v>183.86249770000001</v>
      </c>
      <c r="AI62" s="352">
        <f>VLOOKUP($E62,Hybrid!$1:$1048576,MATCH(DATE(AI$2,1,1),Hybrid!$A$1:$LI$1),FALSE)</f>
        <v>198.2696487</v>
      </c>
      <c r="AJ62" s="352">
        <f>VLOOKUP($E62,Hybrid!$1:$1048576,MATCH(DATE(AJ$2,1,1),Hybrid!$A$1:$LI$1),FALSE)</f>
        <v>213.60209359999999</v>
      </c>
      <c r="AK62" s="352">
        <f>VLOOKUP($E62,Hybrid!$1:$1048576,MATCH(DATE(AK$2,1,1),Hybrid!$A$1:$LI$1),FALSE)</f>
        <v>229.9749157</v>
      </c>
      <c r="AL62" s="352">
        <f>VLOOKUP($E62,Hybrid!$1:$1048576,MATCH(DATE(AL$2,1,1),Hybrid!$A$1:$LI$1),FALSE)</f>
        <v>247.03723790000001</v>
      </c>
      <c r="AM62" s="352">
        <f>VLOOKUP($E62,Hybrid!$1:$1048576,MATCH(DATE(AM$2,1,1),Hybrid!$A$1:$LI$1),FALSE)</f>
        <v>264.89408809999998</v>
      </c>
      <c r="AN62" s="352">
        <f>VLOOKUP($E62,Hybrid!$1:$1048576,MATCH(DATE(AN$2,1,1),Hybrid!$A$1:$LI$1),FALSE)</f>
        <v>283.65683799999999</v>
      </c>
      <c r="AO62" s="352">
        <f>VLOOKUP($E62,Hybrid!$1:$1048576,MATCH(DATE(AO$2,1,1),Hybrid!$A$1:$LI$1),FALSE)</f>
        <v>304.32133750000003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4.9243450299999996</v>
      </c>
      <c r="G63" s="353">
        <f>VLOOKUP($E63,Hybrid!$1:$1048576,MATCH(DATE(G$2,1,1),Hybrid!$A$1:$LI$1),FALSE)</f>
        <v>5.6808609179999996</v>
      </c>
      <c r="H63" s="353">
        <f>VLOOKUP($E63,Hybrid!$1:$1048576,MATCH(DATE(H$2,1,1),Hybrid!$A$1:$LI$1),FALSE)</f>
        <v>6.2025376149999998</v>
      </c>
      <c r="I63" s="353">
        <f>VLOOKUP($E63,Hybrid!$1:$1048576,MATCH(DATE(I$2,1,1),Hybrid!$A$1:$LI$1),FALSE)</f>
        <v>6.6936355499999998</v>
      </c>
      <c r="J63" s="353">
        <f>VLOOKUP($E63,Hybrid!$1:$1048576,MATCH(DATE(J$2,1,1),Hybrid!$A$1:$LI$1),FALSE)</f>
        <v>7.6668474900000003</v>
      </c>
      <c r="K63" s="353">
        <f>VLOOKUP($E63,Hybrid!$1:$1048576,MATCH(DATE(K$2,1,1),Hybrid!$A$1:$LI$1),FALSE)</f>
        <v>8.6867648949999996</v>
      </c>
      <c r="L63" s="353">
        <f>VLOOKUP($E63,Hybrid!$1:$1048576,MATCH(DATE(L$2,1,1),Hybrid!$A$1:$LI$1),FALSE)</f>
        <v>8.9794377839999999</v>
      </c>
      <c r="M63" s="353">
        <f>VLOOKUP($E63,Hybrid!$1:$1048576,MATCH(DATE(M$2,1,1),Hybrid!$A$1:$LI$1),FALSE)</f>
        <v>9.2279226259999998</v>
      </c>
      <c r="N63" s="353">
        <f>VLOOKUP($E63,Hybrid!$1:$1048576,MATCH(DATE(N$2,1,1),Hybrid!$A$1:$LI$1),FALSE)</f>
        <v>9.7516612830000007</v>
      </c>
      <c r="O63" s="353">
        <f>VLOOKUP($E63,Hybrid!$1:$1048576,MATCH(DATE(O$2,1,1),Hybrid!$A$1:$LI$1),FALSE)</f>
        <v>10.697658089999999</v>
      </c>
      <c r="P63" s="353">
        <f>VLOOKUP($E63,Hybrid!$1:$1048576,MATCH(DATE(P$2,1,1),Hybrid!$A$1:$LI$1),FALSE)</f>
        <v>12.46188214</v>
      </c>
      <c r="Q63" s="353">
        <f>VLOOKUP($E63,Hybrid!$1:$1048576,MATCH(DATE(Q$2,1,1),Hybrid!$A$1:$LI$1),FALSE)</f>
        <v>15.40122957</v>
      </c>
      <c r="R63" s="353">
        <f>VLOOKUP($E63,Hybrid!$1:$1048576,MATCH(DATE(R$2,1,1),Hybrid!$A$1:$LI$1),FALSE)</f>
        <v>17.898042419999999</v>
      </c>
      <c r="S63" s="353">
        <f>VLOOKUP($E63,Hybrid!$1:$1048576,MATCH(DATE(S$2,1,1),Hybrid!$A$1:$LI$1),FALSE)</f>
        <v>20.026182940000002</v>
      </c>
      <c r="T63" s="353">
        <f>VLOOKUP($E63,Hybrid!$1:$1048576,MATCH(DATE(T$2,1,1),Hybrid!$A$1:$LI$1),FALSE)</f>
        <v>21.918862870000002</v>
      </c>
      <c r="U63" s="353">
        <f>VLOOKUP($E63,Hybrid!$1:$1048576,MATCH(DATE(U$2,1,1),Hybrid!$A$1:$LI$1),FALSE)</f>
        <v>23.690513559999999</v>
      </c>
      <c r="V63" s="353">
        <f>VLOOKUP($E63,Hybrid!$1:$1048576,MATCH(DATE(V$2,1,1),Hybrid!$A$1:$LI$1),FALSE)</f>
        <v>25.350672159999998</v>
      </c>
      <c r="W63" s="353">
        <f>VLOOKUP($E63,Hybrid!$1:$1048576,MATCH(DATE(W$2,1,1),Hybrid!$A$1:$LI$1),FALSE)</f>
        <v>27.064184860000001</v>
      </c>
      <c r="X63" s="353">
        <f>VLOOKUP($E63,Hybrid!$1:$1048576,MATCH(DATE(X$2,1,1),Hybrid!$A$1:$LI$1),FALSE)</f>
        <v>28.956019260000001</v>
      </c>
      <c r="Y63" s="353">
        <f>VLOOKUP($E63,Hybrid!$1:$1048576,MATCH(DATE(Y$2,1,1),Hybrid!$A$1:$LI$1),FALSE)</f>
        <v>31.150431050000002</v>
      </c>
      <c r="Z63" s="353">
        <f>VLOOKUP($E63,Hybrid!$1:$1048576,MATCH(DATE(Z$2,1,1),Hybrid!$A$1:$LI$1),FALSE)</f>
        <v>33.620913899999998</v>
      </c>
      <c r="AA63" s="353">
        <f>VLOOKUP($E63,Hybrid!$1:$1048576,MATCH(DATE(AA$2,1,1),Hybrid!$A$1:$LI$1),FALSE)</f>
        <v>36.584641740000002</v>
      </c>
      <c r="AB63" s="353">
        <f>VLOOKUP($E63,Hybrid!$1:$1048576,MATCH(DATE(AB$2,1,1),Hybrid!$A$1:$LI$1),FALSE)</f>
        <v>39.75811341</v>
      </c>
      <c r="AC63" s="353">
        <f>VLOOKUP($E63,Hybrid!$1:$1048576,MATCH(DATE(AC$2,1,1),Hybrid!$A$1:$LI$1),FALSE)</f>
        <v>43.172405679999997</v>
      </c>
      <c r="AD63" s="353">
        <f>VLOOKUP($E63,Hybrid!$1:$1048576,MATCH(DATE(AD$2,1,1),Hybrid!$A$1:$LI$1),FALSE)</f>
        <v>46.855311280000002</v>
      </c>
      <c r="AE63" s="353">
        <f>VLOOKUP($E63,Hybrid!$1:$1048576,MATCH(DATE(AE$2,1,1),Hybrid!$A$1:$LI$1),FALSE)</f>
        <v>50.762637830000003</v>
      </c>
      <c r="AF63" s="353">
        <f>VLOOKUP($E63,Hybrid!$1:$1048576,MATCH(DATE(AF$2,1,1),Hybrid!$A$1:$LI$1),FALSE)</f>
        <v>55.12756435</v>
      </c>
      <c r="AG63" s="353">
        <f>VLOOKUP($E63,Hybrid!$1:$1048576,MATCH(DATE(AG$2,1,1),Hybrid!$A$1:$LI$1),FALSE)</f>
        <v>59.769153350000003</v>
      </c>
      <c r="AH63" s="353">
        <f>VLOOKUP($E63,Hybrid!$1:$1048576,MATCH(DATE(AH$2,1,1),Hybrid!$A$1:$LI$1),FALSE)</f>
        <v>64.74164906</v>
      </c>
      <c r="AI63" s="353">
        <f>VLOOKUP($E63,Hybrid!$1:$1048576,MATCH(DATE(AI$2,1,1),Hybrid!$A$1:$LI$1),FALSE)</f>
        <v>70.089879429999996</v>
      </c>
      <c r="AJ63" s="353">
        <f>VLOOKUP($E63,Hybrid!$1:$1048576,MATCH(DATE(AJ$2,1,1),Hybrid!$A$1:$LI$1),FALSE)</f>
        <v>75.821520719999995</v>
      </c>
      <c r="AK63" s="353">
        <f>VLOOKUP($E63,Hybrid!$1:$1048576,MATCH(DATE(AK$2,1,1),Hybrid!$A$1:$LI$1),FALSE)</f>
        <v>81.984826670000004</v>
      </c>
      <c r="AL63" s="353">
        <f>VLOOKUP($E63,Hybrid!$1:$1048576,MATCH(DATE(AL$2,1,1),Hybrid!$A$1:$LI$1),FALSE)</f>
        <v>88.464542489999999</v>
      </c>
      <c r="AM63" s="353">
        <f>VLOOKUP($E63,Hybrid!$1:$1048576,MATCH(DATE(AM$2,1,1),Hybrid!$A$1:$LI$1),FALSE)</f>
        <v>95.309559340000007</v>
      </c>
      <c r="AN63" s="353">
        <f>VLOOKUP($E63,Hybrid!$1:$1048576,MATCH(DATE(AN$2,1,1),Hybrid!$A$1:$LI$1),FALSE)</f>
        <v>102.5688236</v>
      </c>
      <c r="AO63" s="353">
        <f>VLOOKUP($E63,Hybrid!$1:$1048576,MATCH(DATE(AO$2,1,1),Hybrid!$A$1:$LI$1),FALSE)</f>
        <v>110.6257313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4.730642188</v>
      </c>
      <c r="G64" s="353">
        <f>VLOOKUP($E64,Hybrid!$1:$1048576,MATCH(DATE(G$2,1,1),Hybrid!$A$1:$LI$1),FALSE)</f>
        <v>5.455546633</v>
      </c>
      <c r="H64" s="353">
        <f>VLOOKUP($E64,Hybrid!$1:$1048576,MATCH(DATE(H$2,1,1),Hybrid!$A$1:$LI$1),FALSE)</f>
        <v>5.9470385840000004</v>
      </c>
      <c r="I64" s="353">
        <f>VLOOKUP($E64,Hybrid!$1:$1048576,MATCH(DATE(I$2,1,1),Hybrid!$A$1:$LI$1),FALSE)</f>
        <v>6.4134457149999999</v>
      </c>
      <c r="J64" s="353">
        <f>VLOOKUP($E64,Hybrid!$1:$1048576,MATCH(DATE(J$2,1,1),Hybrid!$A$1:$LI$1),FALSE)</f>
        <v>7.3554825949999998</v>
      </c>
      <c r="K64" s="353">
        <f>VLOOKUP($E64,Hybrid!$1:$1048576,MATCH(DATE(K$2,1,1),Hybrid!$A$1:$LI$1),FALSE)</f>
        <v>8.3356892600000005</v>
      </c>
      <c r="L64" s="353">
        <f>VLOOKUP($E64,Hybrid!$1:$1048576,MATCH(DATE(L$2,1,1),Hybrid!$A$1:$LI$1),FALSE)</f>
        <v>8.6081551009999995</v>
      </c>
      <c r="M64" s="353">
        <f>VLOOKUP($E64,Hybrid!$1:$1048576,MATCH(DATE(M$2,1,1),Hybrid!$A$1:$LI$1),FALSE)</f>
        <v>8.8347547859999995</v>
      </c>
      <c r="N64" s="353">
        <f>VLOOKUP($E64,Hybrid!$1:$1048576,MATCH(DATE(N$2,1,1),Hybrid!$A$1:$LI$1),FALSE)</f>
        <v>9.3281857979999998</v>
      </c>
      <c r="O64" s="353">
        <f>VLOOKUP($E64,Hybrid!$1:$1048576,MATCH(DATE(O$2,1,1),Hybrid!$A$1:$LI$1),FALSE)</f>
        <v>10.233894899999999</v>
      </c>
      <c r="P64" s="353">
        <f>VLOOKUP($E64,Hybrid!$1:$1048576,MATCH(DATE(P$2,1,1),Hybrid!$A$1:$LI$1),FALSE)</f>
        <v>11.93557111</v>
      </c>
      <c r="Q64" s="353">
        <f>VLOOKUP($E64,Hybrid!$1:$1048576,MATCH(DATE(Q$2,1,1),Hybrid!$A$1:$LI$1),FALSE)</f>
        <v>14.76298104</v>
      </c>
      <c r="R64" s="353">
        <f>VLOOKUP($E64,Hybrid!$1:$1048576,MATCH(DATE(R$2,1,1),Hybrid!$A$1:$LI$1),FALSE)</f>
        <v>17.159585379999999</v>
      </c>
      <c r="S64" s="353">
        <f>VLOOKUP($E64,Hybrid!$1:$1048576,MATCH(DATE(S$2,1,1),Hybrid!$A$1:$LI$1),FALSE)</f>
        <v>19.199934160000002</v>
      </c>
      <c r="T64" s="353">
        <f>VLOOKUP($E64,Hybrid!$1:$1048576,MATCH(DATE(T$2,1,1),Hybrid!$A$1:$LI$1),FALSE)</f>
        <v>21.0121556</v>
      </c>
      <c r="U64" s="353">
        <f>VLOOKUP($E64,Hybrid!$1:$1048576,MATCH(DATE(U$2,1,1),Hybrid!$A$1:$LI$1),FALSE)</f>
        <v>22.705730469999999</v>
      </c>
      <c r="V64" s="353">
        <f>VLOOKUP($E64,Hybrid!$1:$1048576,MATCH(DATE(V$2,1,1),Hybrid!$A$1:$LI$1),FALSE)</f>
        <v>24.288421499999998</v>
      </c>
      <c r="W64" s="353">
        <f>VLOOKUP($E64,Hybrid!$1:$1048576,MATCH(DATE(W$2,1,1),Hybrid!$A$1:$LI$1),FALSE)</f>
        <v>25.915230560000001</v>
      </c>
      <c r="X64" s="353">
        <f>VLOOKUP($E64,Hybrid!$1:$1048576,MATCH(DATE(X$2,1,1),Hybrid!$A$1:$LI$1),FALSE)</f>
        <v>27.70554315</v>
      </c>
      <c r="Y64" s="353">
        <f>VLOOKUP($E64,Hybrid!$1:$1048576,MATCH(DATE(Y$2,1,1),Hybrid!$A$1:$LI$1),FALSE)</f>
        <v>29.778878330000001</v>
      </c>
      <c r="Z64" s="353">
        <f>VLOOKUP($E64,Hybrid!$1:$1048576,MATCH(DATE(Z$2,1,1),Hybrid!$A$1:$LI$1),FALSE)</f>
        <v>32.110346929999999</v>
      </c>
      <c r="AA64" s="353">
        <f>VLOOKUP($E64,Hybrid!$1:$1048576,MATCH(DATE(AA$2,1,1),Hybrid!$A$1:$LI$1),FALSE)</f>
        <v>34.908605700000003</v>
      </c>
      <c r="AB64" s="353">
        <f>VLOOKUP($E64,Hybrid!$1:$1048576,MATCH(DATE(AB$2,1,1),Hybrid!$A$1:$LI$1),FALSE)</f>
        <v>37.905310720000003</v>
      </c>
      <c r="AC64" s="353">
        <f>VLOOKUP($E64,Hybrid!$1:$1048576,MATCH(DATE(AC$2,1,1),Hybrid!$A$1:$LI$1),FALSE)</f>
        <v>41.127107889999998</v>
      </c>
      <c r="AD64" s="353">
        <f>VLOOKUP($E64,Hybrid!$1:$1048576,MATCH(DATE(AD$2,1,1),Hybrid!$A$1:$LI$1),FALSE)</f>
        <v>44.597855670000001</v>
      </c>
      <c r="AE64" s="353">
        <f>VLOOKUP($E64,Hybrid!$1:$1048576,MATCH(DATE(AE$2,1,1),Hybrid!$A$1:$LI$1),FALSE)</f>
        <v>48.271063869999999</v>
      </c>
      <c r="AF64" s="353">
        <f>VLOOKUP($E64,Hybrid!$1:$1048576,MATCH(DATE(AF$2,1,1),Hybrid!$A$1:$LI$1),FALSE)</f>
        <v>52.366933860000003</v>
      </c>
      <c r="AG64" s="353">
        <f>VLOOKUP($E64,Hybrid!$1:$1048576,MATCH(DATE(AG$2,1,1),Hybrid!$A$1:$LI$1),FALSE)</f>
        <v>56.708800760000003</v>
      </c>
      <c r="AH64" s="353">
        <f>VLOOKUP($E64,Hybrid!$1:$1048576,MATCH(DATE(AH$2,1,1),Hybrid!$A$1:$LI$1),FALSE)</f>
        <v>61.338999459999997</v>
      </c>
      <c r="AI64" s="353">
        <f>VLOOKUP($E64,Hybrid!$1:$1048576,MATCH(DATE(AI$2,1,1),Hybrid!$A$1:$LI$1),FALSE)</f>
        <v>66.293369290000001</v>
      </c>
      <c r="AJ64" s="353">
        <f>VLOOKUP($E64,Hybrid!$1:$1048576,MATCH(DATE(AJ$2,1,1),Hybrid!$A$1:$LI$1),FALSE)</f>
        <v>71.573043089999999</v>
      </c>
      <c r="AK64" s="353">
        <f>VLOOKUP($E64,Hybrid!$1:$1048576,MATCH(DATE(AK$2,1,1),Hybrid!$A$1:$LI$1),FALSE)</f>
        <v>77.21725429</v>
      </c>
      <c r="AL64" s="353">
        <f>VLOOKUP($E64,Hybrid!$1:$1048576,MATCH(DATE(AL$2,1,1),Hybrid!$A$1:$LI$1),FALSE)</f>
        <v>83.109472479999994</v>
      </c>
      <c r="AM64" s="353">
        <f>VLOOKUP($E64,Hybrid!$1:$1048576,MATCH(DATE(AM$2,1,1),Hybrid!$A$1:$LI$1),FALSE)</f>
        <v>89.285649770000006</v>
      </c>
      <c r="AN64" s="353">
        <f>VLOOKUP($E64,Hybrid!$1:$1048576,MATCH(DATE(AN$2,1,1),Hybrid!$A$1:$LI$1),FALSE)</f>
        <v>95.783073889999997</v>
      </c>
      <c r="AO64" s="353">
        <f>VLOOKUP($E64,Hybrid!$1:$1048576,MATCH(DATE(AO$2,1,1),Hybrid!$A$1:$LI$1),FALSE)</f>
        <v>102.9415941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3.2764640389999999</v>
      </c>
      <c r="G65" s="353">
        <f>VLOOKUP($E65,Hybrid!$1:$1048576,MATCH(DATE(G$2,1,1),Hybrid!$A$1:$LI$1),FALSE)</f>
        <v>3.7770875579999998</v>
      </c>
      <c r="H65" s="353">
        <f>VLOOKUP($E65,Hybrid!$1:$1048576,MATCH(DATE(H$2,1,1),Hybrid!$A$1:$LI$1),FALSE)</f>
        <v>4.1108146569999997</v>
      </c>
      <c r="I65" s="353">
        <f>VLOOKUP($E65,Hybrid!$1:$1048576,MATCH(DATE(I$2,1,1),Hybrid!$A$1:$LI$1),FALSE)</f>
        <v>4.429602525</v>
      </c>
      <c r="J65" s="353">
        <f>VLOOKUP($E65,Hybrid!$1:$1048576,MATCH(DATE(J$2,1,1),Hybrid!$A$1:$LI$1),FALSE)</f>
        <v>5.0853085990000002</v>
      </c>
      <c r="K65" s="353">
        <f>VLOOKUP($E65,Hybrid!$1:$1048576,MATCH(DATE(K$2,1,1),Hybrid!$A$1:$LI$1),FALSE)</f>
        <v>5.7632972130000004</v>
      </c>
      <c r="L65" s="353">
        <f>VLOOKUP($E65,Hybrid!$1:$1048576,MATCH(DATE(L$2,1,1),Hybrid!$A$1:$LI$1),FALSE)</f>
        <v>5.9458584500000002</v>
      </c>
      <c r="M65" s="353">
        <f>VLOOKUP($E65,Hybrid!$1:$1048576,MATCH(DATE(M$2,1,1),Hybrid!$A$1:$LI$1),FALSE)</f>
        <v>6.0940820840000001</v>
      </c>
      <c r="N65" s="353">
        <f>VLOOKUP($E65,Hybrid!$1:$1048576,MATCH(DATE(N$2,1,1),Hybrid!$A$1:$LI$1),FALSE)</f>
        <v>6.4278761129999999</v>
      </c>
      <c r="O65" s="353">
        <f>VLOOKUP($E65,Hybrid!$1:$1048576,MATCH(DATE(O$2,1,1),Hybrid!$A$1:$LI$1),FALSE)</f>
        <v>7.0501220729999998</v>
      </c>
      <c r="P65" s="353">
        <f>VLOOKUP($E65,Hybrid!$1:$1048576,MATCH(DATE(P$2,1,1),Hybrid!$A$1:$LI$1),FALSE)</f>
        <v>8.2270707279999993</v>
      </c>
      <c r="Q65" s="353">
        <f>VLOOKUP($E65,Hybrid!$1:$1048576,MATCH(DATE(Q$2,1,1),Hybrid!$A$1:$LI$1),FALSE)</f>
        <v>10.177857789999999</v>
      </c>
      <c r="R65" s="353">
        <f>VLOOKUP($E65,Hybrid!$1:$1048576,MATCH(DATE(R$2,1,1),Hybrid!$A$1:$LI$1),FALSE)</f>
        <v>11.82732629</v>
      </c>
      <c r="S65" s="353">
        <f>VLOOKUP($E65,Hybrid!$1:$1048576,MATCH(DATE(S$2,1,1),Hybrid!$A$1:$LI$1),FALSE)</f>
        <v>13.229571290000001</v>
      </c>
      <c r="T65" s="353">
        <f>VLOOKUP($E65,Hybrid!$1:$1048576,MATCH(DATE(T$2,1,1),Hybrid!$A$1:$LI$1),FALSE)</f>
        <v>14.47315109</v>
      </c>
      <c r="U65" s="353">
        <f>VLOOKUP($E65,Hybrid!$1:$1048576,MATCH(DATE(U$2,1,1),Hybrid!$A$1:$LI$1),FALSE)</f>
        <v>15.63327192</v>
      </c>
      <c r="V65" s="353">
        <f>VLOOKUP($E65,Hybrid!$1:$1048576,MATCH(DATE(V$2,1,1),Hybrid!$A$1:$LI$1),FALSE)</f>
        <v>16.71419925</v>
      </c>
      <c r="W65" s="353">
        <f>VLOOKUP($E65,Hybrid!$1:$1048576,MATCH(DATE(W$2,1,1),Hybrid!$A$1:$LI$1),FALSE)</f>
        <v>17.8204025</v>
      </c>
      <c r="X65" s="353">
        <f>VLOOKUP($E65,Hybrid!$1:$1048576,MATCH(DATE(X$2,1,1),Hybrid!$A$1:$LI$1),FALSE)</f>
        <v>19.033652960000001</v>
      </c>
      <c r="Y65" s="353">
        <f>VLOOKUP($E65,Hybrid!$1:$1048576,MATCH(DATE(Y$2,1,1),Hybrid!$A$1:$LI$1),FALSE)</f>
        <v>20.43641178</v>
      </c>
      <c r="Z65" s="353">
        <f>VLOOKUP($E65,Hybrid!$1:$1048576,MATCH(DATE(Z$2,1,1),Hybrid!$A$1:$LI$1),FALSE)</f>
        <v>22.011872669999999</v>
      </c>
      <c r="AA65" s="353">
        <f>VLOOKUP($E65,Hybrid!$1:$1048576,MATCH(DATE(AA$2,1,1),Hybrid!$A$1:$LI$1),FALSE)</f>
        <v>23.903962239999998</v>
      </c>
      <c r="AB65" s="353">
        <f>VLOOKUP($E65,Hybrid!$1:$1048576,MATCH(DATE(AB$2,1,1),Hybrid!$A$1:$LI$1),FALSE)</f>
        <v>25.930483720000002</v>
      </c>
      <c r="AC65" s="353">
        <f>VLOOKUP($E65,Hybrid!$1:$1048576,MATCH(DATE(AC$2,1,1),Hybrid!$A$1:$LI$1),FALSE)</f>
        <v>28.10765477</v>
      </c>
      <c r="AD65" s="353">
        <f>VLOOKUP($E65,Hybrid!$1:$1048576,MATCH(DATE(AD$2,1,1),Hybrid!$A$1:$LI$1),FALSE)</f>
        <v>30.450044739999999</v>
      </c>
      <c r="AE65" s="353">
        <f>VLOOKUP($E65,Hybrid!$1:$1048576,MATCH(DATE(AE$2,1,1),Hybrid!$A$1:$LI$1),FALSE)</f>
        <v>32.922990579999997</v>
      </c>
      <c r="AF65" s="353">
        <f>VLOOKUP($E65,Hybrid!$1:$1048576,MATCH(DATE(AF$2,1,1),Hybrid!$A$1:$LI$1),FALSE)</f>
        <v>35.675732590000003</v>
      </c>
      <c r="AG65" s="353">
        <f>VLOOKUP($E65,Hybrid!$1:$1048576,MATCH(DATE(AG$2,1,1),Hybrid!$A$1:$LI$1),FALSE)</f>
        <v>38.584769119999997</v>
      </c>
      <c r="AH65" s="353">
        <f>VLOOKUP($E65,Hybrid!$1:$1048576,MATCH(DATE(AH$2,1,1),Hybrid!$A$1:$LI$1),FALSE)</f>
        <v>41.672889910000002</v>
      </c>
      <c r="AI65" s="353">
        <f>VLOOKUP($E65,Hybrid!$1:$1048576,MATCH(DATE(AI$2,1,1),Hybrid!$A$1:$LI$1),FALSE)</f>
        <v>44.960187519999998</v>
      </c>
      <c r="AJ65" s="353">
        <f>VLOOKUP($E65,Hybrid!$1:$1048576,MATCH(DATE(AJ$2,1,1),Hybrid!$A$1:$LI$1),FALSE)</f>
        <v>48.443579880000001</v>
      </c>
      <c r="AK65" s="353">
        <f>VLOOKUP($E65,Hybrid!$1:$1048576,MATCH(DATE(AK$2,1,1),Hybrid!$A$1:$LI$1),FALSE)</f>
        <v>52.145731769999998</v>
      </c>
      <c r="AL65" s="353">
        <f>VLOOKUP($E65,Hybrid!$1:$1048576,MATCH(DATE(AL$2,1,1),Hybrid!$A$1:$LI$1),FALSE)</f>
        <v>55.983013139999997</v>
      </c>
      <c r="AM65" s="353">
        <f>VLOOKUP($E65,Hybrid!$1:$1048576,MATCH(DATE(AM$2,1,1),Hybrid!$A$1:$LI$1),FALSE)</f>
        <v>59.973430929999999</v>
      </c>
      <c r="AN65" s="353">
        <f>VLOOKUP($E65,Hybrid!$1:$1048576,MATCH(DATE(AN$2,1,1),Hybrid!$A$1:$LI$1),FALSE)</f>
        <v>64.136881439999996</v>
      </c>
      <c r="AO65" s="353">
        <f>VLOOKUP($E65,Hybrid!$1:$1048576,MATCH(DATE(AO$2,1,1),Hybrid!$A$1:$LI$1),FALSE)</f>
        <v>68.689615279999998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1.8075680190000001</v>
      </c>
      <c r="G66" s="353">
        <f>VLOOKUP($E66,Hybrid!$1:$1048576,MATCH(DATE(G$2,1,1),Hybrid!$A$1:$LI$1),FALSE)</f>
        <v>2.0631479160000001</v>
      </c>
      <c r="H66" s="353">
        <f>VLOOKUP($E66,Hybrid!$1:$1048576,MATCH(DATE(H$2,1,1),Hybrid!$A$1:$LI$1),FALSE)</f>
        <v>2.2304976349999999</v>
      </c>
      <c r="I66" s="353">
        <f>VLOOKUP($E66,Hybrid!$1:$1048576,MATCH(DATE(I$2,1,1),Hybrid!$A$1:$LI$1),FALSE)</f>
        <v>2.3472133679999998</v>
      </c>
      <c r="J66" s="353">
        <f>VLOOKUP($E66,Hybrid!$1:$1048576,MATCH(DATE(J$2,1,1),Hybrid!$A$1:$LI$1),FALSE)</f>
        <v>2.5731073059999998</v>
      </c>
      <c r="K66" s="353">
        <f>VLOOKUP($E66,Hybrid!$1:$1048576,MATCH(DATE(K$2,1,1),Hybrid!$A$1:$LI$1),FALSE)</f>
        <v>2.841812784</v>
      </c>
      <c r="L66" s="353">
        <f>VLOOKUP($E66,Hybrid!$1:$1048576,MATCH(DATE(L$2,1,1),Hybrid!$A$1:$LI$1),FALSE)</f>
        <v>2.9007269629999999</v>
      </c>
      <c r="M66" s="353">
        <f>VLOOKUP($E66,Hybrid!$1:$1048576,MATCH(DATE(M$2,1,1),Hybrid!$A$1:$LI$1),FALSE)</f>
        <v>2.9179350390000001</v>
      </c>
      <c r="N66" s="353">
        <f>VLOOKUP($E66,Hybrid!$1:$1048576,MATCH(DATE(N$2,1,1),Hybrid!$A$1:$LI$1),FALSE)</f>
        <v>2.976201272</v>
      </c>
      <c r="O66" s="353">
        <f>VLOOKUP($E66,Hybrid!$1:$1048576,MATCH(DATE(O$2,1,1),Hybrid!$A$1:$LI$1),FALSE)</f>
        <v>3.0959692429999999</v>
      </c>
      <c r="P66" s="353">
        <f>VLOOKUP($E66,Hybrid!$1:$1048576,MATCH(DATE(P$2,1,1),Hybrid!$A$1:$LI$1),FALSE)</f>
        <v>3.3262425169999998</v>
      </c>
      <c r="Q66" s="353">
        <f>VLOOKUP($E66,Hybrid!$1:$1048576,MATCH(DATE(Q$2,1,1),Hybrid!$A$1:$LI$1),FALSE)</f>
        <v>3.7705809979999998</v>
      </c>
      <c r="R66" s="353">
        <f>VLOOKUP($E66,Hybrid!$1:$1048576,MATCH(DATE(R$2,1,1),Hybrid!$A$1:$LI$1),FALSE)</f>
        <v>4.1442773409999996</v>
      </c>
      <c r="S66" s="353">
        <f>VLOOKUP($E66,Hybrid!$1:$1048576,MATCH(DATE(S$2,1,1),Hybrid!$A$1:$LI$1),FALSE)</f>
        <v>4.4506775779999996</v>
      </c>
      <c r="T66" s="353">
        <f>VLOOKUP($E66,Hybrid!$1:$1048576,MATCH(DATE(T$2,1,1),Hybrid!$A$1:$LI$1),FALSE)</f>
        <v>4.7118998159999999</v>
      </c>
      <c r="U66" s="353">
        <f>VLOOKUP($E66,Hybrid!$1:$1048576,MATCH(DATE(U$2,1,1),Hybrid!$A$1:$LI$1),FALSE)</f>
        <v>4.9481483339999999</v>
      </c>
      <c r="V66" s="353">
        <f>VLOOKUP($E66,Hybrid!$1:$1048576,MATCH(DATE(V$2,1,1),Hybrid!$A$1:$LI$1),FALSE)</f>
        <v>5.1554138509999996</v>
      </c>
      <c r="W66" s="353">
        <f>VLOOKUP($E66,Hybrid!$1:$1048576,MATCH(DATE(W$2,1,1),Hybrid!$A$1:$LI$1),FALSE)</f>
        <v>5.3590160569999998</v>
      </c>
      <c r="X66" s="353">
        <f>VLOOKUP($E66,Hybrid!$1:$1048576,MATCH(DATE(X$2,1,1),Hybrid!$A$1:$LI$1),FALSE)</f>
        <v>5.5794252359999996</v>
      </c>
      <c r="Y66" s="353">
        <f>VLOOKUP($E66,Hybrid!$1:$1048576,MATCH(DATE(Y$2,1,1),Hybrid!$A$1:$LI$1),FALSE)</f>
        <v>5.837983028</v>
      </c>
      <c r="Z66" s="353">
        <f>VLOOKUP($E66,Hybrid!$1:$1048576,MATCH(DATE(Z$2,1,1),Hybrid!$A$1:$LI$1),FALSE)</f>
        <v>6.1277653770000002</v>
      </c>
      <c r="AA66" s="353">
        <f>VLOOKUP($E66,Hybrid!$1:$1048576,MATCH(DATE(AA$2,1,1),Hybrid!$A$1:$LI$1),FALSE)</f>
        <v>6.4887832960000003</v>
      </c>
      <c r="AB66" s="353">
        <f>VLOOKUP($E66,Hybrid!$1:$1048576,MATCH(DATE(AB$2,1,1),Hybrid!$A$1:$LI$1),FALSE)</f>
        <v>6.8730619639999997</v>
      </c>
      <c r="AC66" s="353">
        <f>VLOOKUP($E66,Hybrid!$1:$1048576,MATCH(DATE(AC$2,1,1),Hybrid!$A$1:$LI$1),FALSE)</f>
        <v>7.283442848</v>
      </c>
      <c r="AD66" s="353">
        <f>VLOOKUP($E66,Hybrid!$1:$1048576,MATCH(DATE(AD$2,1,1),Hybrid!$A$1:$LI$1),FALSE)</f>
        <v>7.7227706510000003</v>
      </c>
      <c r="AE66" s="353">
        <f>VLOOKUP($E66,Hybrid!$1:$1048576,MATCH(DATE(AE$2,1,1),Hybrid!$A$1:$LI$1),FALSE)</f>
        <v>8.1804839909999991</v>
      </c>
      <c r="AF66" s="353">
        <f>VLOOKUP($E66,Hybrid!$1:$1048576,MATCH(DATE(AF$2,1,1),Hybrid!$A$1:$LI$1),FALSE)</f>
        <v>8.6923572549999992</v>
      </c>
      <c r="AG66" s="353">
        <f>VLOOKUP($E66,Hybrid!$1:$1048576,MATCH(DATE(AG$2,1,1),Hybrid!$A$1:$LI$1),FALSE)</f>
        <v>9.2237123109999999</v>
      </c>
      <c r="AH66" s="353">
        <f>VLOOKUP($E66,Hybrid!$1:$1048576,MATCH(DATE(AH$2,1,1),Hybrid!$A$1:$LI$1),FALSE)</f>
        <v>9.7768693930000001</v>
      </c>
      <c r="AI66" s="353">
        <f>VLOOKUP($E66,Hybrid!$1:$1048576,MATCH(DATE(AI$2,1,1),Hybrid!$A$1:$LI$1),FALSE)</f>
        <v>10.3555653</v>
      </c>
      <c r="AJ66" s="353">
        <f>VLOOKUP($E66,Hybrid!$1:$1048576,MATCH(DATE(AJ$2,1,1),Hybrid!$A$1:$LI$1),FALSE)</f>
        <v>10.95839226</v>
      </c>
      <c r="AK66" s="353">
        <f>VLOOKUP($E66,Hybrid!$1:$1048576,MATCH(DATE(AK$2,1,1),Hybrid!$A$1:$LI$1),FALSE)</f>
        <v>11.58891947</v>
      </c>
      <c r="AL66" s="353">
        <f>VLOOKUP($E66,Hybrid!$1:$1048576,MATCH(DATE(AL$2,1,1),Hybrid!$A$1:$LI$1),FALSE)</f>
        <v>12.225872470000001</v>
      </c>
      <c r="AM66" s="353">
        <f>VLOOKUP($E66,Hybrid!$1:$1048576,MATCH(DATE(AM$2,1,1),Hybrid!$A$1:$LI$1),FALSE)</f>
        <v>12.870676209999999</v>
      </c>
      <c r="AN66" s="353">
        <f>VLOOKUP($E66,Hybrid!$1:$1048576,MATCH(DATE(AN$2,1,1),Hybrid!$A$1:$LI$1),FALSE)</f>
        <v>13.526084109999999</v>
      </c>
      <c r="AO66" s="353">
        <f>VLOOKUP($E66,Hybrid!$1:$1048576,MATCH(DATE(AO$2,1,1),Hybrid!$A$1:$LI$1),FALSE)</f>
        <v>14.230476380000001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1.112704256</v>
      </c>
      <c r="G67" s="353">
        <f>VLOOKUP($E67,Hybrid!$1:$1048576,MATCH(DATE(G$2,1,1),Hybrid!$A$1:$LI$1),FALSE)</f>
        <v>1.265836381</v>
      </c>
      <c r="H67" s="353">
        <f>VLOOKUP($E67,Hybrid!$1:$1048576,MATCH(DATE(H$2,1,1),Hybrid!$A$1:$LI$1),FALSE)</f>
        <v>1.360101923</v>
      </c>
      <c r="I67" s="353">
        <f>VLOOKUP($E67,Hybrid!$1:$1048576,MATCH(DATE(I$2,1,1),Hybrid!$A$1:$LI$1),FALSE)</f>
        <v>1.4220104170000001</v>
      </c>
      <c r="J67" s="353">
        <f>VLOOKUP($E67,Hybrid!$1:$1048576,MATCH(DATE(J$2,1,1),Hybrid!$A$1:$LI$1),FALSE)</f>
        <v>1.5507287139999999</v>
      </c>
      <c r="K67" s="353">
        <f>VLOOKUP($E67,Hybrid!$1:$1048576,MATCH(DATE(K$2,1,1),Hybrid!$A$1:$LI$1),FALSE)</f>
        <v>1.702710975</v>
      </c>
      <c r="L67" s="353">
        <f>VLOOKUP($E67,Hybrid!$1:$1048576,MATCH(DATE(L$2,1,1),Hybrid!$A$1:$LI$1),FALSE)</f>
        <v>1.7257272239999999</v>
      </c>
      <c r="M67" s="353">
        <f>VLOOKUP($E67,Hybrid!$1:$1048576,MATCH(DATE(M$2,1,1),Hybrid!$A$1:$LI$1),FALSE)</f>
        <v>1.7206567589999999</v>
      </c>
      <c r="N67" s="353">
        <f>VLOOKUP($E67,Hybrid!$1:$1048576,MATCH(DATE(N$2,1,1),Hybrid!$A$1:$LI$1),FALSE)</f>
        <v>1.7383738280000001</v>
      </c>
      <c r="O67" s="353">
        <f>VLOOKUP($E67,Hybrid!$1:$1048576,MATCH(DATE(O$2,1,1),Hybrid!$A$1:$LI$1),FALSE)</f>
        <v>1.79126276</v>
      </c>
      <c r="P67" s="353">
        <f>VLOOKUP($E67,Hybrid!$1:$1048576,MATCH(DATE(P$2,1,1),Hybrid!$A$1:$LI$1),FALSE)</f>
        <v>1.9063249579999999</v>
      </c>
      <c r="Q67" s="353">
        <f>VLOOKUP($E67,Hybrid!$1:$1048576,MATCH(DATE(Q$2,1,1),Hybrid!$A$1:$LI$1),FALSE)</f>
        <v>2.139743213</v>
      </c>
      <c r="R67" s="353">
        <f>VLOOKUP($E67,Hybrid!$1:$1048576,MATCH(DATE(R$2,1,1),Hybrid!$A$1:$LI$1),FALSE)</f>
        <v>2.3316210079999999</v>
      </c>
      <c r="S67" s="353">
        <f>VLOOKUP($E67,Hybrid!$1:$1048576,MATCH(DATE(S$2,1,1),Hybrid!$A$1:$LI$1),FALSE)</f>
        <v>2.4850887359999998</v>
      </c>
      <c r="T67" s="353">
        <f>VLOOKUP($E67,Hybrid!$1:$1048576,MATCH(DATE(T$2,1,1),Hybrid!$A$1:$LI$1),FALSE)</f>
        <v>2.6131652000000001</v>
      </c>
      <c r="U67" s="353">
        <f>VLOOKUP($E67,Hybrid!$1:$1048576,MATCH(DATE(U$2,1,1),Hybrid!$A$1:$LI$1),FALSE)</f>
        <v>2.7273080209999998</v>
      </c>
      <c r="V67" s="353">
        <f>VLOOKUP($E67,Hybrid!$1:$1048576,MATCH(DATE(V$2,1,1),Hybrid!$A$1:$LI$1),FALSE)</f>
        <v>2.8251812460000001</v>
      </c>
      <c r="W67" s="353">
        <f>VLOOKUP($E67,Hybrid!$1:$1048576,MATCH(DATE(W$2,1,1),Hybrid!$A$1:$LI$1),FALSE)</f>
        <v>2.9200325079999998</v>
      </c>
      <c r="X67" s="353">
        <f>VLOOKUP($E67,Hybrid!$1:$1048576,MATCH(DATE(X$2,1,1),Hybrid!$A$1:$LI$1),FALSE)</f>
        <v>3.0229780489999998</v>
      </c>
      <c r="Y67" s="353">
        <f>VLOOKUP($E67,Hybrid!$1:$1048576,MATCH(DATE(Y$2,1,1),Hybrid!$A$1:$LI$1),FALSE)</f>
        <v>3.145575429</v>
      </c>
      <c r="Z67" s="353">
        <f>VLOOKUP($E67,Hybrid!$1:$1048576,MATCH(DATE(Z$2,1,1),Hybrid!$A$1:$LI$1),FALSE)</f>
        <v>3.2839220789999999</v>
      </c>
      <c r="AA67" s="353">
        <f>VLOOKUP($E67,Hybrid!$1:$1048576,MATCH(DATE(AA$2,1,1),Hybrid!$A$1:$LI$1),FALSE)</f>
        <v>3.45915259</v>
      </c>
      <c r="AB67" s="353">
        <f>VLOOKUP($E67,Hybrid!$1:$1048576,MATCH(DATE(AB$2,1,1),Hybrid!$A$1:$LI$1),FALSE)</f>
        <v>3.6454791480000002</v>
      </c>
      <c r="AC67" s="353">
        <f>VLOOKUP($E67,Hybrid!$1:$1048576,MATCH(DATE(AC$2,1,1),Hybrid!$A$1:$LI$1),FALSE)</f>
        <v>3.8437603509999998</v>
      </c>
      <c r="AD67" s="353">
        <f>VLOOKUP($E67,Hybrid!$1:$1048576,MATCH(DATE(AD$2,1,1),Hybrid!$A$1:$LI$1),FALSE)</f>
        <v>4.0548177299999999</v>
      </c>
      <c r="AE67" s="353">
        <f>VLOOKUP($E67,Hybrid!$1:$1048576,MATCH(DATE(AE$2,1,1),Hybrid!$A$1:$LI$1),FALSE)</f>
        <v>4.2717546940000002</v>
      </c>
      <c r="AF67" s="353">
        <f>VLOOKUP($E67,Hybrid!$1:$1048576,MATCH(DATE(AF$2,1,1),Hybrid!$A$1:$LI$1),FALSE)</f>
        <v>4.5122680989999999</v>
      </c>
      <c r="AG67" s="353">
        <f>VLOOKUP($E67,Hybrid!$1:$1048576,MATCH(DATE(AG$2,1,1),Hybrid!$A$1:$LI$1),FALSE)</f>
        <v>4.7562924930000001</v>
      </c>
      <c r="AH67" s="353">
        <f>VLOOKUP($E67,Hybrid!$1:$1048576,MATCH(DATE(AH$2,1,1),Hybrid!$A$1:$LI$1),FALSE)</f>
        <v>5.0031999540000003</v>
      </c>
      <c r="AI67" s="353">
        <f>VLOOKUP($E67,Hybrid!$1:$1048576,MATCH(DATE(AI$2,1,1),Hybrid!$A$1:$LI$1),FALSE)</f>
        <v>5.2539677999999999</v>
      </c>
      <c r="AJ67" s="353">
        <f>VLOOKUP($E67,Hybrid!$1:$1048576,MATCH(DATE(AJ$2,1,1),Hybrid!$A$1:$LI$1),FALSE)</f>
        <v>5.5071706750000002</v>
      </c>
      <c r="AK67" s="353">
        <f>VLOOKUP($E67,Hybrid!$1:$1048576,MATCH(DATE(AK$2,1,1),Hybrid!$A$1:$LI$1),FALSE)</f>
        <v>5.7635575909999996</v>
      </c>
      <c r="AL67" s="353">
        <f>VLOOKUP($E67,Hybrid!$1:$1048576,MATCH(DATE(AL$2,1,1),Hybrid!$A$1:$LI$1),FALSE)</f>
        <v>6.0112615409999997</v>
      </c>
      <c r="AM67" s="353">
        <f>VLOOKUP($E67,Hybrid!$1:$1048576,MATCH(DATE(AM$2,1,1),Hybrid!$A$1:$LI$1),FALSE)</f>
        <v>6.2501026590000004</v>
      </c>
      <c r="AN67" s="353">
        <f>VLOOKUP($E67,Hybrid!$1:$1048576,MATCH(DATE(AN$2,1,1),Hybrid!$A$1:$LI$1),FALSE)</f>
        <v>6.4810387350000003</v>
      </c>
      <c r="AO67" s="353">
        <f>VLOOKUP($E67,Hybrid!$1:$1048576,MATCH(DATE(AO$2,1,1),Hybrid!$A$1:$LI$1),FALSE)</f>
        <v>6.7197487130000004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0.53723691060000001</v>
      </c>
      <c r="G68" s="353">
        <f>VLOOKUP($E68,Hybrid!$1:$1048576,MATCH(DATE(G$2,1,1),Hybrid!$A$1:$LI$1),FALSE)</f>
        <v>0.60142880740000004</v>
      </c>
      <c r="H68" s="353">
        <f>VLOOKUP($E68,Hybrid!$1:$1048576,MATCH(DATE(H$2,1,1),Hybrid!$A$1:$LI$1),FALSE)</f>
        <v>0.63265856050000002</v>
      </c>
      <c r="I68" s="353">
        <f>VLOOKUP($E68,Hybrid!$1:$1048576,MATCH(DATE(I$2,1,1),Hybrid!$A$1:$LI$1),FALSE)</f>
        <v>0.63980061889999995</v>
      </c>
      <c r="J68" s="353">
        <f>VLOOKUP($E68,Hybrid!$1:$1048576,MATCH(DATE(J$2,1,1),Hybrid!$A$1:$LI$1),FALSE)</f>
        <v>0.66710518289999998</v>
      </c>
      <c r="K68" s="353">
        <f>VLOOKUP($E68,Hybrid!$1:$1048576,MATCH(DATE(K$2,1,1),Hybrid!$A$1:$LI$1),FALSE)</f>
        <v>0.706905805</v>
      </c>
      <c r="L68" s="353">
        <f>VLOOKUP($E68,Hybrid!$1:$1048576,MATCH(DATE(L$2,1,1),Hybrid!$A$1:$LI$1),FALSE)</f>
        <v>0.69635440780000002</v>
      </c>
      <c r="M68" s="353">
        <f>VLOOKUP($E68,Hybrid!$1:$1048576,MATCH(DATE(M$2,1,1),Hybrid!$A$1:$LI$1),FALSE)</f>
        <v>0.66821370369999999</v>
      </c>
      <c r="N68" s="353">
        <f>VLOOKUP($E68,Hybrid!$1:$1048576,MATCH(DATE(N$2,1,1),Hybrid!$A$1:$LI$1),FALSE)</f>
        <v>0.64195905600000003</v>
      </c>
      <c r="O68" s="353">
        <f>VLOOKUP($E68,Hybrid!$1:$1048576,MATCH(DATE(O$2,1,1),Hybrid!$A$1:$LI$1),FALSE)</f>
        <v>0.62080060829999995</v>
      </c>
      <c r="P68" s="353">
        <f>VLOOKUP($E68,Hybrid!$1:$1048576,MATCH(DATE(P$2,1,1),Hybrid!$A$1:$LI$1),FALSE)</f>
        <v>0.60852896219999997</v>
      </c>
      <c r="Q68" s="353">
        <f>VLOOKUP($E68,Hybrid!$1:$1048576,MATCH(DATE(Q$2,1,1),Hybrid!$A$1:$LI$1),FALSE)</f>
        <v>0.62520696890000005</v>
      </c>
      <c r="R68" s="353">
        <f>VLOOKUP($E68,Hybrid!$1:$1048576,MATCH(DATE(R$2,1,1),Hybrid!$A$1:$LI$1),FALSE)</f>
        <v>0.63517096949999996</v>
      </c>
      <c r="S68" s="353">
        <f>VLOOKUP($E68,Hybrid!$1:$1048576,MATCH(DATE(S$2,1,1),Hybrid!$A$1:$LI$1),FALSE)</f>
        <v>0.63863878880000002</v>
      </c>
      <c r="T68" s="353">
        <f>VLOOKUP($E68,Hybrid!$1:$1048576,MATCH(DATE(T$2,1,1),Hybrid!$A$1:$LI$1),FALSE)</f>
        <v>0.63854566660000001</v>
      </c>
      <c r="U68" s="353">
        <f>VLOOKUP($E68,Hybrid!$1:$1048576,MATCH(DATE(U$2,1,1),Hybrid!$A$1:$LI$1),FALSE)</f>
        <v>0.63719798750000001</v>
      </c>
      <c r="V68" s="353">
        <f>VLOOKUP($E68,Hybrid!$1:$1048576,MATCH(DATE(V$2,1,1),Hybrid!$A$1:$LI$1),FALSE)</f>
        <v>0.63325087020000004</v>
      </c>
      <c r="W68" s="353">
        <f>VLOOKUP($E68,Hybrid!$1:$1048576,MATCH(DATE(W$2,1,1),Hybrid!$A$1:$LI$1),FALSE)</f>
        <v>0.62857030110000001</v>
      </c>
      <c r="X68" s="353">
        <f>VLOOKUP($E68,Hybrid!$1:$1048576,MATCH(DATE(X$2,1,1),Hybrid!$A$1:$LI$1),FALSE)</f>
        <v>0.62509210179999997</v>
      </c>
      <c r="Y68" s="353">
        <f>VLOOKUP($E68,Hybrid!$1:$1048576,MATCH(DATE(Y$2,1,1),Hybrid!$A$1:$LI$1),FALSE)</f>
        <v>0.62491362100000003</v>
      </c>
      <c r="Z68" s="353">
        <f>VLOOKUP($E68,Hybrid!$1:$1048576,MATCH(DATE(Z$2,1,1),Hybrid!$A$1:$LI$1),FALSE)</f>
        <v>0.62697030249999997</v>
      </c>
      <c r="AA68" s="353">
        <f>VLOOKUP($E68,Hybrid!$1:$1048576,MATCH(DATE(AA$2,1,1),Hybrid!$A$1:$LI$1),FALSE)</f>
        <v>0.63505434159999996</v>
      </c>
      <c r="AB68" s="353">
        <f>VLOOKUP($E68,Hybrid!$1:$1048576,MATCH(DATE(AB$2,1,1),Hybrid!$A$1:$LI$1),FALSE)</f>
        <v>0.64427807400000003</v>
      </c>
      <c r="AC68" s="353">
        <f>VLOOKUP($E68,Hybrid!$1:$1048576,MATCH(DATE(AC$2,1,1),Hybrid!$A$1:$LI$1),FALSE)</f>
        <v>0.65448436629999995</v>
      </c>
      <c r="AD68" s="353">
        <f>VLOOKUP($E68,Hybrid!$1:$1048576,MATCH(DATE(AD$2,1,1),Hybrid!$A$1:$LI$1),FALSE)</f>
        <v>0.66552654239999998</v>
      </c>
      <c r="AE68" s="353">
        <f>VLOOKUP($E68,Hybrid!$1:$1048576,MATCH(DATE(AE$2,1,1),Hybrid!$A$1:$LI$1),FALSE)</f>
        <v>0.67568543989999996</v>
      </c>
      <c r="AF68" s="353">
        <f>VLOOKUP($E68,Hybrid!$1:$1048576,MATCH(DATE(AF$2,1,1),Hybrid!$A$1:$LI$1),FALSE)</f>
        <v>0.68735094770000005</v>
      </c>
      <c r="AG68" s="353">
        <f>VLOOKUP($E68,Hybrid!$1:$1048576,MATCH(DATE(AG$2,1,1),Hybrid!$A$1:$LI$1),FALSE)</f>
        <v>0.69651288450000004</v>
      </c>
      <c r="AH68" s="353">
        <f>VLOOKUP($E68,Hybrid!$1:$1048576,MATCH(DATE(AH$2,1,1),Hybrid!$A$1:$LI$1),FALSE)</f>
        <v>0.70267320109999998</v>
      </c>
      <c r="AI68" s="353">
        <f>VLOOKUP($E68,Hybrid!$1:$1048576,MATCH(DATE(AI$2,1,1),Hybrid!$A$1:$LI$1),FALSE)</f>
        <v>0.70608682440000003</v>
      </c>
      <c r="AJ68" s="353">
        <f>VLOOKUP($E68,Hybrid!$1:$1048576,MATCH(DATE(AJ$2,1,1),Hybrid!$A$1:$LI$1),FALSE)</f>
        <v>0.70678981750000003</v>
      </c>
      <c r="AK68" s="353">
        <f>VLOOKUP($E68,Hybrid!$1:$1048576,MATCH(DATE(AK$2,1,1),Hybrid!$A$1:$LI$1),FALSE)</f>
        <v>0.7049360173</v>
      </c>
      <c r="AL68" s="353">
        <f>VLOOKUP($E68,Hybrid!$1:$1048576,MATCH(DATE(AL$2,1,1),Hybrid!$A$1:$LI$1),FALSE)</f>
        <v>0.69906959560000004</v>
      </c>
      <c r="AM68" s="353">
        <f>VLOOKUP($E68,Hybrid!$1:$1048576,MATCH(DATE(AM$2,1,1),Hybrid!$A$1:$LI$1),FALSE)</f>
        <v>0.68943492220000002</v>
      </c>
      <c r="AN68" s="353">
        <f>VLOOKUP($E68,Hybrid!$1:$1048576,MATCH(DATE(AN$2,1,1),Hybrid!$A$1:$LI$1),FALSE)</f>
        <v>0.67658123969999995</v>
      </c>
      <c r="AO68" s="353">
        <f>VLOOKUP($E68,Hybrid!$1:$1048576,MATCH(DATE(AO$2,1,1),Hybrid!$A$1:$LI$1),FALSE)</f>
        <v>0.66178830740000005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1.009073187</v>
      </c>
      <c r="G69" s="353">
        <f>VLOOKUP($E69,Hybrid!$1:$1048576,MATCH(DATE(G$2,1,1),Hybrid!$A$1:$LI$1),FALSE)</f>
        <v>1.1163284899999999</v>
      </c>
      <c r="H69" s="353">
        <f>VLOOKUP($E69,Hybrid!$1:$1048576,MATCH(DATE(H$2,1,1),Hybrid!$A$1:$LI$1),FALSE)</f>
        <v>1.152731717</v>
      </c>
      <c r="I69" s="353">
        <f>VLOOKUP($E69,Hybrid!$1:$1048576,MATCH(DATE(I$2,1,1),Hybrid!$A$1:$LI$1),FALSE)</f>
        <v>1.139149569</v>
      </c>
      <c r="J69" s="353">
        <f>VLOOKUP($E69,Hybrid!$1:$1048576,MATCH(DATE(J$2,1,1),Hybrid!$A$1:$LI$1),FALSE)</f>
        <v>1.1589214400000001</v>
      </c>
      <c r="K69" s="353">
        <f>VLOOKUP($E69,Hybrid!$1:$1048576,MATCH(DATE(K$2,1,1),Hybrid!$A$1:$LI$1),FALSE)</f>
        <v>1.1990515770000001</v>
      </c>
      <c r="L69" s="353">
        <f>VLOOKUP($E69,Hybrid!$1:$1048576,MATCH(DATE(L$2,1,1),Hybrid!$A$1:$LI$1),FALSE)</f>
        <v>1.153113547</v>
      </c>
      <c r="M69" s="353">
        <f>VLOOKUP($E69,Hybrid!$1:$1048576,MATCH(DATE(M$2,1,1),Hybrid!$A$1:$LI$1),FALSE)</f>
        <v>1.0738369430000001</v>
      </c>
      <c r="N69" s="353">
        <f>VLOOKUP($E69,Hybrid!$1:$1048576,MATCH(DATE(N$2,1,1),Hybrid!$A$1:$LI$1),FALSE)</f>
        <v>0.99634674180000005</v>
      </c>
      <c r="O69" s="353">
        <f>VLOOKUP($E69,Hybrid!$1:$1048576,MATCH(DATE(O$2,1,1),Hybrid!$A$1:$LI$1),FALSE)</f>
        <v>0.92718711919999997</v>
      </c>
      <c r="P69" s="353">
        <f>VLOOKUP($E69,Hybrid!$1:$1048576,MATCH(DATE(P$2,1,1),Hybrid!$A$1:$LI$1),FALSE)</f>
        <v>0.87157078610000005</v>
      </c>
      <c r="Q69" s="353">
        <f>VLOOKUP($E69,Hybrid!$1:$1048576,MATCH(DATE(Q$2,1,1),Hybrid!$A$1:$LI$1),FALSE)</f>
        <v>0.85758085380000004</v>
      </c>
      <c r="R69" s="353">
        <f>VLOOKUP($E69,Hybrid!$1:$1048576,MATCH(DATE(R$2,1,1),Hybrid!$A$1:$LI$1),FALSE)</f>
        <v>0.83767360179999995</v>
      </c>
      <c r="S69" s="353">
        <f>VLOOKUP($E69,Hybrid!$1:$1048576,MATCH(DATE(S$2,1,1),Hybrid!$A$1:$LI$1),FALSE)</f>
        <v>0.81320281250000004</v>
      </c>
      <c r="T69" s="353">
        <f>VLOOKUP($E69,Hybrid!$1:$1048576,MATCH(DATE(T$2,1,1),Hybrid!$A$1:$LI$1),FALSE)</f>
        <v>0.7880686187</v>
      </c>
      <c r="U69" s="353">
        <f>VLOOKUP($E69,Hybrid!$1:$1048576,MATCH(DATE(U$2,1,1),Hybrid!$A$1:$LI$1),FALSE)</f>
        <v>0.76469450579999998</v>
      </c>
      <c r="V69" s="353">
        <f>VLOOKUP($E69,Hybrid!$1:$1048576,MATCH(DATE(V$2,1,1),Hybrid!$A$1:$LI$1),FALSE)</f>
        <v>0.74076620329999998</v>
      </c>
      <c r="W69" s="353">
        <f>VLOOKUP($E69,Hybrid!$1:$1048576,MATCH(DATE(W$2,1,1),Hybrid!$A$1:$LI$1),FALSE)</f>
        <v>0.71756915460000004</v>
      </c>
      <c r="X69" s="353">
        <f>VLOOKUP($E69,Hybrid!$1:$1048576,MATCH(DATE(X$2,1,1),Hybrid!$A$1:$LI$1),FALSE)</f>
        <v>0.69696839639999997</v>
      </c>
      <c r="Y69" s="353">
        <f>VLOOKUP($E69,Hybrid!$1:$1048576,MATCH(DATE(Y$2,1,1),Hybrid!$A$1:$LI$1),FALSE)</f>
        <v>0.68105606240000005</v>
      </c>
      <c r="Z69" s="353">
        <f>VLOOKUP($E69,Hybrid!$1:$1048576,MATCH(DATE(Z$2,1,1),Hybrid!$A$1:$LI$1),FALSE)</f>
        <v>0.66838711380000004</v>
      </c>
      <c r="AA69" s="353">
        <f>VLOOKUP($E69,Hybrid!$1:$1048576,MATCH(DATE(AA$2,1,1),Hybrid!$A$1:$LI$1),FALSE)</f>
        <v>0.66265071220000005</v>
      </c>
      <c r="AB69" s="353">
        <f>VLOOKUP($E69,Hybrid!$1:$1048576,MATCH(DATE(AB$2,1,1),Hybrid!$A$1:$LI$1),FALSE)</f>
        <v>0.65843839329999998</v>
      </c>
      <c r="AC69" s="353">
        <f>VLOOKUP($E69,Hybrid!$1:$1048576,MATCH(DATE(AC$2,1,1),Hybrid!$A$1:$LI$1),FALSE)</f>
        <v>0.65530408220000003</v>
      </c>
      <c r="AD69" s="353">
        <f>VLOOKUP($E69,Hybrid!$1:$1048576,MATCH(DATE(AD$2,1,1),Hybrid!$A$1:$LI$1),FALSE)</f>
        <v>0.65283498110000004</v>
      </c>
      <c r="AE69" s="353">
        <f>VLOOKUP($E69,Hybrid!$1:$1048576,MATCH(DATE(AE$2,1,1),Hybrid!$A$1:$LI$1),FALSE)</f>
        <v>0.64884499070000001</v>
      </c>
      <c r="AF69" s="353">
        <f>VLOOKUP($E69,Hybrid!$1:$1048576,MATCH(DATE(AF$2,1,1),Hybrid!$A$1:$LI$1),FALSE)</f>
        <v>0.64534984689999997</v>
      </c>
      <c r="AG69" s="353">
        <f>VLOOKUP($E69,Hybrid!$1:$1048576,MATCH(DATE(AG$2,1,1),Hybrid!$A$1:$LI$1),FALSE)</f>
        <v>0.63799344540000003</v>
      </c>
      <c r="AH69" s="353">
        <f>VLOOKUP($E69,Hybrid!$1:$1048576,MATCH(DATE(AH$2,1,1),Hybrid!$A$1:$LI$1),FALSE)</f>
        <v>0.62621671860000006</v>
      </c>
      <c r="AI69" s="353">
        <f>VLOOKUP($E69,Hybrid!$1:$1048576,MATCH(DATE(AI$2,1,1),Hybrid!$A$1:$LI$1),FALSE)</f>
        <v>0.61059250359999995</v>
      </c>
      <c r="AJ69" s="353">
        <f>VLOOKUP($E69,Hybrid!$1:$1048576,MATCH(DATE(AJ$2,1,1),Hybrid!$A$1:$LI$1),FALSE)</f>
        <v>0.59159714689999998</v>
      </c>
      <c r="AK69" s="353">
        <f>VLOOKUP($E69,Hybrid!$1:$1048576,MATCH(DATE(AK$2,1,1),Hybrid!$A$1:$LI$1),FALSE)</f>
        <v>0.56968989759999999</v>
      </c>
      <c r="AL69" s="353">
        <f>VLOOKUP($E69,Hybrid!$1:$1048576,MATCH(DATE(AL$2,1,1),Hybrid!$A$1:$LI$1),FALSE)</f>
        <v>0.54400620020000001</v>
      </c>
      <c r="AM69" s="353">
        <f>VLOOKUP($E69,Hybrid!$1:$1048576,MATCH(DATE(AM$2,1,1),Hybrid!$A$1:$LI$1),FALSE)</f>
        <v>0.51523428490000001</v>
      </c>
      <c r="AN69" s="353">
        <f>VLOOKUP($E69,Hybrid!$1:$1048576,MATCH(DATE(AN$2,1,1),Hybrid!$A$1:$LI$1),FALSE)</f>
        <v>0.48435489659999997</v>
      </c>
      <c r="AO69" s="353">
        <f>VLOOKUP($E69,Hybrid!$1:$1048576,MATCH(DATE(AO$2,1,1),Hybrid!$A$1:$LI$1),FALSE)</f>
        <v>0.45238336699999998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0.15698916069999999</v>
      </c>
      <c r="G70" s="352">
        <f>VLOOKUP($E70,Hybrid!$1:$1048576,MATCH(DATE(G$2,1,1),Hybrid!$A$1:$LI$1),FALSE)</f>
        <v>0.17849892410000001</v>
      </c>
      <c r="H70" s="352">
        <f>VLOOKUP($E70,Hybrid!$1:$1048576,MATCH(DATE(H$2,1,1),Hybrid!$A$1:$LI$1),FALSE)</f>
        <v>0.19332654730000001</v>
      </c>
      <c r="I70" s="352">
        <f>VLOOKUP($E70,Hybrid!$1:$1048576,MATCH(DATE(I$2,1,1),Hybrid!$A$1:$LI$1),FALSE)</f>
        <v>0.20109290069999999</v>
      </c>
      <c r="J70" s="352">
        <f>VLOOKUP($E70,Hybrid!$1:$1048576,MATCH(DATE(J$2,1,1),Hybrid!$A$1:$LI$1),FALSE)</f>
        <v>0.21344466349999999</v>
      </c>
      <c r="K70" s="352">
        <f>VLOOKUP($E70,Hybrid!$1:$1048576,MATCH(DATE(K$2,1,1),Hybrid!$A$1:$LI$1),FALSE)</f>
        <v>0.23212574729999999</v>
      </c>
      <c r="L70" s="352">
        <f>VLOOKUP($E70,Hybrid!$1:$1048576,MATCH(DATE(L$2,1,1),Hybrid!$A$1:$LI$1),FALSE)</f>
        <v>0.23697745119999999</v>
      </c>
      <c r="M70" s="352">
        <f>VLOOKUP($E70,Hybrid!$1:$1048576,MATCH(DATE(M$2,1,1),Hybrid!$A$1:$LI$1),FALSE)</f>
        <v>0.23755659709999999</v>
      </c>
      <c r="N70" s="352">
        <f>VLOOKUP($E70,Hybrid!$1:$1048576,MATCH(DATE(N$2,1,1),Hybrid!$A$1:$LI$1),FALSE)</f>
        <v>0.23856602469999999</v>
      </c>
      <c r="O70" s="352">
        <f>VLOOKUP($E70,Hybrid!$1:$1048576,MATCH(DATE(O$2,1,1),Hybrid!$A$1:$LI$1),FALSE)</f>
        <v>0.2395574318</v>
      </c>
      <c r="P70" s="352">
        <f>VLOOKUP($E70,Hybrid!$1:$1048576,MATCH(DATE(P$2,1,1),Hybrid!$A$1:$LI$1),FALSE)</f>
        <v>0.2395473769</v>
      </c>
      <c r="Q70" s="352">
        <f>VLOOKUP($E70,Hybrid!$1:$1048576,MATCH(DATE(Q$2,1,1),Hybrid!$A$1:$LI$1),FALSE)</f>
        <v>0.24780113040000001</v>
      </c>
      <c r="R70" s="352">
        <f>VLOOKUP($E70,Hybrid!$1:$1048576,MATCH(DATE(R$2,1,1),Hybrid!$A$1:$LI$1),FALSE)</f>
        <v>0.25484082850000001</v>
      </c>
      <c r="S70" s="352">
        <f>VLOOKUP($E70,Hybrid!$1:$1048576,MATCH(DATE(S$2,1,1),Hybrid!$A$1:$LI$1),FALSE)</f>
        <v>0.25954160100000001</v>
      </c>
      <c r="T70" s="352">
        <f>VLOOKUP($E70,Hybrid!$1:$1048576,MATCH(DATE(T$2,1,1),Hybrid!$A$1:$LI$1),FALSE)</f>
        <v>0.26246684729999997</v>
      </c>
      <c r="U70" s="352">
        <f>VLOOKUP($E70,Hybrid!$1:$1048576,MATCH(DATE(U$2,1,1),Hybrid!$A$1:$LI$1),FALSE)</f>
        <v>0.26431592650000002</v>
      </c>
      <c r="V70" s="352">
        <f>VLOOKUP($E70,Hybrid!$1:$1048576,MATCH(DATE(V$2,1,1),Hybrid!$A$1:$LI$1),FALSE)</f>
        <v>0.26437944099999999</v>
      </c>
      <c r="W70" s="352">
        <f>VLOOKUP($E70,Hybrid!$1:$1048576,MATCH(DATE(W$2,1,1),Hybrid!$A$1:$LI$1),FALSE)</f>
        <v>0.2634275747</v>
      </c>
      <c r="X70" s="352">
        <f>VLOOKUP($E70,Hybrid!$1:$1048576,MATCH(DATE(X$2,1,1),Hybrid!$A$1:$LI$1),FALSE)</f>
        <v>0.26203924639999998</v>
      </c>
      <c r="Y70" s="352">
        <f>VLOOKUP($E70,Hybrid!$1:$1048576,MATCH(DATE(Y$2,1,1),Hybrid!$A$1:$LI$1),FALSE)</f>
        <v>0.26090370369999999</v>
      </c>
      <c r="Z70" s="352">
        <f>VLOOKUP($E70,Hybrid!$1:$1048576,MATCH(DATE(Z$2,1,1),Hybrid!$A$1:$LI$1),FALSE)</f>
        <v>0.2595168564</v>
      </c>
      <c r="AA70" s="352">
        <f>VLOOKUP($E70,Hybrid!$1:$1048576,MATCH(DATE(AA$2,1,1),Hybrid!$A$1:$LI$1),FALSE)</f>
        <v>0.25963242809999998</v>
      </c>
      <c r="AB70" s="352">
        <f>VLOOKUP($E70,Hybrid!$1:$1048576,MATCH(DATE(AB$2,1,1),Hybrid!$A$1:$LI$1),FALSE)</f>
        <v>0.25949261099999998</v>
      </c>
      <c r="AC70" s="352">
        <f>VLOOKUP($E70,Hybrid!$1:$1048576,MATCH(DATE(AC$2,1,1),Hybrid!$A$1:$LI$1),FALSE)</f>
        <v>0.25923665959999997</v>
      </c>
      <c r="AD70" s="352">
        <f>VLOOKUP($E70,Hybrid!$1:$1048576,MATCH(DATE(AD$2,1,1),Hybrid!$A$1:$LI$1),FALSE)</f>
        <v>0.2590194616</v>
      </c>
      <c r="AE70" s="352">
        <f>VLOOKUP($E70,Hybrid!$1:$1048576,MATCH(DATE(AE$2,1,1),Hybrid!$A$1:$LI$1),FALSE)</f>
        <v>0.25860704400000001</v>
      </c>
      <c r="AF70" s="352">
        <f>VLOOKUP($E70,Hybrid!$1:$1048576,MATCH(DATE(AF$2,1,1),Hybrid!$A$1:$LI$1),FALSE)</f>
        <v>0.2592072037</v>
      </c>
      <c r="AG70" s="352">
        <f>VLOOKUP($E70,Hybrid!$1:$1048576,MATCH(DATE(AG$2,1,1),Hybrid!$A$1:$LI$1),FALSE)</f>
        <v>0.2598000479</v>
      </c>
      <c r="AH70" s="352">
        <f>VLOOKUP($E70,Hybrid!$1:$1048576,MATCH(DATE(AH$2,1,1),Hybrid!$A$1:$LI$1),FALSE)</f>
        <v>0.26053429369999997</v>
      </c>
      <c r="AI70" s="352">
        <f>VLOOKUP($E70,Hybrid!$1:$1048576,MATCH(DATE(AI$2,1,1),Hybrid!$A$1:$LI$1),FALSE)</f>
        <v>0.26153096570000001</v>
      </c>
      <c r="AJ70" s="352">
        <f>VLOOKUP($E70,Hybrid!$1:$1048576,MATCH(DATE(AJ$2,1,1),Hybrid!$A$1:$LI$1),FALSE)</f>
        <v>0.26273483850000001</v>
      </c>
      <c r="AK70" s="352">
        <f>VLOOKUP($E70,Hybrid!$1:$1048576,MATCH(DATE(AK$2,1,1),Hybrid!$A$1:$LI$1),FALSE)</f>
        <v>0.26421824560000001</v>
      </c>
      <c r="AL70" s="352">
        <f>VLOOKUP($E70,Hybrid!$1:$1048576,MATCH(DATE(AL$2,1,1),Hybrid!$A$1:$LI$1),FALSE)</f>
        <v>0.26548115799999999</v>
      </c>
      <c r="AM70" s="352">
        <f>VLOOKUP($E70,Hybrid!$1:$1048576,MATCH(DATE(AM$2,1,1),Hybrid!$A$1:$LI$1),FALSE)</f>
        <v>0.26654159779999997</v>
      </c>
      <c r="AN70" s="352">
        <f>VLOOKUP($E70,Hybrid!$1:$1048576,MATCH(DATE(AN$2,1,1),Hybrid!$A$1:$LI$1),FALSE)</f>
        <v>0.26741352889999997</v>
      </c>
      <c r="AO70" s="352">
        <f>VLOOKUP($E70,Hybrid!$1:$1048576,MATCH(DATE(AO$2,1,1),Hybrid!$A$1:$LI$1),FALSE)</f>
        <v>0.26887338379999998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4.4412028499999999E-2</v>
      </c>
      <c r="G71" s="353">
        <f>VLOOKUP($E71,Hybrid!$1:$1048576,MATCH(DATE(G$2,1,1),Hybrid!$A$1:$LI$1),FALSE)</f>
        <v>5.0744176600000003E-2</v>
      </c>
      <c r="H71" s="353">
        <f>VLOOKUP($E71,Hybrid!$1:$1048576,MATCH(DATE(H$2,1,1),Hybrid!$A$1:$LI$1),FALSE)</f>
        <v>5.5345910300000002E-2</v>
      </c>
      <c r="I71" s="353">
        <f>VLOOKUP($E71,Hybrid!$1:$1048576,MATCH(DATE(I$2,1,1),Hybrid!$A$1:$LI$1),FALSE)</f>
        <v>5.8125676500000001E-2</v>
      </c>
      <c r="J71" s="353">
        <f>VLOOKUP($E71,Hybrid!$1:$1048576,MATCH(DATE(J$2,1,1),Hybrid!$A$1:$LI$1),FALSE)</f>
        <v>6.23535536E-2</v>
      </c>
      <c r="K71" s="353">
        <f>VLOOKUP($E71,Hybrid!$1:$1048576,MATCH(DATE(K$2,1,1),Hybrid!$A$1:$LI$1),FALSE)</f>
        <v>6.8371444700000006E-2</v>
      </c>
      <c r="L71" s="353">
        <f>VLOOKUP($E71,Hybrid!$1:$1048576,MATCH(DATE(L$2,1,1),Hybrid!$A$1:$LI$1),FALSE)</f>
        <v>7.0272529099999995E-2</v>
      </c>
      <c r="M71" s="353">
        <f>VLOOKUP($E71,Hybrid!$1:$1048576,MATCH(DATE(M$2,1,1),Hybrid!$A$1:$LI$1),FALSE)</f>
        <v>7.11096165E-2</v>
      </c>
      <c r="N71" s="353">
        <f>VLOOKUP($E71,Hybrid!$1:$1048576,MATCH(DATE(N$2,1,1),Hybrid!$A$1:$LI$1),FALSE)</f>
        <v>7.22500898E-2</v>
      </c>
      <c r="O71" s="353">
        <f>VLOOKUP($E71,Hybrid!$1:$1048576,MATCH(DATE(O$2,1,1),Hybrid!$A$1:$LI$1),FALSE)</f>
        <v>7.3512416999999997E-2</v>
      </c>
      <c r="P71" s="353">
        <f>VLOOKUP($E71,Hybrid!$1:$1048576,MATCH(DATE(P$2,1,1),Hybrid!$A$1:$LI$1),FALSE)</f>
        <v>7.4585409699999994E-2</v>
      </c>
      <c r="Q71" s="353">
        <f>VLOOKUP($E71,Hybrid!$1:$1048576,MATCH(DATE(Q$2,1,1),Hybrid!$A$1:$LI$1),FALSE)</f>
        <v>7.8231625400000004E-2</v>
      </c>
      <c r="R71" s="353">
        <f>VLOOKUP($E71,Hybrid!$1:$1048576,MATCH(DATE(R$2,1,1),Hybrid!$A$1:$LI$1),FALSE)</f>
        <v>8.1293891300000004E-2</v>
      </c>
      <c r="S71" s="353">
        <f>VLOOKUP($E71,Hybrid!$1:$1048576,MATCH(DATE(S$2,1,1),Hybrid!$A$1:$LI$1),FALSE)</f>
        <v>8.3471060700000002E-2</v>
      </c>
      <c r="T71" s="353">
        <f>VLOOKUP($E71,Hybrid!$1:$1048576,MATCH(DATE(T$2,1,1),Hybrid!$A$1:$LI$1),FALSE)</f>
        <v>8.4981144199999997E-2</v>
      </c>
      <c r="U71" s="353">
        <f>VLOOKUP($E71,Hybrid!$1:$1048576,MATCH(DATE(U$2,1,1),Hybrid!$A$1:$LI$1),FALSE)</f>
        <v>8.6075767499999997E-2</v>
      </c>
      <c r="V71" s="353">
        <f>VLOOKUP($E71,Hybrid!$1:$1048576,MATCH(DATE(V$2,1,1),Hybrid!$A$1:$LI$1),FALSE)</f>
        <v>8.6552010299999996E-2</v>
      </c>
      <c r="W71" s="353">
        <f>VLOOKUP($E71,Hybrid!$1:$1048576,MATCH(DATE(W$2,1,1),Hybrid!$A$1:$LI$1),FALSE)</f>
        <v>8.6694353399999993E-2</v>
      </c>
      <c r="X71" s="353">
        <f>VLOOKUP($E71,Hybrid!$1:$1048576,MATCH(DATE(X$2,1,1),Hybrid!$A$1:$LI$1),FALSE)</f>
        <v>8.6695778500000001E-2</v>
      </c>
      <c r="Y71" s="353">
        <f>VLOOKUP($E71,Hybrid!$1:$1048576,MATCH(DATE(Y$2,1,1),Hybrid!$A$1:$LI$1),FALSE)</f>
        <v>8.6776707199999997E-2</v>
      </c>
      <c r="Z71" s="353">
        <f>VLOOKUP($E71,Hybrid!$1:$1048576,MATCH(DATE(Z$2,1,1),Hybrid!$A$1:$LI$1),FALSE)</f>
        <v>8.6761802900000004E-2</v>
      </c>
      <c r="AA71" s="353">
        <f>VLOOKUP($E71,Hybrid!$1:$1048576,MATCH(DATE(AA$2,1,1),Hybrid!$A$1:$LI$1),FALSE)</f>
        <v>8.7227996099999996E-2</v>
      </c>
      <c r="AB71" s="353">
        <f>VLOOKUP($E71,Hybrid!$1:$1048576,MATCH(DATE(AB$2,1,1),Hybrid!$A$1:$LI$1),FALSE)</f>
        <v>8.7576417300000001E-2</v>
      </c>
      <c r="AC71" s="353">
        <f>VLOOKUP($E71,Hybrid!$1:$1048576,MATCH(DATE(AC$2,1,1),Hybrid!$A$1:$LI$1),FALSE)</f>
        <v>8.7865502400000003E-2</v>
      </c>
      <c r="AD71" s="353">
        <f>VLOOKUP($E71,Hybrid!$1:$1048576,MATCH(DATE(AD$2,1,1),Hybrid!$A$1:$LI$1),FALSE)</f>
        <v>8.8155319800000007E-2</v>
      </c>
      <c r="AE71" s="353">
        <f>VLOOKUP($E71,Hybrid!$1:$1048576,MATCH(DATE(AE$2,1,1),Hybrid!$A$1:$LI$1),FALSE)</f>
        <v>8.8379144199999995E-2</v>
      </c>
      <c r="AF71" s="353">
        <f>VLOOKUP($E71,Hybrid!$1:$1048576,MATCH(DATE(AF$2,1,1),Hybrid!$A$1:$LI$1),FALSE)</f>
        <v>8.8952834499999994E-2</v>
      </c>
      <c r="AG71" s="353">
        <f>VLOOKUP($E71,Hybrid!$1:$1048576,MATCH(DATE(AG$2,1,1),Hybrid!$A$1:$LI$1),FALSE)</f>
        <v>8.9540927199999995E-2</v>
      </c>
      <c r="AH71" s="353">
        <f>VLOOKUP($E71,Hybrid!$1:$1048576,MATCH(DATE(AH$2,1,1),Hybrid!$A$1:$LI$1),FALSE)</f>
        <v>9.0208078900000002E-2</v>
      </c>
      <c r="AI71" s="353">
        <f>VLOOKUP($E71,Hybrid!$1:$1048576,MATCH(DATE(AI$2,1,1),Hybrid!$A$1:$LI$1),FALSE)</f>
        <v>9.0997018700000001E-2</v>
      </c>
      <c r="AJ71" s="353">
        <f>VLOOKUP($E71,Hybrid!$1:$1048576,MATCH(DATE(AJ$2,1,1),Hybrid!$A$1:$LI$1),FALSE)</f>
        <v>9.1886692300000003E-2</v>
      </c>
      <c r="AK71" s="353">
        <f>VLOOKUP($E71,Hybrid!$1:$1048576,MATCH(DATE(AK$2,1,1),Hybrid!$A$1:$LI$1),FALSE)</f>
        <v>9.2901910800000001E-2</v>
      </c>
      <c r="AL71" s="353">
        <f>VLOOKUP($E71,Hybrid!$1:$1048576,MATCH(DATE(AL$2,1,1),Hybrid!$A$1:$LI$1),FALSE)</f>
        <v>9.3869107300000004E-2</v>
      </c>
      <c r="AM71" s="353">
        <f>VLOOKUP($E71,Hybrid!$1:$1048576,MATCH(DATE(AM$2,1,1),Hybrid!$A$1:$LI$1),FALSE)</f>
        <v>9.4796841100000001E-2</v>
      </c>
      <c r="AN71" s="353">
        <f>VLOOKUP($E71,Hybrid!$1:$1048576,MATCH(DATE(AN$2,1,1),Hybrid!$A$1:$LI$1),FALSE)</f>
        <v>9.5687725400000007E-2</v>
      </c>
      <c r="AO71" s="353">
        <f>VLOOKUP($E71,Hybrid!$1:$1048576,MATCH(DATE(AO$2,1,1),Hybrid!$A$1:$LI$1),FALSE)</f>
        <v>9.6832932999999996E-2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4.2637807799999997E-2</v>
      </c>
      <c r="G72" s="353">
        <f>VLOOKUP($E72,Hybrid!$1:$1048576,MATCH(DATE(G$2,1,1),Hybrid!$A$1:$LI$1),FALSE)</f>
        <v>4.8665476899999997E-2</v>
      </c>
      <c r="H72" s="353">
        <f>VLOOKUP($E72,Hybrid!$1:$1048576,MATCH(DATE(H$2,1,1),Hybrid!$A$1:$LI$1),FALSE)</f>
        <v>5.2999483700000002E-2</v>
      </c>
      <c r="I72" s="353">
        <f>VLOOKUP($E72,Hybrid!$1:$1048576,MATCH(DATE(I$2,1,1),Hybrid!$A$1:$LI$1),FALSE)</f>
        <v>5.55244337E-2</v>
      </c>
      <c r="J72" s="353">
        <f>VLOOKUP($E72,Hybrid!$1:$1048576,MATCH(DATE(J$2,1,1),Hybrid!$A$1:$LI$1),FALSE)</f>
        <v>5.9387718200000002E-2</v>
      </c>
      <c r="K72" s="353">
        <f>VLOOKUP($E72,Hybrid!$1:$1048576,MATCH(DATE(K$2,1,1),Hybrid!$A$1:$LI$1),FALSE)</f>
        <v>6.5000567400000001E-2</v>
      </c>
      <c r="L72" s="353">
        <f>VLOOKUP($E72,Hybrid!$1:$1048576,MATCH(DATE(L$2,1,1),Hybrid!$A$1:$LI$1),FALSE)</f>
        <v>6.6731064800000003E-2</v>
      </c>
      <c r="M72" s="353">
        <f>VLOOKUP($E72,Hybrid!$1:$1048576,MATCH(DATE(M$2,1,1),Hybrid!$A$1:$LI$1),FALSE)</f>
        <v>6.7377671599999994E-2</v>
      </c>
      <c r="N72" s="353">
        <f>VLOOKUP($E72,Hybrid!$1:$1048576,MATCH(DATE(N$2,1,1),Hybrid!$A$1:$LI$1),FALSE)</f>
        <v>6.8235308699999997E-2</v>
      </c>
      <c r="O72" s="353">
        <f>VLOOKUP($E72,Hybrid!$1:$1048576,MATCH(DATE(O$2,1,1),Hybrid!$A$1:$LI$1),FALSE)</f>
        <v>6.9140217200000006E-2</v>
      </c>
      <c r="P72" s="353">
        <f>VLOOKUP($E72,Hybrid!$1:$1048576,MATCH(DATE(P$2,1,1),Hybrid!$A$1:$LI$1),FALSE)</f>
        <v>6.9787704000000006E-2</v>
      </c>
      <c r="Q72" s="353">
        <f>VLOOKUP($E72,Hybrid!$1:$1048576,MATCH(DATE(Q$2,1,1),Hybrid!$A$1:$LI$1),FALSE)</f>
        <v>7.2821627599999994E-2</v>
      </c>
      <c r="R72" s="353">
        <f>VLOOKUP($E72,Hybrid!$1:$1048576,MATCH(DATE(R$2,1,1),Hybrid!$A$1:$LI$1),FALSE)</f>
        <v>7.5405439500000004E-2</v>
      </c>
      <c r="S72" s="353">
        <f>VLOOKUP($E72,Hybrid!$1:$1048576,MATCH(DATE(S$2,1,1),Hybrid!$A$1:$LI$1),FALSE)</f>
        <v>7.7220971099999994E-2</v>
      </c>
      <c r="T72" s="353">
        <f>VLOOKUP($E72,Hybrid!$1:$1048576,MATCH(DATE(T$2,1,1),Hybrid!$A$1:$LI$1),FALSE)</f>
        <v>7.8447462900000001E-2</v>
      </c>
      <c r="U72" s="353">
        <f>VLOOKUP($E72,Hybrid!$1:$1048576,MATCH(DATE(U$2,1,1),Hybrid!$A$1:$LI$1),FALSE)</f>
        <v>7.9304881699999996E-2</v>
      </c>
      <c r="V72" s="353">
        <f>VLOOKUP($E72,Hybrid!$1:$1048576,MATCH(DATE(V$2,1,1),Hybrid!$A$1:$LI$1),FALSE)</f>
        <v>7.9593005199999997E-2</v>
      </c>
      <c r="W72" s="353">
        <f>VLOOKUP($E72,Hybrid!$1:$1048576,MATCH(DATE(W$2,1,1),Hybrid!$A$1:$LI$1),FALSE)</f>
        <v>7.9558322299999998E-2</v>
      </c>
      <c r="X72" s="353">
        <f>VLOOKUP($E72,Hybrid!$1:$1048576,MATCH(DATE(X$2,1,1),Hybrid!$A$1:$LI$1),FALSE)</f>
        <v>7.9377632000000004E-2</v>
      </c>
      <c r="Y72" s="353">
        <f>VLOOKUP($E72,Hybrid!$1:$1048576,MATCH(DATE(Y$2,1,1),Hybrid!$A$1:$LI$1),FALSE)</f>
        <v>7.9258336299999996E-2</v>
      </c>
      <c r="Z72" s="353">
        <f>VLOOKUP($E72,Hybrid!$1:$1048576,MATCH(DATE(Z$2,1,1),Hybrid!$A$1:$LI$1),FALSE)</f>
        <v>7.9046438699999999E-2</v>
      </c>
      <c r="AA72" s="353">
        <f>VLOOKUP($E72,Hybrid!$1:$1048576,MATCH(DATE(AA$2,1,1),Hybrid!$A$1:$LI$1),FALSE)</f>
        <v>7.9276255099999998E-2</v>
      </c>
      <c r="AB72" s="353">
        <f>VLOOKUP($E72,Hybrid!$1:$1048576,MATCH(DATE(AB$2,1,1),Hybrid!$A$1:$LI$1),FALSE)</f>
        <v>7.9411748500000004E-2</v>
      </c>
      <c r="AC72" s="353">
        <f>VLOOKUP($E72,Hybrid!$1:$1048576,MATCH(DATE(AC$2,1,1),Hybrid!$A$1:$LI$1),FALSE)</f>
        <v>7.9499775699999997E-2</v>
      </c>
      <c r="AD72" s="353">
        <f>VLOOKUP($E72,Hybrid!$1:$1048576,MATCH(DATE(AD$2,1,1),Hybrid!$A$1:$LI$1),FALSE)</f>
        <v>7.9591214800000004E-2</v>
      </c>
      <c r="AE72" s="353">
        <f>VLOOKUP($E72,Hybrid!$1:$1048576,MATCH(DATE(AE$2,1,1),Hybrid!$A$1:$LI$1),FALSE)</f>
        <v>7.9620706599999994E-2</v>
      </c>
      <c r="AF72" s="353">
        <f>VLOOKUP($E72,Hybrid!$1:$1048576,MATCH(DATE(AF$2,1,1),Hybrid!$A$1:$LI$1),FALSE)</f>
        <v>7.9963267300000002E-2</v>
      </c>
      <c r="AG72" s="353">
        <f>VLOOKUP($E72,Hybrid!$1:$1048576,MATCH(DATE(AG$2,1,1),Hybrid!$A$1:$LI$1),FALSE)</f>
        <v>8.03122582E-2</v>
      </c>
      <c r="AH72" s="353">
        <f>VLOOKUP($E72,Hybrid!$1:$1048576,MATCH(DATE(AH$2,1,1),Hybrid!$A$1:$LI$1),FALSE)</f>
        <v>8.0717271100000001E-2</v>
      </c>
      <c r="AI72" s="353">
        <f>VLOOKUP($E72,Hybrid!$1:$1048576,MATCH(DATE(AI$2,1,1),Hybrid!$A$1:$LI$1),FALSE)</f>
        <v>8.1213965299999996E-2</v>
      </c>
      <c r="AJ72" s="353">
        <f>VLOOKUP($E72,Hybrid!$1:$1048576,MATCH(DATE(AJ$2,1,1),Hybrid!$A$1:$LI$1),FALSE)</f>
        <v>8.1782494999999997E-2</v>
      </c>
      <c r="AK72" s="353">
        <f>VLOOKUP($E72,Hybrid!$1:$1048576,MATCH(DATE(AK$2,1,1),Hybrid!$A$1:$LI$1),FALSE)</f>
        <v>8.2444280100000003E-2</v>
      </c>
      <c r="AL72" s="353">
        <f>VLOOKUP($E72,Hybrid!$1:$1048576,MATCH(DATE(AL$2,1,1),Hybrid!$A$1:$LI$1),FALSE)</f>
        <v>8.30431903E-2</v>
      </c>
      <c r="AM72" s="353">
        <f>VLOOKUP($E72,Hybrid!$1:$1048576,MATCH(DATE(AM$2,1,1),Hybrid!$A$1:$LI$1),FALSE)</f>
        <v>8.35834575E-2</v>
      </c>
      <c r="AN72" s="353">
        <f>VLOOKUP($E72,Hybrid!$1:$1048576,MATCH(DATE(AN$2,1,1),Hybrid!$A$1:$LI$1),FALSE)</f>
        <v>8.4066618499999995E-2</v>
      </c>
      <c r="AO72" s="353">
        <f>VLOOKUP($E72,Hybrid!$1:$1048576,MATCH(DATE(AO$2,1,1),Hybrid!$A$1:$LI$1),FALSE)</f>
        <v>8.4740562699999994E-2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2.9513489E-2</v>
      </c>
      <c r="G73" s="353">
        <f>VLOOKUP($E73,Hybrid!$1:$1048576,MATCH(DATE(G$2,1,1),Hybrid!$A$1:$LI$1),FALSE)</f>
        <v>3.3650319300000002E-2</v>
      </c>
      <c r="H73" s="353">
        <f>VLOOKUP($E73,Hybrid!$1:$1048576,MATCH(DATE(H$2,1,1),Hybrid!$A$1:$LI$1),FALSE)</f>
        <v>3.6592722000000001E-2</v>
      </c>
      <c r="I73" s="353">
        <f>VLOOKUP($E73,Hybrid!$1:$1048576,MATCH(DATE(I$2,1,1),Hybrid!$A$1:$LI$1),FALSE)</f>
        <v>3.8242390000000001E-2</v>
      </c>
      <c r="J73" s="353">
        <f>VLOOKUP($E73,Hybrid!$1:$1048576,MATCH(DATE(J$2,1,1),Hybrid!$A$1:$LI$1),FALSE)</f>
        <v>4.0783777E-2</v>
      </c>
      <c r="K73" s="353">
        <f>VLOOKUP($E73,Hybrid!$1:$1048576,MATCH(DATE(K$2,1,1),Hybrid!$A$1:$LI$1),FALSE)</f>
        <v>4.4557637099999998E-2</v>
      </c>
      <c r="L73" s="353">
        <f>VLOOKUP($E73,Hybrid!$1:$1048576,MATCH(DATE(L$2,1,1),Hybrid!$A$1:$LI$1),FALSE)</f>
        <v>4.5692013900000002E-2</v>
      </c>
      <c r="M73" s="353">
        <f>VLOOKUP($E73,Hybrid!$1:$1048576,MATCH(DATE(M$2,1,1),Hybrid!$A$1:$LI$1),FALSE)</f>
        <v>4.6034808500000003E-2</v>
      </c>
      <c r="N73" s="353">
        <f>VLOOKUP($E73,Hybrid!$1:$1048576,MATCH(DATE(N$2,1,1),Hybrid!$A$1:$LI$1),FALSE)</f>
        <v>4.6470870900000003E-2</v>
      </c>
      <c r="O73" s="353">
        <f>VLOOKUP($E73,Hybrid!$1:$1048576,MATCH(DATE(O$2,1,1),Hybrid!$A$1:$LI$1),FALSE)</f>
        <v>4.6894729599999997E-2</v>
      </c>
      <c r="P73" s="353">
        <f>VLOOKUP($E73,Hybrid!$1:$1048576,MATCH(DATE(P$2,1,1),Hybrid!$A$1:$LI$1),FALSE)</f>
        <v>4.7092825099999999E-2</v>
      </c>
      <c r="Q73" s="353">
        <f>VLOOKUP($E73,Hybrid!$1:$1048576,MATCH(DATE(Q$2,1,1),Hybrid!$A$1:$LI$1),FALSE)</f>
        <v>4.8889504399999999E-2</v>
      </c>
      <c r="R73" s="353">
        <f>VLOOKUP($E73,Hybrid!$1:$1048576,MATCH(DATE(R$2,1,1),Hybrid!$A$1:$LI$1),FALSE)</f>
        <v>5.0447801E-2</v>
      </c>
      <c r="S73" s="353">
        <f>VLOOKUP($E73,Hybrid!$1:$1048576,MATCH(DATE(S$2,1,1),Hybrid!$A$1:$LI$1),FALSE)</f>
        <v>5.15282689E-2</v>
      </c>
      <c r="T73" s="353">
        <f>VLOOKUP($E73,Hybrid!$1:$1048576,MATCH(DATE(T$2,1,1),Hybrid!$A$1:$LI$1),FALSE)</f>
        <v>5.2235114899999997E-2</v>
      </c>
      <c r="U73" s="353">
        <f>VLOOKUP($E73,Hybrid!$1:$1048576,MATCH(DATE(U$2,1,1),Hybrid!$A$1:$LI$1),FALSE)</f>
        <v>5.2706339599999999E-2</v>
      </c>
      <c r="V73" s="353">
        <f>VLOOKUP($E73,Hybrid!$1:$1048576,MATCH(DATE(V$2,1,1),Hybrid!$A$1:$LI$1),FALSE)</f>
        <v>5.27999387E-2</v>
      </c>
      <c r="W73" s="353">
        <f>VLOOKUP($E73,Hybrid!$1:$1048576,MATCH(DATE(W$2,1,1),Hybrid!$A$1:$LI$1),FALSE)</f>
        <v>5.2669435000000001E-2</v>
      </c>
      <c r="X73" s="353">
        <f>VLOOKUP($E73,Hybrid!$1:$1048576,MATCH(DATE(X$2,1,1),Hybrid!$A$1:$LI$1),FALSE)</f>
        <v>5.2431768400000002E-2</v>
      </c>
      <c r="Y73" s="353">
        <f>VLOOKUP($E73,Hybrid!$1:$1048576,MATCH(DATE(Y$2,1,1),Hybrid!$A$1:$LI$1),FALSE)</f>
        <v>5.2227731200000002E-2</v>
      </c>
      <c r="Z73" s="353">
        <f>VLOOKUP($E73,Hybrid!$1:$1048576,MATCH(DATE(Z$2,1,1),Hybrid!$A$1:$LI$1),FALSE)</f>
        <v>5.19599808E-2</v>
      </c>
      <c r="AA73" s="353">
        <f>VLOOKUP($E73,Hybrid!$1:$1048576,MATCH(DATE(AA$2,1,1),Hybrid!$A$1:$LI$1),FALSE)</f>
        <v>5.1985484700000001E-2</v>
      </c>
      <c r="AB73" s="353">
        <f>VLOOKUP($E73,Hybrid!$1:$1048576,MATCH(DATE(AB$2,1,1),Hybrid!$A$1:$LI$1),FALSE)</f>
        <v>5.1958092499999997E-2</v>
      </c>
      <c r="AC73" s="353">
        <f>VLOOKUP($E73,Hybrid!$1:$1048576,MATCH(DATE(AC$2,1,1),Hybrid!$A$1:$LI$1),FALSE)</f>
        <v>5.1904397200000001E-2</v>
      </c>
      <c r="AD73" s="353">
        <f>VLOOKUP($E73,Hybrid!$1:$1048576,MATCH(DATE(AD$2,1,1),Hybrid!$A$1:$LI$1),FALSE)</f>
        <v>5.1855326299999997E-2</v>
      </c>
      <c r="AE73" s="353">
        <f>VLOOKUP($E73,Hybrid!$1:$1048576,MATCH(DATE(AE$2,1,1),Hybrid!$A$1:$LI$1),FALSE)</f>
        <v>5.1764994199999997E-2</v>
      </c>
      <c r="AF73" s="353">
        <f>VLOOKUP($E73,Hybrid!$1:$1048576,MATCH(DATE(AF$2,1,1),Hybrid!$A$1:$LI$1),FALSE)</f>
        <v>5.1877492300000001E-2</v>
      </c>
      <c r="AG73" s="353">
        <f>VLOOKUP($E73,Hybrid!$1:$1048576,MATCH(DATE(AG$2,1,1),Hybrid!$A$1:$LI$1),FALSE)</f>
        <v>5.1990684299999999E-2</v>
      </c>
      <c r="AH73" s="353">
        <f>VLOOKUP($E73,Hybrid!$1:$1048576,MATCH(DATE(AH$2,1,1),Hybrid!$A$1:$LI$1),FALSE)</f>
        <v>5.2131351100000001E-2</v>
      </c>
      <c r="AI73" s="353">
        <f>VLOOKUP($E73,Hybrid!$1:$1048576,MATCH(DATE(AI$2,1,1),Hybrid!$A$1:$LI$1),FALSE)</f>
        <v>5.2320997600000002E-2</v>
      </c>
      <c r="AJ73" s="353">
        <f>VLOOKUP($E73,Hybrid!$1:$1048576,MATCH(DATE(AJ$2,1,1),Hybrid!$A$1:$LI$1),FALSE)</f>
        <v>5.25463163E-2</v>
      </c>
      <c r="AK73" s="353">
        <f>VLOOKUP($E73,Hybrid!$1:$1048576,MATCH(DATE(AK$2,1,1),Hybrid!$A$1:$LI$1),FALSE)</f>
        <v>5.2820831800000002E-2</v>
      </c>
      <c r="AL73" s="353">
        <f>VLOOKUP($E73,Hybrid!$1:$1048576,MATCH(DATE(AL$2,1,1),Hybrid!$A$1:$LI$1),FALSE)</f>
        <v>5.3043378699999998E-2</v>
      </c>
      <c r="AM73" s="353">
        <f>VLOOKUP($E73,Hybrid!$1:$1048576,MATCH(DATE(AM$2,1,1),Hybrid!$A$1:$LI$1),FALSE)</f>
        <v>5.3214756799999999E-2</v>
      </c>
      <c r="AN73" s="353">
        <f>VLOOKUP($E73,Hybrid!$1:$1048576,MATCH(DATE(AN$2,1,1),Hybrid!$A$1:$LI$1),FALSE)</f>
        <v>5.3335715499999999E-2</v>
      </c>
      <c r="AO73" s="353">
        <f>VLOOKUP($E73,Hybrid!$1:$1048576,MATCH(DATE(AO$2,1,1),Hybrid!$A$1:$LI$1),FALSE)</f>
        <v>5.3558917300000002E-2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1.6358716400000001E-2</v>
      </c>
      <c r="G74" s="353">
        <f>VLOOKUP($E74,Hybrid!$1:$1048576,MATCH(DATE(G$2,1,1),Hybrid!$A$1:$LI$1),FALSE)</f>
        <v>1.8570094400000001E-2</v>
      </c>
      <c r="H74" s="353">
        <f>VLOOKUP($E74,Hybrid!$1:$1048576,MATCH(DATE(H$2,1,1),Hybrid!$A$1:$LI$1),FALSE)</f>
        <v>2.0061934E-2</v>
      </c>
      <c r="I74" s="353">
        <f>VLOOKUP($E74,Hybrid!$1:$1048576,MATCH(DATE(I$2,1,1),Hybrid!$A$1:$LI$1),FALSE)</f>
        <v>2.0782036699999999E-2</v>
      </c>
      <c r="J74" s="353">
        <f>VLOOKUP($E74,Hybrid!$1:$1048576,MATCH(DATE(J$2,1,1),Hybrid!$A$1:$LI$1),FALSE)</f>
        <v>2.1948133500000001E-2</v>
      </c>
      <c r="K74" s="353">
        <f>VLOOKUP($E74,Hybrid!$1:$1048576,MATCH(DATE(K$2,1,1),Hybrid!$A$1:$LI$1),FALSE)</f>
        <v>2.3777938500000002E-2</v>
      </c>
      <c r="L74" s="353">
        <f>VLOOKUP($E74,Hybrid!$1:$1048576,MATCH(DATE(L$2,1,1),Hybrid!$A$1:$LI$1),FALSE)</f>
        <v>2.4197721799999999E-2</v>
      </c>
      <c r="M74" s="353">
        <f>VLOOKUP($E74,Hybrid!$1:$1048576,MATCH(DATE(M$2,1,1),Hybrid!$A$1:$LI$1),FALSE)</f>
        <v>2.4125178000000001E-2</v>
      </c>
      <c r="N74" s="353">
        <f>VLOOKUP($E74,Hybrid!$1:$1048576,MATCH(DATE(N$2,1,1),Hybrid!$A$1:$LI$1),FALSE)</f>
        <v>2.4039458400000002E-2</v>
      </c>
      <c r="O74" s="353">
        <f>VLOOKUP($E74,Hybrid!$1:$1048576,MATCH(DATE(O$2,1,1),Hybrid!$A$1:$LI$1),FALSE)</f>
        <v>2.3901933699999999E-2</v>
      </c>
      <c r="P74" s="353">
        <f>VLOOKUP($E74,Hybrid!$1:$1048576,MATCH(DATE(P$2,1,1),Hybrid!$A$1:$LI$1),FALSE)</f>
        <v>2.3614282300000001E-2</v>
      </c>
      <c r="Q74" s="353">
        <f>VLOOKUP($E74,Hybrid!$1:$1048576,MATCH(DATE(Q$2,1,1),Hybrid!$A$1:$LI$1),FALSE)</f>
        <v>2.4125627199999999E-2</v>
      </c>
      <c r="R74" s="353">
        <f>VLOOKUP($E74,Hybrid!$1:$1048576,MATCH(DATE(R$2,1,1),Hybrid!$A$1:$LI$1),FALSE)</f>
        <v>2.4564802300000001E-2</v>
      </c>
      <c r="S74" s="353">
        <f>VLOOKUP($E74,Hybrid!$1:$1048576,MATCH(DATE(S$2,1,1),Hybrid!$A$1:$LI$1),FALSE)</f>
        <v>2.4809747600000001E-2</v>
      </c>
      <c r="T74" s="353">
        <f>VLOOKUP($E74,Hybrid!$1:$1048576,MATCH(DATE(T$2,1,1),Hybrid!$A$1:$LI$1),FALSE)</f>
        <v>2.4906560300000002E-2</v>
      </c>
      <c r="U74" s="353">
        <f>VLOOKUP($E74,Hybrid!$1:$1048576,MATCH(DATE(U$2,1,1),Hybrid!$A$1:$LI$1),FALSE)</f>
        <v>2.4916667999999999E-2</v>
      </c>
      <c r="V74" s="353">
        <f>VLOOKUP($E74,Hybrid!$1:$1048576,MATCH(DATE(V$2,1,1),Hybrid!$A$1:$LI$1),FALSE)</f>
        <v>2.47660938E-2</v>
      </c>
      <c r="W74" s="353">
        <f>VLOOKUP($E74,Hybrid!$1:$1048576,MATCH(DATE(W$2,1,1),Hybrid!$A$1:$LI$1),FALSE)</f>
        <v>2.4517039899999999E-2</v>
      </c>
      <c r="X74" s="353">
        <f>VLOOKUP($E74,Hybrid!$1:$1048576,MATCH(DATE(X$2,1,1),Hybrid!$A$1:$LI$1),FALSE)</f>
        <v>2.4223977800000001E-2</v>
      </c>
      <c r="Y74" s="353">
        <f>VLOOKUP($E74,Hybrid!$1:$1048576,MATCH(DATE(Y$2,1,1),Hybrid!$A$1:$LI$1),FALSE)</f>
        <v>2.39546928E-2</v>
      </c>
      <c r="Z74" s="353">
        <f>VLOOKUP($E74,Hybrid!$1:$1048576,MATCH(DATE(Z$2,1,1),Hybrid!$A$1:$LI$1),FALSE)</f>
        <v>2.3666724900000002E-2</v>
      </c>
      <c r="AA74" s="353">
        <f>VLOOKUP($E74,Hybrid!$1:$1048576,MATCH(DATE(AA$2,1,1),Hybrid!$A$1:$LI$1),FALSE)</f>
        <v>2.3523869699999998E-2</v>
      </c>
      <c r="AB74" s="353">
        <f>VLOOKUP($E74,Hybrid!$1:$1048576,MATCH(DATE(AB$2,1,1),Hybrid!$A$1:$LI$1),FALSE)</f>
        <v>2.3370106799999998E-2</v>
      </c>
      <c r="AC74" s="353">
        <f>VLOOKUP($E74,Hybrid!$1:$1048576,MATCH(DATE(AC$2,1,1),Hybrid!$A$1:$LI$1),FALSE)</f>
        <v>2.32138182E-2</v>
      </c>
      <c r="AD74" s="353">
        <f>VLOOKUP($E74,Hybrid!$1:$1048576,MATCH(DATE(AD$2,1,1),Hybrid!$A$1:$LI$1),FALSE)</f>
        <v>2.3065974600000001E-2</v>
      </c>
      <c r="AE74" s="353">
        <f>VLOOKUP($E74,Hybrid!$1:$1048576,MATCH(DATE(AE$2,1,1),Hybrid!$A$1:$LI$1),FALSE)</f>
        <v>2.2899942600000001E-2</v>
      </c>
      <c r="AF74" s="353">
        <f>VLOOKUP($E74,Hybrid!$1:$1048576,MATCH(DATE(AF$2,1,1),Hybrid!$A$1:$LI$1),FALSE)</f>
        <v>2.2820686E-2</v>
      </c>
      <c r="AG74" s="353">
        <f>VLOOKUP($E74,Hybrid!$1:$1048576,MATCH(DATE(AG$2,1,1),Hybrid!$A$1:$LI$1),FALSE)</f>
        <v>2.2731061100000002E-2</v>
      </c>
      <c r="AH74" s="353">
        <f>VLOOKUP($E74,Hybrid!$1:$1048576,MATCH(DATE(AH$2,1,1),Hybrid!$A$1:$LI$1),FALSE)</f>
        <v>2.26379066E-2</v>
      </c>
      <c r="AI74" s="353">
        <f>VLOOKUP($E74,Hybrid!$1:$1048576,MATCH(DATE(AI$2,1,1),Hybrid!$A$1:$LI$1),FALSE)</f>
        <v>2.2551424600000002E-2</v>
      </c>
      <c r="AJ74" s="353">
        <f>VLOOKUP($E74,Hybrid!$1:$1048576,MATCH(DATE(AJ$2,1,1),Hybrid!$A$1:$LI$1),FALSE)</f>
        <v>2.2467883899999999E-2</v>
      </c>
      <c r="AK74" s="353">
        <f>VLOOKUP($E74,Hybrid!$1:$1048576,MATCH(DATE(AK$2,1,1),Hybrid!$A$1:$LI$1),FALSE)</f>
        <v>2.2393568700000002E-2</v>
      </c>
      <c r="AL74" s="353">
        <f>VLOOKUP($E74,Hybrid!$1:$1048576,MATCH(DATE(AL$2,1,1),Hybrid!$A$1:$LI$1),FALSE)</f>
        <v>2.2284848900000001E-2</v>
      </c>
      <c r="AM74" s="353">
        <f>VLOOKUP($E74,Hybrid!$1:$1048576,MATCH(DATE(AM$2,1,1),Hybrid!$A$1:$LI$1),FALSE)</f>
        <v>2.21424039E-2</v>
      </c>
      <c r="AN74" s="353">
        <f>VLOOKUP($E74,Hybrid!$1:$1048576,MATCH(DATE(AN$2,1,1),Hybrid!$A$1:$LI$1),FALSE)</f>
        <v>2.1968907499999999E-2</v>
      </c>
      <c r="AO74" s="353">
        <f>VLOOKUP($E74,Hybrid!$1:$1048576,MATCH(DATE(AO$2,1,1),Hybrid!$A$1:$LI$1),FALSE)</f>
        <v>2.1821100100000001E-2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1.0063216E-2</v>
      </c>
      <c r="G75" s="353">
        <f>VLOOKUP($E75,Hybrid!$1:$1048576,MATCH(DATE(G$2,1,1),Hybrid!$A$1:$LI$1),FALSE)</f>
        <v>1.1377872900000001E-2</v>
      </c>
      <c r="H75" s="353">
        <f>VLOOKUP($E75,Hybrid!$1:$1048576,MATCH(DATE(H$2,1,1),Hybrid!$A$1:$LI$1),FALSE)</f>
        <v>1.22196983E-2</v>
      </c>
      <c r="I75" s="353">
        <f>VLOOKUP($E75,Hybrid!$1:$1048576,MATCH(DATE(I$2,1,1),Hybrid!$A$1:$LI$1),FALSE)</f>
        <v>1.25558471E-2</v>
      </c>
      <c r="J75" s="353">
        <f>VLOOKUP($E75,Hybrid!$1:$1048576,MATCH(DATE(J$2,1,1),Hybrid!$A$1:$LI$1),FALSE)</f>
        <v>1.3138701500000001E-2</v>
      </c>
      <c r="K75" s="353">
        <f>VLOOKUP($E75,Hybrid!$1:$1048576,MATCH(DATE(K$2,1,1),Hybrid!$A$1:$LI$1),FALSE)</f>
        <v>1.41237901E-2</v>
      </c>
      <c r="L75" s="353">
        <f>VLOOKUP($E75,Hybrid!$1:$1048576,MATCH(DATE(L$2,1,1),Hybrid!$A$1:$LI$1),FALSE)</f>
        <v>1.42750433E-2</v>
      </c>
      <c r="M75" s="353">
        <f>VLOOKUP($E75,Hybrid!$1:$1048576,MATCH(DATE(M$2,1,1),Hybrid!$A$1:$LI$1),FALSE)</f>
        <v>1.4097796399999999E-2</v>
      </c>
      <c r="N75" s="353">
        <f>VLOOKUP($E75,Hybrid!$1:$1048576,MATCH(DATE(N$2,1,1),Hybrid!$A$1:$LI$1),FALSE)</f>
        <v>1.38807008E-2</v>
      </c>
      <c r="O75" s="353">
        <f>VLOOKUP($E75,Hybrid!$1:$1048576,MATCH(DATE(O$2,1,1),Hybrid!$A$1:$LI$1),FALSE)</f>
        <v>1.36103918E-2</v>
      </c>
      <c r="P75" s="353">
        <f>VLOOKUP($E75,Hybrid!$1:$1048576,MATCH(DATE(P$2,1,1),Hybrid!$A$1:$LI$1),FALSE)</f>
        <v>1.3234548699999999E-2</v>
      </c>
      <c r="Q75" s="353">
        <f>VLOOKUP($E75,Hybrid!$1:$1048576,MATCH(DATE(Q$2,1,1),Hybrid!$A$1:$LI$1),FALSE)</f>
        <v>1.3305476700000001E-2</v>
      </c>
      <c r="R75" s="353">
        <f>VLOOKUP($E75,Hybrid!$1:$1048576,MATCH(DATE(R$2,1,1),Hybrid!$A$1:$LI$1),FALSE)</f>
        <v>1.33678103E-2</v>
      </c>
      <c r="S75" s="353">
        <f>VLOOKUP($E75,Hybrid!$1:$1048576,MATCH(DATE(S$2,1,1),Hybrid!$A$1:$LI$1),FALSE)</f>
        <v>1.3349107299999999E-2</v>
      </c>
      <c r="T75" s="353">
        <f>VLOOKUP($E75,Hybrid!$1:$1048576,MATCH(DATE(T$2,1,1),Hybrid!$A$1:$LI$1),FALSE)</f>
        <v>1.32700028E-2</v>
      </c>
      <c r="U75" s="353">
        <f>VLOOKUP($E75,Hybrid!$1:$1048576,MATCH(DATE(U$2,1,1),Hybrid!$A$1:$LI$1),FALSE)</f>
        <v>1.31596435E-2</v>
      </c>
      <c r="V75" s="353">
        <f>VLOOKUP($E75,Hybrid!$1:$1048576,MATCH(DATE(V$2,1,1),Hybrid!$A$1:$LI$1),FALSE)</f>
        <v>1.29744762E-2</v>
      </c>
      <c r="W75" s="353">
        <f>VLOOKUP($E75,Hybrid!$1:$1048576,MATCH(DATE(W$2,1,1),Hybrid!$A$1:$LI$1),FALSE)</f>
        <v>1.27415202E-2</v>
      </c>
      <c r="X75" s="353">
        <f>VLOOKUP($E75,Hybrid!$1:$1048576,MATCH(DATE(X$2,1,1),Hybrid!$A$1:$LI$1),FALSE)</f>
        <v>1.2488559600000001E-2</v>
      </c>
      <c r="Y75" s="353">
        <f>VLOOKUP($E75,Hybrid!$1:$1048576,MATCH(DATE(Y$2,1,1),Hybrid!$A$1:$LI$1),FALSE)</f>
        <v>1.22514124E-2</v>
      </c>
      <c r="Z75" s="353">
        <f>VLOOKUP($E75,Hybrid!$1:$1048576,MATCH(DATE(Z$2,1,1),Hybrid!$A$1:$LI$1),FALSE)</f>
        <v>1.20090266E-2</v>
      </c>
      <c r="AA75" s="353">
        <f>VLOOKUP($E75,Hybrid!$1:$1048576,MATCH(DATE(AA$2,1,1),Hybrid!$A$1:$LI$1),FALSE)</f>
        <v>1.18449049E-2</v>
      </c>
      <c r="AB75" s="353">
        <f>VLOOKUP($E75,Hybrid!$1:$1048576,MATCH(DATE(AB$2,1,1),Hybrid!$A$1:$LI$1),FALSE)</f>
        <v>1.1680633899999999E-2</v>
      </c>
      <c r="AC75" s="353">
        <f>VLOOKUP($E75,Hybrid!$1:$1048576,MATCH(DATE(AC$2,1,1),Hybrid!$A$1:$LI$1),FALSE)</f>
        <v>1.15185858E-2</v>
      </c>
      <c r="AD75" s="353">
        <f>VLOOKUP($E75,Hybrid!$1:$1048576,MATCH(DATE(AD$2,1,1),Hybrid!$A$1:$LI$1),FALSE)</f>
        <v>1.13627708E-2</v>
      </c>
      <c r="AE75" s="353">
        <f>VLOOKUP($E75,Hybrid!$1:$1048576,MATCH(DATE(AE$2,1,1),Hybrid!$A$1:$LI$1),FALSE)</f>
        <v>1.1197248E-2</v>
      </c>
      <c r="AF75" s="353">
        <f>VLOOKUP($E75,Hybrid!$1:$1048576,MATCH(DATE(AF$2,1,1),Hybrid!$A$1:$LI$1),FALSE)</f>
        <v>1.1072017599999999E-2</v>
      </c>
      <c r="AG75" s="353">
        <f>VLOOKUP($E75,Hybrid!$1:$1048576,MATCH(DATE(AG$2,1,1),Hybrid!$A$1:$LI$1),FALSE)</f>
        <v>1.0936259800000001E-2</v>
      </c>
      <c r="AH75" s="353">
        <f>VLOOKUP($E75,Hybrid!$1:$1048576,MATCH(DATE(AH$2,1,1),Hybrid!$A$1:$LI$1),FALSE)</f>
        <v>1.0791316400000001E-2</v>
      </c>
      <c r="AI75" s="353">
        <f>VLOOKUP($E75,Hybrid!$1:$1048576,MATCH(DATE(AI$2,1,1),Hybrid!$A$1:$LI$1),FALSE)</f>
        <v>1.06426018E-2</v>
      </c>
      <c r="AJ75" s="353">
        <f>VLOOKUP($E75,Hybrid!$1:$1048576,MATCH(DATE(AJ$2,1,1),Hybrid!$A$1:$LI$1),FALSE)</f>
        <v>1.04893481E-2</v>
      </c>
      <c r="AK75" s="353">
        <f>VLOOKUP($E75,Hybrid!$1:$1048576,MATCH(DATE(AK$2,1,1),Hybrid!$A$1:$LI$1),FALSE)</f>
        <v>1.0334796E-2</v>
      </c>
      <c r="AL75" s="353">
        <f>VLOOKUP($E75,Hybrid!$1:$1048576,MATCH(DATE(AL$2,1,1),Hybrid!$A$1:$LI$1),FALSE)</f>
        <v>1.01586851E-2</v>
      </c>
      <c r="AM75" s="353">
        <f>VLOOKUP($E75,Hybrid!$1:$1048576,MATCH(DATE(AM$2,1,1),Hybrid!$A$1:$LI$1),FALSE)</f>
        <v>9.9619368399999995E-3</v>
      </c>
      <c r="AN75" s="353">
        <f>VLOOKUP($E75,Hybrid!$1:$1048576,MATCH(DATE(AN$2,1,1),Hybrid!$A$1:$LI$1),FALSE)</f>
        <v>9.7471730300000003E-3</v>
      </c>
      <c r="AO75" s="353">
        <f>VLOOKUP($E75,Hybrid!$1:$1048576,MATCH(DATE(AO$2,1,1),Hybrid!$A$1:$LI$1),FALSE)</f>
        <v>9.5375480999999995E-3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4.8668405700000002E-3</v>
      </c>
      <c r="G76" s="353">
        <f>VLOOKUP($E76,Hybrid!$1:$1048576,MATCH(DATE(G$2,1,1),Hybrid!$A$1:$LI$1),FALSE)</f>
        <v>5.4266697799999998E-3</v>
      </c>
      <c r="H76" s="353">
        <f>VLOOKUP($E76,Hybrid!$1:$1048576,MATCH(DATE(H$2,1,1),Hybrid!$A$1:$LI$1),FALSE)</f>
        <v>5.7088853699999997E-3</v>
      </c>
      <c r="I76" s="353">
        <f>VLOOKUP($E76,Hybrid!$1:$1048576,MATCH(DATE(I$2,1,1),Hybrid!$A$1:$LI$1),FALSE)</f>
        <v>5.7089418399999996E-3</v>
      </c>
      <c r="J76" s="353">
        <f>VLOOKUP($E76,Hybrid!$1:$1048576,MATCH(DATE(J$2,1,1),Hybrid!$A$1:$LI$1),FALSE)</f>
        <v>5.7959968299999996E-3</v>
      </c>
      <c r="K76" s="353">
        <f>VLOOKUP($E76,Hybrid!$1:$1048576,MATCH(DATE(K$2,1,1),Hybrid!$A$1:$LI$1),FALSE)</f>
        <v>6.0589753899999996E-3</v>
      </c>
      <c r="L76" s="353">
        <f>VLOOKUP($E76,Hybrid!$1:$1048576,MATCH(DATE(L$2,1,1),Hybrid!$A$1:$LI$1),FALSE)</f>
        <v>5.9648863300000004E-3</v>
      </c>
      <c r="M76" s="353">
        <f>VLOOKUP($E76,Hybrid!$1:$1048576,MATCH(DATE(M$2,1,1),Hybrid!$A$1:$LI$1),FALSE)</f>
        <v>5.69302718E-3</v>
      </c>
      <c r="N76" s="353">
        <f>VLOOKUP($E76,Hybrid!$1:$1048576,MATCH(DATE(N$2,1,1),Hybrid!$A$1:$LI$1),FALSE)</f>
        <v>5.3789833E-3</v>
      </c>
      <c r="O76" s="353">
        <f>VLOOKUP($E76,Hybrid!$1:$1048576,MATCH(DATE(O$2,1,1),Hybrid!$A$1:$LI$1),FALSE)</f>
        <v>5.0332987999999997E-3</v>
      </c>
      <c r="P76" s="353">
        <f>VLOOKUP($E76,Hybrid!$1:$1048576,MATCH(DATE(P$2,1,1),Hybrid!$A$1:$LI$1),FALSE)</f>
        <v>4.6473981499999999E-3</v>
      </c>
      <c r="Q76" s="353">
        <f>VLOOKUP($E76,Hybrid!$1:$1048576,MATCH(DATE(Q$2,1,1),Hybrid!$A$1:$LI$1),FALSE)</f>
        <v>4.4329759999999999E-3</v>
      </c>
      <c r="R76" s="353">
        <f>VLOOKUP($E76,Hybrid!$1:$1048576,MATCH(DATE(R$2,1,1),Hybrid!$A$1:$LI$1),FALSE)</f>
        <v>4.25081082E-3</v>
      </c>
      <c r="S76" s="353">
        <f>VLOOKUP($E76,Hybrid!$1:$1048576,MATCH(DATE(S$2,1,1),Hybrid!$A$1:$LI$1),FALSE)</f>
        <v>4.07465477E-3</v>
      </c>
      <c r="T76" s="353">
        <f>VLOOKUP($E76,Hybrid!$1:$1048576,MATCH(DATE(T$2,1,1),Hybrid!$A$1:$LI$1),FALSE)</f>
        <v>3.9070579999999997E-3</v>
      </c>
      <c r="U76" s="353">
        <f>VLOOKUP($E76,Hybrid!$1:$1048576,MATCH(DATE(U$2,1,1),Hybrid!$A$1:$LI$1),FALSE)</f>
        <v>3.7521276500000001E-3</v>
      </c>
      <c r="V76" s="353">
        <f>VLOOKUP($E76,Hybrid!$1:$1048576,MATCH(DATE(V$2,1,1),Hybrid!$A$1:$LI$1),FALSE)</f>
        <v>3.5924708300000001E-3</v>
      </c>
      <c r="W76" s="353">
        <f>VLOOKUP($E76,Hybrid!$1:$1048576,MATCH(DATE(W$2,1,1),Hybrid!$A$1:$LI$1),FALSE)</f>
        <v>3.4301374400000002E-3</v>
      </c>
      <c r="X76" s="353">
        <f>VLOOKUP($E76,Hybrid!$1:$1048576,MATCH(DATE(X$2,1,1),Hybrid!$A$1:$LI$1),FALSE)</f>
        <v>3.2712725599999999E-3</v>
      </c>
      <c r="Y76" s="353">
        <f>VLOOKUP($E76,Hybrid!$1:$1048576,MATCH(DATE(Y$2,1,1),Hybrid!$A$1:$LI$1),FALSE)</f>
        <v>3.1248617099999998E-3</v>
      </c>
      <c r="Z76" s="353">
        <f>VLOOKUP($E76,Hybrid!$1:$1048576,MATCH(DATE(Z$2,1,1),Hybrid!$A$1:$LI$1),FALSE)</f>
        <v>2.9849464100000001E-3</v>
      </c>
      <c r="AA76" s="353">
        <f>VLOOKUP($E76,Hybrid!$1:$1048576,MATCH(DATE(AA$2,1,1),Hybrid!$A$1:$LI$1),FALSE)</f>
        <v>2.8712071100000002E-3</v>
      </c>
      <c r="AB76" s="353">
        <f>VLOOKUP($E76,Hybrid!$1:$1048576,MATCH(DATE(AB$2,1,1),Hybrid!$A$1:$LI$1),FALSE)</f>
        <v>2.7634802900000002E-3</v>
      </c>
      <c r="AC76" s="353">
        <f>VLOOKUP($E76,Hybrid!$1:$1048576,MATCH(DATE(AC$2,1,1),Hybrid!$A$1:$LI$1),FALSE)</f>
        <v>2.6609524399999998E-3</v>
      </c>
      <c r="AD76" s="353">
        <f>VLOOKUP($E76,Hybrid!$1:$1048576,MATCH(DATE(AD$2,1,1),Hybrid!$A$1:$LI$1),FALSE)</f>
        <v>2.5633525799999999E-3</v>
      </c>
      <c r="AE76" s="353">
        <f>VLOOKUP($E76,Hybrid!$1:$1048576,MATCH(DATE(AE$2,1,1),Hybrid!$A$1:$LI$1),FALSE)</f>
        <v>2.4648395000000001E-3</v>
      </c>
      <c r="AF76" s="353">
        <f>VLOOKUP($E76,Hybrid!$1:$1048576,MATCH(DATE(AF$2,1,1),Hybrid!$A$1:$LI$1),FALSE)</f>
        <v>2.3752093999999998E-3</v>
      </c>
      <c r="AG76" s="353">
        <f>VLOOKUP($E76,Hybrid!$1:$1048576,MATCH(DATE(AG$2,1,1),Hybrid!$A$1:$LI$1),FALSE)</f>
        <v>2.2809055500000001E-3</v>
      </c>
      <c r="AH76" s="353">
        <f>VLOOKUP($E76,Hybrid!$1:$1048576,MATCH(DATE(AH$2,1,1),Hybrid!$A$1:$LI$1),FALSE)</f>
        <v>2.18166288E-3</v>
      </c>
      <c r="AI76" s="353">
        <f>VLOOKUP($E76,Hybrid!$1:$1048576,MATCH(DATE(AI$2,1,1),Hybrid!$A$1:$LI$1),FALSE)</f>
        <v>2.07974717E-3</v>
      </c>
      <c r="AJ76" s="353">
        <f>VLOOKUP($E76,Hybrid!$1:$1048576,MATCH(DATE(AJ$2,1,1),Hybrid!$A$1:$LI$1),FALSE)</f>
        <v>1.97634881E-3</v>
      </c>
      <c r="AK76" s="353">
        <f>VLOOKUP($E76,Hybrid!$1:$1048576,MATCH(DATE(AK$2,1,1),Hybrid!$A$1:$LI$1),FALSE)</f>
        <v>1.87275967E-3</v>
      </c>
      <c r="AL76" s="353">
        <f>VLOOKUP($E76,Hybrid!$1:$1048576,MATCH(DATE(AL$2,1,1),Hybrid!$A$1:$LI$1),FALSE)</f>
        <v>1.7657330299999999E-3</v>
      </c>
      <c r="AM76" s="353">
        <f>VLOOKUP($E76,Hybrid!$1:$1048576,MATCH(DATE(AM$2,1,1),Hybrid!$A$1:$LI$1),FALSE)</f>
        <v>1.6564400700000001E-3</v>
      </c>
      <c r="AN76" s="353">
        <f>VLOOKUP($E76,Hybrid!$1:$1048576,MATCH(DATE(AN$2,1,1),Hybrid!$A$1:$LI$1),FALSE)</f>
        <v>1.54661328E-3</v>
      </c>
      <c r="AO76" s="353">
        <f>VLOOKUP($E76,Hybrid!$1:$1048576,MATCH(DATE(AO$2,1,1),Hybrid!$A$1:$LI$1),FALSE)</f>
        <v>1.43931332E-3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9.1370625199999993E-3</v>
      </c>
      <c r="G77" s="350">
        <f>VLOOKUP($E77,Hybrid!$1:$1048576,MATCH(DATE(G$2,1,1),Hybrid!$A$1:$LI$1),FALSE)</f>
        <v>1.00643142E-2</v>
      </c>
      <c r="H77" s="350">
        <f>VLOOKUP($E77,Hybrid!$1:$1048576,MATCH(DATE(H$2,1,1),Hybrid!$A$1:$LI$1),FALSE)</f>
        <v>1.0397913599999999E-2</v>
      </c>
      <c r="I77" s="350">
        <f>VLOOKUP($E77,Hybrid!$1:$1048576,MATCH(DATE(I$2,1,1),Hybrid!$A$1:$LI$1),FALSE)</f>
        <v>1.0153574800000001E-2</v>
      </c>
      <c r="J77" s="350">
        <f>VLOOKUP($E77,Hybrid!$1:$1048576,MATCH(DATE(J$2,1,1),Hybrid!$A$1:$LI$1),FALSE)</f>
        <v>1.0036782899999999E-2</v>
      </c>
      <c r="K77" s="350">
        <f>VLOOKUP($E77,Hybrid!$1:$1048576,MATCH(DATE(K$2,1,1),Hybrid!$A$1:$LI$1),FALSE)</f>
        <v>1.0235394E-2</v>
      </c>
      <c r="L77" s="350">
        <f>VLOOKUP($E77,Hybrid!$1:$1048576,MATCH(DATE(L$2,1,1),Hybrid!$A$1:$LI$1),FALSE)</f>
        <v>9.8441921300000002E-3</v>
      </c>
      <c r="M77" s="350">
        <f>VLOOKUP($E77,Hybrid!$1:$1048576,MATCH(DATE(M$2,1,1),Hybrid!$A$1:$LI$1),FALSE)</f>
        <v>9.11849889E-3</v>
      </c>
      <c r="N77" s="350">
        <f>VLOOKUP($E77,Hybrid!$1:$1048576,MATCH(DATE(N$2,1,1),Hybrid!$A$1:$LI$1),FALSE)</f>
        <v>8.3106128400000003E-3</v>
      </c>
      <c r="O77" s="350">
        <f>VLOOKUP($E77,Hybrid!$1:$1048576,MATCH(DATE(O$2,1,1),Hybrid!$A$1:$LI$1),FALSE)</f>
        <v>7.4644436200000004E-3</v>
      </c>
      <c r="P77" s="350">
        <f>VLOOKUP($E77,Hybrid!$1:$1048576,MATCH(DATE(P$2,1,1),Hybrid!$A$1:$LI$1),FALSE)</f>
        <v>6.5852089999999999E-3</v>
      </c>
      <c r="Q77" s="350">
        <f>VLOOKUP($E77,Hybrid!$1:$1048576,MATCH(DATE(Q$2,1,1),Hybrid!$A$1:$LI$1),FALSE)</f>
        <v>5.9942929699999996E-3</v>
      </c>
      <c r="R77" s="350">
        <f>VLOOKUP($E77,Hybrid!$1:$1048576,MATCH(DATE(R$2,1,1),Hybrid!$A$1:$LI$1),FALSE)</f>
        <v>5.5102732600000003E-3</v>
      </c>
      <c r="S77" s="350">
        <f>VLOOKUP($E77,Hybrid!$1:$1048576,MATCH(DATE(S$2,1,1),Hybrid!$A$1:$LI$1),FALSE)</f>
        <v>5.0877906100000002E-3</v>
      </c>
      <c r="T77" s="350">
        <f>VLOOKUP($E77,Hybrid!$1:$1048576,MATCH(DATE(T$2,1,1),Hybrid!$A$1:$LI$1),FALSE)</f>
        <v>4.7195041900000003E-3</v>
      </c>
      <c r="U77" s="350">
        <f>VLOOKUP($E77,Hybrid!$1:$1048576,MATCH(DATE(U$2,1,1),Hybrid!$A$1:$LI$1),FALSE)</f>
        <v>4.4004985299999997E-3</v>
      </c>
      <c r="V77" s="350">
        <f>VLOOKUP($E77,Hybrid!$1:$1048576,MATCH(DATE(V$2,1,1),Hybrid!$A$1:$LI$1),FALSE)</f>
        <v>4.1014458900000004E-3</v>
      </c>
      <c r="W77" s="350">
        <f>VLOOKUP($E77,Hybrid!$1:$1048576,MATCH(DATE(W$2,1,1),Hybrid!$A$1:$LI$1),FALSE)</f>
        <v>3.8167663000000002E-3</v>
      </c>
      <c r="X77" s="350">
        <f>VLOOKUP($E77,Hybrid!$1:$1048576,MATCH(DATE(X$2,1,1),Hybrid!$A$1:$LI$1),FALSE)</f>
        <v>3.5502575700000001E-3</v>
      </c>
      <c r="Y77" s="350">
        <f>VLOOKUP($E77,Hybrid!$1:$1048576,MATCH(DATE(Y$2,1,1),Hybrid!$A$1:$LI$1),FALSE)</f>
        <v>3.3099620000000001E-3</v>
      </c>
      <c r="Z77" s="350">
        <f>VLOOKUP($E77,Hybrid!$1:$1048576,MATCH(DATE(Z$2,1,1),Hybrid!$A$1:$LI$1),FALSE)</f>
        <v>3.08793608E-3</v>
      </c>
      <c r="AA77" s="350">
        <f>VLOOKUP($E77,Hybrid!$1:$1048576,MATCH(DATE(AA$2,1,1),Hybrid!$A$1:$LI$1),FALSE)</f>
        <v>2.9027106299999998E-3</v>
      </c>
      <c r="AB77" s="350">
        <f>VLOOKUP($E77,Hybrid!$1:$1048576,MATCH(DATE(AB$2,1,1),Hybrid!$A$1:$LI$1),FALSE)</f>
        <v>2.73213178E-3</v>
      </c>
      <c r="AC77" s="350">
        <f>VLOOKUP($E77,Hybrid!$1:$1048576,MATCH(DATE(AC$2,1,1),Hybrid!$A$1:$LI$1),FALSE)</f>
        <v>2.5736279000000001E-3</v>
      </c>
      <c r="AD77" s="350">
        <f>VLOOKUP($E77,Hybrid!$1:$1048576,MATCH(DATE(AD$2,1,1),Hybrid!$A$1:$LI$1),FALSE)</f>
        <v>2.4255026699999999E-3</v>
      </c>
      <c r="AE77" s="350">
        <f>VLOOKUP($E77,Hybrid!$1:$1048576,MATCH(DATE(AE$2,1,1),Hybrid!$A$1:$LI$1),FALSE)</f>
        <v>2.2801688699999999E-3</v>
      </c>
      <c r="AF77" s="350">
        <f>VLOOKUP($E77,Hybrid!$1:$1048576,MATCH(DATE(AF$2,1,1),Hybrid!$A$1:$LI$1),FALSE)</f>
        <v>2.1456964199999999E-3</v>
      </c>
      <c r="AG77" s="350">
        <f>VLOOKUP($E77,Hybrid!$1:$1048576,MATCH(DATE(AG$2,1,1),Hybrid!$A$1:$LI$1),FALSE)</f>
        <v>2.0079517999999998E-3</v>
      </c>
      <c r="AH77" s="350">
        <f>VLOOKUP($E77,Hybrid!$1:$1048576,MATCH(DATE(AH$2,1,1),Hybrid!$A$1:$LI$1),FALSE)</f>
        <v>1.86670673E-3</v>
      </c>
      <c r="AI77" s="350">
        <f>VLOOKUP($E77,Hybrid!$1:$1048576,MATCH(DATE(AI$2,1,1),Hybrid!$A$1:$LI$1),FALSE)</f>
        <v>1.72521049E-3</v>
      </c>
      <c r="AJ77" s="350">
        <f>VLOOKUP($E77,Hybrid!$1:$1048576,MATCH(DATE(AJ$2,1,1),Hybrid!$A$1:$LI$1),FALSE)</f>
        <v>1.5857539700000001E-3</v>
      </c>
      <c r="AK77" s="350">
        <f>VLOOKUP($E77,Hybrid!$1:$1048576,MATCH(DATE(AK$2,1,1),Hybrid!$A$1:$LI$1),FALSE)</f>
        <v>1.4500986700000001E-3</v>
      </c>
      <c r="AL77" s="350">
        <f>VLOOKUP($E77,Hybrid!$1:$1048576,MATCH(DATE(AL$2,1,1),Hybrid!$A$1:$LI$1),FALSE)</f>
        <v>1.3162147299999999E-3</v>
      </c>
      <c r="AM77" s="350">
        <f>VLOOKUP($E77,Hybrid!$1:$1048576,MATCH(DATE(AM$2,1,1),Hybrid!$A$1:$LI$1),FALSE)</f>
        <v>1.1857614700000001E-3</v>
      </c>
      <c r="AN77" s="350">
        <f>VLOOKUP($E77,Hybrid!$1:$1048576,MATCH(DATE(AN$2,1,1),Hybrid!$A$1:$LI$1),FALSE)</f>
        <v>1.0607756499999999E-3</v>
      </c>
      <c r="AO77" s="350">
        <f>VLOOKUP($E77,Hybrid!$1:$1048576,MATCH(DATE(AO$2,1,1),Hybrid!$A$1:$LI$1),FALSE)</f>
        <v>9.4300926799999998E-4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2144.8478110000001</v>
      </c>
      <c r="H78" s="351">
        <f>VLOOKUP($E78,Hybrid!$1:$1048576,MATCH(DATE(H$2,1,1),Hybrid!$A$1:$LI$1),FALSE)</f>
        <v>2323.035003</v>
      </c>
      <c r="I78" s="351">
        <f>VLOOKUP($E78,Hybrid!$1:$1048576,MATCH(DATE(I$2,1,1),Hybrid!$A$1:$LI$1),FALSE)</f>
        <v>2416.9357329999998</v>
      </c>
      <c r="J78" s="351">
        <f>VLOOKUP($E78,Hybrid!$1:$1048576,MATCH(DATE(J$2,1,1),Hybrid!$A$1:$LI$1),FALSE)</f>
        <v>2566.9462779999999</v>
      </c>
      <c r="K78" s="351">
        <f>VLOOKUP($E78,Hybrid!$1:$1048576,MATCH(DATE(K$2,1,1),Hybrid!$A$1:$LI$1),FALSE)</f>
        <v>2792.5084390000002</v>
      </c>
      <c r="L78" s="351">
        <f>VLOOKUP($E78,Hybrid!$1:$1048576,MATCH(DATE(L$2,1,1),Hybrid!$A$1:$LI$1),FALSE)</f>
        <v>2860.0644280000001</v>
      </c>
      <c r="M78" s="351">
        <f>VLOOKUP($E78,Hybrid!$1:$1048576,MATCH(DATE(M$2,1,1),Hybrid!$A$1:$LI$1),FALSE)</f>
        <v>2918.243242</v>
      </c>
      <c r="N78" s="351">
        <f>VLOOKUP($E78,Hybrid!$1:$1048576,MATCH(DATE(N$2,1,1),Hybrid!$A$1:$LI$1),FALSE)</f>
        <v>2974.4556320000002</v>
      </c>
      <c r="O78" s="351">
        <f>VLOOKUP($E78,Hybrid!$1:$1048576,MATCH(DATE(O$2,1,1),Hybrid!$A$1:$LI$1),FALSE)</f>
        <v>3025.9970370000001</v>
      </c>
      <c r="P78" s="351">
        <f>VLOOKUP($E78,Hybrid!$1:$1048576,MATCH(DATE(P$2,1,1),Hybrid!$A$1:$LI$1),FALSE)</f>
        <v>3072.9551200000001</v>
      </c>
      <c r="Q78" s="351">
        <f>VLOOKUP($E78,Hybrid!$1:$1048576,MATCH(DATE(Q$2,1,1),Hybrid!$A$1:$LI$1),FALSE)</f>
        <v>3104.4400540000001</v>
      </c>
      <c r="R78" s="351">
        <f>VLOOKUP($E78,Hybrid!$1:$1048576,MATCH(DATE(R$2,1,1),Hybrid!$A$1:$LI$1),FALSE)</f>
        <v>3127.245046</v>
      </c>
      <c r="S78" s="351">
        <f>VLOOKUP($E78,Hybrid!$1:$1048576,MATCH(DATE(S$2,1,1),Hybrid!$A$1:$LI$1),FALSE)</f>
        <v>3142.2435359999999</v>
      </c>
      <c r="T78" s="351">
        <f>VLOOKUP($E78,Hybrid!$1:$1048576,MATCH(DATE(T$2,1,1),Hybrid!$A$1:$LI$1),FALSE)</f>
        <v>3150.314625</v>
      </c>
      <c r="U78" s="351">
        <f>VLOOKUP($E78,Hybrid!$1:$1048576,MATCH(DATE(U$2,1,1),Hybrid!$A$1:$LI$1),FALSE)</f>
        <v>3153.2442809999998</v>
      </c>
      <c r="V78" s="351">
        <f>VLOOKUP($E78,Hybrid!$1:$1048576,MATCH(DATE(V$2,1,1),Hybrid!$A$1:$LI$1),FALSE)</f>
        <v>3153.650165</v>
      </c>
      <c r="W78" s="351">
        <f>VLOOKUP($E78,Hybrid!$1:$1048576,MATCH(DATE(W$2,1,1),Hybrid!$A$1:$LI$1),FALSE)</f>
        <v>3153.5024320000002</v>
      </c>
      <c r="X78" s="351">
        <f>VLOOKUP($E78,Hybrid!$1:$1048576,MATCH(DATE(X$2,1,1),Hybrid!$A$1:$LI$1),FALSE)</f>
        <v>3153.8582139999999</v>
      </c>
      <c r="Y78" s="351">
        <f>VLOOKUP($E78,Hybrid!$1:$1048576,MATCH(DATE(Y$2,1,1),Hybrid!$A$1:$LI$1),FALSE)</f>
        <v>3155.4214109999998</v>
      </c>
      <c r="Z78" s="351">
        <f>VLOOKUP($E78,Hybrid!$1:$1048576,MATCH(DATE(Z$2,1,1),Hybrid!$A$1:$LI$1),FALSE)</f>
        <v>3156.1523990000001</v>
      </c>
      <c r="AA78" s="351">
        <f>VLOOKUP($E78,Hybrid!$1:$1048576,MATCH(DATE(AA$2,1,1),Hybrid!$A$1:$LI$1),FALSE)</f>
        <v>3163.0418479999998</v>
      </c>
      <c r="AB78" s="351">
        <f>VLOOKUP($E78,Hybrid!$1:$1048576,MATCH(DATE(AB$2,1,1),Hybrid!$A$1:$LI$1),FALSE)</f>
        <v>3172.743324</v>
      </c>
      <c r="AC78" s="351">
        <f>VLOOKUP($E78,Hybrid!$1:$1048576,MATCH(DATE(AC$2,1,1),Hybrid!$A$1:$LI$1),FALSE)</f>
        <v>3185.8871279999998</v>
      </c>
      <c r="AD78" s="351">
        <f>VLOOKUP($E78,Hybrid!$1:$1048576,MATCH(DATE(AD$2,1,1),Hybrid!$A$1:$LI$1),FALSE)</f>
        <v>3202.4470120000001</v>
      </c>
      <c r="AE78" s="351">
        <f>VLOOKUP($E78,Hybrid!$1:$1048576,MATCH(DATE(AE$2,1,1),Hybrid!$A$1:$LI$1),FALSE)</f>
        <v>3215.1987170000002</v>
      </c>
      <c r="AF78" s="351">
        <f>VLOOKUP($E78,Hybrid!$1:$1048576,MATCH(DATE(AF$2,1,1),Hybrid!$A$1:$LI$1),FALSE)</f>
        <v>3236.5571329999998</v>
      </c>
      <c r="AG78" s="351">
        <f>VLOOKUP($E78,Hybrid!$1:$1048576,MATCH(DATE(AG$2,1,1),Hybrid!$A$1:$LI$1),FALSE)</f>
        <v>3261.0854210000002</v>
      </c>
      <c r="AH78" s="351">
        <f>VLOOKUP($E78,Hybrid!$1:$1048576,MATCH(DATE(AH$2,1,1),Hybrid!$A$1:$LI$1),FALSE)</f>
        <v>3289.61985</v>
      </c>
      <c r="AI78" s="351">
        <f>VLOOKUP($E78,Hybrid!$1:$1048576,MATCH(DATE(AI$2,1,1),Hybrid!$A$1:$LI$1),FALSE)</f>
        <v>3322.5833360000001</v>
      </c>
      <c r="AJ78" s="351">
        <f>VLOOKUP($E78,Hybrid!$1:$1048576,MATCH(DATE(AJ$2,1,1),Hybrid!$A$1:$LI$1),FALSE)</f>
        <v>3359.2302730000001</v>
      </c>
      <c r="AK78" s="351">
        <f>VLOOKUP($E78,Hybrid!$1:$1048576,MATCH(DATE(AK$2,1,1),Hybrid!$A$1:$LI$1),FALSE)</f>
        <v>3398.3833479999998</v>
      </c>
      <c r="AL78" s="351">
        <f>VLOOKUP($E78,Hybrid!$1:$1048576,MATCH(DATE(AL$2,1,1),Hybrid!$A$1:$LI$1),FALSE)</f>
        <v>3438.8573780000002</v>
      </c>
      <c r="AM78" s="351">
        <f>VLOOKUP($E78,Hybrid!$1:$1048576,MATCH(DATE(AM$2,1,1),Hybrid!$A$1:$LI$1),FALSE)</f>
        <v>3479.558262</v>
      </c>
      <c r="AN78" s="351">
        <f>VLOOKUP($E78,Hybrid!$1:$1048576,MATCH(DATE(AN$2,1,1),Hybrid!$A$1:$LI$1),FALSE)</f>
        <v>3519.5116560000001</v>
      </c>
      <c r="AO78" s="351">
        <f>VLOOKUP($E78,Hybrid!$1:$1048576,MATCH(DATE(AO$2,1,1),Hybrid!$A$1:$LI$1),FALSE)</f>
        <v>3557.840299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1868.6739769999999</v>
      </c>
      <c r="G79" s="352">
        <f>VLOOKUP($E79,Hybrid!$1:$1048576,MATCH(DATE(G$2,1,1),Hybrid!$A$1:$LI$1),FALSE)</f>
        <v>2124.7090760000001</v>
      </c>
      <c r="H79" s="352">
        <f>VLOOKUP($E79,Hybrid!$1:$1048576,MATCH(DATE(H$2,1,1),Hybrid!$A$1:$LI$1),FALSE)</f>
        <v>2301.2052950000002</v>
      </c>
      <c r="I79" s="352">
        <f>VLOOKUP($E79,Hybrid!$1:$1048576,MATCH(DATE(I$2,1,1),Hybrid!$A$1:$LI$1),FALSE)</f>
        <v>2393.649782</v>
      </c>
      <c r="J79" s="352">
        <f>VLOOKUP($E79,Hybrid!$1:$1048576,MATCH(DATE(J$2,1,1),Hybrid!$A$1:$LI$1),FALSE)</f>
        <v>2540.6753330000001</v>
      </c>
      <c r="K79" s="352">
        <f>VLOOKUP($E79,Hybrid!$1:$1048576,MATCH(DATE(K$2,1,1),Hybrid!$A$1:$LI$1),FALSE)</f>
        <v>2763.0400800000002</v>
      </c>
      <c r="L79" s="352">
        <f>VLOOKUP($E79,Hybrid!$1:$1048576,MATCH(DATE(L$2,1,1),Hybrid!$A$1:$LI$1),FALSE)</f>
        <v>2829.7236349999998</v>
      </c>
      <c r="M79" s="352">
        <f>VLOOKUP($E79,Hybrid!$1:$1048576,MATCH(DATE(M$2,1,1),Hybrid!$A$1:$LI$1),FALSE)</f>
        <v>2887.087618</v>
      </c>
      <c r="N79" s="352">
        <f>VLOOKUP($E79,Hybrid!$1:$1048576,MATCH(DATE(N$2,1,1),Hybrid!$A$1:$LI$1),FALSE)</f>
        <v>2942.5028419999999</v>
      </c>
      <c r="O79" s="352">
        <f>VLOOKUP($E79,Hybrid!$1:$1048576,MATCH(DATE(O$2,1,1),Hybrid!$A$1:$LI$1),FALSE)</f>
        <v>2993.3026460000001</v>
      </c>
      <c r="P79" s="352">
        <f>VLOOKUP($E79,Hybrid!$1:$1048576,MATCH(DATE(P$2,1,1),Hybrid!$A$1:$LI$1),FALSE)</f>
        <v>3039.5785350000001</v>
      </c>
      <c r="Q79" s="352">
        <f>VLOOKUP($E79,Hybrid!$1:$1048576,MATCH(DATE(Q$2,1,1),Hybrid!$A$1:$LI$1),FALSE)</f>
        <v>3070.5820349999999</v>
      </c>
      <c r="R79" s="352">
        <f>VLOOKUP($E79,Hybrid!$1:$1048576,MATCH(DATE(R$2,1,1),Hybrid!$A$1:$LI$1),FALSE)</f>
        <v>3093.0643869999999</v>
      </c>
      <c r="S79" s="352">
        <f>VLOOKUP($E79,Hybrid!$1:$1048576,MATCH(DATE(S$2,1,1),Hybrid!$A$1:$LI$1),FALSE)</f>
        <v>3107.8897099999999</v>
      </c>
      <c r="T79" s="352">
        <f>VLOOKUP($E79,Hybrid!$1:$1048576,MATCH(DATE(T$2,1,1),Hybrid!$A$1:$LI$1),FALSE)</f>
        <v>3115.9280130000002</v>
      </c>
      <c r="U79" s="352">
        <f>VLOOKUP($E79,Hybrid!$1:$1048576,MATCH(DATE(U$2,1,1),Hybrid!$A$1:$LI$1),FALSE)</f>
        <v>3118.9457240000002</v>
      </c>
      <c r="V79" s="352">
        <f>VLOOKUP($E79,Hybrid!$1:$1048576,MATCH(DATE(V$2,1,1),Hybrid!$A$1:$LI$1),FALSE)</f>
        <v>3119.534506</v>
      </c>
      <c r="W79" s="352">
        <f>VLOOKUP($E79,Hybrid!$1:$1048576,MATCH(DATE(W$2,1,1),Hybrid!$A$1:$LI$1),FALSE)</f>
        <v>3119.6471580000002</v>
      </c>
      <c r="X79" s="352">
        <f>VLOOKUP($E79,Hybrid!$1:$1048576,MATCH(DATE(X$2,1,1),Hybrid!$A$1:$LI$1),FALSE)</f>
        <v>3120.3305489999998</v>
      </c>
      <c r="Y79" s="352">
        <f>VLOOKUP($E79,Hybrid!$1:$1048576,MATCH(DATE(Y$2,1,1),Hybrid!$A$1:$LI$1),FALSE)</f>
        <v>3122.2816910000001</v>
      </c>
      <c r="Z79" s="352">
        <f>VLOOKUP($E79,Hybrid!$1:$1048576,MATCH(DATE(Z$2,1,1),Hybrid!$A$1:$LI$1),FALSE)</f>
        <v>3123.4829989999998</v>
      </c>
      <c r="AA79" s="352">
        <f>VLOOKUP($E79,Hybrid!$1:$1048576,MATCH(DATE(AA$2,1,1),Hybrid!$A$1:$LI$1),FALSE)</f>
        <v>3130.8550329999998</v>
      </c>
      <c r="AB79" s="352">
        <f>VLOOKUP($E79,Hybrid!$1:$1048576,MATCH(DATE(AB$2,1,1),Hybrid!$A$1:$LI$1),FALSE)</f>
        <v>3141.0906709999999</v>
      </c>
      <c r="AC79" s="352">
        <f>VLOOKUP($E79,Hybrid!$1:$1048576,MATCH(DATE(AC$2,1,1),Hybrid!$A$1:$LI$1),FALSE)</f>
        <v>3154.8194600000002</v>
      </c>
      <c r="AD79" s="352">
        <f>VLOOKUP($E79,Hybrid!$1:$1048576,MATCH(DATE(AD$2,1,1),Hybrid!$A$1:$LI$1),FALSE)</f>
        <v>3172.0219499999998</v>
      </c>
      <c r="AE79" s="352">
        <f>VLOOKUP($E79,Hybrid!$1:$1048576,MATCH(DATE(AE$2,1,1),Hybrid!$A$1:$LI$1),FALSE)</f>
        <v>3185.5481420000001</v>
      </c>
      <c r="AF79" s="352">
        <f>VLOOKUP($E79,Hybrid!$1:$1048576,MATCH(DATE(AF$2,1,1),Hybrid!$A$1:$LI$1),FALSE)</f>
        <v>3207.691362</v>
      </c>
      <c r="AG79" s="352">
        <f>VLOOKUP($E79,Hybrid!$1:$1048576,MATCH(DATE(AG$2,1,1),Hybrid!$A$1:$LI$1),FALSE)</f>
        <v>3233.0540179999998</v>
      </c>
      <c r="AH79" s="352">
        <f>VLOOKUP($E79,Hybrid!$1:$1048576,MATCH(DATE(AH$2,1,1),Hybrid!$A$1:$LI$1),FALSE)</f>
        <v>3262.4706249999999</v>
      </c>
      <c r="AI79" s="352">
        <f>VLOOKUP($E79,Hybrid!$1:$1048576,MATCH(DATE(AI$2,1,1),Hybrid!$A$1:$LI$1),FALSE)</f>
        <v>3296.3769969999998</v>
      </c>
      <c r="AJ79" s="352">
        <f>VLOOKUP($E79,Hybrid!$1:$1048576,MATCH(DATE(AJ$2,1,1),Hybrid!$A$1:$LI$1),FALSE)</f>
        <v>3334.0561819999998</v>
      </c>
      <c r="AK79" s="352">
        <f>VLOOKUP($E79,Hybrid!$1:$1048576,MATCH(DATE(AK$2,1,1),Hybrid!$A$1:$LI$1),FALSE)</f>
        <v>3374.3641210000001</v>
      </c>
      <c r="AL79" s="352">
        <f>VLOOKUP($E79,Hybrid!$1:$1048576,MATCH(DATE(AL$2,1,1),Hybrid!$A$1:$LI$1),FALSE)</f>
        <v>3416.1474109999999</v>
      </c>
      <c r="AM79" s="352">
        <f>VLOOKUP($E79,Hybrid!$1:$1048576,MATCH(DATE(AM$2,1,1),Hybrid!$A$1:$LI$1),FALSE)</f>
        <v>3458.3405710000002</v>
      </c>
      <c r="AN79" s="352">
        <f>VLOOKUP($E79,Hybrid!$1:$1048576,MATCH(DATE(AN$2,1,1),Hybrid!$A$1:$LI$1),FALSE)</f>
        <v>3499.9945050000001</v>
      </c>
      <c r="AO79" s="352">
        <f>VLOOKUP($E79,Hybrid!$1:$1048576,MATCH(DATE(AO$2,1,1),Hybrid!$A$1:$LI$1),FALSE)</f>
        <v>3540.2543249999999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528.64542700000004</v>
      </c>
      <c r="G80" s="353">
        <f>VLOOKUP($E80,Hybrid!$1:$1048576,MATCH(DATE(G$2,1,1),Hybrid!$A$1:$LI$1),FALSE)</f>
        <v>604.01827679999997</v>
      </c>
      <c r="H80" s="353">
        <f>VLOOKUP($E80,Hybrid!$1:$1048576,MATCH(DATE(H$2,1,1),Hybrid!$A$1:$LI$1),FALSE)</f>
        <v>658.79365080000002</v>
      </c>
      <c r="I80" s="353">
        <f>VLOOKUP($E80,Hybrid!$1:$1048576,MATCH(DATE(I$2,1,1),Hybrid!$A$1:$LI$1),FALSE)</f>
        <v>691.88177440000004</v>
      </c>
      <c r="J80" s="353">
        <f>VLOOKUP($E80,Hybrid!$1:$1048576,MATCH(DATE(J$2,1,1),Hybrid!$A$1:$LI$1),FALSE)</f>
        <v>742.20705629999998</v>
      </c>
      <c r="K80" s="353">
        <f>VLOOKUP($E80,Hybrid!$1:$1048576,MATCH(DATE(K$2,1,1),Hybrid!$A$1:$LI$1),FALSE)</f>
        <v>813.83924160000004</v>
      </c>
      <c r="L80" s="353">
        <f>VLOOKUP($E80,Hybrid!$1:$1048576,MATCH(DATE(L$2,1,1),Hybrid!$A$1:$LI$1),FALSE)</f>
        <v>839.17671259999997</v>
      </c>
      <c r="M80" s="353">
        <f>VLOOKUP($E80,Hybrid!$1:$1048576,MATCH(DATE(M$2,1,1),Hybrid!$A$1:$LI$1),FALSE)</f>
        <v>862.90723930000001</v>
      </c>
      <c r="N80" s="353">
        <f>VLOOKUP($E80,Hybrid!$1:$1048576,MATCH(DATE(N$2,1,1),Hybrid!$A$1:$LI$1),FALSE)</f>
        <v>886.7750863</v>
      </c>
      <c r="O80" s="353">
        <f>VLOOKUP($E80,Hybrid!$1:$1048576,MATCH(DATE(O$2,1,1),Hybrid!$A$1:$LI$1),FALSE)</f>
        <v>909.74111289999996</v>
      </c>
      <c r="P80" s="353">
        <f>VLOOKUP($E80,Hybrid!$1:$1048576,MATCH(DATE(P$2,1,1),Hybrid!$A$1:$LI$1),FALSE)</f>
        <v>931.49732210000002</v>
      </c>
      <c r="Q80" s="353">
        <f>VLOOKUP($E80,Hybrid!$1:$1048576,MATCH(DATE(Q$2,1,1),Hybrid!$A$1:$LI$1),FALSE)</f>
        <v>948.48048300000005</v>
      </c>
      <c r="R80" s="353">
        <f>VLOOKUP($E80,Hybrid!$1:$1048576,MATCH(DATE(R$2,1,1),Hybrid!$A$1:$LI$1),FALSE)</f>
        <v>962.44708070000001</v>
      </c>
      <c r="S80" s="353">
        <f>VLOOKUP($E80,Hybrid!$1:$1048576,MATCH(DATE(S$2,1,1),Hybrid!$A$1:$LI$1),FALSE)</f>
        <v>973.43903160000002</v>
      </c>
      <c r="T80" s="353">
        <f>VLOOKUP($E80,Hybrid!$1:$1048576,MATCH(DATE(T$2,1,1),Hybrid!$A$1:$LI$1),FALSE)</f>
        <v>981.64796000000001</v>
      </c>
      <c r="U80" s="353">
        <f>VLOOKUP($E80,Hybrid!$1:$1048576,MATCH(DATE(U$2,1,1),Hybrid!$A$1:$LI$1),FALSE)</f>
        <v>987.65016449999996</v>
      </c>
      <c r="V80" s="353">
        <f>VLOOKUP($E80,Hybrid!$1:$1048576,MATCH(DATE(V$2,1,1),Hybrid!$A$1:$LI$1),FALSE)</f>
        <v>992.30327079999995</v>
      </c>
      <c r="W80" s="353">
        <f>VLOOKUP($E80,Hybrid!$1:$1048576,MATCH(DATE(W$2,1,1),Hybrid!$A$1:$LI$1),FALSE)</f>
        <v>996.28278499999999</v>
      </c>
      <c r="X80" s="353">
        <f>VLOOKUP($E80,Hybrid!$1:$1048576,MATCH(DATE(X$2,1,1),Hybrid!$A$1:$LI$1),FALSE)</f>
        <v>1000.018189</v>
      </c>
      <c r="Y80" s="353">
        <f>VLOOKUP($E80,Hybrid!$1:$1048576,MATCH(DATE(Y$2,1,1),Hybrid!$A$1:$LI$1),FALSE)</f>
        <v>1003.857242</v>
      </c>
      <c r="Z80" s="353">
        <f>VLOOKUP($E80,Hybrid!$1:$1048576,MATCH(DATE(Z$2,1,1),Hybrid!$A$1:$LI$1),FALSE)</f>
        <v>1007.288224</v>
      </c>
      <c r="AA80" s="353">
        <f>VLOOKUP($E80,Hybrid!$1:$1048576,MATCH(DATE(AA$2,1,1),Hybrid!$A$1:$LI$1),FALSE)</f>
        <v>1012.669924</v>
      </c>
      <c r="AB80" s="353">
        <f>VLOOKUP($E80,Hybrid!$1:$1048576,MATCH(DATE(AB$2,1,1),Hybrid!$A$1:$LI$1),FALSE)</f>
        <v>1019.053895</v>
      </c>
      <c r="AC80" s="353">
        <f>VLOOKUP($E80,Hybrid!$1:$1048576,MATCH(DATE(AC$2,1,1),Hybrid!$A$1:$LI$1),FALSE)</f>
        <v>1026.7591299999999</v>
      </c>
      <c r="AD80" s="353">
        <f>VLOOKUP($E80,Hybrid!$1:$1048576,MATCH(DATE(AD$2,1,1),Hybrid!$A$1:$LI$1),FALSE)</f>
        <v>1035.914614</v>
      </c>
      <c r="AE80" s="353">
        <f>VLOOKUP($E80,Hybrid!$1:$1048576,MATCH(DATE(AE$2,1,1),Hybrid!$A$1:$LI$1),FALSE)</f>
        <v>1044.318945</v>
      </c>
      <c r="AF80" s="353">
        <f>VLOOKUP($E80,Hybrid!$1:$1048576,MATCH(DATE(AF$2,1,1),Hybrid!$A$1:$LI$1),FALSE)</f>
        <v>1056.097338</v>
      </c>
      <c r="AG80" s="353">
        <f>VLOOKUP($E80,Hybrid!$1:$1048576,MATCH(DATE(AG$2,1,1),Hybrid!$A$1:$LI$1),FALSE)</f>
        <v>1069.526793</v>
      </c>
      <c r="AH80" s="353">
        <f>VLOOKUP($E80,Hybrid!$1:$1048576,MATCH(DATE(AH$2,1,1),Hybrid!$A$1:$LI$1),FALSE)</f>
        <v>1084.9094970000001</v>
      </c>
      <c r="AI80" s="353">
        <f>VLOOKUP($E80,Hybrid!$1:$1048576,MATCH(DATE(AI$2,1,1),Hybrid!$A$1:$LI$1),FALSE)</f>
        <v>1102.3776190000001</v>
      </c>
      <c r="AJ80" s="353">
        <f>VLOOKUP($E80,Hybrid!$1:$1048576,MATCH(DATE(AJ$2,1,1),Hybrid!$A$1:$LI$1),FALSE)</f>
        <v>1121.6706710000001</v>
      </c>
      <c r="AK80" s="353">
        <f>VLOOKUP($E80,Hybrid!$1:$1048576,MATCH(DATE(AK$2,1,1),Hybrid!$A$1:$LI$1),FALSE)</f>
        <v>1142.3794519999999</v>
      </c>
      <c r="AL80" s="353">
        <f>VLOOKUP($E80,Hybrid!$1:$1048576,MATCH(DATE(AL$2,1,1),Hybrid!$A$1:$LI$1),FALSE)</f>
        <v>1164.0815600000001</v>
      </c>
      <c r="AM80" s="353">
        <f>VLOOKUP($E80,Hybrid!$1:$1048576,MATCH(DATE(AM$2,1,1),Hybrid!$A$1:$LI$1),FALSE)</f>
        <v>1186.372061</v>
      </c>
      <c r="AN80" s="353">
        <f>VLOOKUP($E80,Hybrid!$1:$1048576,MATCH(DATE(AN$2,1,1),Hybrid!$A$1:$LI$1),FALSE)</f>
        <v>1208.8720929999999</v>
      </c>
      <c r="AO80" s="353">
        <f>VLOOKUP($E80,Hybrid!$1:$1048576,MATCH(DATE(AO$2,1,1),Hybrid!$A$1:$LI$1),FALSE)</f>
        <v>1231.222395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507.52651639999999</v>
      </c>
      <c r="G81" s="353">
        <f>VLOOKUP($E81,Hybrid!$1:$1048576,MATCH(DATE(G$2,1,1),Hybrid!$A$1:$LI$1),FALSE)</f>
        <v>579.27509110000005</v>
      </c>
      <c r="H81" s="353">
        <f>VLOOKUP($E81,Hybrid!$1:$1048576,MATCH(DATE(H$2,1,1),Hybrid!$A$1:$LI$1),FALSE)</f>
        <v>630.8636563</v>
      </c>
      <c r="I81" s="353">
        <f>VLOOKUP($E81,Hybrid!$1:$1048576,MATCH(DATE(I$2,1,1),Hybrid!$A$1:$LI$1),FALSE)</f>
        <v>660.91865110000003</v>
      </c>
      <c r="J81" s="353">
        <f>VLOOKUP($E81,Hybrid!$1:$1048576,MATCH(DATE(J$2,1,1),Hybrid!$A$1:$LI$1),FALSE)</f>
        <v>706.90411340000003</v>
      </c>
      <c r="K81" s="353">
        <f>VLOOKUP($E81,Hybrid!$1:$1048576,MATCH(DATE(K$2,1,1),Hybrid!$A$1:$LI$1),FALSE)</f>
        <v>773.71500200000003</v>
      </c>
      <c r="L81" s="353">
        <f>VLOOKUP($E81,Hybrid!$1:$1048576,MATCH(DATE(L$2,1,1),Hybrid!$A$1:$LI$1),FALSE)</f>
        <v>796.87162920000003</v>
      </c>
      <c r="M81" s="353">
        <f>VLOOKUP($E81,Hybrid!$1:$1048576,MATCH(DATE(M$2,1,1),Hybrid!$A$1:$LI$1),FALSE)</f>
        <v>818.03046840000002</v>
      </c>
      <c r="N81" s="353">
        <f>VLOOKUP($E81,Hybrid!$1:$1048576,MATCH(DATE(N$2,1,1),Hybrid!$A$1:$LI$1),FALSE)</f>
        <v>839.00794889999997</v>
      </c>
      <c r="O81" s="353">
        <f>VLOOKUP($E81,Hybrid!$1:$1048576,MATCH(DATE(O$2,1,1),Hybrid!$A$1:$LI$1),FALSE)</f>
        <v>858.89278090000005</v>
      </c>
      <c r="P81" s="353">
        <f>VLOOKUP($E81,Hybrid!$1:$1048576,MATCH(DATE(P$2,1,1),Hybrid!$A$1:$LI$1),FALSE)</f>
        <v>877.48791310000001</v>
      </c>
      <c r="Q81" s="353">
        <f>VLOOKUP($E81,Hybrid!$1:$1048576,MATCH(DATE(Q$2,1,1),Hybrid!$A$1:$LI$1),FALSE)</f>
        <v>891.51786230000005</v>
      </c>
      <c r="R81" s="353">
        <f>VLOOKUP($E81,Hybrid!$1:$1048576,MATCH(DATE(R$2,1,1),Hybrid!$A$1:$LI$1),FALSE)</f>
        <v>902.73617860000002</v>
      </c>
      <c r="S81" s="353">
        <f>VLOOKUP($E81,Hybrid!$1:$1048576,MATCH(DATE(S$2,1,1),Hybrid!$A$1:$LI$1),FALSE)</f>
        <v>911.2619287</v>
      </c>
      <c r="T81" s="353">
        <f>VLOOKUP($E81,Hybrid!$1:$1048576,MATCH(DATE(T$2,1,1),Hybrid!$A$1:$LI$1),FALSE)</f>
        <v>917.31522930000006</v>
      </c>
      <c r="U81" s="353">
        <f>VLOOKUP($E81,Hybrid!$1:$1048576,MATCH(DATE(U$2,1,1),Hybrid!$A$1:$LI$1),FALSE)</f>
        <v>921.44479760000002</v>
      </c>
      <c r="V81" s="353">
        <f>VLOOKUP($E81,Hybrid!$1:$1048576,MATCH(DATE(V$2,1,1),Hybrid!$A$1:$LI$1),FALSE)</f>
        <v>924.45336640000005</v>
      </c>
      <c r="W81" s="353">
        <f>VLOOKUP($E81,Hybrid!$1:$1048576,MATCH(DATE(W$2,1,1),Hybrid!$A$1:$LI$1),FALSE)</f>
        <v>926.96524090000003</v>
      </c>
      <c r="X81" s="353">
        <f>VLOOKUP($E81,Hybrid!$1:$1048576,MATCH(DATE(X$2,1,1),Hybrid!$A$1:$LI$1),FALSE)</f>
        <v>929.35961870000006</v>
      </c>
      <c r="Y81" s="353">
        <f>VLOOKUP($E81,Hybrid!$1:$1048576,MATCH(DATE(Y$2,1,1),Hybrid!$A$1:$LI$1),FALSE)</f>
        <v>931.92704619999995</v>
      </c>
      <c r="Z81" s="353">
        <f>VLOOKUP($E81,Hybrid!$1:$1048576,MATCH(DATE(Z$2,1,1),Hybrid!$A$1:$LI$1),FALSE)</f>
        <v>934.15288499999997</v>
      </c>
      <c r="AA81" s="353">
        <f>VLOOKUP($E81,Hybrid!$1:$1048576,MATCH(DATE(AA$2,1,1),Hybrid!$A$1:$LI$1),FALSE)</f>
        <v>938.18559549999998</v>
      </c>
      <c r="AB81" s="353">
        <f>VLOOKUP($E81,Hybrid!$1:$1048576,MATCH(DATE(AB$2,1,1),Hybrid!$A$1:$LI$1),FALSE)</f>
        <v>943.10711460000005</v>
      </c>
      <c r="AC81" s="353">
        <f>VLOOKUP($E81,Hybrid!$1:$1048576,MATCH(DATE(AC$2,1,1),Hybrid!$A$1:$LI$1),FALSE)</f>
        <v>949.17318020000005</v>
      </c>
      <c r="AD81" s="353">
        <f>VLOOKUP($E81,Hybrid!$1:$1048576,MATCH(DATE(AD$2,1,1),Hybrid!$A$1:$LI$1),FALSE)</f>
        <v>956.45418629999995</v>
      </c>
      <c r="AE81" s="353">
        <f>VLOOKUP($E81,Hybrid!$1:$1048576,MATCH(DATE(AE$2,1,1),Hybrid!$A$1:$LI$1),FALSE)</f>
        <v>962.86583689999998</v>
      </c>
      <c r="AF81" s="353">
        <f>VLOOKUP($E81,Hybrid!$1:$1048576,MATCH(DATE(AF$2,1,1),Hybrid!$A$1:$LI$1),FALSE)</f>
        <v>972.16897619999997</v>
      </c>
      <c r="AG81" s="353">
        <f>VLOOKUP($E81,Hybrid!$1:$1048576,MATCH(DATE(AG$2,1,1),Hybrid!$A$1:$LI$1),FALSE)</f>
        <v>982.74594830000001</v>
      </c>
      <c r="AH81" s="353">
        <f>VLOOKUP($E81,Hybrid!$1:$1048576,MATCH(DATE(AH$2,1,1),Hybrid!$A$1:$LI$1),FALSE)</f>
        <v>994.85048200000006</v>
      </c>
      <c r="AI81" s="353">
        <f>VLOOKUP($E81,Hybrid!$1:$1048576,MATCH(DATE(AI$2,1,1),Hybrid!$A$1:$LI$1),FALSE)</f>
        <v>1008.592668</v>
      </c>
      <c r="AJ81" s="353">
        <f>VLOOKUP($E81,Hybrid!$1:$1048576,MATCH(DATE(AJ$2,1,1),Hybrid!$A$1:$LI$1),FALSE)</f>
        <v>1023.726138</v>
      </c>
      <c r="AK81" s="353">
        <f>VLOOKUP($E81,Hybrid!$1:$1048576,MATCH(DATE(AK$2,1,1),Hybrid!$A$1:$LI$1),FALSE)</f>
        <v>1039.8710510000001</v>
      </c>
      <c r="AL81" s="353">
        <f>VLOOKUP($E81,Hybrid!$1:$1048576,MATCH(DATE(AL$2,1,1),Hybrid!$A$1:$LI$1),FALSE)</f>
        <v>1056.64022</v>
      </c>
      <c r="AM81" s="353">
        <f>VLOOKUP($E81,Hybrid!$1:$1048576,MATCH(DATE(AM$2,1,1),Hybrid!$A$1:$LI$1),FALSE)</f>
        <v>1073.6686299999999</v>
      </c>
      <c r="AN81" s="353">
        <f>VLOOKUP($E81,Hybrid!$1:$1048576,MATCH(DATE(AN$2,1,1),Hybrid!$A$1:$LI$1),FALSE)</f>
        <v>1090.6225320000001</v>
      </c>
      <c r="AO81" s="353">
        <f>VLOOKUP($E81,Hybrid!$1:$1048576,MATCH(DATE(AO$2,1,1),Hybrid!$A$1:$LI$1),FALSE)</f>
        <v>1107.1939970000001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351.30507449999999</v>
      </c>
      <c r="G82" s="353">
        <f>VLOOKUP($E82,Hybrid!$1:$1048576,MATCH(DATE(G$2,1,1),Hybrid!$A$1:$LI$1),FALSE)</f>
        <v>400.54660919999998</v>
      </c>
      <c r="H82" s="353">
        <f>VLOOKUP($E82,Hybrid!$1:$1048576,MATCH(DATE(H$2,1,1),Hybrid!$A$1:$LI$1),FALSE)</f>
        <v>435.57062769999999</v>
      </c>
      <c r="I82" s="353">
        <f>VLOOKUP($E82,Hybrid!$1:$1048576,MATCH(DATE(I$2,1,1),Hybrid!$A$1:$LI$1),FALSE)</f>
        <v>455.20696299999997</v>
      </c>
      <c r="J82" s="353">
        <f>VLOOKUP($E82,Hybrid!$1:$1048576,MATCH(DATE(J$2,1,1),Hybrid!$A$1:$LI$1),FALSE)</f>
        <v>485.45761019999998</v>
      </c>
      <c r="K82" s="353">
        <f>VLOOKUP($E82,Hybrid!$1:$1048576,MATCH(DATE(K$2,1,1),Hybrid!$A$1:$LI$1),FALSE)</f>
        <v>530.37863549999997</v>
      </c>
      <c r="L82" s="353">
        <f>VLOOKUP($E82,Hybrid!$1:$1048576,MATCH(DATE(L$2,1,1),Hybrid!$A$1:$LI$1),FALSE)</f>
        <v>545.62363779999998</v>
      </c>
      <c r="M82" s="353">
        <f>VLOOKUP($E82,Hybrid!$1:$1048576,MATCH(DATE(M$2,1,1),Hybrid!$A$1:$LI$1),FALSE)</f>
        <v>559.18448820000003</v>
      </c>
      <c r="N82" s="353">
        <f>VLOOKUP($E82,Hybrid!$1:$1048576,MATCH(DATE(N$2,1,1),Hybrid!$A$1:$LI$1),FALSE)</f>
        <v>572.41502060000005</v>
      </c>
      <c r="O82" s="353">
        <f>VLOOKUP($E82,Hybrid!$1:$1048576,MATCH(DATE(O$2,1,1),Hybrid!$A$1:$LI$1),FALSE)</f>
        <v>584.74351790000003</v>
      </c>
      <c r="P82" s="353">
        <f>VLOOKUP($E82,Hybrid!$1:$1048576,MATCH(DATE(P$2,1,1),Hybrid!$A$1:$LI$1),FALSE)</f>
        <v>596.09997510000005</v>
      </c>
      <c r="Q82" s="353">
        <f>VLOOKUP($E82,Hybrid!$1:$1048576,MATCH(DATE(Q$2,1,1),Hybrid!$A$1:$LI$1),FALSE)</f>
        <v>604.31427770000005</v>
      </c>
      <c r="R82" s="353">
        <f>VLOOKUP($E82,Hybrid!$1:$1048576,MATCH(DATE(R$2,1,1),Hybrid!$A$1:$LI$1),FALSE)</f>
        <v>610.64368030000003</v>
      </c>
      <c r="S82" s="353">
        <f>VLOOKUP($E82,Hybrid!$1:$1048576,MATCH(DATE(S$2,1,1),Hybrid!$A$1:$LI$1),FALSE)</f>
        <v>615.22140760000002</v>
      </c>
      <c r="T82" s="353">
        <f>VLOOKUP($E82,Hybrid!$1:$1048576,MATCH(DATE(T$2,1,1),Hybrid!$A$1:$LI$1),FALSE)</f>
        <v>618.22233349999999</v>
      </c>
      <c r="U82" s="353">
        <f>VLOOKUP($E82,Hybrid!$1:$1048576,MATCH(DATE(U$2,1,1),Hybrid!$A$1:$LI$1),FALSE)</f>
        <v>620.02208629999996</v>
      </c>
      <c r="V82" s="353">
        <f>VLOOKUP($E82,Hybrid!$1:$1048576,MATCH(DATE(V$2,1,1),Hybrid!$A$1:$LI$1),FALSE)</f>
        <v>621.16162859999997</v>
      </c>
      <c r="W82" s="353">
        <f>VLOOKUP($E82,Hybrid!$1:$1048576,MATCH(DATE(W$2,1,1),Hybrid!$A$1:$LI$1),FALSE)</f>
        <v>622.05631370000003</v>
      </c>
      <c r="X82" s="353">
        <f>VLOOKUP($E82,Hybrid!$1:$1048576,MATCH(DATE(X$2,1,1),Hybrid!$A$1:$LI$1),FALSE)</f>
        <v>622.94641460000003</v>
      </c>
      <c r="Y82" s="353">
        <f>VLOOKUP($E82,Hybrid!$1:$1048576,MATCH(DATE(Y$2,1,1),Hybrid!$A$1:$LI$1),FALSE)</f>
        <v>624.00456099999997</v>
      </c>
      <c r="Z82" s="353">
        <f>VLOOKUP($E82,Hybrid!$1:$1048576,MATCH(DATE(Z$2,1,1),Hybrid!$A$1:$LI$1),FALSE)</f>
        <v>624.85963709999999</v>
      </c>
      <c r="AA82" s="353">
        <f>VLOOKUP($E82,Hybrid!$1:$1048576,MATCH(DATE(AA$2,1,1),Hybrid!$A$1:$LI$1),FALSE)</f>
        <v>626.92276809999998</v>
      </c>
      <c r="AB82" s="353">
        <f>VLOOKUP($E82,Hybrid!$1:$1048576,MATCH(DATE(AB$2,1,1),Hybrid!$A$1:$LI$1),FALSE)</f>
        <v>629.55445599999996</v>
      </c>
      <c r="AC82" s="353">
        <f>VLOOKUP($E82,Hybrid!$1:$1048576,MATCH(DATE(AC$2,1,1),Hybrid!$A$1:$LI$1),FALSE)</f>
        <v>632.89951099999996</v>
      </c>
      <c r="AD82" s="353">
        <f>VLOOKUP($E82,Hybrid!$1:$1048576,MATCH(DATE(AD$2,1,1),Hybrid!$A$1:$LI$1),FALSE)</f>
        <v>636.97302379999996</v>
      </c>
      <c r="AE82" s="353">
        <f>VLOOKUP($E82,Hybrid!$1:$1048576,MATCH(DATE(AE$2,1,1),Hybrid!$A$1:$LI$1),FALSE)</f>
        <v>640.3534664</v>
      </c>
      <c r="AF82" s="353">
        <f>VLOOKUP($E82,Hybrid!$1:$1048576,MATCH(DATE(AF$2,1,1),Hybrid!$A$1:$LI$1),FALSE)</f>
        <v>645.51492640000004</v>
      </c>
      <c r="AG82" s="353">
        <f>VLOOKUP($E82,Hybrid!$1:$1048576,MATCH(DATE(AG$2,1,1),Hybrid!$A$1:$LI$1),FALSE)</f>
        <v>651.36381089999998</v>
      </c>
      <c r="AH82" s="353">
        <f>VLOOKUP($E82,Hybrid!$1:$1048576,MATCH(DATE(AH$2,1,1),Hybrid!$A$1:$LI$1),FALSE)</f>
        <v>658.05418880000002</v>
      </c>
      <c r="AI82" s="353">
        <f>VLOOKUP($E82,Hybrid!$1:$1048576,MATCH(DATE(AI$2,1,1),Hybrid!$A$1:$LI$1),FALSE)</f>
        <v>665.65343499999994</v>
      </c>
      <c r="AJ82" s="353">
        <f>VLOOKUP($E82,Hybrid!$1:$1048576,MATCH(DATE(AJ$2,1,1),Hybrid!$A$1:$LI$1),FALSE)</f>
        <v>673.9956952</v>
      </c>
      <c r="AK82" s="353">
        <f>VLOOKUP($E82,Hybrid!$1:$1048576,MATCH(DATE(AK$2,1,1),Hybrid!$A$1:$LI$1),FALSE)</f>
        <v>682.82888649999995</v>
      </c>
      <c r="AL82" s="353">
        <f>VLOOKUP($E82,Hybrid!$1:$1048576,MATCH(DATE(AL$2,1,1),Hybrid!$A$1:$LI$1),FALSE)</f>
        <v>691.89926639999999</v>
      </c>
      <c r="AM82" s="353">
        <f>VLOOKUP($E82,Hybrid!$1:$1048576,MATCH(DATE(AM$2,1,1),Hybrid!$A$1:$LI$1),FALSE)</f>
        <v>700.97177399999998</v>
      </c>
      <c r="AN82" s="353">
        <f>VLOOKUP($E82,Hybrid!$1:$1048576,MATCH(DATE(AN$2,1,1),Hybrid!$A$1:$LI$1),FALSE)</f>
        <v>709.83670670000004</v>
      </c>
      <c r="AO82" s="353">
        <f>VLOOKUP($E82,Hybrid!$1:$1048576,MATCH(DATE(AO$2,1,1),Hybrid!$A$1:$LI$1),FALSE)</f>
        <v>718.30628750000005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194.7211351</v>
      </c>
      <c r="G83" s="353">
        <f>VLOOKUP($E83,Hybrid!$1:$1048576,MATCH(DATE(G$2,1,1),Hybrid!$A$1:$LI$1),FALSE)</f>
        <v>221.04361900000001</v>
      </c>
      <c r="H83" s="353">
        <f>VLOOKUP($E83,Hybrid!$1:$1048576,MATCH(DATE(H$2,1,1),Hybrid!$A$1:$LI$1),FALSE)</f>
        <v>238.801289</v>
      </c>
      <c r="I83" s="353">
        <f>VLOOKUP($E83,Hybrid!$1:$1048576,MATCH(DATE(I$2,1,1),Hybrid!$A$1:$LI$1),FALSE)</f>
        <v>247.37281830000001</v>
      </c>
      <c r="J83" s="353">
        <f>VLOOKUP($E83,Hybrid!$1:$1048576,MATCH(DATE(J$2,1,1),Hybrid!$A$1:$LI$1),FALSE)</f>
        <v>261.25310619999999</v>
      </c>
      <c r="K83" s="353">
        <f>VLOOKUP($E83,Hybrid!$1:$1048576,MATCH(DATE(K$2,1,1),Hybrid!$A$1:$LI$1),FALSE)</f>
        <v>283.03364859999999</v>
      </c>
      <c r="L83" s="353">
        <f>VLOOKUP($E83,Hybrid!$1:$1048576,MATCH(DATE(L$2,1,1),Hybrid!$A$1:$LI$1),FALSE)</f>
        <v>288.93045330000001</v>
      </c>
      <c r="M83" s="353">
        <f>VLOOKUP($E83,Hybrid!$1:$1048576,MATCH(DATE(M$2,1,1),Hybrid!$A$1:$LI$1),FALSE)</f>
        <v>293.50107910000003</v>
      </c>
      <c r="N83" s="353">
        <f>VLOOKUP($E83,Hybrid!$1:$1048576,MATCH(DATE(N$2,1,1),Hybrid!$A$1:$LI$1),FALSE)</f>
        <v>297.58633959999997</v>
      </c>
      <c r="O83" s="353">
        <f>VLOOKUP($E83,Hybrid!$1:$1048576,MATCH(DATE(O$2,1,1),Hybrid!$A$1:$LI$1),FALSE)</f>
        <v>300.9589446</v>
      </c>
      <c r="P83" s="353">
        <f>VLOOKUP($E83,Hybrid!$1:$1048576,MATCH(DATE(P$2,1,1),Hybrid!$A$1:$LI$1),FALSE)</f>
        <v>303.70516079999999</v>
      </c>
      <c r="Q83" s="353">
        <f>VLOOKUP($E83,Hybrid!$1:$1048576,MATCH(DATE(Q$2,1,1),Hybrid!$A$1:$LI$1),FALSE)</f>
        <v>304.82443640000002</v>
      </c>
      <c r="R83" s="353">
        <f>VLOOKUP($E83,Hybrid!$1:$1048576,MATCH(DATE(R$2,1,1),Hybrid!$A$1:$LI$1),FALSE)</f>
        <v>305.08984470000001</v>
      </c>
      <c r="S83" s="353">
        <f>VLOOKUP($E83,Hybrid!$1:$1048576,MATCH(DATE(S$2,1,1),Hybrid!$A$1:$LI$1),FALSE)</f>
        <v>304.67398500000002</v>
      </c>
      <c r="T83" s="353">
        <f>VLOOKUP($E83,Hybrid!$1:$1048576,MATCH(DATE(T$2,1,1),Hybrid!$A$1:$LI$1),FALSE)</f>
        <v>303.71059780000002</v>
      </c>
      <c r="U83" s="353">
        <f>VLOOKUP($E83,Hybrid!$1:$1048576,MATCH(DATE(U$2,1,1),Hybrid!$A$1:$LI$1),FALSE)</f>
        <v>302.38795900000002</v>
      </c>
      <c r="V83" s="353">
        <f>VLOOKUP($E83,Hybrid!$1:$1048576,MATCH(DATE(V$2,1,1),Hybrid!$A$1:$LI$1),FALSE)</f>
        <v>300.96466989999999</v>
      </c>
      <c r="W83" s="353">
        <f>VLOOKUP($E83,Hybrid!$1:$1048576,MATCH(DATE(W$2,1,1),Hybrid!$A$1:$LI$1),FALSE)</f>
        <v>299.62703770000002</v>
      </c>
      <c r="X83" s="353">
        <f>VLOOKUP($E83,Hybrid!$1:$1048576,MATCH(DATE(X$2,1,1),Hybrid!$A$1:$LI$1),FALSE)</f>
        <v>298.45565950000002</v>
      </c>
      <c r="Y83" s="353">
        <f>VLOOKUP($E83,Hybrid!$1:$1048576,MATCH(DATE(Y$2,1,1),Hybrid!$A$1:$LI$1),FALSE)</f>
        <v>297.48285090000002</v>
      </c>
      <c r="Z83" s="353">
        <f>VLOOKUP($E83,Hybrid!$1:$1048576,MATCH(DATE(Z$2,1,1),Hybrid!$A$1:$LI$1),FALSE)</f>
        <v>296.47350699999998</v>
      </c>
      <c r="AA83" s="353">
        <f>VLOOKUP($E83,Hybrid!$1:$1048576,MATCH(DATE(AA$2,1,1),Hybrid!$A$1:$LI$1),FALSE)</f>
        <v>296.04157370000001</v>
      </c>
      <c r="AB83" s="353">
        <f>VLOOKUP($E83,Hybrid!$1:$1048576,MATCH(DATE(AB$2,1,1),Hybrid!$A$1:$LI$1),FALSE)</f>
        <v>295.83028530000001</v>
      </c>
      <c r="AC83" s="353">
        <f>VLOOKUP($E83,Hybrid!$1:$1048576,MATCH(DATE(AC$2,1,1),Hybrid!$A$1:$LI$1),FALSE)</f>
        <v>295.85428789999997</v>
      </c>
      <c r="AD83" s="353">
        <f>VLOOKUP($E83,Hybrid!$1:$1048576,MATCH(DATE(AD$2,1,1),Hybrid!$A$1:$LI$1),FALSE)</f>
        <v>296.0558633</v>
      </c>
      <c r="AE83" s="353">
        <f>VLOOKUP($E83,Hybrid!$1:$1048576,MATCH(DATE(AE$2,1,1),Hybrid!$A$1:$LI$1),FALSE)</f>
        <v>295.70835269999998</v>
      </c>
      <c r="AF83" s="353">
        <f>VLOOKUP($E83,Hybrid!$1:$1048576,MATCH(DATE(AF$2,1,1),Hybrid!$A$1:$LI$1),FALSE)</f>
        <v>295.90501769999997</v>
      </c>
      <c r="AG83" s="353">
        <f>VLOOKUP($E83,Hybrid!$1:$1048576,MATCH(DATE(AG$2,1,1),Hybrid!$A$1:$LI$1),FALSE)</f>
        <v>296.1136717</v>
      </c>
      <c r="AH83" s="353">
        <f>VLOOKUP($E83,Hybrid!$1:$1048576,MATCH(DATE(AH$2,1,1),Hybrid!$A$1:$LI$1),FALSE)</f>
        <v>296.38529870000002</v>
      </c>
      <c r="AI83" s="353">
        <f>VLOOKUP($E83,Hybrid!$1:$1048576,MATCH(DATE(AI$2,1,1),Hybrid!$A$1:$LI$1),FALSE)</f>
        <v>296.74948669999998</v>
      </c>
      <c r="AJ83" s="353">
        <f>VLOOKUP($E83,Hybrid!$1:$1048576,MATCH(DATE(AJ$2,1,1),Hybrid!$A$1:$LI$1),FALSE)</f>
        <v>297.1355628</v>
      </c>
      <c r="AK83" s="353">
        <f>VLOOKUP($E83,Hybrid!$1:$1048576,MATCH(DATE(AK$2,1,1),Hybrid!$A$1:$LI$1),FALSE)</f>
        <v>297.43840310000002</v>
      </c>
      <c r="AL83" s="353">
        <f>VLOOKUP($E83,Hybrid!$1:$1048576,MATCH(DATE(AL$2,1,1),Hybrid!$A$1:$LI$1),FALSE)</f>
        <v>297.55875959999997</v>
      </c>
      <c r="AM83" s="353">
        <f>VLOOKUP($E83,Hybrid!$1:$1048576,MATCH(DATE(AM$2,1,1),Hybrid!$A$1:$LI$1),FALSE)</f>
        <v>297.41365689999998</v>
      </c>
      <c r="AN83" s="353">
        <f>VLOOKUP($E83,Hybrid!$1:$1048576,MATCH(DATE(AN$2,1,1),Hybrid!$A$1:$LI$1),FALSE)</f>
        <v>296.94006960000002</v>
      </c>
      <c r="AO83" s="353">
        <f>VLOOKUP($E83,Hybrid!$1:$1048576,MATCH(DATE(AO$2,1,1),Hybrid!$A$1:$LI$1),FALSE)</f>
        <v>296.09294799999998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119.7845114</v>
      </c>
      <c r="G84" s="353">
        <f>VLOOKUP($E84,Hybrid!$1:$1048576,MATCH(DATE(G$2,1,1),Hybrid!$A$1:$LI$1),FALSE)</f>
        <v>135.43313989999999</v>
      </c>
      <c r="H84" s="353">
        <f>VLOOKUP($E84,Hybrid!$1:$1048576,MATCH(DATE(H$2,1,1),Hybrid!$A$1:$LI$1),FALSE)</f>
        <v>145.45356000000001</v>
      </c>
      <c r="I84" s="353">
        <f>VLOOKUP($E84,Hybrid!$1:$1048576,MATCH(DATE(I$2,1,1),Hybrid!$A$1:$LI$1),FALSE)</f>
        <v>149.45480660000001</v>
      </c>
      <c r="J84" s="353">
        <f>VLOOKUP($E84,Hybrid!$1:$1048576,MATCH(DATE(J$2,1,1),Hybrid!$A$1:$LI$1),FALSE)</f>
        <v>156.39264209999999</v>
      </c>
      <c r="K84" s="353">
        <f>VLOOKUP($E84,Hybrid!$1:$1048576,MATCH(DATE(K$2,1,1),Hybrid!$A$1:$LI$1),FALSE)</f>
        <v>168.11835249999999</v>
      </c>
      <c r="L84" s="353">
        <f>VLOOKUP($E84,Hybrid!$1:$1048576,MATCH(DATE(L$2,1,1),Hybrid!$A$1:$LI$1),FALSE)</f>
        <v>170.43773999999999</v>
      </c>
      <c r="M84" s="353">
        <f>VLOOKUP($E84,Hybrid!$1:$1048576,MATCH(DATE(M$2,1,1),Hybrid!$A$1:$LI$1),FALSE)</f>
        <v>171.76103079999999</v>
      </c>
      <c r="N84" s="353">
        <f>VLOOKUP($E84,Hybrid!$1:$1048576,MATCH(DATE(N$2,1,1),Hybrid!$A$1:$LI$1),FALSE)</f>
        <v>172.659131</v>
      </c>
      <c r="O84" s="353">
        <f>VLOOKUP($E84,Hybrid!$1:$1048576,MATCH(DATE(O$2,1,1),Hybrid!$A$1:$LI$1),FALSE)</f>
        <v>173.04350500000001</v>
      </c>
      <c r="P84" s="353">
        <f>VLOOKUP($E84,Hybrid!$1:$1048576,MATCH(DATE(P$2,1,1),Hybrid!$A$1:$LI$1),FALSE)</f>
        <v>173.0316072</v>
      </c>
      <c r="Q84" s="353">
        <f>VLOOKUP($E84,Hybrid!$1:$1048576,MATCH(DATE(Q$2,1,1),Hybrid!$A$1:$LI$1),FALSE)</f>
        <v>172.10975869999999</v>
      </c>
      <c r="R84" s="353">
        <f>VLOOKUP($E84,Hybrid!$1:$1048576,MATCH(DATE(R$2,1,1),Hybrid!$A$1:$LI$1),FALSE)</f>
        <v>170.78523809999999</v>
      </c>
      <c r="S84" s="353">
        <f>VLOOKUP($E84,Hybrid!$1:$1048576,MATCH(DATE(S$2,1,1),Hybrid!$A$1:$LI$1),FALSE)</f>
        <v>169.20456239999999</v>
      </c>
      <c r="T84" s="353">
        <f>VLOOKUP($E84,Hybrid!$1:$1048576,MATCH(DATE(T$2,1,1),Hybrid!$A$1:$LI$1),FALSE)</f>
        <v>167.46062280000001</v>
      </c>
      <c r="U84" s="353">
        <f>VLOOKUP($E84,Hybrid!$1:$1048576,MATCH(DATE(U$2,1,1),Hybrid!$A$1:$LI$1),FALSE)</f>
        <v>165.65387680000001</v>
      </c>
      <c r="V84" s="353">
        <f>VLOOKUP($E84,Hybrid!$1:$1048576,MATCH(DATE(V$2,1,1),Hybrid!$A$1:$LI$1),FALSE)</f>
        <v>163.9187019</v>
      </c>
      <c r="W84" s="353">
        <f>VLOOKUP($E84,Hybrid!$1:$1048576,MATCH(DATE(W$2,1,1),Hybrid!$A$1:$LI$1),FALSE)</f>
        <v>162.3451862</v>
      </c>
      <c r="X84" s="353">
        <f>VLOOKUP($E84,Hybrid!$1:$1048576,MATCH(DATE(X$2,1,1),Hybrid!$A$1:$LI$1),FALSE)</f>
        <v>160.95638769999999</v>
      </c>
      <c r="Y84" s="353">
        <f>VLOOKUP($E84,Hybrid!$1:$1048576,MATCH(DATE(Y$2,1,1),Hybrid!$A$1:$LI$1),FALSE)</f>
        <v>159.74254440000001</v>
      </c>
      <c r="Z84" s="353">
        <f>VLOOKUP($E84,Hybrid!$1:$1048576,MATCH(DATE(Z$2,1,1),Hybrid!$A$1:$LI$1),FALSE)</f>
        <v>158.5473399</v>
      </c>
      <c r="AA84" s="353">
        <f>VLOOKUP($E84,Hybrid!$1:$1048576,MATCH(DATE(AA$2,1,1),Hybrid!$A$1:$LI$1),FALSE)</f>
        <v>157.67125290000001</v>
      </c>
      <c r="AB84" s="353">
        <f>VLOOKUP($E84,Hybrid!$1:$1048576,MATCH(DATE(AB$2,1,1),Hybrid!$A$1:$LI$1),FALSE)</f>
        <v>156.8977678</v>
      </c>
      <c r="AC84" s="353">
        <f>VLOOKUP($E84,Hybrid!$1:$1048576,MATCH(DATE(AC$2,1,1),Hybrid!$A$1:$LI$1),FALSE)</f>
        <v>156.2096076</v>
      </c>
      <c r="AD84" s="353">
        <f>VLOOKUP($E84,Hybrid!$1:$1048576,MATCH(DATE(AD$2,1,1),Hybrid!$A$1:$LI$1),FALSE)</f>
        <v>155.5467951</v>
      </c>
      <c r="AE84" s="353">
        <f>VLOOKUP($E84,Hybrid!$1:$1048576,MATCH(DATE(AE$2,1,1),Hybrid!$A$1:$LI$1),FALSE)</f>
        <v>154.49870079999999</v>
      </c>
      <c r="AF84" s="353">
        <f>VLOOKUP($E84,Hybrid!$1:$1048576,MATCH(DATE(AF$2,1,1),Hybrid!$A$1:$LI$1),FALSE)</f>
        <v>153.61669660000001</v>
      </c>
      <c r="AG84" s="353">
        <f>VLOOKUP($E84,Hybrid!$1:$1048576,MATCH(DATE(AG$2,1,1),Hybrid!$A$1:$LI$1),FALSE)</f>
        <v>152.61455290000001</v>
      </c>
      <c r="AH84" s="353">
        <f>VLOOKUP($E84,Hybrid!$1:$1048576,MATCH(DATE(AH$2,1,1),Hybrid!$A$1:$LI$1),FALSE)</f>
        <v>151.51565059999999</v>
      </c>
      <c r="AI84" s="353">
        <f>VLOOKUP($E84,Hybrid!$1:$1048576,MATCH(DATE(AI$2,1,1),Hybrid!$A$1:$LI$1),FALSE)</f>
        <v>150.34187639999999</v>
      </c>
      <c r="AJ84" s="353">
        <f>VLOOKUP($E84,Hybrid!$1:$1048576,MATCH(DATE(AJ$2,1,1),Hybrid!$A$1:$LI$1),FALSE)</f>
        <v>149.06666129999999</v>
      </c>
      <c r="AK84" s="353">
        <f>VLOOKUP($E84,Hybrid!$1:$1048576,MATCH(DATE(AK$2,1,1),Hybrid!$A$1:$LI$1),FALSE)</f>
        <v>147.6479985</v>
      </c>
      <c r="AL84" s="353">
        <f>VLOOKUP($E84,Hybrid!$1:$1048576,MATCH(DATE(AL$2,1,1),Hybrid!$A$1:$LI$1),FALSE)</f>
        <v>146.04967300000001</v>
      </c>
      <c r="AM84" s="353">
        <f>VLOOKUP($E84,Hybrid!$1:$1048576,MATCH(DATE(AM$2,1,1),Hybrid!$A$1:$LI$1),FALSE)</f>
        <v>144.2467029</v>
      </c>
      <c r="AN84" s="353">
        <f>VLOOKUP($E84,Hybrid!$1:$1048576,MATCH(DATE(AN$2,1,1),Hybrid!$A$1:$LI$1),FALSE)</f>
        <v>142.227057</v>
      </c>
      <c r="AO84" s="353">
        <f>VLOOKUP($E84,Hybrid!$1:$1048576,MATCH(DATE(AO$2,1,1),Hybrid!$A$1:$LI$1),FALSE)</f>
        <v>139.99001240000001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57.930995250000002</v>
      </c>
      <c r="G85" s="353">
        <f>VLOOKUP($E85,Hybrid!$1:$1048576,MATCH(DATE(G$2,1,1),Hybrid!$A$1:$LI$1),FALSE)</f>
        <v>64.594756459999999</v>
      </c>
      <c r="H85" s="353">
        <f>VLOOKUP($E85,Hybrid!$1:$1048576,MATCH(DATE(H$2,1,1),Hybrid!$A$1:$LI$1),FALSE)</f>
        <v>67.954026130000003</v>
      </c>
      <c r="I85" s="353">
        <f>VLOOKUP($E85,Hybrid!$1:$1048576,MATCH(DATE(I$2,1,1),Hybrid!$A$1:$LI$1),FALSE)</f>
        <v>67.954698339999993</v>
      </c>
      <c r="J85" s="353">
        <f>VLOOKUP($E85,Hybrid!$1:$1048576,MATCH(DATE(J$2,1,1),Hybrid!$A$1:$LI$1),FALSE)</f>
        <v>68.990931599999996</v>
      </c>
      <c r="K85" s="353">
        <f>VLOOKUP($E85,Hybrid!$1:$1048576,MATCH(DATE(K$2,1,1),Hybrid!$A$1:$LI$1),FALSE)</f>
        <v>72.121218990000003</v>
      </c>
      <c r="L85" s="353">
        <f>VLOOKUP($E85,Hybrid!$1:$1048576,MATCH(DATE(L$2,1,1),Hybrid!$A$1:$LI$1),FALSE)</f>
        <v>71.200806619999994</v>
      </c>
      <c r="M85" s="353">
        <f>VLOOKUP($E85,Hybrid!$1:$1048576,MATCH(DATE(M$2,1,1),Hybrid!$A$1:$LI$1),FALSE)</f>
        <v>69.676468790000001</v>
      </c>
      <c r="N85" s="353">
        <f>VLOOKUP($E85,Hybrid!$1:$1048576,MATCH(DATE(N$2,1,1),Hybrid!$A$1:$LI$1),FALSE)</f>
        <v>67.883587030000001</v>
      </c>
      <c r="O85" s="353">
        <f>VLOOKUP($E85,Hybrid!$1:$1048576,MATCH(DATE(O$2,1,1),Hybrid!$A$1:$LI$1),FALSE)</f>
        <v>65.850154900000007</v>
      </c>
      <c r="P85" s="353">
        <f>VLOOKUP($E85,Hybrid!$1:$1048576,MATCH(DATE(P$2,1,1),Hybrid!$A$1:$LI$1),FALSE)</f>
        <v>63.712074149999999</v>
      </c>
      <c r="Q85" s="353">
        <f>VLOOKUP($E85,Hybrid!$1:$1048576,MATCH(DATE(Q$2,1,1),Hybrid!$A$1:$LI$1),FALSE)</f>
        <v>61.348386959999999</v>
      </c>
      <c r="R85" s="353">
        <f>VLOOKUP($E85,Hybrid!$1:$1048576,MATCH(DATE(R$2,1,1),Hybrid!$A$1:$LI$1),FALSE)</f>
        <v>59.018356269999998</v>
      </c>
      <c r="S85" s="353">
        <f>VLOOKUP($E85,Hybrid!$1:$1048576,MATCH(DATE(S$2,1,1),Hybrid!$A$1:$LI$1),FALSE)</f>
        <v>56.818088539999998</v>
      </c>
      <c r="T85" s="353">
        <f>VLOOKUP($E85,Hybrid!$1:$1048576,MATCH(DATE(T$2,1,1),Hybrid!$A$1:$LI$1),FALSE)</f>
        <v>54.78412178</v>
      </c>
      <c r="U85" s="353">
        <f>VLOOKUP($E85,Hybrid!$1:$1048576,MATCH(DATE(U$2,1,1),Hybrid!$A$1:$LI$1),FALSE)</f>
        <v>52.930016639999998</v>
      </c>
      <c r="V85" s="353">
        <f>VLOOKUP($E85,Hybrid!$1:$1048576,MATCH(DATE(V$2,1,1),Hybrid!$A$1:$LI$1),FALSE)</f>
        <v>51.277100169999997</v>
      </c>
      <c r="W85" s="353">
        <f>VLOOKUP($E85,Hybrid!$1:$1048576,MATCH(DATE(W$2,1,1),Hybrid!$A$1:$LI$1),FALSE)</f>
        <v>49.829725000000003</v>
      </c>
      <c r="X85" s="353">
        <f>VLOOKUP($E85,Hybrid!$1:$1048576,MATCH(DATE(X$2,1,1),Hybrid!$A$1:$LI$1),FALSE)</f>
        <v>48.563757019999997</v>
      </c>
      <c r="Y85" s="353">
        <f>VLOOKUP($E85,Hybrid!$1:$1048576,MATCH(DATE(Y$2,1,1),Hybrid!$A$1:$LI$1),FALSE)</f>
        <v>47.440828230000001</v>
      </c>
      <c r="Z85" s="353">
        <f>VLOOKUP($E85,Hybrid!$1:$1048576,MATCH(DATE(Z$2,1,1),Hybrid!$A$1:$LI$1),FALSE)</f>
        <v>46.378778699999998</v>
      </c>
      <c r="AA85" s="353">
        <f>VLOOKUP($E85,Hybrid!$1:$1048576,MATCH(DATE(AA$2,1,1),Hybrid!$A$1:$LI$1),FALSE)</f>
        <v>45.434472499999998</v>
      </c>
      <c r="AB85" s="353">
        <f>VLOOKUP($E85,Hybrid!$1:$1048576,MATCH(DATE(AB$2,1,1),Hybrid!$A$1:$LI$1),FALSE)</f>
        <v>44.517830250000003</v>
      </c>
      <c r="AC85" s="353">
        <f>VLOOKUP($E85,Hybrid!$1:$1048576,MATCH(DATE(AC$2,1,1),Hybrid!$A$1:$LI$1),FALSE)</f>
        <v>43.599786739999999</v>
      </c>
      <c r="AD85" s="353">
        <f>VLOOKUP($E85,Hybrid!$1:$1048576,MATCH(DATE(AD$2,1,1),Hybrid!$A$1:$LI$1),FALSE)</f>
        <v>42.637258090000003</v>
      </c>
      <c r="AE85" s="353">
        <f>VLOOKUP($E85,Hybrid!$1:$1048576,MATCH(DATE(AE$2,1,1),Hybrid!$A$1:$LI$1),FALSE)</f>
        <v>41.494872219999998</v>
      </c>
      <c r="AF85" s="353">
        <f>VLOOKUP($E85,Hybrid!$1:$1048576,MATCH(DATE(AF$2,1,1),Hybrid!$A$1:$LI$1),FALSE)</f>
        <v>40.309616820000002</v>
      </c>
      <c r="AG85" s="353">
        <f>VLOOKUP($E85,Hybrid!$1:$1048576,MATCH(DATE(AG$2,1,1),Hybrid!$A$1:$LI$1),FALSE)</f>
        <v>39.006661379999997</v>
      </c>
      <c r="AH85" s="353">
        <f>VLOOKUP($E85,Hybrid!$1:$1048576,MATCH(DATE(AH$2,1,1),Hybrid!$A$1:$LI$1),FALSE)</f>
        <v>37.600340670000001</v>
      </c>
      <c r="AI85" s="353">
        <f>VLOOKUP($E85,Hybrid!$1:$1048576,MATCH(DATE(AI$2,1,1),Hybrid!$A$1:$LI$1),FALSE)</f>
        <v>36.113452760000001</v>
      </c>
      <c r="AJ85" s="353">
        <f>VLOOKUP($E85,Hybrid!$1:$1048576,MATCH(DATE(AJ$2,1,1),Hybrid!$A$1:$LI$1),FALSE)</f>
        <v>34.558593530000003</v>
      </c>
      <c r="AK85" s="353">
        <f>VLOOKUP($E85,Hybrid!$1:$1048576,MATCH(DATE(AK$2,1,1),Hybrid!$A$1:$LI$1),FALSE)</f>
        <v>32.945308410000003</v>
      </c>
      <c r="AL85" s="353">
        <f>VLOOKUP($E85,Hybrid!$1:$1048576,MATCH(DATE(AL$2,1,1),Hybrid!$A$1:$LI$1),FALSE)</f>
        <v>31.285292980000001</v>
      </c>
      <c r="AM85" s="353">
        <f>VLOOKUP($E85,Hybrid!$1:$1048576,MATCH(DATE(AM$2,1,1),Hybrid!$A$1:$LI$1),FALSE)</f>
        <v>29.59322499</v>
      </c>
      <c r="AN85" s="353">
        <f>VLOOKUP($E85,Hybrid!$1:$1048576,MATCH(DATE(AN$2,1,1),Hybrid!$A$1:$LI$1),FALSE)</f>
        <v>27.88646147</v>
      </c>
      <c r="AO85" s="353">
        <f>VLOOKUP($E85,Hybrid!$1:$1048576,MATCH(DATE(AO$2,1,1),Hybrid!$A$1:$LI$1),FALSE)</f>
        <v>26.183695539999999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108.76031759999999</v>
      </c>
      <c r="G86" s="353">
        <f>VLOOKUP($E86,Hybrid!$1:$1048576,MATCH(DATE(G$2,1,1),Hybrid!$A$1:$LI$1),FALSE)</f>
        <v>119.7975831</v>
      </c>
      <c r="H86" s="353">
        <f>VLOOKUP($E86,Hybrid!$1:$1048576,MATCH(DATE(H$2,1,1),Hybrid!$A$1:$LI$1),FALSE)</f>
        <v>123.7684854</v>
      </c>
      <c r="I86" s="353">
        <f>VLOOKUP($E86,Hybrid!$1:$1048576,MATCH(DATE(I$2,1,1),Hybrid!$A$1:$LI$1),FALSE)</f>
        <v>120.86007069999999</v>
      </c>
      <c r="J86" s="353">
        <f>VLOOKUP($E86,Hybrid!$1:$1048576,MATCH(DATE(J$2,1,1),Hybrid!$A$1:$LI$1),FALSE)</f>
        <v>119.4698729</v>
      </c>
      <c r="K86" s="353">
        <f>VLOOKUP($E86,Hybrid!$1:$1048576,MATCH(DATE(K$2,1,1),Hybrid!$A$1:$LI$1),FALSE)</f>
        <v>121.8339807</v>
      </c>
      <c r="L86" s="353">
        <f>VLOOKUP($E86,Hybrid!$1:$1048576,MATCH(DATE(L$2,1,1),Hybrid!$A$1:$LI$1),FALSE)</f>
        <v>117.4826552</v>
      </c>
      <c r="M86" s="353">
        <f>VLOOKUP($E86,Hybrid!$1:$1048576,MATCH(DATE(M$2,1,1),Hybrid!$A$1:$LI$1),FALSE)</f>
        <v>112.02684309999999</v>
      </c>
      <c r="N86" s="353">
        <f>VLOOKUP($E86,Hybrid!$1:$1048576,MATCH(DATE(N$2,1,1),Hybrid!$A$1:$LI$1),FALSE)</f>
        <v>106.1757284</v>
      </c>
      <c r="O86" s="353">
        <f>VLOOKUP($E86,Hybrid!$1:$1048576,MATCH(DATE(O$2,1,1),Hybrid!$A$1:$LI$1),FALSE)</f>
        <v>100.07263020000001</v>
      </c>
      <c r="P86" s="353">
        <f>VLOOKUP($E86,Hybrid!$1:$1048576,MATCH(DATE(P$2,1,1),Hybrid!$A$1:$LI$1),FALSE)</f>
        <v>94.044482810000005</v>
      </c>
      <c r="Q86" s="353">
        <f>VLOOKUP($E86,Hybrid!$1:$1048576,MATCH(DATE(Q$2,1,1),Hybrid!$A$1:$LI$1),FALSE)</f>
        <v>87.986829610000001</v>
      </c>
      <c r="R86" s="353">
        <f>VLOOKUP($E86,Hybrid!$1:$1048576,MATCH(DATE(R$2,1,1),Hybrid!$A$1:$LI$1),FALSE)</f>
        <v>82.344007970000007</v>
      </c>
      <c r="S86" s="353">
        <f>VLOOKUP($E86,Hybrid!$1:$1048576,MATCH(DATE(S$2,1,1),Hybrid!$A$1:$LI$1),FALSE)</f>
        <v>77.270705800000002</v>
      </c>
      <c r="T86" s="353">
        <f>VLOOKUP($E86,Hybrid!$1:$1048576,MATCH(DATE(T$2,1,1),Hybrid!$A$1:$LI$1),FALSE)</f>
        <v>72.787147770000004</v>
      </c>
      <c r="U86" s="353">
        <f>VLOOKUP($E86,Hybrid!$1:$1048576,MATCH(DATE(U$2,1,1),Hybrid!$A$1:$LI$1),FALSE)</f>
        <v>68.856823610000006</v>
      </c>
      <c r="V86" s="353">
        <f>VLOOKUP($E86,Hybrid!$1:$1048576,MATCH(DATE(V$2,1,1),Hybrid!$A$1:$LI$1),FALSE)</f>
        <v>65.455767679999994</v>
      </c>
      <c r="W86" s="353">
        <f>VLOOKUP($E86,Hybrid!$1:$1048576,MATCH(DATE(W$2,1,1),Hybrid!$A$1:$LI$1),FALSE)</f>
        <v>62.540869979999997</v>
      </c>
      <c r="X86" s="353">
        <f>VLOOKUP($E86,Hybrid!$1:$1048576,MATCH(DATE(X$2,1,1),Hybrid!$A$1:$LI$1),FALSE)</f>
        <v>60.030523000000002</v>
      </c>
      <c r="Y86" s="353">
        <f>VLOOKUP($E86,Hybrid!$1:$1048576,MATCH(DATE(Y$2,1,1),Hybrid!$A$1:$LI$1),FALSE)</f>
        <v>57.826618089999997</v>
      </c>
      <c r="Z86" s="353">
        <f>VLOOKUP($E86,Hybrid!$1:$1048576,MATCH(DATE(Z$2,1,1),Hybrid!$A$1:$LI$1),FALSE)</f>
        <v>55.782627699999999</v>
      </c>
      <c r="AA86" s="353">
        <f>VLOOKUP($E86,Hybrid!$1:$1048576,MATCH(DATE(AA$2,1,1),Hybrid!$A$1:$LI$1),FALSE)</f>
        <v>53.929445530000002</v>
      </c>
      <c r="AB86" s="353">
        <f>VLOOKUP($E86,Hybrid!$1:$1048576,MATCH(DATE(AB$2,1,1),Hybrid!$A$1:$LI$1),FALSE)</f>
        <v>52.129322270000003</v>
      </c>
      <c r="AC86" s="353">
        <f>VLOOKUP($E86,Hybrid!$1:$1048576,MATCH(DATE(AC$2,1,1),Hybrid!$A$1:$LI$1),FALSE)</f>
        <v>50.323957159999999</v>
      </c>
      <c r="AD86" s="353">
        <f>VLOOKUP($E86,Hybrid!$1:$1048576,MATCH(DATE(AD$2,1,1),Hybrid!$A$1:$LI$1),FALSE)</f>
        <v>48.440209500000002</v>
      </c>
      <c r="AE86" s="353">
        <f>VLOOKUP($E86,Hybrid!$1:$1048576,MATCH(DATE(AE$2,1,1),Hybrid!$A$1:$LI$1),FALSE)</f>
        <v>46.307968260000003</v>
      </c>
      <c r="AF86" s="353">
        <f>VLOOKUP($E86,Hybrid!$1:$1048576,MATCH(DATE(AF$2,1,1),Hybrid!$A$1:$LI$1),FALSE)</f>
        <v>44.078790929999997</v>
      </c>
      <c r="AG86" s="353">
        <f>VLOOKUP($E86,Hybrid!$1:$1048576,MATCH(DATE(AG$2,1,1),Hybrid!$A$1:$LI$1),FALSE)</f>
        <v>41.682580010000002</v>
      </c>
      <c r="AH86" s="353">
        <f>VLOOKUP($E86,Hybrid!$1:$1048576,MATCH(DATE(AH$2,1,1),Hybrid!$A$1:$LI$1),FALSE)</f>
        <v>39.155167249999998</v>
      </c>
      <c r="AI86" s="353">
        <f>VLOOKUP($E86,Hybrid!$1:$1048576,MATCH(DATE(AI$2,1,1),Hybrid!$A$1:$LI$1),FALSE)</f>
        <v>36.548459170000001</v>
      </c>
      <c r="AJ86" s="353">
        <f>VLOOKUP($E86,Hybrid!$1:$1048576,MATCH(DATE(AJ$2,1,1),Hybrid!$A$1:$LI$1),FALSE)</f>
        <v>33.902859970000002</v>
      </c>
      <c r="AK86" s="353">
        <f>VLOOKUP($E86,Hybrid!$1:$1048576,MATCH(DATE(AK$2,1,1),Hybrid!$A$1:$LI$1),FALSE)</f>
        <v>31.253021740000001</v>
      </c>
      <c r="AL86" s="353">
        <f>VLOOKUP($E86,Hybrid!$1:$1048576,MATCH(DATE(AL$2,1,1),Hybrid!$A$1:$LI$1),FALSE)</f>
        <v>28.632638440000001</v>
      </c>
      <c r="AM86" s="353">
        <f>VLOOKUP($E86,Hybrid!$1:$1048576,MATCH(DATE(AM$2,1,1),Hybrid!$A$1:$LI$1),FALSE)</f>
        <v>26.07452013</v>
      </c>
      <c r="AN86" s="353">
        <f>VLOOKUP($E86,Hybrid!$1:$1048576,MATCH(DATE(AN$2,1,1),Hybrid!$A$1:$LI$1),FALSE)</f>
        <v>23.609585620000001</v>
      </c>
      <c r="AO86" s="353">
        <f>VLOOKUP($E86,Hybrid!$1:$1048576,MATCH(DATE(AO$2,1,1),Hybrid!$A$1:$LI$1),FALSE)</f>
        <v>21.26498917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17.39803363</v>
      </c>
      <c r="G87" s="352">
        <f>VLOOKUP($E87,Hybrid!$1:$1048576,MATCH(DATE(G$2,1,1),Hybrid!$A$1:$LI$1),FALSE)</f>
        <v>19.960236699999999</v>
      </c>
      <c r="H87" s="352">
        <f>VLOOKUP($E87,Hybrid!$1:$1048576,MATCH(DATE(H$2,1,1),Hybrid!$A$1:$LI$1),FALSE)</f>
        <v>21.636380689999999</v>
      </c>
      <c r="I87" s="352">
        <f>VLOOKUP($E87,Hybrid!$1:$1048576,MATCH(DATE(I$2,1,1),Hybrid!$A$1:$LI$1),FALSE)</f>
        <v>23.084857769999999</v>
      </c>
      <c r="J87" s="352">
        <f>VLOOKUP($E87,Hybrid!$1:$1048576,MATCH(DATE(J$2,1,1),Hybrid!$A$1:$LI$1),FALSE)</f>
        <v>26.057501349999999</v>
      </c>
      <c r="K87" s="352">
        <f>VLOOKUP($E87,Hybrid!$1:$1048576,MATCH(DATE(K$2,1,1),Hybrid!$A$1:$LI$1),FALSE)</f>
        <v>29.236232560000001</v>
      </c>
      <c r="L87" s="352">
        <f>VLOOKUP($E87,Hybrid!$1:$1048576,MATCH(DATE(L$2,1,1),Hybrid!$A$1:$LI$1),FALSE)</f>
        <v>30.10306495</v>
      </c>
      <c r="M87" s="352">
        <f>VLOOKUP($E87,Hybrid!$1:$1048576,MATCH(DATE(M$2,1,1),Hybrid!$A$1:$LI$1),FALSE)</f>
        <v>30.913080690000001</v>
      </c>
      <c r="N87" s="352">
        <f>VLOOKUP($E87,Hybrid!$1:$1048576,MATCH(DATE(N$2,1,1),Hybrid!$A$1:$LI$1),FALSE)</f>
        <v>31.70559261</v>
      </c>
      <c r="O87" s="352">
        <f>VLOOKUP($E87,Hybrid!$1:$1048576,MATCH(DATE(O$2,1,1),Hybrid!$A$1:$LI$1),FALSE)</f>
        <v>32.442923290000003</v>
      </c>
      <c r="P87" s="352">
        <f>VLOOKUP($E87,Hybrid!$1:$1048576,MATCH(DATE(P$2,1,1),Hybrid!$A$1:$LI$1),FALSE)</f>
        <v>33.12122463</v>
      </c>
      <c r="Q87" s="352">
        <f>VLOOKUP($E87,Hybrid!$1:$1048576,MATCH(DATE(Q$2,1,1),Hybrid!$A$1:$LI$1),FALSE)</f>
        <v>33.60006448</v>
      </c>
      <c r="R87" s="352">
        <f>VLOOKUP($E87,Hybrid!$1:$1048576,MATCH(DATE(R$2,1,1),Hybrid!$A$1:$LI$1),FALSE)</f>
        <v>33.920810240000002</v>
      </c>
      <c r="S87" s="352">
        <f>VLOOKUP($E87,Hybrid!$1:$1048576,MATCH(DATE(S$2,1,1),Hybrid!$A$1:$LI$1),FALSE)</f>
        <v>34.092730809999999</v>
      </c>
      <c r="T87" s="352">
        <f>VLOOKUP($E87,Hybrid!$1:$1048576,MATCH(DATE(T$2,1,1),Hybrid!$A$1:$LI$1),FALSE)</f>
        <v>34.124841140000001</v>
      </c>
      <c r="U87" s="352">
        <f>VLOOKUP($E87,Hybrid!$1:$1048576,MATCH(DATE(U$2,1,1),Hybrid!$A$1:$LI$1),FALSE)</f>
        <v>34.036531179999997</v>
      </c>
      <c r="V87" s="352">
        <f>VLOOKUP($E87,Hybrid!$1:$1048576,MATCH(DATE(V$2,1,1),Hybrid!$A$1:$LI$1),FALSE)</f>
        <v>33.853583159999999</v>
      </c>
      <c r="W87" s="352">
        <f>VLOOKUP($E87,Hybrid!$1:$1048576,MATCH(DATE(W$2,1,1),Hybrid!$A$1:$LI$1),FALSE)</f>
        <v>33.593187780000001</v>
      </c>
      <c r="X87" s="352">
        <f>VLOOKUP($E87,Hybrid!$1:$1048576,MATCH(DATE(X$2,1,1),Hybrid!$A$1:$LI$1),FALSE)</f>
        <v>33.265522599999997</v>
      </c>
      <c r="Y87" s="352">
        <f>VLOOKUP($E87,Hybrid!$1:$1048576,MATCH(DATE(Y$2,1,1),Hybrid!$A$1:$LI$1),FALSE)</f>
        <v>32.877414450000003</v>
      </c>
      <c r="Z87" s="352">
        <f>VLOOKUP($E87,Hybrid!$1:$1048576,MATCH(DATE(Z$2,1,1),Hybrid!$A$1:$LI$1),FALSE)</f>
        <v>32.40699248</v>
      </c>
      <c r="AA87" s="352">
        <f>VLOOKUP($E87,Hybrid!$1:$1048576,MATCH(DATE(AA$2,1,1),Hybrid!$A$1:$LI$1),FALSE)</f>
        <v>31.923788439999999</v>
      </c>
      <c r="AB87" s="352">
        <f>VLOOKUP($E87,Hybrid!$1:$1048576,MATCH(DATE(AB$2,1,1),Hybrid!$A$1:$LI$1),FALSE)</f>
        <v>31.388766149999999</v>
      </c>
      <c r="AC87" s="352">
        <f>VLOOKUP($E87,Hybrid!$1:$1048576,MATCH(DATE(AC$2,1,1),Hybrid!$A$1:$LI$1),FALSE)</f>
        <v>30.802627990000001</v>
      </c>
      <c r="AD87" s="352">
        <f>VLOOKUP($E87,Hybrid!$1:$1048576,MATCH(DATE(AD$2,1,1),Hybrid!$A$1:$LI$1),FALSE)</f>
        <v>30.1585775</v>
      </c>
      <c r="AE87" s="352">
        <f>VLOOKUP($E87,Hybrid!$1:$1048576,MATCH(DATE(AE$2,1,1),Hybrid!$A$1:$LI$1),FALSE)</f>
        <v>29.382954470000001</v>
      </c>
      <c r="AF87" s="352">
        <f>VLOOKUP($E87,Hybrid!$1:$1048576,MATCH(DATE(AF$2,1,1),Hybrid!$A$1:$LI$1),FALSE)</f>
        <v>28.596283939999999</v>
      </c>
      <c r="AG87" s="352">
        <f>VLOOKUP($E87,Hybrid!$1:$1048576,MATCH(DATE(AG$2,1,1),Hybrid!$A$1:$LI$1),FALSE)</f>
        <v>27.759782919999999</v>
      </c>
      <c r="AH87" s="352">
        <f>VLOOKUP($E87,Hybrid!$1:$1048576,MATCH(DATE(AH$2,1,1),Hybrid!$A$1:$LI$1),FALSE)</f>
        <v>26.875130769999998</v>
      </c>
      <c r="AI87" s="352">
        <f>VLOOKUP($E87,Hybrid!$1:$1048576,MATCH(DATE(AI$2,1,1),Hybrid!$A$1:$LI$1),FALSE)</f>
        <v>25.929411269999999</v>
      </c>
      <c r="AJ87" s="352">
        <f>VLOOKUP($E87,Hybrid!$1:$1048576,MATCH(DATE(AJ$2,1,1),Hybrid!$A$1:$LI$1),FALSE)</f>
        <v>24.893996059999999</v>
      </c>
      <c r="AK87" s="352">
        <f>VLOOKUP($E87,Hybrid!$1:$1048576,MATCH(DATE(AK$2,1,1),Hybrid!$A$1:$LI$1),FALSE)</f>
        <v>23.73574502</v>
      </c>
      <c r="AL87" s="352">
        <f>VLOOKUP($E87,Hybrid!$1:$1048576,MATCH(DATE(AL$2,1,1),Hybrid!$A$1:$LI$1),FALSE)</f>
        <v>22.422975439999998</v>
      </c>
      <c r="AM87" s="352">
        <f>VLOOKUP($E87,Hybrid!$1:$1048576,MATCH(DATE(AM$2,1,1),Hybrid!$A$1:$LI$1),FALSE)</f>
        <v>20.92715497</v>
      </c>
      <c r="AN87" s="352">
        <f>VLOOKUP($E87,Hybrid!$1:$1048576,MATCH(DATE(AN$2,1,1),Hybrid!$A$1:$LI$1),FALSE)</f>
        <v>19.223115329999999</v>
      </c>
      <c r="AO87" s="352">
        <f>VLOOKUP($E87,Hybrid!$1:$1048576,MATCH(DATE(AO$2,1,1),Hybrid!$A$1:$LI$1),FALSE)</f>
        <v>17.288557879999999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4.9243450299999996</v>
      </c>
      <c r="G88" s="353">
        <f>VLOOKUP($E88,Hybrid!$1:$1048576,MATCH(DATE(G$2,1,1),Hybrid!$A$1:$LI$1),FALSE)</f>
        <v>5.6808609179999996</v>
      </c>
      <c r="H88" s="353">
        <f>VLOOKUP($E88,Hybrid!$1:$1048576,MATCH(DATE(H$2,1,1),Hybrid!$A$1:$LI$1),FALSE)</f>
        <v>6.2025376149999998</v>
      </c>
      <c r="I88" s="353">
        <f>VLOOKUP($E88,Hybrid!$1:$1048576,MATCH(DATE(I$2,1,1),Hybrid!$A$1:$LI$1),FALSE)</f>
        <v>6.6936355519999999</v>
      </c>
      <c r="J88" s="353">
        <f>VLOOKUP($E88,Hybrid!$1:$1048576,MATCH(DATE(J$2,1,1),Hybrid!$A$1:$LI$1),FALSE)</f>
        <v>7.666847497</v>
      </c>
      <c r="K88" s="353">
        <f>VLOOKUP($E88,Hybrid!$1:$1048576,MATCH(DATE(K$2,1,1),Hybrid!$A$1:$LI$1),FALSE)</f>
        <v>8.6867649090000008</v>
      </c>
      <c r="L88" s="353">
        <f>VLOOKUP($E88,Hybrid!$1:$1048576,MATCH(DATE(L$2,1,1),Hybrid!$A$1:$LI$1),FALSE)</f>
        <v>9.0080568099999994</v>
      </c>
      <c r="M88" s="353">
        <f>VLOOKUP($E88,Hybrid!$1:$1048576,MATCH(DATE(M$2,1,1),Hybrid!$A$1:$LI$1),FALSE)</f>
        <v>9.3255472959999999</v>
      </c>
      <c r="N88" s="353">
        <f>VLOOKUP($E88,Hybrid!$1:$1048576,MATCH(DATE(N$2,1,1),Hybrid!$A$1:$LI$1),FALSE)</f>
        <v>9.6462617270000006</v>
      </c>
      <c r="O88" s="353">
        <f>VLOOKUP($E88,Hybrid!$1:$1048576,MATCH(DATE(O$2,1,1),Hybrid!$A$1:$LI$1),FALSE)</f>
        <v>9.9563334809999997</v>
      </c>
      <c r="P88" s="353">
        <f>VLOOKUP($E88,Hybrid!$1:$1048576,MATCH(DATE(P$2,1,1),Hybrid!$A$1:$LI$1),FALSE)</f>
        <v>10.25111229</v>
      </c>
      <c r="Q88" s="353">
        <f>VLOOKUP($E88,Hybrid!$1:$1048576,MATCH(DATE(Q$2,1,1),Hybrid!$A$1:$LI$1),FALSE)</f>
        <v>10.484166999999999</v>
      </c>
      <c r="R88" s="353">
        <f>VLOOKUP($E88,Hybrid!$1:$1048576,MATCH(DATE(R$2,1,1),Hybrid!$A$1:$LI$1),FALSE)</f>
        <v>10.664671</v>
      </c>
      <c r="S88" s="353">
        <f>VLOOKUP($E88,Hybrid!$1:$1048576,MATCH(DATE(S$2,1,1),Hybrid!$A$1:$LI$1),FALSE)</f>
        <v>10.792902059999999</v>
      </c>
      <c r="T88" s="353">
        <f>VLOOKUP($E88,Hybrid!$1:$1048576,MATCH(DATE(T$2,1,1),Hybrid!$A$1:$LI$1),FALSE)</f>
        <v>10.87063225</v>
      </c>
      <c r="U88" s="353">
        <f>VLOOKUP($E88,Hybrid!$1:$1048576,MATCH(DATE(U$2,1,1),Hybrid!$A$1:$LI$1),FALSE)</f>
        <v>10.90404902</v>
      </c>
      <c r="V88" s="353">
        <f>VLOOKUP($E88,Hybrid!$1:$1048576,MATCH(DATE(V$2,1,1),Hybrid!$A$1:$LI$1),FALSE)</f>
        <v>10.901666349999999</v>
      </c>
      <c r="W88" s="353">
        <f>VLOOKUP($E88,Hybrid!$1:$1048576,MATCH(DATE(W$2,1,1),Hybrid!$A$1:$LI$1),FALSE)</f>
        <v>10.8695149</v>
      </c>
      <c r="X88" s="353">
        <f>VLOOKUP($E88,Hybrid!$1:$1048576,MATCH(DATE(X$2,1,1),Hybrid!$A$1:$LI$1),FALSE)</f>
        <v>10.81182306</v>
      </c>
      <c r="Y88" s="353">
        <f>VLOOKUP($E88,Hybrid!$1:$1048576,MATCH(DATE(Y$2,1,1),Hybrid!$A$1:$LI$1),FALSE)</f>
        <v>10.732041629999999</v>
      </c>
      <c r="Z88" s="353">
        <f>VLOOKUP($E88,Hybrid!$1:$1048576,MATCH(DATE(Z$2,1,1),Hybrid!$A$1:$LI$1),FALSE)</f>
        <v>10.62434711</v>
      </c>
      <c r="AA88" s="353">
        <f>VLOOKUP($E88,Hybrid!$1:$1048576,MATCH(DATE(AA$2,1,1),Hybrid!$A$1:$LI$1),FALSE)</f>
        <v>10.512710800000001</v>
      </c>
      <c r="AB88" s="353">
        <f>VLOOKUP($E88,Hybrid!$1:$1048576,MATCH(DATE(AB$2,1,1),Hybrid!$A$1:$LI$1),FALSE)</f>
        <v>10.385387359999999</v>
      </c>
      <c r="AC88" s="353">
        <f>VLOOKUP($E88,Hybrid!$1:$1048576,MATCH(DATE(AC$2,1,1),Hybrid!$A$1:$LI$1),FALSE)</f>
        <v>10.24352734</v>
      </c>
      <c r="AD88" s="353">
        <f>VLOOKUP($E88,Hybrid!$1:$1048576,MATCH(DATE(AD$2,1,1),Hybrid!$A$1:$LI$1),FALSE)</f>
        <v>10.085847940000001</v>
      </c>
      <c r="AE88" s="353">
        <f>VLOOKUP($E88,Hybrid!$1:$1048576,MATCH(DATE(AE$2,1,1),Hybrid!$A$1:$LI$1),FALSE)</f>
        <v>9.888439666</v>
      </c>
      <c r="AF88" s="353">
        <f>VLOOKUP($E88,Hybrid!$1:$1048576,MATCH(DATE(AF$2,1,1),Hybrid!$A$1:$LI$1),FALSE)</f>
        <v>9.6918706130000007</v>
      </c>
      <c r="AG88" s="353">
        <f>VLOOKUP($E88,Hybrid!$1:$1048576,MATCH(DATE(AG$2,1,1),Hybrid!$A$1:$LI$1),FALSE)</f>
        <v>9.4826016499999994</v>
      </c>
      <c r="AH88" s="353">
        <f>VLOOKUP($E88,Hybrid!$1:$1048576,MATCH(DATE(AH$2,1,1),Hybrid!$A$1:$LI$1),FALSE)</f>
        <v>9.2606847129999998</v>
      </c>
      <c r="AI88" s="353">
        <f>VLOOKUP($E88,Hybrid!$1:$1048576,MATCH(DATE(AI$2,1,1),Hybrid!$A$1:$LI$1),FALSE)</f>
        <v>9.0209940020000001</v>
      </c>
      <c r="AJ88" s="353">
        <f>VLOOKUP($E88,Hybrid!$1:$1048576,MATCH(DATE(AJ$2,1,1),Hybrid!$A$1:$LI$1),FALSE)</f>
        <v>8.7529173920000005</v>
      </c>
      <c r="AK88" s="353">
        <f>VLOOKUP($E88,Hybrid!$1:$1048576,MATCH(DATE(AK$2,1,1),Hybrid!$A$1:$LI$1),FALSE)</f>
        <v>8.4440967310000001</v>
      </c>
      <c r="AL88" s="353">
        <f>VLOOKUP($E88,Hybrid!$1:$1048576,MATCH(DATE(AL$2,1,1),Hybrid!$A$1:$LI$1),FALSE)</f>
        <v>8.0824159219999991</v>
      </c>
      <c r="AM88" s="353">
        <f>VLOOKUP($E88,Hybrid!$1:$1048576,MATCH(DATE(AM$2,1,1),Hybrid!$A$1:$LI$1),FALSE)</f>
        <v>7.6565834199999996</v>
      </c>
      <c r="AN88" s="353">
        <f>VLOOKUP($E88,Hybrid!$1:$1048576,MATCH(DATE(AN$2,1,1),Hybrid!$A$1:$LI$1),FALSE)</f>
        <v>7.1562398009999999</v>
      </c>
      <c r="AO88" s="353">
        <f>VLOOKUP($E88,Hybrid!$1:$1048576,MATCH(DATE(AO$2,1,1),Hybrid!$A$1:$LI$1),FALSE)</f>
        <v>6.5718412439999998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4.730642188</v>
      </c>
      <c r="G89" s="353">
        <f>VLOOKUP($E89,Hybrid!$1:$1048576,MATCH(DATE(G$2,1,1),Hybrid!$A$1:$LI$1),FALSE)</f>
        <v>5.4555466340000001</v>
      </c>
      <c r="H89" s="353">
        <f>VLOOKUP($E89,Hybrid!$1:$1048576,MATCH(DATE(H$2,1,1),Hybrid!$A$1:$LI$1),FALSE)</f>
        <v>5.9470385849999996</v>
      </c>
      <c r="I89" s="353">
        <f>VLOOKUP($E89,Hybrid!$1:$1048576,MATCH(DATE(I$2,1,1),Hybrid!$A$1:$LI$1),FALSE)</f>
        <v>6.4134457180000002</v>
      </c>
      <c r="J89" s="353">
        <f>VLOOKUP($E89,Hybrid!$1:$1048576,MATCH(DATE(J$2,1,1),Hybrid!$A$1:$LI$1),FALSE)</f>
        <v>7.3554826039999996</v>
      </c>
      <c r="K89" s="353">
        <f>VLOOKUP($E89,Hybrid!$1:$1048576,MATCH(DATE(K$2,1,1),Hybrid!$A$1:$LI$1),FALSE)</f>
        <v>8.3356892760000001</v>
      </c>
      <c r="L89" s="353">
        <f>VLOOKUP($E89,Hybrid!$1:$1048576,MATCH(DATE(L$2,1,1),Hybrid!$A$1:$LI$1),FALSE)</f>
        <v>8.6353864869999999</v>
      </c>
      <c r="M89" s="353">
        <f>VLOOKUP($E89,Hybrid!$1:$1048576,MATCH(DATE(M$2,1,1),Hybrid!$A$1:$LI$1),FALSE)</f>
        <v>8.9273257170000004</v>
      </c>
      <c r="N89" s="353">
        <f>VLOOKUP($E89,Hybrid!$1:$1048576,MATCH(DATE(N$2,1,1),Hybrid!$A$1:$LI$1),FALSE)</f>
        <v>9.2189305489999995</v>
      </c>
      <c r="O89" s="353">
        <f>VLOOKUP($E89,Hybrid!$1:$1048576,MATCH(DATE(O$2,1,1),Hybrid!$A$1:$LI$1),FALSE)</f>
        <v>9.4974160049999998</v>
      </c>
      <c r="P89" s="353">
        <f>VLOOKUP($E89,Hybrid!$1:$1048576,MATCH(DATE(P$2,1,1),Hybrid!$A$1:$LI$1),FALSE)</f>
        <v>9.7592647689999996</v>
      </c>
      <c r="Q89" s="353">
        <f>VLOOKUP($E89,Hybrid!$1:$1048576,MATCH(DATE(Q$2,1,1),Hybrid!$A$1:$LI$1),FALSE)</f>
        <v>9.9606256930000008</v>
      </c>
      <c r="R89" s="353">
        <f>VLOOKUP($E89,Hybrid!$1:$1048576,MATCH(DATE(R$2,1,1),Hybrid!$A$1:$LI$1),FALSE)</f>
        <v>10.11067564</v>
      </c>
      <c r="S89" s="353">
        <f>VLOOKUP($E89,Hybrid!$1:$1048576,MATCH(DATE(S$2,1,1),Hybrid!$A$1:$LI$1),FALSE)</f>
        <v>10.21078421</v>
      </c>
      <c r="T89" s="353">
        <f>VLOOKUP($E89,Hybrid!$1:$1048576,MATCH(DATE(T$2,1,1),Hybrid!$A$1:$LI$1),FALSE)</f>
        <v>10.263269660000001</v>
      </c>
      <c r="U89" s="353">
        <f>VLOOKUP($E89,Hybrid!$1:$1048576,MATCH(DATE(U$2,1,1),Hybrid!$A$1:$LI$1),FALSE)</f>
        <v>10.27425964</v>
      </c>
      <c r="V89" s="353">
        <f>VLOOKUP($E89,Hybrid!$1:$1048576,MATCH(DATE(V$2,1,1),Hybrid!$A$1:$LI$1),FALSE)</f>
        <v>10.25188896</v>
      </c>
      <c r="W89" s="353">
        <f>VLOOKUP($E89,Hybrid!$1:$1048576,MATCH(DATE(W$2,1,1),Hybrid!$A$1:$LI$1),FALSE)</f>
        <v>10.201797409999999</v>
      </c>
      <c r="X89" s="353">
        <f>VLOOKUP($E89,Hybrid!$1:$1048576,MATCH(DATE(X$2,1,1),Hybrid!$A$1:$LI$1),FALSE)</f>
        <v>10.127816579999999</v>
      </c>
      <c r="Y89" s="353">
        <f>VLOOKUP($E89,Hybrid!$1:$1048576,MATCH(DATE(Y$2,1,1),Hybrid!$A$1:$LI$1),FALSE)</f>
        <v>10.032910469999999</v>
      </c>
      <c r="Z89" s="353">
        <f>VLOOKUP($E89,Hybrid!$1:$1048576,MATCH(DATE(Z$2,1,1),Hybrid!$A$1:$LI$1),FALSE)</f>
        <v>9.9112864960000007</v>
      </c>
      <c r="AA89" s="353">
        <f>VLOOKUP($E89,Hybrid!$1:$1048576,MATCH(DATE(AA$2,1,1),Hybrid!$A$1:$LI$1),FALSE)</f>
        <v>9.7849318160000003</v>
      </c>
      <c r="AB89" s="353">
        <f>VLOOKUP($E89,Hybrid!$1:$1048576,MATCH(DATE(AB$2,1,1),Hybrid!$A$1:$LI$1),FALSE)</f>
        <v>9.6424779320000003</v>
      </c>
      <c r="AC89" s="353">
        <f>VLOOKUP($E89,Hybrid!$1:$1048576,MATCH(DATE(AC$2,1,1),Hybrid!$A$1:$LI$1),FALSE)</f>
        <v>9.4845663390000006</v>
      </c>
      <c r="AD89" s="353">
        <f>VLOOKUP($E89,Hybrid!$1:$1048576,MATCH(DATE(AD$2,1,1),Hybrid!$A$1:$LI$1),FALSE)</f>
        <v>9.3094915050000004</v>
      </c>
      <c r="AE89" s="353">
        <f>VLOOKUP($E89,Hybrid!$1:$1048576,MATCH(DATE(AE$2,1,1),Hybrid!$A$1:$LI$1),FALSE)</f>
        <v>9.0946959960000004</v>
      </c>
      <c r="AF89" s="353">
        <f>VLOOKUP($E89,Hybrid!$1:$1048576,MATCH(DATE(AF$2,1,1),Hybrid!$A$1:$LI$1),FALSE)</f>
        <v>8.8776388940000004</v>
      </c>
      <c r="AG89" s="353">
        <f>VLOOKUP($E89,Hybrid!$1:$1048576,MATCH(DATE(AG$2,1,1),Hybrid!$A$1:$LI$1),FALSE)</f>
        <v>8.6464263950000007</v>
      </c>
      <c r="AH89" s="353">
        <f>VLOOKUP($E89,Hybrid!$1:$1048576,MATCH(DATE(AH$2,1,1),Hybrid!$A$1:$LI$1),FALSE)</f>
        <v>8.4011348619999993</v>
      </c>
      <c r="AI89" s="353">
        <f>VLOOKUP($E89,Hybrid!$1:$1048576,MATCH(DATE(AI$2,1,1),Hybrid!$A$1:$LI$1),FALSE)</f>
        <v>8.136902825</v>
      </c>
      <c r="AJ89" s="353">
        <f>VLOOKUP($E89,Hybrid!$1:$1048576,MATCH(DATE(AJ$2,1,1),Hybrid!$A$1:$LI$1),FALSE)</f>
        <v>7.8437721639999998</v>
      </c>
      <c r="AK89" s="353">
        <f>VLOOKUP($E89,Hybrid!$1:$1048576,MATCH(DATE(AK$2,1,1),Hybrid!$A$1:$LI$1),FALSE)</f>
        <v>7.510278027</v>
      </c>
      <c r="AL89" s="353">
        <f>VLOOKUP($E89,Hybrid!$1:$1048576,MATCH(DATE(AL$2,1,1),Hybrid!$A$1:$LI$1),FALSE)</f>
        <v>7.1253712900000004</v>
      </c>
      <c r="AM89" s="353">
        <f>VLOOKUP($E89,Hybrid!$1:$1048576,MATCH(DATE(AM$2,1,1),Hybrid!$A$1:$LI$1),FALSE)</f>
        <v>6.6789920450000002</v>
      </c>
      <c r="AN89" s="353">
        <f>VLOOKUP($E89,Hybrid!$1:$1048576,MATCH(DATE(AN$2,1,1),Hybrid!$A$1:$LI$1),FALSE)</f>
        <v>6.1621675659999999</v>
      </c>
      <c r="AO89" s="353">
        <f>VLOOKUP($E89,Hybrid!$1:$1048576,MATCH(DATE(AO$2,1,1),Hybrid!$A$1:$LI$1),FALSE)</f>
        <v>5.5668820050000001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3.2764640389999999</v>
      </c>
      <c r="G90" s="353">
        <f>VLOOKUP($E90,Hybrid!$1:$1048576,MATCH(DATE(G$2,1,1),Hybrid!$A$1:$LI$1),FALSE)</f>
        <v>3.7770875579999998</v>
      </c>
      <c r="H90" s="353">
        <f>VLOOKUP($E90,Hybrid!$1:$1048576,MATCH(DATE(H$2,1,1),Hybrid!$A$1:$LI$1),FALSE)</f>
        <v>4.1108146569999997</v>
      </c>
      <c r="I90" s="353">
        <f>VLOOKUP($E90,Hybrid!$1:$1048576,MATCH(DATE(I$2,1,1),Hybrid!$A$1:$LI$1),FALSE)</f>
        <v>4.4296025270000001</v>
      </c>
      <c r="J90" s="353">
        <f>VLOOKUP($E90,Hybrid!$1:$1048576,MATCH(DATE(J$2,1,1),Hybrid!$A$1:$LI$1),FALSE)</f>
        <v>5.0853086059999999</v>
      </c>
      <c r="K90" s="353">
        <f>VLOOKUP($E90,Hybrid!$1:$1048576,MATCH(DATE(K$2,1,1),Hybrid!$A$1:$LI$1),FALSE)</f>
        <v>5.7632972249999996</v>
      </c>
      <c r="L90" s="353">
        <f>VLOOKUP($E90,Hybrid!$1:$1048576,MATCH(DATE(L$2,1,1),Hybrid!$A$1:$LI$1),FALSE)</f>
        <v>5.9645289950000002</v>
      </c>
      <c r="M90" s="353">
        <f>VLOOKUP($E90,Hybrid!$1:$1048576,MATCH(DATE(M$2,1,1),Hybrid!$A$1:$LI$1),FALSE)</f>
        <v>6.157594198</v>
      </c>
      <c r="N90" s="353">
        <f>VLOOKUP($E90,Hybrid!$1:$1048576,MATCH(DATE(N$2,1,1),Hybrid!$A$1:$LI$1),FALSE)</f>
        <v>6.3481409759999998</v>
      </c>
      <c r="O90" s="353">
        <f>VLOOKUP($E90,Hybrid!$1:$1048576,MATCH(DATE(O$2,1,1),Hybrid!$A$1:$LI$1),FALSE)</f>
        <v>6.5277074600000002</v>
      </c>
      <c r="P90" s="353">
        <f>VLOOKUP($E90,Hybrid!$1:$1048576,MATCH(DATE(P$2,1,1),Hybrid!$A$1:$LI$1),FALSE)</f>
        <v>6.694520282</v>
      </c>
      <c r="Q90" s="353">
        <f>VLOOKUP($E90,Hybrid!$1:$1048576,MATCH(DATE(Q$2,1,1),Hybrid!$A$1:$LI$1),FALSE)</f>
        <v>6.818771838</v>
      </c>
      <c r="R90" s="353">
        <f>VLOOKUP($E90,Hybrid!$1:$1048576,MATCH(DATE(R$2,1,1),Hybrid!$A$1:$LI$1),FALSE)</f>
        <v>6.90710012</v>
      </c>
      <c r="S90" s="353">
        <f>VLOOKUP($E90,Hybrid!$1:$1048576,MATCH(DATE(S$2,1,1),Hybrid!$A$1:$LI$1),FALSE)</f>
        <v>6.9611990400000003</v>
      </c>
      <c r="T90" s="353">
        <f>VLOOKUP($E90,Hybrid!$1:$1048576,MATCH(DATE(T$2,1,1),Hybrid!$A$1:$LI$1),FALSE)</f>
        <v>6.9830875040000002</v>
      </c>
      <c r="U90" s="353">
        <f>VLOOKUP($E90,Hybrid!$1:$1048576,MATCH(DATE(U$2,1,1),Hybrid!$A$1:$LI$1),FALSE)</f>
        <v>6.9771292340000004</v>
      </c>
      <c r="V90" s="353">
        <f>VLOOKUP($E90,Hybrid!$1:$1048576,MATCH(DATE(V$2,1,1),Hybrid!$A$1:$LI$1),FALSE)</f>
        <v>6.9489277239999998</v>
      </c>
      <c r="W90" s="353">
        <f>VLOOKUP($E90,Hybrid!$1:$1048576,MATCH(DATE(W$2,1,1),Hybrid!$A$1:$LI$1),FALSE)</f>
        <v>6.9022900890000001</v>
      </c>
      <c r="X90" s="353">
        <f>VLOOKUP($E90,Hybrid!$1:$1048576,MATCH(DATE(X$2,1,1),Hybrid!$A$1:$LI$1),FALSE)</f>
        <v>6.8397211369999997</v>
      </c>
      <c r="Y90" s="353">
        <f>VLOOKUP($E90,Hybrid!$1:$1048576,MATCH(DATE(Y$2,1,1),Hybrid!$A$1:$LI$1),FALSE)</f>
        <v>6.7630487270000001</v>
      </c>
      <c r="Z90" s="353">
        <f>VLOOKUP($E90,Hybrid!$1:$1048576,MATCH(DATE(Z$2,1,1),Hybrid!$A$1:$LI$1),FALSE)</f>
        <v>6.6681436139999999</v>
      </c>
      <c r="AA90" s="353">
        <f>VLOOKUP($E90,Hybrid!$1:$1048576,MATCH(DATE(AA$2,1,1),Hybrid!$A$1:$LI$1),FALSE)</f>
        <v>6.5695618590000002</v>
      </c>
      <c r="AB90" s="353">
        <f>VLOOKUP($E90,Hybrid!$1:$1048576,MATCH(DATE(AB$2,1,1),Hybrid!$A$1:$LI$1),FALSE)</f>
        <v>6.45940315</v>
      </c>
      <c r="AC90" s="353">
        <f>VLOOKUP($E90,Hybrid!$1:$1048576,MATCH(DATE(AC$2,1,1),Hybrid!$A$1:$LI$1),FALSE)</f>
        <v>6.3378404579999996</v>
      </c>
      <c r="AD90" s="353">
        <f>VLOOKUP($E90,Hybrid!$1:$1048576,MATCH(DATE(AD$2,1,1),Hybrid!$A$1:$LI$1),FALSE)</f>
        <v>6.2034252370000003</v>
      </c>
      <c r="AE90" s="353">
        <f>VLOOKUP($E90,Hybrid!$1:$1048576,MATCH(DATE(AE$2,1,1),Hybrid!$A$1:$LI$1),FALSE)</f>
        <v>6.0408424829999996</v>
      </c>
      <c r="AF90" s="353">
        <f>VLOOKUP($E90,Hybrid!$1:$1048576,MATCH(DATE(AF$2,1,1),Hybrid!$A$1:$LI$1),FALSE)</f>
        <v>5.8751103770000004</v>
      </c>
      <c r="AG90" s="353">
        <f>VLOOKUP($E90,Hybrid!$1:$1048576,MATCH(DATE(AG$2,1,1),Hybrid!$A$1:$LI$1),FALSE)</f>
        <v>5.6987472510000003</v>
      </c>
      <c r="AH90" s="353">
        <f>VLOOKUP($E90,Hybrid!$1:$1048576,MATCH(DATE(AH$2,1,1),Hybrid!$A$1:$LI$1),FALSE)</f>
        <v>5.5118877399999997</v>
      </c>
      <c r="AI90" s="353">
        <f>VLOOKUP($E90,Hybrid!$1:$1048576,MATCH(DATE(AI$2,1,1),Hybrid!$A$1:$LI$1),FALSE)</f>
        <v>5.3112849339999997</v>
      </c>
      <c r="AJ90" s="353">
        <f>VLOOKUP($E90,Hybrid!$1:$1048576,MATCH(DATE(AJ$2,1,1),Hybrid!$A$1:$LI$1),FALSE)</f>
        <v>5.0902818849999996</v>
      </c>
      <c r="AK90" s="353">
        <f>VLOOKUP($E90,Hybrid!$1:$1048576,MATCH(DATE(AK$2,1,1),Hybrid!$A$1:$LI$1),FALSE)</f>
        <v>4.841290946</v>
      </c>
      <c r="AL90" s="353">
        <f>VLOOKUP($E90,Hybrid!$1:$1048576,MATCH(DATE(AL$2,1,1),Hybrid!$A$1:$LI$1),FALSE)</f>
        <v>4.557129411</v>
      </c>
      <c r="AM90" s="353">
        <f>VLOOKUP($E90,Hybrid!$1:$1048576,MATCH(DATE(AM$2,1,1),Hybrid!$A$1:$LI$1),FALSE)</f>
        <v>4.2314216670000002</v>
      </c>
      <c r="AN90" s="353">
        <f>VLOOKUP($E90,Hybrid!$1:$1048576,MATCH(DATE(AN$2,1,1),Hybrid!$A$1:$LI$1),FALSE)</f>
        <v>3.8586598419999998</v>
      </c>
      <c r="AO90" s="353">
        <f>VLOOKUP($E90,Hybrid!$1:$1048576,MATCH(DATE(AO$2,1,1),Hybrid!$A$1:$LI$1),FALSE)</f>
        <v>3.4340982229999999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1.8075680190000001</v>
      </c>
      <c r="G91" s="353">
        <f>VLOOKUP($E91,Hybrid!$1:$1048576,MATCH(DATE(G$2,1,1),Hybrid!$A$1:$LI$1),FALSE)</f>
        <v>2.0631479160000001</v>
      </c>
      <c r="H91" s="353">
        <f>VLOOKUP($E91,Hybrid!$1:$1048576,MATCH(DATE(H$2,1,1),Hybrid!$A$1:$LI$1),FALSE)</f>
        <v>2.2304976349999999</v>
      </c>
      <c r="I91" s="353">
        <f>VLOOKUP($E91,Hybrid!$1:$1048576,MATCH(DATE(I$2,1,1),Hybrid!$A$1:$LI$1),FALSE)</f>
        <v>2.3472133670000002</v>
      </c>
      <c r="J91" s="353">
        <f>VLOOKUP($E91,Hybrid!$1:$1048576,MATCH(DATE(J$2,1,1),Hybrid!$A$1:$LI$1),FALSE)</f>
        <v>2.5731073069999999</v>
      </c>
      <c r="K91" s="353">
        <f>VLOOKUP($E91,Hybrid!$1:$1048576,MATCH(DATE(K$2,1,1),Hybrid!$A$1:$LI$1),FALSE)</f>
        <v>2.8418127850000001</v>
      </c>
      <c r="L91" s="353">
        <f>VLOOKUP($E91,Hybrid!$1:$1048576,MATCH(DATE(L$2,1,1),Hybrid!$A$1:$LI$1),FALSE)</f>
        <v>2.9097300189999999</v>
      </c>
      <c r="M91" s="353">
        <f>VLOOKUP($E91,Hybrid!$1:$1048576,MATCH(DATE(M$2,1,1),Hybrid!$A$1:$LI$1),FALSE)</f>
        <v>2.9660546029999999</v>
      </c>
      <c r="N91" s="353">
        <f>VLOOKUP($E91,Hybrid!$1:$1048576,MATCH(DATE(N$2,1,1),Hybrid!$A$1:$LI$1),FALSE)</f>
        <v>3.0169224950000002</v>
      </c>
      <c r="O91" s="353">
        <f>VLOOKUP($E91,Hybrid!$1:$1048576,MATCH(DATE(O$2,1,1),Hybrid!$A$1:$LI$1),FALSE)</f>
        <v>3.0595208700000001</v>
      </c>
      <c r="P91" s="353">
        <f>VLOOKUP($E91,Hybrid!$1:$1048576,MATCH(DATE(P$2,1,1),Hybrid!$A$1:$LI$1),FALSE)</f>
        <v>3.0944158320000001</v>
      </c>
      <c r="Q91" s="353">
        <f>VLOOKUP($E91,Hybrid!$1:$1048576,MATCH(DATE(Q$2,1,1),Hybrid!$A$1:$LI$1),FALSE)</f>
        <v>3.1100742339999998</v>
      </c>
      <c r="R91" s="353">
        <f>VLOOKUP($E91,Hybrid!$1:$1048576,MATCH(DATE(R$2,1,1),Hybrid!$A$1:$LI$1),FALSE)</f>
        <v>3.1125429489999998</v>
      </c>
      <c r="S91" s="353">
        <f>VLOOKUP($E91,Hybrid!$1:$1048576,MATCH(DATE(S$2,1,1),Hybrid!$A$1:$LI$1),FALSE)</f>
        <v>3.103531818</v>
      </c>
      <c r="T91" s="353">
        <f>VLOOKUP($E91,Hybrid!$1:$1048576,MATCH(DATE(T$2,1,1),Hybrid!$A$1:$LI$1),FALSE)</f>
        <v>3.0843192450000001</v>
      </c>
      <c r="U91" s="353">
        <f>VLOOKUP($E91,Hybrid!$1:$1048576,MATCH(DATE(U$2,1,1),Hybrid!$A$1:$LI$1),FALSE)</f>
        <v>3.0567548790000001</v>
      </c>
      <c r="V91" s="353">
        <f>VLOOKUP($E91,Hybrid!$1:$1048576,MATCH(DATE(V$2,1,1),Hybrid!$A$1:$LI$1),FALSE)</f>
        <v>3.023232234</v>
      </c>
      <c r="W91" s="353">
        <f>VLOOKUP($E91,Hybrid!$1:$1048576,MATCH(DATE(W$2,1,1),Hybrid!$A$1:$LI$1),FALSE)</f>
        <v>2.9852982749999999</v>
      </c>
      <c r="X91" s="353">
        <f>VLOOKUP($E91,Hybrid!$1:$1048576,MATCH(DATE(X$2,1,1),Hybrid!$A$1:$LI$1),FALSE)</f>
        <v>2.9435714590000002</v>
      </c>
      <c r="Y91" s="353">
        <f>VLOOKUP($E91,Hybrid!$1:$1048576,MATCH(DATE(Y$2,1,1),Hybrid!$A$1:$LI$1),FALSE)</f>
        <v>2.8982024609999999</v>
      </c>
      <c r="Z91" s="353">
        <f>VLOOKUP($E91,Hybrid!$1:$1048576,MATCH(DATE(Z$2,1,1),Hybrid!$A$1:$LI$1),FALSE)</f>
        <v>2.8467433720000002</v>
      </c>
      <c r="AA91" s="353">
        <f>VLOOKUP($E91,Hybrid!$1:$1048576,MATCH(DATE(AA$2,1,1),Hybrid!$A$1:$LI$1),FALSE)</f>
        <v>2.7948414449999999</v>
      </c>
      <c r="AB91" s="353">
        <f>VLOOKUP($E91,Hybrid!$1:$1048576,MATCH(DATE(AB$2,1,1),Hybrid!$A$1:$LI$1),FALSE)</f>
        <v>2.7386755800000002</v>
      </c>
      <c r="AC91" s="353">
        <f>VLOOKUP($E91,Hybrid!$1:$1048576,MATCH(DATE(AC$2,1,1),Hybrid!$A$1:$LI$1),FALSE)</f>
        <v>2.6779671399999998</v>
      </c>
      <c r="AD91" s="353">
        <f>VLOOKUP($E91,Hybrid!$1:$1048576,MATCH(DATE(AD$2,1,1),Hybrid!$A$1:$LI$1),FALSE)</f>
        <v>2.6117498879999999</v>
      </c>
      <c r="AE91" s="353">
        <f>VLOOKUP($E91,Hybrid!$1:$1048576,MATCH(DATE(AE$2,1,1),Hybrid!$A$1:$LI$1),FALSE)</f>
        <v>2.533331488</v>
      </c>
      <c r="AF91" s="353">
        <f>VLOOKUP($E91,Hybrid!$1:$1048576,MATCH(DATE(AF$2,1,1),Hybrid!$A$1:$LI$1),FALSE)</f>
        <v>2.4525033970000001</v>
      </c>
      <c r="AG91" s="353">
        <f>VLOOKUP($E91,Hybrid!$1:$1048576,MATCH(DATE(AG$2,1,1),Hybrid!$A$1:$LI$1),FALSE)</f>
        <v>2.3652126729999998</v>
      </c>
      <c r="AH91" s="353">
        <f>VLOOKUP($E91,Hybrid!$1:$1048576,MATCH(DATE(AH$2,1,1),Hybrid!$A$1:$LI$1),FALSE)</f>
        <v>2.2716123050000001</v>
      </c>
      <c r="AI91" s="353">
        <f>VLOOKUP($E91,Hybrid!$1:$1048576,MATCH(DATE(AI$2,1,1),Hybrid!$A$1:$LI$1),FALSE)</f>
        <v>2.171146577</v>
      </c>
      <c r="AJ91" s="353">
        <f>VLOOKUP($E91,Hybrid!$1:$1048576,MATCH(DATE(AJ$2,1,1),Hybrid!$A$1:$LI$1),FALSE)</f>
        <v>2.0622417799999999</v>
      </c>
      <c r="AK91" s="353">
        <f>VLOOKUP($E91,Hybrid!$1:$1048576,MATCH(DATE(AK$2,1,1),Hybrid!$A$1:$LI$1),FALSE)</f>
        <v>1.943118506</v>
      </c>
      <c r="AL91" s="353">
        <f>VLOOKUP($E91,Hybrid!$1:$1048576,MATCH(DATE(AL$2,1,1),Hybrid!$A$1:$LI$1),FALSE)</f>
        <v>1.8122308600000001</v>
      </c>
      <c r="AM91" s="353">
        <f>VLOOKUP($E91,Hybrid!$1:$1048576,MATCH(DATE(AM$2,1,1),Hybrid!$A$1:$LI$1),FALSE)</f>
        <v>1.6683767549999999</v>
      </c>
      <c r="AN91" s="353">
        <f>VLOOKUP($E91,Hybrid!$1:$1048576,MATCH(DATE(AN$2,1,1),Hybrid!$A$1:$LI$1),FALSE)</f>
        <v>1.5107036659999999</v>
      </c>
      <c r="AO91" s="353">
        <f>VLOOKUP($E91,Hybrid!$1:$1048576,MATCH(DATE(AO$2,1,1),Hybrid!$A$1:$LI$1),FALSE)</f>
        <v>1.338656085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1.112704256</v>
      </c>
      <c r="G92" s="353">
        <f>VLOOKUP($E92,Hybrid!$1:$1048576,MATCH(DATE(G$2,1,1),Hybrid!$A$1:$LI$1),FALSE)</f>
        <v>1.265836381</v>
      </c>
      <c r="H92" s="353">
        <f>VLOOKUP($E92,Hybrid!$1:$1048576,MATCH(DATE(H$2,1,1),Hybrid!$A$1:$LI$1),FALSE)</f>
        <v>1.360101923</v>
      </c>
      <c r="I92" s="353">
        <f>VLOOKUP($E92,Hybrid!$1:$1048576,MATCH(DATE(I$2,1,1),Hybrid!$A$1:$LI$1),FALSE)</f>
        <v>1.4220104170000001</v>
      </c>
      <c r="J92" s="353">
        <f>VLOOKUP($E92,Hybrid!$1:$1048576,MATCH(DATE(J$2,1,1),Hybrid!$A$1:$LI$1),FALSE)</f>
        <v>1.550728715</v>
      </c>
      <c r="K92" s="353">
        <f>VLOOKUP($E92,Hybrid!$1:$1048576,MATCH(DATE(K$2,1,1),Hybrid!$A$1:$LI$1),FALSE)</f>
        <v>1.702710977</v>
      </c>
      <c r="L92" s="353">
        <f>VLOOKUP($E92,Hybrid!$1:$1048576,MATCH(DATE(L$2,1,1),Hybrid!$A$1:$LI$1),FALSE)</f>
        <v>1.7309526230000001</v>
      </c>
      <c r="M92" s="353">
        <f>VLOOKUP($E92,Hybrid!$1:$1048576,MATCH(DATE(M$2,1,1),Hybrid!$A$1:$LI$1),FALSE)</f>
        <v>1.750176653</v>
      </c>
      <c r="N92" s="353">
        <f>VLOOKUP($E92,Hybrid!$1:$1048576,MATCH(DATE(N$2,1,1),Hybrid!$A$1:$LI$1),FALSE)</f>
        <v>1.7645223299999999</v>
      </c>
      <c r="O92" s="353">
        <f>VLOOKUP($E92,Hybrid!$1:$1048576,MATCH(DATE(O$2,1,1),Hybrid!$A$1:$LI$1),FALSE)</f>
        <v>1.7727115920000001</v>
      </c>
      <c r="P92" s="353">
        <f>VLOOKUP($E92,Hybrid!$1:$1048576,MATCH(DATE(P$2,1,1),Hybrid!$A$1:$LI$1),FALSE)</f>
        <v>1.7757420049999999</v>
      </c>
      <c r="Q92" s="353">
        <f>VLOOKUP($E92,Hybrid!$1:$1048576,MATCH(DATE(Q$2,1,1),Hybrid!$A$1:$LI$1),FALSE)</f>
        <v>1.767457209</v>
      </c>
      <c r="R92" s="353">
        <f>VLOOKUP($E92,Hybrid!$1:$1048576,MATCH(DATE(R$2,1,1),Hybrid!$A$1:$LI$1),FALSE)</f>
        <v>1.7518849160000001</v>
      </c>
      <c r="S92" s="353">
        <f>VLOOKUP($E92,Hybrid!$1:$1048576,MATCH(DATE(S$2,1,1),Hybrid!$A$1:$LI$1),FALSE)</f>
        <v>1.730577985</v>
      </c>
      <c r="T92" s="353">
        <f>VLOOKUP($E92,Hybrid!$1:$1048576,MATCH(DATE(T$2,1,1),Hybrid!$A$1:$LI$1),FALSE)</f>
        <v>1.7045004989999999</v>
      </c>
      <c r="U92" s="353">
        <f>VLOOKUP($E92,Hybrid!$1:$1048576,MATCH(DATE(U$2,1,1),Hybrid!$A$1:$LI$1),FALSE)</f>
        <v>1.674687459</v>
      </c>
      <c r="V92" s="353">
        <f>VLOOKUP($E92,Hybrid!$1:$1048576,MATCH(DATE(V$2,1,1),Hybrid!$A$1:$LI$1),FALSE)</f>
        <v>1.642388076</v>
      </c>
      <c r="W92" s="353">
        <f>VLOOKUP($E92,Hybrid!$1:$1048576,MATCH(DATE(W$2,1,1),Hybrid!$A$1:$LI$1),FALSE)</f>
        <v>1.60831236</v>
      </c>
      <c r="X92" s="353">
        <f>VLOOKUP($E92,Hybrid!$1:$1048576,MATCH(DATE(X$2,1,1),Hybrid!$A$1:$LI$1),FALSE)</f>
        <v>1.572579172</v>
      </c>
      <c r="Y92" s="353">
        <f>VLOOKUP($E92,Hybrid!$1:$1048576,MATCH(DATE(Y$2,1,1),Hybrid!$A$1:$LI$1),FALSE)</f>
        <v>1.534989717</v>
      </c>
      <c r="Z92" s="353">
        <f>VLOOKUP($E92,Hybrid!$1:$1048576,MATCH(DATE(Z$2,1,1),Hybrid!$A$1:$LI$1),FALSE)</f>
        <v>1.493949768</v>
      </c>
      <c r="AA92" s="353">
        <f>VLOOKUP($E92,Hybrid!$1:$1048576,MATCH(DATE(AA$2,1,1),Hybrid!$A$1:$LI$1),FALSE)</f>
        <v>1.4521478080000001</v>
      </c>
      <c r="AB92" s="353">
        <f>VLOOKUP($E92,Hybrid!$1:$1048576,MATCH(DATE(AB$2,1,1),Hybrid!$A$1:$LI$1),FALSE)</f>
        <v>1.4073202119999999</v>
      </c>
      <c r="AC92" s="353">
        <f>VLOOKUP($E92,Hybrid!$1:$1048576,MATCH(DATE(AC$2,1,1),Hybrid!$A$1:$LI$1),FALSE)</f>
        <v>1.3590938990000001</v>
      </c>
      <c r="AD92" s="353">
        <f>VLOOKUP($E92,Hybrid!$1:$1048576,MATCH(DATE(AD$2,1,1),Hybrid!$A$1:$LI$1),FALSE)</f>
        <v>1.3067382919999999</v>
      </c>
      <c r="AE92" s="353">
        <f>VLOOKUP($E92,Hybrid!$1:$1048576,MATCH(DATE(AE$2,1,1),Hybrid!$A$1:$LI$1),FALSE)</f>
        <v>1.2467458659999999</v>
      </c>
      <c r="AF92" s="353">
        <f>VLOOKUP($E92,Hybrid!$1:$1048576,MATCH(DATE(AF$2,1,1),Hybrid!$A$1:$LI$1),FALSE)</f>
        <v>1.1840247310000001</v>
      </c>
      <c r="AG92" s="353">
        <f>VLOOKUP($E92,Hybrid!$1:$1048576,MATCH(DATE(AG$2,1,1),Hybrid!$A$1:$LI$1),FALSE)</f>
        <v>1.1168068950000001</v>
      </c>
      <c r="AH92" s="353">
        <f>VLOOKUP($E92,Hybrid!$1:$1048576,MATCH(DATE(AH$2,1,1),Hybrid!$A$1:$LI$1),FALSE)</f>
        <v>1.0453291220000001</v>
      </c>
      <c r="AI92" s="353">
        <f>VLOOKUP($E92,Hybrid!$1:$1048576,MATCH(DATE(AI$2,1,1),Hybrid!$A$1:$LI$1),FALSE)</f>
        <v>0.96949313969999995</v>
      </c>
      <c r="AJ92" s="353">
        <f>VLOOKUP($E92,Hybrid!$1:$1048576,MATCH(DATE(AJ$2,1,1),Hybrid!$A$1:$LI$1),FALSE)</f>
        <v>0.88873241329999997</v>
      </c>
      <c r="AK92" s="353">
        <f>VLOOKUP($E92,Hybrid!$1:$1048576,MATCH(DATE(AK$2,1,1),Hybrid!$A$1:$LI$1),FALSE)</f>
        <v>0.80244131730000001</v>
      </c>
      <c r="AL92" s="353">
        <f>VLOOKUP($E92,Hybrid!$1:$1048576,MATCH(DATE(AL$2,1,1),Hybrid!$A$1:$LI$1),FALSE)</f>
        <v>0.71020000989999998</v>
      </c>
      <c r="AM92" s="353">
        <f>VLOOKUP($E92,Hybrid!$1:$1048576,MATCH(DATE(AM$2,1,1),Hybrid!$A$1:$LI$1),FALSE)</f>
        <v>0.61182060039999997</v>
      </c>
      <c r="AN92" s="353">
        <f>VLOOKUP($E92,Hybrid!$1:$1048576,MATCH(DATE(AN$2,1,1),Hybrid!$A$1:$LI$1),FALSE)</f>
        <v>0.50733064039999998</v>
      </c>
      <c r="AO92" s="353">
        <f>VLOOKUP($E92,Hybrid!$1:$1048576,MATCH(DATE(AO$2,1,1),Hybrid!$A$1:$LI$1),FALSE)</f>
        <v>0.39692378849999999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0.53723691060000001</v>
      </c>
      <c r="G93" s="353">
        <f>VLOOKUP($E93,Hybrid!$1:$1048576,MATCH(DATE(G$2,1,1),Hybrid!$A$1:$LI$1),FALSE)</f>
        <v>0.60142880740000004</v>
      </c>
      <c r="H93" s="353">
        <f>VLOOKUP($E93,Hybrid!$1:$1048576,MATCH(DATE(H$2,1,1),Hybrid!$A$1:$LI$1),FALSE)</f>
        <v>0.63265856060000003</v>
      </c>
      <c r="I93" s="353">
        <f>VLOOKUP($E93,Hybrid!$1:$1048576,MATCH(DATE(I$2,1,1),Hybrid!$A$1:$LI$1),FALSE)</f>
        <v>0.63980061899999996</v>
      </c>
      <c r="J93" s="353">
        <f>VLOOKUP($E93,Hybrid!$1:$1048576,MATCH(DATE(J$2,1,1),Hybrid!$A$1:$LI$1),FALSE)</f>
        <v>0.66710518330000002</v>
      </c>
      <c r="K93" s="353">
        <f>VLOOKUP($E93,Hybrid!$1:$1048576,MATCH(DATE(K$2,1,1),Hybrid!$A$1:$LI$1),FALSE)</f>
        <v>0.70690580569999995</v>
      </c>
      <c r="L93" s="353">
        <f>VLOOKUP($E93,Hybrid!$1:$1048576,MATCH(DATE(L$2,1,1),Hybrid!$A$1:$LI$1),FALSE)</f>
        <v>0.69830571519999995</v>
      </c>
      <c r="M93" s="353">
        <f>VLOOKUP($E93,Hybrid!$1:$1048576,MATCH(DATE(M$2,1,1),Hybrid!$A$1:$LI$1),FALSE)</f>
        <v>0.68387970949999999</v>
      </c>
      <c r="N93" s="353">
        <f>VLOOKUP($E93,Hybrid!$1:$1048576,MATCH(DATE(N$2,1,1),Hybrid!$A$1:$LI$1),FALSE)</f>
        <v>0.66645563500000005</v>
      </c>
      <c r="O93" s="353">
        <f>VLOOKUP($E93,Hybrid!$1:$1048576,MATCH(DATE(O$2,1,1),Hybrid!$A$1:$LI$1),FALSE)</f>
        <v>0.64623587800000004</v>
      </c>
      <c r="P93" s="353">
        <f>VLOOKUP($E93,Hybrid!$1:$1048576,MATCH(DATE(P$2,1,1),Hybrid!$A$1:$LI$1),FALSE)</f>
        <v>0.6245243211</v>
      </c>
      <c r="Q93" s="353">
        <f>VLOOKUP($E93,Hybrid!$1:$1048576,MATCH(DATE(Q$2,1,1),Hybrid!$A$1:$LI$1),FALSE)</f>
        <v>0.59994754640000003</v>
      </c>
      <c r="R93" s="353">
        <f>VLOOKUP($E93,Hybrid!$1:$1048576,MATCH(DATE(R$2,1,1),Hybrid!$A$1:$LI$1),FALSE)</f>
        <v>0.57479647720000004</v>
      </c>
      <c r="S93" s="353">
        <f>VLOOKUP($E93,Hybrid!$1:$1048576,MATCH(DATE(S$2,1,1),Hybrid!$A$1:$LI$1),FALSE)</f>
        <v>0.5500597169</v>
      </c>
      <c r="T93" s="353">
        <f>VLOOKUP($E93,Hybrid!$1:$1048576,MATCH(DATE(T$2,1,1),Hybrid!$A$1:$LI$1),FALSE)</f>
        <v>0.5261171107</v>
      </c>
      <c r="U93" s="353">
        <f>VLOOKUP($E93,Hybrid!$1:$1048576,MATCH(DATE(U$2,1,1),Hybrid!$A$1:$LI$1),FALSE)</f>
        <v>0.50310994549999999</v>
      </c>
      <c r="V93" s="353">
        <f>VLOOKUP($E93,Hybrid!$1:$1048576,MATCH(DATE(V$2,1,1),Hybrid!$A$1:$LI$1),FALSE)</f>
        <v>0.48120813220000003</v>
      </c>
      <c r="W93" s="353">
        <f>VLOOKUP($E93,Hybrid!$1:$1048576,MATCH(DATE(W$2,1,1),Hybrid!$A$1:$LI$1),FALSE)</f>
        <v>0.46038713539999998</v>
      </c>
      <c r="X93" s="353">
        <f>VLOOKUP($E93,Hybrid!$1:$1048576,MATCH(DATE(X$2,1,1),Hybrid!$A$1:$LI$1),FALSE)</f>
        <v>0.4403695997</v>
      </c>
      <c r="Y93" s="353">
        <f>VLOOKUP($E93,Hybrid!$1:$1048576,MATCH(DATE(Y$2,1,1),Hybrid!$A$1:$LI$1),FALSE)</f>
        <v>0.42075525320000001</v>
      </c>
      <c r="Z93" s="353">
        <f>VLOOKUP($E93,Hybrid!$1:$1048576,MATCH(DATE(Z$2,1,1),Hybrid!$A$1:$LI$1),FALSE)</f>
        <v>0.40077894450000001</v>
      </c>
      <c r="AA93" s="353">
        <f>VLOOKUP($E93,Hybrid!$1:$1048576,MATCH(DATE(AA$2,1,1),Hybrid!$A$1:$LI$1),FALSE)</f>
        <v>0.38089983329999999</v>
      </c>
      <c r="AB93" s="353">
        <f>VLOOKUP($E93,Hybrid!$1:$1048576,MATCH(DATE(AB$2,1,1),Hybrid!$A$1:$LI$1),FALSE)</f>
        <v>0.36031162259999999</v>
      </c>
      <c r="AC93" s="353">
        <f>VLOOKUP($E93,Hybrid!$1:$1048576,MATCH(DATE(AC$2,1,1),Hybrid!$A$1:$LI$1),FALSE)</f>
        <v>0.33877697639999999</v>
      </c>
      <c r="AD93" s="353">
        <f>VLOOKUP($E93,Hybrid!$1:$1048576,MATCH(DATE(AD$2,1,1),Hybrid!$A$1:$LI$1),FALSE)</f>
        <v>0.31599749929999998</v>
      </c>
      <c r="AE93" s="353">
        <f>VLOOKUP($E93,Hybrid!$1:$1048576,MATCH(DATE(AE$2,1,1),Hybrid!$A$1:$LI$1),FALSE)</f>
        <v>0.29110048300000002</v>
      </c>
      <c r="AF93" s="353">
        <f>VLOOKUP($E93,Hybrid!$1:$1048576,MATCH(DATE(AF$2,1,1),Hybrid!$A$1:$LI$1),FALSE)</f>
        <v>0.26533158769999998</v>
      </c>
      <c r="AG93" s="353">
        <f>VLOOKUP($E93,Hybrid!$1:$1048576,MATCH(DATE(AG$2,1,1),Hybrid!$A$1:$LI$1),FALSE)</f>
        <v>0.2384660556</v>
      </c>
      <c r="AH93" s="353">
        <f>VLOOKUP($E93,Hybrid!$1:$1048576,MATCH(DATE(AH$2,1,1),Hybrid!$A$1:$LI$1),FALSE)</f>
        <v>0.21083026369999999</v>
      </c>
      <c r="AI93" s="353">
        <f>VLOOKUP($E93,Hybrid!$1:$1048576,MATCH(DATE(AI$2,1,1),Hybrid!$A$1:$LI$1),FALSE)</f>
        <v>0.18274063139999999</v>
      </c>
      <c r="AJ93" s="353">
        <f>VLOOKUP($E93,Hybrid!$1:$1048576,MATCH(DATE(AJ$2,1,1),Hybrid!$A$1:$LI$1),FALSE)</f>
        <v>0.15442683560000001</v>
      </c>
      <c r="AK93" s="353">
        <f>VLOOKUP($E93,Hybrid!$1:$1048576,MATCH(DATE(AK$2,1,1),Hybrid!$A$1:$LI$1),FALSE)</f>
        <v>0.12610998740000001</v>
      </c>
      <c r="AL93" s="353">
        <f>VLOOKUP($E93,Hybrid!$1:$1048576,MATCH(DATE(AL$2,1,1),Hybrid!$A$1:$LI$1),FALSE)</f>
        <v>9.8037335000000003E-2</v>
      </c>
      <c r="AM93" s="353">
        <f>VLOOKUP($E93,Hybrid!$1:$1048576,MATCH(DATE(AM$2,1,1),Hybrid!$A$1:$LI$1),FALSE)</f>
        <v>7.0476039599999998E-2</v>
      </c>
      <c r="AN93" s="353">
        <f>VLOOKUP($E93,Hybrid!$1:$1048576,MATCH(DATE(AN$2,1,1),Hybrid!$A$1:$LI$1),FALSE)</f>
        <v>4.3694288599999999E-2</v>
      </c>
      <c r="AO93" s="353">
        <f>VLOOKUP($E93,Hybrid!$1:$1048576,MATCH(DATE(AO$2,1,1),Hybrid!$A$1:$LI$1),FALSE)</f>
        <v>1.7938694099999999E-2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1.009073187</v>
      </c>
      <c r="G94" s="353">
        <f>VLOOKUP($E94,Hybrid!$1:$1048576,MATCH(DATE(G$2,1,1),Hybrid!$A$1:$LI$1),FALSE)</f>
        <v>1.1163284899999999</v>
      </c>
      <c r="H94" s="353">
        <f>VLOOKUP($E94,Hybrid!$1:$1048576,MATCH(DATE(H$2,1,1),Hybrid!$A$1:$LI$1),FALSE)</f>
        <v>1.152731717</v>
      </c>
      <c r="I94" s="353">
        <f>VLOOKUP($E94,Hybrid!$1:$1048576,MATCH(DATE(I$2,1,1),Hybrid!$A$1:$LI$1),FALSE)</f>
        <v>1.139149569</v>
      </c>
      <c r="J94" s="353">
        <f>VLOOKUP($E94,Hybrid!$1:$1048576,MATCH(DATE(J$2,1,1),Hybrid!$A$1:$LI$1),FALSE)</f>
        <v>1.1589214409999999</v>
      </c>
      <c r="K94" s="353">
        <f>VLOOKUP($E94,Hybrid!$1:$1048576,MATCH(DATE(K$2,1,1),Hybrid!$A$1:$LI$1),FALSE)</f>
        <v>1.199051578</v>
      </c>
      <c r="L94" s="353">
        <f>VLOOKUP($E94,Hybrid!$1:$1048576,MATCH(DATE(L$2,1,1),Hybrid!$A$1:$LI$1),FALSE)</f>
        <v>1.1561042969999999</v>
      </c>
      <c r="M94" s="353">
        <f>VLOOKUP($E94,Hybrid!$1:$1048576,MATCH(DATE(M$2,1,1),Hybrid!$A$1:$LI$1),FALSE)</f>
        <v>1.1025025129999999</v>
      </c>
      <c r="N94" s="353">
        <f>VLOOKUP($E94,Hybrid!$1:$1048576,MATCH(DATE(N$2,1,1),Hybrid!$A$1:$LI$1),FALSE)</f>
        <v>1.044358897</v>
      </c>
      <c r="O94" s="353">
        <f>VLOOKUP($E94,Hybrid!$1:$1048576,MATCH(DATE(O$2,1,1),Hybrid!$A$1:$LI$1),FALSE)</f>
        <v>0.98299800449999997</v>
      </c>
      <c r="P94" s="353">
        <f>VLOOKUP($E94,Hybrid!$1:$1048576,MATCH(DATE(P$2,1,1),Hybrid!$A$1:$LI$1),FALSE)</f>
        <v>0.921645139</v>
      </c>
      <c r="Q94" s="353">
        <f>VLOOKUP($E94,Hybrid!$1:$1048576,MATCH(DATE(Q$2,1,1),Hybrid!$A$1:$LI$1),FALSE)</f>
        <v>0.85902095040000004</v>
      </c>
      <c r="R94" s="353">
        <f>VLOOKUP($E94,Hybrid!$1:$1048576,MATCH(DATE(R$2,1,1),Hybrid!$A$1:$LI$1),FALSE)</f>
        <v>0.79913913039999995</v>
      </c>
      <c r="S94" s="353">
        <f>VLOOKUP($E94,Hybrid!$1:$1048576,MATCH(DATE(S$2,1,1),Hybrid!$A$1:$LI$1),FALSE)</f>
        <v>0.7436759838</v>
      </c>
      <c r="T94" s="353">
        <f>VLOOKUP($E94,Hybrid!$1:$1048576,MATCH(DATE(T$2,1,1),Hybrid!$A$1:$LI$1),FALSE)</f>
        <v>0.69291486680000003</v>
      </c>
      <c r="U94" s="353">
        <f>VLOOKUP($E94,Hybrid!$1:$1048576,MATCH(DATE(U$2,1,1),Hybrid!$A$1:$LI$1),FALSE)</f>
        <v>0.64654100260000003</v>
      </c>
      <c r="V94" s="353">
        <f>VLOOKUP($E94,Hybrid!$1:$1048576,MATCH(DATE(V$2,1,1),Hybrid!$A$1:$LI$1),FALSE)</f>
        <v>0.60427168399999998</v>
      </c>
      <c r="W94" s="353">
        <f>VLOOKUP($E94,Hybrid!$1:$1048576,MATCH(DATE(W$2,1,1),Hybrid!$A$1:$LI$1),FALSE)</f>
        <v>0.56558761270000002</v>
      </c>
      <c r="X94" s="353">
        <f>VLOOKUP($E94,Hybrid!$1:$1048576,MATCH(DATE(X$2,1,1),Hybrid!$A$1:$LI$1),FALSE)</f>
        <v>0.52964159020000001</v>
      </c>
      <c r="Y94" s="353">
        <f>VLOOKUP($E94,Hybrid!$1:$1048576,MATCH(DATE(Y$2,1,1),Hybrid!$A$1:$LI$1),FALSE)</f>
        <v>0.49546618240000001</v>
      </c>
      <c r="Z94" s="353">
        <f>VLOOKUP($E94,Hybrid!$1:$1048576,MATCH(DATE(Z$2,1,1),Hybrid!$A$1:$LI$1),FALSE)</f>
        <v>0.46174317749999999</v>
      </c>
      <c r="AA94" s="353">
        <f>VLOOKUP($E94,Hybrid!$1:$1048576,MATCH(DATE(AA$2,1,1),Hybrid!$A$1:$LI$1),FALSE)</f>
        <v>0.42869487890000002</v>
      </c>
      <c r="AB94" s="353">
        <f>VLOOKUP($E94,Hybrid!$1:$1048576,MATCH(DATE(AB$2,1,1),Hybrid!$A$1:$LI$1),FALSE)</f>
        <v>0.39519029109999998</v>
      </c>
      <c r="AC94" s="353">
        <f>VLOOKUP($E94,Hybrid!$1:$1048576,MATCH(DATE(AC$2,1,1),Hybrid!$A$1:$LI$1),FALSE)</f>
        <v>0.36085584469999998</v>
      </c>
      <c r="AD94" s="353">
        <f>VLOOKUP($E94,Hybrid!$1:$1048576,MATCH(DATE(AD$2,1,1),Hybrid!$A$1:$LI$1),FALSE)</f>
        <v>0.3253271344</v>
      </c>
      <c r="AE94" s="353">
        <f>VLOOKUP($E94,Hybrid!$1:$1048576,MATCH(DATE(AE$2,1,1),Hybrid!$A$1:$LI$1),FALSE)</f>
        <v>0.2877984844</v>
      </c>
      <c r="AF94" s="353">
        <f>VLOOKUP($E94,Hybrid!$1:$1048576,MATCH(DATE(AF$2,1,1),Hybrid!$A$1:$LI$1),FALSE)</f>
        <v>0.24980433830000001</v>
      </c>
      <c r="AG94" s="353">
        <f>VLOOKUP($E94,Hybrid!$1:$1048576,MATCH(DATE(AG$2,1,1),Hybrid!$A$1:$LI$1),FALSE)</f>
        <v>0.2115219945</v>
      </c>
      <c r="AH94" s="353">
        <f>VLOOKUP($E94,Hybrid!$1:$1048576,MATCH(DATE(AH$2,1,1),Hybrid!$A$1:$LI$1),FALSE)</f>
        <v>0.1736517682</v>
      </c>
      <c r="AI94" s="353">
        <f>VLOOKUP($E94,Hybrid!$1:$1048576,MATCH(DATE(AI$2,1,1),Hybrid!$A$1:$LI$1),FALSE)</f>
        <v>0.1368491651</v>
      </c>
      <c r="AJ94" s="353">
        <f>VLOOKUP($E94,Hybrid!$1:$1048576,MATCH(DATE(AJ$2,1,1),Hybrid!$A$1:$LI$1),FALSE)</f>
        <v>0.10162359260000001</v>
      </c>
      <c r="AK94" s="353">
        <f>VLOOKUP($E94,Hybrid!$1:$1048576,MATCH(DATE(AK$2,1,1),Hybrid!$A$1:$LI$1),FALSE)</f>
        <v>6.8409507699999997E-2</v>
      </c>
      <c r="AL94" s="353">
        <f>VLOOKUP($E94,Hybrid!$1:$1048576,MATCH(DATE(AL$2,1,1),Hybrid!$A$1:$LI$1),FALSE)</f>
        <v>3.7590609900000002E-2</v>
      </c>
      <c r="AM94" s="353">
        <f>VLOOKUP($E94,Hybrid!$1:$1048576,MATCH(DATE(AM$2,1,1),Hybrid!$A$1:$LI$1),FALSE)</f>
        <v>9.4844430699999992E-3</v>
      </c>
      <c r="AN94" s="353">
        <f>VLOOKUP($E94,Hybrid!$1:$1048576,MATCH(DATE(AN$2,1,1),Hybrid!$A$1:$LI$1),FALSE)</f>
        <v>-1.5680472300000001E-2</v>
      </c>
      <c r="AO94" s="353">
        <f>VLOOKUP($E94,Hybrid!$1:$1048576,MATCH(DATE(AO$2,1,1),Hybrid!$A$1:$LI$1),FALSE)</f>
        <v>-3.7782156800000001E-2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0.15698916069999999</v>
      </c>
      <c r="G95" s="352">
        <f>VLOOKUP($E95,Hybrid!$1:$1048576,MATCH(DATE(G$2,1,1),Hybrid!$A$1:$LI$1),FALSE)</f>
        <v>0.17849892410000001</v>
      </c>
      <c r="H95" s="352">
        <f>VLOOKUP($E95,Hybrid!$1:$1048576,MATCH(DATE(H$2,1,1),Hybrid!$A$1:$LI$1),FALSE)</f>
        <v>0.1933265472</v>
      </c>
      <c r="I95" s="352">
        <f>VLOOKUP($E95,Hybrid!$1:$1048576,MATCH(DATE(I$2,1,1),Hybrid!$A$1:$LI$1),FALSE)</f>
        <v>0.20109290060000001</v>
      </c>
      <c r="J95" s="352">
        <f>VLOOKUP($E95,Hybrid!$1:$1048576,MATCH(DATE(J$2,1,1),Hybrid!$A$1:$LI$1),FALSE)</f>
        <v>0.21344466340000001</v>
      </c>
      <c r="K95" s="352">
        <f>VLOOKUP($E95,Hybrid!$1:$1048576,MATCH(DATE(K$2,1,1),Hybrid!$A$1:$LI$1),FALSE)</f>
        <v>0.2321257471</v>
      </c>
      <c r="L95" s="352">
        <f>VLOOKUP($E95,Hybrid!$1:$1048576,MATCH(DATE(L$2,1,1),Hybrid!$A$1:$LI$1),FALSE)</f>
        <v>0.23772789890000001</v>
      </c>
      <c r="M95" s="352">
        <f>VLOOKUP($E95,Hybrid!$1:$1048576,MATCH(DATE(M$2,1,1),Hybrid!$A$1:$LI$1),FALSE)</f>
        <v>0.2425471042</v>
      </c>
      <c r="N95" s="352">
        <f>VLOOKUP($E95,Hybrid!$1:$1048576,MATCH(DATE(N$2,1,1),Hybrid!$A$1:$LI$1),FALSE)</f>
        <v>0.2472025923</v>
      </c>
      <c r="O95" s="352">
        <f>VLOOKUP($E95,Hybrid!$1:$1048576,MATCH(DATE(O$2,1,1),Hybrid!$A$1:$LI$1),FALSE)</f>
        <v>0.2514703345</v>
      </c>
      <c r="P95" s="352">
        <f>VLOOKUP($E95,Hybrid!$1:$1048576,MATCH(DATE(P$2,1,1),Hybrid!$A$1:$LI$1),FALSE)</f>
        <v>0.25535801800000002</v>
      </c>
      <c r="Q95" s="352">
        <f>VLOOKUP($E95,Hybrid!$1:$1048576,MATCH(DATE(Q$2,1,1),Hybrid!$A$1:$LI$1),FALSE)</f>
        <v>0.25796265280000003</v>
      </c>
      <c r="R95" s="352">
        <f>VLOOKUP($E95,Hybrid!$1:$1048576,MATCH(DATE(R$2,1,1),Hybrid!$A$1:$LI$1),FALSE)</f>
        <v>0.25985141760000002</v>
      </c>
      <c r="S95" s="352">
        <f>VLOOKUP($E95,Hybrid!$1:$1048576,MATCH(DATE(S$2,1,1),Hybrid!$A$1:$LI$1),FALSE)</f>
        <v>0.26109690769999999</v>
      </c>
      <c r="T95" s="352">
        <f>VLOOKUP($E95,Hybrid!$1:$1048576,MATCH(DATE(T$2,1,1),Hybrid!$A$1:$LI$1),FALSE)</f>
        <v>0.26177221360000003</v>
      </c>
      <c r="U95" s="352">
        <f>VLOOKUP($E95,Hybrid!$1:$1048576,MATCH(DATE(U$2,1,1),Hybrid!$A$1:$LI$1),FALSE)</f>
        <v>0.2620257345</v>
      </c>
      <c r="V95" s="352">
        <f>VLOOKUP($E95,Hybrid!$1:$1048576,MATCH(DATE(V$2,1,1),Hybrid!$A$1:$LI$1),FALSE)</f>
        <v>0.2620751986</v>
      </c>
      <c r="W95" s="352">
        <f>VLOOKUP($E95,Hybrid!$1:$1048576,MATCH(DATE(W$2,1,1),Hybrid!$A$1:$LI$1),FALSE)</f>
        <v>0.26208466270000003</v>
      </c>
      <c r="X95" s="352">
        <f>VLOOKUP($E95,Hybrid!$1:$1048576,MATCH(DATE(X$2,1,1),Hybrid!$A$1:$LI$1),FALSE)</f>
        <v>0.26214207499999997</v>
      </c>
      <c r="Y95" s="352">
        <f>VLOOKUP($E95,Hybrid!$1:$1048576,MATCH(DATE(Y$2,1,1),Hybrid!$A$1:$LI$1),FALSE)</f>
        <v>0.26230599240000002</v>
      </c>
      <c r="Z95" s="352">
        <f>VLOOKUP($E95,Hybrid!$1:$1048576,MATCH(DATE(Z$2,1,1),Hybrid!$A$1:$LI$1),FALSE)</f>
        <v>0.2624069155</v>
      </c>
      <c r="AA95" s="352">
        <f>VLOOKUP($E95,Hybrid!$1:$1048576,MATCH(DATE(AA$2,1,1),Hybrid!$A$1:$LI$1),FALSE)</f>
        <v>0.26302624730000002</v>
      </c>
      <c r="AB95" s="352">
        <f>VLOOKUP($E95,Hybrid!$1:$1048576,MATCH(DATE(AB$2,1,1),Hybrid!$A$1:$LI$1),FALSE)</f>
        <v>0.2638861535</v>
      </c>
      <c r="AC95" s="352">
        <f>VLOOKUP($E95,Hybrid!$1:$1048576,MATCH(DATE(AC$2,1,1),Hybrid!$A$1:$LI$1),FALSE)</f>
        <v>0.26503952279999998</v>
      </c>
      <c r="AD95" s="352">
        <f>VLOOKUP($E95,Hybrid!$1:$1048576,MATCH(DATE(AD$2,1,1),Hybrid!$A$1:$LI$1),FALSE)</f>
        <v>0.26648472099999998</v>
      </c>
      <c r="AE95" s="352">
        <f>VLOOKUP($E95,Hybrid!$1:$1048576,MATCH(DATE(AE$2,1,1),Hybrid!$A$1:$LI$1),FALSE)</f>
        <v>0.26762106990000001</v>
      </c>
      <c r="AF95" s="352">
        <f>VLOOKUP($E95,Hybrid!$1:$1048576,MATCH(DATE(AF$2,1,1),Hybrid!$A$1:$LI$1),FALSE)</f>
        <v>0.2694813439</v>
      </c>
      <c r="AG95" s="352">
        <f>VLOOKUP($E95,Hybrid!$1:$1048576,MATCH(DATE(AG$2,1,1),Hybrid!$A$1:$LI$1),FALSE)</f>
        <v>0.27161208580000001</v>
      </c>
      <c r="AH95" s="352">
        <f>VLOOKUP($E95,Hybrid!$1:$1048576,MATCH(DATE(AH$2,1,1),Hybrid!$A$1:$LI$1),FALSE)</f>
        <v>0.2740834043</v>
      </c>
      <c r="AI95" s="352">
        <f>VLOOKUP($E95,Hybrid!$1:$1048576,MATCH(DATE(AI$2,1,1),Hybrid!$A$1:$LI$1),FALSE)</f>
        <v>0.27693191230000003</v>
      </c>
      <c r="AJ95" s="352">
        <f>VLOOKUP($E95,Hybrid!$1:$1048576,MATCH(DATE(AJ$2,1,1),Hybrid!$A$1:$LI$1),FALSE)</f>
        <v>0.28009737810000002</v>
      </c>
      <c r="AK95" s="352">
        <f>VLOOKUP($E95,Hybrid!$1:$1048576,MATCH(DATE(AK$2,1,1),Hybrid!$A$1:$LI$1),FALSE)</f>
        <v>0.28348368819999997</v>
      </c>
      <c r="AL95" s="352">
        <f>VLOOKUP($E95,Hybrid!$1:$1048576,MATCH(DATE(AL$2,1,1),Hybrid!$A$1:$LI$1),FALSE)</f>
        <v>0.286993944</v>
      </c>
      <c r="AM95" s="352">
        <f>VLOOKUP($E95,Hybrid!$1:$1048576,MATCH(DATE(AM$2,1,1),Hybrid!$A$1:$LI$1),FALSE)</f>
        <v>0.29053863330000002</v>
      </c>
      <c r="AN95" s="352">
        <f>VLOOKUP($E95,Hybrid!$1:$1048576,MATCH(DATE(AN$2,1,1),Hybrid!$A$1:$LI$1),FALSE)</f>
        <v>0.29403802179999999</v>
      </c>
      <c r="AO95" s="352">
        <f>VLOOKUP($E95,Hybrid!$1:$1048576,MATCH(DATE(AO$2,1,1),Hybrid!$A$1:$LI$1),FALSE)</f>
        <v>0.29742028929999997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4.4412028499999999E-2</v>
      </c>
      <c r="G96" s="353">
        <f>VLOOKUP($E96,Hybrid!$1:$1048576,MATCH(DATE(G$2,1,1),Hybrid!$A$1:$LI$1),FALSE)</f>
        <v>5.0744176600000003E-2</v>
      </c>
      <c r="H96" s="353">
        <f>VLOOKUP($E96,Hybrid!$1:$1048576,MATCH(DATE(H$2,1,1),Hybrid!$A$1:$LI$1),FALSE)</f>
        <v>5.5345910300000002E-2</v>
      </c>
      <c r="I96" s="353">
        <f>VLOOKUP($E96,Hybrid!$1:$1048576,MATCH(DATE(I$2,1,1),Hybrid!$A$1:$LI$1),FALSE)</f>
        <v>5.8125676500000001E-2</v>
      </c>
      <c r="J96" s="353">
        <f>VLOOKUP($E96,Hybrid!$1:$1048576,MATCH(DATE(J$2,1,1),Hybrid!$A$1:$LI$1),FALSE)</f>
        <v>6.2353553499999999E-2</v>
      </c>
      <c r="K96" s="353">
        <f>VLOOKUP($E96,Hybrid!$1:$1048576,MATCH(DATE(K$2,1,1),Hybrid!$A$1:$LI$1),FALSE)</f>
        <v>6.8371444700000006E-2</v>
      </c>
      <c r="L96" s="353">
        <f>VLOOKUP($E96,Hybrid!$1:$1048576,MATCH(DATE(L$2,1,1),Hybrid!$A$1:$LI$1),FALSE)</f>
        <v>7.0500070799999995E-2</v>
      </c>
      <c r="M96" s="353">
        <f>VLOOKUP($E96,Hybrid!$1:$1048576,MATCH(DATE(M$2,1,1),Hybrid!$A$1:$LI$1),FALSE)</f>
        <v>7.2493695999999996E-2</v>
      </c>
      <c r="N96" s="353">
        <f>VLOOKUP($E96,Hybrid!$1:$1048576,MATCH(DATE(N$2,1,1),Hybrid!$A$1:$LI$1),FALSE)</f>
        <v>7.4498857599999996E-2</v>
      </c>
      <c r="O96" s="353">
        <f>VLOOKUP($E96,Hybrid!$1:$1048576,MATCH(DATE(O$2,1,1),Hybrid!$A$1:$LI$1),FALSE)</f>
        <v>7.6428256299999997E-2</v>
      </c>
      <c r="P96" s="353">
        <f>VLOOKUP($E96,Hybrid!$1:$1048576,MATCH(DATE(P$2,1,1),Hybrid!$A$1:$LI$1),FALSE)</f>
        <v>7.8256017100000005E-2</v>
      </c>
      <c r="Q96" s="353">
        <f>VLOOKUP($E96,Hybrid!$1:$1048576,MATCH(DATE(Q$2,1,1),Hybrid!$A$1:$LI$1),FALSE)</f>
        <v>7.9682789399999995E-2</v>
      </c>
      <c r="R96" s="353">
        <f>VLOOKUP($E96,Hybrid!$1:$1048576,MATCH(DATE(R$2,1,1),Hybrid!$A$1:$LI$1),FALSE)</f>
        <v>8.0856137100000003E-2</v>
      </c>
      <c r="S96" s="353">
        <f>VLOOKUP($E96,Hybrid!$1:$1048576,MATCH(DATE(S$2,1,1),Hybrid!$A$1:$LI$1),FALSE)</f>
        <v>8.1779581899999995E-2</v>
      </c>
      <c r="T96" s="353">
        <f>VLOOKUP($E96,Hybrid!$1:$1048576,MATCH(DATE(T$2,1,1),Hybrid!$A$1:$LI$1),FALSE)</f>
        <v>8.2469222100000003E-2</v>
      </c>
      <c r="U96" s="353">
        <f>VLOOKUP($E96,Hybrid!$1:$1048576,MATCH(DATE(U$2,1,1),Hybrid!$A$1:$LI$1),FALSE)</f>
        <v>8.2973473300000003E-2</v>
      </c>
      <c r="V96" s="353">
        <f>VLOOKUP($E96,Hybrid!$1:$1048576,MATCH(DATE(V$2,1,1),Hybrid!$A$1:$LI$1),FALSE)</f>
        <v>8.3364385400000005E-2</v>
      </c>
      <c r="W96" s="353">
        <f>VLOOKUP($E96,Hybrid!$1:$1048576,MATCH(DATE(W$2,1,1),Hybrid!$A$1:$LI$1),FALSE)</f>
        <v>8.3698708299999994E-2</v>
      </c>
      <c r="X96" s="353">
        <f>VLOOKUP($E96,Hybrid!$1:$1048576,MATCH(DATE(X$2,1,1),Hybrid!$A$1:$LI$1),FALSE)</f>
        <v>8.4012523300000003E-2</v>
      </c>
      <c r="Y96" s="353">
        <f>VLOOKUP($E96,Hybrid!$1:$1048576,MATCH(DATE(Y$2,1,1),Hybrid!$A$1:$LI$1),FALSE)</f>
        <v>8.4335045999999997E-2</v>
      </c>
      <c r="Z96" s="353">
        <f>VLOOKUP($E96,Hybrid!$1:$1048576,MATCH(DATE(Z$2,1,1),Hybrid!$A$1:$LI$1),FALSE)</f>
        <v>8.4623286199999995E-2</v>
      </c>
      <c r="AA96" s="353">
        <f>VLOOKUP($E96,Hybrid!$1:$1048576,MATCH(DATE(AA$2,1,1),Hybrid!$A$1:$LI$1),FALSE)</f>
        <v>8.5075408199999994E-2</v>
      </c>
      <c r="AB96" s="353">
        <f>VLOOKUP($E96,Hybrid!$1:$1048576,MATCH(DATE(AB$2,1,1),Hybrid!$A$1:$LI$1),FALSE)</f>
        <v>8.5611731999999996E-2</v>
      </c>
      <c r="AC96" s="353">
        <f>VLOOKUP($E96,Hybrid!$1:$1048576,MATCH(DATE(AC$2,1,1),Hybrid!$A$1:$LI$1),FALSE)</f>
        <v>8.6259056400000006E-2</v>
      </c>
      <c r="AD96" s="353">
        <f>VLOOKUP($E96,Hybrid!$1:$1048576,MATCH(DATE(AD$2,1,1),Hybrid!$A$1:$LI$1),FALSE)</f>
        <v>8.7028217699999993E-2</v>
      </c>
      <c r="AE96" s="353">
        <f>VLOOKUP($E96,Hybrid!$1:$1048576,MATCH(DATE(AE$2,1,1),Hybrid!$A$1:$LI$1),FALSE)</f>
        <v>8.7734273900000007E-2</v>
      </c>
      <c r="AF96" s="353">
        <f>VLOOKUP($E96,Hybrid!$1:$1048576,MATCH(DATE(AF$2,1,1),Hybrid!$A$1:$LI$1),FALSE)</f>
        <v>8.8723788400000003E-2</v>
      </c>
      <c r="AG96" s="353">
        <f>VLOOKUP($E96,Hybrid!$1:$1048576,MATCH(DATE(AG$2,1,1),Hybrid!$A$1:$LI$1),FALSE)</f>
        <v>8.9852010299999993E-2</v>
      </c>
      <c r="AH96" s="353">
        <f>VLOOKUP($E96,Hybrid!$1:$1048576,MATCH(DATE(AH$2,1,1),Hybrid!$A$1:$LI$1),FALSE)</f>
        <v>9.1144326600000006E-2</v>
      </c>
      <c r="AI96" s="353">
        <f>VLOOKUP($E96,Hybrid!$1:$1048576,MATCH(DATE(AI$2,1,1),Hybrid!$A$1:$LI$1),FALSE)</f>
        <v>9.2611840900000006E-2</v>
      </c>
      <c r="AJ96" s="353">
        <f>VLOOKUP($E96,Hybrid!$1:$1048576,MATCH(DATE(AJ$2,1,1),Hybrid!$A$1:$LI$1),FALSE)</f>
        <v>9.4232669500000005E-2</v>
      </c>
      <c r="AK96" s="353">
        <f>VLOOKUP($E96,Hybrid!$1:$1048576,MATCH(DATE(AK$2,1,1),Hybrid!$A$1:$LI$1),FALSE)</f>
        <v>9.5972434699999998E-2</v>
      </c>
      <c r="AL96" s="353">
        <f>VLOOKUP($E96,Hybrid!$1:$1048576,MATCH(DATE(AL$2,1,1),Hybrid!$A$1:$LI$1),FALSE)</f>
        <v>9.7795650400000003E-2</v>
      </c>
      <c r="AM96" s="353">
        <f>VLOOKUP($E96,Hybrid!$1:$1048576,MATCH(DATE(AM$2,1,1),Hybrid!$A$1:$LI$1),FALSE)</f>
        <v>9.9668297599999997E-2</v>
      </c>
      <c r="AN96" s="353">
        <f>VLOOKUP($E96,Hybrid!$1:$1048576,MATCH(DATE(AN$2,1,1),Hybrid!$A$1:$LI$1),FALSE)</f>
        <v>0.1015585477</v>
      </c>
      <c r="AO96" s="353">
        <f>VLOOKUP($E96,Hybrid!$1:$1048576,MATCH(DATE(AO$2,1,1),Hybrid!$A$1:$LI$1),FALSE)</f>
        <v>0.10343621879999999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4.2637807799999997E-2</v>
      </c>
      <c r="G97" s="353">
        <f>VLOOKUP($E97,Hybrid!$1:$1048576,MATCH(DATE(G$2,1,1),Hybrid!$A$1:$LI$1),FALSE)</f>
        <v>4.8665476899999997E-2</v>
      </c>
      <c r="H97" s="353">
        <f>VLOOKUP($E97,Hybrid!$1:$1048576,MATCH(DATE(H$2,1,1),Hybrid!$A$1:$LI$1),FALSE)</f>
        <v>5.2999483600000001E-2</v>
      </c>
      <c r="I97" s="353">
        <f>VLOOKUP($E97,Hybrid!$1:$1048576,MATCH(DATE(I$2,1,1),Hybrid!$A$1:$LI$1),FALSE)</f>
        <v>5.55244337E-2</v>
      </c>
      <c r="J97" s="353">
        <f>VLOOKUP($E97,Hybrid!$1:$1048576,MATCH(DATE(J$2,1,1),Hybrid!$A$1:$LI$1),FALSE)</f>
        <v>5.93877181E-2</v>
      </c>
      <c r="K97" s="353">
        <f>VLOOKUP($E97,Hybrid!$1:$1048576,MATCH(DATE(K$2,1,1),Hybrid!$A$1:$LI$1),FALSE)</f>
        <v>6.5000567400000001E-2</v>
      </c>
      <c r="L97" s="353">
        <f>VLOOKUP($E97,Hybrid!$1:$1048576,MATCH(DATE(L$2,1,1),Hybrid!$A$1:$LI$1),FALSE)</f>
        <v>6.6945978700000006E-2</v>
      </c>
      <c r="M97" s="353">
        <f>VLOOKUP($E97,Hybrid!$1:$1048576,MATCH(DATE(M$2,1,1),Hybrid!$A$1:$LI$1),FALSE)</f>
        <v>6.8723553800000003E-2</v>
      </c>
      <c r="N97" s="353">
        <f>VLOOKUP($E97,Hybrid!$1:$1048576,MATCH(DATE(N$2,1,1),Hybrid!$A$1:$LI$1),FALSE)</f>
        <v>7.0485892800000005E-2</v>
      </c>
      <c r="O97" s="353">
        <f>VLOOKUP($E97,Hybrid!$1:$1048576,MATCH(DATE(O$2,1,1),Hybrid!$A$1:$LI$1),FALSE)</f>
        <v>7.2156437399999995E-2</v>
      </c>
      <c r="P97" s="353">
        <f>VLOOKUP($E97,Hybrid!$1:$1048576,MATCH(DATE(P$2,1,1),Hybrid!$A$1:$LI$1),FALSE)</f>
        <v>7.3718632899999997E-2</v>
      </c>
      <c r="Q97" s="353">
        <f>VLOOKUP($E97,Hybrid!$1:$1048576,MATCH(DATE(Q$2,1,1),Hybrid!$A$1:$LI$1),FALSE)</f>
        <v>7.4897302900000004E-2</v>
      </c>
      <c r="R97" s="353">
        <f>VLOOKUP($E97,Hybrid!$1:$1048576,MATCH(DATE(R$2,1,1),Hybrid!$A$1:$LI$1),FALSE)</f>
        <v>7.5839764800000001E-2</v>
      </c>
      <c r="S97" s="353">
        <f>VLOOKUP($E97,Hybrid!$1:$1048576,MATCH(DATE(S$2,1,1),Hybrid!$A$1:$LI$1),FALSE)</f>
        <v>7.6556021599999996E-2</v>
      </c>
      <c r="T97" s="353">
        <f>VLOOKUP($E97,Hybrid!$1:$1048576,MATCH(DATE(T$2,1,1),Hybrid!$A$1:$LI$1),FALSE)</f>
        <v>7.7064565400000007E-2</v>
      </c>
      <c r="U97" s="353">
        <f>VLOOKUP($E97,Hybrid!$1:$1048576,MATCH(DATE(U$2,1,1),Hybrid!$A$1:$LI$1),FALSE)</f>
        <v>7.7411494499999997E-2</v>
      </c>
      <c r="V97" s="353">
        <f>VLOOKUP($E97,Hybrid!$1:$1048576,MATCH(DATE(V$2,1,1),Hybrid!$A$1:$LI$1),FALSE)</f>
        <v>7.7664247399999997E-2</v>
      </c>
      <c r="W97" s="353">
        <f>VLOOKUP($E97,Hybrid!$1:$1048576,MATCH(DATE(W$2,1,1),Hybrid!$A$1:$LI$1),FALSE)</f>
        <v>7.7875272499999995E-2</v>
      </c>
      <c r="X97" s="353">
        <f>VLOOKUP($E97,Hybrid!$1:$1048576,MATCH(DATE(X$2,1,1),Hybrid!$A$1:$LI$1),FALSE)</f>
        <v>7.8076426500000004E-2</v>
      </c>
      <c r="Y97" s="353">
        <f>VLOOKUP($E97,Hybrid!$1:$1048576,MATCH(DATE(Y$2,1,1),Hybrid!$A$1:$LI$1),FALSE)</f>
        <v>7.8292118699999996E-2</v>
      </c>
      <c r="Z97" s="353">
        <f>VLOOKUP($E97,Hybrid!$1:$1048576,MATCH(DATE(Z$2,1,1),Hybrid!$A$1:$LI$1),FALSE)</f>
        <v>7.8479113599999997E-2</v>
      </c>
      <c r="AA97" s="353">
        <f>VLOOKUP($E97,Hybrid!$1:$1048576,MATCH(DATE(AA$2,1,1),Hybrid!$A$1:$LI$1),FALSE)</f>
        <v>7.8817905600000002E-2</v>
      </c>
      <c r="AB97" s="353">
        <f>VLOOKUP($E97,Hybrid!$1:$1048576,MATCH(DATE(AB$2,1,1),Hybrid!$A$1:$LI$1),FALSE)</f>
        <v>7.9231367400000002E-2</v>
      </c>
      <c r="AC97" s="353">
        <f>VLOOKUP($E97,Hybrid!$1:$1048576,MATCH(DATE(AC$2,1,1),Hybrid!$A$1:$LI$1),FALSE)</f>
        <v>7.9740983599999996E-2</v>
      </c>
      <c r="AD97" s="353">
        <f>VLOOKUP($E97,Hybrid!$1:$1048576,MATCH(DATE(AD$2,1,1),Hybrid!$A$1:$LI$1),FALSE)</f>
        <v>8.0352668099999996E-2</v>
      </c>
      <c r="AE97" s="353">
        <f>VLOOKUP($E97,Hybrid!$1:$1048576,MATCH(DATE(AE$2,1,1),Hybrid!$A$1:$LI$1),FALSE)</f>
        <v>8.0891317300000001E-2</v>
      </c>
      <c r="AF97" s="353">
        <f>VLOOKUP($E97,Hybrid!$1:$1048576,MATCH(DATE(AF$2,1,1),Hybrid!$A$1:$LI$1),FALSE)</f>
        <v>8.1672883299999999E-2</v>
      </c>
      <c r="AG97" s="353">
        <f>VLOOKUP($E97,Hybrid!$1:$1048576,MATCH(DATE(AG$2,1,1),Hybrid!$A$1:$LI$1),FALSE)</f>
        <v>8.2561465200000003E-2</v>
      </c>
      <c r="AH97" s="353">
        <f>VLOOKUP($E97,Hybrid!$1:$1048576,MATCH(DATE(AH$2,1,1),Hybrid!$A$1:$LI$1),FALSE)</f>
        <v>8.3578379100000003E-2</v>
      </c>
      <c r="AI97" s="353">
        <f>VLOOKUP($E97,Hybrid!$1:$1048576,MATCH(DATE(AI$2,1,1),Hybrid!$A$1:$LI$1),FALSE)</f>
        <v>8.4732873900000005E-2</v>
      </c>
      <c r="AJ97" s="353">
        <f>VLOOKUP($E97,Hybrid!$1:$1048576,MATCH(DATE(AJ$2,1,1),Hybrid!$A$1:$LI$1),FALSE)</f>
        <v>8.6004251700000006E-2</v>
      </c>
      <c r="AK97" s="353">
        <f>VLOOKUP($E97,Hybrid!$1:$1048576,MATCH(DATE(AK$2,1,1),Hybrid!$A$1:$LI$1),FALSE)</f>
        <v>8.7360601900000001E-2</v>
      </c>
      <c r="AL97" s="353">
        <f>VLOOKUP($E97,Hybrid!$1:$1048576,MATCH(DATE(AL$2,1,1),Hybrid!$A$1:$LI$1),FALSE)</f>
        <v>8.8769396599999995E-2</v>
      </c>
      <c r="AM97" s="353">
        <f>VLOOKUP($E97,Hybrid!$1:$1048576,MATCH(DATE(AM$2,1,1),Hybrid!$A$1:$LI$1),FALSE)</f>
        <v>9.0199970199999993E-2</v>
      </c>
      <c r="AN97" s="353">
        <f>VLOOKUP($E97,Hybrid!$1:$1048576,MATCH(DATE(AN$2,1,1),Hybrid!$A$1:$LI$1),FALSE)</f>
        <v>9.1624284400000006E-2</v>
      </c>
      <c r="AO97" s="353">
        <f>VLOOKUP($E97,Hybrid!$1:$1048576,MATCH(DATE(AO$2,1,1),Hybrid!$A$1:$LI$1),FALSE)</f>
        <v>9.3016469700000007E-2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2.9513489E-2</v>
      </c>
      <c r="G98" s="353">
        <f>VLOOKUP($E98,Hybrid!$1:$1048576,MATCH(DATE(G$2,1,1),Hybrid!$A$1:$LI$1),FALSE)</f>
        <v>3.3650319300000002E-2</v>
      </c>
      <c r="H98" s="353">
        <f>VLOOKUP($E98,Hybrid!$1:$1048576,MATCH(DATE(H$2,1,1),Hybrid!$A$1:$LI$1),FALSE)</f>
        <v>3.65927219E-2</v>
      </c>
      <c r="I98" s="353">
        <f>VLOOKUP($E98,Hybrid!$1:$1048576,MATCH(DATE(I$2,1,1),Hybrid!$A$1:$LI$1),FALSE)</f>
        <v>3.8242390000000001E-2</v>
      </c>
      <c r="J98" s="353">
        <f>VLOOKUP($E98,Hybrid!$1:$1048576,MATCH(DATE(J$2,1,1),Hybrid!$A$1:$LI$1),FALSE)</f>
        <v>4.0783777E-2</v>
      </c>
      <c r="K98" s="353">
        <f>VLOOKUP($E98,Hybrid!$1:$1048576,MATCH(DATE(K$2,1,1),Hybrid!$A$1:$LI$1),FALSE)</f>
        <v>4.4557636999999997E-2</v>
      </c>
      <c r="L98" s="353">
        <f>VLOOKUP($E98,Hybrid!$1:$1048576,MATCH(DATE(L$2,1,1),Hybrid!$A$1:$LI$1),FALSE)</f>
        <v>4.5838384900000001E-2</v>
      </c>
      <c r="M98" s="353">
        <f>VLOOKUP($E98,Hybrid!$1:$1048576,MATCH(DATE(M$2,1,1),Hybrid!$A$1:$LI$1),FALSE)</f>
        <v>4.6977645399999997E-2</v>
      </c>
      <c r="N98" s="353">
        <f>VLOOKUP($E98,Hybrid!$1:$1048576,MATCH(DATE(N$2,1,1),Hybrid!$A$1:$LI$1),FALSE)</f>
        <v>4.8089155600000003E-2</v>
      </c>
      <c r="O98" s="353">
        <f>VLOOKUP($E98,Hybrid!$1:$1048576,MATCH(DATE(O$2,1,1),Hybrid!$A$1:$LI$1),FALSE)</f>
        <v>4.9124884899999999E-2</v>
      </c>
      <c r="P98" s="353">
        <f>VLOOKUP($E98,Hybrid!$1:$1048576,MATCH(DATE(P$2,1,1),Hybrid!$A$1:$LI$1),FALSE)</f>
        <v>5.0078952199999999E-2</v>
      </c>
      <c r="Q98" s="353">
        <f>VLOOKUP($E98,Hybrid!$1:$1048576,MATCH(DATE(Q$2,1,1),Hybrid!$A$1:$LI$1),FALSE)</f>
        <v>5.0769043899999998E-2</v>
      </c>
      <c r="R98" s="353">
        <f>VLOOKUP($E98,Hybrid!$1:$1048576,MATCH(DATE(R$2,1,1),Hybrid!$A$1:$LI$1),FALSE)</f>
        <v>5.13007833E-2</v>
      </c>
      <c r="S98" s="353">
        <f>VLOOKUP($E98,Hybrid!$1:$1048576,MATCH(DATE(S$2,1,1),Hybrid!$A$1:$LI$1),FALSE)</f>
        <v>5.1685362800000002E-2</v>
      </c>
      <c r="T98" s="353">
        <f>VLOOKUP($E98,Hybrid!$1:$1048576,MATCH(DATE(T$2,1,1),Hybrid!$A$1:$LI$1),FALSE)</f>
        <v>5.1937473499999998E-2</v>
      </c>
      <c r="U98" s="353">
        <f>VLOOKUP($E98,Hybrid!$1:$1048576,MATCH(DATE(U$2,1,1),Hybrid!$A$1:$LI$1),FALSE)</f>
        <v>5.2088672599999997E-2</v>
      </c>
      <c r="V98" s="353">
        <f>VLOOKUP($E98,Hybrid!$1:$1048576,MATCH(DATE(V$2,1,1),Hybrid!$A$1:$LI$1),FALSE)</f>
        <v>5.2184406599999997E-2</v>
      </c>
      <c r="W98" s="353">
        <f>VLOOKUP($E98,Hybrid!$1:$1048576,MATCH(DATE(W$2,1,1),Hybrid!$A$1:$LI$1),FALSE)</f>
        <v>5.2259569999999998E-2</v>
      </c>
      <c r="X98" s="353">
        <f>VLOOKUP($E98,Hybrid!$1:$1048576,MATCH(DATE(X$2,1,1),Hybrid!$A$1:$LI$1),FALSE)</f>
        <v>5.23343483E-2</v>
      </c>
      <c r="Y98" s="353">
        <f>VLOOKUP($E98,Hybrid!$1:$1048576,MATCH(DATE(Y$2,1,1),Hybrid!$A$1:$LI$1),FALSE)</f>
        <v>5.2423244200000003E-2</v>
      </c>
      <c r="Z98" s="353">
        <f>VLOOKUP($E98,Hybrid!$1:$1048576,MATCH(DATE(Z$2,1,1),Hybrid!$A$1:$LI$1),FALSE)</f>
        <v>5.249508E-2</v>
      </c>
      <c r="AA98" s="353">
        <f>VLOOKUP($E98,Hybrid!$1:$1048576,MATCH(DATE(AA$2,1,1),Hybrid!$A$1:$LI$1),FALSE)</f>
        <v>5.2668405699999997E-2</v>
      </c>
      <c r="AB98" s="353">
        <f>VLOOKUP($E98,Hybrid!$1:$1048576,MATCH(DATE(AB$2,1,1),Hybrid!$A$1:$LI$1),FALSE)</f>
        <v>5.28894964E-2</v>
      </c>
      <c r="AC98" s="353">
        <f>VLOOKUP($E98,Hybrid!$1:$1048576,MATCH(DATE(AC$2,1,1),Hybrid!$A$1:$LI$1),FALSE)</f>
        <v>5.3170517799999997E-2</v>
      </c>
      <c r="AD98" s="353">
        <f>VLOOKUP($E98,Hybrid!$1:$1048576,MATCH(DATE(AD$2,1,1),Hybrid!$A$1:$LI$1),FALSE)</f>
        <v>5.35127377E-2</v>
      </c>
      <c r="AE98" s="353">
        <f>VLOOKUP($E98,Hybrid!$1:$1048576,MATCH(DATE(AE$2,1,1),Hybrid!$A$1:$LI$1),FALSE)</f>
        <v>5.3796732E-2</v>
      </c>
      <c r="AF98" s="353">
        <f>VLOOKUP($E98,Hybrid!$1:$1048576,MATCH(DATE(AF$2,1,1),Hybrid!$A$1:$LI$1),FALSE)</f>
        <v>5.4230351400000001E-2</v>
      </c>
      <c r="AG98" s="353">
        <f>VLOOKUP($E98,Hybrid!$1:$1048576,MATCH(DATE(AG$2,1,1),Hybrid!$A$1:$LI$1),FALSE)</f>
        <v>5.4721722E-2</v>
      </c>
      <c r="AH98" s="353">
        <f>VLOOKUP($E98,Hybrid!$1:$1048576,MATCH(DATE(AH$2,1,1),Hybrid!$A$1:$LI$1),FALSE)</f>
        <v>5.5283787299999998E-2</v>
      </c>
      <c r="AI98" s="353">
        <f>VLOOKUP($E98,Hybrid!$1:$1048576,MATCH(DATE(AI$2,1,1),Hybrid!$A$1:$LI$1),FALSE)</f>
        <v>5.5922207600000003E-2</v>
      </c>
      <c r="AJ98" s="353">
        <f>VLOOKUP($E98,Hybrid!$1:$1048576,MATCH(DATE(AJ$2,1,1),Hybrid!$A$1:$LI$1),FALSE)</f>
        <v>5.6623049199999997E-2</v>
      </c>
      <c r="AK98" s="353">
        <f>VLOOKUP($E98,Hybrid!$1:$1048576,MATCH(DATE(AK$2,1,1),Hybrid!$A$1:$LI$1),FALSE)</f>
        <v>5.7365134399999997E-2</v>
      </c>
      <c r="AL98" s="353">
        <f>VLOOKUP($E98,Hybrid!$1:$1048576,MATCH(DATE(AL$2,1,1),Hybrid!$A$1:$LI$1),FALSE)</f>
        <v>5.8127145999999998E-2</v>
      </c>
      <c r="AM98" s="353">
        <f>VLOOKUP($E98,Hybrid!$1:$1048576,MATCH(DATE(AM$2,1,1),Hybrid!$A$1:$LI$1),FALSE)</f>
        <v>5.8889336399999999E-2</v>
      </c>
      <c r="AN98" s="353">
        <f>VLOOKUP($E98,Hybrid!$1:$1048576,MATCH(DATE(AN$2,1,1),Hybrid!$A$1:$LI$1),FALSE)</f>
        <v>5.9634088199999997E-2</v>
      </c>
      <c r="AO98" s="353">
        <f>VLOOKUP($E98,Hybrid!$1:$1048576,MATCH(DATE(AO$2,1,1),Hybrid!$A$1:$LI$1),FALSE)</f>
        <v>6.0345626100000001E-2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1.6358716400000001E-2</v>
      </c>
      <c r="G99" s="353">
        <f>VLOOKUP($E99,Hybrid!$1:$1048576,MATCH(DATE(G$2,1,1),Hybrid!$A$1:$LI$1),FALSE)</f>
        <v>1.8570094400000001E-2</v>
      </c>
      <c r="H99" s="353">
        <f>VLOOKUP($E99,Hybrid!$1:$1048576,MATCH(DATE(H$2,1,1),Hybrid!$A$1:$LI$1),FALSE)</f>
        <v>2.0061934E-2</v>
      </c>
      <c r="I99" s="353">
        <f>VLOOKUP($E99,Hybrid!$1:$1048576,MATCH(DATE(I$2,1,1),Hybrid!$A$1:$LI$1),FALSE)</f>
        <v>2.0782036699999999E-2</v>
      </c>
      <c r="J99" s="353">
        <f>VLOOKUP($E99,Hybrid!$1:$1048576,MATCH(DATE(J$2,1,1),Hybrid!$A$1:$LI$1),FALSE)</f>
        <v>2.1948133500000001E-2</v>
      </c>
      <c r="K99" s="353">
        <f>VLOOKUP($E99,Hybrid!$1:$1048576,MATCH(DATE(K$2,1,1),Hybrid!$A$1:$LI$1),FALSE)</f>
        <v>2.3777938500000002E-2</v>
      </c>
      <c r="L99" s="353">
        <f>VLOOKUP($E99,Hybrid!$1:$1048576,MATCH(DATE(L$2,1,1),Hybrid!$A$1:$LI$1),FALSE)</f>
        <v>2.4273334899999999E-2</v>
      </c>
      <c r="M99" s="353">
        <f>VLOOKUP($E99,Hybrid!$1:$1048576,MATCH(DATE(M$2,1,1),Hybrid!$A$1:$LI$1),FALSE)</f>
        <v>2.4657317799999998E-2</v>
      </c>
      <c r="N99" s="353">
        <f>VLOOKUP($E99,Hybrid!$1:$1048576,MATCH(DATE(N$2,1,1),Hybrid!$A$1:$LI$1),FALSE)</f>
        <v>2.5000524600000001E-2</v>
      </c>
      <c r="O99" s="353">
        <f>VLOOKUP($E99,Hybrid!$1:$1048576,MATCH(DATE(O$2,1,1),Hybrid!$A$1:$LI$1),FALSE)</f>
        <v>2.5283860500000001E-2</v>
      </c>
      <c r="P99" s="353">
        <f>VLOOKUP($E99,Hybrid!$1:$1048576,MATCH(DATE(P$2,1,1),Hybrid!$A$1:$LI$1),FALSE)</f>
        <v>2.55145728E-2</v>
      </c>
      <c r="Q99" s="353">
        <f>VLOOKUP($E99,Hybrid!$1:$1048576,MATCH(DATE(Q$2,1,1),Hybrid!$A$1:$LI$1),FALSE)</f>
        <v>2.5608604300000001E-2</v>
      </c>
      <c r="R99" s="353">
        <f>VLOOKUP($E99,Hybrid!$1:$1048576,MATCH(DATE(R$2,1,1),Hybrid!$A$1:$LI$1),FALSE)</f>
        <v>2.5630901500000001E-2</v>
      </c>
      <c r="S99" s="353">
        <f>VLOOKUP($E99,Hybrid!$1:$1048576,MATCH(DATE(S$2,1,1),Hybrid!$A$1:$LI$1),FALSE)</f>
        <v>2.5595964700000001E-2</v>
      </c>
      <c r="T99" s="353">
        <f>VLOOKUP($E99,Hybrid!$1:$1048576,MATCH(DATE(T$2,1,1),Hybrid!$A$1:$LI$1),FALSE)</f>
        <v>2.5515029599999999E-2</v>
      </c>
      <c r="U99" s="353">
        <f>VLOOKUP($E99,Hybrid!$1:$1048576,MATCH(DATE(U$2,1,1),Hybrid!$A$1:$LI$1),FALSE)</f>
        <v>2.5403913399999999E-2</v>
      </c>
      <c r="V99" s="353">
        <f>VLOOKUP($E99,Hybrid!$1:$1048576,MATCH(DATE(V$2,1,1),Hybrid!$A$1:$LI$1),FALSE)</f>
        <v>2.5284341500000002E-2</v>
      </c>
      <c r="W99" s="353">
        <f>VLOOKUP($E99,Hybrid!$1:$1048576,MATCH(DATE(W$2,1,1),Hybrid!$A$1:$LI$1),FALSE)</f>
        <v>2.5171965599999999E-2</v>
      </c>
      <c r="X99" s="353">
        <f>VLOOKUP($E99,Hybrid!$1:$1048576,MATCH(DATE(X$2,1,1),Hybrid!$A$1:$LI$1),FALSE)</f>
        <v>2.5073557E-2</v>
      </c>
      <c r="Y99" s="353">
        <f>VLOOKUP($E99,Hybrid!$1:$1048576,MATCH(DATE(Y$2,1,1),Hybrid!$A$1:$LI$1),FALSE)</f>
        <v>2.4991830400000001E-2</v>
      </c>
      <c r="Z99" s="353">
        <f>VLOOKUP($E99,Hybrid!$1:$1048576,MATCH(DATE(Z$2,1,1),Hybrid!$A$1:$LI$1),FALSE)</f>
        <v>2.49070344E-2</v>
      </c>
      <c r="AA99" s="353">
        <f>VLOOKUP($E99,Hybrid!$1:$1048576,MATCH(DATE(AA$2,1,1),Hybrid!$A$1:$LI$1),FALSE)</f>
        <v>2.4870747200000001E-2</v>
      </c>
      <c r="AB99" s="353">
        <f>VLOOKUP($E99,Hybrid!$1:$1048576,MATCH(DATE(AB$2,1,1),Hybrid!$A$1:$LI$1),FALSE)</f>
        <v>2.4852996700000001E-2</v>
      </c>
      <c r="AC99" s="353">
        <f>VLOOKUP($E99,Hybrid!$1:$1048576,MATCH(DATE(AC$2,1,1),Hybrid!$A$1:$LI$1),FALSE)</f>
        <v>2.4855013200000001E-2</v>
      </c>
      <c r="AD99" s="353">
        <f>VLOOKUP($E99,Hybrid!$1:$1048576,MATCH(DATE(AD$2,1,1),Hybrid!$A$1:$LI$1),FALSE)</f>
        <v>2.4871947700000001E-2</v>
      </c>
      <c r="AE99" s="353">
        <f>VLOOKUP($E99,Hybrid!$1:$1048576,MATCH(DATE(AE$2,1,1),Hybrid!$A$1:$LI$1),FALSE)</f>
        <v>2.4842752999999999E-2</v>
      </c>
      <c r="AF99" s="353">
        <f>VLOOKUP($E99,Hybrid!$1:$1048576,MATCH(DATE(AF$2,1,1),Hybrid!$A$1:$LI$1),FALSE)</f>
        <v>2.4859275E-2</v>
      </c>
      <c r="AG99" s="353">
        <f>VLOOKUP($E99,Hybrid!$1:$1048576,MATCH(DATE(AG$2,1,1),Hybrid!$A$1:$LI$1),FALSE)</f>
        <v>2.4876804299999999E-2</v>
      </c>
      <c r="AH99" s="353">
        <f>VLOOKUP($E99,Hybrid!$1:$1048576,MATCH(DATE(AH$2,1,1),Hybrid!$A$1:$LI$1),FALSE)</f>
        <v>2.4899623900000001E-2</v>
      </c>
      <c r="AI99" s="353">
        <f>VLOOKUP($E99,Hybrid!$1:$1048576,MATCH(DATE(AI$2,1,1),Hybrid!$A$1:$LI$1),FALSE)</f>
        <v>2.4930219699999999E-2</v>
      </c>
      <c r="AJ99" s="353">
        <f>VLOOKUP($E99,Hybrid!$1:$1048576,MATCH(DATE(AJ$2,1,1),Hybrid!$A$1:$LI$1),FALSE)</f>
        <v>2.4962654399999999E-2</v>
      </c>
      <c r="AK99" s="353">
        <f>VLOOKUP($E99,Hybrid!$1:$1048576,MATCH(DATE(AK$2,1,1),Hybrid!$A$1:$LI$1),FALSE)</f>
        <v>2.4988096299999998E-2</v>
      </c>
      <c r="AL99" s="353">
        <f>VLOOKUP($E99,Hybrid!$1:$1048576,MATCH(DATE(AL$2,1,1),Hybrid!$A$1:$LI$1),FALSE)</f>
        <v>2.4998207500000001E-2</v>
      </c>
      <c r="AM99" s="353">
        <f>VLOOKUP($E99,Hybrid!$1:$1048576,MATCH(DATE(AM$2,1,1),Hybrid!$A$1:$LI$1),FALSE)</f>
        <v>2.49860173E-2</v>
      </c>
      <c r="AN99" s="353">
        <f>VLOOKUP($E99,Hybrid!$1:$1048576,MATCH(DATE(AN$2,1,1),Hybrid!$A$1:$LI$1),FALSE)</f>
        <v>2.49462308E-2</v>
      </c>
      <c r="AO99" s="353">
        <f>VLOOKUP($E99,Hybrid!$1:$1048576,MATCH(DATE(AO$2,1,1),Hybrid!$A$1:$LI$1),FALSE)</f>
        <v>2.48750633E-2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1.0063216E-2</v>
      </c>
      <c r="G100" s="353">
        <f>VLOOKUP($E100,Hybrid!$1:$1048576,MATCH(DATE(G$2,1,1),Hybrid!$A$1:$LI$1),FALSE)</f>
        <v>1.1377872900000001E-2</v>
      </c>
      <c r="H100" s="353">
        <f>VLOOKUP($E100,Hybrid!$1:$1048576,MATCH(DATE(H$2,1,1),Hybrid!$A$1:$LI$1),FALSE)</f>
        <v>1.22196983E-2</v>
      </c>
      <c r="I100" s="353">
        <f>VLOOKUP($E100,Hybrid!$1:$1048576,MATCH(DATE(I$2,1,1),Hybrid!$A$1:$LI$1),FALSE)</f>
        <v>1.2555847E-2</v>
      </c>
      <c r="J100" s="353">
        <f>VLOOKUP($E100,Hybrid!$1:$1048576,MATCH(DATE(J$2,1,1),Hybrid!$A$1:$LI$1),FALSE)</f>
        <v>1.3138701500000001E-2</v>
      </c>
      <c r="K100" s="353">
        <f>VLOOKUP($E100,Hybrid!$1:$1048576,MATCH(DATE(K$2,1,1),Hybrid!$A$1:$LI$1),FALSE)</f>
        <v>1.41237901E-2</v>
      </c>
      <c r="L100" s="353">
        <f>VLOOKUP($E100,Hybrid!$1:$1048576,MATCH(DATE(L$2,1,1),Hybrid!$A$1:$LI$1),FALSE)</f>
        <v>1.4318644199999999E-2</v>
      </c>
      <c r="M100" s="353">
        <f>VLOOKUP($E100,Hybrid!$1:$1048576,MATCH(DATE(M$2,1,1),Hybrid!$A$1:$LI$1),FALSE)</f>
        <v>1.44298151E-2</v>
      </c>
      <c r="N100" s="353">
        <f>VLOOKUP($E100,Hybrid!$1:$1048576,MATCH(DATE(N$2,1,1),Hybrid!$A$1:$LI$1),FALSE)</f>
        <v>1.45052654E-2</v>
      </c>
      <c r="O100" s="353">
        <f>VLOOKUP($E100,Hybrid!$1:$1048576,MATCH(DATE(O$2,1,1),Hybrid!$A$1:$LI$1),FALSE)</f>
        <v>1.4537557099999999E-2</v>
      </c>
      <c r="P100" s="353">
        <f>VLOOKUP($E100,Hybrid!$1:$1048576,MATCH(DATE(P$2,1,1),Hybrid!$A$1:$LI$1),FALSE)</f>
        <v>1.45365575E-2</v>
      </c>
      <c r="Q100" s="353">
        <f>VLOOKUP($E100,Hybrid!$1:$1048576,MATCH(DATE(Q$2,1,1),Hybrid!$A$1:$LI$1),FALSE)</f>
        <v>1.4459112099999999E-2</v>
      </c>
      <c r="R100" s="353">
        <f>VLOOKUP($E100,Hybrid!$1:$1048576,MATCH(DATE(R$2,1,1),Hybrid!$A$1:$LI$1),FALSE)</f>
        <v>1.4347837800000001E-2</v>
      </c>
      <c r="S100" s="353">
        <f>VLOOKUP($E100,Hybrid!$1:$1048576,MATCH(DATE(S$2,1,1),Hybrid!$A$1:$LI$1),FALSE)</f>
        <v>1.4215043700000001E-2</v>
      </c>
      <c r="T100" s="353">
        <f>VLOOKUP($E100,Hybrid!$1:$1048576,MATCH(DATE(T$2,1,1),Hybrid!$A$1:$LI$1),FALSE)</f>
        <v>1.40685336E-2</v>
      </c>
      <c r="U100" s="353">
        <f>VLOOKUP($E100,Hybrid!$1:$1048576,MATCH(DATE(U$2,1,1),Hybrid!$A$1:$LI$1),FALSE)</f>
        <v>1.39167471E-2</v>
      </c>
      <c r="V100" s="353">
        <f>VLOOKUP($E100,Hybrid!$1:$1048576,MATCH(DATE(V$2,1,1),Hybrid!$A$1:$LI$1),FALSE)</f>
        <v>1.3770973299999999E-2</v>
      </c>
      <c r="W100" s="353">
        <f>VLOOKUP($E100,Hybrid!$1:$1048576,MATCH(DATE(W$2,1,1),Hybrid!$A$1:$LI$1),FALSE)</f>
        <v>1.36387807E-2</v>
      </c>
      <c r="X100" s="353">
        <f>VLOOKUP($E100,Hybrid!$1:$1048576,MATCH(DATE(X$2,1,1),Hybrid!$A$1:$LI$1),FALSE)</f>
        <v>1.35221063E-2</v>
      </c>
      <c r="Y100" s="353">
        <f>VLOOKUP($E100,Hybrid!$1:$1048576,MATCH(DATE(Y$2,1,1),Hybrid!$A$1:$LI$1),FALSE)</f>
        <v>1.34201301E-2</v>
      </c>
      <c r="Z100" s="353">
        <f>VLOOKUP($E100,Hybrid!$1:$1048576,MATCH(DATE(Z$2,1,1),Hybrid!$A$1:$LI$1),FALSE)</f>
        <v>1.3319719799999999E-2</v>
      </c>
      <c r="AA100" s="353">
        <f>VLOOKUP($E100,Hybrid!$1:$1048576,MATCH(DATE(AA$2,1,1),Hybrid!$A$1:$LI$1),FALSE)</f>
        <v>1.3246118899999999E-2</v>
      </c>
      <c r="AB100" s="353">
        <f>VLOOKUP($E100,Hybrid!$1:$1048576,MATCH(DATE(AB$2,1,1),Hybrid!$A$1:$LI$1),FALSE)</f>
        <v>1.31811376E-2</v>
      </c>
      <c r="AC100" s="353">
        <f>VLOOKUP($E100,Hybrid!$1:$1048576,MATCH(DATE(AC$2,1,1),Hybrid!$A$1:$LI$1),FALSE)</f>
        <v>1.31233246E-2</v>
      </c>
      <c r="AD100" s="353">
        <f>VLOOKUP($E100,Hybrid!$1:$1048576,MATCH(DATE(AD$2,1,1),Hybrid!$A$1:$LI$1),FALSE)</f>
        <v>1.3067641099999999E-2</v>
      </c>
      <c r="AE100" s="353">
        <f>VLOOKUP($E100,Hybrid!$1:$1048576,MATCH(DATE(AE$2,1,1),Hybrid!$A$1:$LI$1),FALSE)</f>
        <v>1.2979589600000001E-2</v>
      </c>
      <c r="AF100" s="353">
        <f>VLOOKUP($E100,Hybrid!$1:$1048576,MATCH(DATE(AF$2,1,1),Hybrid!$A$1:$LI$1),FALSE)</f>
        <v>1.2905491599999999E-2</v>
      </c>
      <c r="AG100" s="353">
        <f>VLOOKUP($E100,Hybrid!$1:$1048576,MATCH(DATE(AG$2,1,1),Hybrid!$A$1:$LI$1),FALSE)</f>
        <v>1.28213005E-2</v>
      </c>
      <c r="AH100" s="353">
        <f>VLOOKUP($E100,Hybrid!$1:$1048576,MATCH(DATE(AH$2,1,1),Hybrid!$A$1:$LI$1),FALSE)</f>
        <v>1.27289806E-2</v>
      </c>
      <c r="AI100" s="353">
        <f>VLOOKUP($E100,Hybrid!$1:$1048576,MATCH(DATE(AI$2,1,1),Hybrid!$A$1:$LI$1),FALSE)</f>
        <v>1.2630370700000001E-2</v>
      </c>
      <c r="AJ100" s="353">
        <f>VLOOKUP($E100,Hybrid!$1:$1048576,MATCH(DATE(AJ$2,1,1),Hybrid!$A$1:$LI$1),FALSE)</f>
        <v>1.25232386E-2</v>
      </c>
      <c r="AK100" s="353">
        <f>VLOOKUP($E100,Hybrid!$1:$1048576,MATCH(DATE(AK$2,1,1),Hybrid!$A$1:$LI$1),FALSE)</f>
        <v>1.2404055299999999E-2</v>
      </c>
      <c r="AL100" s="353">
        <f>VLOOKUP($E100,Hybrid!$1:$1048576,MATCH(DATE(AL$2,1,1),Hybrid!$A$1:$LI$1),FALSE)</f>
        <v>1.22697784E-2</v>
      </c>
      <c r="AM100" s="353">
        <f>VLOOKUP($E100,Hybrid!$1:$1048576,MATCH(DATE(AM$2,1,1),Hybrid!$A$1:$LI$1),FALSE)</f>
        <v>1.21183091E-2</v>
      </c>
      <c r="AN100" s="353">
        <f>VLOOKUP($E100,Hybrid!$1:$1048576,MATCH(DATE(AN$2,1,1),Hybrid!$A$1:$LI$1),FALSE)</f>
        <v>1.19486366E-2</v>
      </c>
      <c r="AO100" s="353">
        <f>VLOOKUP($E100,Hybrid!$1:$1048576,MATCH(DATE(AO$2,1,1),Hybrid!$A$1:$LI$1),FALSE)</f>
        <v>1.1760700299999999E-2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4.8668405700000002E-3</v>
      </c>
      <c r="G101" s="353">
        <f>VLOOKUP($E101,Hybrid!$1:$1048576,MATCH(DATE(G$2,1,1),Hybrid!$A$1:$LI$1),FALSE)</f>
        <v>5.4266697799999998E-3</v>
      </c>
      <c r="H101" s="353">
        <f>VLOOKUP($E101,Hybrid!$1:$1048576,MATCH(DATE(H$2,1,1),Hybrid!$A$1:$LI$1),FALSE)</f>
        <v>5.7088853699999997E-3</v>
      </c>
      <c r="I101" s="353">
        <f>VLOOKUP($E101,Hybrid!$1:$1048576,MATCH(DATE(I$2,1,1),Hybrid!$A$1:$LI$1),FALSE)</f>
        <v>5.7089418399999996E-3</v>
      </c>
      <c r="J101" s="353">
        <f>VLOOKUP($E101,Hybrid!$1:$1048576,MATCH(DATE(J$2,1,1),Hybrid!$A$1:$LI$1),FALSE)</f>
        <v>5.7959968299999996E-3</v>
      </c>
      <c r="K101" s="353">
        <f>VLOOKUP($E101,Hybrid!$1:$1048576,MATCH(DATE(K$2,1,1),Hybrid!$A$1:$LI$1),FALSE)</f>
        <v>6.0589753899999996E-3</v>
      </c>
      <c r="L101" s="353">
        <f>VLOOKUP($E101,Hybrid!$1:$1048576,MATCH(DATE(L$2,1,1),Hybrid!$A$1:$LI$1),FALSE)</f>
        <v>5.9816506299999999E-3</v>
      </c>
      <c r="M101" s="353">
        <f>VLOOKUP($E101,Hybrid!$1:$1048576,MATCH(DATE(M$2,1,1),Hybrid!$A$1:$LI$1),FALSE)</f>
        <v>5.85358949E-3</v>
      </c>
      <c r="N101" s="353">
        <f>VLOOKUP($E101,Hybrid!$1:$1048576,MATCH(DATE(N$2,1,1),Hybrid!$A$1:$LI$1),FALSE)</f>
        <v>5.7029677100000004E-3</v>
      </c>
      <c r="O101" s="353">
        <f>VLOOKUP($E101,Hybrid!$1:$1048576,MATCH(DATE(O$2,1,1),Hybrid!$A$1:$LI$1),FALSE)</f>
        <v>5.5321370500000001E-3</v>
      </c>
      <c r="P101" s="353">
        <f>VLOOKUP($E101,Hybrid!$1:$1048576,MATCH(DATE(P$2,1,1),Hybrid!$A$1:$LI$1),FALSE)</f>
        <v>5.3525147599999996E-3</v>
      </c>
      <c r="Q101" s="353">
        <f>VLOOKUP($E101,Hybrid!$1:$1048576,MATCH(DATE(Q$2,1,1),Hybrid!$A$1:$LI$1),FALSE)</f>
        <v>5.1539390500000004E-3</v>
      </c>
      <c r="R101" s="353">
        <f>VLOOKUP($E101,Hybrid!$1:$1048576,MATCH(DATE(R$2,1,1),Hybrid!$A$1:$LI$1),FALSE)</f>
        <v>4.9581908500000004E-3</v>
      </c>
      <c r="S101" s="353">
        <f>VLOOKUP($E101,Hybrid!$1:$1048576,MATCH(DATE(S$2,1,1),Hybrid!$A$1:$LI$1),FALSE)</f>
        <v>4.7733441699999999E-3</v>
      </c>
      <c r="T101" s="353">
        <f>VLOOKUP($E101,Hybrid!$1:$1048576,MATCH(DATE(T$2,1,1),Hybrid!$A$1:$LI$1),FALSE)</f>
        <v>4.6024686000000004E-3</v>
      </c>
      <c r="U101" s="353">
        <f>VLOOKUP($E101,Hybrid!$1:$1048576,MATCH(DATE(U$2,1,1),Hybrid!$A$1:$LI$1),FALSE)</f>
        <v>4.44670338E-3</v>
      </c>
      <c r="V101" s="353">
        <f>VLOOKUP($E101,Hybrid!$1:$1048576,MATCH(DATE(V$2,1,1),Hybrid!$A$1:$LI$1),FALSE)</f>
        <v>4.3078402200000003E-3</v>
      </c>
      <c r="W101" s="353">
        <f>VLOOKUP($E101,Hybrid!$1:$1048576,MATCH(DATE(W$2,1,1),Hybrid!$A$1:$LI$1),FALSE)</f>
        <v>4.1862447899999999E-3</v>
      </c>
      <c r="X101" s="353">
        <f>VLOOKUP($E101,Hybrid!$1:$1048576,MATCH(DATE(X$2,1,1),Hybrid!$A$1:$LI$1),FALSE)</f>
        <v>4.0798895600000001E-3</v>
      </c>
      <c r="Y101" s="353">
        <f>VLOOKUP($E101,Hybrid!$1:$1048576,MATCH(DATE(Y$2,1,1),Hybrid!$A$1:$LI$1),FALSE)</f>
        <v>3.9855511999999996E-3</v>
      </c>
      <c r="Z101" s="353">
        <f>VLOOKUP($E101,Hybrid!$1:$1048576,MATCH(DATE(Z$2,1,1),Hybrid!$A$1:$LI$1),FALSE)</f>
        <v>3.8963273600000001E-3</v>
      </c>
      <c r="AA101" s="353">
        <f>VLOOKUP($E101,Hybrid!$1:$1048576,MATCH(DATE(AA$2,1,1),Hybrid!$A$1:$LI$1),FALSE)</f>
        <v>3.81699525E-3</v>
      </c>
      <c r="AB101" s="353">
        <f>VLOOKUP($E101,Hybrid!$1:$1048576,MATCH(DATE(AB$2,1,1),Hybrid!$A$1:$LI$1),FALSE)</f>
        <v>3.7399872300000001E-3</v>
      </c>
      <c r="AC101" s="353">
        <f>VLOOKUP($E101,Hybrid!$1:$1048576,MATCH(DATE(AC$2,1,1),Hybrid!$A$1:$LI$1),FALSE)</f>
        <v>3.6628614800000001E-3</v>
      </c>
      <c r="AD101" s="353">
        <f>VLOOKUP($E101,Hybrid!$1:$1048576,MATCH(DATE(AD$2,1,1),Hybrid!$A$1:$LI$1),FALSE)</f>
        <v>3.5819984900000001E-3</v>
      </c>
      <c r="AE101" s="353">
        <f>VLOOKUP($E101,Hybrid!$1:$1048576,MATCH(DATE(AE$2,1,1),Hybrid!$A$1:$LI$1),FALSE)</f>
        <v>3.4860255099999999E-3</v>
      </c>
      <c r="AF101" s="353">
        <f>VLOOKUP($E101,Hybrid!$1:$1048576,MATCH(DATE(AF$2,1,1),Hybrid!$A$1:$LI$1),FALSE)</f>
        <v>3.3864510299999998E-3</v>
      </c>
      <c r="AG101" s="353">
        <f>VLOOKUP($E101,Hybrid!$1:$1048576,MATCH(DATE(AG$2,1,1),Hybrid!$A$1:$LI$1),FALSE)</f>
        <v>3.2769884500000001E-3</v>
      </c>
      <c r="AH101" s="353">
        <f>VLOOKUP($E101,Hybrid!$1:$1048576,MATCH(DATE(AH$2,1,1),Hybrid!$A$1:$LI$1),FALSE)</f>
        <v>3.1588420400000001E-3</v>
      </c>
      <c r="AI101" s="353">
        <f>VLOOKUP($E101,Hybrid!$1:$1048576,MATCH(DATE(AI$2,1,1),Hybrid!$A$1:$LI$1),FALSE)</f>
        <v>3.0339271100000001E-3</v>
      </c>
      <c r="AJ101" s="353">
        <f>VLOOKUP($E101,Hybrid!$1:$1048576,MATCH(DATE(AJ$2,1,1),Hybrid!$A$1:$LI$1),FALSE)</f>
        <v>2.9033018400000002E-3</v>
      </c>
      <c r="AK101" s="353">
        <f>VLOOKUP($E101,Hybrid!$1:$1048576,MATCH(DATE(AK$2,1,1),Hybrid!$A$1:$LI$1),FALSE)</f>
        <v>2.7677681500000001E-3</v>
      </c>
      <c r="AL101" s="353">
        <f>VLOOKUP($E101,Hybrid!$1:$1048576,MATCH(DATE(AL$2,1,1),Hybrid!$A$1:$LI$1),FALSE)</f>
        <v>2.6283086E-3</v>
      </c>
      <c r="AM101" s="353">
        <f>VLOOKUP($E101,Hybrid!$1:$1048576,MATCH(DATE(AM$2,1,1),Hybrid!$A$1:$LI$1),FALSE)</f>
        <v>2.48615628E-3</v>
      </c>
      <c r="AN101" s="353">
        <f>VLOOKUP($E101,Hybrid!$1:$1048576,MATCH(DATE(AN$2,1,1),Hybrid!$A$1:$LI$1),FALSE)</f>
        <v>2.34276938E-3</v>
      </c>
      <c r="AO101" s="353">
        <f>VLOOKUP($E101,Hybrid!$1:$1048576,MATCH(DATE(AO$2,1,1),Hybrid!$A$1:$LI$1),FALSE)</f>
        <v>2.1997183199999998E-3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9.1370625199999993E-3</v>
      </c>
      <c r="G102" s="350">
        <f>VLOOKUP($E102,Hybrid!$1:$1048576,MATCH(DATE(G$2,1,1),Hybrid!$A$1:$LI$1),FALSE)</f>
        <v>1.00643142E-2</v>
      </c>
      <c r="H102" s="350">
        <f>VLOOKUP($E102,Hybrid!$1:$1048576,MATCH(DATE(H$2,1,1),Hybrid!$A$1:$LI$1),FALSE)</f>
        <v>1.0397913599999999E-2</v>
      </c>
      <c r="I102" s="350">
        <f>VLOOKUP($E102,Hybrid!$1:$1048576,MATCH(DATE(I$2,1,1),Hybrid!$A$1:$LI$1),FALSE)</f>
        <v>1.0153574800000001E-2</v>
      </c>
      <c r="J102" s="350">
        <f>VLOOKUP($E102,Hybrid!$1:$1048576,MATCH(DATE(J$2,1,1),Hybrid!$A$1:$LI$1),FALSE)</f>
        <v>1.0036782899999999E-2</v>
      </c>
      <c r="K102" s="350">
        <f>VLOOKUP($E102,Hybrid!$1:$1048576,MATCH(DATE(K$2,1,1),Hybrid!$A$1:$LI$1),FALSE)</f>
        <v>1.0235394E-2</v>
      </c>
      <c r="L102" s="350">
        <f>VLOOKUP($E102,Hybrid!$1:$1048576,MATCH(DATE(L$2,1,1),Hybrid!$A$1:$LI$1),FALSE)</f>
        <v>9.8698347900000004E-3</v>
      </c>
      <c r="M102" s="350">
        <f>VLOOKUP($E102,Hybrid!$1:$1048576,MATCH(DATE(M$2,1,1),Hybrid!$A$1:$LI$1),FALSE)</f>
        <v>9.4114865900000004E-3</v>
      </c>
      <c r="N102" s="350">
        <f>VLOOKUP($E102,Hybrid!$1:$1048576,MATCH(DATE(N$2,1,1),Hybrid!$A$1:$LI$1),FALSE)</f>
        <v>8.9199286100000007E-3</v>
      </c>
      <c r="O102" s="350">
        <f>VLOOKUP($E102,Hybrid!$1:$1048576,MATCH(DATE(O$2,1,1),Hybrid!$A$1:$LI$1),FALSE)</f>
        <v>8.4072012600000003E-3</v>
      </c>
      <c r="P102" s="350">
        <f>VLOOKUP($E102,Hybrid!$1:$1048576,MATCH(DATE(P$2,1,1),Hybrid!$A$1:$LI$1),FALSE)</f>
        <v>7.9007706000000007E-3</v>
      </c>
      <c r="Q102" s="350">
        <f>VLOOKUP($E102,Hybrid!$1:$1048576,MATCH(DATE(Q$2,1,1),Hybrid!$A$1:$LI$1),FALSE)</f>
        <v>7.3918611299999999E-3</v>
      </c>
      <c r="R102" s="350">
        <f>VLOOKUP($E102,Hybrid!$1:$1048576,MATCH(DATE(R$2,1,1),Hybrid!$A$1:$LI$1),FALSE)</f>
        <v>6.9178020600000004E-3</v>
      </c>
      <c r="S102" s="350">
        <f>VLOOKUP($E102,Hybrid!$1:$1048576,MATCH(DATE(S$2,1,1),Hybrid!$A$1:$LI$1),FALSE)</f>
        <v>6.4915889000000003E-3</v>
      </c>
      <c r="T102" s="350">
        <f>VLOOKUP($E102,Hybrid!$1:$1048576,MATCH(DATE(T$2,1,1),Hybrid!$A$1:$LI$1),FALSE)</f>
        <v>6.1149207299999999E-3</v>
      </c>
      <c r="U102" s="350">
        <f>VLOOKUP($E102,Hybrid!$1:$1048576,MATCH(DATE(U$2,1,1),Hybrid!$A$1:$LI$1),FALSE)</f>
        <v>5.7847302799999998E-3</v>
      </c>
      <c r="V102" s="350">
        <f>VLOOKUP($E102,Hybrid!$1:$1048576,MATCH(DATE(V$2,1,1),Hybrid!$A$1:$LI$1),FALSE)</f>
        <v>5.4990041900000002E-3</v>
      </c>
      <c r="W102" s="350">
        <f>VLOOKUP($E102,Hybrid!$1:$1048576,MATCH(DATE(W$2,1,1),Hybrid!$A$1:$LI$1),FALSE)</f>
        <v>5.2541207299999998E-3</v>
      </c>
      <c r="X102" s="350">
        <f>VLOOKUP($E102,Hybrid!$1:$1048576,MATCH(DATE(X$2,1,1),Hybrid!$A$1:$LI$1),FALSE)</f>
        <v>5.0432239799999999E-3</v>
      </c>
      <c r="Y102" s="350">
        <f>VLOOKUP($E102,Hybrid!$1:$1048576,MATCH(DATE(Y$2,1,1),Hybrid!$A$1:$LI$1),FALSE)</f>
        <v>4.8580717399999999E-3</v>
      </c>
      <c r="Z102" s="350">
        <f>VLOOKUP($E102,Hybrid!$1:$1048576,MATCH(DATE(Z$2,1,1),Hybrid!$A$1:$LI$1),FALSE)</f>
        <v>4.6863540699999999E-3</v>
      </c>
      <c r="AA102" s="350">
        <f>VLOOKUP($E102,Hybrid!$1:$1048576,MATCH(DATE(AA$2,1,1),Hybrid!$A$1:$LI$1),FALSE)</f>
        <v>4.5306663900000002E-3</v>
      </c>
      <c r="AB102" s="350">
        <f>VLOOKUP($E102,Hybrid!$1:$1048576,MATCH(DATE(AB$2,1,1),Hybrid!$A$1:$LI$1),FALSE)</f>
        <v>4.3794362500000003E-3</v>
      </c>
      <c r="AC102" s="350">
        <f>VLOOKUP($E102,Hybrid!$1:$1048576,MATCH(DATE(AC$2,1,1),Hybrid!$A$1:$LI$1),FALSE)</f>
        <v>4.2277657300000002E-3</v>
      </c>
      <c r="AD102" s="350">
        <f>VLOOKUP($E102,Hybrid!$1:$1048576,MATCH(DATE(AD$2,1,1),Hybrid!$A$1:$LI$1),FALSE)</f>
        <v>4.0695102100000002E-3</v>
      </c>
      <c r="AE102" s="350">
        <f>VLOOKUP($E102,Hybrid!$1:$1048576,MATCH(DATE(AE$2,1,1),Hybrid!$A$1:$LI$1),FALSE)</f>
        <v>3.8903785000000001E-3</v>
      </c>
      <c r="AF102" s="350">
        <f>VLOOKUP($E102,Hybrid!$1:$1048576,MATCH(DATE(AF$2,1,1),Hybrid!$A$1:$LI$1),FALSE)</f>
        <v>3.7031031000000002E-3</v>
      </c>
      <c r="AG102" s="350">
        <f>VLOOKUP($E102,Hybrid!$1:$1048576,MATCH(DATE(AG$2,1,1),Hybrid!$A$1:$LI$1),FALSE)</f>
        <v>3.5017950300000001E-3</v>
      </c>
      <c r="AH102" s="350">
        <f>VLOOKUP($E102,Hybrid!$1:$1048576,MATCH(DATE(AH$2,1,1),Hybrid!$A$1:$LI$1),FALSE)</f>
        <v>3.2894645700000001E-3</v>
      </c>
      <c r="AI102" s="350">
        <f>VLOOKUP($E102,Hybrid!$1:$1048576,MATCH(DATE(AI$2,1,1),Hybrid!$A$1:$LI$1),FALSE)</f>
        <v>3.0704724299999999E-3</v>
      </c>
      <c r="AJ102" s="350">
        <f>VLOOKUP($E102,Hybrid!$1:$1048576,MATCH(DATE(AJ$2,1,1),Hybrid!$A$1:$LI$1),FALSE)</f>
        <v>2.84821301E-3</v>
      </c>
      <c r="AK102" s="350">
        <f>VLOOKUP($E102,Hybrid!$1:$1048576,MATCH(DATE(AK$2,1,1),Hybrid!$A$1:$LI$1),FALSE)</f>
        <v>2.6255974599999998E-3</v>
      </c>
      <c r="AL102" s="350">
        <f>VLOOKUP($E102,Hybrid!$1:$1048576,MATCH(DATE(AL$2,1,1),Hybrid!$A$1:$LI$1),FALSE)</f>
        <v>2.4054564500000002E-3</v>
      </c>
      <c r="AM102" s="350">
        <f>VLOOKUP($E102,Hybrid!$1:$1048576,MATCH(DATE(AM$2,1,1),Hybrid!$A$1:$LI$1),FALSE)</f>
        <v>2.19054639E-3</v>
      </c>
      <c r="AN102" s="350">
        <f>VLOOKUP($E102,Hybrid!$1:$1048576,MATCH(DATE(AN$2,1,1),Hybrid!$A$1:$LI$1),FALSE)</f>
        <v>1.9834647900000002E-3</v>
      </c>
      <c r="AO102" s="350">
        <f>VLOOKUP($E102,Hybrid!$1:$1048576,MATCH(DATE(AO$2,1,1),Hybrid!$A$1:$LI$1),FALSE)</f>
        <v>1.7864929000000001E-3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5.6192624550000003</v>
      </c>
      <c r="H104" s="318">
        <f>VLOOKUP($E104,Hybrid!$1:$1048576,MATCH(DATE(H$2,1,1),Hybrid!$A$1:$LI$1),FALSE)</f>
        <v>7.7783714689999996</v>
      </c>
      <c r="I104" s="318">
        <f>VLOOKUP($E104,Hybrid!$1:$1048576,MATCH(DATE(I$2,1,1),Hybrid!$A$1:$LI$1),FALSE)</f>
        <v>9.9132030990000004</v>
      </c>
      <c r="J104" s="318">
        <f>VLOOKUP($E104,Hybrid!$1:$1048576,MATCH(DATE(J$2,1,1),Hybrid!$A$1:$LI$1),FALSE)</f>
        <v>12.025322299999999</v>
      </c>
      <c r="K104" s="318">
        <f>VLOOKUP($E104,Hybrid!$1:$1048576,MATCH(DATE(K$2,1,1),Hybrid!$A$1:$LI$1),FALSE)</f>
        <v>14.13299368</v>
      </c>
      <c r="L104" s="318">
        <f>VLOOKUP($E104,Hybrid!$1:$1048576,MATCH(DATE(L$2,1,1),Hybrid!$A$1:$LI$1),FALSE)</f>
        <v>16.210703280000001</v>
      </c>
      <c r="M104" s="318">
        <f>VLOOKUP($E104,Hybrid!$1:$1048576,MATCH(DATE(M$2,1,1),Hybrid!$A$1:$LI$1),FALSE)</f>
        <v>18.264360199999999</v>
      </c>
      <c r="N104" s="318">
        <f>VLOOKUP($E104,Hybrid!$1:$1048576,MATCH(DATE(N$2,1,1),Hybrid!$A$1:$LI$1),FALSE)</f>
        <v>20.290457709999998</v>
      </c>
      <c r="O104" s="318">
        <f>VLOOKUP($E104,Hybrid!$1:$1048576,MATCH(DATE(O$2,1,1),Hybrid!$A$1:$LI$1),FALSE)</f>
        <v>22.288441450000001</v>
      </c>
      <c r="P104" s="318">
        <f>VLOOKUP($E104,Hybrid!$1:$1048576,MATCH(DATE(P$2,1,1),Hybrid!$A$1:$LI$1),FALSE)</f>
        <v>24.297704880000001</v>
      </c>
      <c r="Q104" s="318">
        <f>VLOOKUP($E104,Hybrid!$1:$1048576,MATCH(DATE(Q$2,1,1),Hybrid!$A$1:$LI$1),FALSE)</f>
        <v>26.244076539999998</v>
      </c>
      <c r="R104" s="318">
        <f>VLOOKUP($E104,Hybrid!$1:$1048576,MATCH(DATE(R$2,1,1),Hybrid!$A$1:$LI$1),FALSE)</f>
        <v>28.18180139</v>
      </c>
      <c r="S104" s="318">
        <f>VLOOKUP($E104,Hybrid!$1:$1048576,MATCH(DATE(S$2,1,1),Hybrid!$A$1:$LI$1),FALSE)</f>
        <v>30.111975099999999</v>
      </c>
      <c r="T104" s="318">
        <f>VLOOKUP($E104,Hybrid!$1:$1048576,MATCH(DATE(T$2,1,1),Hybrid!$A$1:$LI$1),FALSE)</f>
        <v>32.031965239999998</v>
      </c>
      <c r="U104" s="318">
        <f>VLOOKUP($E104,Hybrid!$1:$1048576,MATCH(DATE(U$2,1,1),Hybrid!$A$1:$LI$1),FALSE)</f>
        <v>33.938966460000003</v>
      </c>
      <c r="V104" s="318">
        <f>VLOOKUP($E104,Hybrid!$1:$1048576,MATCH(DATE(V$2,1,1),Hybrid!$A$1:$LI$1),FALSE)</f>
        <v>35.831591690000003</v>
      </c>
      <c r="W104" s="318">
        <f>VLOOKUP($E104,Hybrid!$1:$1048576,MATCH(DATE(W$2,1,1),Hybrid!$A$1:$LI$1),FALSE)</f>
        <v>37.710336329999997</v>
      </c>
      <c r="X104" s="318">
        <f>VLOOKUP($E104,Hybrid!$1:$1048576,MATCH(DATE(X$2,1,1),Hybrid!$A$1:$LI$1),FALSE)</f>
        <v>39.57586362</v>
      </c>
      <c r="Y104" s="318">
        <f>VLOOKUP($E104,Hybrid!$1:$1048576,MATCH(DATE(Y$2,1,1),Hybrid!$A$1:$LI$1),FALSE)</f>
        <v>41.428905739999998</v>
      </c>
      <c r="Z104" s="318">
        <f>VLOOKUP($E104,Hybrid!$1:$1048576,MATCH(DATE(Z$2,1,1),Hybrid!$A$1:$LI$1),FALSE)</f>
        <v>43.244013010000003</v>
      </c>
      <c r="AA104" s="318">
        <f>VLOOKUP($E104,Hybrid!$1:$1048576,MATCH(DATE(AA$2,1,1),Hybrid!$A$1:$LI$1),FALSE)</f>
        <v>45.075109410000003</v>
      </c>
      <c r="AB104" s="318">
        <f>VLOOKUP($E104,Hybrid!$1:$1048576,MATCH(DATE(AB$2,1,1),Hybrid!$A$1:$LI$1),FALSE)</f>
        <v>46.896939770000003</v>
      </c>
      <c r="AC104" s="318">
        <f>VLOOKUP($E104,Hybrid!$1:$1048576,MATCH(DATE(AC$2,1,1),Hybrid!$A$1:$LI$1),FALSE)</f>
        <v>48.709080569999998</v>
      </c>
      <c r="AD104" s="318">
        <f>VLOOKUP($E104,Hybrid!$1:$1048576,MATCH(DATE(AD$2,1,1),Hybrid!$A$1:$LI$1),FALSE)</f>
        <v>50.510831400000001</v>
      </c>
      <c r="AE104" s="318">
        <f>VLOOKUP($E104,Hybrid!$1:$1048576,MATCH(DATE(AE$2,1,1),Hybrid!$A$1:$LI$1),FALSE)</f>
        <v>52.229355519999999</v>
      </c>
      <c r="AF104" s="318">
        <f>VLOOKUP($E104,Hybrid!$1:$1048576,MATCH(DATE(AF$2,1,1),Hybrid!$A$1:$LI$1),FALSE)</f>
        <v>53.974134759999998</v>
      </c>
      <c r="AG104" s="318">
        <f>VLOOKUP($E104,Hybrid!$1:$1048576,MATCH(DATE(AG$2,1,1),Hybrid!$A$1:$LI$1),FALSE)</f>
        <v>55.705997760000002</v>
      </c>
      <c r="AH104" s="318">
        <f>VLOOKUP($E104,Hybrid!$1:$1048576,MATCH(DATE(AH$2,1,1),Hybrid!$A$1:$LI$1),FALSE)</f>
        <v>57.423221830000003</v>
      </c>
      <c r="AI104" s="318">
        <f>VLOOKUP($E104,Hybrid!$1:$1048576,MATCH(DATE(AI$2,1,1),Hybrid!$A$1:$LI$1),FALSE)</f>
        <v>59.124293510000001</v>
      </c>
      <c r="AJ104" s="318">
        <f>VLOOKUP($E104,Hybrid!$1:$1048576,MATCH(DATE(AJ$2,1,1),Hybrid!$A$1:$LI$1),FALSE)</f>
        <v>60.807876389999997</v>
      </c>
      <c r="AK104" s="318">
        <f>VLOOKUP($E104,Hybrid!$1:$1048576,MATCH(DATE(AK$2,1,1),Hybrid!$A$1:$LI$1),FALSE)</f>
        <v>62.472897830000001</v>
      </c>
      <c r="AL104" s="318">
        <f>VLOOKUP($E104,Hybrid!$1:$1048576,MATCH(DATE(AL$2,1,1),Hybrid!$A$1:$LI$1),FALSE)</f>
        <v>64.118594650000006</v>
      </c>
      <c r="AM104" s="318">
        <f>VLOOKUP($E104,Hybrid!$1:$1048576,MATCH(DATE(AM$2,1,1),Hybrid!$A$1:$LI$1),FALSE)</f>
        <v>65.744298029999996</v>
      </c>
      <c r="AN104" s="318">
        <f>VLOOKUP($E104,Hybrid!$1:$1048576,MATCH(DATE(AN$2,1,1),Hybrid!$A$1:$LI$1),FALSE)</f>
        <v>67.34964291</v>
      </c>
      <c r="AO104" s="318">
        <f>VLOOKUP($E104,Hybrid!$1:$1048576,MATCH(DATE(AO$2,1,1),Hybrid!$A$1:$LI$1),FALSE)</f>
        <v>68.934606810000005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77.355519569999998</v>
      </c>
      <c r="H105" s="318">
        <f>VLOOKUP($E105,Hybrid!$1:$1048576,MATCH(DATE(H$2,1,1),Hybrid!$A$1:$LI$1),FALSE)</f>
        <v>86.558137090000002</v>
      </c>
      <c r="I105" s="318">
        <f>VLOOKUP($E105,Hybrid!$1:$1048576,MATCH(DATE(I$2,1,1),Hybrid!$A$1:$LI$1),FALSE)</f>
        <v>95.791685360000002</v>
      </c>
      <c r="J105" s="318">
        <f>VLOOKUP($E105,Hybrid!$1:$1048576,MATCH(DATE(J$2,1,1),Hybrid!$A$1:$LI$1),FALSE)</f>
        <v>105.02753989999999</v>
      </c>
      <c r="K105" s="318">
        <f>VLOOKUP($E105,Hybrid!$1:$1048576,MATCH(DATE(K$2,1,1),Hybrid!$A$1:$LI$1),FALSE)</f>
        <v>114.186087</v>
      </c>
      <c r="L105" s="318">
        <f>VLOOKUP($E105,Hybrid!$1:$1048576,MATCH(DATE(L$2,1,1),Hybrid!$A$1:$LI$1),FALSE)</f>
        <v>122.60740560000001</v>
      </c>
      <c r="M105" s="318">
        <f>VLOOKUP($E105,Hybrid!$1:$1048576,MATCH(DATE(M$2,1,1),Hybrid!$A$1:$LI$1),FALSE)</f>
        <v>130.95995830000001</v>
      </c>
      <c r="N105" s="318">
        <f>VLOOKUP($E105,Hybrid!$1:$1048576,MATCH(DATE(N$2,1,1),Hybrid!$A$1:$LI$1),FALSE)</f>
        <v>139.29886680000001</v>
      </c>
      <c r="O105" s="318">
        <f>VLOOKUP($E105,Hybrid!$1:$1048576,MATCH(DATE(O$2,1,1),Hybrid!$A$1:$LI$1),FALSE)</f>
        <v>147.6687158</v>
      </c>
      <c r="P105" s="318">
        <f>VLOOKUP($E105,Hybrid!$1:$1048576,MATCH(DATE(P$2,1,1),Hybrid!$A$1:$LI$1),FALSE)</f>
        <v>157.14945040000001</v>
      </c>
      <c r="Q105" s="318">
        <f>VLOOKUP($E105,Hybrid!$1:$1048576,MATCH(DATE(Q$2,1,1),Hybrid!$A$1:$LI$1),FALSE)</f>
        <v>165.67890840000001</v>
      </c>
      <c r="R105" s="318">
        <f>VLOOKUP($E105,Hybrid!$1:$1048576,MATCH(DATE(R$2,1,1),Hybrid!$A$1:$LI$1),FALSE)</f>
        <v>174.21099559999999</v>
      </c>
      <c r="S105" s="318">
        <f>VLOOKUP($E105,Hybrid!$1:$1048576,MATCH(DATE(S$2,1,1),Hybrid!$A$1:$LI$1),FALSE)</f>
        <v>182.6909818</v>
      </c>
      <c r="T105" s="318">
        <f>VLOOKUP($E105,Hybrid!$1:$1048576,MATCH(DATE(T$2,1,1),Hybrid!$A$1:$LI$1),FALSE)</f>
        <v>191.09000019999999</v>
      </c>
      <c r="U105" s="318">
        <f>VLOOKUP($E105,Hybrid!$1:$1048576,MATCH(DATE(U$2,1,1),Hybrid!$A$1:$LI$1),FALSE)</f>
        <v>199.39716050000001</v>
      </c>
      <c r="V105" s="318">
        <f>VLOOKUP($E105,Hybrid!$1:$1048576,MATCH(DATE(V$2,1,1),Hybrid!$A$1:$LI$1),FALSE)</f>
        <v>207.61401079999999</v>
      </c>
      <c r="W105" s="318">
        <f>VLOOKUP($E105,Hybrid!$1:$1048576,MATCH(DATE(W$2,1,1),Hybrid!$A$1:$LI$1),FALSE)</f>
        <v>215.75045299999999</v>
      </c>
      <c r="X105" s="318">
        <f>VLOOKUP($E105,Hybrid!$1:$1048576,MATCH(DATE(X$2,1,1),Hybrid!$A$1:$LI$1),FALSE)</f>
        <v>223.8169116</v>
      </c>
      <c r="Y105" s="318">
        <f>VLOOKUP($E105,Hybrid!$1:$1048576,MATCH(DATE(Y$2,1,1),Hybrid!$A$1:$LI$1),FALSE)</f>
        <v>231.8218473</v>
      </c>
      <c r="Z105" s="318">
        <f>VLOOKUP($E105,Hybrid!$1:$1048576,MATCH(DATE(Z$2,1,1),Hybrid!$A$1:$LI$1),FALSE)</f>
        <v>239.084464</v>
      </c>
      <c r="AA105" s="318">
        <f>VLOOKUP($E105,Hybrid!$1:$1048576,MATCH(DATE(AA$2,1,1),Hybrid!$A$1:$LI$1),FALSE)</f>
        <v>246.98019070000001</v>
      </c>
      <c r="AB105" s="318">
        <f>VLOOKUP($E105,Hybrid!$1:$1048576,MATCH(DATE(AB$2,1,1),Hybrid!$A$1:$LI$1),FALSE)</f>
        <v>254.82306059999999</v>
      </c>
      <c r="AC105" s="318">
        <f>VLOOKUP($E105,Hybrid!$1:$1048576,MATCH(DATE(AC$2,1,1),Hybrid!$A$1:$LI$1),FALSE)</f>
        <v>262.6136267</v>
      </c>
      <c r="AD105" s="318">
        <f>VLOOKUP($E105,Hybrid!$1:$1048576,MATCH(DATE(AD$2,1,1),Hybrid!$A$1:$LI$1),FALSE)</f>
        <v>270.35429579999999</v>
      </c>
      <c r="AE105" s="318">
        <f>VLOOKUP($E105,Hybrid!$1:$1048576,MATCH(DATE(AE$2,1,1),Hybrid!$A$1:$LI$1),FALSE)</f>
        <v>276.17291920000002</v>
      </c>
      <c r="AF105" s="318">
        <f>VLOOKUP($E105,Hybrid!$1:$1048576,MATCH(DATE(AF$2,1,1),Hybrid!$A$1:$LI$1),FALSE)</f>
        <v>282.93768779999999</v>
      </c>
      <c r="AG105" s="318">
        <f>VLOOKUP($E105,Hybrid!$1:$1048576,MATCH(DATE(AG$2,1,1),Hybrid!$A$1:$LI$1),FALSE)</f>
        <v>289.6588031</v>
      </c>
      <c r="AH105" s="318">
        <f>VLOOKUP($E105,Hybrid!$1:$1048576,MATCH(DATE(AH$2,1,1),Hybrid!$A$1:$LI$1),FALSE)</f>
        <v>296.33877819999998</v>
      </c>
      <c r="AI105" s="318">
        <f>VLOOKUP($E105,Hybrid!$1:$1048576,MATCH(DATE(AI$2,1,1),Hybrid!$A$1:$LI$1),FALSE)</f>
        <v>302.97943770000001</v>
      </c>
      <c r="AJ105" s="318">
        <f>VLOOKUP($E105,Hybrid!$1:$1048576,MATCH(DATE(AJ$2,1,1),Hybrid!$A$1:$LI$1),FALSE)</f>
        <v>309.58177339999997</v>
      </c>
      <c r="AK105" s="318">
        <f>VLOOKUP($E105,Hybrid!$1:$1048576,MATCH(DATE(AK$2,1,1),Hybrid!$A$1:$LI$1),FALSE)</f>
        <v>316.1458073</v>
      </c>
      <c r="AL105" s="318">
        <f>VLOOKUP($E105,Hybrid!$1:$1048576,MATCH(DATE(AL$2,1,1),Hybrid!$A$1:$LI$1),FALSE)</f>
        <v>322.6700318</v>
      </c>
      <c r="AM105" s="318">
        <f>VLOOKUP($E105,Hybrid!$1:$1048576,MATCH(DATE(AM$2,1,1),Hybrid!$A$1:$LI$1),FALSE)</f>
        <v>329.15367570000001</v>
      </c>
      <c r="AN105" s="318">
        <f>VLOOKUP($E105,Hybrid!$1:$1048576,MATCH(DATE(AN$2,1,1),Hybrid!$A$1:$LI$1),FALSE)</f>
        <v>335.59654660000001</v>
      </c>
      <c r="AO105" s="318">
        <f>VLOOKUP($E105,Hybrid!$1:$1048576,MATCH(DATE(AO$2,1,1),Hybrid!$A$1:$LI$1),FALSE)</f>
        <v>341.99878519999999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425.5738743</v>
      </c>
      <c r="H106" s="318">
        <f>VLOOKUP($E106,Hybrid!$1:$1048576,MATCH(DATE(H$2,1,1),Hybrid!$A$1:$LI$1),FALSE)</f>
        <v>444.53094190000002</v>
      </c>
      <c r="I106" s="318">
        <f>VLOOKUP($E106,Hybrid!$1:$1048576,MATCH(DATE(I$2,1,1),Hybrid!$A$1:$LI$1),FALSE)</f>
        <v>463.38873840000002</v>
      </c>
      <c r="J106" s="318">
        <f>VLOOKUP($E106,Hybrid!$1:$1048576,MATCH(DATE(J$2,1,1),Hybrid!$A$1:$LI$1),FALSE)</f>
        <v>482.1189516</v>
      </c>
      <c r="K106" s="318">
        <f>VLOOKUP($E106,Hybrid!$1:$1048576,MATCH(DATE(K$2,1,1),Hybrid!$A$1:$LI$1),FALSE)</f>
        <v>500.70057800000001</v>
      </c>
      <c r="L106" s="318">
        <f>VLOOKUP($E106,Hybrid!$1:$1048576,MATCH(DATE(L$2,1,1),Hybrid!$A$1:$LI$1),FALSE)</f>
        <v>517.42938690000005</v>
      </c>
      <c r="M106" s="318">
        <f>VLOOKUP($E106,Hybrid!$1:$1048576,MATCH(DATE(M$2,1,1),Hybrid!$A$1:$LI$1),FALSE)</f>
        <v>534.07900159999997</v>
      </c>
      <c r="N106" s="318">
        <f>VLOOKUP($E106,Hybrid!$1:$1048576,MATCH(DATE(N$2,1,1),Hybrid!$A$1:$LI$1),FALSE)</f>
        <v>550.58915630000001</v>
      </c>
      <c r="O106" s="318">
        <f>VLOOKUP($E106,Hybrid!$1:$1048576,MATCH(DATE(O$2,1,1),Hybrid!$A$1:$LI$1),FALSE)</f>
        <v>566.91325270000004</v>
      </c>
      <c r="P106" s="318">
        <f>VLOOKUP($E106,Hybrid!$1:$1048576,MATCH(DATE(P$2,1,1),Hybrid!$A$1:$LI$1),FALSE)</f>
        <v>585.92126659999997</v>
      </c>
      <c r="Q106" s="318">
        <f>VLOOKUP($E106,Hybrid!$1:$1048576,MATCH(DATE(Q$2,1,1),Hybrid!$A$1:$LI$1),FALSE)</f>
        <v>601.7834196</v>
      </c>
      <c r="R106" s="318">
        <f>VLOOKUP($E106,Hybrid!$1:$1048576,MATCH(DATE(R$2,1,1),Hybrid!$A$1:$LI$1),FALSE)</f>
        <v>617.48776480000004</v>
      </c>
      <c r="S106" s="318">
        <f>VLOOKUP($E106,Hybrid!$1:$1048576,MATCH(DATE(S$2,1,1),Hybrid!$A$1:$LI$1),FALSE)</f>
        <v>633.09377719999998</v>
      </c>
      <c r="T106" s="318">
        <f>VLOOKUP($E106,Hybrid!$1:$1048576,MATCH(DATE(T$2,1,1),Hybrid!$A$1:$LI$1),FALSE)</f>
        <v>648.6351899</v>
      </c>
      <c r="U106" s="318">
        <f>VLOOKUP($E106,Hybrid!$1:$1048576,MATCH(DATE(U$2,1,1),Hybrid!$A$1:$LI$1),FALSE)</f>
        <v>664.12751730000002</v>
      </c>
      <c r="V106" s="318">
        <f>VLOOKUP($E106,Hybrid!$1:$1048576,MATCH(DATE(V$2,1,1),Hybrid!$A$1:$LI$1),FALSE)</f>
        <v>679.57064890000004</v>
      </c>
      <c r="W106" s="318">
        <f>VLOOKUP($E106,Hybrid!$1:$1048576,MATCH(DATE(W$2,1,1),Hybrid!$A$1:$LI$1),FALSE)</f>
        <v>694.94907360000002</v>
      </c>
      <c r="X106" s="318">
        <f>VLOOKUP($E106,Hybrid!$1:$1048576,MATCH(DATE(X$2,1,1),Hybrid!$A$1:$LI$1),FALSE)</f>
        <v>710.25111790000005</v>
      </c>
      <c r="Y106" s="318">
        <f>VLOOKUP($E106,Hybrid!$1:$1048576,MATCH(DATE(Y$2,1,1),Hybrid!$A$1:$LI$1),FALSE)</f>
        <v>725.4686312</v>
      </c>
      <c r="Z106" s="318">
        <f>VLOOKUP($E106,Hybrid!$1:$1048576,MATCH(DATE(Z$2,1,1),Hybrid!$A$1:$LI$1),FALSE)</f>
        <v>738.66690949999997</v>
      </c>
      <c r="AA106" s="318">
        <f>VLOOKUP($E106,Hybrid!$1:$1048576,MATCH(DATE(AA$2,1,1),Hybrid!$A$1:$LI$1),FALSE)</f>
        <v>753.69564200000002</v>
      </c>
      <c r="AB106" s="318">
        <f>VLOOKUP($E106,Hybrid!$1:$1048576,MATCH(DATE(AB$2,1,1),Hybrid!$A$1:$LI$1),FALSE)</f>
        <v>768.63602760000003</v>
      </c>
      <c r="AC106" s="318">
        <f>VLOOKUP($E106,Hybrid!$1:$1048576,MATCH(DATE(AC$2,1,1),Hybrid!$A$1:$LI$1),FALSE)</f>
        <v>783.49285350000002</v>
      </c>
      <c r="AD106" s="318">
        <f>VLOOKUP($E106,Hybrid!$1:$1048576,MATCH(DATE(AD$2,1,1),Hybrid!$A$1:$LI$1),FALSE)</f>
        <v>798.26990929999999</v>
      </c>
      <c r="AE106" s="318">
        <f>VLOOKUP($E106,Hybrid!$1:$1048576,MATCH(DATE(AE$2,1,1),Hybrid!$A$1:$LI$1),FALSE)</f>
        <v>807.70441900000003</v>
      </c>
      <c r="AF106" s="318">
        <f>VLOOKUP($E106,Hybrid!$1:$1048576,MATCH(DATE(AF$2,1,1),Hybrid!$A$1:$LI$1),FALSE)</f>
        <v>819.84123469999997</v>
      </c>
      <c r="AG106" s="318">
        <f>VLOOKUP($E106,Hybrid!$1:$1048576,MATCH(DATE(AG$2,1,1),Hybrid!$A$1:$LI$1),FALSE)</f>
        <v>831.89523929999996</v>
      </c>
      <c r="AH106" s="318">
        <f>VLOOKUP($E106,Hybrid!$1:$1048576,MATCH(DATE(AH$2,1,1),Hybrid!$A$1:$LI$1),FALSE)</f>
        <v>843.87258680000002</v>
      </c>
      <c r="AI106" s="318">
        <f>VLOOKUP($E106,Hybrid!$1:$1048576,MATCH(DATE(AI$2,1,1),Hybrid!$A$1:$LI$1),FALSE)</f>
        <v>855.77956830000005</v>
      </c>
      <c r="AJ106" s="318">
        <f>VLOOKUP($E106,Hybrid!$1:$1048576,MATCH(DATE(AJ$2,1,1),Hybrid!$A$1:$LI$1),FALSE)</f>
        <v>867.62264560000006</v>
      </c>
      <c r="AK106" s="318">
        <f>VLOOKUP($E106,Hybrid!$1:$1048576,MATCH(DATE(AK$2,1,1),Hybrid!$A$1:$LI$1),FALSE)</f>
        <v>879.40853919999995</v>
      </c>
      <c r="AL106" s="318">
        <f>VLOOKUP($E106,Hybrid!$1:$1048576,MATCH(DATE(AL$2,1,1),Hybrid!$A$1:$LI$1),FALSE)</f>
        <v>891.1447905</v>
      </c>
      <c r="AM106" s="318">
        <f>VLOOKUP($E106,Hybrid!$1:$1048576,MATCH(DATE(AM$2,1,1),Hybrid!$A$1:$LI$1),FALSE)</f>
        <v>902.83664390000001</v>
      </c>
      <c r="AN106" s="318">
        <f>VLOOKUP($E106,Hybrid!$1:$1048576,MATCH(DATE(AN$2,1,1),Hybrid!$A$1:$LI$1),FALSE)</f>
        <v>914.48722880000003</v>
      </c>
      <c r="AO106" s="318">
        <f>VLOOKUP($E106,Hybrid!$1:$1048576,MATCH(DATE(AO$2,1,1),Hybrid!$A$1:$LI$1),FALSE)</f>
        <v>926.09788890000004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947.53460589999997</v>
      </c>
      <c r="H107" s="318">
        <f>VLOOKUP($E107,Hybrid!$1:$1048576,MATCH(DATE(H$2,1,1),Hybrid!$A$1:$LI$1),FALSE)</f>
        <v>940.71289869999998</v>
      </c>
      <c r="I107" s="318">
        <f>VLOOKUP($E107,Hybrid!$1:$1048576,MATCH(DATE(I$2,1,1),Hybrid!$A$1:$LI$1),FALSE)</f>
        <v>933.86646250000001</v>
      </c>
      <c r="J107" s="318">
        <f>VLOOKUP($E107,Hybrid!$1:$1048576,MATCH(DATE(J$2,1,1),Hybrid!$A$1:$LI$1),FALSE)</f>
        <v>927.05684659999997</v>
      </c>
      <c r="K107" s="318">
        <f>VLOOKUP($E107,Hybrid!$1:$1048576,MATCH(DATE(K$2,1,1),Hybrid!$A$1:$LI$1),FALSE)</f>
        <v>920.36456599999997</v>
      </c>
      <c r="L107" s="318">
        <f>VLOOKUP($E107,Hybrid!$1:$1048576,MATCH(DATE(L$2,1,1),Hybrid!$A$1:$LI$1),FALSE)</f>
        <v>913.77743720000001</v>
      </c>
      <c r="M107" s="318">
        <f>VLOOKUP($E107,Hybrid!$1:$1048576,MATCH(DATE(M$2,1,1),Hybrid!$A$1:$LI$1),FALSE)</f>
        <v>907.2362607</v>
      </c>
      <c r="N107" s="318">
        <f>VLOOKUP($E107,Hybrid!$1:$1048576,MATCH(DATE(N$2,1,1),Hybrid!$A$1:$LI$1),FALSE)</f>
        <v>900.75831340000002</v>
      </c>
      <c r="O107" s="318">
        <f>VLOOKUP($E107,Hybrid!$1:$1048576,MATCH(DATE(O$2,1,1),Hybrid!$A$1:$LI$1),FALSE)</f>
        <v>894.35372480000001</v>
      </c>
      <c r="P107" s="318">
        <f>VLOOKUP($E107,Hybrid!$1:$1048576,MATCH(DATE(P$2,1,1),Hybrid!$A$1:$LI$1),FALSE)</f>
        <v>888.03494450000005</v>
      </c>
      <c r="Q107" s="318">
        <f>VLOOKUP($E107,Hybrid!$1:$1048576,MATCH(DATE(Q$2,1,1),Hybrid!$A$1:$LI$1),FALSE)</f>
        <v>881.80141379999998</v>
      </c>
      <c r="R107" s="318">
        <f>VLOOKUP($E107,Hybrid!$1:$1048576,MATCH(DATE(R$2,1,1),Hybrid!$A$1:$LI$1),FALSE)</f>
        <v>875.61219930000004</v>
      </c>
      <c r="S107" s="318">
        <f>VLOOKUP($E107,Hybrid!$1:$1048576,MATCH(DATE(S$2,1,1),Hybrid!$A$1:$LI$1),FALSE)</f>
        <v>869.45715010000004</v>
      </c>
      <c r="T107" s="318">
        <f>VLOOKUP($E107,Hybrid!$1:$1048576,MATCH(DATE(T$2,1,1),Hybrid!$A$1:$LI$1),FALSE)</f>
        <v>863.33618509999997</v>
      </c>
      <c r="U107" s="318">
        <f>VLOOKUP($E107,Hybrid!$1:$1048576,MATCH(DATE(U$2,1,1),Hybrid!$A$1:$LI$1),FALSE)</f>
        <v>857.25128440000003</v>
      </c>
      <c r="V107" s="318">
        <f>VLOOKUP($E107,Hybrid!$1:$1048576,MATCH(DATE(V$2,1,1),Hybrid!$A$1:$LI$1),FALSE)</f>
        <v>851.20660559999999</v>
      </c>
      <c r="W107" s="318">
        <f>VLOOKUP($E107,Hybrid!$1:$1048576,MATCH(DATE(W$2,1,1),Hybrid!$A$1:$LI$1),FALSE)</f>
        <v>845.21196259999999</v>
      </c>
      <c r="X107" s="318">
        <f>VLOOKUP($E107,Hybrid!$1:$1048576,MATCH(DATE(X$2,1,1),Hybrid!$A$1:$LI$1),FALSE)</f>
        <v>839.27149940000004</v>
      </c>
      <c r="Y107" s="318">
        <f>VLOOKUP($E107,Hybrid!$1:$1048576,MATCH(DATE(Y$2,1,1),Hybrid!$A$1:$LI$1),FALSE)</f>
        <v>833.38703889999999</v>
      </c>
      <c r="Z107" s="318">
        <f>VLOOKUP($E107,Hybrid!$1:$1048576,MATCH(DATE(Z$2,1,1),Hybrid!$A$1:$LI$1),FALSE)</f>
        <v>827.55922759999999</v>
      </c>
      <c r="AA107" s="318">
        <f>VLOOKUP($E107,Hybrid!$1:$1048576,MATCH(DATE(AA$2,1,1),Hybrid!$A$1:$LI$1),FALSE)</f>
        <v>821.78718170000002</v>
      </c>
      <c r="AB107" s="318">
        <f>VLOOKUP($E107,Hybrid!$1:$1048576,MATCH(DATE(AB$2,1,1),Hybrid!$A$1:$LI$1),FALSE)</f>
        <v>816.06767769999999</v>
      </c>
      <c r="AC107" s="318">
        <f>VLOOKUP($E107,Hybrid!$1:$1048576,MATCH(DATE(AC$2,1,1),Hybrid!$A$1:$LI$1),FALSE)</f>
        <v>810.39737379999997</v>
      </c>
      <c r="AD107" s="318">
        <f>VLOOKUP($E107,Hybrid!$1:$1048576,MATCH(DATE(AD$2,1,1),Hybrid!$A$1:$LI$1),FALSE)</f>
        <v>804.77258070000005</v>
      </c>
      <c r="AE107" s="318">
        <f>VLOOKUP($E107,Hybrid!$1:$1048576,MATCH(DATE(AE$2,1,1),Hybrid!$A$1:$LI$1),FALSE)</f>
        <v>799.18917450000004</v>
      </c>
      <c r="AF107" s="318">
        <f>VLOOKUP($E107,Hybrid!$1:$1048576,MATCH(DATE(AF$2,1,1),Hybrid!$A$1:$LI$1),FALSE)</f>
        <v>793.6417993</v>
      </c>
      <c r="AG107" s="318">
        <f>VLOOKUP($E107,Hybrid!$1:$1048576,MATCH(DATE(AG$2,1,1),Hybrid!$A$1:$LI$1),FALSE)</f>
        <v>788.12552579999999</v>
      </c>
      <c r="AH107" s="318">
        <f>VLOOKUP($E107,Hybrid!$1:$1048576,MATCH(DATE(AH$2,1,1),Hybrid!$A$1:$LI$1),FALSE)</f>
        <v>782.63492259999998</v>
      </c>
      <c r="AI107" s="318">
        <f>VLOOKUP($E107,Hybrid!$1:$1048576,MATCH(DATE(AI$2,1,1),Hybrid!$A$1:$LI$1),FALSE)</f>
        <v>777.1646624</v>
      </c>
      <c r="AJ107" s="318">
        <f>VLOOKUP($E107,Hybrid!$1:$1048576,MATCH(DATE(AJ$2,1,1),Hybrid!$A$1:$LI$1),FALSE)</f>
        <v>771.70973979999997</v>
      </c>
      <c r="AK107" s="318">
        <f>VLOOKUP($E107,Hybrid!$1:$1048576,MATCH(DATE(AK$2,1,1),Hybrid!$A$1:$LI$1),FALSE)</f>
        <v>766.2654149</v>
      </c>
      <c r="AL107" s="318">
        <f>VLOOKUP($E107,Hybrid!$1:$1048576,MATCH(DATE(AL$2,1,1),Hybrid!$A$1:$LI$1),FALSE)</f>
        <v>760.82714229999999</v>
      </c>
      <c r="AM107" s="318">
        <f>VLOOKUP($E107,Hybrid!$1:$1048576,MATCH(DATE(AM$2,1,1),Hybrid!$A$1:$LI$1),FALSE)</f>
        <v>755.3923274</v>
      </c>
      <c r="AN107" s="318">
        <f>VLOOKUP($E107,Hybrid!$1:$1048576,MATCH(DATE(AN$2,1,1),Hybrid!$A$1:$LI$1),FALSE)</f>
        <v>749.95986370000003</v>
      </c>
      <c r="AO107" s="318">
        <f>VLOOKUP($E107,Hybrid!$1:$1048576,MATCH(DATE(AO$2,1,1),Hybrid!$A$1:$LI$1),FALSE)</f>
        <v>744.52989660000003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867.96313110000006</v>
      </c>
      <c r="H108" s="318">
        <f>VLOOKUP($E108,Hybrid!$1:$1048576,MATCH(DATE(H$2,1,1),Hybrid!$A$1:$LI$1),FALSE)</f>
        <v>857.26269060000004</v>
      </c>
      <c r="I108" s="318">
        <f>VLOOKUP($E108,Hybrid!$1:$1048576,MATCH(DATE(I$2,1,1),Hybrid!$A$1:$LI$1),FALSE)</f>
        <v>846.69593369999996</v>
      </c>
      <c r="J108" s="318">
        <f>VLOOKUP($E108,Hybrid!$1:$1048576,MATCH(DATE(J$2,1,1),Hybrid!$A$1:$LI$1),FALSE)</f>
        <v>836.25810550000006</v>
      </c>
      <c r="K108" s="318">
        <f>VLOOKUP($E108,Hybrid!$1:$1048576,MATCH(DATE(K$2,1,1),Hybrid!$A$1:$LI$1),FALSE)</f>
        <v>825.95237680000002</v>
      </c>
      <c r="L108" s="318">
        <f>VLOOKUP($E108,Hybrid!$1:$1048576,MATCH(DATE(L$2,1,1),Hybrid!$A$1:$LI$1),FALSE)</f>
        <v>815.77994330000001</v>
      </c>
      <c r="M108" s="318">
        <f>VLOOKUP($E108,Hybrid!$1:$1048576,MATCH(DATE(M$2,1,1),Hybrid!$A$1:$LI$1),FALSE)</f>
        <v>805.73507140000004</v>
      </c>
      <c r="N108" s="318">
        <f>VLOOKUP($E108,Hybrid!$1:$1048576,MATCH(DATE(N$2,1,1),Hybrid!$A$1:$LI$1),FALSE)</f>
        <v>795.80949450000003</v>
      </c>
      <c r="O108" s="318">
        <f>VLOOKUP($E108,Hybrid!$1:$1048576,MATCH(DATE(O$2,1,1),Hybrid!$A$1:$LI$1),FALSE)</f>
        <v>785.99611760000005</v>
      </c>
      <c r="P108" s="318">
        <f>VLOOKUP($E108,Hybrid!$1:$1048576,MATCH(DATE(P$2,1,1),Hybrid!$A$1:$LI$1),FALSE)</f>
        <v>776.28587849999997</v>
      </c>
      <c r="Q108" s="318">
        <f>VLOOKUP($E108,Hybrid!$1:$1048576,MATCH(DATE(Q$2,1,1),Hybrid!$A$1:$LI$1),FALSE)</f>
        <v>766.67512920000001</v>
      </c>
      <c r="R108" s="318">
        <f>VLOOKUP($E108,Hybrid!$1:$1048576,MATCH(DATE(R$2,1,1),Hybrid!$A$1:$LI$1),FALSE)</f>
        <v>757.18819359999998</v>
      </c>
      <c r="S108" s="318">
        <f>VLOOKUP($E108,Hybrid!$1:$1048576,MATCH(DATE(S$2,1,1),Hybrid!$A$1:$LI$1),FALSE)</f>
        <v>747.82996590000005</v>
      </c>
      <c r="T108" s="318">
        <f>VLOOKUP($E108,Hybrid!$1:$1048576,MATCH(DATE(T$2,1,1),Hybrid!$A$1:$LI$1),FALSE)</f>
        <v>738.59873110000001</v>
      </c>
      <c r="U108" s="318">
        <f>VLOOKUP($E108,Hybrid!$1:$1048576,MATCH(DATE(U$2,1,1),Hybrid!$A$1:$LI$1),FALSE)</f>
        <v>729.49108890000002</v>
      </c>
      <c r="V108" s="318">
        <f>VLOOKUP($E108,Hybrid!$1:$1048576,MATCH(DATE(V$2,1,1),Hybrid!$A$1:$LI$1),FALSE)</f>
        <v>720.50323330000003</v>
      </c>
      <c r="W108" s="318">
        <f>VLOOKUP($E108,Hybrid!$1:$1048576,MATCH(DATE(W$2,1,1),Hybrid!$A$1:$LI$1),FALSE)</f>
        <v>711.63087280000002</v>
      </c>
      <c r="X108" s="318">
        <f>VLOOKUP($E108,Hybrid!$1:$1048576,MATCH(DATE(X$2,1,1),Hybrid!$A$1:$LI$1),FALSE)</f>
        <v>702.87084670000002</v>
      </c>
      <c r="Y108" s="318">
        <f>VLOOKUP($E108,Hybrid!$1:$1048576,MATCH(DATE(Y$2,1,1),Hybrid!$A$1:$LI$1),FALSE)</f>
        <v>694.22070459999998</v>
      </c>
      <c r="Z108" s="318">
        <f>VLOOKUP($E108,Hybrid!$1:$1048576,MATCH(DATE(Z$2,1,1),Hybrid!$A$1:$LI$1),FALSE)</f>
        <v>685.67857489999994</v>
      </c>
      <c r="AA108" s="318">
        <f>VLOOKUP($E108,Hybrid!$1:$1048576,MATCH(DATE(AA$2,1,1),Hybrid!$A$1:$LI$1),FALSE)</f>
        <v>677.24295589999997</v>
      </c>
      <c r="AB108" s="318">
        <f>VLOOKUP($E108,Hybrid!$1:$1048576,MATCH(DATE(AB$2,1,1),Hybrid!$A$1:$LI$1),FALSE)</f>
        <v>668.91393410000001</v>
      </c>
      <c r="AC108" s="318">
        <f>VLOOKUP($E108,Hybrid!$1:$1048576,MATCH(DATE(AC$2,1,1),Hybrid!$A$1:$LI$1),FALSE)</f>
        <v>660.69038999999998</v>
      </c>
      <c r="AD108" s="318">
        <f>VLOOKUP($E108,Hybrid!$1:$1048576,MATCH(DATE(AD$2,1,1),Hybrid!$A$1:$LI$1),FALSE)</f>
        <v>652.570966</v>
      </c>
      <c r="AE108" s="318">
        <f>VLOOKUP($E108,Hybrid!$1:$1048576,MATCH(DATE(AE$2,1,1),Hybrid!$A$1:$LI$1),FALSE)</f>
        <v>644.55433530000005</v>
      </c>
      <c r="AF108" s="318">
        <f>VLOOKUP($E108,Hybrid!$1:$1048576,MATCH(DATE(AF$2,1,1),Hybrid!$A$1:$LI$1),FALSE)</f>
        <v>636.63858830000004</v>
      </c>
      <c r="AG108" s="318">
        <f>VLOOKUP($E108,Hybrid!$1:$1048576,MATCH(DATE(AG$2,1,1),Hybrid!$A$1:$LI$1),FALSE)</f>
        <v>628.82304620000002</v>
      </c>
      <c r="AH108" s="318">
        <f>VLOOKUP($E108,Hybrid!$1:$1048576,MATCH(DATE(AH$2,1,1),Hybrid!$A$1:$LI$1),FALSE)</f>
        <v>621.10653119999995</v>
      </c>
      <c r="AI108" s="318">
        <f>VLOOKUP($E108,Hybrid!$1:$1048576,MATCH(DATE(AI$2,1,1),Hybrid!$A$1:$LI$1),FALSE)</f>
        <v>613.48810370000001</v>
      </c>
      <c r="AJ108" s="318">
        <f>VLOOKUP($E108,Hybrid!$1:$1048576,MATCH(DATE(AJ$2,1,1),Hybrid!$A$1:$LI$1),FALSE)</f>
        <v>605.96698379999998</v>
      </c>
      <c r="AK108" s="318">
        <f>VLOOKUP($E108,Hybrid!$1:$1048576,MATCH(DATE(AK$2,1,1),Hybrid!$A$1:$LI$1),FALSE)</f>
        <v>598.54256880000003</v>
      </c>
      <c r="AL108" s="318">
        <f>VLOOKUP($E108,Hybrid!$1:$1048576,MATCH(DATE(AL$2,1,1),Hybrid!$A$1:$LI$1),FALSE)</f>
        <v>591.21445300000005</v>
      </c>
      <c r="AM108" s="318">
        <f>VLOOKUP($E108,Hybrid!$1:$1048576,MATCH(DATE(AM$2,1,1),Hybrid!$A$1:$LI$1),FALSE)</f>
        <v>583.98174129999995</v>
      </c>
      <c r="AN108" s="318">
        <f>VLOOKUP($E108,Hybrid!$1:$1048576,MATCH(DATE(AN$2,1,1),Hybrid!$A$1:$LI$1),FALSE)</f>
        <v>576.84327880000001</v>
      </c>
      <c r="AO108" s="318">
        <f>VLOOKUP($E108,Hybrid!$1:$1048576,MATCH(DATE(AO$2,1,1),Hybrid!$A$1:$LI$1),FALSE)</f>
        <v>569.79776440000001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137.95570960000001</v>
      </c>
      <c r="H109" s="318">
        <f>VLOOKUP($E109,Hybrid!$1:$1048576,MATCH(DATE(H$2,1,1),Hybrid!$A$1:$LI$1),FALSE)</f>
        <v>136.08490990000001</v>
      </c>
      <c r="I109" s="318">
        <f>VLOOKUP($E109,Hybrid!$1:$1048576,MATCH(DATE(I$2,1,1),Hybrid!$A$1:$LI$1),FALSE)</f>
        <v>134.23899470000001</v>
      </c>
      <c r="J109" s="318">
        <f>VLOOKUP($E109,Hybrid!$1:$1048576,MATCH(DATE(J$2,1,1),Hybrid!$A$1:$LI$1),FALSE)</f>
        <v>132.4169962</v>
      </c>
      <c r="K109" s="318">
        <f>VLOOKUP($E109,Hybrid!$1:$1048576,MATCH(DATE(K$2,1,1),Hybrid!$A$1:$LI$1),FALSE)</f>
        <v>130.6180262</v>
      </c>
      <c r="L109" s="318">
        <f>VLOOKUP($E109,Hybrid!$1:$1048576,MATCH(DATE(L$2,1,1),Hybrid!$A$1:$LI$1),FALSE)</f>
        <v>128.84141170000001</v>
      </c>
      <c r="M109" s="318">
        <f>VLOOKUP($E109,Hybrid!$1:$1048576,MATCH(DATE(M$2,1,1),Hybrid!$A$1:$LI$1),FALSE)</f>
        <v>127.08757610000001</v>
      </c>
      <c r="N109" s="318">
        <f>VLOOKUP($E109,Hybrid!$1:$1048576,MATCH(DATE(N$2,1,1),Hybrid!$A$1:$LI$1),FALSE)</f>
        <v>125.356469</v>
      </c>
      <c r="O109" s="318">
        <f>VLOOKUP($E109,Hybrid!$1:$1048576,MATCH(DATE(O$2,1,1),Hybrid!$A$1:$LI$1),FALSE)</f>
        <v>123.6479247</v>
      </c>
      <c r="P109" s="318">
        <f>VLOOKUP($E109,Hybrid!$1:$1048576,MATCH(DATE(P$2,1,1),Hybrid!$A$1:$LI$1),FALSE)</f>
        <v>121.9617707</v>
      </c>
      <c r="Q109" s="318">
        <f>VLOOKUP($E109,Hybrid!$1:$1048576,MATCH(DATE(Q$2,1,1),Hybrid!$A$1:$LI$1),FALSE)</f>
        <v>120.2977722</v>
      </c>
      <c r="R109" s="318">
        <f>VLOOKUP($E109,Hybrid!$1:$1048576,MATCH(DATE(R$2,1,1),Hybrid!$A$1:$LI$1),FALSE)</f>
        <v>118.65526029999999</v>
      </c>
      <c r="S109" s="318">
        <f>VLOOKUP($E109,Hybrid!$1:$1048576,MATCH(DATE(S$2,1,1),Hybrid!$A$1:$LI$1),FALSE)</f>
        <v>117.033922</v>
      </c>
      <c r="T109" s="318">
        <f>VLOOKUP($E109,Hybrid!$1:$1048576,MATCH(DATE(T$2,1,1),Hybrid!$A$1:$LI$1),FALSE)</f>
        <v>115.43358310000001</v>
      </c>
      <c r="U109" s="318">
        <f>VLOOKUP($E109,Hybrid!$1:$1048576,MATCH(DATE(U$2,1,1),Hybrid!$A$1:$LI$1),FALSE)</f>
        <v>113.85410229999999</v>
      </c>
      <c r="V109" s="318">
        <f>VLOOKUP($E109,Hybrid!$1:$1048576,MATCH(DATE(V$2,1,1),Hybrid!$A$1:$LI$1),FALSE)</f>
        <v>112.2953285</v>
      </c>
      <c r="W109" s="318">
        <f>VLOOKUP($E109,Hybrid!$1:$1048576,MATCH(DATE(W$2,1,1),Hybrid!$A$1:$LI$1),FALSE)</f>
        <v>110.7570982</v>
      </c>
      <c r="X109" s="318">
        <f>VLOOKUP($E109,Hybrid!$1:$1048576,MATCH(DATE(X$2,1,1),Hybrid!$A$1:$LI$1),FALSE)</f>
        <v>109.2392531</v>
      </c>
      <c r="Y109" s="318">
        <f>VLOOKUP($E109,Hybrid!$1:$1048576,MATCH(DATE(Y$2,1,1),Hybrid!$A$1:$LI$1),FALSE)</f>
        <v>107.7416132</v>
      </c>
      <c r="Z109" s="318">
        <f>VLOOKUP($E109,Hybrid!$1:$1048576,MATCH(DATE(Z$2,1,1),Hybrid!$A$1:$LI$1),FALSE)</f>
        <v>106.26396750000001</v>
      </c>
      <c r="AA109" s="318">
        <f>VLOOKUP($E109,Hybrid!$1:$1048576,MATCH(DATE(AA$2,1,1),Hybrid!$A$1:$LI$1),FALSE)</f>
        <v>104.8060863</v>
      </c>
      <c r="AB109" s="318">
        <f>VLOOKUP($E109,Hybrid!$1:$1048576,MATCH(DATE(AB$2,1,1),Hybrid!$A$1:$LI$1),FALSE)</f>
        <v>103.3677296</v>
      </c>
      <c r="AC109" s="318">
        <f>VLOOKUP($E109,Hybrid!$1:$1048576,MATCH(DATE(AC$2,1,1),Hybrid!$A$1:$LI$1),FALSE)</f>
        <v>101.948657</v>
      </c>
      <c r="AD109" s="318">
        <f>VLOOKUP($E109,Hybrid!$1:$1048576,MATCH(DATE(AD$2,1,1),Hybrid!$A$1:$LI$1),FALSE)</f>
        <v>100.54862970000001</v>
      </c>
      <c r="AE109" s="318">
        <f>VLOOKUP($E109,Hybrid!$1:$1048576,MATCH(DATE(AE$2,1,1),Hybrid!$A$1:$LI$1),FALSE)</f>
        <v>99.167411139999999</v>
      </c>
      <c r="AF109" s="318">
        <f>VLOOKUP($E109,Hybrid!$1:$1048576,MATCH(DATE(AF$2,1,1),Hybrid!$A$1:$LI$1),FALSE)</f>
        <v>97.804770529999999</v>
      </c>
      <c r="AG109" s="318">
        <f>VLOOKUP($E109,Hybrid!$1:$1048576,MATCH(DATE(AG$2,1,1),Hybrid!$A$1:$LI$1),FALSE)</f>
        <v>96.460487040000004</v>
      </c>
      <c r="AH109" s="318">
        <f>VLOOKUP($E109,Hybrid!$1:$1048576,MATCH(DATE(AH$2,1,1),Hybrid!$A$1:$LI$1),FALSE)</f>
        <v>95.134340120000005</v>
      </c>
      <c r="AI109" s="318">
        <f>VLOOKUP($E109,Hybrid!$1:$1048576,MATCH(DATE(AI$2,1,1),Hybrid!$A$1:$LI$1),FALSE)</f>
        <v>93.826106060000001</v>
      </c>
      <c r="AJ109" s="318">
        <f>VLOOKUP($E109,Hybrid!$1:$1048576,MATCH(DATE(AJ$2,1,1),Hybrid!$A$1:$LI$1),FALSE)</f>
        <v>92.535560509999996</v>
      </c>
      <c r="AK109" s="318">
        <f>VLOOKUP($E109,Hybrid!$1:$1048576,MATCH(DATE(AK$2,1,1),Hybrid!$A$1:$LI$1),FALSE)</f>
        <v>91.262481070000007</v>
      </c>
      <c r="AL109" s="318">
        <f>VLOOKUP($E109,Hybrid!$1:$1048576,MATCH(DATE(AL$2,1,1),Hybrid!$A$1:$LI$1),FALSE)</f>
        <v>90.006649190000005</v>
      </c>
      <c r="AM109" s="318">
        <f>VLOOKUP($E109,Hybrid!$1:$1048576,MATCH(DATE(AM$2,1,1),Hybrid!$A$1:$LI$1),FALSE)</f>
        <v>88.767848299999997</v>
      </c>
      <c r="AN109" s="318">
        <f>VLOOKUP($E109,Hybrid!$1:$1048576,MATCH(DATE(AN$2,1,1),Hybrid!$A$1:$LI$1),FALSE)</f>
        <v>87.545863249999996</v>
      </c>
      <c r="AO109" s="318">
        <f>VLOOKUP($E109,Hybrid!$1:$1048576,MATCH(DATE(AO$2,1,1),Hybrid!$A$1:$LI$1),FALSE)</f>
        <v>86.340480119999995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3.7242706750000001</v>
      </c>
      <c r="H110" s="319">
        <f>VLOOKUP($E110,Hybrid!$1:$1048576,MATCH(DATE(H$2,1,1),Hybrid!$A$1:$LI$1),FALSE)</f>
        <v>3.5801571559999998</v>
      </c>
      <c r="I110" s="319">
        <f>VLOOKUP($E110,Hybrid!$1:$1048576,MATCH(DATE(I$2,1,1),Hybrid!$A$1:$LI$1),FALSE)</f>
        <v>3.441966962</v>
      </c>
      <c r="J110" s="319">
        <f>VLOOKUP($E110,Hybrid!$1:$1048576,MATCH(DATE(J$2,1,1),Hybrid!$A$1:$LI$1),FALSE)</f>
        <v>3.3094514400000001</v>
      </c>
      <c r="K110" s="319">
        <f>VLOOKUP($E110,Hybrid!$1:$1048576,MATCH(DATE(K$2,1,1),Hybrid!$A$1:$LI$1),FALSE)</f>
        <v>3.1823723770000001</v>
      </c>
      <c r="L110" s="319">
        <f>VLOOKUP($E110,Hybrid!$1:$1048576,MATCH(DATE(L$2,1,1),Hybrid!$A$1:$LI$1),FALSE)</f>
        <v>3.0605015729999998</v>
      </c>
      <c r="M110" s="319">
        <f>VLOOKUP($E110,Hybrid!$1:$1048576,MATCH(DATE(M$2,1,1),Hybrid!$A$1:$LI$1),FALSE)</f>
        <v>2.9436204350000001</v>
      </c>
      <c r="N110" s="319">
        <f>VLOOKUP($E110,Hybrid!$1:$1048576,MATCH(DATE(N$2,1,1),Hybrid!$A$1:$LI$1),FALSE)</f>
        <v>2.83151968</v>
      </c>
      <c r="O110" s="319">
        <f>VLOOKUP($E110,Hybrid!$1:$1048576,MATCH(DATE(O$2,1,1),Hybrid!$A$1:$LI$1),FALSE)</f>
        <v>2.723998892</v>
      </c>
      <c r="P110" s="319">
        <f>VLOOKUP($E110,Hybrid!$1:$1048576,MATCH(DATE(P$2,1,1),Hybrid!$A$1:$LI$1),FALSE)</f>
        <v>2.6208661360000001</v>
      </c>
      <c r="Q110" s="319">
        <f>VLOOKUP($E110,Hybrid!$1:$1048576,MATCH(DATE(Q$2,1,1),Hybrid!$A$1:$LI$1),FALSE)</f>
        <v>2.5219375980000001</v>
      </c>
      <c r="R110" s="319">
        <f>VLOOKUP($E110,Hybrid!$1:$1048576,MATCH(DATE(R$2,1,1),Hybrid!$A$1:$LI$1),FALSE)</f>
        <v>2.427037227</v>
      </c>
      <c r="S110" s="319">
        <f>VLOOKUP($E110,Hybrid!$1:$1048576,MATCH(DATE(S$2,1,1),Hybrid!$A$1:$LI$1),FALSE)</f>
        <v>2.3359963779999999</v>
      </c>
      <c r="T110" s="319">
        <f>VLOOKUP($E110,Hybrid!$1:$1048576,MATCH(DATE(T$2,1,1),Hybrid!$A$1:$LI$1),FALSE)</f>
        <v>2.2486535249999999</v>
      </c>
      <c r="U110" s="319">
        <f>VLOOKUP($E110,Hybrid!$1:$1048576,MATCH(DATE(U$2,1,1),Hybrid!$A$1:$LI$1),FALSE)</f>
        <v>2.164853972</v>
      </c>
      <c r="V110" s="319">
        <f>VLOOKUP($E110,Hybrid!$1:$1048576,MATCH(DATE(V$2,1,1),Hybrid!$A$1:$LI$1),FALSE)</f>
        <v>2.084449572</v>
      </c>
      <c r="W110" s="319">
        <f>VLOOKUP($E110,Hybrid!$1:$1048576,MATCH(DATE(W$2,1,1),Hybrid!$A$1:$LI$1),FALSE)</f>
        <v>2.0072984389999999</v>
      </c>
      <c r="X110" s="319">
        <f>VLOOKUP($E110,Hybrid!$1:$1048576,MATCH(DATE(X$2,1,1),Hybrid!$A$1:$LI$1),FALSE)</f>
        <v>1.933264691</v>
      </c>
      <c r="Y110" s="319">
        <f>VLOOKUP($E110,Hybrid!$1:$1048576,MATCH(DATE(Y$2,1,1),Hybrid!$A$1:$LI$1),FALSE)</f>
        <v>1.862218189</v>
      </c>
      <c r="Z110" s="319">
        <f>VLOOKUP($E110,Hybrid!$1:$1048576,MATCH(DATE(Z$2,1,1),Hybrid!$A$1:$LI$1),FALSE)</f>
        <v>1.794034294</v>
      </c>
      <c r="AA110" s="319">
        <f>VLOOKUP($E110,Hybrid!$1:$1048576,MATCH(DATE(AA$2,1,1),Hybrid!$A$1:$LI$1),FALSE)</f>
        <v>1.7285936319999999</v>
      </c>
      <c r="AB110" s="319">
        <f>VLOOKUP($E110,Hybrid!$1:$1048576,MATCH(DATE(AB$2,1,1),Hybrid!$A$1:$LI$1),FALSE)</f>
        <v>1.6657818639999999</v>
      </c>
      <c r="AC110" s="319">
        <f>VLOOKUP($E110,Hybrid!$1:$1048576,MATCH(DATE(AC$2,1,1),Hybrid!$A$1:$LI$1),FALSE)</f>
        <v>1.605489481</v>
      </c>
      <c r="AD110" s="319">
        <f>VLOOKUP($E110,Hybrid!$1:$1048576,MATCH(DATE(AD$2,1,1),Hybrid!$A$1:$LI$1),FALSE)</f>
        <v>1.547611587</v>
      </c>
      <c r="AE110" s="319">
        <f>VLOOKUP($E110,Hybrid!$1:$1048576,MATCH(DATE(AE$2,1,1),Hybrid!$A$1:$LI$1),FALSE)</f>
        <v>1.4920477130000001</v>
      </c>
      <c r="AF110" s="319">
        <f>VLOOKUP($E110,Hybrid!$1:$1048576,MATCH(DATE(AF$2,1,1),Hybrid!$A$1:$LI$1),FALSE)</f>
        <v>1.4387016260000001</v>
      </c>
      <c r="AG110" s="319">
        <f>VLOOKUP($E110,Hybrid!$1:$1048576,MATCH(DATE(AG$2,1,1),Hybrid!$A$1:$LI$1),FALSE)</f>
        <v>1.3874811499999999</v>
      </c>
      <c r="AH110" s="319">
        <f>VLOOKUP($E110,Hybrid!$1:$1048576,MATCH(DATE(AH$2,1,1),Hybrid!$A$1:$LI$1),FALSE)</f>
        <v>1.338297995</v>
      </c>
      <c r="AI110" s="319">
        <f>VLOOKUP($E110,Hybrid!$1:$1048576,MATCH(DATE(AI$2,1,1),Hybrid!$A$1:$LI$1),FALSE)</f>
        <v>1.291067593</v>
      </c>
      <c r="AJ110" s="319">
        <f>VLOOKUP($E110,Hybrid!$1:$1048576,MATCH(DATE(AJ$2,1,1),Hybrid!$A$1:$LI$1),FALSE)</f>
        <v>1.245708936</v>
      </c>
      <c r="AK110" s="319">
        <f>VLOOKUP($E110,Hybrid!$1:$1048576,MATCH(DATE(AK$2,1,1),Hybrid!$A$1:$LI$1),FALSE)</f>
        <v>1.2021444320000001</v>
      </c>
      <c r="AL110" s="319">
        <f>VLOOKUP($E110,Hybrid!$1:$1048576,MATCH(DATE(AL$2,1,1),Hybrid!$A$1:$LI$1),FALSE)</f>
        <v>1.160299755</v>
      </c>
      <c r="AM110" s="319">
        <f>VLOOKUP($E110,Hybrid!$1:$1048576,MATCH(DATE(AM$2,1,1),Hybrid!$A$1:$LI$1),FALSE)</f>
        <v>1.120103708</v>
      </c>
      <c r="AN110" s="319">
        <f>VLOOKUP($E110,Hybrid!$1:$1048576,MATCH(DATE(AN$2,1,1),Hybrid!$A$1:$LI$1),FALSE)</f>
        <v>1.0814880929999999</v>
      </c>
      <c r="AO110" s="319">
        <f>VLOOKUP($E110,Hybrid!$1:$1048576,MATCH(DATE(AO$2,1,1),Hybrid!$A$1:$LI$1),FALSE)</f>
        <v>1.04438758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5.6192624569999996</v>
      </c>
      <c r="H112" s="318">
        <f>VLOOKUP($E112,Hybrid!$1:$1048576,MATCH(DATE(H$2,1,1),Hybrid!$A$1:$LI$1),FALSE)</f>
        <v>7.7783714750000001</v>
      </c>
      <c r="I112" s="318">
        <f>VLOOKUP($E112,Hybrid!$1:$1048576,MATCH(DATE(I$2,1,1),Hybrid!$A$1:$LI$1),FALSE)</f>
        <v>9.9132031109999996</v>
      </c>
      <c r="J112" s="318">
        <f>VLOOKUP($E112,Hybrid!$1:$1048576,MATCH(DATE(J$2,1,1),Hybrid!$A$1:$LI$1),FALSE)</f>
        <v>12.025322320000001</v>
      </c>
      <c r="K112" s="318">
        <f>VLOOKUP($E112,Hybrid!$1:$1048576,MATCH(DATE(K$2,1,1),Hybrid!$A$1:$LI$1),FALSE)</f>
        <v>14.1329937</v>
      </c>
      <c r="L112" s="318">
        <f>VLOOKUP($E112,Hybrid!$1:$1048576,MATCH(DATE(L$2,1,1),Hybrid!$A$1:$LI$1),FALSE)</f>
        <v>16.21070594</v>
      </c>
      <c r="M112" s="318">
        <f>VLOOKUP($E112,Hybrid!$1:$1048576,MATCH(DATE(M$2,1,1),Hybrid!$A$1:$LI$1),FALSE)</f>
        <v>18.26684324</v>
      </c>
      <c r="N112" s="318">
        <f>VLOOKUP($E112,Hybrid!$1:$1048576,MATCH(DATE(N$2,1,1),Hybrid!$A$1:$LI$1),FALSE)</f>
        <v>20.304840909999999</v>
      </c>
      <c r="O112" s="318">
        <f>VLOOKUP($E112,Hybrid!$1:$1048576,MATCH(DATE(O$2,1,1),Hybrid!$A$1:$LI$1),FALSE)</f>
        <v>22.325848300000001</v>
      </c>
      <c r="P112" s="318">
        <f>VLOOKUP($E112,Hybrid!$1:$1048576,MATCH(DATE(P$2,1,1),Hybrid!$A$1:$LI$1),FALSE)</f>
        <v>24.370384860000001</v>
      </c>
      <c r="Q112" s="318">
        <f>VLOOKUP($E112,Hybrid!$1:$1048576,MATCH(DATE(Q$2,1,1),Hybrid!$A$1:$LI$1),FALSE)</f>
        <v>26.35861564</v>
      </c>
      <c r="R112" s="318">
        <f>VLOOKUP($E112,Hybrid!$1:$1048576,MATCH(DATE(R$2,1,1),Hybrid!$A$1:$LI$1),FALSE)</f>
        <v>28.329323089999999</v>
      </c>
      <c r="S112" s="318">
        <f>VLOOKUP($E112,Hybrid!$1:$1048576,MATCH(DATE(S$2,1,1),Hybrid!$A$1:$LI$1),FALSE)</f>
        <v>30.281978689999999</v>
      </c>
      <c r="T112" s="318">
        <f>VLOOKUP($E112,Hybrid!$1:$1048576,MATCH(DATE(T$2,1,1),Hybrid!$A$1:$LI$1),FALSE)</f>
        <v>32.216511079999997</v>
      </c>
      <c r="U112" s="318">
        <f>VLOOKUP($E112,Hybrid!$1:$1048576,MATCH(DATE(U$2,1,1),Hybrid!$A$1:$LI$1),FALSE)</f>
        <v>34.13308095</v>
      </c>
      <c r="V112" s="318">
        <f>VLOOKUP($E112,Hybrid!$1:$1048576,MATCH(DATE(V$2,1,1),Hybrid!$A$1:$LI$1),FALSE)</f>
        <v>36.031929980000001</v>
      </c>
      <c r="W112" s="318">
        <f>VLOOKUP($E112,Hybrid!$1:$1048576,MATCH(DATE(W$2,1,1),Hybrid!$A$1:$LI$1),FALSE)</f>
        <v>37.913403199999998</v>
      </c>
      <c r="X112" s="318">
        <f>VLOOKUP($E112,Hybrid!$1:$1048576,MATCH(DATE(X$2,1,1),Hybrid!$A$1:$LI$1),FALSE)</f>
        <v>39.777708169999997</v>
      </c>
      <c r="Y112" s="318">
        <f>VLOOKUP($E112,Hybrid!$1:$1048576,MATCH(DATE(Y$2,1,1),Hybrid!$A$1:$LI$1),FALSE)</f>
        <v>41.624860249999998</v>
      </c>
      <c r="Z112" s="318">
        <f>VLOOKUP($E112,Hybrid!$1:$1048576,MATCH(DATE(Z$2,1,1),Hybrid!$A$1:$LI$1),FALSE)</f>
        <v>43.428356649999998</v>
      </c>
      <c r="AA112" s="318">
        <f>VLOOKUP($E112,Hybrid!$1:$1048576,MATCH(DATE(AA$2,1,1),Hybrid!$A$1:$LI$1),FALSE)</f>
        <v>45.240897150000002</v>
      </c>
      <c r="AB112" s="318">
        <f>VLOOKUP($E112,Hybrid!$1:$1048576,MATCH(DATE(AB$2,1,1),Hybrid!$A$1:$LI$1),FALSE)</f>
        <v>47.036127</v>
      </c>
      <c r="AC112" s="318">
        <f>VLOOKUP($E112,Hybrid!$1:$1048576,MATCH(DATE(AC$2,1,1),Hybrid!$A$1:$LI$1),FALSE)</f>
        <v>48.814128779999997</v>
      </c>
      <c r="AD112" s="318">
        <f>VLOOKUP($E112,Hybrid!$1:$1048576,MATCH(DATE(AD$2,1,1),Hybrid!$A$1:$LI$1),FALSE)</f>
        <v>50.57507391</v>
      </c>
      <c r="AE112" s="318">
        <f>VLOOKUP($E112,Hybrid!$1:$1048576,MATCH(DATE(AE$2,1,1),Hybrid!$A$1:$LI$1),FALSE)</f>
        <v>52.247075039999999</v>
      </c>
      <c r="AF112" s="318">
        <f>VLOOKUP($E112,Hybrid!$1:$1048576,MATCH(DATE(AF$2,1,1),Hybrid!$A$1:$LI$1),FALSE)</f>
        <v>53.940491129999998</v>
      </c>
      <c r="AG112" s="318">
        <f>VLOOKUP($E112,Hybrid!$1:$1048576,MATCH(DATE(AG$2,1,1),Hybrid!$A$1:$LI$1),FALSE)</f>
        <v>55.616966220000002</v>
      </c>
      <c r="AH112" s="318">
        <f>VLOOKUP($E112,Hybrid!$1:$1048576,MATCH(DATE(AH$2,1,1),Hybrid!$A$1:$LI$1),FALSE)</f>
        <v>57.276456660000001</v>
      </c>
      <c r="AI112" s="318">
        <f>VLOOKUP($E112,Hybrid!$1:$1048576,MATCH(DATE(AI$2,1,1),Hybrid!$A$1:$LI$1),FALSE)</f>
        <v>58.91930069</v>
      </c>
      <c r="AJ112" s="318">
        <f>VLOOKUP($E112,Hybrid!$1:$1048576,MATCH(DATE(AJ$2,1,1),Hybrid!$A$1:$LI$1),FALSE)</f>
        <v>60.546109710000003</v>
      </c>
      <c r="AK112" s="318">
        <f>VLOOKUP($E112,Hybrid!$1:$1048576,MATCH(DATE(AK$2,1,1),Hybrid!$A$1:$LI$1),FALSE)</f>
        <v>62.157561880000003</v>
      </c>
      <c r="AL112" s="318">
        <f>VLOOKUP($E112,Hybrid!$1:$1048576,MATCH(DATE(AL$2,1,1),Hybrid!$A$1:$LI$1),FALSE)</f>
        <v>63.754254090000003</v>
      </c>
      <c r="AM112" s="318">
        <f>VLOOKUP($E112,Hybrid!$1:$1048576,MATCH(DATE(AM$2,1,1),Hybrid!$A$1:$LI$1),FALSE)</f>
        <v>65.336647810000002</v>
      </c>
      <c r="AN112" s="318">
        <f>VLOOKUP($E112,Hybrid!$1:$1048576,MATCH(DATE(AN$2,1,1),Hybrid!$A$1:$LI$1),FALSE)</f>
        <v>66.905082289999996</v>
      </c>
      <c r="AO112" s="318">
        <f>VLOOKUP($E112,Hybrid!$1:$1048576,MATCH(DATE(AO$2,1,1),Hybrid!$A$1:$LI$1),FALSE)</f>
        <v>68.459791199999998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77.355519569999998</v>
      </c>
      <c r="H113" s="318">
        <f>VLOOKUP($E113,Hybrid!$1:$1048576,MATCH(DATE(H$2,1,1),Hybrid!$A$1:$LI$1),FALSE)</f>
        <v>86.558137079999995</v>
      </c>
      <c r="I113" s="318">
        <f>VLOOKUP($E113,Hybrid!$1:$1048576,MATCH(DATE(I$2,1,1),Hybrid!$A$1:$LI$1),FALSE)</f>
        <v>95.791685330000007</v>
      </c>
      <c r="J113" s="318">
        <f>VLOOKUP($E113,Hybrid!$1:$1048576,MATCH(DATE(J$2,1,1),Hybrid!$A$1:$LI$1),FALSE)</f>
        <v>105.0275398</v>
      </c>
      <c r="K113" s="318">
        <f>VLOOKUP($E113,Hybrid!$1:$1048576,MATCH(DATE(K$2,1,1),Hybrid!$A$1:$LI$1),FALSE)</f>
        <v>114.18608690000001</v>
      </c>
      <c r="L113" s="318">
        <f>VLOOKUP($E113,Hybrid!$1:$1048576,MATCH(DATE(L$2,1,1),Hybrid!$A$1:$LI$1),FALSE)</f>
        <v>122.607231</v>
      </c>
      <c r="M113" s="318">
        <f>VLOOKUP($E113,Hybrid!$1:$1048576,MATCH(DATE(M$2,1,1),Hybrid!$A$1:$LI$1),FALSE)</f>
        <v>130.95011249999999</v>
      </c>
      <c r="N113" s="318">
        <f>VLOOKUP($E113,Hybrid!$1:$1048576,MATCH(DATE(N$2,1,1),Hybrid!$A$1:$LI$1),FALSE)</f>
        <v>139.23460119999999</v>
      </c>
      <c r="O113" s="318">
        <f>VLOOKUP($E113,Hybrid!$1:$1048576,MATCH(DATE(O$2,1,1),Hybrid!$A$1:$LI$1),FALSE)</f>
        <v>147.47034600000001</v>
      </c>
      <c r="P113" s="318">
        <f>VLOOKUP($E113,Hybrid!$1:$1048576,MATCH(DATE(P$2,1,1),Hybrid!$A$1:$LI$1),FALSE)</f>
        <v>156.699275</v>
      </c>
      <c r="Q113" s="318">
        <f>VLOOKUP($E113,Hybrid!$1:$1048576,MATCH(DATE(Q$2,1,1),Hybrid!$A$1:$LI$1),FALSE)</f>
        <v>164.8476795</v>
      </c>
      <c r="R113" s="318">
        <f>VLOOKUP($E113,Hybrid!$1:$1048576,MATCH(DATE(R$2,1,1),Hybrid!$A$1:$LI$1),FALSE)</f>
        <v>172.94298090000001</v>
      </c>
      <c r="S113" s="318">
        <f>VLOOKUP($E113,Hybrid!$1:$1048576,MATCH(DATE(S$2,1,1),Hybrid!$A$1:$LI$1),FALSE)</f>
        <v>180.98270930000001</v>
      </c>
      <c r="T113" s="318">
        <f>VLOOKUP($E113,Hybrid!$1:$1048576,MATCH(DATE(T$2,1,1),Hybrid!$A$1:$LI$1),FALSE)</f>
        <v>188.9676082</v>
      </c>
      <c r="U113" s="318">
        <f>VLOOKUP($E113,Hybrid!$1:$1048576,MATCH(DATE(U$2,1,1),Hybrid!$A$1:$LI$1),FALSE)</f>
        <v>196.8999092</v>
      </c>
      <c r="V113" s="318">
        <f>VLOOKUP($E113,Hybrid!$1:$1048576,MATCH(DATE(V$2,1,1),Hybrid!$A$1:$LI$1),FALSE)</f>
        <v>204.78220039999999</v>
      </c>
      <c r="W113" s="318">
        <f>VLOOKUP($E113,Hybrid!$1:$1048576,MATCH(DATE(W$2,1,1),Hybrid!$A$1:$LI$1),FALSE)</f>
        <v>212.61716050000001</v>
      </c>
      <c r="X113" s="318">
        <f>VLOOKUP($E113,Hybrid!$1:$1048576,MATCH(DATE(X$2,1,1),Hybrid!$A$1:$LI$1),FALSE)</f>
        <v>220.4067494</v>
      </c>
      <c r="Y113" s="318">
        <f>VLOOKUP($E113,Hybrid!$1:$1048576,MATCH(DATE(Y$2,1,1),Hybrid!$A$1:$LI$1),FALSE)</f>
        <v>228.1519284</v>
      </c>
      <c r="Z113" s="318">
        <f>VLOOKUP($E113,Hybrid!$1:$1048576,MATCH(DATE(Z$2,1,1),Hybrid!$A$1:$LI$1),FALSE)</f>
        <v>235.16590249999999</v>
      </c>
      <c r="AA113" s="318">
        <f>VLOOKUP($E113,Hybrid!$1:$1048576,MATCH(DATE(AA$2,1,1),Hybrid!$A$1:$LI$1),FALSE)</f>
        <v>242.8206955</v>
      </c>
      <c r="AB113" s="318">
        <f>VLOOKUP($E113,Hybrid!$1:$1048576,MATCH(DATE(AB$2,1,1),Hybrid!$A$1:$LI$1),FALSE)</f>
        <v>250.43137540000001</v>
      </c>
      <c r="AC113" s="318">
        <f>VLOOKUP($E113,Hybrid!$1:$1048576,MATCH(DATE(AC$2,1,1),Hybrid!$A$1:$LI$1),FALSE)</f>
        <v>257.99807989999999</v>
      </c>
      <c r="AD113" s="318">
        <f>VLOOKUP($E113,Hybrid!$1:$1048576,MATCH(DATE(AD$2,1,1),Hybrid!$A$1:$LI$1),FALSE)</f>
        <v>265.52108299999998</v>
      </c>
      <c r="AE113" s="318">
        <f>VLOOKUP($E113,Hybrid!$1:$1048576,MATCH(DATE(AE$2,1,1),Hybrid!$A$1:$LI$1),FALSE)</f>
        <v>271.12520069999999</v>
      </c>
      <c r="AF113" s="318">
        <f>VLOOKUP($E113,Hybrid!$1:$1048576,MATCH(DATE(AF$2,1,1),Hybrid!$A$1:$LI$1),FALSE)</f>
        <v>277.67545760000002</v>
      </c>
      <c r="AG113" s="318">
        <f>VLOOKUP($E113,Hybrid!$1:$1048576,MATCH(DATE(AG$2,1,1),Hybrid!$A$1:$LI$1),FALSE)</f>
        <v>284.1792911</v>
      </c>
      <c r="AH113" s="318">
        <f>VLOOKUP($E113,Hybrid!$1:$1048576,MATCH(DATE(AH$2,1,1),Hybrid!$A$1:$LI$1),FALSE)</f>
        <v>290.63710200000003</v>
      </c>
      <c r="AI113" s="318">
        <f>VLOOKUP($E113,Hybrid!$1:$1048576,MATCH(DATE(AI$2,1,1),Hybrid!$A$1:$LI$1),FALSE)</f>
        <v>297.04956720000001</v>
      </c>
      <c r="AJ113" s="318">
        <f>VLOOKUP($E113,Hybrid!$1:$1048576,MATCH(DATE(AJ$2,1,1),Hybrid!$A$1:$LI$1),FALSE)</f>
        <v>303.41746000000001</v>
      </c>
      <c r="AK113" s="318">
        <f>VLOOKUP($E113,Hybrid!$1:$1048576,MATCH(DATE(AK$2,1,1),Hybrid!$A$1:$LI$1),FALSE)</f>
        <v>309.74135799999999</v>
      </c>
      <c r="AL113" s="318">
        <f>VLOOKUP($E113,Hybrid!$1:$1048576,MATCH(DATE(AL$2,1,1),Hybrid!$A$1:$LI$1),FALSE)</f>
        <v>316.02153850000002</v>
      </c>
      <c r="AM113" s="318">
        <f>VLOOKUP($E113,Hybrid!$1:$1048576,MATCH(DATE(AM$2,1,1),Hybrid!$A$1:$LI$1),FALSE)</f>
        <v>322.2580691</v>
      </c>
      <c r="AN113" s="318">
        <f>VLOOKUP($E113,Hybrid!$1:$1048576,MATCH(DATE(AN$2,1,1),Hybrid!$A$1:$LI$1),FALSE)</f>
        <v>328.450986</v>
      </c>
      <c r="AO113" s="318">
        <f>VLOOKUP($E113,Hybrid!$1:$1048576,MATCH(DATE(AO$2,1,1),Hybrid!$A$1:$LI$1),FALSE)</f>
        <v>334.60037569999997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425.57387419999998</v>
      </c>
      <c r="H114" s="318">
        <f>VLOOKUP($E114,Hybrid!$1:$1048576,MATCH(DATE(H$2,1,1),Hybrid!$A$1:$LI$1),FALSE)</f>
        <v>444.53094190000002</v>
      </c>
      <c r="I114" s="318">
        <f>VLOOKUP($E114,Hybrid!$1:$1048576,MATCH(DATE(I$2,1,1),Hybrid!$A$1:$LI$1),FALSE)</f>
        <v>463.3887383</v>
      </c>
      <c r="J114" s="318">
        <f>VLOOKUP($E114,Hybrid!$1:$1048576,MATCH(DATE(J$2,1,1),Hybrid!$A$1:$LI$1),FALSE)</f>
        <v>482.11895149999998</v>
      </c>
      <c r="K114" s="318">
        <f>VLOOKUP($E114,Hybrid!$1:$1048576,MATCH(DATE(K$2,1,1),Hybrid!$A$1:$LI$1),FALSE)</f>
        <v>500.70057789999998</v>
      </c>
      <c r="L114" s="318">
        <f>VLOOKUP($E114,Hybrid!$1:$1048576,MATCH(DATE(L$2,1,1),Hybrid!$A$1:$LI$1),FALSE)</f>
        <v>517.42952700000001</v>
      </c>
      <c r="M114" s="318">
        <f>VLOOKUP($E114,Hybrid!$1:$1048576,MATCH(DATE(M$2,1,1),Hybrid!$A$1:$LI$1),FALSE)</f>
        <v>534.08921190000001</v>
      </c>
      <c r="N114" s="318">
        <f>VLOOKUP($E114,Hybrid!$1:$1048576,MATCH(DATE(N$2,1,1),Hybrid!$A$1:$LI$1),FALSE)</f>
        <v>550.66453990000002</v>
      </c>
      <c r="O114" s="318">
        <f>VLOOKUP($E114,Hybrid!$1:$1048576,MATCH(DATE(O$2,1,1),Hybrid!$A$1:$LI$1),FALSE)</f>
        <v>567.15230320000001</v>
      </c>
      <c r="P114" s="318">
        <f>VLOOKUP($E114,Hybrid!$1:$1048576,MATCH(DATE(P$2,1,1),Hybrid!$A$1:$LI$1),FALSE)</f>
        <v>586.46607730000005</v>
      </c>
      <c r="Q114" s="318">
        <f>VLOOKUP($E114,Hybrid!$1:$1048576,MATCH(DATE(Q$2,1,1),Hybrid!$A$1:$LI$1),FALSE)</f>
        <v>602.78976009999997</v>
      </c>
      <c r="R114" s="318">
        <f>VLOOKUP($E114,Hybrid!$1:$1048576,MATCH(DATE(R$2,1,1),Hybrid!$A$1:$LI$1),FALSE)</f>
        <v>619.03809239999998</v>
      </c>
      <c r="S114" s="318">
        <f>VLOOKUP($E114,Hybrid!$1:$1048576,MATCH(DATE(S$2,1,1),Hybrid!$A$1:$LI$1),FALSE)</f>
        <v>635.21492599999999</v>
      </c>
      <c r="T114" s="318">
        <f>VLOOKUP($E114,Hybrid!$1:$1048576,MATCH(DATE(T$2,1,1),Hybrid!$A$1:$LI$1),FALSE)</f>
        <v>651.32069590000003</v>
      </c>
      <c r="U114" s="318">
        <f>VLOOKUP($E114,Hybrid!$1:$1048576,MATCH(DATE(U$2,1,1),Hybrid!$A$1:$LI$1),FALSE)</f>
        <v>667.35448710000003</v>
      </c>
      <c r="V114" s="318">
        <f>VLOOKUP($E114,Hybrid!$1:$1048576,MATCH(DATE(V$2,1,1),Hybrid!$A$1:$LI$1),FALSE)</f>
        <v>683.31524590000004</v>
      </c>
      <c r="W114" s="318">
        <f>VLOOKUP($E114,Hybrid!$1:$1048576,MATCH(DATE(W$2,1,1),Hybrid!$A$1:$LI$1),FALSE)</f>
        <v>699.20197619999999</v>
      </c>
      <c r="X114" s="318">
        <f>VLOOKUP($E114,Hybrid!$1:$1048576,MATCH(DATE(X$2,1,1),Hybrid!$A$1:$LI$1),FALSE)</f>
        <v>715.01434270000004</v>
      </c>
      <c r="Y114" s="318">
        <f>VLOOKUP($E114,Hybrid!$1:$1048576,MATCH(DATE(Y$2,1,1),Hybrid!$A$1:$LI$1),FALSE)</f>
        <v>730.75301690000003</v>
      </c>
      <c r="Z114" s="318">
        <f>VLOOKUP($E114,Hybrid!$1:$1048576,MATCH(DATE(Z$2,1,1),Hybrid!$A$1:$LI$1),FALSE)</f>
        <v>744.49024489999999</v>
      </c>
      <c r="AA114" s="318">
        <f>VLOOKUP($E114,Hybrid!$1:$1048576,MATCH(DATE(AA$2,1,1),Hybrid!$A$1:$LI$1),FALSE)</f>
        <v>760.07956820000004</v>
      </c>
      <c r="AB114" s="318">
        <f>VLOOKUP($E114,Hybrid!$1:$1048576,MATCH(DATE(AB$2,1,1),Hybrid!$A$1:$LI$1),FALSE)</f>
        <v>775.59966899999995</v>
      </c>
      <c r="AC114" s="318">
        <f>VLOOKUP($E114,Hybrid!$1:$1048576,MATCH(DATE(AC$2,1,1),Hybrid!$A$1:$LI$1),FALSE)</f>
        <v>791.05187850000004</v>
      </c>
      <c r="AD114" s="318">
        <f>VLOOKUP($E114,Hybrid!$1:$1048576,MATCH(DATE(AD$2,1,1),Hybrid!$A$1:$LI$1),FALSE)</f>
        <v>806.43728469999996</v>
      </c>
      <c r="AE114" s="318">
        <f>VLOOKUP($E114,Hybrid!$1:$1048576,MATCH(DATE(AE$2,1,1),Hybrid!$A$1:$LI$1),FALSE)</f>
        <v>816.4907839</v>
      </c>
      <c r="AF114" s="318">
        <f>VLOOKUP($E114,Hybrid!$1:$1048576,MATCH(DATE(AF$2,1,1),Hybrid!$A$1:$LI$1),FALSE)</f>
        <v>829.25432379999995</v>
      </c>
      <c r="AG114" s="318">
        <f>VLOOKUP($E114,Hybrid!$1:$1048576,MATCH(DATE(AG$2,1,1),Hybrid!$A$1:$LI$1),FALSE)</f>
        <v>841.93815740000002</v>
      </c>
      <c r="AH114" s="318">
        <f>VLOOKUP($E114,Hybrid!$1:$1048576,MATCH(DATE(AH$2,1,1),Hybrid!$A$1:$LI$1),FALSE)</f>
        <v>854.54248770000004</v>
      </c>
      <c r="AI114" s="318">
        <f>VLOOKUP($E114,Hybrid!$1:$1048576,MATCH(DATE(AI$2,1,1),Hybrid!$A$1:$LI$1),FALSE)</f>
        <v>867.06744470000001</v>
      </c>
      <c r="AJ114" s="318">
        <f>VLOOKUP($E114,Hybrid!$1:$1048576,MATCH(DATE(AJ$2,1,1),Hybrid!$A$1:$LI$1),FALSE)</f>
        <v>879.51317640000002</v>
      </c>
      <c r="AK114" s="318">
        <f>VLOOKUP($E114,Hybrid!$1:$1048576,MATCH(DATE(AK$2,1,1),Hybrid!$A$1:$LI$1),FALSE)</f>
        <v>891.8800956</v>
      </c>
      <c r="AL114" s="318">
        <f>VLOOKUP($E114,Hybrid!$1:$1048576,MATCH(DATE(AL$2,1,1),Hybrid!$A$1:$LI$1),FALSE)</f>
        <v>904.16896469999995</v>
      </c>
      <c r="AM114" s="318">
        <f>VLOOKUP($E114,Hybrid!$1:$1048576,MATCH(DATE(AM$2,1,1),Hybrid!$A$1:$LI$1),FALSE)</f>
        <v>916.38077620000001</v>
      </c>
      <c r="AN114" s="318">
        <f>VLOOKUP($E114,Hybrid!$1:$1048576,MATCH(DATE(AN$2,1,1),Hybrid!$A$1:$LI$1),FALSE)</f>
        <v>928.51653769999996</v>
      </c>
      <c r="AO114" s="318">
        <f>VLOOKUP($E114,Hybrid!$1:$1048576,MATCH(DATE(AO$2,1,1),Hybrid!$A$1:$LI$1),FALSE)</f>
        <v>940.57724270000006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947.53460589999997</v>
      </c>
      <c r="H115" s="318">
        <f>VLOOKUP($E115,Hybrid!$1:$1048576,MATCH(DATE(H$2,1,1),Hybrid!$A$1:$LI$1),FALSE)</f>
        <v>940.71289869999998</v>
      </c>
      <c r="I115" s="318">
        <f>VLOOKUP($E115,Hybrid!$1:$1048576,MATCH(DATE(I$2,1,1),Hybrid!$A$1:$LI$1),FALSE)</f>
        <v>933.86646259999998</v>
      </c>
      <c r="J115" s="318">
        <f>VLOOKUP($E115,Hybrid!$1:$1048576,MATCH(DATE(J$2,1,1),Hybrid!$A$1:$LI$1),FALSE)</f>
        <v>927.05684670000005</v>
      </c>
      <c r="K115" s="318">
        <f>VLOOKUP($E115,Hybrid!$1:$1048576,MATCH(DATE(K$2,1,1),Hybrid!$A$1:$LI$1),FALSE)</f>
        <v>920.36456610000005</v>
      </c>
      <c r="L115" s="318">
        <f>VLOOKUP($E115,Hybrid!$1:$1048576,MATCH(DATE(L$2,1,1),Hybrid!$A$1:$LI$1),FALSE)</f>
        <v>913.77745719999996</v>
      </c>
      <c r="M115" s="318">
        <f>VLOOKUP($E115,Hybrid!$1:$1048576,MATCH(DATE(M$2,1,1),Hybrid!$A$1:$LI$1),FALSE)</f>
        <v>907.23173159999999</v>
      </c>
      <c r="N115" s="318">
        <f>VLOOKUP($E115,Hybrid!$1:$1048576,MATCH(DATE(N$2,1,1),Hybrid!$A$1:$LI$1),FALSE)</f>
        <v>900.72153040000001</v>
      </c>
      <c r="O115" s="318">
        <f>VLOOKUP($E115,Hybrid!$1:$1048576,MATCH(DATE(O$2,1,1),Hybrid!$A$1:$LI$1),FALSE)</f>
        <v>894.24136060000001</v>
      </c>
      <c r="P115" s="318">
        <f>VLOOKUP($E115,Hybrid!$1:$1048576,MATCH(DATE(P$2,1,1),Hybrid!$A$1:$LI$1),FALSE)</f>
        <v>887.78953630000001</v>
      </c>
      <c r="Q115" s="318">
        <f>VLOOKUP($E115,Hybrid!$1:$1048576,MATCH(DATE(Q$2,1,1),Hybrid!$A$1:$LI$1),FALSE)</f>
        <v>881.36652930000002</v>
      </c>
      <c r="R115" s="318">
        <f>VLOOKUP($E115,Hybrid!$1:$1048576,MATCH(DATE(R$2,1,1),Hybrid!$A$1:$LI$1),FALSE)</f>
        <v>874.9723414</v>
      </c>
      <c r="S115" s="318">
        <f>VLOOKUP($E115,Hybrid!$1:$1048576,MATCH(DATE(S$2,1,1),Hybrid!$A$1:$LI$1),FALSE)</f>
        <v>868.60822289999999</v>
      </c>
      <c r="T115" s="318">
        <f>VLOOKUP($E115,Hybrid!$1:$1048576,MATCH(DATE(T$2,1,1),Hybrid!$A$1:$LI$1),FALSE)</f>
        <v>862.27519640000003</v>
      </c>
      <c r="U115" s="318">
        <f>VLOOKUP($E115,Hybrid!$1:$1048576,MATCH(DATE(U$2,1,1),Hybrid!$A$1:$LI$1),FALSE)</f>
        <v>855.97388020000005</v>
      </c>
      <c r="V115" s="318">
        <f>VLOOKUP($E115,Hybrid!$1:$1048576,MATCH(DATE(V$2,1,1),Hybrid!$A$1:$LI$1),FALSE)</f>
        <v>849.70453599999996</v>
      </c>
      <c r="W115" s="318">
        <f>VLOOKUP($E115,Hybrid!$1:$1048576,MATCH(DATE(W$2,1,1),Hybrid!$A$1:$LI$1),FALSE)</f>
        <v>843.46710169999994</v>
      </c>
      <c r="X115" s="318">
        <f>VLOOKUP($E115,Hybrid!$1:$1048576,MATCH(DATE(X$2,1,1),Hybrid!$A$1:$LI$1),FALSE)</f>
        <v>837.26168949999999</v>
      </c>
      <c r="Y115" s="318">
        <f>VLOOKUP($E115,Hybrid!$1:$1048576,MATCH(DATE(Y$2,1,1),Hybrid!$A$1:$LI$1),FALSE)</f>
        <v>831.08857279999995</v>
      </c>
      <c r="Z115" s="318">
        <f>VLOOKUP($E115,Hybrid!$1:$1048576,MATCH(DATE(Z$2,1,1),Hybrid!$A$1:$LI$1),FALSE)</f>
        <v>824.94807449999996</v>
      </c>
      <c r="AA115" s="318">
        <f>VLOOKUP($E115,Hybrid!$1:$1048576,MATCH(DATE(AA$2,1,1),Hybrid!$A$1:$LI$1),FALSE)</f>
        <v>818.84024260000001</v>
      </c>
      <c r="AB115" s="318">
        <f>VLOOKUP($E115,Hybrid!$1:$1048576,MATCH(DATE(AB$2,1,1),Hybrid!$A$1:$LI$1),FALSE)</f>
        <v>812.76560129999996</v>
      </c>
      <c r="AC115" s="318">
        <f>VLOOKUP($E115,Hybrid!$1:$1048576,MATCH(DATE(AC$2,1,1),Hybrid!$A$1:$LI$1),FALSE)</f>
        <v>806.72436730000004</v>
      </c>
      <c r="AD115" s="318">
        <f>VLOOKUP($E115,Hybrid!$1:$1048576,MATCH(DATE(AD$2,1,1),Hybrid!$A$1:$LI$1),FALSE)</f>
        <v>800.71674099999996</v>
      </c>
      <c r="AE115" s="318">
        <f>VLOOKUP($E115,Hybrid!$1:$1048576,MATCH(DATE(AE$2,1,1),Hybrid!$A$1:$LI$1),FALSE)</f>
        <v>794.74294540000005</v>
      </c>
      <c r="AF115" s="318">
        <f>VLOOKUP($E115,Hybrid!$1:$1048576,MATCH(DATE(AF$2,1,1),Hybrid!$A$1:$LI$1),FALSE)</f>
        <v>788.80294200000003</v>
      </c>
      <c r="AG115" s="318">
        <f>VLOOKUP($E115,Hybrid!$1:$1048576,MATCH(DATE(AG$2,1,1),Hybrid!$A$1:$LI$1),FALSE)</f>
        <v>782.898776</v>
      </c>
      <c r="AH115" s="318">
        <f>VLOOKUP($E115,Hybrid!$1:$1048576,MATCH(DATE(AH$2,1,1),Hybrid!$A$1:$LI$1),FALSE)</f>
        <v>777.03158020000001</v>
      </c>
      <c r="AI115" s="318">
        <f>VLOOKUP($E115,Hybrid!$1:$1048576,MATCH(DATE(AI$2,1,1),Hybrid!$A$1:$LI$1),FALSE)</f>
        <v>771.20175979999999</v>
      </c>
      <c r="AJ115" s="318">
        <f>VLOOKUP($E115,Hybrid!$1:$1048576,MATCH(DATE(AJ$2,1,1),Hybrid!$A$1:$LI$1),FALSE)</f>
        <v>765.40922169999999</v>
      </c>
      <c r="AK115" s="318">
        <f>VLOOKUP($E115,Hybrid!$1:$1048576,MATCH(DATE(AK$2,1,1),Hybrid!$A$1:$LI$1),FALSE)</f>
        <v>759.6536787</v>
      </c>
      <c r="AL115" s="318">
        <f>VLOOKUP($E115,Hybrid!$1:$1048576,MATCH(DATE(AL$2,1,1),Hybrid!$A$1:$LI$1),FALSE)</f>
        <v>753.93486089999999</v>
      </c>
      <c r="AM115" s="318">
        <f>VLOOKUP($E115,Hybrid!$1:$1048576,MATCH(DATE(AM$2,1,1),Hybrid!$A$1:$LI$1),FALSE)</f>
        <v>748.25262510000005</v>
      </c>
      <c r="AN115" s="318">
        <f>VLOOKUP($E115,Hybrid!$1:$1048576,MATCH(DATE(AN$2,1,1),Hybrid!$A$1:$LI$1),FALSE)</f>
        <v>742.60698679999996</v>
      </c>
      <c r="AO115" s="318">
        <f>VLOOKUP($E115,Hybrid!$1:$1048576,MATCH(DATE(AO$2,1,1),Hybrid!$A$1:$LI$1),FALSE)</f>
        <v>736.99804519999998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867.96313110000006</v>
      </c>
      <c r="H116" s="318">
        <f>VLOOKUP($E116,Hybrid!$1:$1048576,MATCH(DATE(H$2,1,1),Hybrid!$A$1:$LI$1),FALSE)</f>
        <v>857.26269060000004</v>
      </c>
      <c r="I116" s="318">
        <f>VLOOKUP($E116,Hybrid!$1:$1048576,MATCH(DATE(I$2,1,1),Hybrid!$A$1:$LI$1),FALSE)</f>
        <v>846.69593369999996</v>
      </c>
      <c r="J116" s="318">
        <f>VLOOKUP($E116,Hybrid!$1:$1048576,MATCH(DATE(J$2,1,1),Hybrid!$A$1:$LI$1),FALSE)</f>
        <v>836.25810550000006</v>
      </c>
      <c r="K116" s="318">
        <f>VLOOKUP($E116,Hybrid!$1:$1048576,MATCH(DATE(K$2,1,1),Hybrid!$A$1:$LI$1),FALSE)</f>
        <v>825.95237680000002</v>
      </c>
      <c r="L116" s="318">
        <f>VLOOKUP($E116,Hybrid!$1:$1048576,MATCH(DATE(L$2,1,1),Hybrid!$A$1:$LI$1),FALSE)</f>
        <v>815.77995659999999</v>
      </c>
      <c r="M116" s="318">
        <f>VLOOKUP($E116,Hybrid!$1:$1048576,MATCH(DATE(M$2,1,1),Hybrid!$A$1:$LI$1),FALSE)</f>
        <v>805.73676149999994</v>
      </c>
      <c r="N116" s="318">
        <f>VLOOKUP($E116,Hybrid!$1:$1048576,MATCH(DATE(N$2,1,1),Hybrid!$A$1:$LI$1),FALSE)</f>
        <v>795.82080570000005</v>
      </c>
      <c r="O116" s="318">
        <f>VLOOKUP($E116,Hybrid!$1:$1048576,MATCH(DATE(O$2,1,1),Hybrid!$A$1:$LI$1),FALSE)</f>
        <v>786.03043839999998</v>
      </c>
      <c r="P116" s="318">
        <f>VLOOKUP($E116,Hybrid!$1:$1048576,MATCH(DATE(P$2,1,1),Hybrid!$A$1:$LI$1),FALSE)</f>
        <v>776.36405939999997</v>
      </c>
      <c r="Q116" s="318">
        <f>VLOOKUP($E116,Hybrid!$1:$1048576,MATCH(DATE(Q$2,1,1),Hybrid!$A$1:$LI$1),FALSE)</f>
        <v>766.82052680000004</v>
      </c>
      <c r="R116" s="318">
        <f>VLOOKUP($E116,Hybrid!$1:$1048576,MATCH(DATE(R$2,1,1),Hybrid!$A$1:$LI$1),FALSE)</f>
        <v>757.39807599999995</v>
      </c>
      <c r="S116" s="318">
        <f>VLOOKUP($E116,Hybrid!$1:$1048576,MATCH(DATE(S$2,1,1),Hybrid!$A$1:$LI$1),FALSE)</f>
        <v>748.09512050000001</v>
      </c>
      <c r="T116" s="318">
        <f>VLOOKUP($E116,Hybrid!$1:$1048576,MATCH(DATE(T$2,1,1),Hybrid!$A$1:$LI$1),FALSE)</f>
        <v>738.91003660000001</v>
      </c>
      <c r="U116" s="318">
        <f>VLOOKUP($E116,Hybrid!$1:$1048576,MATCH(DATE(U$2,1,1),Hybrid!$A$1:$LI$1),FALSE)</f>
        <v>729.84122609999997</v>
      </c>
      <c r="V116" s="318">
        <f>VLOOKUP($E116,Hybrid!$1:$1048576,MATCH(DATE(V$2,1,1),Hybrid!$A$1:$LI$1),FALSE)</f>
        <v>720.88714159999995</v>
      </c>
      <c r="W116" s="318">
        <f>VLOOKUP($E116,Hybrid!$1:$1048576,MATCH(DATE(W$2,1,1),Hybrid!$A$1:$LI$1),FALSE)</f>
        <v>712.04630269999996</v>
      </c>
      <c r="X116" s="318">
        <f>VLOOKUP($E116,Hybrid!$1:$1048576,MATCH(DATE(X$2,1,1),Hybrid!$A$1:$LI$1),FALSE)</f>
        <v>703.3172429</v>
      </c>
      <c r="Y116" s="318">
        <f>VLOOKUP($E116,Hybrid!$1:$1048576,MATCH(DATE(Y$2,1,1),Hybrid!$A$1:$LI$1),FALSE)</f>
        <v>694.69851300000005</v>
      </c>
      <c r="Z116" s="318">
        <f>VLOOKUP($E116,Hybrid!$1:$1048576,MATCH(DATE(Z$2,1,1),Hybrid!$A$1:$LI$1),FALSE)</f>
        <v>686.18869370000004</v>
      </c>
      <c r="AA116" s="318">
        <f>VLOOKUP($E116,Hybrid!$1:$1048576,MATCH(DATE(AA$2,1,1),Hybrid!$A$1:$LI$1),FALSE)</f>
        <v>677.78613559999997</v>
      </c>
      <c r="AB116" s="318">
        <f>VLOOKUP($E116,Hybrid!$1:$1048576,MATCH(DATE(AB$2,1,1),Hybrid!$A$1:$LI$1),FALSE)</f>
        <v>669.48975529999996</v>
      </c>
      <c r="AC116" s="318">
        <f>VLOOKUP($E116,Hybrid!$1:$1048576,MATCH(DATE(AC$2,1,1),Hybrid!$A$1:$LI$1),FALSE)</f>
        <v>661.29823550000003</v>
      </c>
      <c r="AD116" s="318">
        <f>VLOOKUP($E116,Hybrid!$1:$1048576,MATCH(DATE(AD$2,1,1),Hybrid!$A$1:$LI$1),FALSE)</f>
        <v>653.21028779999995</v>
      </c>
      <c r="AE116" s="318">
        <f>VLOOKUP($E116,Hybrid!$1:$1048576,MATCH(DATE(AE$2,1,1),Hybrid!$A$1:$LI$1),FALSE)</f>
        <v>645.22464950000006</v>
      </c>
      <c r="AF116" s="318">
        <f>VLOOKUP($E116,Hybrid!$1:$1048576,MATCH(DATE(AF$2,1,1),Hybrid!$A$1:$LI$1),FALSE)</f>
        <v>637.33928730000002</v>
      </c>
      <c r="AG116" s="318">
        <f>VLOOKUP($E116,Hybrid!$1:$1048576,MATCH(DATE(AG$2,1,1),Hybrid!$A$1:$LI$1),FALSE)</f>
        <v>629.55312930000002</v>
      </c>
      <c r="AH116" s="318">
        <f>VLOOKUP($E116,Hybrid!$1:$1048576,MATCH(DATE(AH$2,1,1),Hybrid!$A$1:$LI$1),FALSE)</f>
        <v>621.86482269999999</v>
      </c>
      <c r="AI116" s="318">
        <f>VLOOKUP($E116,Hybrid!$1:$1048576,MATCH(DATE(AI$2,1,1),Hybrid!$A$1:$LI$1),FALSE)</f>
        <v>614.2731556</v>
      </c>
      <c r="AJ116" s="318">
        <f>VLOOKUP($E116,Hybrid!$1:$1048576,MATCH(DATE(AJ$2,1,1),Hybrid!$A$1:$LI$1),FALSE)</f>
        <v>606.77702499999998</v>
      </c>
      <c r="AK116" s="318">
        <f>VLOOKUP($E116,Hybrid!$1:$1048576,MATCH(DATE(AK$2,1,1),Hybrid!$A$1:$LI$1),FALSE)</f>
        <v>599.37538170000005</v>
      </c>
      <c r="AL116" s="318">
        <f>VLOOKUP($E116,Hybrid!$1:$1048576,MATCH(DATE(AL$2,1,1),Hybrid!$A$1:$LI$1),FALSE)</f>
        <v>592.06718499999999</v>
      </c>
      <c r="AM116" s="318">
        <f>VLOOKUP($E116,Hybrid!$1:$1048576,MATCH(DATE(AM$2,1,1),Hybrid!$A$1:$LI$1),FALSE)</f>
        <v>584.85137580000003</v>
      </c>
      <c r="AN116" s="318">
        <f>VLOOKUP($E116,Hybrid!$1:$1048576,MATCH(DATE(AN$2,1,1),Hybrid!$A$1:$LI$1),FALSE)</f>
        <v>577.72686810000005</v>
      </c>
      <c r="AO116" s="318">
        <f>VLOOKUP($E116,Hybrid!$1:$1048576,MATCH(DATE(AO$2,1,1),Hybrid!$A$1:$LI$1),FALSE)</f>
        <v>570.69255480000004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137.95570960000001</v>
      </c>
      <c r="H117" s="318">
        <f>VLOOKUP($E117,Hybrid!$1:$1048576,MATCH(DATE(H$2,1,1),Hybrid!$A$1:$LI$1),FALSE)</f>
        <v>136.08490990000001</v>
      </c>
      <c r="I117" s="318">
        <f>VLOOKUP($E117,Hybrid!$1:$1048576,MATCH(DATE(I$2,1,1),Hybrid!$A$1:$LI$1),FALSE)</f>
        <v>134.23899470000001</v>
      </c>
      <c r="J117" s="318">
        <f>VLOOKUP($E117,Hybrid!$1:$1048576,MATCH(DATE(J$2,1,1),Hybrid!$A$1:$LI$1),FALSE)</f>
        <v>132.4169962</v>
      </c>
      <c r="K117" s="318">
        <f>VLOOKUP($E117,Hybrid!$1:$1048576,MATCH(DATE(K$2,1,1),Hybrid!$A$1:$LI$1),FALSE)</f>
        <v>130.6180262</v>
      </c>
      <c r="L117" s="318">
        <f>VLOOKUP($E117,Hybrid!$1:$1048576,MATCH(DATE(L$2,1,1),Hybrid!$A$1:$LI$1),FALSE)</f>
        <v>128.8414104</v>
      </c>
      <c r="M117" s="318">
        <f>VLOOKUP($E117,Hybrid!$1:$1048576,MATCH(DATE(M$2,1,1),Hybrid!$A$1:$LI$1),FALSE)</f>
        <v>127.08756769999999</v>
      </c>
      <c r="N117" s="318">
        <f>VLOOKUP($E117,Hybrid!$1:$1048576,MATCH(DATE(N$2,1,1),Hybrid!$A$1:$LI$1),FALSE)</f>
        <v>125.3564396</v>
      </c>
      <c r="O117" s="318">
        <f>VLOOKUP($E117,Hybrid!$1:$1048576,MATCH(DATE(O$2,1,1),Hybrid!$A$1:$LI$1),FALSE)</f>
        <v>123.6478805</v>
      </c>
      <c r="P117" s="318">
        <f>VLOOKUP($E117,Hybrid!$1:$1048576,MATCH(DATE(P$2,1,1),Hybrid!$A$1:$LI$1),FALSE)</f>
        <v>121.9616827</v>
      </c>
      <c r="Q117" s="318">
        <f>VLOOKUP($E117,Hybrid!$1:$1048576,MATCH(DATE(Q$2,1,1),Hybrid!$A$1:$LI$1),FALSE)</f>
        <v>120.2976084</v>
      </c>
      <c r="R117" s="318">
        <f>VLOOKUP($E117,Hybrid!$1:$1048576,MATCH(DATE(R$2,1,1),Hybrid!$A$1:$LI$1),FALSE)</f>
        <v>118.6554014</v>
      </c>
      <c r="S117" s="318">
        <f>VLOOKUP($E117,Hybrid!$1:$1048576,MATCH(DATE(S$2,1,1),Hybrid!$A$1:$LI$1),FALSE)</f>
        <v>117.03481480000001</v>
      </c>
      <c r="T117" s="318">
        <f>VLOOKUP($E117,Hybrid!$1:$1048576,MATCH(DATE(T$2,1,1),Hybrid!$A$1:$LI$1),FALSE)</f>
        <v>115.4356064</v>
      </c>
      <c r="U117" s="318">
        <f>VLOOKUP($E117,Hybrid!$1:$1048576,MATCH(DATE(U$2,1,1),Hybrid!$A$1:$LI$1),FALSE)</f>
        <v>113.8575361</v>
      </c>
      <c r="V117" s="318">
        <f>VLOOKUP($E117,Hybrid!$1:$1048576,MATCH(DATE(V$2,1,1),Hybrid!$A$1:$LI$1),FALSE)</f>
        <v>112.3003643</v>
      </c>
      <c r="W117" s="318">
        <f>VLOOKUP($E117,Hybrid!$1:$1048576,MATCH(DATE(W$2,1,1),Hybrid!$A$1:$LI$1),FALSE)</f>
        <v>110.7638512</v>
      </c>
      <c r="X117" s="318">
        <f>VLOOKUP($E117,Hybrid!$1:$1048576,MATCH(DATE(X$2,1,1),Hybrid!$A$1:$LI$1),FALSE)</f>
        <v>109.2477581</v>
      </c>
      <c r="Y117" s="318">
        <f>VLOOKUP($E117,Hybrid!$1:$1048576,MATCH(DATE(Y$2,1,1),Hybrid!$A$1:$LI$1),FALSE)</f>
        <v>107.75184710000001</v>
      </c>
      <c r="Z117" s="318">
        <f>VLOOKUP($E117,Hybrid!$1:$1048576,MATCH(DATE(Z$2,1,1),Hybrid!$A$1:$LI$1),FALSE)</f>
        <v>106.2758809</v>
      </c>
      <c r="AA117" s="318">
        <f>VLOOKUP($E117,Hybrid!$1:$1048576,MATCH(DATE(AA$2,1,1),Hybrid!$A$1:$LI$1),FALSE)</f>
        <v>104.8196226</v>
      </c>
      <c r="AB117" s="318">
        <f>VLOOKUP($E117,Hybrid!$1:$1048576,MATCH(DATE(AB$2,1,1),Hybrid!$A$1:$LI$1),FALSE)</f>
        <v>103.3828357</v>
      </c>
      <c r="AC117" s="318">
        <f>VLOOKUP($E117,Hybrid!$1:$1048576,MATCH(DATE(AC$2,1,1),Hybrid!$A$1:$LI$1),FALSE)</f>
        <v>101.9652846</v>
      </c>
      <c r="AD117" s="318">
        <f>VLOOKUP($E117,Hybrid!$1:$1048576,MATCH(DATE(AD$2,1,1),Hybrid!$A$1:$LI$1),FALSE)</f>
        <v>100.56673410000001</v>
      </c>
      <c r="AE117" s="318">
        <f>VLOOKUP($E117,Hybrid!$1:$1048576,MATCH(DATE(AE$2,1,1),Hybrid!$A$1:$LI$1),FALSE)</f>
        <v>99.186950300000007</v>
      </c>
      <c r="AF117" s="318">
        <f>VLOOKUP($E117,Hybrid!$1:$1048576,MATCH(DATE(AF$2,1,1),Hybrid!$A$1:$LI$1),FALSE)</f>
        <v>97.825702340000007</v>
      </c>
      <c r="AG117" s="318">
        <f>VLOOKUP($E117,Hybrid!$1:$1048576,MATCH(DATE(AG$2,1,1),Hybrid!$A$1:$LI$1),FALSE)</f>
        <v>96.482766229999996</v>
      </c>
      <c r="AH117" s="318">
        <f>VLOOKUP($E117,Hybrid!$1:$1048576,MATCH(DATE(AH$2,1,1),Hybrid!$A$1:$LI$1),FALSE)</f>
        <v>95.157916999999998</v>
      </c>
      <c r="AI117" s="318">
        <f>VLOOKUP($E117,Hybrid!$1:$1048576,MATCH(DATE(AI$2,1,1),Hybrid!$A$1:$LI$1),FALSE)</f>
        <v>93.850927299999995</v>
      </c>
      <c r="AJ117" s="318">
        <f>VLOOKUP($E117,Hybrid!$1:$1048576,MATCH(DATE(AJ$2,1,1),Hybrid!$A$1:$LI$1),FALSE)</f>
        <v>92.561568579999999</v>
      </c>
      <c r="AK117" s="318">
        <f>VLOOKUP($E117,Hybrid!$1:$1048576,MATCH(DATE(AK$2,1,1),Hybrid!$A$1:$LI$1),FALSE)</f>
        <v>91.289613250000002</v>
      </c>
      <c r="AL117" s="318">
        <f>VLOOKUP($E117,Hybrid!$1:$1048576,MATCH(DATE(AL$2,1,1),Hybrid!$A$1:$LI$1),FALSE)</f>
        <v>90.034836429999999</v>
      </c>
      <c r="AM117" s="318">
        <f>VLOOKUP($E117,Hybrid!$1:$1048576,MATCH(DATE(AM$2,1,1),Hybrid!$A$1:$LI$1),FALSE)</f>
        <v>88.797016929999998</v>
      </c>
      <c r="AN117" s="318">
        <f>VLOOKUP($E117,Hybrid!$1:$1048576,MATCH(DATE(AN$2,1,1),Hybrid!$A$1:$LI$1),FALSE)</f>
        <v>87.575937580000002</v>
      </c>
      <c r="AO117" s="318">
        <f>VLOOKUP($E117,Hybrid!$1:$1048576,MATCH(DATE(AO$2,1,1),Hybrid!$A$1:$LI$1),FALSE)</f>
        <v>86.37138487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3.7242706750000001</v>
      </c>
      <c r="H118" s="319">
        <f>VLOOKUP($E118,Hybrid!$1:$1048576,MATCH(DATE(H$2,1,1),Hybrid!$A$1:$LI$1),FALSE)</f>
        <v>3.5801571559999998</v>
      </c>
      <c r="I118" s="319">
        <f>VLOOKUP($E118,Hybrid!$1:$1048576,MATCH(DATE(I$2,1,1),Hybrid!$A$1:$LI$1),FALSE)</f>
        <v>3.441966962</v>
      </c>
      <c r="J118" s="319">
        <f>VLOOKUP($E118,Hybrid!$1:$1048576,MATCH(DATE(J$2,1,1),Hybrid!$A$1:$LI$1),FALSE)</f>
        <v>3.3094514400000001</v>
      </c>
      <c r="K118" s="319">
        <f>VLOOKUP($E118,Hybrid!$1:$1048576,MATCH(DATE(K$2,1,1),Hybrid!$A$1:$LI$1),FALSE)</f>
        <v>3.1823723770000001</v>
      </c>
      <c r="L118" s="319">
        <f>VLOOKUP($E118,Hybrid!$1:$1048576,MATCH(DATE(L$2,1,1),Hybrid!$A$1:$LI$1),FALSE)</f>
        <v>3.0605015729999998</v>
      </c>
      <c r="M118" s="319">
        <f>VLOOKUP($E118,Hybrid!$1:$1048576,MATCH(DATE(M$2,1,1),Hybrid!$A$1:$LI$1),FALSE)</f>
        <v>2.9436204350000001</v>
      </c>
      <c r="N118" s="319">
        <f>VLOOKUP($E118,Hybrid!$1:$1048576,MATCH(DATE(N$2,1,1),Hybrid!$A$1:$LI$1),FALSE)</f>
        <v>2.8315196770000002</v>
      </c>
      <c r="O118" s="319">
        <f>VLOOKUP($E118,Hybrid!$1:$1048576,MATCH(DATE(O$2,1,1),Hybrid!$A$1:$LI$1),FALSE)</f>
        <v>2.7239988830000001</v>
      </c>
      <c r="P118" s="319">
        <f>VLOOKUP($E118,Hybrid!$1:$1048576,MATCH(DATE(P$2,1,1),Hybrid!$A$1:$LI$1),FALSE)</f>
        <v>2.6208661169999998</v>
      </c>
      <c r="Q118" s="319">
        <f>VLOOKUP($E118,Hybrid!$1:$1048576,MATCH(DATE(Q$2,1,1),Hybrid!$A$1:$LI$1),FALSE)</f>
        <v>2.5219375629999998</v>
      </c>
      <c r="R118" s="319">
        <f>VLOOKUP($E118,Hybrid!$1:$1048576,MATCH(DATE(R$2,1,1),Hybrid!$A$1:$LI$1),FALSE)</f>
        <v>2.427037173</v>
      </c>
      <c r="S118" s="319">
        <f>VLOOKUP($E118,Hybrid!$1:$1048576,MATCH(DATE(S$2,1,1),Hybrid!$A$1:$LI$1),FALSE)</f>
        <v>2.3359963380000002</v>
      </c>
      <c r="T118" s="319">
        <f>VLOOKUP($E118,Hybrid!$1:$1048576,MATCH(DATE(T$2,1,1),Hybrid!$A$1:$LI$1),FALSE)</f>
        <v>2.2486535760000002</v>
      </c>
      <c r="U118" s="319">
        <f>VLOOKUP($E118,Hybrid!$1:$1048576,MATCH(DATE(U$2,1,1),Hybrid!$A$1:$LI$1),FALSE)</f>
        <v>2.164854225</v>
      </c>
      <c r="V118" s="319">
        <f>VLOOKUP($E118,Hybrid!$1:$1048576,MATCH(DATE(V$2,1,1),Hybrid!$A$1:$LI$1),FALSE)</f>
        <v>2.0844501590000002</v>
      </c>
      <c r="W118" s="319">
        <f>VLOOKUP($E118,Hybrid!$1:$1048576,MATCH(DATE(W$2,1,1),Hybrid!$A$1:$LI$1),FALSE)</f>
        <v>2.007299508</v>
      </c>
      <c r="X118" s="319">
        <f>VLOOKUP($E118,Hybrid!$1:$1048576,MATCH(DATE(X$2,1,1),Hybrid!$A$1:$LI$1),FALSE)</f>
        <v>1.933266393</v>
      </c>
      <c r="Y118" s="319">
        <f>VLOOKUP($E118,Hybrid!$1:$1048576,MATCH(DATE(Y$2,1,1),Hybrid!$A$1:$LI$1),FALSE)</f>
        <v>1.8622206729999999</v>
      </c>
      <c r="Z118" s="319">
        <f>VLOOKUP($E118,Hybrid!$1:$1048576,MATCH(DATE(Z$2,1,1),Hybrid!$A$1:$LI$1),FALSE)</f>
        <v>1.794037699</v>
      </c>
      <c r="AA118" s="319">
        <f>VLOOKUP($E118,Hybrid!$1:$1048576,MATCH(DATE(AA$2,1,1),Hybrid!$A$1:$LI$1),FALSE)</f>
        <v>1.728598088</v>
      </c>
      <c r="AB118" s="319">
        <f>VLOOKUP($E118,Hybrid!$1:$1048576,MATCH(DATE(AB$2,1,1),Hybrid!$A$1:$LI$1),FALSE)</f>
        <v>1.66578749</v>
      </c>
      <c r="AC118" s="319">
        <f>VLOOKUP($E118,Hybrid!$1:$1048576,MATCH(DATE(AC$2,1,1),Hybrid!$A$1:$LI$1),FALSE)</f>
        <v>1.605496383</v>
      </c>
      <c r="AD118" s="319">
        <f>VLOOKUP($E118,Hybrid!$1:$1048576,MATCH(DATE(AD$2,1,1),Hybrid!$A$1:$LI$1),FALSE)</f>
        <v>1.5476198640000001</v>
      </c>
      <c r="AE118" s="319">
        <f>VLOOKUP($E118,Hybrid!$1:$1048576,MATCH(DATE(AE$2,1,1),Hybrid!$A$1:$LI$1),FALSE)</f>
        <v>1.4920574550000001</v>
      </c>
      <c r="AF118" s="319">
        <f>VLOOKUP($E118,Hybrid!$1:$1048576,MATCH(DATE(AF$2,1,1),Hybrid!$A$1:$LI$1),FALSE)</f>
        <v>1.4387129139999999</v>
      </c>
      <c r="AG118" s="319">
        <f>VLOOKUP($E118,Hybrid!$1:$1048576,MATCH(DATE(AG$2,1,1),Hybrid!$A$1:$LI$1),FALSE)</f>
        <v>1.3874940570000001</v>
      </c>
      <c r="AH118" s="319">
        <f>VLOOKUP($E118,Hybrid!$1:$1048576,MATCH(DATE(AH$2,1,1),Hybrid!$A$1:$LI$1),FALSE)</f>
        <v>1.338312588</v>
      </c>
      <c r="AI118" s="319">
        <f>VLOOKUP($E118,Hybrid!$1:$1048576,MATCH(DATE(AI$2,1,1),Hybrid!$A$1:$LI$1),FALSE)</f>
        <v>1.291083929</v>
      </c>
      <c r="AJ118" s="319">
        <f>VLOOKUP($E118,Hybrid!$1:$1048576,MATCH(DATE(AJ$2,1,1),Hybrid!$A$1:$LI$1),FALSE)</f>
        <v>1.245727067</v>
      </c>
      <c r="AK118" s="319">
        <f>VLOOKUP($E118,Hybrid!$1:$1048576,MATCH(DATE(AK$2,1,1),Hybrid!$A$1:$LI$1),FALSE)</f>
        <v>1.2021644010000001</v>
      </c>
      <c r="AL118" s="319">
        <f>VLOOKUP($E118,Hybrid!$1:$1048576,MATCH(DATE(AL$2,1,1),Hybrid!$A$1:$LI$1),FALSE)</f>
        <v>1.160321596</v>
      </c>
      <c r="AM118" s="319">
        <f>VLOOKUP($E118,Hybrid!$1:$1048576,MATCH(DATE(AM$2,1,1),Hybrid!$A$1:$LI$1),FALSE)</f>
        <v>1.1201274480000001</v>
      </c>
      <c r="AN118" s="319">
        <f>VLOOKUP($E118,Hybrid!$1:$1048576,MATCH(DATE(AN$2,1,1),Hybrid!$A$1:$LI$1),FALSE)</f>
        <v>1.0815137500000001</v>
      </c>
      <c r="AO118" s="319">
        <f>VLOOKUP($E118,Hybrid!$1:$1048576,MATCH(DATE(AO$2,1,1),Hybrid!$A$1:$LI$1),FALSE)</f>
        <v>1.0444151639999999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298046.30080000003</v>
      </c>
      <c r="H120" s="290">
        <f>+VLOOKUP($E120,Transports!$1:$1048576,MATCH(DATE(H$2,1,1),Transports!$A$1:$LI$1),FALSE)</f>
        <v>305544.45069999999</v>
      </c>
      <c r="I120" s="290">
        <f>+VLOOKUP($E120,Transports!$1:$1048576,MATCH(DATE(I$2,1,1),Transports!$A$1:$LI$1),FALSE)</f>
        <v>313765.04570000002</v>
      </c>
      <c r="J120" s="290">
        <f>+VLOOKUP($E120,Transports!$1:$1048576,MATCH(DATE(J$2,1,1),Transports!$A$1:$LI$1),FALSE)</f>
        <v>324703.65950000001</v>
      </c>
      <c r="K120" s="290">
        <f>+VLOOKUP($E120,Transports!$1:$1048576,MATCH(DATE(K$2,1,1),Transports!$A$1:$LI$1),FALSE)</f>
        <v>338880.86009999999</v>
      </c>
      <c r="L120" s="290">
        <f>+VLOOKUP($E120,Transports!$1:$1048576,MATCH(DATE(L$2,1,1),Transports!$A$1:$LI$1),FALSE)</f>
        <v>351519.00819999998</v>
      </c>
      <c r="M120" s="290">
        <f>+VLOOKUP($E120,Transports!$1:$1048576,MATCH(DATE(M$2,1,1),Transports!$A$1:$LI$1),FALSE)</f>
        <v>362086.88860000001</v>
      </c>
      <c r="N120" s="290">
        <f>+VLOOKUP($E120,Transports!$1:$1048576,MATCH(DATE(N$2,1,1),Transports!$A$1:$LI$1),FALSE)</f>
        <v>371774.68680000002</v>
      </c>
      <c r="O120" s="290">
        <f>+VLOOKUP($E120,Transports!$1:$1048576,MATCH(DATE(O$2,1,1),Transports!$A$1:$LI$1),FALSE)</f>
        <v>380630.34710000001</v>
      </c>
      <c r="P120" s="290">
        <f>+VLOOKUP($E120,Transports!$1:$1048576,MATCH(DATE(P$2,1,1),Transports!$A$1:$LI$1),FALSE)</f>
        <v>388713.77889999998</v>
      </c>
      <c r="Q120" s="290">
        <f>+VLOOKUP($E120,Transports!$1:$1048576,MATCH(DATE(Q$2,1,1),Transports!$A$1:$LI$1),FALSE)</f>
        <v>398890.72940000001</v>
      </c>
      <c r="R120" s="290">
        <f>+VLOOKUP($E120,Transports!$1:$1048576,MATCH(DATE(R$2,1,1),Transports!$A$1:$LI$1),FALSE)</f>
        <v>411611.71279999998</v>
      </c>
      <c r="S120" s="290">
        <f>+VLOOKUP($E120,Transports!$1:$1048576,MATCH(DATE(S$2,1,1),Transports!$A$1:$LI$1),FALSE)</f>
        <v>425284.32419999997</v>
      </c>
      <c r="T120" s="290">
        <f>+VLOOKUP($E120,Transports!$1:$1048576,MATCH(DATE(T$2,1,1),Transports!$A$1:$LI$1),FALSE)</f>
        <v>439045.98149999999</v>
      </c>
      <c r="U120" s="290">
        <f>+VLOOKUP($E120,Transports!$1:$1048576,MATCH(DATE(U$2,1,1),Transports!$A$1:$LI$1),FALSE)</f>
        <v>452592.25540000002</v>
      </c>
      <c r="V120" s="290">
        <f>+VLOOKUP($E120,Transports!$1:$1048576,MATCH(DATE(V$2,1,1),Transports!$A$1:$LI$1),FALSE)</f>
        <v>465183.81800000003</v>
      </c>
      <c r="W120" s="290">
        <f>+VLOOKUP($E120,Transports!$1:$1048576,MATCH(DATE(W$2,1,1),Transports!$A$1:$LI$1),FALSE)</f>
        <v>476754.91649999999</v>
      </c>
      <c r="X120" s="290">
        <f>+VLOOKUP($E120,Transports!$1:$1048576,MATCH(DATE(X$2,1,1),Transports!$A$1:$LI$1),FALSE)</f>
        <v>487669.76380000002</v>
      </c>
      <c r="Y120" s="290">
        <f>+VLOOKUP($E120,Transports!$1:$1048576,MATCH(DATE(Y$2,1,1),Transports!$A$1:$LI$1),FALSE)</f>
        <v>498470.7794</v>
      </c>
      <c r="Z120" s="290">
        <f>+VLOOKUP($E120,Transports!$1:$1048576,MATCH(DATE(Z$2,1,1),Transports!$A$1:$LI$1),FALSE)</f>
        <v>508881.4534</v>
      </c>
      <c r="AA120" s="290">
        <f>+VLOOKUP($E120,Transports!$1:$1048576,MATCH(DATE(AA$2,1,1),Transports!$A$1:$LI$1),FALSE)</f>
        <v>519802.6838</v>
      </c>
      <c r="AB120" s="290">
        <f>+VLOOKUP($E120,Transports!$1:$1048576,MATCH(DATE(AB$2,1,1),Transports!$A$1:$LI$1),FALSE)</f>
        <v>530890.31689999998</v>
      </c>
      <c r="AC120" s="290">
        <f>+VLOOKUP($E120,Transports!$1:$1048576,MATCH(DATE(AC$2,1,1),Transports!$A$1:$LI$1),FALSE)</f>
        <v>542098.45909999998</v>
      </c>
      <c r="AD120" s="290">
        <f>+VLOOKUP($E120,Transports!$1:$1048576,MATCH(DATE(AD$2,1,1),Transports!$A$1:$LI$1),FALSE)</f>
        <v>553447.69609999994</v>
      </c>
      <c r="AE120" s="290">
        <f>+VLOOKUP($E120,Transports!$1:$1048576,MATCH(DATE(AE$2,1,1),Transports!$A$1:$LI$1),FALSE)</f>
        <v>564600.47259999998</v>
      </c>
      <c r="AF120" s="290">
        <f>+VLOOKUP($E120,Transports!$1:$1048576,MATCH(DATE(AF$2,1,1),Transports!$A$1:$LI$1),FALSE)</f>
        <v>576326.29200000002</v>
      </c>
      <c r="AG120" s="290">
        <f>+VLOOKUP($E120,Transports!$1:$1048576,MATCH(DATE(AG$2,1,1),Transports!$A$1:$LI$1),FALSE)</f>
        <v>588580.39850000001</v>
      </c>
      <c r="AH120" s="290">
        <f>+VLOOKUP($E120,Transports!$1:$1048576,MATCH(DATE(AH$2,1,1),Transports!$A$1:$LI$1),FALSE)</f>
        <v>601559.36589999998</v>
      </c>
      <c r="AI120" s="290">
        <f>+VLOOKUP($E120,Transports!$1:$1048576,MATCH(DATE(AI$2,1,1),Transports!$A$1:$LI$1),FALSE)</f>
        <v>615444.48560000001</v>
      </c>
      <c r="AJ120" s="290">
        <f>+VLOOKUP($E120,Transports!$1:$1048576,MATCH(DATE(AJ$2,1,1),Transports!$A$1:$LI$1),FALSE)</f>
        <v>630295.72499999998</v>
      </c>
      <c r="AK120" s="290">
        <f>+VLOOKUP($E120,Transports!$1:$1048576,MATCH(DATE(AK$2,1,1),Transports!$A$1:$LI$1),FALSE)</f>
        <v>646068.73919999995</v>
      </c>
      <c r="AL120" s="290">
        <f>+VLOOKUP($E120,Transports!$1:$1048576,MATCH(DATE(AL$2,1,1),Transports!$A$1:$LI$1),FALSE)</f>
        <v>662616.97990000003</v>
      </c>
      <c r="AM120" s="290">
        <f>+VLOOKUP($E120,Transports!$1:$1048576,MATCH(DATE(AM$2,1,1),Transports!$A$1:$LI$1),FALSE)</f>
        <v>679859.60349999997</v>
      </c>
      <c r="AN120" s="290">
        <f>+VLOOKUP($E120,Transports!$1:$1048576,MATCH(DATE(AN$2,1,1),Transports!$A$1:$LI$1),FALSE)</f>
        <v>697714.16850000003</v>
      </c>
      <c r="AO120" s="290">
        <f>+VLOOKUP($E120,Transports!$1:$1048576,MATCH(DATE(AO$2,1,1),Transports!$A$1:$LI$1),FALSE)</f>
        <v>717652.44200000004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715865.86219999997</v>
      </c>
      <c r="H121" s="290">
        <f>+VLOOKUP($E121,Transports!$1:$1048576,MATCH(DATE(H$2,1,1),Transports!$A$1:$LI$1),FALSE)</f>
        <v>712262.81359999999</v>
      </c>
      <c r="I121" s="290">
        <f>+VLOOKUP($E121,Transports!$1:$1048576,MATCH(DATE(I$2,1,1),Transports!$A$1:$LI$1),FALSE)</f>
        <v>711051.18950000009</v>
      </c>
      <c r="J121" s="290">
        <f>+VLOOKUP($E121,Transports!$1:$1048576,MATCH(DATE(J$2,1,1),Transports!$A$1:$LI$1),FALSE)</f>
        <v>713295.8777999999</v>
      </c>
      <c r="K121" s="290">
        <f>+VLOOKUP($E121,Transports!$1:$1048576,MATCH(DATE(K$2,1,1),Transports!$A$1:$LI$1),FALSE)</f>
        <v>720414.69279999996</v>
      </c>
      <c r="L121" s="290">
        <f>+VLOOKUP($E121,Transports!$1:$1048576,MATCH(DATE(L$2,1,1),Transports!$A$1:$LI$1),FALSE)</f>
        <v>728308.20490000001</v>
      </c>
      <c r="M121" s="290">
        <f>+VLOOKUP($E121,Transports!$1:$1048576,MATCH(DATE(M$2,1,1),Transports!$A$1:$LI$1),FALSE)</f>
        <v>735772.69389999995</v>
      </c>
      <c r="N121" s="290">
        <f>+VLOOKUP($E121,Transports!$1:$1048576,MATCH(DATE(N$2,1,1),Transports!$A$1:$LI$1),FALSE)</f>
        <v>742972.08990000002</v>
      </c>
      <c r="O121" s="290">
        <f>+VLOOKUP($E121,Transports!$1:$1048576,MATCH(DATE(O$2,1,1),Transports!$A$1:$LI$1),FALSE)</f>
        <v>749949.7084</v>
      </c>
      <c r="P121" s="290">
        <f>+VLOOKUP($E121,Transports!$1:$1048576,MATCH(DATE(P$2,1,1),Transports!$A$1:$LI$1),FALSE)</f>
        <v>756510.35239999997</v>
      </c>
      <c r="Q121" s="290">
        <f>+VLOOKUP($E121,Transports!$1:$1048576,MATCH(DATE(Q$2,1,1),Transports!$A$1:$LI$1),FALSE)</f>
        <v>764964.37089999998</v>
      </c>
      <c r="R121" s="290">
        <f>+VLOOKUP($E121,Transports!$1:$1048576,MATCH(DATE(R$2,1,1),Transports!$A$1:$LI$1),FALSE)</f>
        <v>774817.62060000002</v>
      </c>
      <c r="S121" s="290">
        <f>+VLOOKUP($E121,Transports!$1:$1048576,MATCH(DATE(S$2,1,1),Transports!$A$1:$LI$1),FALSE)</f>
        <v>785320.85580000002</v>
      </c>
      <c r="T121" s="290">
        <f>+VLOOKUP($E121,Transports!$1:$1048576,MATCH(DATE(T$2,1,1),Transports!$A$1:$LI$1),FALSE)</f>
        <v>795940.20050000004</v>
      </c>
      <c r="U121" s="290">
        <f>+VLOOKUP($E121,Transports!$1:$1048576,MATCH(DATE(U$2,1,1),Transports!$A$1:$LI$1),FALSE)</f>
        <v>806375.60110000009</v>
      </c>
      <c r="V121" s="290">
        <f>+VLOOKUP($E121,Transports!$1:$1048576,MATCH(DATE(V$2,1,1),Transports!$A$1:$LI$1),FALSE)</f>
        <v>816162.06400000001</v>
      </c>
      <c r="W121" s="290">
        <f>+VLOOKUP($E121,Transports!$1:$1048576,MATCH(DATE(W$2,1,1),Transports!$A$1:$LI$1),FALSE)</f>
        <v>825085.37170000002</v>
      </c>
      <c r="X121" s="290">
        <f>+VLOOKUP($E121,Transports!$1:$1048576,MATCH(DATE(X$2,1,1),Transports!$A$1:$LI$1),FALSE)</f>
        <v>833109.60509999993</v>
      </c>
      <c r="Y121" s="290">
        <f>+VLOOKUP($E121,Transports!$1:$1048576,MATCH(DATE(Y$2,1,1),Transports!$A$1:$LI$1),FALSE)</f>
        <v>840393.0575</v>
      </c>
      <c r="Z121" s="290">
        <f>+VLOOKUP($E121,Transports!$1:$1048576,MATCH(DATE(Z$2,1,1),Transports!$A$1:$LI$1),FALSE)</f>
        <v>846946.90619999997</v>
      </c>
      <c r="AA121" s="290">
        <f>+VLOOKUP($E121,Transports!$1:$1048576,MATCH(DATE(AA$2,1,1),Transports!$A$1:$LI$1),FALSE)</f>
        <v>853261.11049999995</v>
      </c>
      <c r="AB121" s="290">
        <f>+VLOOKUP($E121,Transports!$1:$1048576,MATCH(DATE(AB$2,1,1),Transports!$A$1:$LI$1),FALSE)</f>
        <v>859304.21309999994</v>
      </c>
      <c r="AC121" s="290">
        <f>+VLOOKUP($E121,Transports!$1:$1048576,MATCH(DATE(AC$2,1,1),Transports!$A$1:$LI$1),FALSE)</f>
        <v>865085.97380000004</v>
      </c>
      <c r="AD121" s="290">
        <f>+VLOOKUP($E121,Transports!$1:$1048576,MATCH(DATE(AD$2,1,1),Transports!$A$1:$LI$1),FALSE)</f>
        <v>870658.40359999996</v>
      </c>
      <c r="AE121" s="290">
        <f>+VLOOKUP($E121,Transports!$1:$1048576,MATCH(DATE(AE$2,1,1),Transports!$A$1:$LI$1),FALSE)</f>
        <v>876004.92800000007</v>
      </c>
      <c r="AF121" s="290">
        <f>+VLOOKUP($E121,Transports!$1:$1048576,MATCH(DATE(AF$2,1,1),Transports!$A$1:$LI$1),FALSE)</f>
        <v>881444.92300000007</v>
      </c>
      <c r="AG121" s="290">
        <f>+VLOOKUP($E121,Transports!$1:$1048576,MATCH(DATE(AG$2,1,1),Transports!$A$1:$LI$1),FALSE)</f>
        <v>886991.34210000001</v>
      </c>
      <c r="AH121" s="290">
        <f>+VLOOKUP($E121,Transports!$1:$1048576,MATCH(DATE(AH$2,1,1),Transports!$A$1:$LI$1),FALSE)</f>
        <v>892698.43729999987</v>
      </c>
      <c r="AI121" s="290">
        <f>+VLOOKUP($E121,Transports!$1:$1048576,MATCH(DATE(AI$2,1,1),Transports!$A$1:$LI$1),FALSE)</f>
        <v>898651.14189999993</v>
      </c>
      <c r="AJ121" s="290">
        <f>+VLOOKUP($E121,Transports!$1:$1048576,MATCH(DATE(AJ$2,1,1),Transports!$A$1:$LI$1),FALSE)</f>
        <v>904913.75710000005</v>
      </c>
      <c r="AK121" s="290">
        <f>+VLOOKUP($E121,Transports!$1:$1048576,MATCH(DATE(AK$2,1,1),Transports!$A$1:$LI$1),FALSE)</f>
        <v>911567.98849999998</v>
      </c>
      <c r="AL121" s="290">
        <f>+VLOOKUP($E121,Transports!$1:$1048576,MATCH(DATE(AL$2,1,1),Transports!$A$1:$LI$1),FALSE)</f>
        <v>918549.08350000007</v>
      </c>
      <c r="AM121" s="290">
        <f>+VLOOKUP($E121,Transports!$1:$1048576,MATCH(DATE(AM$2,1,1),Transports!$A$1:$LI$1),FALSE)</f>
        <v>925804.66810000013</v>
      </c>
      <c r="AN121" s="290">
        <f>+VLOOKUP($E121,Transports!$1:$1048576,MATCH(DATE(AN$2,1,1),Transports!$A$1:$LI$1),FALSE)</f>
        <v>933292.94959999993</v>
      </c>
      <c r="AO121" s="290">
        <f>+VLOOKUP($E121,Transports!$1:$1048576,MATCH(DATE(AO$2,1,1),Transports!$A$1:$LI$1),FALSE)</f>
        <v>941202.78930000006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619377.33920000005</v>
      </c>
      <c r="H122" s="290">
        <f>+VLOOKUP($E122,Transports!$1:$1048576,MATCH(DATE(H$2,1,1),Transports!$A$1:$LI$1),FALSE)</f>
        <v>617303.36470000003</v>
      </c>
      <c r="I122" s="290">
        <f>+VLOOKUP($E122,Transports!$1:$1048576,MATCH(DATE(I$2,1,1),Transports!$A$1:$LI$1),FALSE)</f>
        <v>616838.20290000003</v>
      </c>
      <c r="J122" s="290">
        <f>+VLOOKUP($E122,Transports!$1:$1048576,MATCH(DATE(J$2,1,1),Transports!$A$1:$LI$1),FALSE)</f>
        <v>618857.25890000002</v>
      </c>
      <c r="K122" s="290">
        <f>+VLOOKUP($E122,Transports!$1:$1048576,MATCH(DATE(K$2,1,1),Transports!$A$1:$LI$1),FALSE)</f>
        <v>624534.91680000001</v>
      </c>
      <c r="L122" s="290">
        <f>+VLOOKUP($E122,Transports!$1:$1048576,MATCH(DATE(L$2,1,1),Transports!$A$1:$LI$1),FALSE)</f>
        <v>630659.64040000003</v>
      </c>
      <c r="M122" s="290">
        <f>+VLOOKUP($E122,Transports!$1:$1048576,MATCH(DATE(M$2,1,1),Transports!$A$1:$LI$1),FALSE)</f>
        <v>636445.32920000004</v>
      </c>
      <c r="N122" s="290">
        <f>+VLOOKUP($E122,Transports!$1:$1048576,MATCH(DATE(N$2,1,1),Transports!$A$1:$LI$1),FALSE)</f>
        <v>642024.49719999998</v>
      </c>
      <c r="O122" s="290">
        <f>+VLOOKUP($E122,Transports!$1:$1048576,MATCH(DATE(O$2,1,1),Transports!$A$1:$LI$1),FALSE)</f>
        <v>647444.20570000005</v>
      </c>
      <c r="P122" s="290">
        <f>+VLOOKUP($E122,Transports!$1:$1048576,MATCH(DATE(P$2,1,1),Transports!$A$1:$LI$1),FALSE)</f>
        <v>652576.83299999998</v>
      </c>
      <c r="Q122" s="290">
        <f>+VLOOKUP($E122,Transports!$1:$1048576,MATCH(DATE(Q$2,1,1),Transports!$A$1:$LI$1),FALSE)</f>
        <v>658978.79130000004</v>
      </c>
      <c r="R122" s="290">
        <f>+VLOOKUP($E122,Transports!$1:$1048576,MATCH(DATE(R$2,1,1),Transports!$A$1:$LI$1),FALSE)</f>
        <v>666389.58219999995</v>
      </c>
      <c r="S122" s="290">
        <f>+VLOOKUP($E122,Transports!$1:$1048576,MATCH(DATE(S$2,1,1),Transports!$A$1:$LI$1),FALSE)</f>
        <v>674238.45819999999</v>
      </c>
      <c r="T122" s="290">
        <f>+VLOOKUP($E122,Transports!$1:$1048576,MATCH(DATE(T$2,1,1),Transports!$A$1:$LI$1),FALSE)</f>
        <v>682130.3395</v>
      </c>
      <c r="U122" s="290">
        <f>+VLOOKUP($E122,Transports!$1:$1048576,MATCH(DATE(U$2,1,1),Transports!$A$1:$LI$1),FALSE)</f>
        <v>689853.73109999998</v>
      </c>
      <c r="V122" s="290">
        <f>+VLOOKUP($E122,Transports!$1:$1048576,MATCH(DATE(V$2,1,1),Transports!$A$1:$LI$1),FALSE)</f>
        <v>697079.7953</v>
      </c>
      <c r="W122" s="290">
        <f>+VLOOKUP($E122,Transports!$1:$1048576,MATCH(DATE(W$2,1,1),Transports!$A$1:$LI$1),FALSE)</f>
        <v>703654.85179999995</v>
      </c>
      <c r="X122" s="290">
        <f>+VLOOKUP($E122,Transports!$1:$1048576,MATCH(DATE(X$2,1,1),Transports!$A$1:$LI$1),FALSE)</f>
        <v>709559.50690000004</v>
      </c>
      <c r="Y122" s="290">
        <f>+VLOOKUP($E122,Transports!$1:$1048576,MATCH(DATE(Y$2,1,1),Transports!$A$1:$LI$1),FALSE)</f>
        <v>714914.35380000004</v>
      </c>
      <c r="Z122" s="290">
        <f>+VLOOKUP($E122,Transports!$1:$1048576,MATCH(DATE(Z$2,1,1),Transports!$A$1:$LI$1),FALSE)</f>
        <v>719728.84580000001</v>
      </c>
      <c r="AA122" s="290">
        <f>+VLOOKUP($E122,Transports!$1:$1048576,MATCH(DATE(AA$2,1,1),Transports!$A$1:$LI$1),FALSE)</f>
        <v>724367.32889999996</v>
      </c>
      <c r="AB122" s="290">
        <f>+VLOOKUP($E122,Transports!$1:$1048576,MATCH(DATE(AB$2,1,1),Transports!$A$1:$LI$1),FALSE)</f>
        <v>728813.2709</v>
      </c>
      <c r="AC122" s="290">
        <f>+VLOOKUP($E122,Transports!$1:$1048576,MATCH(DATE(AC$2,1,1),Transports!$A$1:$LI$1),FALSE)</f>
        <v>733077.10230000003</v>
      </c>
      <c r="AD122" s="290">
        <f>+VLOOKUP($E122,Transports!$1:$1048576,MATCH(DATE(AD$2,1,1),Transports!$A$1:$LI$1),FALSE)</f>
        <v>737198.96409999998</v>
      </c>
      <c r="AE122" s="290">
        <f>+VLOOKUP($E122,Transports!$1:$1048576,MATCH(DATE(AE$2,1,1),Transports!$A$1:$LI$1),FALSE)</f>
        <v>741155.83169999998</v>
      </c>
      <c r="AF122" s="290">
        <f>+VLOOKUP($E122,Transports!$1:$1048576,MATCH(DATE(AF$2,1,1),Transports!$A$1:$LI$1),FALSE)</f>
        <v>745190.83299999998</v>
      </c>
      <c r="AG122" s="290">
        <f>+VLOOKUP($E122,Transports!$1:$1048576,MATCH(DATE(AG$2,1,1),Transports!$A$1:$LI$1),FALSE)</f>
        <v>749319.48430000001</v>
      </c>
      <c r="AH122" s="290">
        <f>+VLOOKUP($E122,Transports!$1:$1048576,MATCH(DATE(AH$2,1,1),Transports!$A$1:$LI$1),FALSE)</f>
        <v>753580.09710000001</v>
      </c>
      <c r="AI122" s="290">
        <f>+VLOOKUP($E122,Transports!$1:$1048576,MATCH(DATE(AI$2,1,1),Transports!$A$1:$LI$1),FALSE)</f>
        <v>758030.91189999995</v>
      </c>
      <c r="AJ122" s="290">
        <f>+VLOOKUP($E122,Transports!$1:$1048576,MATCH(DATE(AJ$2,1,1),Transports!$A$1:$LI$1),FALSE)</f>
        <v>762713.37939999998</v>
      </c>
      <c r="AK122" s="290">
        <f>+VLOOKUP($E122,Transports!$1:$1048576,MATCH(DATE(AK$2,1,1),Transports!$A$1:$LI$1),FALSE)</f>
        <v>767675.26139999996</v>
      </c>
      <c r="AL122" s="290">
        <f>+VLOOKUP($E122,Transports!$1:$1048576,MATCH(DATE(AL$2,1,1),Transports!$A$1:$LI$1),FALSE)</f>
        <v>772871.32169999997</v>
      </c>
      <c r="AM122" s="290">
        <f>+VLOOKUP($E122,Transports!$1:$1048576,MATCH(DATE(AM$2,1,1),Transports!$A$1:$LI$1),FALSE)</f>
        <v>778260.93949999998</v>
      </c>
      <c r="AN122" s="290">
        <f>+VLOOKUP($E122,Transports!$1:$1048576,MATCH(DATE(AN$2,1,1),Transports!$A$1:$LI$1),FALSE)</f>
        <v>783811.30720000004</v>
      </c>
      <c r="AO122" s="290">
        <f>+VLOOKUP($E122,Transports!$1:$1048576,MATCH(DATE(AO$2,1,1),Transports!$A$1:$LI$1),FALSE)</f>
        <v>789688.62069999997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548227.66269999999</v>
      </c>
      <c r="H123" s="290">
        <f>+VLOOKUP($E123,Transports!$1:$1048576,MATCH(DATE(H$2,1,1),Transports!$A$1:$LI$1),FALSE)</f>
        <v>545497.48289999994</v>
      </c>
      <c r="I123" s="290">
        <f>+VLOOKUP($E123,Transports!$1:$1048576,MATCH(DATE(I$2,1,1),Transports!$A$1:$LI$1),FALSE)</f>
        <v>544464.69940000004</v>
      </c>
      <c r="J123" s="290">
        <f>+VLOOKUP($E123,Transports!$1:$1048576,MATCH(DATE(J$2,1,1),Transports!$A$1:$LI$1),FALSE)</f>
        <v>545857.40319999994</v>
      </c>
      <c r="K123" s="290">
        <f>+VLOOKUP($E123,Transports!$1:$1048576,MATCH(DATE(K$2,1,1),Transports!$A$1:$LI$1),FALSE)</f>
        <v>550665.08719999995</v>
      </c>
      <c r="L123" s="290">
        <f>+VLOOKUP($E123,Transports!$1:$1048576,MATCH(DATE(L$2,1,1),Transports!$A$1:$LI$1),FALSE)</f>
        <v>556068.28390000004</v>
      </c>
      <c r="M123" s="290">
        <f>+VLOOKUP($E123,Transports!$1:$1048576,MATCH(DATE(M$2,1,1),Transports!$A$1:$LI$1),FALSE)</f>
        <v>561171.43709999998</v>
      </c>
      <c r="N123" s="290">
        <f>+VLOOKUP($E123,Transports!$1:$1048576,MATCH(DATE(N$2,1,1),Transports!$A$1:$LI$1),FALSE)</f>
        <v>566073.80310000002</v>
      </c>
      <c r="O123" s="290">
        <f>+VLOOKUP($E123,Transports!$1:$1048576,MATCH(DATE(O$2,1,1),Transports!$A$1:$LI$1),FALSE)</f>
        <v>570801.83380000002</v>
      </c>
      <c r="P123" s="290">
        <f>+VLOOKUP($E123,Transports!$1:$1048576,MATCH(DATE(P$2,1,1),Transports!$A$1:$LI$1),FALSE)</f>
        <v>575211.3334</v>
      </c>
      <c r="Q123" s="290">
        <f>+VLOOKUP($E123,Transports!$1:$1048576,MATCH(DATE(Q$2,1,1),Transports!$A$1:$LI$1),FALSE)</f>
        <v>580963.46550000005</v>
      </c>
      <c r="R123" s="290">
        <f>+VLOOKUP($E123,Transports!$1:$1048576,MATCH(DATE(R$2,1,1),Transports!$A$1:$LI$1),FALSE)</f>
        <v>587688.45700000005</v>
      </c>
      <c r="S123" s="290">
        <f>+VLOOKUP($E123,Transports!$1:$1048576,MATCH(DATE(S$2,1,1),Transports!$A$1:$LI$1),FALSE)</f>
        <v>594865.23930000002</v>
      </c>
      <c r="T123" s="290">
        <f>+VLOOKUP($E123,Transports!$1:$1048576,MATCH(DATE(T$2,1,1),Transports!$A$1:$LI$1),FALSE)</f>
        <v>602120.93469999998</v>
      </c>
      <c r="U123" s="290">
        <f>+VLOOKUP($E123,Transports!$1:$1048576,MATCH(DATE(U$2,1,1),Transports!$A$1:$LI$1),FALSE)</f>
        <v>609243.91520000005</v>
      </c>
      <c r="V123" s="290">
        <f>+VLOOKUP($E123,Transports!$1:$1048576,MATCH(DATE(V$2,1,1),Transports!$A$1:$LI$1),FALSE)</f>
        <v>615910.52049999998</v>
      </c>
      <c r="W123" s="290">
        <f>+VLOOKUP($E123,Transports!$1:$1048576,MATCH(DATE(W$2,1,1),Transports!$A$1:$LI$1),FALSE)</f>
        <v>621973.88269999996</v>
      </c>
      <c r="X123" s="290">
        <f>+VLOOKUP($E123,Transports!$1:$1048576,MATCH(DATE(X$2,1,1),Transports!$A$1:$LI$1),FALSE)</f>
        <v>627409.37749999994</v>
      </c>
      <c r="Y123" s="290">
        <f>+VLOOKUP($E123,Transports!$1:$1048576,MATCH(DATE(Y$2,1,1),Transports!$A$1:$LI$1),FALSE)</f>
        <v>632328.14029999997</v>
      </c>
      <c r="Z123" s="290">
        <f>+VLOOKUP($E123,Transports!$1:$1048576,MATCH(DATE(Z$2,1,1),Transports!$A$1:$LI$1),FALSE)</f>
        <v>636741.94779999997</v>
      </c>
      <c r="AA123" s="290">
        <f>+VLOOKUP($E123,Transports!$1:$1048576,MATCH(DATE(AA$2,1,1),Transports!$A$1:$LI$1),FALSE)</f>
        <v>640986.64749999996</v>
      </c>
      <c r="AB123" s="290">
        <f>+VLOOKUP($E123,Transports!$1:$1048576,MATCH(DATE(AB$2,1,1),Transports!$A$1:$LI$1),FALSE)</f>
        <v>645042.97699999996</v>
      </c>
      <c r="AC123" s="290">
        <f>+VLOOKUP($E123,Transports!$1:$1048576,MATCH(DATE(AC$2,1,1),Transports!$A$1:$LI$1),FALSE)</f>
        <v>648917.00080000004</v>
      </c>
      <c r="AD123" s="290">
        <f>+VLOOKUP($E123,Transports!$1:$1048576,MATCH(DATE(AD$2,1,1),Transports!$A$1:$LI$1),FALSE)</f>
        <v>652644.15839999996</v>
      </c>
      <c r="AE123" s="290">
        <f>+VLOOKUP($E123,Transports!$1:$1048576,MATCH(DATE(AE$2,1,1),Transports!$A$1:$LI$1),FALSE)</f>
        <v>656218.53260000004</v>
      </c>
      <c r="AF123" s="290">
        <f>+VLOOKUP($E123,Transports!$1:$1048576,MATCH(DATE(AF$2,1,1),Transports!$A$1:$LI$1),FALSE)</f>
        <v>659854.17020000005</v>
      </c>
      <c r="AG123" s="290">
        <f>+VLOOKUP($E123,Transports!$1:$1048576,MATCH(DATE(AG$2,1,1),Transports!$A$1:$LI$1),FALSE)</f>
        <v>663559.40540000005</v>
      </c>
      <c r="AH123" s="290">
        <f>+VLOOKUP($E123,Transports!$1:$1048576,MATCH(DATE(AH$2,1,1),Transports!$A$1:$LI$1),FALSE)</f>
        <v>667369.02209999994</v>
      </c>
      <c r="AI123" s="290">
        <f>+VLOOKUP($E123,Transports!$1:$1048576,MATCH(DATE(AI$2,1,1),Transports!$A$1:$LI$1),FALSE)</f>
        <v>671339.41989999998</v>
      </c>
      <c r="AJ123" s="290">
        <f>+VLOOKUP($E123,Transports!$1:$1048576,MATCH(DATE(AJ$2,1,1),Transports!$A$1:$LI$1),FALSE)</f>
        <v>675514.01950000005</v>
      </c>
      <c r="AK123" s="290">
        <f>+VLOOKUP($E123,Transports!$1:$1048576,MATCH(DATE(AK$2,1,1),Transports!$A$1:$LI$1),FALSE)</f>
        <v>679951.04669999995</v>
      </c>
      <c r="AL123" s="290">
        <f>+VLOOKUP($E123,Transports!$1:$1048576,MATCH(DATE(AL$2,1,1),Transports!$A$1:$LI$1),FALSE)</f>
        <v>684605.38580000005</v>
      </c>
      <c r="AM123" s="290">
        <f>+VLOOKUP($E123,Transports!$1:$1048576,MATCH(DATE(AM$2,1,1),Transports!$A$1:$LI$1),FALSE)</f>
        <v>689440.39820000005</v>
      </c>
      <c r="AN123" s="290">
        <f>+VLOOKUP($E123,Transports!$1:$1048576,MATCH(DATE(AN$2,1,1),Transports!$A$1:$LI$1),FALSE)</f>
        <v>694426.98979999998</v>
      </c>
      <c r="AO123" s="290">
        <f>+VLOOKUP($E123,Transports!$1:$1048576,MATCH(DATE(AO$2,1,1),Transports!$A$1:$LI$1),FALSE)</f>
        <v>699677.99890000001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70456.049809999997</v>
      </c>
      <c r="H124" s="290">
        <f>+VLOOKUP($E124,Transports!$1:$1048576,MATCH(DATE(H$2,1,1),Transports!$A$1:$LI$1),FALSE)</f>
        <v>70703.195300000007</v>
      </c>
      <c r="I124" s="290">
        <f>+VLOOKUP($E124,Transports!$1:$1048576,MATCH(DATE(I$2,1,1),Transports!$A$1:$LI$1),FALSE)</f>
        <v>70999.841780000002</v>
      </c>
      <c r="J124" s="290">
        <f>+VLOOKUP($E124,Transports!$1:$1048576,MATCH(DATE(J$2,1,1),Transports!$A$1:$LI$1),FALSE)</f>
        <v>71457.955109999995</v>
      </c>
      <c r="K124" s="290">
        <f>+VLOOKUP($E124,Transports!$1:$1048576,MATCH(DATE(K$2,1,1),Transports!$A$1:$LI$1),FALSE)</f>
        <v>72231.754069999995</v>
      </c>
      <c r="L124" s="290">
        <f>+VLOOKUP($E124,Transports!$1:$1048576,MATCH(DATE(L$2,1,1),Transports!$A$1:$LI$1),FALSE)</f>
        <v>72938.390629999994</v>
      </c>
      <c r="M124" s="290">
        <f>+VLOOKUP($E124,Transports!$1:$1048576,MATCH(DATE(M$2,1,1),Transports!$A$1:$LI$1),FALSE)</f>
        <v>73606.476720000006</v>
      </c>
      <c r="N124" s="290">
        <f>+VLOOKUP($E124,Transports!$1:$1048576,MATCH(DATE(N$2,1,1),Transports!$A$1:$LI$1),FALSE)</f>
        <v>74261.811159999997</v>
      </c>
      <c r="O124" s="290">
        <f>+VLOOKUP($E124,Transports!$1:$1048576,MATCH(DATE(O$2,1,1),Transports!$A$1:$LI$1),FALSE)</f>
        <v>74918.826610000004</v>
      </c>
      <c r="P124" s="290">
        <f>+VLOOKUP($E124,Transports!$1:$1048576,MATCH(DATE(P$2,1,1),Transports!$A$1:$LI$1),FALSE)</f>
        <v>75581.824540000001</v>
      </c>
      <c r="Q124" s="290">
        <f>+VLOOKUP($E124,Transports!$1:$1048576,MATCH(DATE(Q$2,1,1),Transports!$A$1:$LI$1),FALSE)</f>
        <v>76257.75374</v>
      </c>
      <c r="R124" s="290">
        <f>+VLOOKUP($E124,Transports!$1:$1048576,MATCH(DATE(R$2,1,1),Transports!$A$1:$LI$1),FALSE)</f>
        <v>77000.949049999996</v>
      </c>
      <c r="S124" s="290">
        <f>+VLOOKUP($E124,Transports!$1:$1048576,MATCH(DATE(S$2,1,1),Transports!$A$1:$LI$1),FALSE)</f>
        <v>77757.096789999996</v>
      </c>
      <c r="T124" s="290">
        <f>+VLOOKUP($E124,Transports!$1:$1048576,MATCH(DATE(T$2,1,1),Transports!$A$1:$LI$1),FALSE)</f>
        <v>78496.027929999997</v>
      </c>
      <c r="U124" s="290">
        <f>+VLOOKUP($E124,Transports!$1:$1048576,MATCH(DATE(U$2,1,1),Transports!$A$1:$LI$1),FALSE)</f>
        <v>79208.578940000007</v>
      </c>
      <c r="V124" s="290">
        <f>+VLOOKUP($E124,Transports!$1:$1048576,MATCH(DATE(V$2,1,1),Transports!$A$1:$LI$1),FALSE)</f>
        <v>79876.130189999996</v>
      </c>
      <c r="W124" s="290">
        <f>+VLOOKUP($E124,Transports!$1:$1048576,MATCH(DATE(W$2,1,1),Transports!$A$1:$LI$1),FALSE)</f>
        <v>80486.808009999993</v>
      </c>
      <c r="X124" s="290">
        <f>+VLOOKUP($E124,Transports!$1:$1048576,MATCH(DATE(X$2,1,1),Transports!$A$1:$LI$1),FALSE)</f>
        <v>81041.935620000004</v>
      </c>
      <c r="Y124" s="290">
        <f>+VLOOKUP($E124,Transports!$1:$1048576,MATCH(DATE(Y$2,1,1),Transports!$A$1:$LI$1),FALSE)</f>
        <v>81552.188510000007</v>
      </c>
      <c r="Z124" s="290">
        <f>+VLOOKUP($E124,Transports!$1:$1048576,MATCH(DATE(Z$2,1,1),Transports!$A$1:$LI$1),FALSE)</f>
        <v>82016.338560000004</v>
      </c>
      <c r="AA124" s="290">
        <f>+VLOOKUP($E124,Transports!$1:$1048576,MATCH(DATE(AA$2,1,1),Transports!$A$1:$LI$1),FALSE)</f>
        <v>82468.245460000006</v>
      </c>
      <c r="AB124" s="290">
        <f>+VLOOKUP($E124,Transports!$1:$1048576,MATCH(DATE(AB$2,1,1),Transports!$A$1:$LI$1),FALSE)</f>
        <v>82908.386889999994</v>
      </c>
      <c r="AC124" s="290">
        <f>+VLOOKUP($E124,Transports!$1:$1048576,MATCH(DATE(AC$2,1,1),Transports!$A$1:$LI$1),FALSE)</f>
        <v>83339.492370000007</v>
      </c>
      <c r="AD124" s="290">
        <f>+VLOOKUP($E124,Transports!$1:$1048576,MATCH(DATE(AD$2,1,1),Transports!$A$1:$LI$1),FALSE)</f>
        <v>83766.023910000004</v>
      </c>
      <c r="AE124" s="290">
        <f>+VLOOKUP($E124,Transports!$1:$1048576,MATCH(DATE(AE$2,1,1),Transports!$A$1:$LI$1),FALSE)</f>
        <v>84177.522270000001</v>
      </c>
      <c r="AF124" s="290">
        <f>+VLOOKUP($E124,Transports!$1:$1048576,MATCH(DATE(AF$2,1,1),Transports!$A$1:$LI$1),FALSE)</f>
        <v>84602.2163</v>
      </c>
      <c r="AG124" s="290">
        <f>+VLOOKUP($E124,Transports!$1:$1048576,MATCH(DATE(AG$2,1,1),Transports!$A$1:$LI$1),FALSE)</f>
        <v>85044.705010000005</v>
      </c>
      <c r="AH124" s="290">
        <f>+VLOOKUP($E124,Transports!$1:$1048576,MATCH(DATE(AH$2,1,1),Transports!$A$1:$LI$1),FALSE)</f>
        <v>85508.837060000005</v>
      </c>
      <c r="AI124" s="290">
        <f>+VLOOKUP($E124,Transports!$1:$1048576,MATCH(DATE(AI$2,1,1),Transports!$A$1:$LI$1),FALSE)</f>
        <v>85998.635920000001</v>
      </c>
      <c r="AJ124" s="290">
        <f>+VLOOKUP($E124,Transports!$1:$1048576,MATCH(DATE(AJ$2,1,1),Transports!$A$1:$LI$1),FALSE)</f>
        <v>86515.239220000003</v>
      </c>
      <c r="AK124" s="290">
        <f>+VLOOKUP($E124,Transports!$1:$1048576,MATCH(DATE(AK$2,1,1),Transports!$A$1:$LI$1),FALSE)</f>
        <v>87055.647670000006</v>
      </c>
      <c r="AL124" s="290">
        <f>+VLOOKUP($E124,Transports!$1:$1048576,MATCH(DATE(AL$2,1,1),Transports!$A$1:$LI$1),FALSE)</f>
        <v>87617.428499999995</v>
      </c>
      <c r="AM124" s="290">
        <f>+VLOOKUP($E124,Transports!$1:$1048576,MATCH(DATE(AM$2,1,1),Transports!$A$1:$LI$1),FALSE)</f>
        <v>88196.35024</v>
      </c>
      <c r="AN124" s="290">
        <f>+VLOOKUP($E124,Transports!$1:$1048576,MATCH(DATE(AN$2,1,1),Transports!$A$1:$LI$1),FALSE)</f>
        <v>88788.741420000006</v>
      </c>
      <c r="AO124" s="290">
        <f>+VLOOKUP($E124,Transports!$1:$1048576,MATCH(DATE(AO$2,1,1),Transports!$A$1:$LI$1),FALSE)</f>
        <v>89431.488129999998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271065.18979999999</v>
      </c>
      <c r="H125" s="290">
        <f>+VLOOKUP($E125,Transports!$1:$1048576,MATCH(DATE(H$2,1,1),Transports!$A$1:$LI$1),FALSE)</f>
        <v>269308.10590000002</v>
      </c>
      <c r="I125" s="290">
        <f>+VLOOKUP($E125,Transports!$1:$1048576,MATCH(DATE(I$2,1,1),Transports!$A$1:$LI$1),FALSE)</f>
        <v>268777.78039999999</v>
      </c>
      <c r="J125" s="290">
        <f>+VLOOKUP($E125,Transports!$1:$1048576,MATCH(DATE(J$2,1,1),Transports!$A$1:$LI$1),FALSE)</f>
        <v>270000.23540000001</v>
      </c>
      <c r="K125" s="290">
        <f>+VLOOKUP($E125,Transports!$1:$1048576,MATCH(DATE(K$2,1,1),Transports!$A$1:$LI$1),FALSE)</f>
        <v>273648.20890000003</v>
      </c>
      <c r="L125" s="290">
        <f>+VLOOKUP($E125,Transports!$1:$1048576,MATCH(DATE(L$2,1,1),Transports!$A$1:$LI$1),FALSE)</f>
        <v>277663.92080000002</v>
      </c>
      <c r="M125" s="290">
        <f>+VLOOKUP($E125,Transports!$1:$1048576,MATCH(DATE(M$2,1,1),Transports!$A$1:$LI$1),FALSE)</f>
        <v>281471.27759999997</v>
      </c>
      <c r="N125" s="290">
        <f>+VLOOKUP($E125,Transports!$1:$1048576,MATCH(DATE(N$2,1,1),Transports!$A$1:$LI$1),FALSE)</f>
        <v>285167.50760000001</v>
      </c>
      <c r="O125" s="290">
        <f>+VLOOKUP($E125,Transports!$1:$1048576,MATCH(DATE(O$2,1,1),Transports!$A$1:$LI$1),FALSE)</f>
        <v>288773.66360000003</v>
      </c>
      <c r="P125" s="290">
        <f>+VLOOKUP($E125,Transports!$1:$1048576,MATCH(DATE(P$2,1,1),Transports!$A$1:$LI$1),FALSE)</f>
        <v>292194.59460000001</v>
      </c>
      <c r="Q125" s="290">
        <f>+VLOOKUP($E125,Transports!$1:$1048576,MATCH(DATE(Q$2,1,1),Transports!$A$1:$LI$1),FALSE)</f>
        <v>296593.3884</v>
      </c>
      <c r="R125" s="290">
        <f>+VLOOKUP($E125,Transports!$1:$1048576,MATCH(DATE(R$2,1,1),Transports!$A$1:$LI$1),FALSE)</f>
        <v>301713.88709999999</v>
      </c>
      <c r="S125" s="290">
        <f>+VLOOKUP($E125,Transports!$1:$1048576,MATCH(DATE(S$2,1,1),Transports!$A$1:$LI$1),FALSE)</f>
        <v>307181.51740000001</v>
      </c>
      <c r="T125" s="290">
        <f>+VLOOKUP($E125,Transports!$1:$1048576,MATCH(DATE(T$2,1,1),Transports!$A$1:$LI$1),FALSE)</f>
        <v>312727.02389999997</v>
      </c>
      <c r="U125" s="290">
        <f>+VLOOKUP($E125,Transports!$1:$1048576,MATCH(DATE(U$2,1,1),Transports!$A$1:$LI$1),FALSE)</f>
        <v>318197.63640000002</v>
      </c>
      <c r="V125" s="290">
        <f>+VLOOKUP($E125,Transports!$1:$1048576,MATCH(DATE(V$2,1,1),Transports!$A$1:$LI$1),FALSE)</f>
        <v>323351.46090000001</v>
      </c>
      <c r="W125" s="290">
        <f>+VLOOKUP($E125,Transports!$1:$1048576,MATCH(DATE(W$2,1,1),Transports!$A$1:$LI$1),FALSE)</f>
        <v>328074.93670000002</v>
      </c>
      <c r="X125" s="290">
        <f>+VLOOKUP($E125,Transports!$1:$1048576,MATCH(DATE(X$2,1,1),Transports!$A$1:$LI$1),FALSE)</f>
        <v>332346.45130000002</v>
      </c>
      <c r="Y125" s="290">
        <f>+VLOOKUP($E125,Transports!$1:$1048576,MATCH(DATE(Y$2,1,1),Transports!$A$1:$LI$1),FALSE)</f>
        <v>336243.83120000002</v>
      </c>
      <c r="Z125" s="290">
        <f>+VLOOKUP($E125,Transports!$1:$1048576,MATCH(DATE(Z$2,1,1),Transports!$A$1:$LI$1),FALSE)</f>
        <v>339767.34519999998</v>
      </c>
      <c r="AA125" s="290">
        <f>+VLOOKUP($E125,Transports!$1:$1048576,MATCH(DATE(AA$2,1,1),Transports!$A$1:$LI$1),FALSE)</f>
        <v>343171.61719999998</v>
      </c>
      <c r="AB125" s="290">
        <f>+VLOOKUP($E125,Transports!$1:$1048576,MATCH(DATE(AB$2,1,1),Transports!$A$1:$LI$1),FALSE)</f>
        <v>346434.91470000002</v>
      </c>
      <c r="AC125" s="290">
        <f>+VLOOKUP($E125,Transports!$1:$1048576,MATCH(DATE(AC$2,1,1),Transports!$A$1:$LI$1),FALSE)</f>
        <v>349561.79489999998</v>
      </c>
      <c r="AD125" s="290">
        <f>+VLOOKUP($E125,Transports!$1:$1048576,MATCH(DATE(AD$2,1,1),Transports!$A$1:$LI$1),FALSE)</f>
        <v>352578.93160000001</v>
      </c>
      <c r="AE125" s="290">
        <f>+VLOOKUP($E125,Transports!$1:$1048576,MATCH(DATE(AE$2,1,1),Transports!$A$1:$LI$1),FALSE)</f>
        <v>355475.14110000001</v>
      </c>
      <c r="AF125" s="290">
        <f>+VLOOKUP($E125,Transports!$1:$1048576,MATCH(DATE(AF$2,1,1),Transports!$A$1:$LI$1),FALSE)</f>
        <v>358420.23320000002</v>
      </c>
      <c r="AG125" s="290">
        <f>+VLOOKUP($E125,Transports!$1:$1048576,MATCH(DATE(AG$2,1,1),Transports!$A$1:$LI$1),FALSE)</f>
        <v>361419.3542</v>
      </c>
      <c r="AH125" s="290">
        <f>+VLOOKUP($E125,Transports!$1:$1048576,MATCH(DATE(AH$2,1,1),Transports!$A$1:$LI$1),FALSE)</f>
        <v>364504.32030000002</v>
      </c>
      <c r="AI125" s="290">
        <f>+VLOOKUP($E125,Transports!$1:$1048576,MATCH(DATE(AI$2,1,1),Transports!$A$1:$LI$1),FALSE)</f>
        <v>367723.31469999999</v>
      </c>
      <c r="AJ125" s="290">
        <f>+VLOOKUP($E125,Transports!$1:$1048576,MATCH(DATE(AJ$2,1,1),Transports!$A$1:$LI$1),FALSE)</f>
        <v>371112.97340000002</v>
      </c>
      <c r="AK125" s="290">
        <f>+VLOOKUP($E125,Transports!$1:$1048576,MATCH(DATE(AK$2,1,1),Transports!$A$1:$LI$1),FALSE)</f>
        <v>374718.13909999997</v>
      </c>
      <c r="AL125" s="290">
        <f>+VLOOKUP($E125,Transports!$1:$1048576,MATCH(DATE(AL$2,1,1),Transports!$A$1:$LI$1),FALSE)</f>
        <v>378504.92670000001</v>
      </c>
      <c r="AM125" s="290">
        <f>+VLOOKUP($E125,Transports!$1:$1048576,MATCH(DATE(AM$2,1,1),Transports!$A$1:$LI$1),FALSE)</f>
        <v>382447.63939999999</v>
      </c>
      <c r="AN125" s="290">
        <f>+VLOOKUP($E125,Transports!$1:$1048576,MATCH(DATE(AN$2,1,1),Transports!$A$1:$LI$1),FALSE)</f>
        <v>386525.76150000002</v>
      </c>
      <c r="AO125" s="290">
        <f>+VLOOKUP($E125,Transports!$1:$1048576,MATCH(DATE(AO$2,1,1),Transports!$A$1:$LI$1),FALSE)</f>
        <v>390847.35820000002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167638.19949999999</v>
      </c>
      <c r="H126" s="290">
        <f>+VLOOKUP($E126,Transports!$1:$1048576,MATCH(DATE(H$2,1,1),Transports!$A$1:$LI$1),FALSE)</f>
        <v>166765.33069999999</v>
      </c>
      <c r="I126" s="290">
        <f>+VLOOKUP($E126,Transports!$1:$1048576,MATCH(DATE(I$2,1,1),Transports!$A$1:$LI$1),FALSE)</f>
        <v>166586.4901</v>
      </c>
      <c r="J126" s="290">
        <f>+VLOOKUP($E126,Transports!$1:$1048576,MATCH(DATE(J$2,1,1),Transports!$A$1:$LI$1),FALSE)</f>
        <v>167438.47459999999</v>
      </c>
      <c r="K126" s="290">
        <f>+VLOOKUP($E126,Transports!$1:$1048576,MATCH(DATE(K$2,1,1),Transports!$A$1:$LI$1),FALSE)</f>
        <v>169749.60560000001</v>
      </c>
      <c r="L126" s="290">
        <f>+VLOOKUP($E126,Transports!$1:$1048576,MATCH(DATE(L$2,1,1),Transports!$A$1:$LI$1),FALSE)</f>
        <v>172239.921</v>
      </c>
      <c r="M126" s="290">
        <f>+VLOOKUP($E126,Transports!$1:$1048576,MATCH(DATE(M$2,1,1),Transports!$A$1:$LI$1),FALSE)</f>
        <v>174601.2568</v>
      </c>
      <c r="N126" s="290">
        <f>+VLOOKUP($E126,Transports!$1:$1048576,MATCH(DATE(N$2,1,1),Transports!$A$1:$LI$1),FALSE)</f>
        <v>176898.2868</v>
      </c>
      <c r="O126" s="290">
        <f>+VLOOKUP($E126,Transports!$1:$1048576,MATCH(DATE(O$2,1,1),Transports!$A$1:$LI$1),FALSE)</f>
        <v>179147.87460000001</v>
      </c>
      <c r="P126" s="290">
        <f>+VLOOKUP($E126,Transports!$1:$1048576,MATCH(DATE(P$2,1,1),Transports!$A$1:$LI$1),FALSE)</f>
        <v>181299.019</v>
      </c>
      <c r="Q126" s="290">
        <f>+VLOOKUP($E126,Transports!$1:$1048576,MATCH(DATE(Q$2,1,1),Transports!$A$1:$LI$1),FALSE)</f>
        <v>184000.90539999999</v>
      </c>
      <c r="R126" s="290">
        <f>+VLOOKUP($E126,Transports!$1:$1048576,MATCH(DATE(R$2,1,1),Transports!$A$1:$LI$1),FALSE)</f>
        <v>187129.1636</v>
      </c>
      <c r="S126" s="290">
        <f>+VLOOKUP($E126,Transports!$1:$1048576,MATCH(DATE(S$2,1,1),Transports!$A$1:$LI$1),FALSE)</f>
        <v>190455.6165</v>
      </c>
      <c r="T126" s="290">
        <f>+VLOOKUP($E126,Transports!$1:$1048576,MATCH(DATE(T$2,1,1),Transports!$A$1:$LI$1),FALSE)</f>
        <v>193819.26579999999</v>
      </c>
      <c r="U126" s="290">
        <f>+VLOOKUP($E126,Transports!$1:$1048576,MATCH(DATE(U$2,1,1),Transports!$A$1:$LI$1),FALSE)</f>
        <v>197131.68590000001</v>
      </c>
      <c r="V126" s="290">
        <f>+VLOOKUP($E126,Transports!$1:$1048576,MATCH(DATE(V$2,1,1),Transports!$A$1:$LI$1),FALSE)</f>
        <v>200251.5435</v>
      </c>
      <c r="W126" s="290">
        <f>+VLOOKUP($E126,Transports!$1:$1048576,MATCH(DATE(W$2,1,1),Transports!$A$1:$LI$1),FALSE)</f>
        <v>203111.489</v>
      </c>
      <c r="X126" s="290">
        <f>+VLOOKUP($E126,Transports!$1:$1048576,MATCH(DATE(X$2,1,1),Transports!$A$1:$LI$1),FALSE)</f>
        <v>205700.22760000001</v>
      </c>
      <c r="Y126" s="290">
        <f>+VLOOKUP($E126,Transports!$1:$1048576,MATCH(DATE(Y$2,1,1),Transports!$A$1:$LI$1),FALSE)</f>
        <v>208064.9172</v>
      </c>
      <c r="Z126" s="290">
        <f>+VLOOKUP($E126,Transports!$1:$1048576,MATCH(DATE(Z$2,1,1),Transports!$A$1:$LI$1),FALSE)</f>
        <v>210204.9584</v>
      </c>
      <c r="AA126" s="290">
        <f>+VLOOKUP($E126,Transports!$1:$1048576,MATCH(DATE(AA$2,1,1),Transports!$A$1:$LI$1),FALSE)</f>
        <v>212274.46299999999</v>
      </c>
      <c r="AB126" s="290">
        <f>+VLOOKUP($E126,Transports!$1:$1048576,MATCH(DATE(AB$2,1,1),Transports!$A$1:$LI$1),FALSE)</f>
        <v>214261.23610000001</v>
      </c>
      <c r="AC126" s="290">
        <f>+VLOOKUP($E126,Transports!$1:$1048576,MATCH(DATE(AC$2,1,1),Transports!$A$1:$LI$1),FALSE)</f>
        <v>216168.973</v>
      </c>
      <c r="AD126" s="290">
        <f>+VLOOKUP($E126,Transports!$1:$1048576,MATCH(DATE(AD$2,1,1),Transports!$A$1:$LI$1),FALSE)</f>
        <v>218014.2452</v>
      </c>
      <c r="AE126" s="290">
        <f>+VLOOKUP($E126,Transports!$1:$1048576,MATCH(DATE(AE$2,1,1),Transports!$A$1:$LI$1),FALSE)</f>
        <v>219786.39540000001</v>
      </c>
      <c r="AF126" s="290">
        <f>+VLOOKUP($E126,Transports!$1:$1048576,MATCH(DATE(AF$2,1,1),Transports!$A$1:$LI$1),FALSE)</f>
        <v>221590.75279999999</v>
      </c>
      <c r="AG126" s="290">
        <f>+VLOOKUP($E126,Transports!$1:$1048576,MATCH(DATE(AG$2,1,1),Transports!$A$1:$LI$1),FALSE)</f>
        <v>223431.93669999999</v>
      </c>
      <c r="AH126" s="290">
        <f>+VLOOKUP($E126,Transports!$1:$1048576,MATCH(DATE(AH$2,1,1),Transports!$A$1:$LI$1),FALSE)</f>
        <v>225329.41519999999</v>
      </c>
      <c r="AI126" s="290">
        <f>+VLOOKUP($E126,Transports!$1:$1048576,MATCH(DATE(AI$2,1,1),Transports!$A$1:$LI$1),FALSE)</f>
        <v>227311.72200000001</v>
      </c>
      <c r="AJ126" s="290">
        <f>+VLOOKUP($E126,Transports!$1:$1048576,MATCH(DATE(AJ$2,1,1),Transports!$A$1:$LI$1),FALSE)</f>
        <v>229399.73759999999</v>
      </c>
      <c r="AK126" s="290">
        <f>+VLOOKUP($E126,Transports!$1:$1048576,MATCH(DATE(AK$2,1,1),Transports!$A$1:$LI$1),FALSE)</f>
        <v>231616.9418</v>
      </c>
      <c r="AL126" s="290">
        <f>+VLOOKUP($E126,Transports!$1:$1048576,MATCH(DATE(AL$2,1,1),Transports!$A$1:$LI$1),FALSE)</f>
        <v>233943.69769999999</v>
      </c>
      <c r="AM126" s="290">
        <f>+VLOOKUP($E126,Transports!$1:$1048576,MATCH(DATE(AM$2,1,1),Transports!$A$1:$LI$1),FALSE)</f>
        <v>236364.26990000001</v>
      </c>
      <c r="AN126" s="290">
        <f>+VLOOKUP($E126,Transports!$1:$1048576,MATCH(DATE(AN$2,1,1),Transports!$A$1:$LI$1),FALSE)</f>
        <v>238865.95980000001</v>
      </c>
      <c r="AO126" s="290">
        <f>+VLOOKUP($E126,Transports!$1:$1048576,MATCH(DATE(AO$2,1,1),Transports!$A$1:$LI$1),FALSE)</f>
        <v>241524.7904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106914.5275</v>
      </c>
      <c r="H127" s="291">
        <f>+VLOOKUP($E127,Transports!$1:$1048576,MATCH(DATE(H$2,1,1),Transports!$A$1:$LI$1),FALSE)</f>
        <v>108362.16130000001</v>
      </c>
      <c r="I127" s="291">
        <f>+VLOOKUP($E127,Transports!$1:$1048576,MATCH(DATE(I$2,1,1),Transports!$A$1:$LI$1),FALSE)</f>
        <v>109707.1513</v>
      </c>
      <c r="J127" s="291">
        <f>+VLOOKUP($E127,Transports!$1:$1048576,MATCH(DATE(J$2,1,1),Transports!$A$1:$LI$1),FALSE)</f>
        <v>111216.7844</v>
      </c>
      <c r="K127" s="291">
        <f>+VLOOKUP($E127,Transports!$1:$1048576,MATCH(DATE(K$2,1,1),Transports!$A$1:$LI$1),FALSE)</f>
        <v>113252.25290000001</v>
      </c>
      <c r="L127" s="291">
        <f>+VLOOKUP($E127,Transports!$1:$1048576,MATCH(DATE(L$2,1,1),Transports!$A$1:$LI$1),FALSE)</f>
        <v>114906.3609</v>
      </c>
      <c r="M127" s="291">
        <f>+VLOOKUP($E127,Transports!$1:$1048576,MATCH(DATE(M$2,1,1),Transports!$A$1:$LI$1),FALSE)</f>
        <v>116477.1786</v>
      </c>
      <c r="N127" s="291">
        <f>+VLOOKUP($E127,Transports!$1:$1048576,MATCH(DATE(N$2,1,1),Transports!$A$1:$LI$1),FALSE)</f>
        <v>118052.8605</v>
      </c>
      <c r="O127" s="291">
        <f>+VLOOKUP($E127,Transports!$1:$1048576,MATCH(DATE(O$2,1,1),Transports!$A$1:$LI$1),FALSE)</f>
        <v>119684.0817</v>
      </c>
      <c r="P127" s="291">
        <f>+VLOOKUP($E127,Transports!$1:$1048576,MATCH(DATE(P$2,1,1),Transports!$A$1:$LI$1),FALSE)</f>
        <v>121420.6692</v>
      </c>
      <c r="Q127" s="291">
        <f>+VLOOKUP($E127,Transports!$1:$1048576,MATCH(DATE(Q$2,1,1),Transports!$A$1:$LI$1),FALSE)</f>
        <v>122944.7029</v>
      </c>
      <c r="R127" s="291">
        <f>+VLOOKUP($E127,Transports!$1:$1048576,MATCH(DATE(R$2,1,1),Transports!$A$1:$LI$1),FALSE)</f>
        <v>124534.6793</v>
      </c>
      <c r="S127" s="291">
        <f>+VLOOKUP($E127,Transports!$1:$1048576,MATCH(DATE(S$2,1,1),Transports!$A$1:$LI$1),FALSE)</f>
        <v>126086.58560000001</v>
      </c>
      <c r="T127" s="291">
        <f>+VLOOKUP($E127,Transports!$1:$1048576,MATCH(DATE(T$2,1,1),Transports!$A$1:$LI$1),FALSE)</f>
        <v>127559.45630000001</v>
      </c>
      <c r="U127" s="291">
        <f>+VLOOKUP($E127,Transports!$1:$1048576,MATCH(DATE(U$2,1,1),Transports!$A$1:$LI$1),FALSE)</f>
        <v>128961.1544</v>
      </c>
      <c r="V127" s="291">
        <f>+VLOOKUP($E127,Transports!$1:$1048576,MATCH(DATE(V$2,1,1),Transports!$A$1:$LI$1),FALSE)</f>
        <v>130284.024</v>
      </c>
      <c r="W127" s="291">
        <f>+VLOOKUP($E127,Transports!$1:$1048576,MATCH(DATE(W$2,1,1),Transports!$A$1:$LI$1),FALSE)</f>
        <v>131510.94639999999</v>
      </c>
      <c r="X127" s="291">
        <f>+VLOOKUP($E127,Transports!$1:$1048576,MATCH(DATE(X$2,1,1),Transports!$A$1:$LI$1),FALSE)</f>
        <v>132651.82079999999</v>
      </c>
      <c r="Y127" s="291">
        <f>+VLOOKUP($E127,Transports!$1:$1048576,MATCH(DATE(Y$2,1,1),Transports!$A$1:$LI$1),FALSE)</f>
        <v>133724.6488</v>
      </c>
      <c r="Z127" s="291">
        <f>+VLOOKUP($E127,Transports!$1:$1048576,MATCH(DATE(Z$2,1,1),Transports!$A$1:$LI$1),FALSE)</f>
        <v>134719.82250000001</v>
      </c>
      <c r="AA127" s="291">
        <f>+VLOOKUP($E127,Transports!$1:$1048576,MATCH(DATE(AA$2,1,1),Transports!$A$1:$LI$1),FALSE)</f>
        <v>135702.6398</v>
      </c>
      <c r="AB127" s="291">
        <f>+VLOOKUP($E127,Transports!$1:$1048576,MATCH(DATE(AB$2,1,1),Transports!$A$1:$LI$1),FALSE)</f>
        <v>136676.2738</v>
      </c>
      <c r="AC127" s="291">
        <f>+VLOOKUP($E127,Transports!$1:$1048576,MATCH(DATE(AC$2,1,1),Transports!$A$1:$LI$1),FALSE)</f>
        <v>137650.46900000001</v>
      </c>
      <c r="AD127" s="291">
        <f>+VLOOKUP($E127,Transports!$1:$1048576,MATCH(DATE(AD$2,1,1),Transports!$A$1:$LI$1),FALSE)</f>
        <v>138635.7836</v>
      </c>
      <c r="AE127" s="291">
        <f>+VLOOKUP($E127,Transports!$1:$1048576,MATCH(DATE(AE$2,1,1),Transports!$A$1:$LI$1),FALSE)</f>
        <v>139590.4344</v>
      </c>
      <c r="AF127" s="291">
        <f>+VLOOKUP($E127,Transports!$1:$1048576,MATCH(DATE(AF$2,1,1),Transports!$A$1:$LI$1),FALSE)</f>
        <v>140584.26370000001</v>
      </c>
      <c r="AG127" s="291">
        <f>+VLOOKUP($E127,Transports!$1:$1048576,MATCH(DATE(AG$2,1,1),Transports!$A$1:$LI$1),FALSE)</f>
        <v>141633.2107</v>
      </c>
      <c r="AH127" s="291">
        <f>+VLOOKUP($E127,Transports!$1:$1048576,MATCH(DATE(AH$2,1,1),Transports!$A$1:$LI$1),FALSE)</f>
        <v>142747.5687</v>
      </c>
      <c r="AI127" s="291">
        <f>+VLOOKUP($E127,Transports!$1:$1048576,MATCH(DATE(AI$2,1,1),Transports!$A$1:$LI$1),FALSE)</f>
        <v>143933.8316</v>
      </c>
      <c r="AJ127" s="291">
        <f>+VLOOKUP($E127,Transports!$1:$1048576,MATCH(DATE(AJ$2,1,1),Transports!$A$1:$LI$1),FALSE)</f>
        <v>145189.03450000001</v>
      </c>
      <c r="AK127" s="291">
        <f>+VLOOKUP($E127,Transports!$1:$1048576,MATCH(DATE(AK$2,1,1),Transports!$A$1:$LI$1),FALSE)</f>
        <v>146489.40299999999</v>
      </c>
      <c r="AL127" s="291">
        <f>+VLOOKUP($E127,Transports!$1:$1048576,MATCH(DATE(AL$2,1,1),Transports!$A$1:$LI$1),FALSE)</f>
        <v>147834.58069999999</v>
      </c>
      <c r="AM127" s="291">
        <f>+VLOOKUP($E127,Transports!$1:$1048576,MATCH(DATE(AM$2,1,1),Transports!$A$1:$LI$1),FALSE)</f>
        <v>149216.0993</v>
      </c>
      <c r="AN127" s="291">
        <f>+VLOOKUP($E127,Transports!$1:$1048576,MATCH(DATE(AN$2,1,1),Transports!$A$1:$LI$1),FALSE)</f>
        <v>150625.92079999999</v>
      </c>
      <c r="AO127" s="291">
        <f>+VLOOKUP($E127,Transports!$1:$1048576,MATCH(DATE(AO$2,1,1),Transports!$A$1:$LI$1),FALSE)</f>
        <v>152195.58749999999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298046.30080000003</v>
      </c>
      <c r="H129" s="290">
        <f>+VLOOKUP($E129,Transports!$1:$1048576,MATCH(DATE(H$2,1,1),Transports!$A$1:$LI$1),FALSE)</f>
        <v>305544.45059999998</v>
      </c>
      <c r="I129" s="290">
        <f>+VLOOKUP($E129,Transports!$1:$1048576,MATCH(DATE(I$2,1,1),Transports!$A$1:$LI$1),FALSE)</f>
        <v>313765.04560000001</v>
      </c>
      <c r="J129" s="290">
        <f>+VLOOKUP($E129,Transports!$1:$1048576,MATCH(DATE(J$2,1,1),Transports!$A$1:$LI$1),FALSE)</f>
        <v>324703.6593</v>
      </c>
      <c r="K129" s="290">
        <f>+VLOOKUP($E129,Transports!$1:$1048576,MATCH(DATE(K$2,1,1),Transports!$A$1:$LI$1),FALSE)</f>
        <v>338880.85989999998</v>
      </c>
      <c r="L129" s="290">
        <f>+VLOOKUP($E129,Transports!$1:$1048576,MATCH(DATE(L$2,1,1),Transports!$A$1:$LI$1),FALSE)</f>
        <v>352276.24119999999</v>
      </c>
      <c r="M129" s="290">
        <f>+VLOOKUP($E129,Transports!$1:$1048576,MATCH(DATE(M$2,1,1),Transports!$A$1:$LI$1),FALSE)</f>
        <v>366510.98710000003</v>
      </c>
      <c r="N129" s="290">
        <f>+VLOOKUP($E129,Transports!$1:$1048576,MATCH(DATE(N$2,1,1),Transports!$A$1:$LI$1),FALSE)</f>
        <v>381473.78940000001</v>
      </c>
      <c r="O129" s="290">
        <f>+VLOOKUP($E129,Transports!$1:$1048576,MATCH(DATE(O$2,1,1),Transports!$A$1:$LI$1),FALSE)</f>
        <v>396887.45370000001</v>
      </c>
      <c r="P129" s="290">
        <f>+VLOOKUP($E129,Transports!$1:$1048576,MATCH(DATE(P$2,1,1),Transports!$A$1:$LI$1),FALSE)</f>
        <v>412630.84259999997</v>
      </c>
      <c r="Q129" s="290">
        <f>+VLOOKUP($E129,Transports!$1:$1048576,MATCH(DATE(Q$2,1,1),Transports!$A$1:$LI$1),FALSE)</f>
        <v>427454.36729999998</v>
      </c>
      <c r="R129" s="290">
        <f>+VLOOKUP($E129,Transports!$1:$1048576,MATCH(DATE(R$2,1,1),Transports!$A$1:$LI$1),FALSE)</f>
        <v>441540.96169999999</v>
      </c>
      <c r="S129" s="290">
        <f>+VLOOKUP($E129,Transports!$1:$1048576,MATCH(DATE(S$2,1,1),Transports!$A$1:$LI$1),FALSE)</f>
        <v>454707.93849999999</v>
      </c>
      <c r="T129" s="290">
        <f>+VLOOKUP($E129,Transports!$1:$1048576,MATCH(DATE(T$2,1,1),Transports!$A$1:$LI$1),FALSE)</f>
        <v>466851.7341</v>
      </c>
      <c r="U129" s="290">
        <f>+VLOOKUP($E129,Transports!$1:$1048576,MATCH(DATE(U$2,1,1),Transports!$A$1:$LI$1),FALSE)</f>
        <v>477996.98670000001</v>
      </c>
      <c r="V129" s="290">
        <f>+VLOOKUP($E129,Transports!$1:$1048576,MATCH(DATE(V$2,1,1),Transports!$A$1:$LI$1),FALSE)</f>
        <v>488315.45</v>
      </c>
      <c r="W129" s="290">
        <f>+VLOOKUP($E129,Transports!$1:$1048576,MATCH(DATE(W$2,1,1),Transports!$A$1:$LI$1),FALSE)</f>
        <v>498008.6679</v>
      </c>
      <c r="X129" s="290">
        <f>+VLOOKUP($E129,Transports!$1:$1048576,MATCH(DATE(X$2,1,1),Transports!$A$1:$LI$1),FALSE)</f>
        <v>507246.95059999998</v>
      </c>
      <c r="Y129" s="290">
        <f>+VLOOKUP($E129,Transports!$1:$1048576,MATCH(DATE(Y$2,1,1),Transports!$A$1:$LI$1),FALSE)</f>
        <v>516191.79440000001</v>
      </c>
      <c r="Z129" s="290">
        <f>+VLOOKUP($E129,Transports!$1:$1048576,MATCH(DATE(Z$2,1,1),Transports!$A$1:$LI$1),FALSE)</f>
        <v>524691.01500000001</v>
      </c>
      <c r="AA129" s="290">
        <f>+VLOOKUP($E129,Transports!$1:$1048576,MATCH(DATE(AA$2,1,1),Transports!$A$1:$LI$1),FALSE)</f>
        <v>533526.01989999996</v>
      </c>
      <c r="AB129" s="290">
        <f>+VLOOKUP($E129,Transports!$1:$1048576,MATCH(DATE(AB$2,1,1),Transports!$A$1:$LI$1),FALSE)</f>
        <v>542569.44200000004</v>
      </c>
      <c r="AC129" s="290">
        <f>+VLOOKUP($E129,Transports!$1:$1048576,MATCH(DATE(AC$2,1,1),Transports!$A$1:$LI$1),FALSE)</f>
        <v>551987.05249999999</v>
      </c>
      <c r="AD129" s="290">
        <f>+VLOOKUP($E129,Transports!$1:$1048576,MATCH(DATE(AD$2,1,1),Transports!$A$1:$LI$1),FALSE)</f>
        <v>561884.78280000004</v>
      </c>
      <c r="AE129" s="290">
        <f>+VLOOKUP($E129,Transports!$1:$1048576,MATCH(DATE(AE$2,1,1),Transports!$A$1:$LI$1),FALSE)</f>
        <v>571470.49840000004</v>
      </c>
      <c r="AF129" s="290">
        <f>+VLOOKUP($E129,Transports!$1:$1048576,MATCH(DATE(AF$2,1,1),Transports!$A$1:$LI$1),FALSE)</f>
        <v>582026.9081</v>
      </c>
      <c r="AG129" s="290">
        <f>+VLOOKUP($E129,Transports!$1:$1048576,MATCH(DATE(AG$2,1,1),Transports!$A$1:$LI$1),FALSE)</f>
        <v>593206.38639999996</v>
      </c>
      <c r="AH129" s="290">
        <f>+VLOOKUP($E129,Transports!$1:$1048576,MATCH(DATE(AH$2,1,1),Transports!$A$1:$LI$1),FALSE)</f>
        <v>605201.35219999996</v>
      </c>
      <c r="AI129" s="290">
        <f>+VLOOKUP($E129,Transports!$1:$1048576,MATCH(DATE(AI$2,1,1),Transports!$A$1:$LI$1),FALSE)</f>
        <v>618199.32479999994</v>
      </c>
      <c r="AJ129" s="290">
        <f>+VLOOKUP($E129,Transports!$1:$1048576,MATCH(DATE(AJ$2,1,1),Transports!$A$1:$LI$1),FALSE)</f>
        <v>632265.76710000006</v>
      </c>
      <c r="AK129" s="290">
        <f>+VLOOKUP($E129,Transports!$1:$1048576,MATCH(DATE(AK$2,1,1),Transports!$A$1:$LI$1),FALSE)</f>
        <v>647388.64110000001</v>
      </c>
      <c r="AL129" s="290">
        <f>+VLOOKUP($E129,Transports!$1:$1048576,MATCH(DATE(AL$2,1,1),Transports!$A$1:$LI$1),FALSE)</f>
        <v>663502.28740000003</v>
      </c>
      <c r="AM129" s="290">
        <f>+VLOOKUP($E129,Transports!$1:$1048576,MATCH(DATE(AM$2,1,1),Transports!$A$1:$LI$1),FALSE)</f>
        <v>680500.31220000004</v>
      </c>
      <c r="AN129" s="290">
        <f>+VLOOKUP($E129,Transports!$1:$1048576,MATCH(DATE(AN$2,1,1),Transports!$A$1:$LI$1),FALSE)</f>
        <v>698244.32669999998</v>
      </c>
      <c r="AO129" s="290">
        <f>+VLOOKUP($E129,Transports!$1:$1048576,MATCH(DATE(AO$2,1,1),Transports!$A$1:$LI$1),FALSE)</f>
        <v>716566.69629999995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715865.86219999997</v>
      </c>
      <c r="H130" s="290">
        <f>+VLOOKUP($E130,Transports!$1:$1048576,MATCH(DATE(H$2,1,1),Transports!$A$1:$LI$1),FALSE)</f>
        <v>712262.81359999999</v>
      </c>
      <c r="I130" s="290">
        <f>+VLOOKUP($E130,Transports!$1:$1048576,MATCH(DATE(I$2,1,1),Transports!$A$1:$LI$1),FALSE)</f>
        <v>711051.18950000009</v>
      </c>
      <c r="J130" s="290">
        <f>+VLOOKUP($E130,Transports!$1:$1048576,MATCH(DATE(J$2,1,1),Transports!$A$1:$LI$1),FALSE)</f>
        <v>713295.87769999995</v>
      </c>
      <c r="K130" s="290">
        <f>+VLOOKUP($E130,Transports!$1:$1048576,MATCH(DATE(K$2,1,1),Transports!$A$1:$LI$1),FALSE)</f>
        <v>720414.69270000001</v>
      </c>
      <c r="L130" s="290">
        <f>+VLOOKUP($E130,Transports!$1:$1048576,MATCH(DATE(L$2,1,1),Transports!$A$1:$LI$1),FALSE)</f>
        <v>728508.83530000004</v>
      </c>
      <c r="M130" s="290">
        <f>+VLOOKUP($E130,Transports!$1:$1048576,MATCH(DATE(M$2,1,1),Transports!$A$1:$LI$1),FALSE)</f>
        <v>737289.94200000004</v>
      </c>
      <c r="N130" s="290">
        <f>+VLOOKUP($E130,Transports!$1:$1048576,MATCH(DATE(N$2,1,1),Transports!$A$1:$LI$1),FALSE)</f>
        <v>746660.46950000012</v>
      </c>
      <c r="O130" s="290">
        <f>+VLOOKUP($E130,Transports!$1:$1048576,MATCH(DATE(O$2,1,1),Transports!$A$1:$LI$1),FALSE)</f>
        <v>756470.23329999996</v>
      </c>
      <c r="P130" s="290">
        <f>+VLOOKUP($E130,Transports!$1:$1048576,MATCH(DATE(P$2,1,1),Transports!$A$1:$LI$1),FALSE)</f>
        <v>766582.54309999989</v>
      </c>
      <c r="Q130" s="290">
        <f>+VLOOKUP($E130,Transports!$1:$1048576,MATCH(DATE(Q$2,1,1),Transports!$A$1:$LI$1),FALSE)</f>
        <v>776629.56290000002</v>
      </c>
      <c r="R130" s="290">
        <f>+VLOOKUP($E130,Transports!$1:$1048576,MATCH(DATE(R$2,1,1),Transports!$A$1:$LI$1),FALSE)</f>
        <v>786422.10850000009</v>
      </c>
      <c r="S130" s="290">
        <f>+VLOOKUP($E130,Transports!$1:$1048576,MATCH(DATE(S$2,1,1),Transports!$A$1:$LI$1),FALSE)</f>
        <v>795805.50540000002</v>
      </c>
      <c r="T130" s="290">
        <f>+VLOOKUP($E130,Transports!$1:$1048576,MATCH(DATE(T$2,1,1),Transports!$A$1:$LI$1),FALSE)</f>
        <v>804656.57829999994</v>
      </c>
      <c r="U130" s="290">
        <f>+VLOOKUP($E130,Transports!$1:$1048576,MATCH(DATE(U$2,1,1),Transports!$A$1:$LI$1),FALSE)</f>
        <v>812901.39890000003</v>
      </c>
      <c r="V130" s="290">
        <f>+VLOOKUP($E130,Transports!$1:$1048576,MATCH(DATE(V$2,1,1),Transports!$A$1:$LI$1),FALSE)</f>
        <v>820530.00950000004</v>
      </c>
      <c r="W130" s="290">
        <f>+VLOOKUP($E130,Transports!$1:$1048576,MATCH(DATE(W$2,1,1),Transports!$A$1:$LI$1),FALSE)</f>
        <v>827577.08319999999</v>
      </c>
      <c r="X130" s="290">
        <f>+VLOOKUP($E130,Transports!$1:$1048576,MATCH(DATE(X$2,1,1),Transports!$A$1:$LI$1),FALSE)</f>
        <v>834098.14850000001</v>
      </c>
      <c r="Y130" s="290">
        <f>+VLOOKUP($E130,Transports!$1:$1048576,MATCH(DATE(Y$2,1,1),Transports!$A$1:$LI$1),FALSE)</f>
        <v>840160.08600000013</v>
      </c>
      <c r="Z130" s="290">
        <f>+VLOOKUP($E130,Transports!$1:$1048576,MATCH(DATE(Z$2,1,1),Transports!$A$1:$LI$1),FALSE)</f>
        <v>845779.36919999996</v>
      </c>
      <c r="AA130" s="290">
        <f>+VLOOKUP($E130,Transports!$1:$1048576,MATCH(DATE(AA$2,1,1),Transports!$A$1:$LI$1),FALSE)</f>
        <v>851126.16460000002</v>
      </c>
      <c r="AB130" s="290">
        <f>+VLOOKUP($E130,Transports!$1:$1048576,MATCH(DATE(AB$2,1,1),Transports!$A$1:$LI$1),FALSE)</f>
        <v>856283.60730000003</v>
      </c>
      <c r="AC130" s="290">
        <f>+VLOOKUP($E130,Transports!$1:$1048576,MATCH(DATE(AC$2,1,1),Transports!$A$1:$LI$1),FALSE)</f>
        <v>861342.13580000005</v>
      </c>
      <c r="AD130" s="290">
        <f>+VLOOKUP($E130,Transports!$1:$1048576,MATCH(DATE(AD$2,1,1),Transports!$A$1:$LI$1),FALSE)</f>
        <v>866384.59230000002</v>
      </c>
      <c r="AE130" s="290">
        <f>+VLOOKUP($E130,Transports!$1:$1048576,MATCH(DATE(AE$2,1,1),Transports!$A$1:$LI$1),FALSE)</f>
        <v>871327.12320000003</v>
      </c>
      <c r="AF130" s="290">
        <f>+VLOOKUP($E130,Transports!$1:$1048576,MATCH(DATE(AF$2,1,1),Transports!$A$1:$LI$1),FALSE)</f>
        <v>876367.22860000003</v>
      </c>
      <c r="AG130" s="290">
        <f>+VLOOKUP($E130,Transports!$1:$1048576,MATCH(DATE(AG$2,1,1),Transports!$A$1:$LI$1),FALSE)</f>
        <v>881567.2916</v>
      </c>
      <c r="AH130" s="290">
        <f>+VLOOKUP($E130,Transports!$1:$1048576,MATCH(DATE(AH$2,1,1),Transports!$A$1:$LI$1),FALSE)</f>
        <v>887003.01170000003</v>
      </c>
      <c r="AI130" s="290">
        <f>+VLOOKUP($E130,Transports!$1:$1048576,MATCH(DATE(AI$2,1,1),Transports!$A$1:$LI$1),FALSE)</f>
        <v>892753.63099999994</v>
      </c>
      <c r="AJ130" s="290">
        <f>+VLOOKUP($E130,Transports!$1:$1048576,MATCH(DATE(AJ$2,1,1),Transports!$A$1:$LI$1),FALSE)</f>
        <v>898875.66119999997</v>
      </c>
      <c r="AK130" s="290">
        <f>+VLOOKUP($E130,Transports!$1:$1048576,MATCH(DATE(AK$2,1,1),Transports!$A$1:$LI$1),FALSE)</f>
        <v>905394.97790000006</v>
      </c>
      <c r="AL130" s="290">
        <f>+VLOOKUP($E130,Transports!$1:$1048576,MATCH(DATE(AL$2,1,1),Transports!$A$1:$LI$1),FALSE)</f>
        <v>912308.99050000007</v>
      </c>
      <c r="AM130" s="290">
        <f>+VLOOKUP($E130,Transports!$1:$1048576,MATCH(DATE(AM$2,1,1),Transports!$A$1:$LI$1),FALSE)</f>
        <v>919590.85990000004</v>
      </c>
      <c r="AN130" s="290">
        <f>+VLOOKUP($E130,Transports!$1:$1048576,MATCH(DATE(AN$2,1,1),Transports!$A$1:$LI$1),FALSE)</f>
        <v>927194.03480000002</v>
      </c>
      <c r="AO130" s="290">
        <f>+VLOOKUP($E130,Transports!$1:$1048576,MATCH(DATE(AO$2,1,1),Transports!$A$1:$LI$1),FALSE)</f>
        <v>935055.93669999996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619377.33920000005</v>
      </c>
      <c r="H131" s="290">
        <f>+VLOOKUP($E131,Transports!$1:$1048576,MATCH(DATE(H$2,1,1),Transports!$A$1:$LI$1),FALSE)</f>
        <v>617303.36470000003</v>
      </c>
      <c r="I131" s="290">
        <f>+VLOOKUP($E131,Transports!$1:$1048576,MATCH(DATE(I$2,1,1),Transports!$A$1:$LI$1),FALSE)</f>
        <v>616838.20279999997</v>
      </c>
      <c r="J131" s="290">
        <f>+VLOOKUP($E131,Transports!$1:$1048576,MATCH(DATE(J$2,1,1),Transports!$A$1:$LI$1),FALSE)</f>
        <v>618857.25879999995</v>
      </c>
      <c r="K131" s="290">
        <f>+VLOOKUP($E131,Transports!$1:$1048576,MATCH(DATE(K$2,1,1),Transports!$A$1:$LI$1),FALSE)</f>
        <v>624534.91669999994</v>
      </c>
      <c r="L131" s="290">
        <f>+VLOOKUP($E131,Transports!$1:$1048576,MATCH(DATE(L$2,1,1),Transports!$A$1:$LI$1),FALSE)</f>
        <v>630833.34820000001</v>
      </c>
      <c r="M131" s="290">
        <f>+VLOOKUP($E131,Transports!$1:$1048576,MATCH(DATE(M$2,1,1),Transports!$A$1:$LI$1),FALSE)</f>
        <v>637599.13749999995</v>
      </c>
      <c r="N131" s="290">
        <f>+VLOOKUP($E131,Transports!$1:$1048576,MATCH(DATE(N$2,1,1),Transports!$A$1:$LI$1),FALSE)</f>
        <v>644766.56350000005</v>
      </c>
      <c r="O131" s="290">
        <f>+VLOOKUP($E131,Transports!$1:$1048576,MATCH(DATE(O$2,1,1),Transports!$A$1:$LI$1),FALSE)</f>
        <v>652219.13760000002</v>
      </c>
      <c r="P131" s="290">
        <f>+VLOOKUP($E131,Transports!$1:$1048576,MATCH(DATE(P$2,1,1),Transports!$A$1:$LI$1),FALSE)</f>
        <v>659855.58770000003</v>
      </c>
      <c r="Q131" s="290">
        <f>+VLOOKUP($E131,Transports!$1:$1048576,MATCH(DATE(Q$2,1,1),Transports!$A$1:$LI$1),FALSE)</f>
        <v>667373.66929999995</v>
      </c>
      <c r="R131" s="290">
        <f>+VLOOKUP($E131,Transports!$1:$1048576,MATCH(DATE(R$2,1,1),Transports!$A$1:$LI$1),FALSE)</f>
        <v>674650.04859999998</v>
      </c>
      <c r="S131" s="290">
        <f>+VLOOKUP($E131,Transports!$1:$1048576,MATCH(DATE(S$2,1,1),Transports!$A$1:$LI$1),FALSE)</f>
        <v>681576.2487</v>
      </c>
      <c r="T131" s="290">
        <f>+VLOOKUP($E131,Transports!$1:$1048576,MATCH(DATE(T$2,1,1),Transports!$A$1:$LI$1),FALSE)</f>
        <v>688071.26839999994</v>
      </c>
      <c r="U131" s="290">
        <f>+VLOOKUP($E131,Transports!$1:$1048576,MATCH(DATE(U$2,1,1),Transports!$A$1:$LI$1),FALSE)</f>
        <v>694093.18839999998</v>
      </c>
      <c r="V131" s="290">
        <f>+VLOOKUP($E131,Transports!$1:$1048576,MATCH(DATE(V$2,1,1),Transports!$A$1:$LI$1),FALSE)</f>
        <v>699647.63219999999</v>
      </c>
      <c r="W131" s="290">
        <f>+VLOOKUP($E131,Transports!$1:$1048576,MATCH(DATE(W$2,1,1),Transports!$A$1:$LI$1),FALSE)</f>
        <v>704771.40060000005</v>
      </c>
      <c r="X131" s="290">
        <f>+VLOOKUP($E131,Transports!$1:$1048576,MATCH(DATE(X$2,1,1),Transports!$A$1:$LI$1),FALSE)</f>
        <v>709514.46160000004</v>
      </c>
      <c r="Y131" s="290">
        <f>+VLOOKUP($E131,Transports!$1:$1048576,MATCH(DATE(Y$2,1,1),Transports!$A$1:$LI$1),FALSE)</f>
        <v>713932.98349999997</v>
      </c>
      <c r="Z131" s="290">
        <f>+VLOOKUP($E131,Transports!$1:$1048576,MATCH(DATE(Z$2,1,1),Transports!$A$1:$LI$1),FALSE)</f>
        <v>718035.28</v>
      </c>
      <c r="AA131" s="290">
        <f>+VLOOKUP($E131,Transports!$1:$1048576,MATCH(DATE(AA$2,1,1),Transports!$A$1:$LI$1),FALSE)</f>
        <v>721968.1054</v>
      </c>
      <c r="AB131" s="290">
        <f>+VLOOKUP($E131,Transports!$1:$1048576,MATCH(DATE(AB$2,1,1),Transports!$A$1:$LI$1),FALSE)</f>
        <v>725783.45360000001</v>
      </c>
      <c r="AC131" s="290">
        <f>+VLOOKUP($E131,Transports!$1:$1048576,MATCH(DATE(AC$2,1,1),Transports!$A$1:$LI$1),FALSE)</f>
        <v>729548.32270000002</v>
      </c>
      <c r="AD131" s="290">
        <f>+VLOOKUP($E131,Transports!$1:$1048576,MATCH(DATE(AD$2,1,1),Transports!$A$1:$LI$1),FALSE)</f>
        <v>733322.26229999994</v>
      </c>
      <c r="AE131" s="290">
        <f>+VLOOKUP($E131,Transports!$1:$1048576,MATCH(DATE(AE$2,1,1),Transports!$A$1:$LI$1),FALSE)</f>
        <v>737017.56220000004</v>
      </c>
      <c r="AF131" s="290">
        <f>+VLOOKUP($E131,Transports!$1:$1048576,MATCH(DATE(AF$2,1,1),Transports!$A$1:$LI$1),FALSE)</f>
        <v>740812.38130000001</v>
      </c>
      <c r="AG131" s="290">
        <f>+VLOOKUP($E131,Transports!$1:$1048576,MATCH(DATE(AG$2,1,1),Transports!$A$1:$LI$1),FALSE)</f>
        <v>744733.7966</v>
      </c>
      <c r="AH131" s="290">
        <f>+VLOOKUP($E131,Transports!$1:$1048576,MATCH(DATE(AH$2,1,1),Transports!$A$1:$LI$1),FALSE)</f>
        <v>748836.27879999997</v>
      </c>
      <c r="AI131" s="290">
        <f>+VLOOKUP($E131,Transports!$1:$1048576,MATCH(DATE(AI$2,1,1),Transports!$A$1:$LI$1),FALSE)</f>
        <v>753174.46759999997</v>
      </c>
      <c r="AJ131" s="290">
        <f>+VLOOKUP($E131,Transports!$1:$1048576,MATCH(DATE(AJ$2,1,1),Transports!$A$1:$LI$1),FALSE)</f>
        <v>757784.5085</v>
      </c>
      <c r="AK131" s="290">
        <f>+VLOOKUP($E131,Transports!$1:$1048576,MATCH(DATE(AK$2,1,1),Transports!$A$1:$LI$1),FALSE)</f>
        <v>762679.82889999996</v>
      </c>
      <c r="AL131" s="290">
        <f>+VLOOKUP($E131,Transports!$1:$1048576,MATCH(DATE(AL$2,1,1),Transports!$A$1:$LI$1),FALSE)</f>
        <v>767853.49919999996</v>
      </c>
      <c r="AM131" s="290">
        <f>+VLOOKUP($E131,Transports!$1:$1048576,MATCH(DATE(AM$2,1,1),Transports!$A$1:$LI$1),FALSE)</f>
        <v>773281.60569999996</v>
      </c>
      <c r="AN131" s="290">
        <f>+VLOOKUP($E131,Transports!$1:$1048576,MATCH(DATE(AN$2,1,1),Transports!$A$1:$LI$1),FALSE)</f>
        <v>778926.66769999999</v>
      </c>
      <c r="AO131" s="290">
        <f>+VLOOKUP($E131,Transports!$1:$1048576,MATCH(DATE(AO$2,1,1),Transports!$A$1:$LI$1),FALSE)</f>
        <v>784740.34310000006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548227.66269999999</v>
      </c>
      <c r="H132" s="290">
        <f>+VLOOKUP($E132,Transports!$1:$1048576,MATCH(DATE(H$2,1,1),Transports!$A$1:$LI$1),FALSE)</f>
        <v>545497.48289999994</v>
      </c>
      <c r="I132" s="290">
        <f>+VLOOKUP($E132,Transports!$1:$1048576,MATCH(DATE(I$2,1,1),Transports!$A$1:$LI$1),FALSE)</f>
        <v>544464.69940000004</v>
      </c>
      <c r="J132" s="290">
        <f>+VLOOKUP($E132,Transports!$1:$1048576,MATCH(DATE(J$2,1,1),Transports!$A$1:$LI$1),FALSE)</f>
        <v>545857.4031</v>
      </c>
      <c r="K132" s="290">
        <f>+VLOOKUP($E132,Transports!$1:$1048576,MATCH(DATE(K$2,1,1),Transports!$A$1:$LI$1),FALSE)</f>
        <v>550665.0871</v>
      </c>
      <c r="L132" s="290">
        <f>+VLOOKUP($E132,Transports!$1:$1048576,MATCH(DATE(L$2,1,1),Transports!$A$1:$LI$1),FALSE)</f>
        <v>556198.40560000006</v>
      </c>
      <c r="M132" s="290">
        <f>+VLOOKUP($E132,Transports!$1:$1048576,MATCH(DATE(M$2,1,1),Transports!$A$1:$LI$1),FALSE)</f>
        <v>562205.52980000002</v>
      </c>
      <c r="N132" s="290">
        <f>+VLOOKUP($E132,Transports!$1:$1048576,MATCH(DATE(N$2,1,1),Transports!$A$1:$LI$1),FALSE)</f>
        <v>568617.41780000005</v>
      </c>
      <c r="O132" s="290">
        <f>+VLOOKUP($E132,Transports!$1:$1048576,MATCH(DATE(O$2,1,1),Transports!$A$1:$LI$1),FALSE)</f>
        <v>575329.69649999996</v>
      </c>
      <c r="P132" s="290">
        <f>+VLOOKUP($E132,Transports!$1:$1048576,MATCH(DATE(P$2,1,1),Transports!$A$1:$LI$1),FALSE)</f>
        <v>582245.81389999995</v>
      </c>
      <c r="Q132" s="290">
        <f>+VLOOKUP($E132,Transports!$1:$1048576,MATCH(DATE(Q$2,1,1),Transports!$A$1:$LI$1),FALSE)</f>
        <v>589124.10660000006</v>
      </c>
      <c r="R132" s="290">
        <f>+VLOOKUP($E132,Transports!$1:$1048576,MATCH(DATE(R$2,1,1),Transports!$A$1:$LI$1),FALSE)</f>
        <v>595827.47530000005</v>
      </c>
      <c r="S132" s="290">
        <f>+VLOOKUP($E132,Transports!$1:$1048576,MATCH(DATE(S$2,1,1),Transports!$A$1:$LI$1),FALSE)</f>
        <v>602249.47730000003</v>
      </c>
      <c r="T132" s="290">
        <f>+VLOOKUP($E132,Transports!$1:$1048576,MATCH(DATE(T$2,1,1),Transports!$A$1:$LI$1),FALSE)</f>
        <v>608304.99959999998</v>
      </c>
      <c r="U132" s="290">
        <f>+VLOOKUP($E132,Transports!$1:$1048576,MATCH(DATE(U$2,1,1),Transports!$A$1:$LI$1),FALSE)</f>
        <v>613942.16899999999</v>
      </c>
      <c r="V132" s="290">
        <f>+VLOOKUP($E132,Transports!$1:$1048576,MATCH(DATE(V$2,1,1),Transports!$A$1:$LI$1),FALSE)</f>
        <v>619152.54040000006</v>
      </c>
      <c r="W132" s="290">
        <f>+VLOOKUP($E132,Transports!$1:$1048576,MATCH(DATE(W$2,1,1),Transports!$A$1:$LI$1),FALSE)</f>
        <v>623958.47329999995</v>
      </c>
      <c r="X132" s="290">
        <f>+VLOOKUP($E132,Transports!$1:$1048576,MATCH(DATE(X$2,1,1),Transports!$A$1:$LI$1),FALSE)</f>
        <v>628397.18640000001</v>
      </c>
      <c r="Y132" s="290">
        <f>+VLOOKUP($E132,Transports!$1:$1048576,MATCH(DATE(Y$2,1,1),Transports!$A$1:$LI$1),FALSE)</f>
        <v>632513.91170000006</v>
      </c>
      <c r="Z132" s="290">
        <f>+VLOOKUP($E132,Transports!$1:$1048576,MATCH(DATE(Z$2,1,1),Transports!$A$1:$LI$1),FALSE)</f>
        <v>636323.13919999998</v>
      </c>
      <c r="AA132" s="290">
        <f>+VLOOKUP($E132,Transports!$1:$1048576,MATCH(DATE(AA$2,1,1),Transports!$A$1:$LI$1),FALSE)</f>
        <v>639933.51069999998</v>
      </c>
      <c r="AB132" s="290">
        <f>+VLOOKUP($E132,Transports!$1:$1048576,MATCH(DATE(AB$2,1,1),Transports!$A$1:$LI$1),FALSE)</f>
        <v>643405.48140000005</v>
      </c>
      <c r="AC132" s="290">
        <f>+VLOOKUP($E132,Transports!$1:$1048576,MATCH(DATE(AC$2,1,1),Transports!$A$1:$LI$1),FALSE)</f>
        <v>646800.42359999998</v>
      </c>
      <c r="AD132" s="290">
        <f>+VLOOKUP($E132,Transports!$1:$1048576,MATCH(DATE(AD$2,1,1),Transports!$A$1:$LI$1),FALSE)</f>
        <v>650175.03150000004</v>
      </c>
      <c r="AE132" s="290">
        <f>+VLOOKUP($E132,Transports!$1:$1048576,MATCH(DATE(AE$2,1,1),Transports!$A$1:$LI$1),FALSE)</f>
        <v>653482.35380000004</v>
      </c>
      <c r="AF132" s="290">
        <f>+VLOOKUP($E132,Transports!$1:$1048576,MATCH(DATE(AF$2,1,1),Transports!$A$1:$LI$1),FALSE)</f>
        <v>656842.50870000001</v>
      </c>
      <c r="AG132" s="290">
        <f>+VLOOKUP($E132,Transports!$1:$1048576,MATCH(DATE(AG$2,1,1),Transports!$A$1:$LI$1),FALSE)</f>
        <v>660303.93700000003</v>
      </c>
      <c r="AH132" s="290">
        <f>+VLOOKUP($E132,Transports!$1:$1048576,MATCH(DATE(AH$2,1,1),Transports!$A$1:$LI$1),FALSE)</f>
        <v>663917.11410000001</v>
      </c>
      <c r="AI132" s="290">
        <f>+VLOOKUP($E132,Transports!$1:$1048576,MATCH(DATE(AI$2,1,1),Transports!$A$1:$LI$1),FALSE)</f>
        <v>667735.22699999996</v>
      </c>
      <c r="AJ132" s="290">
        <f>+VLOOKUP($E132,Transports!$1:$1048576,MATCH(DATE(AJ$2,1,1),Transports!$A$1:$LI$1),FALSE)</f>
        <v>671796.86360000004</v>
      </c>
      <c r="AK132" s="290">
        <f>+VLOOKUP($E132,Transports!$1:$1048576,MATCH(DATE(AK$2,1,1),Transports!$A$1:$LI$1),FALSE)</f>
        <v>676120.0686</v>
      </c>
      <c r="AL132" s="290">
        <f>+VLOOKUP($E132,Transports!$1:$1048576,MATCH(DATE(AL$2,1,1),Transports!$A$1:$LI$1),FALSE)</f>
        <v>680703.60660000006</v>
      </c>
      <c r="AM132" s="290">
        <f>+VLOOKUP($E132,Transports!$1:$1048576,MATCH(DATE(AM$2,1,1),Transports!$A$1:$LI$1),FALSE)</f>
        <v>685529.80020000006</v>
      </c>
      <c r="AN132" s="290">
        <f>+VLOOKUP($E132,Transports!$1:$1048576,MATCH(DATE(AN$2,1,1),Transports!$A$1:$LI$1),FALSE)</f>
        <v>690567.6446</v>
      </c>
      <c r="AO132" s="290">
        <f>+VLOOKUP($E132,Transports!$1:$1048576,MATCH(DATE(AO$2,1,1),Transports!$A$1:$LI$1),FALSE)</f>
        <v>695775.38569999998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70456.049799999993</v>
      </c>
      <c r="H133" s="290">
        <f>+VLOOKUP($E133,Transports!$1:$1048576,MATCH(DATE(H$2,1,1),Transports!$A$1:$LI$1),FALSE)</f>
        <v>70703.195300000007</v>
      </c>
      <c r="I133" s="290">
        <f>+VLOOKUP($E133,Transports!$1:$1048576,MATCH(DATE(I$2,1,1),Transports!$A$1:$LI$1),FALSE)</f>
        <v>70999.841769999999</v>
      </c>
      <c r="J133" s="290">
        <f>+VLOOKUP($E133,Transports!$1:$1048576,MATCH(DATE(J$2,1,1),Transports!$A$1:$LI$1),FALSE)</f>
        <v>71457.955100000006</v>
      </c>
      <c r="K133" s="290">
        <f>+VLOOKUP($E133,Transports!$1:$1048576,MATCH(DATE(K$2,1,1),Transports!$A$1:$LI$1),FALSE)</f>
        <v>72231.754060000007</v>
      </c>
      <c r="L133" s="290">
        <f>+VLOOKUP($E133,Transports!$1:$1048576,MATCH(DATE(L$2,1,1),Transports!$A$1:$LI$1),FALSE)</f>
        <v>72972.207070000004</v>
      </c>
      <c r="M133" s="290">
        <f>+VLOOKUP($E133,Transports!$1:$1048576,MATCH(DATE(M$2,1,1),Transports!$A$1:$LI$1),FALSE)</f>
        <v>73729.92194</v>
      </c>
      <c r="N133" s="290">
        <f>+VLOOKUP($E133,Transports!$1:$1048576,MATCH(DATE(N$2,1,1),Transports!$A$1:$LI$1),FALSE)</f>
        <v>74504.029569999999</v>
      </c>
      <c r="O133" s="290">
        <f>+VLOOKUP($E133,Transports!$1:$1048576,MATCH(DATE(O$2,1,1),Transports!$A$1:$LI$1),FALSE)</f>
        <v>75282.379690000002</v>
      </c>
      <c r="P133" s="290">
        <f>+VLOOKUP($E133,Transports!$1:$1048576,MATCH(DATE(P$2,1,1),Transports!$A$1:$LI$1),FALSE)</f>
        <v>76058.034249999997</v>
      </c>
      <c r="Q133" s="290">
        <f>+VLOOKUP($E133,Transports!$1:$1048576,MATCH(DATE(Q$2,1,1),Transports!$A$1:$LI$1),FALSE)</f>
        <v>76782.131850000005</v>
      </c>
      <c r="R133" s="290">
        <f>+VLOOKUP($E133,Transports!$1:$1048576,MATCH(DATE(R$2,1,1),Transports!$A$1:$LI$1),FALSE)</f>
        <v>77457.883700000006</v>
      </c>
      <c r="S133" s="290">
        <f>+VLOOKUP($E133,Transports!$1:$1048576,MATCH(DATE(S$2,1,1),Transports!$A$1:$LI$1),FALSE)</f>
        <v>78079.599860000002</v>
      </c>
      <c r="T133" s="290">
        <f>+VLOOKUP($E133,Transports!$1:$1048576,MATCH(DATE(T$2,1,1),Transports!$A$1:$LI$1),FALSE)</f>
        <v>78646.105240000004</v>
      </c>
      <c r="U133" s="290">
        <f>+VLOOKUP($E133,Transports!$1:$1048576,MATCH(DATE(U$2,1,1),Transports!$A$1:$LI$1),FALSE)</f>
        <v>79161.007060000004</v>
      </c>
      <c r="V133" s="290">
        <f>+VLOOKUP($E133,Transports!$1:$1048576,MATCH(DATE(V$2,1,1),Transports!$A$1:$LI$1),FALSE)</f>
        <v>79632.145780000006</v>
      </c>
      <c r="W133" s="290">
        <f>+VLOOKUP($E133,Transports!$1:$1048576,MATCH(DATE(W$2,1,1),Transports!$A$1:$LI$1),FALSE)</f>
        <v>80068.831229999996</v>
      </c>
      <c r="X133" s="290">
        <f>+VLOOKUP($E133,Transports!$1:$1048576,MATCH(DATE(X$2,1,1),Transports!$A$1:$LI$1),FALSE)</f>
        <v>80479.965920000002</v>
      </c>
      <c r="Y133" s="290">
        <f>+VLOOKUP($E133,Transports!$1:$1048576,MATCH(DATE(Y$2,1,1),Transports!$A$1:$LI$1),FALSE)</f>
        <v>80873.757809999996</v>
      </c>
      <c r="Z133" s="290">
        <f>+VLOOKUP($E133,Transports!$1:$1048576,MATCH(DATE(Z$2,1,1),Transports!$A$1:$LI$1),FALSE)</f>
        <v>81246.910579999996</v>
      </c>
      <c r="AA133" s="290">
        <f>+VLOOKUP($E133,Transports!$1:$1048576,MATCH(DATE(AA$2,1,1),Transports!$A$1:$LI$1),FALSE)</f>
        <v>81626.827529999995</v>
      </c>
      <c r="AB133" s="290">
        <f>+VLOOKUP($E133,Transports!$1:$1048576,MATCH(DATE(AB$2,1,1),Transports!$A$1:$LI$1),FALSE)</f>
        <v>82011.519499999995</v>
      </c>
      <c r="AC133" s="290">
        <f>+VLOOKUP($E133,Transports!$1:$1048576,MATCH(DATE(AC$2,1,1),Transports!$A$1:$LI$1),FALSE)</f>
        <v>82407.322509999998</v>
      </c>
      <c r="AD133" s="290">
        <f>+VLOOKUP($E133,Transports!$1:$1048576,MATCH(DATE(AD$2,1,1),Transports!$A$1:$LI$1),FALSE)</f>
        <v>82818.824410000001</v>
      </c>
      <c r="AE133" s="290">
        <f>+VLOOKUP($E133,Transports!$1:$1048576,MATCH(DATE(AE$2,1,1),Transports!$A$1:$LI$1),FALSE)</f>
        <v>83220.207739999998</v>
      </c>
      <c r="AF133" s="290">
        <f>+VLOOKUP($E133,Transports!$1:$1048576,MATCH(DATE(AF$2,1,1),Transports!$A$1:$LI$1),FALSE)</f>
        <v>83651.037330000006</v>
      </c>
      <c r="AG133" s="290">
        <f>+VLOOKUP($E133,Transports!$1:$1048576,MATCH(DATE(AG$2,1,1),Transports!$A$1:$LI$1),FALSE)</f>
        <v>84101.801900000006</v>
      </c>
      <c r="AH133" s="290">
        <f>+VLOOKUP($E133,Transports!$1:$1048576,MATCH(DATE(AH$2,1,1),Transports!$A$1:$LI$1),FALSE)</f>
        <v>84577.539569999994</v>
      </c>
      <c r="AI133" s="290">
        <f>+VLOOKUP($E133,Transports!$1:$1048576,MATCH(DATE(AI$2,1,1),Transports!$A$1:$LI$1),FALSE)</f>
        <v>85081.990879999998</v>
      </c>
      <c r="AJ133" s="290">
        <f>+VLOOKUP($E133,Transports!$1:$1048576,MATCH(DATE(AJ$2,1,1),Transports!$A$1:$LI$1),FALSE)</f>
        <v>85615.873590000003</v>
      </c>
      <c r="AK133" s="290">
        <f>+VLOOKUP($E133,Transports!$1:$1048576,MATCH(DATE(AK$2,1,1),Transports!$A$1:$LI$1),FALSE)</f>
        <v>86177.533299999996</v>
      </c>
      <c r="AL133" s="290">
        <f>+VLOOKUP($E133,Transports!$1:$1048576,MATCH(DATE(AL$2,1,1),Transports!$A$1:$LI$1),FALSE)</f>
        <v>86763.644780000002</v>
      </c>
      <c r="AM133" s="290">
        <f>+VLOOKUP($E133,Transports!$1:$1048576,MATCH(DATE(AM$2,1,1),Transports!$A$1:$LI$1),FALSE)</f>
        <v>87369.68316</v>
      </c>
      <c r="AN133" s="290">
        <f>+VLOOKUP($E133,Transports!$1:$1048576,MATCH(DATE(AN$2,1,1),Transports!$A$1:$LI$1),FALSE)</f>
        <v>87990.27678</v>
      </c>
      <c r="AO133" s="290">
        <f>+VLOOKUP($E133,Transports!$1:$1048576,MATCH(DATE(AO$2,1,1),Transports!$A$1:$LI$1),FALSE)</f>
        <v>88619.426670000001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271065.18979999999</v>
      </c>
      <c r="H134" s="290">
        <f>+VLOOKUP($E134,Transports!$1:$1048576,MATCH(DATE(H$2,1,1),Transports!$A$1:$LI$1),FALSE)</f>
        <v>269308.10590000002</v>
      </c>
      <c r="I134" s="290">
        <f>+VLOOKUP($E134,Transports!$1:$1048576,MATCH(DATE(I$2,1,1),Transports!$A$1:$LI$1),FALSE)</f>
        <v>268777.78029999998</v>
      </c>
      <c r="J134" s="290">
        <f>+VLOOKUP($E134,Transports!$1:$1048576,MATCH(DATE(J$2,1,1),Transports!$A$1:$LI$1),FALSE)</f>
        <v>270000.23540000001</v>
      </c>
      <c r="K134" s="290">
        <f>+VLOOKUP($E134,Transports!$1:$1048576,MATCH(DATE(K$2,1,1),Transports!$A$1:$LI$1),FALSE)</f>
        <v>273648.20880000002</v>
      </c>
      <c r="L134" s="290">
        <f>+VLOOKUP($E134,Transports!$1:$1048576,MATCH(DATE(L$2,1,1),Transports!$A$1:$LI$1),FALSE)</f>
        <v>277768.46169999999</v>
      </c>
      <c r="M134" s="290">
        <f>+VLOOKUP($E134,Transports!$1:$1048576,MATCH(DATE(M$2,1,1),Transports!$A$1:$LI$1),FALSE)</f>
        <v>282256.83309999999</v>
      </c>
      <c r="N134" s="290">
        <f>+VLOOKUP($E134,Transports!$1:$1048576,MATCH(DATE(N$2,1,1),Transports!$A$1:$LI$1),FALSE)</f>
        <v>287063.32990000001</v>
      </c>
      <c r="O134" s="290">
        <f>+VLOOKUP($E134,Transports!$1:$1048576,MATCH(DATE(O$2,1,1),Transports!$A$1:$LI$1),FALSE)</f>
        <v>292113.76370000001</v>
      </c>
      <c r="P134" s="290">
        <f>+VLOOKUP($E134,Transports!$1:$1048576,MATCH(DATE(P$2,1,1),Transports!$A$1:$LI$1),FALSE)</f>
        <v>297340.8064</v>
      </c>
      <c r="Q134" s="290">
        <f>+VLOOKUP($E134,Transports!$1:$1048576,MATCH(DATE(Q$2,1,1),Transports!$A$1:$LI$1),FALSE)</f>
        <v>302551.3541</v>
      </c>
      <c r="R134" s="290">
        <f>+VLOOKUP($E134,Transports!$1:$1048576,MATCH(DATE(R$2,1,1),Transports!$A$1:$LI$1),FALSE)</f>
        <v>307650.16600000003</v>
      </c>
      <c r="S134" s="290">
        <f>+VLOOKUP($E134,Transports!$1:$1048576,MATCH(DATE(S$2,1,1),Transports!$A$1:$LI$1),FALSE)</f>
        <v>312555.14860000001</v>
      </c>
      <c r="T134" s="290">
        <f>+VLOOKUP($E134,Transports!$1:$1048576,MATCH(DATE(T$2,1,1),Transports!$A$1:$LI$1),FALSE)</f>
        <v>317199.3015</v>
      </c>
      <c r="U134" s="290">
        <f>+VLOOKUP($E134,Transports!$1:$1048576,MATCH(DATE(U$2,1,1),Transports!$A$1:$LI$1),FALSE)</f>
        <v>321540.83429999999</v>
      </c>
      <c r="V134" s="290">
        <f>+VLOOKUP($E134,Transports!$1:$1048576,MATCH(DATE(V$2,1,1),Transports!$A$1:$LI$1),FALSE)</f>
        <v>325571.641</v>
      </c>
      <c r="W134" s="290">
        <f>+VLOOKUP($E134,Transports!$1:$1048576,MATCH(DATE(W$2,1,1),Transports!$A$1:$LI$1),FALSE)</f>
        <v>329307.25260000001</v>
      </c>
      <c r="X134" s="290">
        <f>+VLOOKUP($E134,Transports!$1:$1048576,MATCH(DATE(X$2,1,1),Transports!$A$1:$LI$1),FALSE)</f>
        <v>332774.20919999998</v>
      </c>
      <c r="Y134" s="290">
        <f>+VLOOKUP($E134,Transports!$1:$1048576,MATCH(DATE(Y$2,1,1),Transports!$A$1:$LI$1),FALSE)</f>
        <v>336005.50040000002</v>
      </c>
      <c r="Z134" s="290">
        <f>+VLOOKUP($E134,Transports!$1:$1048576,MATCH(DATE(Z$2,1,1),Transports!$A$1:$LI$1),FALSE)</f>
        <v>339007.14769999997</v>
      </c>
      <c r="AA134" s="290">
        <f>+VLOOKUP($E134,Transports!$1:$1048576,MATCH(DATE(AA$2,1,1),Transports!$A$1:$LI$1),FALSE)</f>
        <v>341869.69420000003</v>
      </c>
      <c r="AB134" s="290">
        <f>+VLOOKUP($E134,Transports!$1:$1048576,MATCH(DATE(AB$2,1,1),Transports!$A$1:$LI$1),FALSE)</f>
        <v>344635.70429999998</v>
      </c>
      <c r="AC134" s="290">
        <f>+VLOOKUP($E134,Transports!$1:$1048576,MATCH(DATE(AC$2,1,1),Transports!$A$1:$LI$1),FALSE)</f>
        <v>347352.95770000003</v>
      </c>
      <c r="AD134" s="290">
        <f>+VLOOKUP($E134,Transports!$1:$1048576,MATCH(DATE(AD$2,1,1),Transports!$A$1:$LI$1),FALSE)</f>
        <v>350065.3284</v>
      </c>
      <c r="AE134" s="290">
        <f>+VLOOKUP($E134,Transports!$1:$1048576,MATCH(DATE(AE$2,1,1),Transports!$A$1:$LI$1),FALSE)</f>
        <v>352725.93569999997</v>
      </c>
      <c r="AF134" s="290">
        <f>+VLOOKUP($E134,Transports!$1:$1048576,MATCH(DATE(AF$2,1,1),Transports!$A$1:$LI$1),FALSE)</f>
        <v>355444.13010000001</v>
      </c>
      <c r="AG134" s="290">
        <f>+VLOOKUP($E134,Transports!$1:$1048576,MATCH(DATE(AG$2,1,1),Transports!$A$1:$LI$1),FALSE)</f>
        <v>358252.69669999997</v>
      </c>
      <c r="AH134" s="290">
        <f>+VLOOKUP($E134,Transports!$1:$1048576,MATCH(DATE(AH$2,1,1),Transports!$A$1:$LI$1),FALSE)</f>
        <v>361193.36109999998</v>
      </c>
      <c r="AI134" s="290">
        <f>+VLOOKUP($E134,Transports!$1:$1048576,MATCH(DATE(AI$2,1,1),Transports!$A$1:$LI$1),FALSE)</f>
        <v>364310.28980000003</v>
      </c>
      <c r="AJ134" s="290">
        <f>+VLOOKUP($E134,Transports!$1:$1048576,MATCH(DATE(AJ$2,1,1),Transports!$A$1:$LI$1),FALSE)</f>
        <v>367635.2696</v>
      </c>
      <c r="AK134" s="290">
        <f>+VLOOKUP($E134,Transports!$1:$1048576,MATCH(DATE(AK$2,1,1),Transports!$A$1:$LI$1),FALSE)</f>
        <v>371183.60989999998</v>
      </c>
      <c r="AL134" s="290">
        <f>+VLOOKUP($E134,Transports!$1:$1048576,MATCH(DATE(AL$2,1,1),Transports!$A$1:$LI$1),FALSE)</f>
        <v>374955.25540000002</v>
      </c>
      <c r="AM134" s="290">
        <f>+VLOOKUP($E134,Transports!$1:$1048576,MATCH(DATE(AM$2,1,1),Transports!$A$1:$LI$1),FALSE)</f>
        <v>378936.94929999998</v>
      </c>
      <c r="AN134" s="290">
        <f>+VLOOKUP($E134,Transports!$1:$1048576,MATCH(DATE(AN$2,1,1),Transports!$A$1:$LI$1),FALSE)</f>
        <v>383104.56189999997</v>
      </c>
      <c r="AO134" s="290">
        <f>+VLOOKUP($E134,Transports!$1:$1048576,MATCH(DATE(AO$2,1,1),Transports!$A$1:$LI$1),FALSE)</f>
        <v>387424.94929999998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167638.19949999999</v>
      </c>
      <c r="H135" s="290">
        <f>+VLOOKUP($E135,Transports!$1:$1048576,MATCH(DATE(H$2,1,1),Transports!$A$1:$LI$1),FALSE)</f>
        <v>166765.33069999999</v>
      </c>
      <c r="I135" s="290">
        <f>+VLOOKUP($E135,Transports!$1:$1048576,MATCH(DATE(I$2,1,1),Transports!$A$1:$LI$1),FALSE)</f>
        <v>166586.4901</v>
      </c>
      <c r="J135" s="290">
        <f>+VLOOKUP($E135,Transports!$1:$1048576,MATCH(DATE(J$2,1,1),Transports!$A$1:$LI$1),FALSE)</f>
        <v>167438.47459999999</v>
      </c>
      <c r="K135" s="290">
        <f>+VLOOKUP($E135,Transports!$1:$1048576,MATCH(DATE(K$2,1,1),Transports!$A$1:$LI$1),FALSE)</f>
        <v>169749.60560000001</v>
      </c>
      <c r="L135" s="290">
        <f>+VLOOKUP($E135,Transports!$1:$1048576,MATCH(DATE(L$2,1,1),Transports!$A$1:$LI$1),FALSE)</f>
        <v>172310.42970000001</v>
      </c>
      <c r="M135" s="290">
        <f>+VLOOKUP($E135,Transports!$1:$1048576,MATCH(DATE(M$2,1,1),Transports!$A$1:$LI$1),FALSE)</f>
        <v>175084.41219999999</v>
      </c>
      <c r="N135" s="290">
        <f>+VLOOKUP($E135,Transports!$1:$1048576,MATCH(DATE(N$2,1,1),Transports!$A$1:$LI$1),FALSE)</f>
        <v>178043.05170000001</v>
      </c>
      <c r="O135" s="290">
        <f>+VLOOKUP($E135,Transports!$1:$1048576,MATCH(DATE(O$2,1,1),Transports!$A$1:$LI$1),FALSE)</f>
        <v>181140.5368</v>
      </c>
      <c r="P135" s="290">
        <f>+VLOOKUP($E135,Transports!$1:$1048576,MATCH(DATE(P$2,1,1),Transports!$A$1:$LI$1),FALSE)</f>
        <v>184336.7292</v>
      </c>
      <c r="Q135" s="290">
        <f>+VLOOKUP($E135,Transports!$1:$1048576,MATCH(DATE(Q$2,1,1),Transports!$A$1:$LI$1),FALSE)</f>
        <v>187505.45629999999</v>
      </c>
      <c r="R135" s="290">
        <f>+VLOOKUP($E135,Transports!$1:$1048576,MATCH(DATE(R$2,1,1),Transports!$A$1:$LI$1),FALSE)</f>
        <v>190594.63320000001</v>
      </c>
      <c r="S135" s="290">
        <f>+VLOOKUP($E135,Transports!$1:$1048576,MATCH(DATE(S$2,1,1),Transports!$A$1:$LI$1),FALSE)</f>
        <v>193556.0281</v>
      </c>
      <c r="T135" s="290">
        <f>+VLOOKUP($E135,Transports!$1:$1048576,MATCH(DATE(T$2,1,1),Transports!$A$1:$LI$1),FALSE)</f>
        <v>196351.57870000001</v>
      </c>
      <c r="U135" s="290">
        <f>+VLOOKUP($E135,Transports!$1:$1048576,MATCH(DATE(U$2,1,1),Transports!$A$1:$LI$1),FALSE)</f>
        <v>198959.22990000001</v>
      </c>
      <c r="V135" s="290">
        <f>+VLOOKUP($E135,Transports!$1:$1048576,MATCH(DATE(V$2,1,1),Transports!$A$1:$LI$1),FALSE)</f>
        <v>201377.46909999999</v>
      </c>
      <c r="W135" s="290">
        <f>+VLOOKUP($E135,Transports!$1:$1048576,MATCH(DATE(W$2,1,1),Transports!$A$1:$LI$1),FALSE)</f>
        <v>203618.60990000001</v>
      </c>
      <c r="X135" s="290">
        <f>+VLOOKUP($E135,Transports!$1:$1048576,MATCH(DATE(X$2,1,1),Transports!$A$1:$LI$1),FALSE)</f>
        <v>205700.9621</v>
      </c>
      <c r="Y135" s="290">
        <f>+VLOOKUP($E135,Transports!$1:$1048576,MATCH(DATE(Y$2,1,1),Transports!$A$1:$LI$1),FALSE)</f>
        <v>207646.17430000001</v>
      </c>
      <c r="Z135" s="290">
        <f>+VLOOKUP($E135,Transports!$1:$1048576,MATCH(DATE(Z$2,1,1),Transports!$A$1:$LI$1),FALSE)</f>
        <v>209456.23</v>
      </c>
      <c r="AA135" s="290">
        <f>+VLOOKUP($E135,Transports!$1:$1048576,MATCH(DATE(AA$2,1,1),Transports!$A$1:$LI$1),FALSE)</f>
        <v>211192.6539</v>
      </c>
      <c r="AB135" s="290">
        <f>+VLOOKUP($E135,Transports!$1:$1048576,MATCH(DATE(AB$2,1,1),Transports!$A$1:$LI$1),FALSE)</f>
        <v>212878.12590000001</v>
      </c>
      <c r="AC135" s="290">
        <f>+VLOOKUP($E135,Transports!$1:$1048576,MATCH(DATE(AC$2,1,1),Transports!$A$1:$LI$1),FALSE)</f>
        <v>214541.71220000001</v>
      </c>
      <c r="AD135" s="290">
        <f>+VLOOKUP($E135,Transports!$1:$1048576,MATCH(DATE(AD$2,1,1),Transports!$A$1:$LI$1),FALSE)</f>
        <v>216209.56080000001</v>
      </c>
      <c r="AE135" s="290">
        <f>+VLOOKUP($E135,Transports!$1:$1048576,MATCH(DATE(AE$2,1,1),Transports!$A$1:$LI$1),FALSE)</f>
        <v>217844.76939999999</v>
      </c>
      <c r="AF135" s="290">
        <f>+VLOOKUP($E135,Transports!$1:$1048576,MATCH(DATE(AF$2,1,1),Transports!$A$1:$LI$1),FALSE)</f>
        <v>219524.7199</v>
      </c>
      <c r="AG135" s="290">
        <f>+VLOOKUP($E135,Transports!$1:$1048576,MATCH(DATE(AG$2,1,1),Transports!$A$1:$LI$1),FALSE)</f>
        <v>221263.35459999999</v>
      </c>
      <c r="AH135" s="290">
        <f>+VLOOKUP($E135,Transports!$1:$1048576,MATCH(DATE(AH$2,1,1),Transports!$A$1:$LI$1),FALSE)</f>
        <v>223085.8976</v>
      </c>
      <c r="AI135" s="290">
        <f>+VLOOKUP($E135,Transports!$1:$1048576,MATCH(DATE(AI$2,1,1),Transports!$A$1:$LI$1),FALSE)</f>
        <v>225018.40400000001</v>
      </c>
      <c r="AJ135" s="290">
        <f>+VLOOKUP($E135,Transports!$1:$1048576,MATCH(DATE(AJ$2,1,1),Transports!$A$1:$LI$1),FALSE)</f>
        <v>227078.79759999999</v>
      </c>
      <c r="AK135" s="290">
        <f>+VLOOKUP($E135,Transports!$1:$1048576,MATCH(DATE(AK$2,1,1),Transports!$A$1:$LI$1),FALSE)</f>
        <v>229274.9093</v>
      </c>
      <c r="AL135" s="290">
        <f>+VLOOKUP($E135,Transports!$1:$1048576,MATCH(DATE(AL$2,1,1),Transports!$A$1:$LI$1),FALSE)</f>
        <v>231605.38389999999</v>
      </c>
      <c r="AM135" s="290">
        <f>+VLOOKUP($E135,Transports!$1:$1048576,MATCH(DATE(AM$2,1,1),Transports!$A$1:$LI$1),FALSE)</f>
        <v>234061.05970000001</v>
      </c>
      <c r="AN135" s="290">
        <f>+VLOOKUP($E135,Transports!$1:$1048576,MATCH(DATE(AN$2,1,1),Transports!$A$1:$LI$1),FALSE)</f>
        <v>236626.39019999999</v>
      </c>
      <c r="AO135" s="290">
        <f>+VLOOKUP($E135,Transports!$1:$1048576,MATCH(DATE(AO$2,1,1),Transports!$A$1:$LI$1),FALSE)</f>
        <v>239280.55100000001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106914.5275</v>
      </c>
      <c r="H136" s="291">
        <f>+VLOOKUP($E136,Transports!$1:$1048576,MATCH(DATE(H$2,1,1),Transports!$A$1:$LI$1),FALSE)</f>
        <v>108362.16130000001</v>
      </c>
      <c r="I136" s="291">
        <f>+VLOOKUP($E136,Transports!$1:$1048576,MATCH(DATE(I$2,1,1),Transports!$A$1:$LI$1),FALSE)</f>
        <v>109707.1513</v>
      </c>
      <c r="J136" s="291">
        <f>+VLOOKUP($E136,Transports!$1:$1048576,MATCH(DATE(J$2,1,1),Transports!$A$1:$LI$1),FALSE)</f>
        <v>111216.7844</v>
      </c>
      <c r="K136" s="291">
        <f>+VLOOKUP($E136,Transports!$1:$1048576,MATCH(DATE(K$2,1,1),Transports!$A$1:$LI$1),FALSE)</f>
        <v>113252.25290000001</v>
      </c>
      <c r="L136" s="291">
        <f>+VLOOKUP($E136,Transports!$1:$1048576,MATCH(DATE(L$2,1,1),Transports!$A$1:$LI$1),FALSE)</f>
        <v>115011.83010000001</v>
      </c>
      <c r="M136" s="291">
        <f>+VLOOKUP($E136,Transports!$1:$1048576,MATCH(DATE(M$2,1,1),Transports!$A$1:$LI$1),FALSE)</f>
        <v>116756.73880000001</v>
      </c>
      <c r="N136" s="291">
        <f>+VLOOKUP($E136,Transports!$1:$1048576,MATCH(DATE(N$2,1,1),Transports!$A$1:$LI$1),FALSE)</f>
        <v>118494.5221</v>
      </c>
      <c r="O136" s="291">
        <f>+VLOOKUP($E136,Transports!$1:$1048576,MATCH(DATE(O$2,1,1),Transports!$A$1:$LI$1),FALSE)</f>
        <v>120198.3809</v>
      </c>
      <c r="P136" s="291">
        <f>+VLOOKUP($E136,Transports!$1:$1048576,MATCH(DATE(P$2,1,1),Transports!$A$1:$LI$1),FALSE)</f>
        <v>121860.4613</v>
      </c>
      <c r="Q136" s="291">
        <f>+VLOOKUP($E136,Transports!$1:$1048576,MATCH(DATE(Q$2,1,1),Transports!$A$1:$LI$1),FALSE)</f>
        <v>123335.0696</v>
      </c>
      <c r="R136" s="291">
        <f>+VLOOKUP($E136,Transports!$1:$1048576,MATCH(DATE(R$2,1,1),Transports!$A$1:$LI$1),FALSE)</f>
        <v>124662.3343</v>
      </c>
      <c r="S136" s="291">
        <f>+VLOOKUP($E136,Transports!$1:$1048576,MATCH(DATE(S$2,1,1),Transports!$A$1:$LI$1),FALSE)</f>
        <v>125839.89380000001</v>
      </c>
      <c r="T136" s="291">
        <f>+VLOOKUP($E136,Transports!$1:$1048576,MATCH(DATE(T$2,1,1),Transports!$A$1:$LI$1),FALSE)</f>
        <v>126878.6338</v>
      </c>
      <c r="U136" s="291">
        <f>+VLOOKUP($E136,Transports!$1:$1048576,MATCH(DATE(U$2,1,1),Transports!$A$1:$LI$1),FALSE)</f>
        <v>127801.7062</v>
      </c>
      <c r="V136" s="291">
        <f>+VLOOKUP($E136,Transports!$1:$1048576,MATCH(DATE(V$2,1,1),Transports!$A$1:$LI$1),FALSE)</f>
        <v>128640.5867</v>
      </c>
      <c r="W136" s="291">
        <f>+VLOOKUP($E136,Transports!$1:$1048576,MATCH(DATE(W$2,1,1),Transports!$A$1:$LI$1),FALSE)</f>
        <v>129426.58130000001</v>
      </c>
      <c r="X136" s="291">
        <f>+VLOOKUP($E136,Transports!$1:$1048576,MATCH(DATE(X$2,1,1),Transports!$A$1:$LI$1),FALSE)</f>
        <v>130186.4314</v>
      </c>
      <c r="Y136" s="291">
        <f>+VLOOKUP($E136,Transports!$1:$1048576,MATCH(DATE(Y$2,1,1),Transports!$A$1:$LI$1),FALSE)</f>
        <v>130942.7723</v>
      </c>
      <c r="Z136" s="291">
        <f>+VLOOKUP($E136,Transports!$1:$1048576,MATCH(DATE(Z$2,1,1),Transports!$A$1:$LI$1),FALSE)</f>
        <v>131678.87530000001</v>
      </c>
      <c r="AA136" s="291">
        <f>+VLOOKUP($E136,Transports!$1:$1048576,MATCH(DATE(AA$2,1,1),Transports!$A$1:$LI$1),FALSE)</f>
        <v>132481.85019999999</v>
      </c>
      <c r="AB136" s="291">
        <f>+VLOOKUP($E136,Transports!$1:$1048576,MATCH(DATE(AB$2,1,1),Transports!$A$1:$LI$1),FALSE)</f>
        <v>133331.74660000001</v>
      </c>
      <c r="AC136" s="291">
        <f>+VLOOKUP($E136,Transports!$1:$1048576,MATCH(DATE(AC$2,1,1),Transports!$A$1:$LI$1),FALSE)</f>
        <v>134241.82130000001</v>
      </c>
      <c r="AD136" s="291">
        <f>+VLOOKUP($E136,Transports!$1:$1048576,MATCH(DATE(AD$2,1,1),Transports!$A$1:$LI$1),FALSE)</f>
        <v>135219.40950000001</v>
      </c>
      <c r="AE136" s="291">
        <f>+VLOOKUP($E136,Transports!$1:$1048576,MATCH(DATE(AE$2,1,1),Transports!$A$1:$LI$1),FALSE)</f>
        <v>136170.73009999999</v>
      </c>
      <c r="AF136" s="291">
        <f>+VLOOKUP($E136,Transports!$1:$1048576,MATCH(DATE(AF$2,1,1),Transports!$A$1:$LI$1),FALSE)</f>
        <v>137231.31940000001</v>
      </c>
      <c r="AG136" s="291">
        <f>+VLOOKUP($E136,Transports!$1:$1048576,MATCH(DATE(AG$2,1,1),Transports!$A$1:$LI$1),FALSE)</f>
        <v>138354.0092</v>
      </c>
      <c r="AH136" s="291">
        <f>+VLOOKUP($E136,Transports!$1:$1048576,MATCH(DATE(AH$2,1,1),Transports!$A$1:$LI$1),FALSE)</f>
        <v>139549.7689</v>
      </c>
      <c r="AI136" s="291">
        <f>+VLOOKUP($E136,Transports!$1:$1048576,MATCH(DATE(AI$2,1,1),Transports!$A$1:$LI$1),FALSE)</f>
        <v>140824.09820000001</v>
      </c>
      <c r="AJ136" s="291">
        <f>+VLOOKUP($E136,Transports!$1:$1048576,MATCH(DATE(AJ$2,1,1),Transports!$A$1:$LI$1),FALSE)</f>
        <v>142173.05739999999</v>
      </c>
      <c r="AK136" s="291">
        <f>+VLOOKUP($E136,Transports!$1:$1048576,MATCH(DATE(AK$2,1,1),Transports!$A$1:$LI$1),FALSE)</f>
        <v>143587.084</v>
      </c>
      <c r="AL136" s="291">
        <f>+VLOOKUP($E136,Transports!$1:$1048576,MATCH(DATE(AL$2,1,1),Transports!$A$1:$LI$1),FALSE)</f>
        <v>145053.53539999999</v>
      </c>
      <c r="AM136" s="291">
        <f>+VLOOKUP($E136,Transports!$1:$1048576,MATCH(DATE(AM$2,1,1),Transports!$A$1:$LI$1),FALSE)</f>
        <v>146558.00109999999</v>
      </c>
      <c r="AN136" s="291">
        <f>+VLOOKUP($E136,Transports!$1:$1048576,MATCH(DATE(AN$2,1,1),Transports!$A$1:$LI$1),FALSE)</f>
        <v>148085.09359999999</v>
      </c>
      <c r="AO136" s="291">
        <f>+VLOOKUP($E136,Transports!$1:$1048576,MATCH(DATE(AO$2,1,1),Transports!$A$1:$LI$1),FALSE)</f>
        <v>149618.80710000001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148.31836970000001</v>
      </c>
      <c r="G205" s="332">
        <f>+VLOOKUP($E205,Primary_nrj!$1:$1048576,MATCH(DATE(G$2,1,1),Primary_nrj!$A$1:$LI$1),FALSE)</f>
        <v>149.7088329</v>
      </c>
      <c r="H205" s="332">
        <f>+VLOOKUP($E205,Primary_nrj!$1:$1048576,MATCH(DATE(H$2,1,1),Primary_nrj!$A$1:$LI$1),FALSE)</f>
        <v>150.80852329999999</v>
      </c>
      <c r="I205" s="332">
        <f>+VLOOKUP($E205,Primary_nrj!$1:$1048576,MATCH(DATE(I$2,1,1),Primary_nrj!$A$1:$LI$1),FALSE)</f>
        <v>151.78318730000001</v>
      </c>
      <c r="J205" s="332">
        <f>+VLOOKUP($E205,Primary_nrj!$1:$1048576,MATCH(DATE(J$2,1,1),Primary_nrj!$A$1:$LI$1),FALSE)</f>
        <v>153.15727849999999</v>
      </c>
      <c r="K205" s="332">
        <f>+VLOOKUP($E205,Primary_nrj!$1:$1048576,MATCH(DATE(K$2,1,1),Primary_nrj!$A$1:$LI$1),FALSE)</f>
        <v>155.46702669999999</v>
      </c>
      <c r="L205" s="332">
        <f>+VLOOKUP($E205,Primary_nrj!$1:$1048576,MATCH(DATE(L$2,1,1),Primary_nrj!$A$1:$LI$1),FALSE)</f>
        <v>158.88501310000001</v>
      </c>
      <c r="M205" s="332">
        <f>+VLOOKUP($E205,Primary_nrj!$1:$1048576,MATCH(DATE(M$2,1,1),Primary_nrj!$A$1:$LI$1),FALSE)</f>
        <v>162.6698686</v>
      </c>
      <c r="N205" s="332">
        <f>+VLOOKUP($E205,Primary_nrj!$1:$1048576,MATCH(DATE(N$2,1,1),Primary_nrj!$A$1:$LI$1),FALSE)</f>
        <v>166.50023530000001</v>
      </c>
      <c r="O205" s="332">
        <f>+VLOOKUP($E205,Primary_nrj!$1:$1048576,MATCH(DATE(O$2,1,1),Primary_nrj!$A$1:$LI$1),FALSE)</f>
        <v>170.3116761</v>
      </c>
      <c r="P205" s="332">
        <f>+VLOOKUP($E205,Primary_nrj!$1:$1048576,MATCH(DATE(P$2,1,1),Primary_nrj!$A$1:$LI$1),FALSE)</f>
        <v>173.9559994</v>
      </c>
      <c r="Q205" s="332">
        <f>+VLOOKUP($E205,Primary_nrj!$1:$1048576,MATCH(DATE(Q$2,1,1),Primary_nrj!$A$1:$LI$1),FALSE)</f>
        <v>177.14034000000001</v>
      </c>
      <c r="R205" s="332">
        <f>+VLOOKUP($E205,Primary_nrj!$1:$1048576,MATCH(DATE(R$2,1,1),Primary_nrj!$A$1:$LI$1),FALSE)</f>
        <v>180.4418636</v>
      </c>
      <c r="S205" s="332">
        <f>+VLOOKUP($E205,Primary_nrj!$1:$1048576,MATCH(DATE(S$2,1,1),Primary_nrj!$A$1:$LI$1),FALSE)</f>
        <v>184.01676660000001</v>
      </c>
      <c r="T205" s="332">
        <f>+VLOOKUP($E205,Primary_nrj!$1:$1048576,MATCH(DATE(T$2,1,1),Primary_nrj!$A$1:$LI$1),FALSE)</f>
        <v>187.87610190000001</v>
      </c>
      <c r="U205" s="332">
        <f>+VLOOKUP($E205,Primary_nrj!$1:$1048576,MATCH(DATE(U$2,1,1),Primary_nrj!$A$1:$LI$1),FALSE)</f>
        <v>192.038939</v>
      </c>
      <c r="V205" s="332">
        <f>+VLOOKUP($E205,Primary_nrj!$1:$1048576,MATCH(DATE(V$2,1,1),Primary_nrj!$A$1:$LI$1),FALSE)</f>
        <v>196.9116133</v>
      </c>
      <c r="W205" s="332">
        <f>+VLOOKUP($E205,Primary_nrj!$1:$1048576,MATCH(DATE(W$2,1,1),Primary_nrj!$A$1:$LI$1),FALSE)</f>
        <v>202.1386</v>
      </c>
      <c r="X205" s="332">
        <f>+VLOOKUP($E205,Primary_nrj!$1:$1048576,MATCH(DATE(X$2,1,1),Primary_nrj!$A$1:$LI$1),FALSE)</f>
        <v>207.7501274</v>
      </c>
      <c r="Y205" s="332">
        <f>+VLOOKUP($E205,Primary_nrj!$1:$1048576,MATCH(DATE(Y$2,1,1),Primary_nrj!$A$1:$LI$1),FALSE)</f>
        <v>213.89088799999999</v>
      </c>
      <c r="Z205" s="332">
        <f>+VLOOKUP($E205,Primary_nrj!$1:$1048576,MATCH(DATE(Z$2,1,1),Primary_nrj!$A$1:$LI$1),FALSE)</f>
        <v>220.43322269999999</v>
      </c>
      <c r="AA205" s="332">
        <f>+VLOOKUP($E205,Primary_nrj!$1:$1048576,MATCH(DATE(AA$2,1,1),Primary_nrj!$A$1:$LI$1),FALSE)</f>
        <v>227.51237689999999</v>
      </c>
      <c r="AB205" s="332">
        <f>+VLOOKUP($E205,Primary_nrj!$1:$1048576,MATCH(DATE(AB$2,1,1),Primary_nrj!$A$1:$LI$1),FALSE)</f>
        <v>235.26494170000001</v>
      </c>
      <c r="AC205" s="332">
        <f>+VLOOKUP($E205,Primary_nrj!$1:$1048576,MATCH(DATE(AC$2,1,1),Primary_nrj!$A$1:$LI$1),FALSE)</f>
        <v>243.81324989999999</v>
      </c>
      <c r="AD205" s="332">
        <f>+VLOOKUP($E205,Primary_nrj!$1:$1048576,MATCH(DATE(AD$2,1,1),Primary_nrj!$A$1:$LI$1),FALSE)</f>
        <v>253.28649189999999</v>
      </c>
      <c r="AE205" s="332">
        <f>+VLOOKUP($E205,Primary_nrj!$1:$1048576,MATCH(DATE(AE$2,1,1),Primary_nrj!$A$1:$LI$1),FALSE)</f>
        <v>263.85550369999999</v>
      </c>
      <c r="AF205" s="332">
        <f>+VLOOKUP($E205,Primary_nrj!$1:$1048576,MATCH(DATE(AF$2,1,1),Primary_nrj!$A$1:$LI$1),FALSE)</f>
        <v>269.07985289999999</v>
      </c>
      <c r="AG205" s="332">
        <f>+VLOOKUP($E205,Primary_nrj!$1:$1048576,MATCH(DATE(AG$2,1,1),Primary_nrj!$A$1:$LI$1),FALSE)</f>
        <v>273.16798840000001</v>
      </c>
      <c r="AH205" s="332">
        <f>+VLOOKUP($E205,Primary_nrj!$1:$1048576,MATCH(DATE(AH$2,1,1),Primary_nrj!$A$1:$LI$1),FALSE)</f>
        <v>277.33356350000003</v>
      </c>
      <c r="AI205" s="332">
        <f>+VLOOKUP($E205,Primary_nrj!$1:$1048576,MATCH(DATE(AI$2,1,1),Primary_nrj!$A$1:$LI$1),FALSE)</f>
        <v>281.81468640000003</v>
      </c>
      <c r="AJ205" s="332">
        <f>+VLOOKUP($E205,Primary_nrj!$1:$1048576,MATCH(DATE(AJ$2,1,1),Primary_nrj!$A$1:$LI$1),FALSE)</f>
        <v>286.56977060000003</v>
      </c>
      <c r="AK205" s="332">
        <f>+VLOOKUP($E205,Primary_nrj!$1:$1048576,MATCH(DATE(AK$2,1,1),Primary_nrj!$A$1:$LI$1),FALSE)</f>
        <v>291.52285519999998</v>
      </c>
      <c r="AL205" s="332">
        <f>+VLOOKUP($E205,Primary_nrj!$1:$1048576,MATCH(DATE(AL$2,1,1),Primary_nrj!$A$1:$LI$1),FALSE)</f>
        <v>296.61640319999998</v>
      </c>
      <c r="AM205" s="332">
        <f>+VLOOKUP($E205,Primary_nrj!$1:$1048576,MATCH(DATE(AM$2,1,1),Primary_nrj!$A$1:$LI$1),FALSE)</f>
        <v>301.78732409999998</v>
      </c>
      <c r="AN205" s="332">
        <f>+VLOOKUP($E205,Primary_nrj!$1:$1048576,MATCH(DATE(AN$2,1,1),Primary_nrj!$A$1:$LI$1),FALSE)</f>
        <v>306.97442899999999</v>
      </c>
      <c r="AO205" s="332">
        <f>+VLOOKUP($E205,Primary_nrj!$1:$1048576,MATCH(DATE(AO$2,1,1),Primary_nrj!$A$1:$LI$1),FALSE)</f>
        <v>312.47762549999999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2.3801337089999999</v>
      </c>
      <c r="G206" s="332">
        <f>+VLOOKUP($E206,Primary_nrj!$1:$1048576,MATCH(DATE(G$2,1,1),Primary_nrj!$A$1:$LI$1),FALSE)</f>
        <v>2.2613699550000002</v>
      </c>
      <c r="H206" s="332">
        <f>+VLOOKUP($E206,Primary_nrj!$1:$1048576,MATCH(DATE(H$2,1,1),Primary_nrj!$A$1:$LI$1),FALSE)</f>
        <v>2.187874082</v>
      </c>
      <c r="I206" s="332">
        <f>+VLOOKUP($E206,Primary_nrj!$1:$1048576,MATCH(DATE(I$2,1,1),Primary_nrj!$A$1:$LI$1),FALSE)</f>
        <v>2.181190972</v>
      </c>
      <c r="J206" s="332">
        <f>+VLOOKUP($E206,Primary_nrj!$1:$1048576,MATCH(DATE(J$2,1,1),Primary_nrj!$A$1:$LI$1),FALSE)</f>
        <v>2.1875889220000002</v>
      </c>
      <c r="K206" s="332">
        <f>+VLOOKUP($E206,Primary_nrj!$1:$1048576,MATCH(DATE(K$2,1,1),Primary_nrj!$A$1:$LI$1),FALSE)</f>
        <v>2.1967836030000001</v>
      </c>
      <c r="L206" s="332">
        <f>+VLOOKUP($E206,Primary_nrj!$1:$1048576,MATCH(DATE(L$2,1,1),Primary_nrj!$A$1:$LI$1),FALSE)</f>
        <v>2.2829321089999999</v>
      </c>
      <c r="M206" s="332">
        <f>+VLOOKUP($E206,Primary_nrj!$1:$1048576,MATCH(DATE(M$2,1,1),Primary_nrj!$A$1:$LI$1),FALSE)</f>
        <v>2.369950244</v>
      </c>
      <c r="N206" s="332">
        <f>+VLOOKUP($E206,Primary_nrj!$1:$1048576,MATCH(DATE(N$2,1,1),Primary_nrj!$A$1:$LI$1),FALSE)</f>
        <v>2.4538868140000001</v>
      </c>
      <c r="O206" s="332">
        <f>+VLOOKUP($E206,Primary_nrj!$1:$1048576,MATCH(DATE(O$2,1,1),Primary_nrj!$A$1:$LI$1),FALSE)</f>
        <v>2.5324324059999999</v>
      </c>
      <c r="P206" s="332">
        <f>+VLOOKUP($E206,Primary_nrj!$1:$1048576,MATCH(DATE(P$2,1,1),Primary_nrj!$A$1:$LI$1),FALSE)</f>
        <v>2.6019730390000002</v>
      </c>
      <c r="Q206" s="332">
        <f>+VLOOKUP($E206,Primary_nrj!$1:$1048576,MATCH(DATE(Q$2,1,1),Primary_nrj!$A$1:$LI$1),FALSE)</f>
        <v>2.5967989010000001</v>
      </c>
      <c r="R206" s="332">
        <f>+VLOOKUP($E206,Primary_nrj!$1:$1048576,MATCH(DATE(R$2,1,1),Primary_nrj!$A$1:$LI$1),FALSE)</f>
        <v>2.5921735789999998</v>
      </c>
      <c r="S206" s="332">
        <f>+VLOOKUP($E206,Primary_nrj!$1:$1048576,MATCH(DATE(S$2,1,1),Primary_nrj!$A$1:$LI$1),FALSE)</f>
        <v>2.5909229840000001</v>
      </c>
      <c r="T206" s="332">
        <f>+VLOOKUP($E206,Primary_nrj!$1:$1048576,MATCH(DATE(T$2,1,1),Primary_nrj!$A$1:$LI$1),FALSE)</f>
        <v>2.5913287810000001</v>
      </c>
      <c r="U206" s="332">
        <f>+VLOOKUP($E206,Primary_nrj!$1:$1048576,MATCH(DATE(U$2,1,1),Primary_nrj!$A$1:$LI$1),FALSE)</f>
        <v>2.5924232819999999</v>
      </c>
      <c r="V206" s="332">
        <f>+VLOOKUP($E206,Primary_nrj!$1:$1048576,MATCH(DATE(V$2,1,1),Primary_nrj!$A$1:$LI$1),FALSE)</f>
        <v>2.5849171009999998</v>
      </c>
      <c r="W206" s="332">
        <f>+VLOOKUP($E206,Primary_nrj!$1:$1048576,MATCH(DATE(W$2,1,1),Primary_nrj!$A$1:$LI$1),FALSE)</f>
        <v>2.5779379160000002</v>
      </c>
      <c r="X206" s="332">
        <f>+VLOOKUP($E206,Primary_nrj!$1:$1048576,MATCH(DATE(X$2,1,1),Primary_nrj!$A$1:$LI$1),FALSE)</f>
        <v>2.5690384810000002</v>
      </c>
      <c r="Y206" s="332">
        <f>+VLOOKUP($E206,Primary_nrj!$1:$1048576,MATCH(DATE(Y$2,1,1),Primary_nrj!$A$1:$LI$1),FALSE)</f>
        <v>2.5511631559999999</v>
      </c>
      <c r="Z206" s="332">
        <f>+VLOOKUP($E206,Primary_nrj!$1:$1048576,MATCH(DATE(Z$2,1,1),Primary_nrj!$A$1:$LI$1),FALSE)</f>
        <v>2.5311293030000002</v>
      </c>
      <c r="AA206" s="332">
        <f>+VLOOKUP($E206,Primary_nrj!$1:$1048576,MATCH(DATE(AA$2,1,1),Primary_nrj!$A$1:$LI$1),FALSE)</f>
        <v>2.5106738270000002</v>
      </c>
      <c r="AB206" s="332">
        <f>+VLOOKUP($E206,Primary_nrj!$1:$1048576,MATCH(DATE(AB$2,1,1),Primary_nrj!$A$1:$LI$1),FALSE)</f>
        <v>2.4897128039999998</v>
      </c>
      <c r="AC206" s="332">
        <f>+VLOOKUP($E206,Primary_nrj!$1:$1048576,MATCH(DATE(AC$2,1,1),Primary_nrj!$A$1:$LI$1),FALSE)</f>
        <v>2.4677033659999998</v>
      </c>
      <c r="AD206" s="332">
        <f>+VLOOKUP($E206,Primary_nrj!$1:$1048576,MATCH(DATE(AD$2,1,1),Primary_nrj!$A$1:$LI$1),FALSE)</f>
        <v>2.4439962639999999</v>
      </c>
      <c r="AE206" s="332">
        <f>+VLOOKUP($E206,Primary_nrj!$1:$1048576,MATCH(DATE(AE$2,1,1),Primary_nrj!$A$1:$LI$1),FALSE)</f>
        <v>2.4206540410000001</v>
      </c>
      <c r="AF206" s="332">
        <f>+VLOOKUP($E206,Primary_nrj!$1:$1048576,MATCH(DATE(AF$2,1,1),Primary_nrj!$A$1:$LI$1),FALSE)</f>
        <v>2.4241491399999999</v>
      </c>
      <c r="AG206" s="332">
        <f>+VLOOKUP($E206,Primary_nrj!$1:$1048576,MATCH(DATE(AG$2,1,1),Primary_nrj!$A$1:$LI$1),FALSE)</f>
        <v>2.437743921</v>
      </c>
      <c r="AH206" s="332">
        <f>+VLOOKUP($E206,Primary_nrj!$1:$1048576,MATCH(DATE(AH$2,1,1),Primary_nrj!$A$1:$LI$1),FALSE)</f>
        <v>2.453358455</v>
      </c>
      <c r="AI206" s="332">
        <f>+VLOOKUP($E206,Primary_nrj!$1:$1048576,MATCH(DATE(AI$2,1,1),Primary_nrj!$A$1:$LI$1),FALSE)</f>
        <v>2.4687863499999998</v>
      </c>
      <c r="AJ206" s="332">
        <f>+VLOOKUP($E206,Primary_nrj!$1:$1048576,MATCH(DATE(AJ$2,1,1),Primary_nrj!$A$1:$LI$1),FALSE)</f>
        <v>2.4836882720000002</v>
      </c>
      <c r="AK206" s="332">
        <f>+VLOOKUP($E206,Primary_nrj!$1:$1048576,MATCH(DATE(AK$2,1,1),Primary_nrj!$A$1:$LI$1),FALSE)</f>
        <v>2.499084479</v>
      </c>
      <c r="AL206" s="332">
        <f>+VLOOKUP($E206,Primary_nrj!$1:$1048576,MATCH(DATE(AL$2,1,1),Primary_nrj!$A$1:$LI$1),FALSE)</f>
        <v>2.515081415</v>
      </c>
      <c r="AM206" s="332">
        <f>+VLOOKUP($E206,Primary_nrj!$1:$1048576,MATCH(DATE(AM$2,1,1),Primary_nrj!$A$1:$LI$1),FALSE)</f>
        <v>2.5317745149999999</v>
      </c>
      <c r="AN206" s="332">
        <f>+VLOOKUP($E206,Primary_nrj!$1:$1048576,MATCH(DATE(AN$2,1,1),Primary_nrj!$A$1:$LI$1),FALSE)</f>
        <v>2.5493082829999998</v>
      </c>
      <c r="AO206" s="332">
        <f>+VLOOKUP($E206,Primary_nrj!$1:$1048576,MATCH(DATE(AO$2,1,1),Primary_nrj!$A$1:$LI$1),FALSE)</f>
        <v>2.5763797510000002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0.27812483449999997</v>
      </c>
      <c r="G207" s="357">
        <f>+VLOOKUP($E207,Primary_nrj!$1:$1048576,MATCH(DATE(G$2,1,1),Primary_nrj!$A$1:$LI$1),FALSE)</f>
        <v>0.26424698000000002</v>
      </c>
      <c r="H207" s="357">
        <f>+VLOOKUP($E207,Primary_nrj!$1:$1048576,MATCH(DATE(H$2,1,1),Primary_nrj!$A$1:$LI$1),FALSE)</f>
        <v>0.25565879540000003</v>
      </c>
      <c r="I207" s="357">
        <f>+VLOOKUP($E207,Primary_nrj!$1:$1048576,MATCH(DATE(I$2,1,1),Primary_nrj!$A$1:$LI$1),FALSE)</f>
        <v>0.25487785660000001</v>
      </c>
      <c r="J207" s="357">
        <f>+VLOOKUP($E207,Primary_nrj!$1:$1048576,MATCH(DATE(J$2,1,1),Primary_nrj!$A$1:$LI$1),FALSE)</f>
        <v>0.25562547369999999</v>
      </c>
      <c r="K207" s="357">
        <f>+VLOOKUP($E207,Primary_nrj!$1:$1048576,MATCH(DATE(K$2,1,1),Primary_nrj!$A$1:$LI$1),FALSE)</f>
        <v>0.2566998962</v>
      </c>
      <c r="L207" s="357">
        <f>+VLOOKUP($E207,Primary_nrj!$1:$1048576,MATCH(DATE(L$2,1,1),Primary_nrj!$A$1:$LI$1),FALSE)</f>
        <v>0.26676657390000003</v>
      </c>
      <c r="M207" s="357">
        <f>+VLOOKUP($E207,Primary_nrj!$1:$1048576,MATCH(DATE(M$2,1,1),Primary_nrj!$A$1:$LI$1),FALSE)</f>
        <v>0.27693487</v>
      </c>
      <c r="N207" s="357">
        <f>+VLOOKUP($E207,Primary_nrj!$1:$1048576,MATCH(DATE(N$2,1,1),Primary_nrj!$A$1:$LI$1),FALSE)</f>
        <v>0.28674307719999997</v>
      </c>
      <c r="O207" s="357">
        <f>+VLOOKUP($E207,Primary_nrj!$1:$1048576,MATCH(DATE(O$2,1,1),Primary_nrj!$A$1:$LI$1),FALSE)</f>
        <v>0.29592133459999997</v>
      </c>
      <c r="P207" s="357">
        <f>+VLOOKUP($E207,Primary_nrj!$1:$1048576,MATCH(DATE(P$2,1,1),Primary_nrj!$A$1:$LI$1),FALSE)</f>
        <v>0.30404733900000003</v>
      </c>
      <c r="Q207" s="357">
        <f>+VLOOKUP($E207,Primary_nrj!$1:$1048576,MATCH(DATE(Q$2,1,1),Primary_nrj!$A$1:$LI$1),FALSE)</f>
        <v>0.30344272760000002</v>
      </c>
      <c r="R207" s="357">
        <f>+VLOOKUP($E207,Primary_nrj!$1:$1048576,MATCH(DATE(R$2,1,1),Primary_nrj!$A$1:$LI$1),FALSE)</f>
        <v>0.30290224659999998</v>
      </c>
      <c r="S207" s="357">
        <f>+VLOOKUP($E207,Primary_nrj!$1:$1048576,MATCH(DATE(S$2,1,1),Primary_nrj!$A$1:$LI$1),FALSE)</f>
        <v>0.30275611130000002</v>
      </c>
      <c r="T207" s="357">
        <f>+VLOOKUP($E207,Primary_nrj!$1:$1048576,MATCH(DATE(T$2,1,1),Primary_nrj!$A$1:$LI$1),FALSE)</f>
        <v>0.30280352980000003</v>
      </c>
      <c r="U207" s="357">
        <f>+VLOOKUP($E207,Primary_nrj!$1:$1048576,MATCH(DATE(U$2,1,1),Primary_nrj!$A$1:$LI$1),FALSE)</f>
        <v>0.30293142509999998</v>
      </c>
      <c r="V207" s="357">
        <f>+VLOOKUP($E207,Primary_nrj!$1:$1048576,MATCH(DATE(V$2,1,1),Primary_nrj!$A$1:$LI$1),FALSE)</f>
        <v>0.30205430830000002</v>
      </c>
      <c r="W207" s="357">
        <f>+VLOOKUP($E207,Primary_nrj!$1:$1048576,MATCH(DATE(W$2,1,1),Primary_nrj!$A$1:$LI$1),FALSE)</f>
        <v>0.30123877230000001</v>
      </c>
      <c r="X207" s="357">
        <f>+VLOOKUP($E207,Primary_nrj!$1:$1048576,MATCH(DATE(X$2,1,1),Primary_nrj!$A$1:$LI$1),FALSE)</f>
        <v>0.30019885010000003</v>
      </c>
      <c r="Y207" s="357">
        <f>+VLOOKUP($E207,Primary_nrj!$1:$1048576,MATCH(DATE(Y$2,1,1),Primary_nrj!$A$1:$LI$1),FALSE)</f>
        <v>0.29811007169999998</v>
      </c>
      <c r="Z207" s="357">
        <f>+VLOOKUP($E207,Primary_nrj!$1:$1048576,MATCH(DATE(Z$2,1,1),Primary_nrj!$A$1:$LI$1),FALSE)</f>
        <v>0.29576906359999999</v>
      </c>
      <c r="AA207" s="357">
        <f>+VLOOKUP($E207,Primary_nrj!$1:$1048576,MATCH(DATE(AA$2,1,1),Primary_nrj!$A$1:$LI$1),FALSE)</f>
        <v>0.29337878789999999</v>
      </c>
      <c r="AB207" s="357">
        <f>+VLOOKUP($E207,Primary_nrj!$1:$1048576,MATCH(DATE(AB$2,1,1),Primary_nrj!$A$1:$LI$1),FALSE)</f>
        <v>0.29092943760000001</v>
      </c>
      <c r="AC207" s="357">
        <f>+VLOOKUP($E207,Primary_nrj!$1:$1048576,MATCH(DATE(AC$2,1,1),Primary_nrj!$A$1:$LI$1),FALSE)</f>
        <v>0.28835757740000001</v>
      </c>
      <c r="AD207" s="357">
        <f>+VLOOKUP($E207,Primary_nrj!$1:$1048576,MATCH(DATE(AD$2,1,1),Primary_nrj!$A$1:$LI$1),FALSE)</f>
        <v>0.28558734070000003</v>
      </c>
      <c r="AE207" s="357">
        <f>+VLOOKUP($E207,Primary_nrj!$1:$1048576,MATCH(DATE(AE$2,1,1),Primary_nrj!$A$1:$LI$1),FALSE)</f>
        <v>0.28285974110000001</v>
      </c>
      <c r="AF207" s="357">
        <f>+VLOOKUP($E207,Primary_nrj!$1:$1048576,MATCH(DATE(AF$2,1,1),Primary_nrj!$A$1:$LI$1),FALSE)</f>
        <v>0.28326815239999997</v>
      </c>
      <c r="AG207" s="357">
        <f>+VLOOKUP($E207,Primary_nrj!$1:$1048576,MATCH(DATE(AG$2,1,1),Primary_nrj!$A$1:$LI$1),FALSE)</f>
        <v>0.28485673810000001</v>
      </c>
      <c r="AH207" s="357">
        <f>+VLOOKUP($E207,Primary_nrj!$1:$1048576,MATCH(DATE(AH$2,1,1),Primary_nrj!$A$1:$LI$1),FALSE)</f>
        <v>0.2866813372</v>
      </c>
      <c r="AI207" s="357">
        <f>+VLOOKUP($E207,Primary_nrj!$1:$1048576,MATCH(DATE(AI$2,1,1),Primary_nrj!$A$1:$LI$1),FALSE)</f>
        <v>0.28848412699999998</v>
      </c>
      <c r="AJ207" s="357">
        <f>+VLOOKUP($E207,Primary_nrj!$1:$1048576,MATCH(DATE(AJ$2,1,1),Primary_nrj!$A$1:$LI$1),FALSE)</f>
        <v>0.2902254554</v>
      </c>
      <c r="AK207" s="357">
        <f>+VLOOKUP($E207,Primary_nrj!$1:$1048576,MATCH(DATE(AK$2,1,1),Primary_nrj!$A$1:$LI$1),FALSE)</f>
        <v>0.29202454230000002</v>
      </c>
      <c r="AL207" s="357">
        <f>+VLOOKUP($E207,Primary_nrj!$1:$1048576,MATCH(DATE(AL$2,1,1),Primary_nrj!$A$1:$LI$1),FALSE)</f>
        <v>0.29389382609999998</v>
      </c>
      <c r="AM207" s="357">
        <f>+VLOOKUP($E207,Primary_nrj!$1:$1048576,MATCH(DATE(AM$2,1,1),Primary_nrj!$A$1:$LI$1),FALSE)</f>
        <v>0.29584445840000001</v>
      </c>
      <c r="AN207" s="357">
        <f>+VLOOKUP($E207,Primary_nrj!$1:$1048576,MATCH(DATE(AN$2,1,1),Primary_nrj!$A$1:$LI$1),FALSE)</f>
        <v>0.29789332489999998</v>
      </c>
      <c r="AO207" s="357">
        <f>+VLOOKUP($E207,Primary_nrj!$1:$1048576,MATCH(DATE(AO$2,1,1),Primary_nrj!$A$1:$LI$1),FALSE)</f>
        <v>0.30105669660000001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2.102008874</v>
      </c>
      <c r="G208" s="357">
        <f>+VLOOKUP($E208,Primary_nrj!$1:$1048576,MATCH(DATE(G$2,1,1),Primary_nrj!$A$1:$LI$1),FALSE)</f>
        <v>1.9971229749999999</v>
      </c>
      <c r="H208" s="357">
        <f>+VLOOKUP($E208,Primary_nrj!$1:$1048576,MATCH(DATE(H$2,1,1),Primary_nrj!$A$1:$LI$1),FALSE)</f>
        <v>1.9322152859999999</v>
      </c>
      <c r="I208" s="357">
        <f>+VLOOKUP($E208,Primary_nrj!$1:$1048576,MATCH(DATE(I$2,1,1),Primary_nrj!$A$1:$LI$1),FALSE)</f>
        <v>1.9263131149999999</v>
      </c>
      <c r="J208" s="357">
        <f>+VLOOKUP($E208,Primary_nrj!$1:$1048576,MATCH(DATE(J$2,1,1),Primary_nrj!$A$1:$LI$1),FALSE)</f>
        <v>1.9319634480000001</v>
      </c>
      <c r="K208" s="357">
        <f>+VLOOKUP($E208,Primary_nrj!$1:$1048576,MATCH(DATE(K$2,1,1),Primary_nrj!$A$1:$LI$1),FALSE)</f>
        <v>1.9400837070000001</v>
      </c>
      <c r="L208" s="357">
        <f>+VLOOKUP($E208,Primary_nrj!$1:$1048576,MATCH(DATE(L$2,1,1),Primary_nrj!$A$1:$LI$1),FALSE)</f>
        <v>2.0161655349999998</v>
      </c>
      <c r="M208" s="357">
        <f>+VLOOKUP($E208,Primary_nrj!$1:$1048576,MATCH(DATE(M$2,1,1),Primary_nrj!$A$1:$LI$1),FALSE)</f>
        <v>2.0930153740000002</v>
      </c>
      <c r="N208" s="357">
        <f>+VLOOKUP($E208,Primary_nrj!$1:$1048576,MATCH(DATE(N$2,1,1),Primary_nrj!$A$1:$LI$1),FALSE)</f>
        <v>2.1671437359999999</v>
      </c>
      <c r="O208" s="357">
        <f>+VLOOKUP($E208,Primary_nrj!$1:$1048576,MATCH(DATE(O$2,1,1),Primary_nrj!$A$1:$LI$1),FALSE)</f>
        <v>2.2365110709999998</v>
      </c>
      <c r="P208" s="357">
        <f>+VLOOKUP($E208,Primary_nrj!$1:$1048576,MATCH(DATE(P$2,1,1),Primary_nrj!$A$1:$LI$1),FALSE)</f>
        <v>2.2979257</v>
      </c>
      <c r="Q208" s="357">
        <f>+VLOOKUP($E208,Primary_nrj!$1:$1048576,MATCH(DATE(Q$2,1,1),Primary_nrj!$A$1:$LI$1),FALSE)</f>
        <v>2.2933561739999999</v>
      </c>
      <c r="R208" s="357">
        <f>+VLOOKUP($E208,Primary_nrj!$1:$1048576,MATCH(DATE(R$2,1,1),Primary_nrj!$A$1:$LI$1),FALSE)</f>
        <v>2.2892713320000002</v>
      </c>
      <c r="S208" s="357">
        <f>+VLOOKUP($E208,Primary_nrj!$1:$1048576,MATCH(DATE(S$2,1,1),Primary_nrj!$A$1:$LI$1),FALSE)</f>
        <v>2.2881668720000001</v>
      </c>
      <c r="T208" s="357">
        <f>+VLOOKUP($E208,Primary_nrj!$1:$1048576,MATCH(DATE(T$2,1,1),Primary_nrj!$A$1:$LI$1),FALSE)</f>
        <v>2.2885252509999998</v>
      </c>
      <c r="U208" s="357">
        <f>+VLOOKUP($E208,Primary_nrj!$1:$1048576,MATCH(DATE(U$2,1,1),Primary_nrj!$A$1:$LI$1),FALSE)</f>
        <v>2.2894918569999998</v>
      </c>
      <c r="V208" s="357">
        <f>+VLOOKUP($E208,Primary_nrj!$1:$1048576,MATCH(DATE(V$2,1,1),Primary_nrj!$A$1:$LI$1),FALSE)</f>
        <v>2.2828627930000001</v>
      </c>
      <c r="W208" s="357">
        <f>+VLOOKUP($E208,Primary_nrj!$1:$1048576,MATCH(DATE(W$2,1,1),Primary_nrj!$A$1:$LI$1),FALSE)</f>
        <v>2.2766991440000002</v>
      </c>
      <c r="X208" s="357">
        <f>+VLOOKUP($E208,Primary_nrj!$1:$1048576,MATCH(DATE(X$2,1,1),Primary_nrj!$A$1:$LI$1),FALSE)</f>
        <v>2.2688396310000001</v>
      </c>
      <c r="Y208" s="357">
        <f>+VLOOKUP($E208,Primary_nrj!$1:$1048576,MATCH(DATE(Y$2,1,1),Primary_nrj!$A$1:$LI$1),FALSE)</f>
        <v>2.2530530849999999</v>
      </c>
      <c r="Z208" s="357">
        <f>+VLOOKUP($E208,Primary_nrj!$1:$1048576,MATCH(DATE(Z$2,1,1),Primary_nrj!$A$1:$LI$1),FALSE)</f>
        <v>2.2353602389999998</v>
      </c>
      <c r="AA208" s="357">
        <f>+VLOOKUP($E208,Primary_nrj!$1:$1048576,MATCH(DATE(AA$2,1,1),Primary_nrj!$A$1:$LI$1),FALSE)</f>
        <v>2.2172950390000001</v>
      </c>
      <c r="AB208" s="357">
        <f>+VLOOKUP($E208,Primary_nrj!$1:$1048576,MATCH(DATE(AB$2,1,1),Primary_nrj!$A$1:$LI$1),FALSE)</f>
        <v>2.1987833659999998</v>
      </c>
      <c r="AC208" s="357">
        <f>+VLOOKUP($E208,Primary_nrj!$1:$1048576,MATCH(DATE(AC$2,1,1),Primary_nrj!$A$1:$LI$1),FALSE)</f>
        <v>2.1793457890000001</v>
      </c>
      <c r="AD208" s="357">
        <f>+VLOOKUP($E208,Primary_nrj!$1:$1048576,MATCH(DATE(AD$2,1,1),Primary_nrj!$A$1:$LI$1),FALSE)</f>
        <v>2.1584089240000002</v>
      </c>
      <c r="AE208" s="357">
        <f>+VLOOKUP($E208,Primary_nrj!$1:$1048576,MATCH(DATE(AE$2,1,1),Primary_nrj!$A$1:$LI$1),FALSE)</f>
        <v>2.1377942999999999</v>
      </c>
      <c r="AF208" s="357">
        <f>+VLOOKUP($E208,Primary_nrj!$1:$1048576,MATCH(DATE(AF$2,1,1),Primary_nrj!$A$1:$LI$1),FALSE)</f>
        <v>2.1408809870000001</v>
      </c>
      <c r="AG208" s="357">
        <f>+VLOOKUP($E208,Primary_nrj!$1:$1048576,MATCH(DATE(AG$2,1,1),Primary_nrj!$A$1:$LI$1),FALSE)</f>
        <v>2.1528871829999998</v>
      </c>
      <c r="AH208" s="357">
        <f>+VLOOKUP($E208,Primary_nrj!$1:$1048576,MATCH(DATE(AH$2,1,1),Primary_nrj!$A$1:$LI$1),FALSE)</f>
        <v>2.166677118</v>
      </c>
      <c r="AI208" s="357">
        <f>+VLOOKUP($E208,Primary_nrj!$1:$1048576,MATCH(DATE(AI$2,1,1),Primary_nrj!$A$1:$LI$1),FALSE)</f>
        <v>2.180302223</v>
      </c>
      <c r="AJ208" s="357">
        <f>+VLOOKUP($E208,Primary_nrj!$1:$1048576,MATCH(DATE(AJ$2,1,1),Primary_nrj!$A$1:$LI$1),FALSE)</f>
        <v>2.1934628169999999</v>
      </c>
      <c r="AK208" s="357">
        <f>+VLOOKUP($E208,Primary_nrj!$1:$1048576,MATCH(DATE(AK$2,1,1),Primary_nrj!$A$1:$LI$1),FALSE)</f>
        <v>2.2070599359999998</v>
      </c>
      <c r="AL208" s="357">
        <f>+VLOOKUP($E208,Primary_nrj!$1:$1048576,MATCH(DATE(AL$2,1,1),Primary_nrj!$A$1:$LI$1),FALSE)</f>
        <v>2.2211875889999999</v>
      </c>
      <c r="AM208" s="357">
        <f>+VLOOKUP($E208,Primary_nrj!$1:$1048576,MATCH(DATE(AM$2,1,1),Primary_nrj!$A$1:$LI$1),FALSE)</f>
        <v>2.235930057</v>
      </c>
      <c r="AN208" s="357">
        <f>+VLOOKUP($E208,Primary_nrj!$1:$1048576,MATCH(DATE(AN$2,1,1),Primary_nrj!$A$1:$LI$1),FALSE)</f>
        <v>2.2514149579999998</v>
      </c>
      <c r="AO208" s="357">
        <f>+VLOOKUP($E208,Primary_nrj!$1:$1048576,MATCH(DATE(AO$2,1,1),Primary_nrj!$A$1:$LI$1),FALSE)</f>
        <v>2.2753230549999999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1.0950342529999999</v>
      </c>
      <c r="G209" s="332">
        <f>+VLOOKUP($E209,Primary_nrj!$1:$1048576,MATCH(DATE(G$2,1,1),Primary_nrj!$A$1:$LI$1),FALSE)</f>
        <v>1.109017538</v>
      </c>
      <c r="H209" s="332">
        <f>+VLOOKUP($E209,Primary_nrj!$1:$1048576,MATCH(DATE(H$2,1,1),Primary_nrj!$A$1:$LI$1),FALSE)</f>
        <v>1.1187800699999999</v>
      </c>
      <c r="I209" s="332">
        <f>+VLOOKUP($E209,Primary_nrj!$1:$1048576,MATCH(DATE(I$2,1,1),Primary_nrj!$A$1:$LI$1),FALSE)</f>
        <v>1.1225302189999999</v>
      </c>
      <c r="J209" s="332">
        <f>+VLOOKUP($E209,Primary_nrj!$1:$1048576,MATCH(DATE(J$2,1,1),Primary_nrj!$A$1:$LI$1),FALSE)</f>
        <v>1.130026346</v>
      </c>
      <c r="K209" s="332">
        <f>+VLOOKUP($E209,Primary_nrj!$1:$1048576,MATCH(DATE(K$2,1,1),Primary_nrj!$A$1:$LI$1),FALSE)</f>
        <v>1.1519186939999999</v>
      </c>
      <c r="L209" s="332">
        <f>+VLOOKUP($E209,Primary_nrj!$1:$1048576,MATCH(DATE(L$2,1,1),Primary_nrj!$A$1:$LI$1),FALSE)</f>
        <v>1.170262463</v>
      </c>
      <c r="M209" s="332">
        <f>+VLOOKUP($E209,Primary_nrj!$1:$1048576,MATCH(DATE(M$2,1,1),Primary_nrj!$A$1:$LI$1),FALSE)</f>
        <v>1.188990743</v>
      </c>
      <c r="N209" s="332">
        <f>+VLOOKUP($E209,Primary_nrj!$1:$1048576,MATCH(DATE(N$2,1,1),Primary_nrj!$A$1:$LI$1),FALSE)</f>
        <v>1.208602521</v>
      </c>
      <c r="O209" s="332">
        <f>+VLOOKUP($E209,Primary_nrj!$1:$1048576,MATCH(DATE(O$2,1,1),Primary_nrj!$A$1:$LI$1),FALSE)</f>
        <v>1.228479401</v>
      </c>
      <c r="P209" s="332">
        <f>+VLOOKUP($E209,Primary_nrj!$1:$1048576,MATCH(DATE(P$2,1,1),Primary_nrj!$A$1:$LI$1),FALSE)</f>
        <v>1.246585807</v>
      </c>
      <c r="Q209" s="332">
        <f>+VLOOKUP($E209,Primary_nrj!$1:$1048576,MATCH(DATE(Q$2,1,1),Primary_nrj!$A$1:$LI$1),FALSE)</f>
        <v>1.2671373829999999</v>
      </c>
      <c r="R209" s="332">
        <f>+VLOOKUP($E209,Primary_nrj!$1:$1048576,MATCH(DATE(R$2,1,1),Primary_nrj!$A$1:$LI$1),FALSE)</f>
        <v>1.2905674620000001</v>
      </c>
      <c r="S209" s="332">
        <f>+VLOOKUP($E209,Primary_nrj!$1:$1048576,MATCH(DATE(S$2,1,1),Primary_nrj!$A$1:$LI$1),FALSE)</f>
        <v>1.3164199780000001</v>
      </c>
      <c r="T209" s="332">
        <f>+VLOOKUP($E209,Primary_nrj!$1:$1048576,MATCH(DATE(T$2,1,1),Primary_nrj!$A$1:$LI$1),FALSE)</f>
        <v>1.3443738089999999</v>
      </c>
      <c r="U209" s="332">
        <f>+VLOOKUP($E209,Primary_nrj!$1:$1048576,MATCH(DATE(U$2,1,1),Primary_nrj!$A$1:$LI$1),FALSE)</f>
        <v>1.374722</v>
      </c>
      <c r="V209" s="332">
        <f>+VLOOKUP($E209,Primary_nrj!$1:$1048576,MATCH(DATE(V$2,1,1),Primary_nrj!$A$1:$LI$1),FALSE)</f>
        <v>1.4055609040000001</v>
      </c>
      <c r="W209" s="332">
        <f>+VLOOKUP($E209,Primary_nrj!$1:$1048576,MATCH(DATE(W$2,1,1),Primary_nrj!$A$1:$LI$1),FALSE)</f>
        <v>1.4351127640000001</v>
      </c>
      <c r="X209" s="332">
        <f>+VLOOKUP($E209,Primary_nrj!$1:$1048576,MATCH(DATE(X$2,1,1),Primary_nrj!$A$1:$LI$1),FALSE)</f>
        <v>1.456912853</v>
      </c>
      <c r="Y209" s="332">
        <f>+VLOOKUP($E209,Primary_nrj!$1:$1048576,MATCH(DATE(Y$2,1,1),Primary_nrj!$A$1:$LI$1),FALSE)</f>
        <v>1.462342963</v>
      </c>
      <c r="Z209" s="332">
        <f>+VLOOKUP($E209,Primary_nrj!$1:$1048576,MATCH(DATE(Z$2,1,1),Primary_nrj!$A$1:$LI$1),FALSE)</f>
        <v>1.4611077370000001</v>
      </c>
      <c r="AA209" s="332">
        <f>+VLOOKUP($E209,Primary_nrj!$1:$1048576,MATCH(DATE(AA$2,1,1),Primary_nrj!$A$1:$LI$1),FALSE)</f>
        <v>1.4549567219999999</v>
      </c>
      <c r="AB209" s="332">
        <f>+VLOOKUP($E209,Primary_nrj!$1:$1048576,MATCH(DATE(AB$2,1,1),Primary_nrj!$A$1:$LI$1),FALSE)</f>
        <v>1.444233868</v>
      </c>
      <c r="AC209" s="332">
        <f>+VLOOKUP($E209,Primary_nrj!$1:$1048576,MATCH(DATE(AC$2,1,1),Primary_nrj!$A$1:$LI$1),FALSE)</f>
        <v>1.429327027</v>
      </c>
      <c r="AD209" s="332">
        <f>+VLOOKUP($E209,Primary_nrj!$1:$1048576,MATCH(DATE(AD$2,1,1),Primary_nrj!$A$1:$LI$1),FALSE)</f>
        <v>1.4107755200000001</v>
      </c>
      <c r="AE209" s="332">
        <f>+VLOOKUP($E209,Primary_nrj!$1:$1048576,MATCH(DATE(AE$2,1,1),Primary_nrj!$A$1:$LI$1),FALSE)</f>
        <v>1.3892796839999999</v>
      </c>
      <c r="AF209" s="332">
        <f>+VLOOKUP($E209,Primary_nrj!$1:$1048576,MATCH(DATE(AF$2,1,1),Primary_nrj!$A$1:$LI$1),FALSE)</f>
        <v>1.3640296839999999</v>
      </c>
      <c r="AG209" s="332">
        <f>+VLOOKUP($E209,Primary_nrj!$1:$1048576,MATCH(DATE(AG$2,1,1),Primary_nrj!$A$1:$LI$1),FALSE)</f>
        <v>1.3365479709999999</v>
      </c>
      <c r="AH209" s="332">
        <f>+VLOOKUP($E209,Primary_nrj!$1:$1048576,MATCH(DATE(AH$2,1,1),Primary_nrj!$A$1:$LI$1),FALSE)</f>
        <v>1.3077882540000001</v>
      </c>
      <c r="AI209" s="332">
        <f>+VLOOKUP($E209,Primary_nrj!$1:$1048576,MATCH(DATE(AI$2,1,1),Primary_nrj!$A$1:$LI$1),FALSE)</f>
        <v>1.2782863209999999</v>
      </c>
      <c r="AJ209" s="332">
        <f>+VLOOKUP($E209,Primary_nrj!$1:$1048576,MATCH(DATE(AJ$2,1,1),Primary_nrj!$A$1:$LI$1),FALSE)</f>
        <v>1.248442144</v>
      </c>
      <c r="AK209" s="332">
        <f>+VLOOKUP($E209,Primary_nrj!$1:$1048576,MATCH(DATE(AK$2,1,1),Primary_nrj!$A$1:$LI$1),FALSE)</f>
        <v>1.2188613159999999</v>
      </c>
      <c r="AL209" s="332">
        <f>+VLOOKUP($E209,Primary_nrj!$1:$1048576,MATCH(DATE(AL$2,1,1),Primary_nrj!$A$1:$LI$1),FALSE)</f>
        <v>1.1900047380000001</v>
      </c>
      <c r="AM209" s="332">
        <f>+VLOOKUP($E209,Primary_nrj!$1:$1048576,MATCH(DATE(AM$2,1,1),Primary_nrj!$A$1:$LI$1),FALSE)</f>
        <v>1.1623197030000001</v>
      </c>
      <c r="AN209" s="332">
        <f>+VLOOKUP($E209,Primary_nrj!$1:$1048576,MATCH(DATE(AN$2,1,1),Primary_nrj!$A$1:$LI$1),FALSE)</f>
        <v>1.1362130909999999</v>
      </c>
      <c r="AO209" s="332">
        <f>+VLOOKUP($E209,Primary_nrj!$1:$1048576,MATCH(DATE(AO$2,1,1),Primary_nrj!$A$1:$LI$1),FALSE)</f>
        <v>1.112756495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0.74322120739999997</v>
      </c>
      <c r="G210" s="357">
        <f>+VLOOKUP($E210,Primary_nrj!$1:$1048576,MATCH(DATE(G$2,1,1),Primary_nrj!$A$1:$LI$1),FALSE)</f>
        <v>0.75271193719999996</v>
      </c>
      <c r="H210" s="357">
        <f>+VLOOKUP($E210,Primary_nrj!$1:$1048576,MATCH(DATE(H$2,1,1),Primary_nrj!$A$1:$LI$1),FALSE)</f>
        <v>0.75933795839999996</v>
      </c>
      <c r="I210" s="357">
        <f>+VLOOKUP($E210,Primary_nrj!$1:$1048576,MATCH(DATE(I$2,1,1),Primary_nrj!$A$1:$LI$1),FALSE)</f>
        <v>0.76188325830000003</v>
      </c>
      <c r="J210" s="357">
        <f>+VLOOKUP($E210,Primary_nrj!$1:$1048576,MATCH(DATE(J$2,1,1),Primary_nrj!$A$1:$LI$1),FALSE)</f>
        <v>0.76697102679999996</v>
      </c>
      <c r="K210" s="357">
        <f>+VLOOKUP($E210,Primary_nrj!$1:$1048576,MATCH(DATE(K$2,1,1),Primary_nrj!$A$1:$LI$1),FALSE)</f>
        <v>0.78182979190000002</v>
      </c>
      <c r="L210" s="357">
        <f>+VLOOKUP($E210,Primary_nrj!$1:$1048576,MATCH(DATE(L$2,1,1),Primary_nrj!$A$1:$LI$1),FALSE)</f>
        <v>0.79428006780000004</v>
      </c>
      <c r="M210" s="357">
        <f>+VLOOKUP($E210,Primary_nrj!$1:$1048576,MATCH(DATE(M$2,1,1),Primary_nrj!$A$1:$LI$1),FALSE)</f>
        <v>0.80699131830000004</v>
      </c>
      <c r="N210" s="357">
        <f>+VLOOKUP($E210,Primary_nrj!$1:$1048576,MATCH(DATE(N$2,1,1),Primary_nrj!$A$1:$LI$1),FALSE)</f>
        <v>0.82030221650000001</v>
      </c>
      <c r="O210" s="357">
        <f>+VLOOKUP($E210,Primary_nrj!$1:$1048576,MATCH(DATE(O$2,1,1),Primary_nrj!$A$1:$LI$1),FALSE)</f>
        <v>0.83379304440000002</v>
      </c>
      <c r="P210" s="357">
        <f>+VLOOKUP($E210,Primary_nrj!$1:$1048576,MATCH(DATE(P$2,1,1),Primary_nrj!$A$1:$LI$1),FALSE)</f>
        <v>0.84608221729999999</v>
      </c>
      <c r="Q210" s="357">
        <f>+VLOOKUP($E210,Primary_nrj!$1:$1048576,MATCH(DATE(Q$2,1,1),Primary_nrj!$A$1:$LI$1),FALSE)</f>
        <v>0.86003097470000001</v>
      </c>
      <c r="R210" s="357">
        <f>+VLOOKUP($E210,Primary_nrj!$1:$1048576,MATCH(DATE(R$2,1,1),Primary_nrj!$A$1:$LI$1),FALSE)</f>
        <v>0.87593342819999997</v>
      </c>
      <c r="S210" s="357">
        <f>+VLOOKUP($E210,Primary_nrj!$1:$1048576,MATCH(DATE(S$2,1,1),Primary_nrj!$A$1:$LI$1),FALSE)</f>
        <v>0.89348003720000002</v>
      </c>
      <c r="T210" s="357">
        <f>+VLOOKUP($E210,Primary_nrj!$1:$1048576,MATCH(DATE(T$2,1,1),Primary_nrj!$A$1:$LI$1),FALSE)</f>
        <v>0.91245285050000002</v>
      </c>
      <c r="U210" s="357">
        <f>+VLOOKUP($E210,Primary_nrj!$1:$1048576,MATCH(DATE(U$2,1,1),Primary_nrj!$A$1:$LI$1),FALSE)</f>
        <v>0.93305076259999997</v>
      </c>
      <c r="V210" s="357">
        <f>+VLOOKUP($E210,Primary_nrj!$1:$1048576,MATCH(DATE(V$2,1,1),Primary_nrj!$A$1:$LI$1),FALSE)</f>
        <v>0.95398173100000005</v>
      </c>
      <c r="W210" s="357">
        <f>+VLOOKUP($E210,Primary_nrj!$1:$1048576,MATCH(DATE(W$2,1,1),Primary_nrj!$A$1:$LI$1),FALSE)</f>
        <v>0.97403915720000001</v>
      </c>
      <c r="X210" s="357">
        <f>+VLOOKUP($E210,Primary_nrj!$1:$1048576,MATCH(DATE(X$2,1,1),Primary_nrj!$A$1:$LI$1),FALSE)</f>
        <v>0.98883530519999996</v>
      </c>
      <c r="Y210" s="357">
        <f>+VLOOKUP($E210,Primary_nrj!$1:$1048576,MATCH(DATE(Y$2,1,1),Primary_nrj!$A$1:$LI$1),FALSE)</f>
        <v>0.99252082740000003</v>
      </c>
      <c r="Z210" s="357">
        <f>+VLOOKUP($E210,Primary_nrj!$1:$1048576,MATCH(DATE(Z$2,1,1),Primary_nrj!$A$1:$LI$1),FALSE)</f>
        <v>0.99168245509999997</v>
      </c>
      <c r="AA210" s="357">
        <f>+VLOOKUP($E210,Primary_nrj!$1:$1048576,MATCH(DATE(AA$2,1,1),Primary_nrj!$A$1:$LI$1),FALSE)</f>
        <v>0.98750764030000004</v>
      </c>
      <c r="AB210" s="357">
        <f>+VLOOKUP($E210,Primary_nrj!$1:$1048576,MATCH(DATE(AB$2,1,1),Primary_nrj!$A$1:$LI$1),FALSE)</f>
        <v>0.98022982960000005</v>
      </c>
      <c r="AC210" s="357">
        <f>+VLOOKUP($E210,Primary_nrj!$1:$1048576,MATCH(DATE(AC$2,1,1),Primary_nrj!$A$1:$LI$1),FALSE)</f>
        <v>0.97011226429999997</v>
      </c>
      <c r="AD210" s="357">
        <f>+VLOOKUP($E210,Primary_nrj!$1:$1048576,MATCH(DATE(AD$2,1,1),Primary_nrj!$A$1:$LI$1),FALSE)</f>
        <v>0.95752099300000004</v>
      </c>
      <c r="AE210" s="357">
        <f>+VLOOKUP($E210,Primary_nrj!$1:$1048576,MATCH(DATE(AE$2,1,1),Primary_nrj!$A$1:$LI$1),FALSE)</f>
        <v>0.94293134749999996</v>
      </c>
      <c r="AF210" s="357">
        <f>+VLOOKUP($E210,Primary_nrj!$1:$1048576,MATCH(DATE(AF$2,1,1),Primary_nrj!$A$1:$LI$1),FALSE)</f>
        <v>0.92579367830000003</v>
      </c>
      <c r="AG210" s="357">
        <f>+VLOOKUP($E210,Primary_nrj!$1:$1048576,MATCH(DATE(AG$2,1,1),Primary_nrj!$A$1:$LI$1),FALSE)</f>
        <v>0.90714130079999999</v>
      </c>
      <c r="AH210" s="357">
        <f>+VLOOKUP($E210,Primary_nrj!$1:$1048576,MATCH(DATE(AH$2,1,1),Primary_nrj!$A$1:$LI$1),FALSE)</f>
        <v>0.88762151720000004</v>
      </c>
      <c r="AI210" s="357">
        <f>+VLOOKUP($E210,Primary_nrj!$1:$1048576,MATCH(DATE(AI$2,1,1),Primary_nrj!$A$1:$LI$1),FALSE)</f>
        <v>0.86759797689999996</v>
      </c>
      <c r="AJ210" s="357">
        <f>+VLOOKUP($E210,Primary_nrj!$1:$1048576,MATCH(DATE(AJ$2,1,1),Primary_nrj!$A$1:$LI$1),FALSE)</f>
        <v>0.84734214919999995</v>
      </c>
      <c r="AK210" s="357">
        <f>+VLOOKUP($E210,Primary_nrj!$1:$1048576,MATCH(DATE(AK$2,1,1),Primary_nrj!$A$1:$LI$1),FALSE)</f>
        <v>0.82726506150000001</v>
      </c>
      <c r="AL210" s="357">
        <f>+VLOOKUP($E210,Primary_nrj!$1:$1048576,MATCH(DATE(AL$2,1,1),Primary_nrj!$A$1:$LI$1),FALSE)</f>
        <v>0.80767953640000001</v>
      </c>
      <c r="AM210" s="357">
        <f>+VLOOKUP($E210,Primary_nrj!$1:$1048576,MATCH(DATE(AM$2,1,1),Primary_nrj!$A$1:$LI$1),FALSE)</f>
        <v>0.78888916090000005</v>
      </c>
      <c r="AN210" s="357">
        <f>+VLOOKUP($E210,Primary_nrj!$1:$1048576,MATCH(DATE(AN$2,1,1),Primary_nrj!$A$1:$LI$1),FALSE)</f>
        <v>0.77117009189999997</v>
      </c>
      <c r="AO210" s="357">
        <f>+VLOOKUP($E210,Primary_nrj!$1:$1048576,MATCH(DATE(AO$2,1,1),Primary_nrj!$A$1:$LI$1),FALSE)</f>
        <v>0.75524964009999995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0.35181304569999999</v>
      </c>
      <c r="G211" s="357">
        <f>+VLOOKUP($E211,Primary_nrj!$1:$1048576,MATCH(DATE(G$2,1,1),Primary_nrj!$A$1:$LI$1),FALSE)</f>
        <v>0.3563056013</v>
      </c>
      <c r="H211" s="357">
        <f>+VLOOKUP($E211,Primary_nrj!$1:$1048576,MATCH(DATE(H$2,1,1),Primary_nrj!$A$1:$LI$1),FALSE)</f>
        <v>0.35944211120000003</v>
      </c>
      <c r="I211" s="357">
        <f>+VLOOKUP($E211,Primary_nrj!$1:$1048576,MATCH(DATE(I$2,1,1),Primary_nrj!$A$1:$LI$1),FALSE)</f>
        <v>0.36064696070000002</v>
      </c>
      <c r="J211" s="357">
        <f>+VLOOKUP($E211,Primary_nrj!$1:$1048576,MATCH(DATE(J$2,1,1),Primary_nrj!$A$1:$LI$1),FALSE)</f>
        <v>0.36305531949999997</v>
      </c>
      <c r="K211" s="357">
        <f>+VLOOKUP($E211,Primary_nrj!$1:$1048576,MATCH(DATE(K$2,1,1),Primary_nrj!$A$1:$LI$1),FALSE)</f>
        <v>0.37008890169999997</v>
      </c>
      <c r="L211" s="357">
        <f>+VLOOKUP($E211,Primary_nrj!$1:$1048576,MATCH(DATE(L$2,1,1),Primary_nrj!$A$1:$LI$1),FALSE)</f>
        <v>0.3759823954</v>
      </c>
      <c r="M211" s="357">
        <f>+VLOOKUP($E211,Primary_nrj!$1:$1048576,MATCH(DATE(M$2,1,1),Primary_nrj!$A$1:$LI$1),FALSE)</f>
        <v>0.38199942460000003</v>
      </c>
      <c r="N211" s="357">
        <f>+VLOOKUP($E211,Primary_nrj!$1:$1048576,MATCH(DATE(N$2,1,1),Primary_nrj!$A$1:$LI$1),FALSE)</f>
        <v>0.38830030459999998</v>
      </c>
      <c r="O211" s="357">
        <f>+VLOOKUP($E211,Primary_nrj!$1:$1048576,MATCH(DATE(O$2,1,1),Primary_nrj!$A$1:$LI$1),FALSE)</f>
        <v>0.39468635660000001</v>
      </c>
      <c r="P211" s="357">
        <f>+VLOOKUP($E211,Primary_nrj!$1:$1048576,MATCH(DATE(P$2,1,1),Primary_nrj!$A$1:$LI$1),FALSE)</f>
        <v>0.40050359009999997</v>
      </c>
      <c r="Q211" s="357">
        <f>+VLOOKUP($E211,Primary_nrj!$1:$1048576,MATCH(DATE(Q$2,1,1),Primary_nrj!$A$1:$LI$1),FALSE)</f>
        <v>0.40710640879999999</v>
      </c>
      <c r="R211" s="357">
        <f>+VLOOKUP($E211,Primary_nrj!$1:$1048576,MATCH(DATE(R$2,1,1),Primary_nrj!$A$1:$LI$1),FALSE)</f>
        <v>0.41463403380000002</v>
      </c>
      <c r="S211" s="357">
        <f>+VLOOKUP($E211,Primary_nrj!$1:$1048576,MATCH(DATE(S$2,1,1),Primary_nrj!$A$1:$LI$1),FALSE)</f>
        <v>0.42293994039999999</v>
      </c>
      <c r="T211" s="357">
        <f>+VLOOKUP($E211,Primary_nrj!$1:$1048576,MATCH(DATE(T$2,1,1),Primary_nrj!$A$1:$LI$1),FALSE)</f>
        <v>0.43192095870000002</v>
      </c>
      <c r="U211" s="357">
        <f>+VLOOKUP($E211,Primary_nrj!$1:$1048576,MATCH(DATE(U$2,1,1),Primary_nrj!$A$1:$LI$1),FALSE)</f>
        <v>0.4416712378</v>
      </c>
      <c r="V211" s="357">
        <f>+VLOOKUP($E211,Primary_nrj!$1:$1048576,MATCH(DATE(V$2,1,1),Primary_nrj!$A$1:$LI$1),FALSE)</f>
        <v>0.45157917320000002</v>
      </c>
      <c r="W211" s="357">
        <f>+VLOOKUP($E211,Primary_nrj!$1:$1048576,MATCH(DATE(W$2,1,1),Primary_nrj!$A$1:$LI$1),FALSE)</f>
        <v>0.46107360660000002</v>
      </c>
      <c r="X211" s="357">
        <f>+VLOOKUP($E211,Primary_nrj!$1:$1048576,MATCH(DATE(X$2,1,1),Primary_nrj!$A$1:$LI$1),FALSE)</f>
        <v>0.46807754810000002</v>
      </c>
      <c r="Y211" s="357">
        <f>+VLOOKUP($E211,Primary_nrj!$1:$1048576,MATCH(DATE(Y$2,1,1),Primary_nrj!$A$1:$LI$1),FALSE)</f>
        <v>0.46982213610000001</v>
      </c>
      <c r="Z211" s="357">
        <f>+VLOOKUP($E211,Primary_nrj!$1:$1048576,MATCH(DATE(Z$2,1,1),Primary_nrj!$A$1:$LI$1),FALSE)</f>
        <v>0.46942528210000001</v>
      </c>
      <c r="AA211" s="357">
        <f>+VLOOKUP($E211,Primary_nrj!$1:$1048576,MATCH(DATE(AA$2,1,1),Primary_nrj!$A$1:$LI$1),FALSE)</f>
        <v>0.46744908130000001</v>
      </c>
      <c r="AB211" s="357">
        <f>+VLOOKUP($E211,Primary_nrj!$1:$1048576,MATCH(DATE(AB$2,1,1),Primary_nrj!$A$1:$LI$1),FALSE)</f>
        <v>0.46400403870000001</v>
      </c>
      <c r="AC211" s="357">
        <f>+VLOOKUP($E211,Primary_nrj!$1:$1048576,MATCH(DATE(AC$2,1,1),Primary_nrj!$A$1:$LI$1),FALSE)</f>
        <v>0.4592147627</v>
      </c>
      <c r="AD211" s="357">
        <f>+VLOOKUP($E211,Primary_nrj!$1:$1048576,MATCH(DATE(AD$2,1,1),Primary_nrj!$A$1:$LI$1),FALSE)</f>
        <v>0.45325452710000003</v>
      </c>
      <c r="AE211" s="357">
        <f>+VLOOKUP($E211,Primary_nrj!$1:$1048576,MATCH(DATE(AE$2,1,1),Primary_nrj!$A$1:$LI$1),FALSE)</f>
        <v>0.44634833610000002</v>
      </c>
      <c r="AF211" s="357">
        <f>+VLOOKUP($E211,Primary_nrj!$1:$1048576,MATCH(DATE(AF$2,1,1),Primary_nrj!$A$1:$LI$1),FALSE)</f>
        <v>0.43823600619999997</v>
      </c>
      <c r="AG211" s="357">
        <f>+VLOOKUP($E211,Primary_nrj!$1:$1048576,MATCH(DATE(AG$2,1,1),Primary_nrj!$A$1:$LI$1),FALSE)</f>
        <v>0.42940667030000002</v>
      </c>
      <c r="AH211" s="357">
        <f>+VLOOKUP($E211,Primary_nrj!$1:$1048576,MATCH(DATE(AH$2,1,1),Primary_nrj!$A$1:$LI$1),FALSE)</f>
        <v>0.4201667368</v>
      </c>
      <c r="AI211" s="357">
        <f>+VLOOKUP($E211,Primary_nrj!$1:$1048576,MATCH(DATE(AI$2,1,1),Primary_nrj!$A$1:$LI$1),FALSE)</f>
        <v>0.41068834380000002</v>
      </c>
      <c r="AJ211" s="357">
        <f>+VLOOKUP($E211,Primary_nrj!$1:$1048576,MATCH(DATE(AJ$2,1,1),Primary_nrj!$A$1:$LI$1),FALSE)</f>
        <v>0.40109999460000001</v>
      </c>
      <c r="AK211" s="357">
        <f>+VLOOKUP($E211,Primary_nrj!$1:$1048576,MATCH(DATE(AK$2,1,1),Primary_nrj!$A$1:$LI$1),FALSE)</f>
        <v>0.3915962543</v>
      </c>
      <c r="AL211" s="357">
        <f>+VLOOKUP($E211,Primary_nrj!$1:$1048576,MATCH(DATE(AL$2,1,1),Primary_nrj!$A$1:$LI$1),FALSE)</f>
        <v>0.38232520120000002</v>
      </c>
      <c r="AM211" s="357">
        <f>+VLOOKUP($E211,Primary_nrj!$1:$1048576,MATCH(DATE(AM$2,1,1),Primary_nrj!$A$1:$LI$1),FALSE)</f>
        <v>0.37343054219999999</v>
      </c>
      <c r="AN211" s="357">
        <f>+VLOOKUP($E211,Primary_nrj!$1:$1048576,MATCH(DATE(AN$2,1,1),Primary_nrj!$A$1:$LI$1),FALSE)</f>
        <v>0.36504299940000001</v>
      </c>
      <c r="AO211" s="357">
        <f>+VLOOKUP($E211,Primary_nrj!$1:$1048576,MATCH(DATE(AO$2,1,1),Primary_nrj!$A$1:$LI$1),FALSE)</f>
        <v>0.35750685459999998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42.30639043</v>
      </c>
      <c r="G212" s="332">
        <f>+VLOOKUP($E212,Primary_nrj!$1:$1048576,MATCH(DATE(G$2,1,1),Primary_nrj!$A$1:$LI$1),FALSE)</f>
        <v>42.639976730000001</v>
      </c>
      <c r="H212" s="332">
        <f>+VLOOKUP($E212,Primary_nrj!$1:$1048576,MATCH(DATE(H$2,1,1),Primary_nrj!$A$1:$LI$1),FALSE)</f>
        <v>42.901346099999998</v>
      </c>
      <c r="I212" s="332">
        <f>+VLOOKUP($E212,Primary_nrj!$1:$1048576,MATCH(DATE(I$2,1,1),Primary_nrj!$A$1:$LI$1),FALSE)</f>
        <v>43.059635780000001</v>
      </c>
      <c r="J212" s="332">
        <f>+VLOOKUP($E212,Primary_nrj!$1:$1048576,MATCH(DATE(J$2,1,1),Primary_nrj!$A$1:$LI$1),FALSE)</f>
        <v>43.320358779999999</v>
      </c>
      <c r="K212" s="332">
        <f>+VLOOKUP($E212,Primary_nrj!$1:$1048576,MATCH(DATE(K$2,1,1),Primary_nrj!$A$1:$LI$1),FALSE)</f>
        <v>43.95506812</v>
      </c>
      <c r="L212" s="332">
        <f>+VLOOKUP($E212,Primary_nrj!$1:$1048576,MATCH(DATE(L$2,1,1),Primary_nrj!$A$1:$LI$1),FALSE)</f>
        <v>44.500816610000001</v>
      </c>
      <c r="M212" s="332">
        <f>+VLOOKUP($E212,Primary_nrj!$1:$1048576,MATCH(DATE(M$2,1,1),Primary_nrj!$A$1:$LI$1),FALSE)</f>
        <v>45.000997490000003</v>
      </c>
      <c r="N212" s="332">
        <f>+VLOOKUP($E212,Primary_nrj!$1:$1048576,MATCH(DATE(N$2,1,1),Primary_nrj!$A$1:$LI$1),FALSE)</f>
        <v>45.4651511</v>
      </c>
      <c r="O212" s="332">
        <f>+VLOOKUP($E212,Primary_nrj!$1:$1048576,MATCH(DATE(O$2,1,1),Primary_nrj!$A$1:$LI$1),FALSE)</f>
        <v>45.869602929999999</v>
      </c>
      <c r="P212" s="332">
        <f>+VLOOKUP($E212,Primary_nrj!$1:$1048576,MATCH(DATE(P$2,1,1),Primary_nrj!$A$1:$LI$1),FALSE)</f>
        <v>46.17935731</v>
      </c>
      <c r="Q212" s="332">
        <f>+VLOOKUP($E212,Primary_nrj!$1:$1048576,MATCH(DATE(Q$2,1,1),Primary_nrj!$A$1:$LI$1),FALSE)</f>
        <v>46.736078980000002</v>
      </c>
      <c r="R212" s="332">
        <f>+VLOOKUP($E212,Primary_nrj!$1:$1048576,MATCH(DATE(R$2,1,1),Primary_nrj!$A$1:$LI$1),FALSE)</f>
        <v>47.374412309999997</v>
      </c>
      <c r="S212" s="332">
        <f>+VLOOKUP($E212,Primary_nrj!$1:$1048576,MATCH(DATE(S$2,1,1),Primary_nrj!$A$1:$LI$1),FALSE)</f>
        <v>48.06041784</v>
      </c>
      <c r="T212" s="332">
        <f>+VLOOKUP($E212,Primary_nrj!$1:$1048576,MATCH(DATE(T$2,1,1),Primary_nrj!$A$1:$LI$1),FALSE)</f>
        <v>48.769429500000001</v>
      </c>
      <c r="U212" s="332">
        <f>+VLOOKUP($E212,Primary_nrj!$1:$1048576,MATCH(DATE(U$2,1,1),Primary_nrj!$A$1:$LI$1),FALSE)</f>
        <v>49.491063109999999</v>
      </c>
      <c r="V212" s="332">
        <f>+VLOOKUP($E212,Primary_nrj!$1:$1048576,MATCH(DATE(V$2,1,1),Primary_nrj!$A$1:$LI$1),FALSE)</f>
        <v>50.131179279999998</v>
      </c>
      <c r="W212" s="332">
        <f>+VLOOKUP($E212,Primary_nrj!$1:$1048576,MATCH(DATE(W$2,1,1),Primary_nrj!$A$1:$LI$1),FALSE)</f>
        <v>50.762020640000003</v>
      </c>
      <c r="X212" s="332">
        <f>+VLOOKUP($E212,Primary_nrj!$1:$1048576,MATCH(DATE(X$2,1,1),Primary_nrj!$A$1:$LI$1),FALSE)</f>
        <v>51.493078050000001</v>
      </c>
      <c r="Y212" s="332">
        <f>+VLOOKUP($E212,Primary_nrj!$1:$1048576,MATCH(DATE(Y$2,1,1),Primary_nrj!$A$1:$LI$1),FALSE)</f>
        <v>52.575010859999999</v>
      </c>
      <c r="Z212" s="332">
        <f>+VLOOKUP($E212,Primary_nrj!$1:$1048576,MATCH(DATE(Z$2,1,1),Primary_nrj!$A$1:$LI$1),FALSE)</f>
        <v>53.740143609999997</v>
      </c>
      <c r="AA212" s="332">
        <f>+VLOOKUP($E212,Primary_nrj!$1:$1048576,MATCH(DATE(AA$2,1,1),Primary_nrj!$A$1:$LI$1),FALSE)</f>
        <v>54.990653469999998</v>
      </c>
      <c r="AB212" s="332">
        <f>+VLOOKUP($E212,Primary_nrj!$1:$1048576,MATCH(DATE(AB$2,1,1),Primary_nrj!$A$1:$LI$1),FALSE)</f>
        <v>56.344088769999999</v>
      </c>
      <c r="AC212" s="332">
        <f>+VLOOKUP($E212,Primary_nrj!$1:$1048576,MATCH(DATE(AC$2,1,1),Primary_nrj!$A$1:$LI$1),FALSE)</f>
        <v>57.816889150000002</v>
      </c>
      <c r="AD212" s="332">
        <f>+VLOOKUP($E212,Primary_nrj!$1:$1048576,MATCH(DATE(AD$2,1,1),Primary_nrj!$A$1:$LI$1),FALSE)</f>
        <v>59.42426073</v>
      </c>
      <c r="AE212" s="332">
        <f>+VLOOKUP($E212,Primary_nrj!$1:$1048576,MATCH(DATE(AE$2,1,1),Primary_nrj!$A$1:$LI$1),FALSE)</f>
        <v>61.189646930000002</v>
      </c>
      <c r="AF212" s="332">
        <f>+VLOOKUP($E212,Primary_nrj!$1:$1048576,MATCH(DATE(AF$2,1,1),Primary_nrj!$A$1:$LI$1),FALSE)</f>
        <v>63.08172021</v>
      </c>
      <c r="AG212" s="332">
        <f>+VLOOKUP($E212,Primary_nrj!$1:$1048576,MATCH(DATE(AG$2,1,1),Primary_nrj!$A$1:$LI$1),FALSE)</f>
        <v>65.146103620000005</v>
      </c>
      <c r="AH212" s="332">
        <f>+VLOOKUP($E212,Primary_nrj!$1:$1048576,MATCH(DATE(AH$2,1,1),Primary_nrj!$A$1:$LI$1),FALSE)</f>
        <v>67.379453249999997</v>
      </c>
      <c r="AI212" s="332">
        <f>+VLOOKUP($E212,Primary_nrj!$1:$1048576,MATCH(DATE(AI$2,1,1),Primary_nrj!$A$1:$LI$1),FALSE)</f>
        <v>69.76894566</v>
      </c>
      <c r="AJ212" s="332">
        <f>+VLOOKUP($E212,Primary_nrj!$1:$1048576,MATCH(DATE(AJ$2,1,1),Primary_nrj!$A$1:$LI$1),FALSE)</f>
        <v>72.294190760000006</v>
      </c>
      <c r="AK212" s="332">
        <f>+VLOOKUP($E212,Primary_nrj!$1:$1048576,MATCH(DATE(AK$2,1,1),Primary_nrj!$A$1:$LI$1),FALSE)</f>
        <v>74.93671372</v>
      </c>
      <c r="AL212" s="332">
        <f>+VLOOKUP($E212,Primary_nrj!$1:$1048576,MATCH(DATE(AL$2,1,1),Primary_nrj!$A$1:$LI$1),FALSE)</f>
        <v>77.668889489999998</v>
      </c>
      <c r="AM212" s="332">
        <f>+VLOOKUP($E212,Primary_nrj!$1:$1048576,MATCH(DATE(AM$2,1,1),Primary_nrj!$A$1:$LI$1),FALSE)</f>
        <v>80.458235860000002</v>
      </c>
      <c r="AN212" s="332">
        <f>+VLOOKUP($E212,Primary_nrj!$1:$1048576,MATCH(DATE(AN$2,1,1),Primary_nrj!$A$1:$LI$1),FALSE)</f>
        <v>83.270344600000001</v>
      </c>
      <c r="AO212" s="332">
        <f>+VLOOKUP($E212,Primary_nrj!$1:$1048576,MATCH(DATE(AO$2,1,1),Primary_nrj!$A$1:$LI$1),FALSE)</f>
        <v>86.145355309999999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36.529783860000002</v>
      </c>
      <c r="G213" s="357">
        <f>+VLOOKUP($E213,Primary_nrj!$1:$1048576,MATCH(DATE(G$2,1,1),Primary_nrj!$A$1:$LI$1),FALSE)</f>
        <v>36.81782157</v>
      </c>
      <c r="H213" s="357">
        <f>+VLOOKUP($E213,Primary_nrj!$1:$1048576,MATCH(DATE(H$2,1,1),Primary_nrj!$A$1:$LI$1),FALSE)</f>
        <v>37.043503000000001</v>
      </c>
      <c r="I213" s="357">
        <f>+VLOOKUP($E213,Primary_nrj!$1:$1048576,MATCH(DATE(I$2,1,1),Primary_nrj!$A$1:$LI$1),FALSE)</f>
        <v>37.180179449999997</v>
      </c>
      <c r="J213" s="357">
        <f>+VLOOKUP($E213,Primary_nrj!$1:$1048576,MATCH(DATE(J$2,1,1),Primary_nrj!$A$1:$LI$1),FALSE)</f>
        <v>37.405302769999999</v>
      </c>
      <c r="K213" s="357">
        <f>+VLOOKUP($E213,Primary_nrj!$1:$1048576,MATCH(DATE(K$2,1,1),Primary_nrj!$A$1:$LI$1),FALSE)</f>
        <v>37.953347520000001</v>
      </c>
      <c r="L213" s="357">
        <f>+VLOOKUP($E213,Primary_nrj!$1:$1048576,MATCH(DATE(L$2,1,1),Primary_nrj!$A$1:$LI$1),FALSE)</f>
        <v>38.424578320000002</v>
      </c>
      <c r="M213" s="357">
        <f>+VLOOKUP($E213,Primary_nrj!$1:$1048576,MATCH(DATE(M$2,1,1),Primary_nrj!$A$1:$LI$1),FALSE)</f>
        <v>38.856463419999997</v>
      </c>
      <c r="N213" s="357">
        <f>+VLOOKUP($E213,Primary_nrj!$1:$1048576,MATCH(DATE(N$2,1,1),Primary_nrj!$A$1:$LI$1),FALSE)</f>
        <v>39.25724048</v>
      </c>
      <c r="O213" s="357">
        <f>+VLOOKUP($E213,Primary_nrj!$1:$1048576,MATCH(DATE(O$2,1,1),Primary_nrj!$A$1:$LI$1),FALSE)</f>
        <v>39.60646757</v>
      </c>
      <c r="P213" s="357">
        <f>+VLOOKUP($E213,Primary_nrj!$1:$1048576,MATCH(DATE(P$2,1,1),Primary_nrj!$A$1:$LI$1),FALSE)</f>
        <v>39.873927420000001</v>
      </c>
      <c r="Q213" s="357">
        <f>+VLOOKUP($E213,Primary_nrj!$1:$1048576,MATCH(DATE(Q$2,1,1),Primary_nrj!$A$1:$LI$1),FALSE)</f>
        <v>40.354633100000001</v>
      </c>
      <c r="R213" s="357">
        <f>+VLOOKUP($E213,Primary_nrj!$1:$1048576,MATCH(DATE(R$2,1,1),Primary_nrj!$A$1:$LI$1),FALSE)</f>
        <v>40.905807009999997</v>
      </c>
      <c r="S213" s="357">
        <f>+VLOOKUP($E213,Primary_nrj!$1:$1048576,MATCH(DATE(S$2,1,1),Primary_nrj!$A$1:$LI$1),FALSE)</f>
        <v>41.498143859999999</v>
      </c>
      <c r="T213" s="357">
        <f>+VLOOKUP($E213,Primary_nrj!$1:$1048576,MATCH(DATE(T$2,1,1),Primary_nrj!$A$1:$LI$1),FALSE)</f>
        <v>42.110345520000003</v>
      </c>
      <c r="U213" s="357">
        <f>+VLOOKUP($E213,Primary_nrj!$1:$1048576,MATCH(DATE(U$2,1,1),Primary_nrj!$A$1:$LI$1),FALSE)</f>
        <v>42.733445699999997</v>
      </c>
      <c r="V213" s="357">
        <f>+VLOOKUP($E213,Primary_nrj!$1:$1048576,MATCH(DATE(V$2,1,1),Primary_nrj!$A$1:$LI$1),FALSE)</f>
        <v>43.286159019999999</v>
      </c>
      <c r="W213" s="357">
        <f>+VLOOKUP($E213,Primary_nrj!$1:$1048576,MATCH(DATE(W$2,1,1),Primary_nrj!$A$1:$LI$1),FALSE)</f>
        <v>43.83086393</v>
      </c>
      <c r="X213" s="357">
        <f>+VLOOKUP($E213,Primary_nrj!$1:$1048576,MATCH(DATE(X$2,1,1),Primary_nrj!$A$1:$LI$1),FALSE)</f>
        <v>44.140175190000001</v>
      </c>
      <c r="Y213" s="357">
        <f>+VLOOKUP($E213,Primary_nrj!$1:$1048576,MATCH(DATE(Y$2,1,1),Primary_nrj!$A$1:$LI$1),FALSE)</f>
        <v>43.817509489999999</v>
      </c>
      <c r="Z213" s="357">
        <f>+VLOOKUP($E213,Primary_nrj!$1:$1048576,MATCH(DATE(Z$2,1,1),Primary_nrj!$A$1:$LI$1),FALSE)</f>
        <v>43.345988660000003</v>
      </c>
      <c r="AA213" s="357">
        <f>+VLOOKUP($E213,Primary_nrj!$1:$1048576,MATCH(DATE(AA$2,1,1),Primary_nrj!$A$1:$LI$1),FALSE)</f>
        <v>42.70437415</v>
      </c>
      <c r="AB213" s="357">
        <f>+VLOOKUP($E213,Primary_nrj!$1:$1048576,MATCH(DATE(AB$2,1,1),Primary_nrj!$A$1:$LI$1),FALSE)</f>
        <v>41.88565912</v>
      </c>
      <c r="AC213" s="357">
        <f>+VLOOKUP($E213,Primary_nrj!$1:$1048576,MATCH(DATE(AC$2,1,1),Primary_nrj!$A$1:$LI$1),FALSE)</f>
        <v>40.884390519999997</v>
      </c>
      <c r="AD213" s="357">
        <f>+VLOOKUP($E213,Primary_nrj!$1:$1048576,MATCH(DATE(AD$2,1,1),Primary_nrj!$A$1:$LI$1),FALSE)</f>
        <v>39.698147810000002</v>
      </c>
      <c r="AE213" s="357">
        <f>+VLOOKUP($E213,Primary_nrj!$1:$1048576,MATCH(DATE(AE$2,1,1),Primary_nrj!$A$1:$LI$1),FALSE)</f>
        <v>38.335000979999997</v>
      </c>
      <c r="AF213" s="357">
        <f>+VLOOKUP($E213,Primary_nrj!$1:$1048576,MATCH(DATE(AF$2,1,1),Primary_nrj!$A$1:$LI$1),FALSE)</f>
        <v>36.775962479999997</v>
      </c>
      <c r="AG213" s="357">
        <f>+VLOOKUP($E213,Primary_nrj!$1:$1048576,MATCH(DATE(AG$2,1,1),Primary_nrj!$A$1:$LI$1),FALSE)</f>
        <v>35.058490710000001</v>
      </c>
      <c r="AH213" s="357">
        <f>+VLOOKUP($E213,Primary_nrj!$1:$1048576,MATCH(DATE(AH$2,1,1),Primary_nrj!$A$1:$LI$1),FALSE)</f>
        <v>33.197082340000001</v>
      </c>
      <c r="AI213" s="357">
        <f>+VLOOKUP($E213,Primary_nrj!$1:$1048576,MATCH(DATE(AI$2,1,1),Primary_nrj!$A$1:$LI$1),FALSE)</f>
        <v>31.21084858</v>
      </c>
      <c r="AJ213" s="357">
        <f>+VLOOKUP($E213,Primary_nrj!$1:$1048576,MATCH(DATE(AJ$2,1,1),Primary_nrj!$A$1:$LI$1),FALSE)</f>
        <v>29.124607900000001</v>
      </c>
      <c r="AK213" s="357">
        <f>+VLOOKUP($E213,Primary_nrj!$1:$1048576,MATCH(DATE(AK$2,1,1),Primary_nrj!$A$1:$LI$1),FALSE)</f>
        <v>26.971331849999999</v>
      </c>
      <c r="AL213" s="357">
        <f>+VLOOKUP($E213,Primary_nrj!$1:$1048576,MATCH(DATE(AL$2,1,1),Primary_nrj!$A$1:$LI$1),FALSE)</f>
        <v>24.785046739999999</v>
      </c>
      <c r="AM213" s="357">
        <f>+VLOOKUP($E213,Primary_nrj!$1:$1048576,MATCH(DATE(AM$2,1,1),Primary_nrj!$A$1:$LI$1),FALSE)</f>
        <v>22.60058888</v>
      </c>
      <c r="AN213" s="357">
        <f>+VLOOKUP($E213,Primary_nrj!$1:$1048576,MATCH(DATE(AN$2,1,1),Primary_nrj!$A$1:$LI$1),FALSE)</f>
        <v>20.452069009999999</v>
      </c>
      <c r="AO213" s="357">
        <f>+VLOOKUP($E213,Primary_nrj!$1:$1048576,MATCH(DATE(AO$2,1,1),Primary_nrj!$A$1:$LI$1),FALSE)</f>
        <v>18.386849130000002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5.776606567</v>
      </c>
      <c r="G214" s="357">
        <f>+VLOOKUP($E214,Primary_nrj!$1:$1048576,MATCH(DATE(G$2,1,1),Primary_nrj!$A$1:$LI$1),FALSE)</f>
        <v>5.8221551659999999</v>
      </c>
      <c r="H214" s="357">
        <f>+VLOOKUP($E214,Primary_nrj!$1:$1048576,MATCH(DATE(H$2,1,1),Primary_nrj!$A$1:$LI$1),FALSE)</f>
        <v>5.857843109</v>
      </c>
      <c r="I214" s="357">
        <f>+VLOOKUP($E214,Primary_nrj!$1:$1048576,MATCH(DATE(I$2,1,1),Primary_nrj!$A$1:$LI$1),FALSE)</f>
        <v>5.8794563249999996</v>
      </c>
      <c r="J214" s="357">
        <f>+VLOOKUP($E214,Primary_nrj!$1:$1048576,MATCH(DATE(J$2,1,1),Primary_nrj!$A$1:$LI$1),FALSE)</f>
        <v>5.9150560109999999</v>
      </c>
      <c r="K214" s="357">
        <f>+VLOOKUP($E214,Primary_nrj!$1:$1048576,MATCH(DATE(K$2,1,1),Primary_nrj!$A$1:$LI$1),FALSE)</f>
        <v>6.001720605</v>
      </c>
      <c r="L214" s="357">
        <f>+VLOOKUP($E214,Primary_nrj!$1:$1048576,MATCH(DATE(L$2,1,1),Primary_nrj!$A$1:$LI$1),FALSE)</f>
        <v>6.07623829</v>
      </c>
      <c r="M214" s="357">
        <f>+VLOOKUP($E214,Primary_nrj!$1:$1048576,MATCH(DATE(M$2,1,1),Primary_nrj!$A$1:$LI$1),FALSE)</f>
        <v>6.1445340760000002</v>
      </c>
      <c r="N214" s="357">
        <f>+VLOOKUP($E214,Primary_nrj!$1:$1048576,MATCH(DATE(N$2,1,1),Primary_nrj!$A$1:$LI$1),FALSE)</f>
        <v>6.2079106189999997</v>
      </c>
      <c r="O214" s="357">
        <f>+VLOOKUP($E214,Primary_nrj!$1:$1048576,MATCH(DATE(O$2,1,1),Primary_nrj!$A$1:$LI$1),FALSE)</f>
        <v>6.2631353509999999</v>
      </c>
      <c r="P214" s="357">
        <f>+VLOOKUP($E214,Primary_nrj!$1:$1048576,MATCH(DATE(P$2,1,1),Primary_nrj!$A$1:$LI$1),FALSE)</f>
        <v>6.3054298879999999</v>
      </c>
      <c r="Q214" s="357">
        <f>+VLOOKUP($E214,Primary_nrj!$1:$1048576,MATCH(DATE(Q$2,1,1),Primary_nrj!$A$1:$LI$1),FALSE)</f>
        <v>6.3814458759999999</v>
      </c>
      <c r="R214" s="357">
        <f>+VLOOKUP($E214,Primary_nrj!$1:$1048576,MATCH(DATE(R$2,1,1),Primary_nrj!$A$1:$LI$1),FALSE)</f>
        <v>6.4686052969999999</v>
      </c>
      <c r="S214" s="357">
        <f>+VLOOKUP($E214,Primary_nrj!$1:$1048576,MATCH(DATE(S$2,1,1),Primary_nrj!$A$1:$LI$1),FALSE)</f>
        <v>6.562273985</v>
      </c>
      <c r="T214" s="357">
        <f>+VLOOKUP($E214,Primary_nrj!$1:$1048576,MATCH(DATE(T$2,1,1),Primary_nrj!$A$1:$LI$1),FALSE)</f>
        <v>6.659083979</v>
      </c>
      <c r="U214" s="357">
        <f>+VLOOKUP($E214,Primary_nrj!$1:$1048576,MATCH(DATE(U$2,1,1),Primary_nrj!$A$1:$LI$1),FALSE)</f>
        <v>6.7576174010000001</v>
      </c>
      <c r="V214" s="357">
        <f>+VLOOKUP($E214,Primary_nrj!$1:$1048576,MATCH(DATE(V$2,1,1),Primary_nrj!$A$1:$LI$1),FALSE)</f>
        <v>6.8450202549999997</v>
      </c>
      <c r="W214" s="357">
        <f>+VLOOKUP($E214,Primary_nrj!$1:$1048576,MATCH(DATE(W$2,1,1),Primary_nrj!$A$1:$LI$1),FALSE)</f>
        <v>6.9311567070000004</v>
      </c>
      <c r="X214" s="357">
        <f>+VLOOKUP($E214,Primary_nrj!$1:$1048576,MATCH(DATE(X$2,1,1),Primary_nrj!$A$1:$LI$1),FALSE)</f>
        <v>7.352902855</v>
      </c>
      <c r="Y214" s="357">
        <f>+VLOOKUP($E214,Primary_nrj!$1:$1048576,MATCH(DATE(Y$2,1,1),Primary_nrj!$A$1:$LI$1),FALSE)</f>
        <v>8.7575013730000002</v>
      </c>
      <c r="Z214" s="357">
        <f>+VLOOKUP($E214,Primary_nrj!$1:$1048576,MATCH(DATE(Z$2,1,1),Primary_nrj!$A$1:$LI$1),FALSE)</f>
        <v>10.394154950000001</v>
      </c>
      <c r="AA214" s="357">
        <f>+VLOOKUP($E214,Primary_nrj!$1:$1048576,MATCH(DATE(AA$2,1,1),Primary_nrj!$A$1:$LI$1),FALSE)</f>
        <v>12.28627932</v>
      </c>
      <c r="AB214" s="357">
        <f>+VLOOKUP($E214,Primary_nrj!$1:$1048576,MATCH(DATE(AB$2,1,1),Primary_nrj!$A$1:$LI$1),FALSE)</f>
        <v>14.45842964</v>
      </c>
      <c r="AC214" s="357">
        <f>+VLOOKUP($E214,Primary_nrj!$1:$1048576,MATCH(DATE(AC$2,1,1),Primary_nrj!$A$1:$LI$1),FALSE)</f>
        <v>16.932498630000001</v>
      </c>
      <c r="AD214" s="357">
        <f>+VLOOKUP($E214,Primary_nrj!$1:$1048576,MATCH(DATE(AD$2,1,1),Primary_nrj!$A$1:$LI$1),FALSE)</f>
        <v>19.726112910000001</v>
      </c>
      <c r="AE214" s="357">
        <f>+VLOOKUP($E214,Primary_nrj!$1:$1048576,MATCH(DATE(AE$2,1,1),Primary_nrj!$A$1:$LI$1),FALSE)</f>
        <v>22.854645959999999</v>
      </c>
      <c r="AF214" s="357">
        <f>+VLOOKUP($E214,Primary_nrj!$1:$1048576,MATCH(DATE(AF$2,1,1),Primary_nrj!$A$1:$LI$1),FALSE)</f>
        <v>26.30575773</v>
      </c>
      <c r="AG214" s="357">
        <f>+VLOOKUP($E214,Primary_nrj!$1:$1048576,MATCH(DATE(AG$2,1,1),Primary_nrj!$A$1:$LI$1),FALSE)</f>
        <v>30.087612910000001</v>
      </c>
      <c r="AH214" s="357">
        <f>+VLOOKUP($E214,Primary_nrj!$1:$1048576,MATCH(DATE(AH$2,1,1),Primary_nrj!$A$1:$LI$1),FALSE)</f>
        <v>34.182370910000003</v>
      </c>
      <c r="AI214" s="357">
        <f>+VLOOKUP($E214,Primary_nrj!$1:$1048576,MATCH(DATE(AI$2,1,1),Primary_nrj!$A$1:$LI$1),FALSE)</f>
        <v>38.558097080000003</v>
      </c>
      <c r="AJ214" s="357">
        <f>+VLOOKUP($E214,Primary_nrj!$1:$1048576,MATCH(DATE(AJ$2,1,1),Primary_nrj!$A$1:$LI$1),FALSE)</f>
        <v>43.169582849999998</v>
      </c>
      <c r="AK214" s="357">
        <f>+VLOOKUP($E214,Primary_nrj!$1:$1048576,MATCH(DATE(AK$2,1,1),Primary_nrj!$A$1:$LI$1),FALSE)</f>
        <v>47.965381870000002</v>
      </c>
      <c r="AL214" s="357">
        <f>+VLOOKUP($E214,Primary_nrj!$1:$1048576,MATCH(DATE(AL$2,1,1),Primary_nrj!$A$1:$LI$1),FALSE)</f>
        <v>52.883842749999999</v>
      </c>
      <c r="AM214" s="357">
        <f>+VLOOKUP($E214,Primary_nrj!$1:$1048576,MATCH(DATE(AM$2,1,1),Primary_nrj!$A$1:$LI$1),FALSE)</f>
        <v>57.857646979999998</v>
      </c>
      <c r="AN214" s="357">
        <f>+VLOOKUP($E214,Primary_nrj!$1:$1048576,MATCH(DATE(AN$2,1,1),Primary_nrj!$A$1:$LI$1),FALSE)</f>
        <v>62.8182756</v>
      </c>
      <c r="AO214" s="357">
        <f>+VLOOKUP($E214,Primary_nrj!$1:$1048576,MATCH(DATE(AO$2,1,1),Primary_nrj!$A$1:$LI$1),FALSE)</f>
        <v>67.758506179999998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7.925467061</v>
      </c>
      <c r="G215" s="332">
        <f>+VLOOKUP($E215,Primary_nrj!$1:$1048576,MATCH(DATE(G$2,1,1),Primary_nrj!$A$1:$LI$1),FALSE)</f>
        <v>8.0062457669999993</v>
      </c>
      <c r="H215" s="332">
        <f>+VLOOKUP($E215,Primary_nrj!$1:$1048576,MATCH(DATE(H$2,1,1),Primary_nrj!$A$1:$LI$1),FALSE)</f>
        <v>8.06117098</v>
      </c>
      <c r="I215" s="332">
        <f>+VLOOKUP($E215,Primary_nrj!$1:$1048576,MATCH(DATE(I$2,1,1),Primary_nrj!$A$1:$LI$1),FALSE)</f>
        <v>8.0753522909999997</v>
      </c>
      <c r="J215" s="332">
        <f>+VLOOKUP($E215,Primary_nrj!$1:$1048576,MATCH(DATE(J$2,1,1),Primary_nrj!$A$1:$LI$1),FALSE)</f>
        <v>8.1218509030000003</v>
      </c>
      <c r="K215" s="332">
        <f>+VLOOKUP($E215,Primary_nrj!$1:$1048576,MATCH(DATE(K$2,1,1),Primary_nrj!$A$1:$LI$1),FALSE)</f>
        <v>8.2401466279999998</v>
      </c>
      <c r="L215" s="332">
        <f>+VLOOKUP($E215,Primary_nrj!$1:$1048576,MATCH(DATE(L$2,1,1),Primary_nrj!$A$1:$LI$1),FALSE)</f>
        <v>8.3449849589999996</v>
      </c>
      <c r="M215" s="332">
        <f>+VLOOKUP($E215,Primary_nrj!$1:$1048576,MATCH(DATE(M$2,1,1),Primary_nrj!$A$1:$LI$1),FALSE)</f>
        <v>8.4322061359999996</v>
      </c>
      <c r="N215" s="332">
        <f>+VLOOKUP($E215,Primary_nrj!$1:$1048576,MATCH(DATE(N$2,1,1),Primary_nrj!$A$1:$LI$1),FALSE)</f>
        <v>8.4003009500000001</v>
      </c>
      <c r="O215" s="332">
        <f>+VLOOKUP($E215,Primary_nrj!$1:$1048576,MATCH(DATE(O$2,1,1),Primary_nrj!$A$1:$LI$1),FALSE)</f>
        <v>8.3537197170000006</v>
      </c>
      <c r="P215" s="332">
        <f>+VLOOKUP($E215,Primary_nrj!$1:$1048576,MATCH(DATE(P$2,1,1),Primary_nrj!$A$1:$LI$1),FALSE)</f>
        <v>8.2860153039999993</v>
      </c>
      <c r="Q215" s="332">
        <f>+VLOOKUP($E215,Primary_nrj!$1:$1048576,MATCH(DATE(Q$2,1,1),Primary_nrj!$A$1:$LI$1),FALSE)</f>
        <v>8.2396290820000004</v>
      </c>
      <c r="R215" s="332">
        <f>+VLOOKUP($E215,Primary_nrj!$1:$1048576,MATCH(DATE(R$2,1,1),Primary_nrj!$A$1:$LI$1),FALSE)</f>
        <v>8.2046426960000005</v>
      </c>
      <c r="S215" s="332">
        <f>+VLOOKUP($E215,Primary_nrj!$1:$1048576,MATCH(DATE(S$2,1,1),Primary_nrj!$A$1:$LI$1),FALSE)</f>
        <v>8.1736286370000002</v>
      </c>
      <c r="T215" s="332">
        <f>+VLOOKUP($E215,Primary_nrj!$1:$1048576,MATCH(DATE(T$2,1,1),Primary_nrj!$A$1:$LI$1),FALSE)</f>
        <v>8.1422160889999997</v>
      </c>
      <c r="U215" s="332">
        <f>+VLOOKUP($E215,Primary_nrj!$1:$1048576,MATCH(DATE(U$2,1,1),Primary_nrj!$A$1:$LI$1),FALSE)</f>
        <v>8.1097594819999994</v>
      </c>
      <c r="V215" s="332">
        <f>+VLOOKUP($E215,Primary_nrj!$1:$1048576,MATCH(DATE(V$2,1,1),Primary_nrj!$A$1:$LI$1),FALSE)</f>
        <v>8.0773812100000004</v>
      </c>
      <c r="W215" s="332">
        <f>+VLOOKUP($E215,Primary_nrj!$1:$1048576,MATCH(DATE(W$2,1,1),Primary_nrj!$A$1:$LI$1),FALSE)</f>
        <v>8.0383114869999996</v>
      </c>
      <c r="X215" s="332">
        <f>+VLOOKUP($E215,Primary_nrj!$1:$1048576,MATCH(DATE(X$2,1,1),Primary_nrj!$A$1:$LI$1),FALSE)</f>
        <v>7.9891577800000002</v>
      </c>
      <c r="Y215" s="332">
        <f>+VLOOKUP($E215,Primary_nrj!$1:$1048576,MATCH(DATE(Y$2,1,1),Primary_nrj!$A$1:$LI$1),FALSE)</f>
        <v>7.8328070859999999</v>
      </c>
      <c r="Z215" s="332">
        <f>+VLOOKUP($E215,Primary_nrj!$1:$1048576,MATCH(DATE(Z$2,1,1),Primary_nrj!$A$1:$LI$1),FALSE)</f>
        <v>7.6406793879999997</v>
      </c>
      <c r="AA215" s="332">
        <f>+VLOOKUP($E215,Primary_nrj!$1:$1048576,MATCH(DATE(AA$2,1,1),Primary_nrj!$A$1:$LI$1),FALSE)</f>
        <v>7.4193480520000001</v>
      </c>
      <c r="AB215" s="332">
        <f>+VLOOKUP($E215,Primary_nrj!$1:$1048576,MATCH(DATE(AB$2,1,1),Primary_nrj!$A$1:$LI$1),FALSE)</f>
        <v>7.167482744</v>
      </c>
      <c r="AC215" s="332">
        <f>+VLOOKUP($E215,Primary_nrj!$1:$1048576,MATCH(DATE(AC$2,1,1),Primary_nrj!$A$1:$LI$1),FALSE)</f>
        <v>6.8848352420000003</v>
      </c>
      <c r="AD215" s="332">
        <f>+VLOOKUP($E215,Primary_nrj!$1:$1048576,MATCH(DATE(AD$2,1,1),Primary_nrj!$A$1:$LI$1),FALSE)</f>
        <v>6.5723668020000003</v>
      </c>
      <c r="AE215" s="332">
        <f>+VLOOKUP($E215,Primary_nrj!$1:$1048576,MATCH(DATE(AE$2,1,1),Primary_nrj!$A$1:$LI$1),FALSE)</f>
        <v>6.2329600510000001</v>
      </c>
      <c r="AF215" s="332">
        <f>+VLOOKUP($E215,Primary_nrj!$1:$1048576,MATCH(DATE(AF$2,1,1),Primary_nrj!$A$1:$LI$1),FALSE)</f>
        <v>5.8680803089999998</v>
      </c>
      <c r="AG215" s="332">
        <f>+VLOOKUP($E215,Primary_nrj!$1:$1048576,MATCH(DATE(AG$2,1,1),Primary_nrj!$A$1:$LI$1),FALSE)</f>
        <v>5.4865381879999999</v>
      </c>
      <c r="AH215" s="332">
        <f>+VLOOKUP($E215,Primary_nrj!$1:$1048576,MATCH(DATE(AH$2,1,1),Primary_nrj!$A$1:$LI$1),FALSE)</f>
        <v>5.0928147160000004</v>
      </c>
      <c r="AI215" s="332">
        <f>+VLOOKUP($E215,Primary_nrj!$1:$1048576,MATCH(DATE(AI$2,1,1),Primary_nrj!$A$1:$LI$1),FALSE)</f>
        <v>4.6925277740000002</v>
      </c>
      <c r="AJ215" s="332">
        <f>+VLOOKUP($E215,Primary_nrj!$1:$1048576,MATCH(DATE(AJ$2,1,1),Primary_nrj!$A$1:$LI$1),FALSE)</f>
        <v>4.2916688110000001</v>
      </c>
      <c r="AK215" s="332">
        <f>+VLOOKUP($E215,Primary_nrj!$1:$1048576,MATCH(DATE(AK$2,1,1),Primary_nrj!$A$1:$LI$1),FALSE)</f>
        <v>3.8962856289999999</v>
      </c>
      <c r="AL215" s="332">
        <f>+VLOOKUP($E215,Primary_nrj!$1:$1048576,MATCH(DATE(AL$2,1,1),Primary_nrj!$A$1:$LI$1),FALSE)</f>
        <v>3.5121365249999998</v>
      </c>
      <c r="AM215" s="332">
        <f>+VLOOKUP($E215,Primary_nrj!$1:$1048576,MATCH(DATE(AM$2,1,1),Primary_nrj!$A$1:$LI$1),FALSE)</f>
        <v>3.1441816400000002</v>
      </c>
      <c r="AN215" s="332">
        <f>+VLOOKUP($E215,Primary_nrj!$1:$1048576,MATCH(DATE(AN$2,1,1),Primary_nrj!$A$1:$LI$1),FALSE)</f>
        <v>2.7964339479999998</v>
      </c>
      <c r="AO215" s="332">
        <f>+VLOOKUP($E215,Primary_nrj!$1:$1048576,MATCH(DATE(AO$2,1,1),Primary_nrj!$A$1:$LI$1),FALSE)</f>
        <v>2.4752617479999999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7.925467061</v>
      </c>
      <c r="G216" s="357">
        <f>+VLOOKUP($E216,Primary_nrj!$1:$1048576,MATCH(DATE(G$2,1,1),Primary_nrj!$A$1:$LI$1),FALSE)</f>
        <v>8.0062457669999993</v>
      </c>
      <c r="H216" s="357">
        <f>+VLOOKUP($E216,Primary_nrj!$1:$1048576,MATCH(DATE(H$2,1,1),Primary_nrj!$A$1:$LI$1),FALSE)</f>
        <v>8.06117098</v>
      </c>
      <c r="I216" s="357">
        <f>+VLOOKUP($E216,Primary_nrj!$1:$1048576,MATCH(DATE(I$2,1,1),Primary_nrj!$A$1:$LI$1),FALSE)</f>
        <v>8.0753522909999997</v>
      </c>
      <c r="J216" s="357">
        <f>+VLOOKUP($E216,Primary_nrj!$1:$1048576,MATCH(DATE(J$2,1,1),Primary_nrj!$A$1:$LI$1),FALSE)</f>
        <v>8.1218509030000003</v>
      </c>
      <c r="K216" s="357">
        <f>+VLOOKUP($E216,Primary_nrj!$1:$1048576,MATCH(DATE(K$2,1,1),Primary_nrj!$A$1:$LI$1),FALSE)</f>
        <v>8.2401466279999998</v>
      </c>
      <c r="L216" s="357">
        <f>+VLOOKUP($E216,Primary_nrj!$1:$1048576,MATCH(DATE(L$2,1,1),Primary_nrj!$A$1:$LI$1),FALSE)</f>
        <v>8.3449849589999996</v>
      </c>
      <c r="M216" s="357">
        <f>+VLOOKUP($E216,Primary_nrj!$1:$1048576,MATCH(DATE(M$2,1,1),Primary_nrj!$A$1:$LI$1),FALSE)</f>
        <v>8.4322061359999996</v>
      </c>
      <c r="N216" s="357">
        <f>+VLOOKUP($E216,Primary_nrj!$1:$1048576,MATCH(DATE(N$2,1,1),Primary_nrj!$A$1:$LI$1),FALSE)</f>
        <v>8.4003009500000001</v>
      </c>
      <c r="O216" s="357">
        <f>+VLOOKUP($E216,Primary_nrj!$1:$1048576,MATCH(DATE(O$2,1,1),Primary_nrj!$A$1:$LI$1),FALSE)</f>
        <v>8.3537197170000006</v>
      </c>
      <c r="P216" s="357">
        <f>+VLOOKUP($E216,Primary_nrj!$1:$1048576,MATCH(DATE(P$2,1,1),Primary_nrj!$A$1:$LI$1),FALSE)</f>
        <v>8.2860153039999993</v>
      </c>
      <c r="Q216" s="357">
        <f>+VLOOKUP($E216,Primary_nrj!$1:$1048576,MATCH(DATE(Q$2,1,1),Primary_nrj!$A$1:$LI$1),FALSE)</f>
        <v>8.2396290820000004</v>
      </c>
      <c r="R216" s="357">
        <f>+VLOOKUP($E216,Primary_nrj!$1:$1048576,MATCH(DATE(R$2,1,1),Primary_nrj!$A$1:$LI$1),FALSE)</f>
        <v>8.2046426960000005</v>
      </c>
      <c r="S216" s="357">
        <f>+VLOOKUP($E216,Primary_nrj!$1:$1048576,MATCH(DATE(S$2,1,1),Primary_nrj!$A$1:$LI$1),FALSE)</f>
        <v>8.1736286370000002</v>
      </c>
      <c r="T216" s="357">
        <f>+VLOOKUP($E216,Primary_nrj!$1:$1048576,MATCH(DATE(T$2,1,1),Primary_nrj!$A$1:$LI$1),FALSE)</f>
        <v>8.1422160889999997</v>
      </c>
      <c r="U216" s="357">
        <f>+VLOOKUP($E216,Primary_nrj!$1:$1048576,MATCH(DATE(U$2,1,1),Primary_nrj!$A$1:$LI$1),FALSE)</f>
        <v>8.1097594819999994</v>
      </c>
      <c r="V216" s="357">
        <f>+VLOOKUP($E216,Primary_nrj!$1:$1048576,MATCH(DATE(V$2,1,1),Primary_nrj!$A$1:$LI$1),FALSE)</f>
        <v>8.0773812100000004</v>
      </c>
      <c r="W216" s="357">
        <f>+VLOOKUP($E216,Primary_nrj!$1:$1048576,MATCH(DATE(W$2,1,1),Primary_nrj!$A$1:$LI$1),FALSE)</f>
        <v>8.0383114869999996</v>
      </c>
      <c r="X216" s="357">
        <f>+VLOOKUP($E216,Primary_nrj!$1:$1048576,MATCH(DATE(X$2,1,1),Primary_nrj!$A$1:$LI$1),FALSE)</f>
        <v>7.9891577800000002</v>
      </c>
      <c r="Y216" s="357">
        <f>+VLOOKUP($E216,Primary_nrj!$1:$1048576,MATCH(DATE(Y$2,1,1),Primary_nrj!$A$1:$LI$1),FALSE)</f>
        <v>7.8328070859999999</v>
      </c>
      <c r="Z216" s="357">
        <f>+VLOOKUP($E216,Primary_nrj!$1:$1048576,MATCH(DATE(Z$2,1,1),Primary_nrj!$A$1:$LI$1),FALSE)</f>
        <v>7.6406793879999997</v>
      </c>
      <c r="AA216" s="357">
        <f>+VLOOKUP($E216,Primary_nrj!$1:$1048576,MATCH(DATE(AA$2,1,1),Primary_nrj!$A$1:$LI$1),FALSE)</f>
        <v>7.4193480520000001</v>
      </c>
      <c r="AB216" s="357">
        <f>+VLOOKUP($E216,Primary_nrj!$1:$1048576,MATCH(DATE(AB$2,1,1),Primary_nrj!$A$1:$LI$1),FALSE)</f>
        <v>7.167482744</v>
      </c>
      <c r="AC216" s="357">
        <f>+VLOOKUP($E216,Primary_nrj!$1:$1048576,MATCH(DATE(AC$2,1,1),Primary_nrj!$A$1:$LI$1),FALSE)</f>
        <v>6.8848352420000003</v>
      </c>
      <c r="AD216" s="357">
        <f>+VLOOKUP($E216,Primary_nrj!$1:$1048576,MATCH(DATE(AD$2,1,1),Primary_nrj!$A$1:$LI$1),FALSE)</f>
        <v>6.5723668020000003</v>
      </c>
      <c r="AE216" s="357">
        <f>+VLOOKUP($E216,Primary_nrj!$1:$1048576,MATCH(DATE(AE$2,1,1),Primary_nrj!$A$1:$LI$1),FALSE)</f>
        <v>6.2329600510000001</v>
      </c>
      <c r="AF216" s="357">
        <f>+VLOOKUP($E216,Primary_nrj!$1:$1048576,MATCH(DATE(AF$2,1,1),Primary_nrj!$A$1:$LI$1),FALSE)</f>
        <v>5.8680803089999998</v>
      </c>
      <c r="AG216" s="357">
        <f>+VLOOKUP($E216,Primary_nrj!$1:$1048576,MATCH(DATE(AG$2,1,1),Primary_nrj!$A$1:$LI$1),FALSE)</f>
        <v>5.4865381879999999</v>
      </c>
      <c r="AH216" s="357">
        <f>+VLOOKUP($E216,Primary_nrj!$1:$1048576,MATCH(DATE(AH$2,1,1),Primary_nrj!$A$1:$LI$1),FALSE)</f>
        <v>5.0928147160000004</v>
      </c>
      <c r="AI216" s="357">
        <f>+VLOOKUP($E216,Primary_nrj!$1:$1048576,MATCH(DATE(AI$2,1,1),Primary_nrj!$A$1:$LI$1),FALSE)</f>
        <v>4.6925277740000002</v>
      </c>
      <c r="AJ216" s="357">
        <f>+VLOOKUP($E216,Primary_nrj!$1:$1048576,MATCH(DATE(AJ$2,1,1),Primary_nrj!$A$1:$LI$1),FALSE)</f>
        <v>4.2916688110000001</v>
      </c>
      <c r="AK216" s="357">
        <f>+VLOOKUP($E216,Primary_nrj!$1:$1048576,MATCH(DATE(AK$2,1,1),Primary_nrj!$A$1:$LI$1),FALSE)</f>
        <v>3.8962856289999999</v>
      </c>
      <c r="AL216" s="357">
        <f>+VLOOKUP($E216,Primary_nrj!$1:$1048576,MATCH(DATE(AL$2,1,1),Primary_nrj!$A$1:$LI$1),FALSE)</f>
        <v>3.5121365249999998</v>
      </c>
      <c r="AM216" s="357">
        <f>+VLOOKUP($E216,Primary_nrj!$1:$1048576,MATCH(DATE(AM$2,1,1),Primary_nrj!$A$1:$LI$1),FALSE)</f>
        <v>3.1441816400000002</v>
      </c>
      <c r="AN216" s="357">
        <f>+VLOOKUP($E216,Primary_nrj!$1:$1048576,MATCH(DATE(AN$2,1,1),Primary_nrj!$A$1:$LI$1),FALSE)</f>
        <v>2.7964339479999998</v>
      </c>
      <c r="AO216" s="357">
        <f>+VLOOKUP($E216,Primary_nrj!$1:$1048576,MATCH(DATE(AO$2,1,1),Primary_nrj!$A$1:$LI$1),FALSE)</f>
        <v>2.4752617479999999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57.392171419999997</v>
      </c>
      <c r="G223" s="332">
        <f>+VLOOKUP($E223,Primary_nrj!$1:$1048576,MATCH(DATE(G$2,1,1),Primary_nrj!$A$1:$LI$1),FALSE)</f>
        <v>58.058857609999997</v>
      </c>
      <c r="H223" s="332">
        <f>+VLOOKUP($E223,Primary_nrj!$1:$1048576,MATCH(DATE(H$2,1,1),Primary_nrj!$A$1:$LI$1),FALSE)</f>
        <v>58.51881238</v>
      </c>
      <c r="I223" s="332">
        <f>+VLOOKUP($E223,Primary_nrj!$1:$1048576,MATCH(DATE(I$2,1,1),Primary_nrj!$A$1:$LI$1),FALSE)</f>
        <v>59.029668280000003</v>
      </c>
      <c r="J223" s="332">
        <f>+VLOOKUP($E223,Primary_nrj!$1:$1048576,MATCH(DATE(J$2,1,1),Primary_nrj!$A$1:$LI$1),FALSE)</f>
        <v>59.710534150000001</v>
      </c>
      <c r="K223" s="332">
        <f>+VLOOKUP($E223,Primary_nrj!$1:$1048576,MATCH(DATE(K$2,1,1),Primary_nrj!$A$1:$LI$1),FALSE)</f>
        <v>60.6402553</v>
      </c>
      <c r="L223" s="332">
        <f>+VLOOKUP($E223,Primary_nrj!$1:$1048576,MATCH(DATE(L$2,1,1),Primary_nrj!$A$1:$LI$1),FALSE)</f>
        <v>62.520090430000003</v>
      </c>
      <c r="M223" s="332">
        <f>+VLOOKUP($E223,Primary_nrj!$1:$1048576,MATCH(DATE(M$2,1,1),Primary_nrj!$A$1:$LI$1),FALSE)</f>
        <v>64.845211809999995</v>
      </c>
      <c r="N223" s="332">
        <f>+VLOOKUP($E223,Primary_nrj!$1:$1048576,MATCH(DATE(N$2,1,1),Primary_nrj!$A$1:$LI$1),FALSE)</f>
        <v>67.374567929999998</v>
      </c>
      <c r="O223" s="332">
        <f>+VLOOKUP($E223,Primary_nrj!$1:$1048576,MATCH(DATE(O$2,1,1),Primary_nrj!$A$1:$LI$1),FALSE)</f>
        <v>70.00434224</v>
      </c>
      <c r="P223" s="332">
        <f>+VLOOKUP($E223,Primary_nrj!$1:$1048576,MATCH(DATE(P$2,1,1),Primary_nrj!$A$1:$LI$1),FALSE)</f>
        <v>72.689962399999999</v>
      </c>
      <c r="Q223" s="332">
        <f>+VLOOKUP($E223,Primary_nrj!$1:$1048576,MATCH(DATE(Q$2,1,1),Primary_nrj!$A$1:$LI$1),FALSE)</f>
        <v>74.653458049999998</v>
      </c>
      <c r="R223" s="332">
        <f>+VLOOKUP($E223,Primary_nrj!$1:$1048576,MATCH(DATE(R$2,1,1),Primary_nrj!$A$1:$LI$1),FALSE)</f>
        <v>76.562980620000005</v>
      </c>
      <c r="S223" s="332">
        <f>+VLOOKUP($E223,Primary_nrj!$1:$1048576,MATCH(DATE(S$2,1,1),Primary_nrj!$A$1:$LI$1),FALSE)</f>
        <v>78.606567369999993</v>
      </c>
      <c r="T223" s="332">
        <f>+VLOOKUP($E223,Primary_nrj!$1:$1048576,MATCH(DATE(T$2,1,1),Primary_nrj!$A$1:$LI$1),FALSE)</f>
        <v>80.835877940000003</v>
      </c>
      <c r="U223" s="332">
        <f>+VLOOKUP($E223,Primary_nrj!$1:$1048576,MATCH(DATE(U$2,1,1),Primary_nrj!$A$1:$LI$1),FALSE)</f>
        <v>83.282291220000005</v>
      </c>
      <c r="V223" s="332">
        <f>+VLOOKUP($E223,Primary_nrj!$1:$1048576,MATCH(DATE(V$2,1,1),Primary_nrj!$A$1:$LI$1),FALSE)</f>
        <v>86.33606503</v>
      </c>
      <c r="W223" s="332">
        <f>+VLOOKUP($E223,Primary_nrj!$1:$1048576,MATCH(DATE(W$2,1,1),Primary_nrj!$A$1:$LI$1),FALSE)</f>
        <v>89.676458830000001</v>
      </c>
      <c r="X223" s="332">
        <f>+VLOOKUP($E223,Primary_nrj!$1:$1048576,MATCH(DATE(X$2,1,1),Primary_nrj!$A$1:$LI$1),FALSE)</f>
        <v>93.283832149999995</v>
      </c>
      <c r="Y223" s="332">
        <f>+VLOOKUP($E223,Primary_nrj!$1:$1048576,MATCH(DATE(Y$2,1,1),Primary_nrj!$A$1:$LI$1),FALSE)</f>
        <v>97.188317049999995</v>
      </c>
      <c r="Z223" s="332">
        <f>+VLOOKUP($E223,Primary_nrj!$1:$1048576,MATCH(DATE(Z$2,1,1),Primary_nrj!$A$1:$LI$1),FALSE)</f>
        <v>101.4300982</v>
      </c>
      <c r="AA223" s="332">
        <f>+VLOOKUP($E223,Primary_nrj!$1:$1048576,MATCH(DATE(AA$2,1,1),Primary_nrj!$A$1:$LI$1),FALSE)</f>
        <v>106.09199719999999</v>
      </c>
      <c r="AB223" s="332">
        <f>+VLOOKUP($E223,Primary_nrj!$1:$1048576,MATCH(DATE(AB$2,1,1),Primary_nrj!$A$1:$LI$1),FALSE)</f>
        <v>111.27570900000001</v>
      </c>
      <c r="AC223" s="332">
        <f>+VLOOKUP($E223,Primary_nrj!$1:$1048576,MATCH(DATE(AC$2,1,1),Primary_nrj!$A$1:$LI$1),FALSE)</f>
        <v>117.0697675</v>
      </c>
      <c r="AD223" s="332">
        <f>+VLOOKUP($E223,Primary_nrj!$1:$1048576,MATCH(DATE(AD$2,1,1),Primary_nrj!$A$1:$LI$1),FALSE)</f>
        <v>123.56633050000001</v>
      </c>
      <c r="AE223" s="332">
        <f>+VLOOKUP($E223,Primary_nrj!$1:$1048576,MATCH(DATE(AE$2,1,1),Primary_nrj!$A$1:$LI$1),FALSE)</f>
        <v>130.89401659999999</v>
      </c>
      <c r="AF223" s="332">
        <f>+VLOOKUP($E223,Primary_nrj!$1:$1048576,MATCH(DATE(AF$2,1,1),Primary_nrj!$A$1:$LI$1),FALSE)</f>
        <v>133.69946279999999</v>
      </c>
      <c r="AG223" s="332">
        <f>+VLOOKUP($E223,Primary_nrj!$1:$1048576,MATCH(DATE(AG$2,1,1),Primary_nrj!$A$1:$LI$1),FALSE)</f>
        <v>135.42141290000001</v>
      </c>
      <c r="AH223" s="332">
        <f>+VLOOKUP($E223,Primary_nrj!$1:$1048576,MATCH(DATE(AH$2,1,1),Primary_nrj!$A$1:$LI$1),FALSE)</f>
        <v>137.04172299999999</v>
      </c>
      <c r="AI223" s="332">
        <f>+VLOOKUP($E223,Primary_nrj!$1:$1048576,MATCH(DATE(AI$2,1,1),Primary_nrj!$A$1:$LI$1),FALSE)</f>
        <v>138.75969319999999</v>
      </c>
      <c r="AJ223" s="332">
        <f>+VLOOKUP($E223,Primary_nrj!$1:$1048576,MATCH(DATE(AJ$2,1,1),Primary_nrj!$A$1:$LI$1),FALSE)</f>
        <v>140.5559375</v>
      </c>
      <c r="AK223" s="332">
        <f>+VLOOKUP($E223,Primary_nrj!$1:$1048576,MATCH(DATE(AK$2,1,1),Primary_nrj!$A$1:$LI$1),FALSE)</f>
        <v>142.37867080000001</v>
      </c>
      <c r="AL223" s="332">
        <f>+VLOOKUP($E223,Primary_nrj!$1:$1048576,MATCH(DATE(AL$2,1,1),Primary_nrj!$A$1:$LI$1),FALSE)</f>
        <v>144.20279410000001</v>
      </c>
      <c r="AM223" s="332">
        <f>+VLOOKUP($E223,Primary_nrj!$1:$1048576,MATCH(DATE(AM$2,1,1),Primary_nrj!$A$1:$LI$1),FALSE)</f>
        <v>146.00338049999999</v>
      </c>
      <c r="AN223" s="332">
        <f>+VLOOKUP($E223,Primary_nrj!$1:$1048576,MATCH(DATE(AN$2,1,1),Primary_nrj!$A$1:$LI$1),FALSE)</f>
        <v>147.76052100000001</v>
      </c>
      <c r="AO223" s="332">
        <f>+VLOOKUP($E223,Primary_nrj!$1:$1048576,MATCH(DATE(AO$2,1,1),Primary_nrj!$A$1:$LI$1),FALSE)</f>
        <v>149.67229639999999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41.793034169999999</v>
      </c>
      <c r="G224" s="357">
        <f>+VLOOKUP($E224,Primary_nrj!$1:$1048576,MATCH(DATE(G$2,1,1),Primary_nrj!$A$1:$LI$1),FALSE)</f>
        <v>42.278515689999999</v>
      </c>
      <c r="H224" s="357">
        <f>+VLOOKUP($E224,Primary_nrj!$1:$1048576,MATCH(DATE(H$2,1,1),Primary_nrj!$A$1:$LI$1),FALSE)</f>
        <v>42.613455190000003</v>
      </c>
      <c r="I224" s="357">
        <f>+VLOOKUP($E224,Primary_nrj!$1:$1048576,MATCH(DATE(I$2,1,1),Primary_nrj!$A$1:$LI$1),FALSE)</f>
        <v>42.985460949999997</v>
      </c>
      <c r="J224" s="357">
        <f>+VLOOKUP($E224,Primary_nrj!$1:$1048576,MATCH(DATE(J$2,1,1),Primary_nrj!$A$1:$LI$1),FALSE)</f>
        <v>43.481268120000003</v>
      </c>
      <c r="K224" s="357">
        <f>+VLOOKUP($E224,Primary_nrj!$1:$1048576,MATCH(DATE(K$2,1,1),Primary_nrj!$A$1:$LI$1),FALSE)</f>
        <v>44.15829196</v>
      </c>
      <c r="L224" s="357">
        <f>+VLOOKUP($E224,Primary_nrj!$1:$1048576,MATCH(DATE(L$2,1,1),Primary_nrj!$A$1:$LI$1),FALSE)</f>
        <v>43.783777409999999</v>
      </c>
      <c r="M224" s="357">
        <f>+VLOOKUP($E224,Primary_nrj!$1:$1048576,MATCH(DATE(M$2,1,1),Primary_nrj!$A$1:$LI$1),FALSE)</f>
        <v>43.602606739999999</v>
      </c>
      <c r="N224" s="357">
        <f>+VLOOKUP($E224,Primary_nrj!$1:$1048576,MATCH(DATE(N$2,1,1),Primary_nrj!$A$1:$LI$1),FALSE)</f>
        <v>43.422014060000002</v>
      </c>
      <c r="O224" s="357">
        <f>+VLOOKUP($E224,Primary_nrj!$1:$1048576,MATCH(DATE(O$2,1,1),Primary_nrj!$A$1:$LI$1),FALSE)</f>
        <v>43.16073634</v>
      </c>
      <c r="P224" s="357">
        <f>+VLOOKUP($E224,Primary_nrj!$1:$1048576,MATCH(DATE(P$2,1,1),Primary_nrj!$A$1:$LI$1),FALSE)</f>
        <v>42.783968680000001</v>
      </c>
      <c r="Q224" s="357">
        <f>+VLOOKUP($E224,Primary_nrj!$1:$1048576,MATCH(DATE(Q$2,1,1),Primary_nrj!$A$1:$LI$1),FALSE)</f>
        <v>42.389191259999997</v>
      </c>
      <c r="R224" s="357">
        <f>+VLOOKUP($E224,Primary_nrj!$1:$1048576,MATCH(DATE(R$2,1,1),Primary_nrj!$A$1:$LI$1),FALSE)</f>
        <v>41.84158025</v>
      </c>
      <c r="S224" s="357">
        <f>+VLOOKUP($E224,Primary_nrj!$1:$1048576,MATCH(DATE(S$2,1,1),Primary_nrj!$A$1:$LI$1),FALSE)</f>
        <v>41.24569451</v>
      </c>
      <c r="T224" s="357">
        <f>+VLOOKUP($E224,Primary_nrj!$1:$1048576,MATCH(DATE(T$2,1,1),Primary_nrj!$A$1:$LI$1),FALSE)</f>
        <v>40.622385110000003</v>
      </c>
      <c r="U224" s="357">
        <f>+VLOOKUP($E224,Primary_nrj!$1:$1048576,MATCH(DATE(U$2,1,1),Primary_nrj!$A$1:$LI$1),FALSE)</f>
        <v>39.979273329999998</v>
      </c>
      <c r="V224" s="357">
        <f>+VLOOKUP($E224,Primary_nrj!$1:$1048576,MATCH(DATE(V$2,1,1),Primary_nrj!$A$1:$LI$1),FALSE)</f>
        <v>39.233606289999997</v>
      </c>
      <c r="W224" s="357">
        <f>+VLOOKUP($E224,Primary_nrj!$1:$1048576,MATCH(DATE(W$2,1,1),Primary_nrj!$A$1:$LI$1),FALSE)</f>
        <v>38.451741499999997</v>
      </c>
      <c r="X224" s="357">
        <f>+VLOOKUP($E224,Primary_nrj!$1:$1048576,MATCH(DATE(X$2,1,1),Primary_nrj!$A$1:$LI$1),FALSE)</f>
        <v>37.62995506</v>
      </c>
      <c r="Y224" s="357">
        <f>+VLOOKUP($E224,Primary_nrj!$1:$1048576,MATCH(DATE(Y$2,1,1),Primary_nrj!$A$1:$LI$1),FALSE)</f>
        <v>36.784559049999999</v>
      </c>
      <c r="Z224" s="357">
        <f>+VLOOKUP($E224,Primary_nrj!$1:$1048576,MATCH(DATE(Z$2,1,1),Primary_nrj!$A$1:$LI$1),FALSE)</f>
        <v>35.93174775</v>
      </c>
      <c r="AA224" s="357">
        <f>+VLOOKUP($E224,Primary_nrj!$1:$1048576,MATCH(DATE(AA$2,1,1),Primary_nrj!$A$1:$LI$1),FALSE)</f>
        <v>35.09738282</v>
      </c>
      <c r="AB224" s="357">
        <f>+VLOOKUP($E224,Primary_nrj!$1:$1048576,MATCH(DATE(AB$2,1,1),Primary_nrj!$A$1:$LI$1),FALSE)</f>
        <v>34.305229740000001</v>
      </c>
      <c r="AC224" s="357">
        <f>+VLOOKUP($E224,Primary_nrj!$1:$1048576,MATCH(DATE(AC$2,1,1),Primary_nrj!$A$1:$LI$1),FALSE)</f>
        <v>33.566646710000001</v>
      </c>
      <c r="AD224" s="357">
        <f>+VLOOKUP($E224,Primary_nrj!$1:$1048576,MATCH(DATE(AD$2,1,1),Primary_nrj!$A$1:$LI$1),FALSE)</f>
        <v>32.887639620000002</v>
      </c>
      <c r="AE224" s="357">
        <f>+VLOOKUP($E224,Primary_nrj!$1:$1048576,MATCH(DATE(AE$2,1,1),Primary_nrj!$A$1:$LI$1),FALSE)</f>
        <v>32.277768199999997</v>
      </c>
      <c r="AF224" s="357">
        <f>+VLOOKUP($E224,Primary_nrj!$1:$1048576,MATCH(DATE(AF$2,1,1),Primary_nrj!$A$1:$LI$1),FALSE)</f>
        <v>32.969576310000001</v>
      </c>
      <c r="AG224" s="357">
        <f>+VLOOKUP($E224,Primary_nrj!$1:$1048576,MATCH(DATE(AG$2,1,1),Primary_nrj!$A$1:$LI$1),FALSE)</f>
        <v>33.394200050000002</v>
      </c>
      <c r="AH224" s="357">
        <f>+VLOOKUP($E224,Primary_nrj!$1:$1048576,MATCH(DATE(AH$2,1,1),Primary_nrj!$A$1:$LI$1),FALSE)</f>
        <v>33.793759889999997</v>
      </c>
      <c r="AI224" s="357">
        <f>+VLOOKUP($E224,Primary_nrj!$1:$1048576,MATCH(DATE(AI$2,1,1),Primary_nrj!$A$1:$LI$1),FALSE)</f>
        <v>34.217402200000002</v>
      </c>
      <c r="AJ224" s="357">
        <f>+VLOOKUP($E224,Primary_nrj!$1:$1048576,MATCH(DATE(AJ$2,1,1),Primary_nrj!$A$1:$LI$1),FALSE)</f>
        <v>34.660346500000003</v>
      </c>
      <c r="AK224" s="357">
        <f>+VLOOKUP($E224,Primary_nrj!$1:$1048576,MATCH(DATE(AK$2,1,1),Primary_nrj!$A$1:$LI$1),FALSE)</f>
        <v>35.109822829999999</v>
      </c>
      <c r="AL224" s="357">
        <f>+VLOOKUP($E224,Primary_nrj!$1:$1048576,MATCH(DATE(AL$2,1,1),Primary_nrj!$A$1:$LI$1),FALSE)</f>
        <v>35.559641929999998</v>
      </c>
      <c r="AM224" s="357">
        <f>+VLOOKUP($E224,Primary_nrj!$1:$1048576,MATCH(DATE(AM$2,1,1),Primary_nrj!$A$1:$LI$1),FALSE)</f>
        <v>36.00365695</v>
      </c>
      <c r="AN224" s="357">
        <f>+VLOOKUP($E224,Primary_nrj!$1:$1048576,MATCH(DATE(AN$2,1,1),Primary_nrj!$A$1:$LI$1),FALSE)</f>
        <v>36.43695846</v>
      </c>
      <c r="AO224" s="357">
        <f>+VLOOKUP($E224,Primary_nrj!$1:$1048576,MATCH(DATE(AO$2,1,1),Primary_nrj!$A$1:$LI$1),FALSE)</f>
        <v>36.908392110000001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0.82279009089999999</v>
      </c>
      <c r="G225" s="357">
        <f>+VLOOKUP($E225,Primary_nrj!$1:$1048576,MATCH(DATE(G$2,1,1),Primary_nrj!$A$1:$LI$1),FALSE)</f>
        <v>0.83234788900000001</v>
      </c>
      <c r="H225" s="357">
        <f>+VLOOKUP($E225,Primary_nrj!$1:$1048576,MATCH(DATE(H$2,1,1),Primary_nrj!$A$1:$LI$1),FALSE)</f>
        <v>0.83894192820000002</v>
      </c>
      <c r="I225" s="357">
        <f>+VLOOKUP($E225,Primary_nrj!$1:$1048576,MATCH(DATE(I$2,1,1),Primary_nrj!$A$1:$LI$1),FALSE)</f>
        <v>0.84626570010000002</v>
      </c>
      <c r="J225" s="357">
        <f>+VLOOKUP($E225,Primary_nrj!$1:$1048576,MATCH(DATE(J$2,1,1),Primary_nrj!$A$1:$LI$1),FALSE)</f>
        <v>0.85602678200000004</v>
      </c>
      <c r="K225" s="357">
        <f>+VLOOKUP($E225,Primary_nrj!$1:$1048576,MATCH(DATE(K$2,1,1),Primary_nrj!$A$1:$LI$1),FALSE)</f>
        <v>0.86935552240000002</v>
      </c>
      <c r="L225" s="357">
        <f>+VLOOKUP($E225,Primary_nrj!$1:$1048576,MATCH(DATE(L$2,1,1),Primary_nrj!$A$1:$LI$1),FALSE)</f>
        <v>0.74668571260000005</v>
      </c>
      <c r="M225" s="357">
        <f>+VLOOKUP($E225,Primary_nrj!$1:$1048576,MATCH(DATE(M$2,1,1),Primary_nrj!$A$1:$LI$1),FALSE)</f>
        <v>0.61916461099999998</v>
      </c>
      <c r="N225" s="357">
        <f>+VLOOKUP($E225,Primary_nrj!$1:$1048576,MATCH(DATE(N$2,1,1),Primary_nrj!$A$1:$LI$1),FALSE)</f>
        <v>0.48185758979999999</v>
      </c>
      <c r="O225" s="357">
        <f>+VLOOKUP($E225,Primary_nrj!$1:$1048576,MATCH(DATE(O$2,1,1),Primary_nrj!$A$1:$LI$1),FALSE)</f>
        <v>0.3327902459</v>
      </c>
      <c r="P225" s="357">
        <f>+VLOOKUP($E225,Primary_nrj!$1:$1048576,MATCH(DATE(P$2,1,1),Primary_nrj!$A$1:$LI$1),FALSE)</f>
        <v>0.1711221339</v>
      </c>
      <c r="Q225" s="357">
        <f>+VLOOKUP($E225,Primary_nrj!$1:$1048576,MATCH(DATE(Q$2,1,1),Primary_nrj!$A$1:$LI$1),FALSE)</f>
        <v>0.1754775519</v>
      </c>
      <c r="R225" s="357">
        <f>+VLOOKUP($E225,Primary_nrj!$1:$1048576,MATCH(DATE(R$2,1,1),Primary_nrj!$A$1:$LI$1),FALSE)</f>
        <v>0.17927339</v>
      </c>
      <c r="S225" s="357">
        <f>+VLOOKUP($E225,Primary_nrj!$1:$1048576,MATCH(DATE(S$2,1,1),Primary_nrj!$A$1:$LI$1),FALSE)</f>
        <v>0.1829058895</v>
      </c>
      <c r="T225" s="357">
        <f>+VLOOKUP($E225,Primary_nrj!$1:$1048576,MATCH(DATE(T$2,1,1),Primary_nrj!$A$1:$LI$1),FALSE)</f>
        <v>0.1864471738</v>
      </c>
      <c r="U225" s="357">
        <f>+VLOOKUP($E225,Primary_nrj!$1:$1048576,MATCH(DATE(U$2,1,1),Primary_nrj!$A$1:$LI$1),FALSE)</f>
        <v>0.18991820549999999</v>
      </c>
      <c r="V225" s="357">
        <f>+VLOOKUP($E225,Primary_nrj!$1:$1048576,MATCH(DATE(V$2,1,1),Primary_nrj!$A$1:$LI$1),FALSE)</f>
        <v>0.1248034271</v>
      </c>
      <c r="W225" s="357">
        <f>+VLOOKUP($E225,Primary_nrj!$1:$1048576,MATCH(DATE(W$2,1,1),Primary_nrj!$A$1:$LI$1),FALSE)</f>
        <v>8.1906972800000005E-2</v>
      </c>
      <c r="X225" s="357">
        <f>+VLOOKUP($E225,Primary_nrj!$1:$1048576,MATCH(DATE(X$2,1,1),Primary_nrj!$A$1:$LI$1),FALSE)</f>
        <v>5.3675381500000001E-2</v>
      </c>
      <c r="Y225" s="357">
        <f>+VLOOKUP($E225,Primary_nrj!$1:$1048576,MATCH(DATE(Y$2,1,1),Primary_nrj!$A$1:$LI$1),FALSE)</f>
        <v>3.51352926E-2</v>
      </c>
      <c r="Z225" s="357">
        <f>+VLOOKUP($E225,Primary_nrj!$1:$1048576,MATCH(DATE(Z$2,1,1),Primary_nrj!$A$1:$LI$1),FALSE)</f>
        <v>2.2982270999999999E-2</v>
      </c>
      <c r="AA225" s="357">
        <f>+VLOOKUP($E225,Primary_nrj!$1:$1048576,MATCH(DATE(AA$2,1,1),Primary_nrj!$A$1:$LI$1),FALSE)</f>
        <v>1.50323165E-2</v>
      </c>
      <c r="AB225" s="357">
        <f>+VLOOKUP($E225,Primary_nrj!$1:$1048576,MATCH(DATE(AB$2,1,1),Primary_nrj!$A$1:$LI$1),FALSE)</f>
        <v>9.8389349800000001E-3</v>
      </c>
      <c r="AC225" s="357">
        <f>+VLOOKUP($E225,Primary_nrj!$1:$1048576,MATCH(DATE(AC$2,1,1),Primary_nrj!$A$1:$LI$1),FALSE)</f>
        <v>6.4466233299999998E-3</v>
      </c>
      <c r="AD225" s="357">
        <f>+VLOOKUP($E225,Primary_nrj!$1:$1048576,MATCH(DATE(AD$2,1,1),Primary_nrj!$A$1:$LI$1),FALSE)</f>
        <v>4.2295447299999997E-3</v>
      </c>
      <c r="AE225" s="357">
        <f>+VLOOKUP($E225,Primary_nrj!$1:$1048576,MATCH(DATE(AE$2,1,1),Primary_nrj!$A$1:$LI$1),FALSE)</f>
        <v>2.77971964E-3</v>
      </c>
      <c r="AF225" s="357">
        <f>+VLOOKUP($E225,Primary_nrj!$1:$1048576,MATCH(DATE(AF$2,1,1),Primary_nrj!$A$1:$LI$1),FALSE)</f>
        <v>2.83929726E-3</v>
      </c>
      <c r="AG225" s="357">
        <f>+VLOOKUP($E225,Primary_nrj!$1:$1048576,MATCH(DATE(AG$2,1,1),Primary_nrj!$A$1:$LI$1),FALSE)</f>
        <v>2.8758653000000001E-3</v>
      </c>
      <c r="AH225" s="357">
        <f>+VLOOKUP($E225,Primary_nrj!$1:$1048576,MATCH(DATE(AH$2,1,1),Primary_nrj!$A$1:$LI$1),FALSE)</f>
        <v>2.91027488E-3</v>
      </c>
      <c r="AI225" s="357">
        <f>+VLOOKUP($E225,Primary_nrj!$1:$1048576,MATCH(DATE(AI$2,1,1),Primary_nrj!$A$1:$LI$1),FALSE)</f>
        <v>2.9467584099999999E-3</v>
      </c>
      <c r="AJ225" s="357">
        <f>+VLOOKUP($E225,Primary_nrj!$1:$1048576,MATCH(DATE(AJ$2,1,1),Primary_nrj!$A$1:$LI$1),FALSE)</f>
        <v>2.9849042000000001E-3</v>
      </c>
      <c r="AK225" s="357">
        <f>+VLOOKUP($E225,Primary_nrj!$1:$1048576,MATCH(DATE(AK$2,1,1),Primary_nrj!$A$1:$LI$1),FALSE)</f>
        <v>3.0236125199999998E-3</v>
      </c>
      <c r="AL225" s="357">
        <f>+VLOOKUP($E225,Primary_nrj!$1:$1048576,MATCH(DATE(AL$2,1,1),Primary_nrj!$A$1:$LI$1),FALSE)</f>
        <v>3.06235036E-3</v>
      </c>
      <c r="AM225" s="357">
        <f>+VLOOKUP($E225,Primary_nrj!$1:$1048576,MATCH(DATE(AM$2,1,1),Primary_nrj!$A$1:$LI$1),FALSE)</f>
        <v>3.1005883599999999E-3</v>
      </c>
      <c r="AN225" s="357">
        <f>+VLOOKUP($E225,Primary_nrj!$1:$1048576,MATCH(DATE(AN$2,1,1),Primary_nrj!$A$1:$LI$1),FALSE)</f>
        <v>3.1379037200000002E-3</v>
      </c>
      <c r="AO225" s="357">
        <f>+VLOOKUP($E225,Primary_nrj!$1:$1048576,MATCH(DATE(AO$2,1,1),Primary_nrj!$A$1:$LI$1),FALSE)</f>
        <v>3.1785029800000001E-3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1.1956522199999999</v>
      </c>
      <c r="G226" s="357">
        <f>+VLOOKUP($E226,Primary_nrj!$1:$1048576,MATCH(DATE(G$2,1,1),Primary_nrj!$A$1:$LI$1),FALSE)</f>
        <v>1.209541306</v>
      </c>
      <c r="H226" s="357">
        <f>+VLOOKUP($E226,Primary_nrj!$1:$1048576,MATCH(DATE(H$2,1,1),Primary_nrj!$A$1:$LI$1),FALSE)</f>
        <v>1.219123553</v>
      </c>
      <c r="I226" s="357">
        <f>+VLOOKUP($E226,Primary_nrj!$1:$1048576,MATCH(DATE(I$2,1,1),Primary_nrj!$A$1:$LI$1),FALSE)</f>
        <v>1.229766224</v>
      </c>
      <c r="J226" s="357">
        <f>+VLOOKUP($E226,Primary_nrj!$1:$1048576,MATCH(DATE(J$2,1,1),Primary_nrj!$A$1:$LI$1),FALSE)</f>
        <v>1.2439507160000001</v>
      </c>
      <c r="K226" s="357">
        <f>+VLOOKUP($E226,Primary_nrj!$1:$1048576,MATCH(DATE(K$2,1,1),Primary_nrj!$A$1:$LI$1),FALSE)</f>
        <v>1.2633196149999999</v>
      </c>
      <c r="L226" s="357">
        <f>+VLOOKUP($E226,Primary_nrj!$1:$1048576,MATCH(DATE(L$2,1,1),Primary_nrj!$A$1:$LI$1),FALSE)</f>
        <v>1.529088174</v>
      </c>
      <c r="M226" s="357">
        <f>+VLOOKUP($E226,Primary_nrj!$1:$1048576,MATCH(DATE(M$2,1,1),Primary_nrj!$A$1:$LI$1),FALSE)</f>
        <v>1.82114938</v>
      </c>
      <c r="N226" s="357">
        <f>+VLOOKUP($E226,Primary_nrj!$1:$1048576,MATCH(DATE(N$2,1,1),Primary_nrj!$A$1:$LI$1),FALSE)</f>
        <v>2.1367211840000002</v>
      </c>
      <c r="O226" s="357">
        <f>+VLOOKUP($E226,Primary_nrj!$1:$1048576,MATCH(DATE(O$2,1,1),Primary_nrj!$A$1:$LI$1),FALSE)</f>
        <v>2.4743769329999998</v>
      </c>
      <c r="P226" s="357">
        <f>+VLOOKUP($E226,Primary_nrj!$1:$1048576,MATCH(DATE(P$2,1,1),Primary_nrj!$A$1:$LI$1),FALSE)</f>
        <v>2.8334931490000002</v>
      </c>
      <c r="Q226" s="357">
        <f>+VLOOKUP($E226,Primary_nrj!$1:$1048576,MATCH(DATE(Q$2,1,1),Primary_nrj!$A$1:$LI$1),FALSE)</f>
        <v>2.9306071980000001</v>
      </c>
      <c r="R226" s="357">
        <f>+VLOOKUP($E226,Primary_nrj!$1:$1048576,MATCH(DATE(R$2,1,1),Primary_nrj!$A$1:$LI$1),FALSE)</f>
        <v>3.019756616</v>
      </c>
      <c r="S226" s="357">
        <f>+VLOOKUP($E226,Primary_nrj!$1:$1048576,MATCH(DATE(S$2,1,1),Primary_nrj!$A$1:$LI$1),FALSE)</f>
        <v>3.107447971</v>
      </c>
      <c r="T226" s="357">
        <f>+VLOOKUP($E226,Primary_nrj!$1:$1048576,MATCH(DATE(T$2,1,1),Primary_nrj!$A$1:$LI$1),FALSE)</f>
        <v>3.194861575</v>
      </c>
      <c r="U226" s="357">
        <f>+VLOOKUP($E226,Primary_nrj!$1:$1048576,MATCH(DATE(U$2,1,1),Primary_nrj!$A$1:$LI$1),FALSE)</f>
        <v>3.2823350090000001</v>
      </c>
      <c r="V226" s="357">
        <f>+VLOOKUP($E226,Primary_nrj!$1:$1048576,MATCH(DATE(V$2,1,1),Primary_nrj!$A$1:$LI$1),FALSE)</f>
        <v>3.3268751029999999</v>
      </c>
      <c r="W226" s="357">
        <f>+VLOOKUP($E226,Primary_nrj!$1:$1048576,MATCH(DATE(W$2,1,1),Primary_nrj!$A$1:$LI$1),FALSE)</f>
        <v>3.367631319</v>
      </c>
      <c r="X226" s="357">
        <f>+VLOOKUP($E226,Primary_nrj!$1:$1048576,MATCH(DATE(X$2,1,1),Primary_nrj!$A$1:$LI$1),FALSE)</f>
        <v>3.403866227</v>
      </c>
      <c r="Y226" s="357">
        <f>+VLOOKUP($E226,Primary_nrj!$1:$1048576,MATCH(DATE(Y$2,1,1),Primary_nrj!$A$1:$LI$1),FALSE)</f>
        <v>3.4366444020000002</v>
      </c>
      <c r="Z226" s="357">
        <f>+VLOOKUP($E226,Primary_nrj!$1:$1048576,MATCH(DATE(Z$2,1,1),Primary_nrj!$A$1:$LI$1),FALSE)</f>
        <v>3.4671900139999998</v>
      </c>
      <c r="AA226" s="357">
        <f>+VLOOKUP($E226,Primary_nrj!$1:$1048576,MATCH(DATE(AA$2,1,1),Primary_nrj!$A$1:$LI$1),FALSE)</f>
        <v>3.497875053</v>
      </c>
      <c r="AB226" s="357">
        <f>+VLOOKUP($E226,Primary_nrj!$1:$1048576,MATCH(DATE(AB$2,1,1),Primary_nrj!$A$1:$LI$1),FALSE)</f>
        <v>3.531182389</v>
      </c>
      <c r="AC226" s="357">
        <f>+VLOOKUP($E226,Primary_nrj!$1:$1048576,MATCH(DATE(AC$2,1,1),Primary_nrj!$A$1:$LI$1),FALSE)</f>
        <v>3.568601337</v>
      </c>
      <c r="AD226" s="357">
        <f>+VLOOKUP($E226,Primary_nrj!$1:$1048576,MATCH(DATE(AD$2,1,1),Primary_nrj!$A$1:$LI$1),FALSE)</f>
        <v>3.6112124529999998</v>
      </c>
      <c r="AE226" s="357">
        <f>+VLOOKUP($E226,Primary_nrj!$1:$1048576,MATCH(DATE(AE$2,1,1),Primary_nrj!$A$1:$LI$1),FALSE)</f>
        <v>3.6606153080000001</v>
      </c>
      <c r="AF226" s="357">
        <f>+VLOOKUP($E226,Primary_nrj!$1:$1048576,MATCH(DATE(AF$2,1,1),Primary_nrj!$A$1:$LI$1),FALSE)</f>
        <v>3.7390731289999999</v>
      </c>
      <c r="AG226" s="357">
        <f>+VLOOKUP($E226,Primary_nrj!$1:$1048576,MATCH(DATE(AG$2,1,1),Primary_nrj!$A$1:$LI$1),FALSE)</f>
        <v>3.7872296219999999</v>
      </c>
      <c r="AH226" s="357">
        <f>+VLOOKUP($E226,Primary_nrj!$1:$1048576,MATCH(DATE(AH$2,1,1),Primary_nrj!$A$1:$LI$1),FALSE)</f>
        <v>3.8325436260000001</v>
      </c>
      <c r="AI226" s="357">
        <f>+VLOOKUP($E226,Primary_nrj!$1:$1048576,MATCH(DATE(AI$2,1,1),Primary_nrj!$A$1:$LI$1),FALSE)</f>
        <v>3.8805888159999999</v>
      </c>
      <c r="AJ226" s="357">
        <f>+VLOOKUP($E226,Primary_nrj!$1:$1048576,MATCH(DATE(AJ$2,1,1),Primary_nrj!$A$1:$LI$1),FALSE)</f>
        <v>3.930823041</v>
      </c>
      <c r="AK226" s="357">
        <f>+VLOOKUP($E226,Primary_nrj!$1:$1048576,MATCH(DATE(AK$2,1,1),Primary_nrj!$A$1:$LI$1),FALSE)</f>
        <v>3.9817980639999999</v>
      </c>
      <c r="AL226" s="357">
        <f>+VLOOKUP($E226,Primary_nrj!$1:$1048576,MATCH(DATE(AL$2,1,1),Primary_nrj!$A$1:$LI$1),FALSE)</f>
        <v>4.032811959</v>
      </c>
      <c r="AM226" s="357">
        <f>+VLOOKUP($E226,Primary_nrj!$1:$1048576,MATCH(DATE(AM$2,1,1),Primary_nrj!$A$1:$LI$1),FALSE)</f>
        <v>4.0831676139999997</v>
      </c>
      <c r="AN226" s="357">
        <f>+VLOOKUP($E226,Primary_nrj!$1:$1048576,MATCH(DATE(AN$2,1,1),Primary_nrj!$A$1:$LI$1),FALSE)</f>
        <v>4.1323082529999997</v>
      </c>
      <c r="AO226" s="357">
        <f>+VLOOKUP($E226,Primary_nrj!$1:$1048576,MATCH(DATE(AO$2,1,1),Primary_nrj!$A$1:$LI$1),FALSE)</f>
        <v>4.185773449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1.086256815</v>
      </c>
      <c r="G227" s="357">
        <f>+VLOOKUP($E227,Primary_nrj!$1:$1048576,MATCH(DATE(G$2,1,1),Primary_nrj!$A$1:$LI$1),FALSE)</f>
        <v>1.0988751290000001</v>
      </c>
      <c r="H227" s="357">
        <f>+VLOOKUP($E227,Primary_nrj!$1:$1048576,MATCH(DATE(H$2,1,1),Primary_nrj!$A$1:$LI$1),FALSE)</f>
        <v>1.1075806539999999</v>
      </c>
      <c r="I227" s="357">
        <f>+VLOOKUP($E227,Primary_nrj!$1:$1048576,MATCH(DATE(I$2,1,1),Primary_nrj!$A$1:$LI$1),FALSE)</f>
        <v>1.117249581</v>
      </c>
      <c r="J227" s="357">
        <f>+VLOOKUP($E227,Primary_nrj!$1:$1048576,MATCH(DATE(J$2,1,1),Primary_nrj!$A$1:$LI$1),FALSE)</f>
        <v>1.1301362720000001</v>
      </c>
      <c r="K227" s="357">
        <f>+VLOOKUP($E227,Primary_nrj!$1:$1048576,MATCH(DATE(K$2,1,1),Primary_nrj!$A$1:$LI$1),FALSE)</f>
        <v>1.1477330269999999</v>
      </c>
      <c r="L227" s="357">
        <f>+VLOOKUP($E227,Primary_nrj!$1:$1048576,MATCH(DATE(L$2,1,1),Primary_nrj!$A$1:$LI$1),FALSE)</f>
        <v>0.97637006790000003</v>
      </c>
      <c r="M227" s="357">
        <f>+VLOOKUP($E227,Primary_nrj!$1:$1048576,MATCH(DATE(M$2,1,1),Primary_nrj!$A$1:$LI$1),FALSE)</f>
        <v>0.79789555919999999</v>
      </c>
      <c r="N227" s="357">
        <f>+VLOOKUP($E227,Primary_nrj!$1:$1048576,MATCH(DATE(N$2,1,1),Primary_nrj!$A$1:$LI$1),FALSE)</f>
        <v>0.60570171129999995</v>
      </c>
      <c r="O227" s="357">
        <f>+VLOOKUP($E227,Primary_nrj!$1:$1048576,MATCH(DATE(O$2,1,1),Primary_nrj!$A$1:$LI$1),FALSE)</f>
        <v>0.39715131580000002</v>
      </c>
      <c r="P227" s="357">
        <f>+VLOOKUP($E227,Primary_nrj!$1:$1048576,MATCH(DATE(P$2,1,1),Primary_nrj!$A$1:$LI$1),FALSE)</f>
        <v>0.1711221339</v>
      </c>
      <c r="Q227" s="357">
        <f>+VLOOKUP($E227,Primary_nrj!$1:$1048576,MATCH(DATE(Q$2,1,1),Primary_nrj!$A$1:$LI$1),FALSE)</f>
        <v>0.1754775519</v>
      </c>
      <c r="R227" s="357">
        <f>+VLOOKUP($E227,Primary_nrj!$1:$1048576,MATCH(DATE(R$2,1,1),Primary_nrj!$A$1:$LI$1),FALSE)</f>
        <v>0.17927339</v>
      </c>
      <c r="S227" s="357">
        <f>+VLOOKUP($E227,Primary_nrj!$1:$1048576,MATCH(DATE(S$2,1,1),Primary_nrj!$A$1:$LI$1),FALSE)</f>
        <v>0.1829058895</v>
      </c>
      <c r="T227" s="357">
        <f>+VLOOKUP($E227,Primary_nrj!$1:$1048576,MATCH(DATE(T$2,1,1),Primary_nrj!$A$1:$LI$1),FALSE)</f>
        <v>0.1864471738</v>
      </c>
      <c r="U227" s="357">
        <f>+VLOOKUP($E227,Primary_nrj!$1:$1048576,MATCH(DATE(U$2,1,1),Primary_nrj!$A$1:$LI$1),FALSE)</f>
        <v>0.18991820549999999</v>
      </c>
      <c r="V227" s="357">
        <f>+VLOOKUP($E227,Primary_nrj!$1:$1048576,MATCH(DATE(V$2,1,1),Primary_nrj!$A$1:$LI$1),FALSE)</f>
        <v>0.19780010200000001</v>
      </c>
      <c r="W227" s="357">
        <f>+VLOOKUP($E227,Primary_nrj!$1:$1048576,MATCH(DATE(W$2,1,1),Primary_nrj!$A$1:$LI$1),FALSE)</f>
        <v>0.20574101359999999</v>
      </c>
      <c r="X227" s="357">
        <f>+VLOOKUP($E227,Primary_nrj!$1:$1048576,MATCH(DATE(X$2,1,1),Primary_nrj!$A$1:$LI$1),FALSE)</f>
        <v>0.21368554270000001</v>
      </c>
      <c r="Y227" s="357">
        <f>+VLOOKUP($E227,Primary_nrj!$1:$1048576,MATCH(DATE(Y$2,1,1),Primary_nrj!$A$1:$LI$1),FALSE)</f>
        <v>0.22168870909999999</v>
      </c>
      <c r="Z227" s="357">
        <f>+VLOOKUP($E227,Primary_nrj!$1:$1048576,MATCH(DATE(Z$2,1,1),Primary_nrj!$A$1:$LI$1),FALSE)</f>
        <v>0.2298227102</v>
      </c>
      <c r="AA227" s="357">
        <f>+VLOOKUP($E227,Primary_nrj!$1:$1048576,MATCH(DATE(AA$2,1,1),Primary_nrj!$A$1:$LI$1),FALSE)</f>
        <v>0.2382461612</v>
      </c>
      <c r="AB227" s="357">
        <f>+VLOOKUP($E227,Primary_nrj!$1:$1048576,MATCH(DATE(AB$2,1,1),Primary_nrj!$A$1:$LI$1),FALSE)</f>
        <v>0.24714287269999999</v>
      </c>
      <c r="AC227" s="357">
        <f>+VLOOKUP($E227,Primary_nrj!$1:$1048576,MATCH(DATE(AC$2,1,1),Primary_nrj!$A$1:$LI$1),FALSE)</f>
        <v>0.25664469740000001</v>
      </c>
      <c r="AD227" s="357">
        <f>+VLOOKUP($E227,Primary_nrj!$1:$1048576,MATCH(DATE(AD$2,1,1),Primary_nrj!$A$1:$LI$1),FALSE)</f>
        <v>0.26686623110000002</v>
      </c>
      <c r="AE227" s="357">
        <f>+VLOOKUP($E227,Primary_nrj!$1:$1048576,MATCH(DATE(AE$2,1,1),Primary_nrj!$A$1:$LI$1),FALSE)</f>
        <v>0.2779719638</v>
      </c>
      <c r="AF227" s="357">
        <f>+VLOOKUP($E227,Primary_nrj!$1:$1048576,MATCH(DATE(AF$2,1,1),Primary_nrj!$A$1:$LI$1),FALSE)</f>
        <v>0.28392972579999998</v>
      </c>
      <c r="AG227" s="357">
        <f>+VLOOKUP($E227,Primary_nrj!$1:$1048576,MATCH(DATE(AG$2,1,1),Primary_nrj!$A$1:$LI$1),FALSE)</f>
        <v>0.28758653039999998</v>
      </c>
      <c r="AH227" s="357">
        <f>+VLOOKUP($E227,Primary_nrj!$1:$1048576,MATCH(DATE(AH$2,1,1),Primary_nrj!$A$1:$LI$1),FALSE)</f>
        <v>0.29102748820000002</v>
      </c>
      <c r="AI227" s="357">
        <f>+VLOOKUP($E227,Primary_nrj!$1:$1048576,MATCH(DATE(AI$2,1,1),Primary_nrj!$A$1:$LI$1),FALSE)</f>
        <v>0.29467584089999999</v>
      </c>
      <c r="AJ227" s="357">
        <f>+VLOOKUP($E227,Primary_nrj!$1:$1048576,MATCH(DATE(AJ$2,1,1),Primary_nrj!$A$1:$LI$1),FALSE)</f>
        <v>0.29849041990000003</v>
      </c>
      <c r="AK227" s="357">
        <f>+VLOOKUP($E227,Primary_nrj!$1:$1048576,MATCH(DATE(AK$2,1,1),Primary_nrj!$A$1:$LI$1),FALSE)</f>
        <v>0.30236125190000002</v>
      </c>
      <c r="AL227" s="357">
        <f>+VLOOKUP($E227,Primary_nrj!$1:$1048576,MATCH(DATE(AL$2,1,1),Primary_nrj!$A$1:$LI$1),FALSE)</f>
        <v>0.3062350358</v>
      </c>
      <c r="AM227" s="357">
        <f>+VLOOKUP($E227,Primary_nrj!$1:$1048576,MATCH(DATE(AM$2,1,1),Primary_nrj!$A$1:$LI$1),FALSE)</f>
        <v>0.31005883569999998</v>
      </c>
      <c r="AN227" s="357">
        <f>+VLOOKUP($E227,Primary_nrj!$1:$1048576,MATCH(DATE(AN$2,1,1),Primary_nrj!$A$1:$LI$1),FALSE)</f>
        <v>0.31379037230000001</v>
      </c>
      <c r="AO227" s="357">
        <f>+VLOOKUP($E227,Primary_nrj!$1:$1048576,MATCH(DATE(AO$2,1,1),Primary_nrj!$A$1:$LI$1),FALSE)</f>
        <v>0.31785029790000002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2.1377311589999999</v>
      </c>
      <c r="G228" s="357">
        <f>+VLOOKUP($E228,Primary_nrj!$1:$1048576,MATCH(DATE(G$2,1,1),Primary_nrj!$A$1:$LI$1),FALSE)</f>
        <v>2.162563741</v>
      </c>
      <c r="H228" s="357">
        <f>+VLOOKUP($E228,Primary_nrj!$1:$1048576,MATCH(DATE(H$2,1,1),Primary_nrj!$A$1:$LI$1),FALSE)</f>
        <v>2.1796960369999998</v>
      </c>
      <c r="I228" s="357">
        <f>+VLOOKUP($E228,Primary_nrj!$1:$1048576,MATCH(DATE(I$2,1,1),Primary_nrj!$A$1:$LI$1),FALSE)</f>
        <v>2.1987242870000001</v>
      </c>
      <c r="J228" s="357">
        <f>+VLOOKUP($E228,Primary_nrj!$1:$1048576,MATCH(DATE(J$2,1,1),Primary_nrj!$A$1:$LI$1),FALSE)</f>
        <v>2.224085031</v>
      </c>
      <c r="K228" s="357">
        <f>+VLOOKUP($E228,Primary_nrj!$1:$1048576,MATCH(DATE(K$2,1,1),Primary_nrj!$A$1:$LI$1),FALSE)</f>
        <v>2.2587150829999998</v>
      </c>
      <c r="L228" s="357">
        <f>+VLOOKUP($E228,Primary_nrj!$1:$1048576,MATCH(DATE(L$2,1,1),Primary_nrj!$A$1:$LI$1),FALSE)</f>
        <v>3.3279521559999998</v>
      </c>
      <c r="M228" s="357">
        <f>+VLOOKUP($E228,Primary_nrj!$1:$1048576,MATCH(DATE(M$2,1,1),Primary_nrj!$A$1:$LI$1),FALSE)</f>
        <v>4.4888070530000004</v>
      </c>
      <c r="N228" s="357">
        <f>+VLOOKUP($E228,Primary_nrj!$1:$1048576,MATCH(DATE(N$2,1,1),Primary_nrj!$A$1:$LI$1),FALSE)</f>
        <v>5.7421774450000003</v>
      </c>
      <c r="O228" s="357">
        <f>+VLOOKUP($E228,Primary_nrj!$1:$1048576,MATCH(DATE(O$2,1,1),Primary_nrj!$A$1:$LI$1),FALSE)</f>
        <v>7.087442491</v>
      </c>
      <c r="P228" s="357">
        <f>+VLOOKUP($E228,Primary_nrj!$1:$1048576,MATCH(DATE(P$2,1,1),Primary_nrj!$A$1:$LI$1),FALSE)</f>
        <v>8.5242872900000002</v>
      </c>
      <c r="Q228" s="357">
        <f>+VLOOKUP($E228,Primary_nrj!$1:$1048576,MATCH(DATE(Q$2,1,1),Primary_nrj!$A$1:$LI$1),FALSE)</f>
        <v>9.4135976729999999</v>
      </c>
      <c r="R228" s="357">
        <f>+VLOOKUP($E228,Primary_nrj!$1:$1048576,MATCH(DATE(R$2,1,1),Primary_nrj!$A$1:$LI$1),FALSE)</f>
        <v>10.3569546</v>
      </c>
      <c r="S228" s="357">
        <f>+VLOOKUP($E228,Primary_nrj!$1:$1048576,MATCH(DATE(S$2,1,1),Primary_nrj!$A$1:$LI$1),FALSE)</f>
        <v>11.37957668</v>
      </c>
      <c r="T228" s="357">
        <f>+VLOOKUP($E228,Primary_nrj!$1:$1048576,MATCH(DATE(T$2,1,1),Primary_nrj!$A$1:$LI$1),FALSE)</f>
        <v>12.49212717</v>
      </c>
      <c r="U228" s="357">
        <f>+VLOOKUP($E228,Primary_nrj!$1:$1048576,MATCH(DATE(U$2,1,1),Primary_nrj!$A$1:$LI$1),FALSE)</f>
        <v>13.70343252</v>
      </c>
      <c r="V228" s="357">
        <f>+VLOOKUP($E228,Primary_nrj!$1:$1048576,MATCH(DATE(V$2,1,1),Primary_nrj!$A$1:$LI$1),FALSE)</f>
        <v>14.860940080000001</v>
      </c>
      <c r="W228" s="357">
        <f>+VLOOKUP($E228,Primary_nrj!$1:$1048576,MATCH(DATE(W$2,1,1),Primary_nrj!$A$1:$LI$1),FALSE)</f>
        <v>16.09524721</v>
      </c>
      <c r="X228" s="357">
        <f>+VLOOKUP($E228,Primary_nrj!$1:$1048576,MATCH(DATE(X$2,1,1),Primary_nrj!$A$1:$LI$1),FALSE)</f>
        <v>17.406398469999999</v>
      </c>
      <c r="Y228" s="357">
        <f>+VLOOKUP($E228,Primary_nrj!$1:$1048576,MATCH(DATE(Y$2,1,1),Primary_nrj!$A$1:$LI$1),FALSE)</f>
        <v>18.803312330000001</v>
      </c>
      <c r="Z228" s="357">
        <f>+VLOOKUP($E228,Primary_nrj!$1:$1048576,MATCH(DATE(Z$2,1,1),Primary_nrj!$A$1:$LI$1),FALSE)</f>
        <v>20.297415010000002</v>
      </c>
      <c r="AA228" s="357">
        <f>+VLOOKUP($E228,Primary_nrj!$1:$1048576,MATCH(DATE(AA$2,1,1),Primary_nrj!$A$1:$LI$1),FALSE)</f>
        <v>21.909411179999999</v>
      </c>
      <c r="AB228" s="357">
        <f>+VLOOKUP($E228,Primary_nrj!$1:$1048576,MATCH(DATE(AB$2,1,1),Primary_nrj!$A$1:$LI$1),FALSE)</f>
        <v>23.66518421</v>
      </c>
      <c r="AC228" s="357">
        <f>+VLOOKUP($E228,Primary_nrj!$1:$1048576,MATCH(DATE(AC$2,1,1),Primary_nrj!$A$1:$LI$1),FALSE)</f>
        <v>25.588869469999999</v>
      </c>
      <c r="AD228" s="357">
        <f>+VLOOKUP($E228,Primary_nrj!$1:$1048576,MATCH(DATE(AD$2,1,1),Primary_nrj!$A$1:$LI$1),FALSE)</f>
        <v>27.705719309999999</v>
      </c>
      <c r="AE228" s="357">
        <f>+VLOOKUP($E228,Primary_nrj!$1:$1048576,MATCH(DATE(AE$2,1,1),Primary_nrj!$A$1:$LI$1),FALSE)</f>
        <v>30.049261820000002</v>
      </c>
      <c r="AF228" s="357">
        <f>+VLOOKUP($E228,Primary_nrj!$1:$1048576,MATCH(DATE(AF$2,1,1),Primary_nrj!$A$1:$LI$1),FALSE)</f>
        <v>30.693306440000001</v>
      </c>
      <c r="AG228" s="357">
        <f>+VLOOKUP($E228,Primary_nrj!$1:$1048576,MATCH(DATE(AG$2,1,1),Primary_nrj!$A$1:$LI$1),FALSE)</f>
        <v>31.088613500000001</v>
      </c>
      <c r="AH228" s="357">
        <f>+VLOOKUP($E228,Primary_nrj!$1:$1048576,MATCH(DATE(AH$2,1,1),Primary_nrj!$A$1:$LI$1),FALSE)</f>
        <v>31.46058713</v>
      </c>
      <c r="AI228" s="357">
        <f>+VLOOKUP($E228,Primary_nrj!$1:$1048576,MATCH(DATE(AI$2,1,1),Primary_nrj!$A$1:$LI$1),FALSE)</f>
        <v>31.854980520000002</v>
      </c>
      <c r="AJ228" s="357">
        <f>+VLOOKUP($E228,Primary_nrj!$1:$1048576,MATCH(DATE(AJ$2,1,1),Primary_nrj!$A$1:$LI$1),FALSE)</f>
        <v>32.267343269999998</v>
      </c>
      <c r="AK228" s="357">
        <f>+VLOOKUP($E228,Primary_nrj!$1:$1048576,MATCH(DATE(AK$2,1,1),Primary_nrj!$A$1:$LI$1),FALSE)</f>
        <v>32.685787070000003</v>
      </c>
      <c r="AL228" s="357">
        <f>+VLOOKUP($E228,Primary_nrj!$1:$1048576,MATCH(DATE(AL$2,1,1),Primary_nrj!$A$1:$LI$1),FALSE)</f>
        <v>33.104549980000002</v>
      </c>
      <c r="AM228" s="357">
        <f>+VLOOKUP($E228,Primary_nrj!$1:$1048576,MATCH(DATE(AM$2,1,1),Primary_nrj!$A$1:$LI$1),FALSE)</f>
        <v>33.517909520000003</v>
      </c>
      <c r="AN228" s="357">
        <f>+VLOOKUP($E228,Primary_nrj!$1:$1048576,MATCH(DATE(AN$2,1,1),Primary_nrj!$A$1:$LI$1),FALSE)</f>
        <v>33.921295229999998</v>
      </c>
      <c r="AO228" s="357">
        <f>+VLOOKUP($E228,Primary_nrj!$1:$1048576,MATCH(DATE(AO$2,1,1),Primary_nrj!$A$1:$LI$1),FALSE)</f>
        <v>34.360180380000003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0.77714812619999996</v>
      </c>
      <c r="G229" s="357">
        <f>+VLOOKUP($E229,Primary_nrj!$1:$1048576,MATCH(DATE(G$2,1,1),Primary_nrj!$A$1:$LI$1),FALSE)</f>
        <v>0.78617573240000005</v>
      </c>
      <c r="H229" s="357">
        <f>+VLOOKUP($E229,Primary_nrj!$1:$1048576,MATCH(DATE(H$2,1,1),Primary_nrj!$A$1:$LI$1),FALSE)</f>
        <v>0.79240398580000004</v>
      </c>
      <c r="I229" s="357">
        <f>+VLOOKUP($E229,Primary_nrj!$1:$1048576,MATCH(DATE(I$2,1,1),Primary_nrj!$A$1:$LI$1),FALSE)</f>
        <v>0.79932149210000003</v>
      </c>
      <c r="J229" s="357">
        <f>+VLOOKUP($E229,Primary_nrj!$1:$1048576,MATCH(DATE(J$2,1,1),Primary_nrj!$A$1:$LI$1),FALSE)</f>
        <v>0.80854110550000002</v>
      </c>
      <c r="K229" s="357">
        <f>+VLOOKUP($E229,Primary_nrj!$1:$1048576,MATCH(DATE(K$2,1,1),Primary_nrj!$A$1:$LI$1),FALSE)</f>
        <v>0.82113047149999996</v>
      </c>
      <c r="L229" s="357">
        <f>+VLOOKUP($E229,Primary_nrj!$1:$1048576,MATCH(DATE(L$2,1,1),Primary_nrj!$A$1:$LI$1),FALSE)</f>
        <v>1.315796304</v>
      </c>
      <c r="M229" s="357">
        <f>+VLOOKUP($E229,Primary_nrj!$1:$1048576,MATCH(DATE(M$2,1,1),Primary_nrj!$A$1:$LI$1),FALSE)</f>
        <v>1.8517251269999999</v>
      </c>
      <c r="N229" s="357">
        <f>+VLOOKUP($E229,Primary_nrj!$1:$1048576,MATCH(DATE(N$2,1,1),Primary_nrj!$A$1:$LI$1),FALSE)</f>
        <v>2.4302905579999998</v>
      </c>
      <c r="O229" s="357">
        <f>+VLOOKUP($E229,Primary_nrj!$1:$1048576,MATCH(DATE(O$2,1,1),Primary_nrj!$A$1:$LI$1),FALSE)</f>
        <v>3.051611114</v>
      </c>
      <c r="P229" s="357">
        <f>+VLOOKUP($E229,Primary_nrj!$1:$1048576,MATCH(DATE(P$2,1,1),Primary_nrj!$A$1:$LI$1),FALSE)</f>
        <v>3.7157149729999999</v>
      </c>
      <c r="Q229" s="357">
        <f>+VLOOKUP($E229,Primary_nrj!$1:$1048576,MATCH(DATE(Q$2,1,1),Primary_nrj!$A$1:$LI$1),FALSE)</f>
        <v>4.1320106389999998</v>
      </c>
      <c r="R229" s="357">
        <f>+VLOOKUP($E229,Primary_nrj!$1:$1048576,MATCH(DATE(R$2,1,1),Primary_nrj!$A$1:$LI$1),FALSE)</f>
        <v>4.5778267670000004</v>
      </c>
      <c r="S229" s="357">
        <f>+VLOOKUP($E229,Primary_nrj!$1:$1048576,MATCH(DATE(S$2,1,1),Primary_nrj!$A$1:$LI$1),FALSE)</f>
        <v>5.064946613</v>
      </c>
      <c r="T229" s="357">
        <f>+VLOOKUP($E229,Primary_nrj!$1:$1048576,MATCH(DATE(T$2,1,1),Primary_nrj!$A$1:$LI$1),FALSE)</f>
        <v>5.5989507300000003</v>
      </c>
      <c r="U229" s="357">
        <f>+VLOOKUP($E229,Primary_nrj!$1:$1048576,MATCH(DATE(U$2,1,1),Primary_nrj!$A$1:$LI$1),FALSE)</f>
        <v>6.1847350319999999</v>
      </c>
      <c r="V229" s="357">
        <f>+VLOOKUP($E229,Primary_nrj!$1:$1048576,MATCH(DATE(V$2,1,1),Primary_nrj!$A$1:$LI$1),FALSE)</f>
        <v>7.0084832199999996</v>
      </c>
      <c r="W229" s="357">
        <f>+VLOOKUP($E229,Primary_nrj!$1:$1048576,MATCH(DATE(W$2,1,1),Primary_nrj!$A$1:$LI$1),FALSE)</f>
        <v>7.9316113970000002</v>
      </c>
      <c r="X229" s="357">
        <f>+VLOOKUP($E229,Primary_nrj!$1:$1048576,MATCH(DATE(X$2,1,1),Primary_nrj!$A$1:$LI$1),FALSE)</f>
        <v>8.9631098649999998</v>
      </c>
      <c r="Y229" s="357">
        <f>+VLOOKUP($E229,Primary_nrj!$1:$1048576,MATCH(DATE(Y$2,1,1),Primary_nrj!$A$1:$LI$1),FALSE)</f>
        <v>10.11742935</v>
      </c>
      <c r="Z229" s="357">
        <f>+VLOOKUP($E229,Primary_nrj!$1:$1048576,MATCH(DATE(Z$2,1,1),Primary_nrj!$A$1:$LI$1),FALSE)</f>
        <v>11.412021319999999</v>
      </c>
      <c r="AA229" s="357">
        <f>+VLOOKUP($E229,Primary_nrj!$1:$1048576,MATCH(DATE(AA$2,1,1),Primary_nrj!$A$1:$LI$1),FALSE)</f>
        <v>12.871778880000001</v>
      </c>
      <c r="AB229" s="357">
        <f>+VLOOKUP($E229,Primary_nrj!$1:$1048576,MATCH(DATE(AB$2,1,1),Primary_nrj!$A$1:$LI$1),FALSE)</f>
        <v>14.52793125</v>
      </c>
      <c r="AC229" s="357">
        <f>+VLOOKUP($E229,Primary_nrj!$1:$1048576,MATCH(DATE(AC$2,1,1),Primary_nrj!$A$1:$LI$1),FALSE)</f>
        <v>16.414626590000001</v>
      </c>
      <c r="AD229" s="357">
        <f>+VLOOKUP($E229,Primary_nrj!$1:$1048576,MATCH(DATE(AD$2,1,1),Primary_nrj!$A$1:$LI$1),FALSE)</f>
        <v>18.571003019999999</v>
      </c>
      <c r="AE229" s="357">
        <f>+VLOOKUP($E229,Primary_nrj!$1:$1048576,MATCH(DATE(AE$2,1,1),Primary_nrj!$A$1:$LI$1),FALSE)</f>
        <v>21.04678479</v>
      </c>
      <c r="AF229" s="357">
        <f>+VLOOKUP($E229,Primary_nrj!$1:$1048576,MATCH(DATE(AF$2,1,1),Primary_nrj!$A$1:$LI$1),FALSE)</f>
        <v>21.49787968</v>
      </c>
      <c r="AG229" s="357">
        <f>+VLOOKUP($E229,Primary_nrj!$1:$1048576,MATCH(DATE(AG$2,1,1),Primary_nrj!$A$1:$LI$1),FALSE)</f>
        <v>21.774756459999999</v>
      </c>
      <c r="AH229" s="357">
        <f>+VLOOKUP($E229,Primary_nrj!$1:$1048576,MATCH(DATE(AH$2,1,1),Primary_nrj!$A$1:$LI$1),FALSE)</f>
        <v>22.035290270000001</v>
      </c>
      <c r="AI229" s="357">
        <f>+VLOOKUP($E229,Primary_nrj!$1:$1048576,MATCH(DATE(AI$2,1,1),Primary_nrj!$A$1:$LI$1),FALSE)</f>
        <v>22.31152711</v>
      </c>
      <c r="AJ229" s="357">
        <f>+VLOOKUP($E229,Primary_nrj!$1:$1048576,MATCH(DATE(AJ$2,1,1),Primary_nrj!$A$1:$LI$1),FALSE)</f>
        <v>22.60034984</v>
      </c>
      <c r="AK229" s="357">
        <f>+VLOOKUP($E229,Primary_nrj!$1:$1048576,MATCH(DATE(AK$2,1,1),Primary_nrj!$A$1:$LI$1),FALSE)</f>
        <v>22.893431809999999</v>
      </c>
      <c r="AL229" s="357">
        <f>+VLOOKUP($E229,Primary_nrj!$1:$1048576,MATCH(DATE(AL$2,1,1),Primary_nrj!$A$1:$LI$1),FALSE)</f>
        <v>23.186737269999998</v>
      </c>
      <c r="AM229" s="357">
        <f>+VLOOKUP($E229,Primary_nrj!$1:$1048576,MATCH(DATE(AM$2,1,1),Primary_nrj!$A$1:$LI$1),FALSE)</f>
        <v>23.476258170000001</v>
      </c>
      <c r="AN229" s="357">
        <f>+VLOOKUP($E229,Primary_nrj!$1:$1048576,MATCH(DATE(AN$2,1,1),Primary_nrj!$A$1:$LI$1),FALSE)</f>
        <v>23.758793310000001</v>
      </c>
      <c r="AO229" s="357">
        <f>+VLOOKUP($E229,Primary_nrj!$1:$1048576,MATCH(DATE(AO$2,1,1),Primary_nrj!$A$1:$LI$1),FALSE)</f>
        <v>24.066192579999999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5.9826038480000001</v>
      </c>
      <c r="G230" s="357">
        <f>+VLOOKUP($E230,Primary_nrj!$1:$1048576,MATCH(DATE(G$2,1,1),Primary_nrj!$A$1:$LI$1),FALSE)</f>
        <v>6.0520997259999998</v>
      </c>
      <c r="H230" s="357">
        <f>+VLOOKUP($E230,Primary_nrj!$1:$1048576,MATCH(DATE(H$2,1,1),Primary_nrj!$A$1:$LI$1),FALSE)</f>
        <v>6.1000457629999998</v>
      </c>
      <c r="I230" s="357">
        <f>+VLOOKUP($E230,Primary_nrj!$1:$1048576,MATCH(DATE(I$2,1,1),Primary_nrj!$A$1:$LI$1),FALSE)</f>
        <v>6.1532977730000002</v>
      </c>
      <c r="J230" s="357">
        <f>+VLOOKUP($E230,Primary_nrj!$1:$1048576,MATCH(DATE(J$2,1,1),Primary_nrj!$A$1:$LI$1),FALSE)</f>
        <v>6.2242717519999999</v>
      </c>
      <c r="K230" s="357">
        <f>+VLOOKUP($E230,Primary_nrj!$1:$1048576,MATCH(DATE(K$2,1,1),Primary_nrj!$A$1:$LI$1),FALSE)</f>
        <v>6.3211865960000004</v>
      </c>
      <c r="L230" s="357">
        <f>+VLOOKUP($E230,Primary_nrj!$1:$1048576,MATCH(DATE(L$2,1,1),Primary_nrj!$A$1:$LI$1),FALSE)</f>
        <v>6.2630557639999997</v>
      </c>
      <c r="M230" s="357">
        <f>+VLOOKUP($E230,Primary_nrj!$1:$1048576,MATCH(DATE(M$2,1,1),Primary_nrj!$A$1:$LI$1),FALSE)</f>
        <v>6.2322624019999999</v>
      </c>
      <c r="N230" s="357">
        <f>+VLOOKUP($E230,Primary_nrj!$1:$1048576,MATCH(DATE(N$2,1,1),Primary_nrj!$A$1:$LI$1),FALSE)</f>
        <v>6.2011677189999999</v>
      </c>
      <c r="O230" s="357">
        <f>+VLOOKUP($E230,Primary_nrj!$1:$1048576,MATCH(DATE(O$2,1,1),Primary_nrj!$A$1:$LI$1),FALSE)</f>
        <v>6.1581243639999999</v>
      </c>
      <c r="P230" s="357">
        <f>+VLOOKUP($E230,Primary_nrj!$1:$1048576,MATCH(DATE(P$2,1,1),Primary_nrj!$A$1:$LI$1),FALSE)</f>
        <v>6.0981439850000001</v>
      </c>
      <c r="Q230" s="357">
        <f>+VLOOKUP($E230,Primary_nrj!$1:$1048576,MATCH(DATE(Q$2,1,1),Primary_nrj!$A$1:$LI$1),FALSE)</f>
        <v>6.292976618</v>
      </c>
      <c r="R230" s="357">
        <f>+VLOOKUP($E230,Primary_nrj!$1:$1048576,MATCH(DATE(R$2,1,1),Primary_nrj!$A$1:$LI$1),FALSE)</f>
        <v>6.4698385930000004</v>
      </c>
      <c r="S230" s="357">
        <f>+VLOOKUP($E230,Primary_nrj!$1:$1048576,MATCH(DATE(S$2,1,1),Primary_nrj!$A$1:$LI$1),FALSE)</f>
        <v>6.6427570530000004</v>
      </c>
      <c r="T230" s="357">
        <f>+VLOOKUP($E230,Primary_nrj!$1:$1048576,MATCH(DATE(T$2,1,1),Primary_nrj!$A$1:$LI$1),FALSE)</f>
        <v>6.8142733030000002</v>
      </c>
      <c r="U230" s="357">
        <f>+VLOOKUP($E230,Primary_nrj!$1:$1048576,MATCH(DATE(U$2,1,1),Primary_nrj!$A$1:$LI$1),FALSE)</f>
        <v>6.9851125070000002</v>
      </c>
      <c r="V230" s="357">
        <f>+VLOOKUP($E230,Primary_nrj!$1:$1048576,MATCH(DATE(V$2,1,1),Primary_nrj!$A$1:$LI$1),FALSE)</f>
        <v>7.349295809</v>
      </c>
      <c r="W230" s="357">
        <f>+VLOOKUP($E230,Primary_nrj!$1:$1048576,MATCH(DATE(W$2,1,1),Primary_nrj!$A$1:$LI$1),FALSE)</f>
        <v>7.7224037000000001</v>
      </c>
      <c r="X230" s="357">
        <f>+VLOOKUP($E230,Primary_nrj!$1:$1048576,MATCH(DATE(X$2,1,1),Primary_nrj!$A$1:$LI$1),FALSE)</f>
        <v>8.1025025389999996</v>
      </c>
      <c r="Y230" s="357">
        <f>+VLOOKUP($E230,Primary_nrj!$1:$1048576,MATCH(DATE(Y$2,1,1),Primary_nrj!$A$1:$LI$1),FALSE)</f>
        <v>8.4918051289999994</v>
      </c>
      <c r="Z230" s="357">
        <f>+VLOOKUP($E230,Primary_nrj!$1:$1048576,MATCH(DATE(Z$2,1,1),Primary_nrj!$A$1:$LI$1),FALSE)</f>
        <v>8.8932765190000005</v>
      </c>
      <c r="AA230" s="357">
        <f>+VLOOKUP($E230,Primary_nrj!$1:$1048576,MATCH(DATE(AA$2,1,1),Primary_nrj!$A$1:$LI$1),FALSE)</f>
        <v>9.3133768309999994</v>
      </c>
      <c r="AB230" s="357">
        <f>+VLOOKUP($E230,Primary_nrj!$1:$1048576,MATCH(DATE(AB$2,1,1),Primary_nrj!$A$1:$LI$1),FALSE)</f>
        <v>9.7598190020000004</v>
      </c>
      <c r="AC230" s="357">
        <f>+VLOOKUP($E230,Primary_nrj!$1:$1048576,MATCH(DATE(AC$2,1,1),Primary_nrj!$A$1:$LI$1),FALSE)</f>
        <v>10.23854817</v>
      </c>
      <c r="AD230" s="357">
        <f>+VLOOKUP($E230,Primary_nrj!$1:$1048576,MATCH(DATE(AD$2,1,1),Primary_nrj!$A$1:$LI$1),FALSE)</f>
        <v>10.755042080000001</v>
      </c>
      <c r="AE230" s="357">
        <f>+VLOOKUP($E230,Primary_nrj!$1:$1048576,MATCH(DATE(AE$2,1,1),Primary_nrj!$A$1:$LI$1),FALSE)</f>
        <v>11.31701513</v>
      </c>
      <c r="AF230" s="357">
        <f>+VLOOKUP($E230,Primary_nrj!$1:$1048576,MATCH(DATE(AF$2,1,1),Primary_nrj!$A$1:$LI$1),FALSE)</f>
        <v>11.559572259999999</v>
      </c>
      <c r="AG230" s="357">
        <f>+VLOOKUP($E230,Primary_nrj!$1:$1048576,MATCH(DATE(AG$2,1,1),Primary_nrj!$A$1:$LI$1),FALSE)</f>
        <v>11.708451</v>
      </c>
      <c r="AH230" s="357">
        <f>+VLOOKUP($E230,Primary_nrj!$1:$1048576,MATCH(DATE(AH$2,1,1),Primary_nrj!$A$1:$LI$1),FALSE)</f>
        <v>11.848542</v>
      </c>
      <c r="AI230" s="357">
        <f>+VLOOKUP($E230,Primary_nrj!$1:$1048576,MATCH(DATE(AI$2,1,1),Primary_nrj!$A$1:$LI$1),FALSE)</f>
        <v>11.99707663</v>
      </c>
      <c r="AJ230" s="357">
        <f>+VLOOKUP($E230,Primary_nrj!$1:$1048576,MATCH(DATE(AJ$2,1,1),Primary_nrj!$A$1:$LI$1),FALSE)</f>
        <v>12.15237879</v>
      </c>
      <c r="AK230" s="357">
        <f>+VLOOKUP($E230,Primary_nrj!$1:$1048576,MATCH(DATE(AK$2,1,1),Primary_nrj!$A$1:$LI$1),FALSE)</f>
        <v>12.30997118</v>
      </c>
      <c r="AL230" s="357">
        <f>+VLOOKUP($E230,Primary_nrj!$1:$1048576,MATCH(DATE(AL$2,1,1),Primary_nrj!$A$1:$LI$1),FALSE)</f>
        <v>12.46768374</v>
      </c>
      <c r="AM230" s="357">
        <f>+VLOOKUP($E230,Primary_nrj!$1:$1048576,MATCH(DATE(AM$2,1,1),Primary_nrj!$A$1:$LI$1),FALSE)</f>
        <v>12.623361320000001</v>
      </c>
      <c r="AN230" s="357">
        <f>+VLOOKUP($E230,Primary_nrj!$1:$1048576,MATCH(DATE(AN$2,1,1),Primary_nrj!$A$1:$LI$1),FALSE)</f>
        <v>12.77528259</v>
      </c>
      <c r="AO230" s="357">
        <f>+VLOOKUP($E230,Primary_nrj!$1:$1048576,MATCH(DATE(AO$2,1,1),Primary_nrj!$A$1:$LI$1),FALSE)</f>
        <v>12.94057351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3.4992288710000001</v>
      </c>
      <c r="G231" s="357">
        <f>+VLOOKUP($E231,Primary_nrj!$1:$1048576,MATCH(DATE(G$2,1,1),Primary_nrj!$A$1:$LI$1),FALSE)</f>
        <v>3.5398770549999998</v>
      </c>
      <c r="H231" s="357">
        <f>+VLOOKUP($E231,Primary_nrj!$1:$1048576,MATCH(DATE(H$2,1,1),Primary_nrj!$A$1:$LI$1),FALSE)</f>
        <v>3.5679207239999999</v>
      </c>
      <c r="I231" s="357">
        <f>+VLOOKUP($E231,Primary_nrj!$1:$1048576,MATCH(DATE(I$2,1,1),Primary_nrj!$A$1:$LI$1),FALSE)</f>
        <v>3.5990678589999998</v>
      </c>
      <c r="J231" s="357">
        <f>+VLOOKUP($E231,Primary_nrj!$1:$1048576,MATCH(DATE(J$2,1,1),Primary_nrj!$A$1:$LI$1),FALSE)</f>
        <v>3.6405805849999999</v>
      </c>
      <c r="K231" s="357">
        <f>+VLOOKUP($E231,Primary_nrj!$1:$1048576,MATCH(DATE(K$2,1,1),Primary_nrj!$A$1:$LI$1),FALSE)</f>
        <v>3.69726614</v>
      </c>
      <c r="L231" s="357">
        <f>+VLOOKUP($E231,Primary_nrj!$1:$1048576,MATCH(DATE(L$2,1,1),Primary_nrj!$A$1:$LI$1),FALSE)</f>
        <v>4.4730298089999998</v>
      </c>
      <c r="M231" s="357">
        <f>+VLOOKUP($E231,Primary_nrj!$1:$1048576,MATCH(DATE(M$2,1,1),Primary_nrj!$A$1:$LI$1),FALSE)</f>
        <v>5.3255889319999996</v>
      </c>
      <c r="N231" s="357">
        <f>+VLOOKUP($E231,Primary_nrj!$1:$1048576,MATCH(DATE(N$2,1,1),Primary_nrj!$A$1:$LI$1),FALSE)</f>
        <v>6.2467813059999999</v>
      </c>
      <c r="O231" s="357">
        <f>+VLOOKUP($E231,Primary_nrj!$1:$1048576,MATCH(DATE(O$2,1,1),Primary_nrj!$A$1:$LI$1),FALSE)</f>
        <v>7.2324250210000001</v>
      </c>
      <c r="P231" s="357">
        <f>+VLOOKUP($E231,Primary_nrj!$1:$1048576,MATCH(DATE(P$2,1,1),Primary_nrj!$A$1:$LI$1),FALSE)</f>
        <v>8.2806926310000009</v>
      </c>
      <c r="Q231" s="357">
        <f>+VLOOKUP($E231,Primary_nrj!$1:$1048576,MATCH(DATE(Q$2,1,1),Primary_nrj!$A$1:$LI$1),FALSE)</f>
        <v>9.0305229629999992</v>
      </c>
      <c r="R231" s="357">
        <f>+VLOOKUP($E231,Primary_nrj!$1:$1048576,MATCH(DATE(R$2,1,1),Primary_nrj!$A$1:$LI$1),FALSE)</f>
        <v>9.8228667549999997</v>
      </c>
      <c r="S231" s="357">
        <f>+VLOOKUP($E231,Primary_nrj!$1:$1048576,MATCH(DATE(S$2,1,1),Primary_nrj!$A$1:$LI$1),FALSE)</f>
        <v>10.682592469999999</v>
      </c>
      <c r="T231" s="357">
        <f>+VLOOKUP($E231,Primary_nrj!$1:$1048576,MATCH(DATE(T$2,1,1),Primary_nrj!$A$1:$LI$1),FALSE)</f>
        <v>11.62032823</v>
      </c>
      <c r="U231" s="357">
        <f>+VLOOKUP($E231,Primary_nrj!$1:$1048576,MATCH(DATE(U$2,1,1),Primary_nrj!$A$1:$LI$1),FALSE)</f>
        <v>12.64496596</v>
      </c>
      <c r="V231" s="357">
        <f>+VLOOKUP($E231,Primary_nrj!$1:$1048576,MATCH(DATE(V$2,1,1),Primary_nrj!$A$1:$LI$1),FALSE)</f>
        <v>14.109044880000001</v>
      </c>
      <c r="W231" s="357">
        <f>+VLOOKUP($E231,Primary_nrj!$1:$1048576,MATCH(DATE(W$2,1,1),Primary_nrj!$A$1:$LI$1),FALSE)</f>
        <v>15.69205127</v>
      </c>
      <c r="X231" s="357">
        <f>+VLOOKUP($E231,Primary_nrj!$1:$1048576,MATCH(DATE(X$2,1,1),Primary_nrj!$A$1:$LI$1),FALSE)</f>
        <v>17.379322330000001</v>
      </c>
      <c r="Y231" s="357">
        <f>+VLOOKUP($E231,Primary_nrj!$1:$1048576,MATCH(DATE(Y$2,1,1),Primary_nrj!$A$1:$LI$1),FALSE)</f>
        <v>19.162884049999999</v>
      </c>
      <c r="Z231" s="357">
        <f>+VLOOKUP($E231,Primary_nrj!$1:$1048576,MATCH(DATE(Z$2,1,1),Primary_nrj!$A$1:$LI$1),FALSE)</f>
        <v>21.036812810000001</v>
      </c>
      <c r="AA231" s="357">
        <f>+VLOOKUP($E231,Primary_nrj!$1:$1048576,MATCH(DATE(AA$2,1,1),Primary_nrj!$A$1:$LI$1),FALSE)</f>
        <v>23.005529159999998</v>
      </c>
      <c r="AB231" s="357">
        <f>+VLOOKUP($E231,Primary_nrj!$1:$1048576,MATCH(DATE(AB$2,1,1),Primary_nrj!$A$1:$LI$1),FALSE)</f>
        <v>25.080762400000001</v>
      </c>
      <c r="AC231" s="357">
        <f>+VLOOKUP($E231,Primary_nrj!$1:$1048576,MATCH(DATE(AC$2,1,1),Primary_nrj!$A$1:$LI$1),FALSE)</f>
        <v>27.274663029999999</v>
      </c>
      <c r="AD231" s="357">
        <f>+VLOOKUP($E231,Primary_nrj!$1:$1048576,MATCH(DATE(AD$2,1,1),Primary_nrj!$A$1:$LI$1),FALSE)</f>
        <v>29.602814540000001</v>
      </c>
      <c r="AE231" s="357">
        <f>+VLOOKUP($E231,Primary_nrj!$1:$1048576,MATCH(DATE(AE$2,1,1),Primary_nrj!$A$1:$LI$1),FALSE)</f>
        <v>32.091778259999998</v>
      </c>
      <c r="AF231" s="357">
        <f>+VLOOKUP($E231,Primary_nrj!$1:$1048576,MATCH(DATE(AF$2,1,1),Primary_nrj!$A$1:$LI$1),FALSE)</f>
        <v>32.779600049999999</v>
      </c>
      <c r="AG231" s="357">
        <f>+VLOOKUP($E231,Primary_nrj!$1:$1048576,MATCH(DATE(AG$2,1,1),Primary_nrj!$A$1:$LI$1),FALSE)</f>
        <v>33.201777040000003</v>
      </c>
      <c r="AH231" s="357">
        <f>+VLOOKUP($E231,Primary_nrj!$1:$1048576,MATCH(DATE(AH$2,1,1),Primary_nrj!$A$1:$LI$1),FALSE)</f>
        <v>33.599034549999999</v>
      </c>
      <c r="AI231" s="357">
        <f>+VLOOKUP($E231,Primary_nrj!$1:$1048576,MATCH(DATE(AI$2,1,1),Primary_nrj!$A$1:$LI$1),FALSE)</f>
        <v>34.020235759999998</v>
      </c>
      <c r="AJ231" s="357">
        <f>+VLOOKUP($E231,Primary_nrj!$1:$1048576,MATCH(DATE(AJ$2,1,1),Primary_nrj!$A$1:$LI$1),FALSE)</f>
        <v>34.46062774</v>
      </c>
      <c r="AK231" s="357">
        <f>+VLOOKUP($E231,Primary_nrj!$1:$1048576,MATCH(DATE(AK$2,1,1),Primary_nrj!$A$1:$LI$1),FALSE)</f>
        <v>34.907514120000002</v>
      </c>
      <c r="AL231" s="357">
        <f>+VLOOKUP($E231,Primary_nrj!$1:$1048576,MATCH(DATE(AL$2,1,1),Primary_nrj!$A$1:$LI$1),FALSE)</f>
        <v>35.354741279999999</v>
      </c>
      <c r="AM231" s="357">
        <f>+VLOOKUP($E231,Primary_nrj!$1:$1048576,MATCH(DATE(AM$2,1,1),Primary_nrj!$A$1:$LI$1),FALSE)</f>
        <v>35.796197810000002</v>
      </c>
      <c r="AN231" s="357">
        <f>+VLOOKUP($E231,Primary_nrj!$1:$1048576,MATCH(DATE(AN$2,1,1),Primary_nrj!$A$1:$LI$1),FALSE)</f>
        <v>36.227002570000003</v>
      </c>
      <c r="AO231" s="357">
        <f>+VLOOKUP($E231,Primary_nrj!$1:$1048576,MATCH(DATE(AO$2,1,1),Primary_nrj!$A$1:$LI$1),FALSE)</f>
        <v>36.69571973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9.77261237E-2</v>
      </c>
      <c r="G232" s="357">
        <f>+VLOOKUP($E232,Primary_nrj!$1:$1048576,MATCH(DATE(G$2,1,1),Primary_nrj!$A$1:$LI$1),FALSE)</f>
        <v>9.8861342300000002E-2</v>
      </c>
      <c r="H232" s="357">
        <f>+VLOOKUP($E232,Primary_nrj!$1:$1048576,MATCH(DATE(H$2,1,1),Primary_nrj!$A$1:$LI$1),FALSE)</f>
        <v>9.9644543099999996E-2</v>
      </c>
      <c r="I232" s="357">
        <f>+VLOOKUP($E232,Primary_nrj!$1:$1048576,MATCH(DATE(I$2,1,1),Primary_nrj!$A$1:$LI$1),FALSE)</f>
        <v>0.10051441730000001</v>
      </c>
      <c r="J232" s="357">
        <f>+VLOOKUP($E232,Primary_nrj!$1:$1048576,MATCH(DATE(J$2,1,1),Primary_nrj!$A$1:$LI$1),FALSE)</f>
        <v>0.1016737806</v>
      </c>
      <c r="K232" s="357">
        <f>+VLOOKUP($E232,Primary_nrj!$1:$1048576,MATCH(DATE(K$2,1,1),Primary_nrj!$A$1:$LI$1),FALSE)</f>
        <v>0.1032568893</v>
      </c>
      <c r="L232" s="357">
        <f>+VLOOKUP($E232,Primary_nrj!$1:$1048576,MATCH(DATE(L$2,1,1),Primary_nrj!$A$1:$LI$1),FALSE)</f>
        <v>0.1043350359</v>
      </c>
      <c r="M232" s="357">
        <f>+VLOOKUP($E232,Primary_nrj!$1:$1048576,MATCH(DATE(M$2,1,1),Primary_nrj!$A$1:$LI$1),FALSE)</f>
        <v>0.10601200400000001</v>
      </c>
      <c r="N232" s="357">
        <f>+VLOOKUP($E232,Primary_nrj!$1:$1048576,MATCH(DATE(N$2,1,1),Primary_nrj!$A$1:$LI$1),FALSE)</f>
        <v>0.1078563546</v>
      </c>
      <c r="O232" s="357">
        <f>+VLOOKUP($E232,Primary_nrj!$1:$1048576,MATCH(DATE(O$2,1,1),Primary_nrj!$A$1:$LI$1),FALSE)</f>
        <v>0.10968441499999999</v>
      </c>
      <c r="P232" s="357">
        <f>+VLOOKUP($E232,Primary_nrj!$1:$1048576,MATCH(DATE(P$2,1,1),Primary_nrj!$A$1:$LI$1),FALSE)</f>
        <v>0.11141743029999999</v>
      </c>
      <c r="Q232" s="357">
        <f>+VLOOKUP($E232,Primary_nrj!$1:$1048576,MATCH(DATE(Q$2,1,1),Primary_nrj!$A$1:$LI$1),FALSE)</f>
        <v>0.11359659969999999</v>
      </c>
      <c r="R232" s="357">
        <f>+VLOOKUP($E232,Primary_nrj!$1:$1048576,MATCH(DATE(R$2,1,1),Primary_nrj!$A$1:$LI$1),FALSE)</f>
        <v>0.1156102576</v>
      </c>
      <c r="S232" s="357">
        <f>+VLOOKUP($E232,Primary_nrj!$1:$1048576,MATCH(DATE(S$2,1,1),Primary_nrj!$A$1:$LI$1),FALSE)</f>
        <v>0.11774030019999999</v>
      </c>
      <c r="T232" s="357">
        <f>+VLOOKUP($E232,Primary_nrj!$1:$1048576,MATCH(DATE(T$2,1,1),Primary_nrj!$A$1:$LI$1),FALSE)</f>
        <v>0.1200574732</v>
      </c>
      <c r="U232" s="357">
        <f>+VLOOKUP($E232,Primary_nrj!$1:$1048576,MATCH(DATE(U$2,1,1),Primary_nrj!$A$1:$LI$1),FALSE)</f>
        <v>0.12260045040000001</v>
      </c>
      <c r="V232" s="357">
        <f>+VLOOKUP($E232,Primary_nrj!$1:$1048576,MATCH(DATE(V$2,1,1),Primary_nrj!$A$1:$LI$1),FALSE)</f>
        <v>0.12521610890000001</v>
      </c>
      <c r="W232" s="357">
        <f>+VLOOKUP($E232,Primary_nrj!$1:$1048576,MATCH(DATE(W$2,1,1),Primary_nrj!$A$1:$LI$1),FALSE)</f>
        <v>0.1281244443</v>
      </c>
      <c r="X232" s="357">
        <f>+VLOOKUP($E232,Primary_nrj!$1:$1048576,MATCH(DATE(X$2,1,1),Primary_nrj!$A$1:$LI$1),FALSE)</f>
        <v>0.13131673229999999</v>
      </c>
      <c r="Y232" s="357">
        <f>+VLOOKUP($E232,Primary_nrj!$1:$1048576,MATCH(DATE(Y$2,1,1),Primary_nrj!$A$1:$LI$1),FALSE)</f>
        <v>0.13485873179999999</v>
      </c>
      <c r="Z232" s="357">
        <f>+VLOOKUP($E232,Primary_nrj!$1:$1048576,MATCH(DATE(Z$2,1,1),Primary_nrj!$A$1:$LI$1),FALSE)</f>
        <v>0.13882979910000001</v>
      </c>
      <c r="AA232" s="357">
        <f>+VLOOKUP($E232,Primary_nrj!$1:$1048576,MATCH(DATE(AA$2,1,1),Primary_nrj!$A$1:$LI$1),FALSE)</f>
        <v>0.1433648018</v>
      </c>
      <c r="AB232" s="357">
        <f>+VLOOKUP($E232,Primary_nrj!$1:$1048576,MATCH(DATE(AB$2,1,1),Primary_nrj!$A$1:$LI$1),FALSE)</f>
        <v>0.14861822729999999</v>
      </c>
      <c r="AC232" s="357">
        <f>+VLOOKUP($E232,Primary_nrj!$1:$1048576,MATCH(DATE(AC$2,1,1),Primary_nrj!$A$1:$LI$1),FALSE)</f>
        <v>0.1547208668</v>
      </c>
      <c r="AD232" s="357">
        <f>+VLOOKUP($E232,Primary_nrj!$1:$1048576,MATCH(DATE(AD$2,1,1),Primary_nrj!$A$1:$LI$1),FALSE)</f>
        <v>0.1618036883</v>
      </c>
      <c r="AE232" s="357">
        <f>+VLOOKUP($E232,Primary_nrj!$1:$1048576,MATCH(DATE(AE$2,1,1),Primary_nrj!$A$1:$LI$1),FALSE)</f>
        <v>0.1700414224</v>
      </c>
      <c r="AF232" s="357">
        <f>+VLOOKUP($E232,Primary_nrj!$1:$1048576,MATCH(DATE(AF$2,1,1),Primary_nrj!$A$1:$LI$1),FALSE)</f>
        <v>0.1736859134</v>
      </c>
      <c r="AG232" s="357">
        <f>+VLOOKUP($E232,Primary_nrj!$1:$1048576,MATCH(DATE(AG$2,1,1),Primary_nrj!$A$1:$LI$1),FALSE)</f>
        <v>0.17592285939999999</v>
      </c>
      <c r="AH232" s="357">
        <f>+VLOOKUP($E232,Primary_nrj!$1:$1048576,MATCH(DATE(AH$2,1,1),Primary_nrj!$A$1:$LI$1),FALSE)</f>
        <v>0.17802776710000001</v>
      </c>
      <c r="AI232" s="357">
        <f>+VLOOKUP($E232,Primary_nrj!$1:$1048576,MATCH(DATE(AI$2,1,1),Primary_nrj!$A$1:$LI$1),FALSE)</f>
        <v>0.18025954290000001</v>
      </c>
      <c r="AJ232" s="357">
        <f>+VLOOKUP($E232,Primary_nrj!$1:$1048576,MATCH(DATE(AJ$2,1,1),Primary_nrj!$A$1:$LI$1),FALSE)</f>
        <v>0.18259300279999999</v>
      </c>
      <c r="AK232" s="357">
        <f>+VLOOKUP($E232,Primary_nrj!$1:$1048576,MATCH(DATE(AK$2,1,1),Primary_nrj!$A$1:$LI$1),FALSE)</f>
        <v>0.184960874</v>
      </c>
      <c r="AL232" s="357">
        <f>+VLOOKUP($E232,Primary_nrj!$1:$1048576,MATCH(DATE(AL$2,1,1),Primary_nrj!$A$1:$LI$1),FALSE)</f>
        <v>0.1873305508</v>
      </c>
      <c r="AM232" s="357">
        <f>+VLOOKUP($E232,Primary_nrj!$1:$1048576,MATCH(DATE(AM$2,1,1),Primary_nrj!$A$1:$LI$1),FALSE)</f>
        <v>0.1896696514</v>
      </c>
      <c r="AN232" s="357">
        <f>+VLOOKUP($E232,Primary_nrj!$1:$1048576,MATCH(DATE(AN$2,1,1),Primary_nrj!$A$1:$LI$1),FALSE)</f>
        <v>0.19195231239999999</v>
      </c>
      <c r="AO232" s="357">
        <f>+VLOOKUP($E232,Primary_nrj!$1:$1048576,MATCH(DATE(AO$2,1,1),Primary_nrj!$A$1:$LI$1),FALSE)</f>
        <v>0.1944358561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5.7027562070000002</v>
      </c>
      <c r="G233" s="332">
        <f>+VLOOKUP($E233,Primary_nrj!$1:$1048576,MATCH(DATE(G$2,1,1),Primary_nrj!$A$1:$LI$1),FALSE)</f>
        <v>5.7461178740000003</v>
      </c>
      <c r="H233" s="332">
        <f>+VLOOKUP($E233,Primary_nrj!$1:$1048576,MATCH(DATE(H$2,1,1),Primary_nrj!$A$1:$LI$1),FALSE)</f>
        <v>5.7706752659999996</v>
      </c>
      <c r="I233" s="332">
        <f>+VLOOKUP($E233,Primary_nrj!$1:$1048576,MATCH(DATE(I$2,1,1),Primary_nrj!$A$1:$LI$1),FALSE)</f>
        <v>5.8098885210000004</v>
      </c>
      <c r="J233" s="332">
        <f>+VLOOKUP($E233,Primary_nrj!$1:$1048576,MATCH(DATE(J$2,1,1),Primary_nrj!$A$1:$LI$1),FALSE)</f>
        <v>5.8844387989999998</v>
      </c>
      <c r="K233" s="332">
        <f>+VLOOKUP($E233,Primary_nrj!$1:$1048576,MATCH(DATE(K$2,1,1),Primary_nrj!$A$1:$LI$1),FALSE)</f>
        <v>5.9937561300000004</v>
      </c>
      <c r="L233" s="332">
        <f>+VLOOKUP($E233,Primary_nrj!$1:$1048576,MATCH(DATE(L$2,1,1),Primary_nrj!$A$1:$LI$1),FALSE)</f>
        <v>6.0993816570000003</v>
      </c>
      <c r="M233" s="332">
        <f>+VLOOKUP($E233,Primary_nrj!$1:$1048576,MATCH(DATE(M$2,1,1),Primary_nrj!$A$1:$LI$1),FALSE)</f>
        <v>6.2016852709999997</v>
      </c>
      <c r="N233" s="332">
        <f>+VLOOKUP($E233,Primary_nrj!$1:$1048576,MATCH(DATE(N$2,1,1),Primary_nrj!$A$1:$LI$1),FALSE)</f>
        <v>6.2904881399999999</v>
      </c>
      <c r="O233" s="332">
        <f>+VLOOKUP($E233,Primary_nrj!$1:$1048576,MATCH(DATE(O$2,1,1),Primary_nrj!$A$1:$LI$1),FALSE)</f>
        <v>6.3570325070000004</v>
      </c>
      <c r="P233" s="332">
        <f>+VLOOKUP($E233,Primary_nrj!$1:$1048576,MATCH(DATE(P$2,1,1),Primary_nrj!$A$1:$LI$1),FALSE)</f>
        <v>6.3999569779999996</v>
      </c>
      <c r="Q233" s="332">
        <f>+VLOOKUP($E233,Primary_nrj!$1:$1048576,MATCH(DATE(Q$2,1,1),Primary_nrj!$A$1:$LI$1),FALSE)</f>
        <v>6.4233669139999998</v>
      </c>
      <c r="R233" s="332">
        <f>+VLOOKUP($E233,Primary_nrj!$1:$1048576,MATCH(DATE(R$2,1,1),Primary_nrj!$A$1:$LI$1),FALSE)</f>
        <v>6.4592518070000002</v>
      </c>
      <c r="S233" s="332">
        <f>+VLOOKUP($E233,Primary_nrj!$1:$1048576,MATCH(DATE(S$2,1,1),Primary_nrj!$A$1:$LI$1),FALSE)</f>
        <v>6.5116462909999999</v>
      </c>
      <c r="T233" s="332">
        <f>+VLOOKUP($E233,Primary_nrj!$1:$1048576,MATCH(DATE(T$2,1,1),Primary_nrj!$A$1:$LI$1),FALSE)</f>
        <v>6.5749442220000001</v>
      </c>
      <c r="U233" s="332">
        <f>+VLOOKUP($E233,Primary_nrj!$1:$1048576,MATCH(DATE(U$2,1,1),Primary_nrj!$A$1:$LI$1),FALSE)</f>
        <v>6.6455956919999997</v>
      </c>
      <c r="V233" s="332">
        <f>+VLOOKUP($E233,Primary_nrj!$1:$1048576,MATCH(DATE(V$2,1,1),Primary_nrj!$A$1:$LI$1),FALSE)</f>
        <v>6.7229019179999998</v>
      </c>
      <c r="W233" s="332">
        <f>+VLOOKUP($E233,Primary_nrj!$1:$1048576,MATCH(DATE(W$2,1,1),Primary_nrj!$A$1:$LI$1),FALSE)</f>
        <v>6.8046936999999996</v>
      </c>
      <c r="X233" s="332">
        <f>+VLOOKUP($E233,Primary_nrj!$1:$1048576,MATCH(DATE(X$2,1,1),Primary_nrj!$A$1:$LI$1),FALSE)</f>
        <v>6.8889469769999998</v>
      </c>
      <c r="Y233" s="332">
        <f>+VLOOKUP($E233,Primary_nrj!$1:$1048576,MATCH(DATE(Y$2,1,1),Primary_nrj!$A$1:$LI$1),FALSE)</f>
        <v>6.9758656510000003</v>
      </c>
      <c r="Z233" s="332">
        <f>+VLOOKUP($E233,Primary_nrj!$1:$1048576,MATCH(DATE(Z$2,1,1),Primary_nrj!$A$1:$LI$1),FALSE)</f>
        <v>7.0620250240000004</v>
      </c>
      <c r="AA233" s="332">
        <f>+VLOOKUP($E233,Primary_nrj!$1:$1048576,MATCH(DATE(AA$2,1,1),Primary_nrj!$A$1:$LI$1),FALSE)</f>
        <v>7.1544335830000003</v>
      </c>
      <c r="AB233" s="332">
        <f>+VLOOKUP($E233,Primary_nrj!$1:$1048576,MATCH(DATE(AB$2,1,1),Primary_nrj!$A$1:$LI$1),FALSE)</f>
        <v>7.2540739519999997</v>
      </c>
      <c r="AC233" s="332">
        <f>+VLOOKUP($E233,Primary_nrj!$1:$1048576,MATCH(DATE(AC$2,1,1),Primary_nrj!$A$1:$LI$1),FALSE)</f>
        <v>7.3601399320000001</v>
      </c>
      <c r="AD233" s="332">
        <f>+VLOOKUP($E233,Primary_nrj!$1:$1048576,MATCH(DATE(AD$2,1,1),Primary_nrj!$A$1:$LI$1),FALSE)</f>
        <v>7.4715749789999997</v>
      </c>
      <c r="AE233" s="332">
        <f>+VLOOKUP($E233,Primary_nrj!$1:$1048576,MATCH(DATE(AE$2,1,1),Primary_nrj!$A$1:$LI$1),FALSE)</f>
        <v>7.5785252160000001</v>
      </c>
      <c r="AF233" s="332">
        <f>+VLOOKUP($E233,Primary_nrj!$1:$1048576,MATCH(DATE(AF$2,1,1),Primary_nrj!$A$1:$LI$1),FALSE)</f>
        <v>7.6847852840000002</v>
      </c>
      <c r="AG233" s="332">
        <f>+VLOOKUP($E233,Primary_nrj!$1:$1048576,MATCH(DATE(AG$2,1,1),Primary_nrj!$A$1:$LI$1),FALSE)</f>
        <v>7.7969304490000004</v>
      </c>
      <c r="AH233" s="332">
        <f>+VLOOKUP($E233,Primary_nrj!$1:$1048576,MATCH(DATE(AH$2,1,1),Primary_nrj!$A$1:$LI$1),FALSE)</f>
        <v>7.911162762</v>
      </c>
      <c r="AI233" s="332">
        <f>+VLOOKUP($E233,Primary_nrj!$1:$1048576,MATCH(DATE(AI$2,1,1),Primary_nrj!$A$1:$LI$1),FALSE)</f>
        <v>8.0216788650000002</v>
      </c>
      <c r="AJ233" s="332">
        <f>+VLOOKUP($E233,Primary_nrj!$1:$1048576,MATCH(DATE(AJ$2,1,1),Primary_nrj!$A$1:$LI$1),FALSE)</f>
        <v>8.1246847039999999</v>
      </c>
      <c r="AK233" s="332">
        <f>+VLOOKUP($E233,Primary_nrj!$1:$1048576,MATCH(DATE(AK$2,1,1),Primary_nrj!$A$1:$LI$1),FALSE)</f>
        <v>8.2189574400000005</v>
      </c>
      <c r="AL233" s="332">
        <f>+VLOOKUP($E233,Primary_nrj!$1:$1048576,MATCH(DATE(AL$2,1,1),Primary_nrj!$A$1:$LI$1),FALSE)</f>
        <v>8.3058174650000005</v>
      </c>
      <c r="AM233" s="332">
        <f>+VLOOKUP($E233,Primary_nrj!$1:$1048576,MATCH(DATE(AM$2,1,1),Primary_nrj!$A$1:$LI$1),FALSE)</f>
        <v>8.3857651850000003</v>
      </c>
      <c r="AN233" s="332">
        <f>+VLOOKUP($E233,Primary_nrj!$1:$1048576,MATCH(DATE(AN$2,1,1),Primary_nrj!$A$1:$LI$1),FALSE)</f>
        <v>8.4592309599999993</v>
      </c>
      <c r="AO233" s="332">
        <f>+VLOOKUP($E233,Primary_nrj!$1:$1048576,MATCH(DATE(AO$2,1,1),Primary_nrj!$A$1:$LI$1),FALSE)</f>
        <v>8.5368384610000003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5.7027562070000002</v>
      </c>
      <c r="G234" s="357">
        <f>+VLOOKUP($E234,Primary_nrj!$1:$1048576,MATCH(DATE(G$2,1,1),Primary_nrj!$A$1:$LI$1),FALSE)</f>
        <v>5.7461178740000003</v>
      </c>
      <c r="H234" s="357">
        <f>+VLOOKUP($E234,Primary_nrj!$1:$1048576,MATCH(DATE(H$2,1,1),Primary_nrj!$A$1:$LI$1),FALSE)</f>
        <v>5.7706752659999996</v>
      </c>
      <c r="I234" s="357">
        <f>+VLOOKUP($E234,Primary_nrj!$1:$1048576,MATCH(DATE(I$2,1,1),Primary_nrj!$A$1:$LI$1),FALSE)</f>
        <v>5.8098885210000004</v>
      </c>
      <c r="J234" s="357">
        <f>+VLOOKUP($E234,Primary_nrj!$1:$1048576,MATCH(DATE(J$2,1,1),Primary_nrj!$A$1:$LI$1),FALSE)</f>
        <v>5.8844387989999998</v>
      </c>
      <c r="K234" s="357">
        <f>+VLOOKUP($E234,Primary_nrj!$1:$1048576,MATCH(DATE(K$2,1,1),Primary_nrj!$A$1:$LI$1),FALSE)</f>
        <v>5.9937561300000004</v>
      </c>
      <c r="L234" s="357">
        <f>+VLOOKUP($E234,Primary_nrj!$1:$1048576,MATCH(DATE(L$2,1,1),Primary_nrj!$A$1:$LI$1),FALSE)</f>
        <v>6.0993816570000003</v>
      </c>
      <c r="M234" s="357">
        <f>+VLOOKUP($E234,Primary_nrj!$1:$1048576,MATCH(DATE(M$2,1,1),Primary_nrj!$A$1:$LI$1),FALSE)</f>
        <v>6.2016852709999997</v>
      </c>
      <c r="N234" s="357">
        <f>+VLOOKUP($E234,Primary_nrj!$1:$1048576,MATCH(DATE(N$2,1,1),Primary_nrj!$A$1:$LI$1),FALSE)</f>
        <v>6.2904881399999999</v>
      </c>
      <c r="O234" s="357">
        <f>+VLOOKUP($E234,Primary_nrj!$1:$1048576,MATCH(DATE(O$2,1,1),Primary_nrj!$A$1:$LI$1),FALSE)</f>
        <v>6.3570325070000004</v>
      </c>
      <c r="P234" s="357">
        <f>+VLOOKUP($E234,Primary_nrj!$1:$1048576,MATCH(DATE(P$2,1,1),Primary_nrj!$A$1:$LI$1),FALSE)</f>
        <v>6.3999569779999996</v>
      </c>
      <c r="Q234" s="357">
        <f>+VLOOKUP($E234,Primary_nrj!$1:$1048576,MATCH(DATE(Q$2,1,1),Primary_nrj!$A$1:$LI$1),FALSE)</f>
        <v>6.4233669139999998</v>
      </c>
      <c r="R234" s="357">
        <f>+VLOOKUP($E234,Primary_nrj!$1:$1048576,MATCH(DATE(R$2,1,1),Primary_nrj!$A$1:$LI$1),FALSE)</f>
        <v>6.4592518070000002</v>
      </c>
      <c r="S234" s="357">
        <f>+VLOOKUP($E234,Primary_nrj!$1:$1048576,MATCH(DATE(S$2,1,1),Primary_nrj!$A$1:$LI$1),FALSE)</f>
        <v>6.5116462909999999</v>
      </c>
      <c r="T234" s="357">
        <f>+VLOOKUP($E234,Primary_nrj!$1:$1048576,MATCH(DATE(T$2,1,1),Primary_nrj!$A$1:$LI$1),FALSE)</f>
        <v>6.5749442220000001</v>
      </c>
      <c r="U234" s="357">
        <f>+VLOOKUP($E234,Primary_nrj!$1:$1048576,MATCH(DATE(U$2,1,1),Primary_nrj!$A$1:$LI$1),FALSE)</f>
        <v>6.6455956919999997</v>
      </c>
      <c r="V234" s="357">
        <f>+VLOOKUP($E234,Primary_nrj!$1:$1048576,MATCH(DATE(V$2,1,1),Primary_nrj!$A$1:$LI$1),FALSE)</f>
        <v>6.7229019179999998</v>
      </c>
      <c r="W234" s="357">
        <f>+VLOOKUP($E234,Primary_nrj!$1:$1048576,MATCH(DATE(W$2,1,1),Primary_nrj!$A$1:$LI$1),FALSE)</f>
        <v>6.8046936999999996</v>
      </c>
      <c r="X234" s="357">
        <f>+VLOOKUP($E234,Primary_nrj!$1:$1048576,MATCH(DATE(X$2,1,1),Primary_nrj!$A$1:$LI$1),FALSE)</f>
        <v>6.8889469769999998</v>
      </c>
      <c r="Y234" s="357">
        <f>+VLOOKUP($E234,Primary_nrj!$1:$1048576,MATCH(DATE(Y$2,1,1),Primary_nrj!$A$1:$LI$1),FALSE)</f>
        <v>6.9758656510000003</v>
      </c>
      <c r="Z234" s="357">
        <f>+VLOOKUP($E234,Primary_nrj!$1:$1048576,MATCH(DATE(Z$2,1,1),Primary_nrj!$A$1:$LI$1),FALSE)</f>
        <v>7.0620250240000004</v>
      </c>
      <c r="AA234" s="357">
        <f>+VLOOKUP($E234,Primary_nrj!$1:$1048576,MATCH(DATE(AA$2,1,1),Primary_nrj!$A$1:$LI$1),FALSE)</f>
        <v>7.1544335830000003</v>
      </c>
      <c r="AB234" s="357">
        <f>+VLOOKUP($E234,Primary_nrj!$1:$1048576,MATCH(DATE(AB$2,1,1),Primary_nrj!$A$1:$LI$1),FALSE)</f>
        <v>7.2540739519999997</v>
      </c>
      <c r="AC234" s="357">
        <f>+VLOOKUP($E234,Primary_nrj!$1:$1048576,MATCH(DATE(AC$2,1,1),Primary_nrj!$A$1:$LI$1),FALSE)</f>
        <v>7.3601399320000001</v>
      </c>
      <c r="AD234" s="357">
        <f>+VLOOKUP($E234,Primary_nrj!$1:$1048576,MATCH(DATE(AD$2,1,1),Primary_nrj!$A$1:$LI$1),FALSE)</f>
        <v>7.4715749789999997</v>
      </c>
      <c r="AE234" s="357">
        <f>+VLOOKUP($E234,Primary_nrj!$1:$1048576,MATCH(DATE(AE$2,1,1),Primary_nrj!$A$1:$LI$1),FALSE)</f>
        <v>7.5785252160000001</v>
      </c>
      <c r="AF234" s="357">
        <f>+VLOOKUP($E234,Primary_nrj!$1:$1048576,MATCH(DATE(AF$2,1,1),Primary_nrj!$A$1:$LI$1),FALSE)</f>
        <v>7.6847852840000002</v>
      </c>
      <c r="AG234" s="357">
        <f>+VLOOKUP($E234,Primary_nrj!$1:$1048576,MATCH(DATE(AG$2,1,1),Primary_nrj!$A$1:$LI$1),FALSE)</f>
        <v>7.7969304490000004</v>
      </c>
      <c r="AH234" s="357">
        <f>+VLOOKUP($E234,Primary_nrj!$1:$1048576,MATCH(DATE(AH$2,1,1),Primary_nrj!$A$1:$LI$1),FALSE)</f>
        <v>7.911162762</v>
      </c>
      <c r="AI234" s="357">
        <f>+VLOOKUP($E234,Primary_nrj!$1:$1048576,MATCH(DATE(AI$2,1,1),Primary_nrj!$A$1:$LI$1),FALSE)</f>
        <v>8.0216788650000002</v>
      </c>
      <c r="AJ234" s="357">
        <f>+VLOOKUP($E234,Primary_nrj!$1:$1048576,MATCH(DATE(AJ$2,1,1),Primary_nrj!$A$1:$LI$1),FALSE)</f>
        <v>8.1246847039999999</v>
      </c>
      <c r="AK234" s="357">
        <f>+VLOOKUP($E234,Primary_nrj!$1:$1048576,MATCH(DATE(AK$2,1,1),Primary_nrj!$A$1:$LI$1),FALSE)</f>
        <v>8.2189574400000005</v>
      </c>
      <c r="AL234" s="357">
        <f>+VLOOKUP($E234,Primary_nrj!$1:$1048576,MATCH(DATE(AL$2,1,1),Primary_nrj!$A$1:$LI$1),FALSE)</f>
        <v>8.3058174650000005</v>
      </c>
      <c r="AM234" s="357">
        <f>+VLOOKUP($E234,Primary_nrj!$1:$1048576,MATCH(DATE(AM$2,1,1),Primary_nrj!$A$1:$LI$1),FALSE)</f>
        <v>8.3857651850000003</v>
      </c>
      <c r="AN234" s="357">
        <f>+VLOOKUP($E234,Primary_nrj!$1:$1048576,MATCH(DATE(AN$2,1,1),Primary_nrj!$A$1:$LI$1),FALSE)</f>
        <v>8.4592309599999993</v>
      </c>
      <c r="AO234" s="357">
        <f>+VLOOKUP($E234,Primary_nrj!$1:$1048576,MATCH(DATE(AO$2,1,1),Primary_nrj!$A$1:$LI$1),FALSE)</f>
        <v>8.5368384610000003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11.159652660000001</v>
      </c>
      <c r="G235" s="332">
        <f>+VLOOKUP($E235,Primary_nrj!$1:$1048576,MATCH(DATE(G$2,1,1),Primary_nrj!$A$1:$LI$1),FALSE)</f>
        <v>11.18078463</v>
      </c>
      <c r="H235" s="332">
        <f>+VLOOKUP($E235,Primary_nrj!$1:$1048576,MATCH(DATE(H$2,1,1),Primary_nrj!$A$1:$LI$1),FALSE)</f>
        <v>11.19557257</v>
      </c>
      <c r="I235" s="332">
        <f>+VLOOKUP($E235,Primary_nrj!$1:$1048576,MATCH(DATE(I$2,1,1),Primary_nrj!$A$1:$LI$1),FALSE)</f>
        <v>11.181410659999999</v>
      </c>
      <c r="J235" s="332">
        <f>+VLOOKUP($E235,Primary_nrj!$1:$1048576,MATCH(DATE(J$2,1,1),Primary_nrj!$A$1:$LI$1),FALSE)</f>
        <v>11.20313651</v>
      </c>
      <c r="K235" s="332">
        <f>+VLOOKUP($E235,Primary_nrj!$1:$1048576,MATCH(DATE(K$2,1,1),Primary_nrj!$A$1:$LI$1),FALSE)</f>
        <v>11.24755047</v>
      </c>
      <c r="L235" s="332">
        <f>+VLOOKUP($E235,Primary_nrj!$1:$1048576,MATCH(DATE(L$2,1,1),Primary_nrj!$A$1:$LI$1),FALSE)</f>
        <v>11.447244899999999</v>
      </c>
      <c r="M235" s="332">
        <f>+VLOOKUP($E235,Primary_nrj!$1:$1048576,MATCH(DATE(M$2,1,1),Primary_nrj!$A$1:$LI$1),FALSE)</f>
        <v>11.64670115</v>
      </c>
      <c r="N235" s="332">
        <f>+VLOOKUP($E235,Primary_nrj!$1:$1048576,MATCH(DATE(N$2,1,1),Primary_nrj!$A$1:$LI$1),FALSE)</f>
        <v>11.838738019999999</v>
      </c>
      <c r="O235" s="332">
        <f>+VLOOKUP($E235,Primary_nrj!$1:$1048576,MATCH(DATE(O$2,1,1),Primary_nrj!$A$1:$LI$1),FALSE)</f>
        <v>12.02258103</v>
      </c>
      <c r="P235" s="332">
        <f>+VLOOKUP($E235,Primary_nrj!$1:$1048576,MATCH(DATE(P$2,1,1),Primary_nrj!$A$1:$LI$1),FALSE)</f>
        <v>12.20497102</v>
      </c>
      <c r="Q235" s="332">
        <f>+VLOOKUP($E235,Primary_nrj!$1:$1048576,MATCH(DATE(Q$2,1,1),Primary_nrj!$A$1:$LI$1),FALSE)</f>
        <v>12.478646810000001</v>
      </c>
      <c r="R235" s="332">
        <f>+VLOOKUP($E235,Primary_nrj!$1:$1048576,MATCH(DATE(R$2,1,1),Primary_nrj!$A$1:$LI$1),FALSE)</f>
        <v>12.79508139</v>
      </c>
      <c r="S235" s="332">
        <f>+VLOOKUP($E235,Primary_nrj!$1:$1048576,MATCH(DATE(S$2,1,1),Primary_nrj!$A$1:$LI$1),FALSE)</f>
        <v>13.153785859999999</v>
      </c>
      <c r="T235" s="332">
        <f>+VLOOKUP($E235,Primary_nrj!$1:$1048576,MATCH(DATE(T$2,1,1),Primary_nrj!$A$1:$LI$1),FALSE)</f>
        <v>13.55297573</v>
      </c>
      <c r="U235" s="332">
        <f>+VLOOKUP($E235,Primary_nrj!$1:$1048576,MATCH(DATE(U$2,1,1),Primary_nrj!$A$1:$LI$1),FALSE)</f>
        <v>13.994410029999999</v>
      </c>
      <c r="V235" s="332">
        <f>+VLOOKUP($E235,Primary_nrj!$1:$1048576,MATCH(DATE(V$2,1,1),Primary_nrj!$A$1:$LI$1),FALSE)</f>
        <v>14.6124727</v>
      </c>
      <c r="W235" s="332">
        <f>+VLOOKUP($E235,Primary_nrj!$1:$1048576,MATCH(DATE(W$2,1,1),Primary_nrj!$A$1:$LI$1),FALSE)</f>
        <v>15.30138449</v>
      </c>
      <c r="X235" s="332">
        <f>+VLOOKUP($E235,Primary_nrj!$1:$1048576,MATCH(DATE(X$2,1,1),Primary_nrj!$A$1:$LI$1),FALSE)</f>
        <v>16.045376869999998</v>
      </c>
      <c r="Y235" s="332">
        <f>+VLOOKUP($E235,Primary_nrj!$1:$1048576,MATCH(DATE(Y$2,1,1),Primary_nrj!$A$1:$LI$1),FALSE)</f>
        <v>16.841641630000002</v>
      </c>
      <c r="Z235" s="332">
        <f>+VLOOKUP($E235,Primary_nrj!$1:$1048576,MATCH(DATE(Z$2,1,1),Primary_nrj!$A$1:$LI$1),FALSE)</f>
        <v>17.68673514</v>
      </c>
      <c r="AA235" s="332">
        <f>+VLOOKUP($E235,Primary_nrj!$1:$1048576,MATCH(DATE(AA$2,1,1),Primary_nrj!$A$1:$LI$1),FALSE)</f>
        <v>18.59036137</v>
      </c>
      <c r="AB235" s="332">
        <f>+VLOOKUP($E235,Primary_nrj!$1:$1048576,MATCH(DATE(AB$2,1,1),Primary_nrj!$A$1:$LI$1),FALSE)</f>
        <v>19.55733141</v>
      </c>
      <c r="AC235" s="332">
        <f>+VLOOKUP($E235,Primary_nrj!$1:$1048576,MATCH(DATE(AC$2,1,1),Primary_nrj!$A$1:$LI$1),FALSE)</f>
        <v>20.595334619999999</v>
      </c>
      <c r="AD235" s="332">
        <f>+VLOOKUP($E235,Primary_nrj!$1:$1048576,MATCH(DATE(AD$2,1,1),Primary_nrj!$A$1:$LI$1),FALSE)</f>
        <v>21.7150088</v>
      </c>
      <c r="AE235" s="332">
        <f>+VLOOKUP($E235,Primary_nrj!$1:$1048576,MATCH(DATE(AE$2,1,1),Primary_nrj!$A$1:$LI$1),FALSE)</f>
        <v>22.92587851</v>
      </c>
      <c r="AF235" s="332">
        <f>+VLOOKUP($E235,Primary_nrj!$1:$1048576,MATCH(DATE(AF$2,1,1),Primary_nrj!$A$1:$LI$1),FALSE)</f>
        <v>23.337838900000001</v>
      </c>
      <c r="AG235" s="332">
        <f>+VLOOKUP($E235,Primary_nrj!$1:$1048576,MATCH(DATE(AG$2,1,1),Primary_nrj!$A$1:$LI$1),FALSE)</f>
        <v>23.541824170000002</v>
      </c>
      <c r="AH235" s="332">
        <f>+VLOOKUP($E235,Primary_nrj!$1:$1048576,MATCH(DATE(AH$2,1,1),Primary_nrj!$A$1:$LI$1),FALSE)</f>
        <v>23.72987359</v>
      </c>
      <c r="AI235" s="332">
        <f>+VLOOKUP($E235,Primary_nrj!$1:$1048576,MATCH(DATE(AI$2,1,1),Primary_nrj!$A$1:$LI$1),FALSE)</f>
        <v>23.946910819999999</v>
      </c>
      <c r="AJ235" s="332">
        <f>+VLOOKUP($E235,Primary_nrj!$1:$1048576,MATCH(DATE(AJ$2,1,1),Primary_nrj!$A$1:$LI$1),FALSE)</f>
        <v>24.19435051</v>
      </c>
      <c r="AK235" s="332">
        <f>+VLOOKUP($E235,Primary_nrj!$1:$1048576,MATCH(DATE(AK$2,1,1),Primary_nrj!$A$1:$LI$1),FALSE)</f>
        <v>24.463354769999999</v>
      </c>
      <c r="AL235" s="332">
        <f>+VLOOKUP($E235,Primary_nrj!$1:$1048576,MATCH(DATE(AL$2,1,1),Primary_nrj!$A$1:$LI$1),FALSE)</f>
        <v>24.748648660000001</v>
      </c>
      <c r="AM235" s="332">
        <f>+VLOOKUP($E235,Primary_nrj!$1:$1048576,MATCH(DATE(AM$2,1,1),Primary_nrj!$A$1:$LI$1),FALSE)</f>
        <v>25.045252810000001</v>
      </c>
      <c r="AN235" s="332">
        <f>+VLOOKUP($E235,Primary_nrj!$1:$1048576,MATCH(DATE(AN$2,1,1),Primary_nrj!$A$1:$LI$1),FALSE)</f>
        <v>25.348595750000001</v>
      </c>
      <c r="AO235" s="332">
        <f>+VLOOKUP($E235,Primary_nrj!$1:$1048576,MATCH(DATE(AO$2,1,1),Primary_nrj!$A$1:$LI$1),FALSE)</f>
        <v>25.681450040000001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9.9331212220000005</v>
      </c>
      <c r="G236" s="357">
        <f>+VLOOKUP($E236,Primary_nrj!$1:$1048576,MATCH(DATE(G$2,1,1),Primary_nrj!$A$1:$LI$1),FALSE)</f>
        <v>9.9519306269999994</v>
      </c>
      <c r="H236" s="357">
        <f>+VLOOKUP($E236,Primary_nrj!$1:$1048576,MATCH(DATE(H$2,1,1),Primary_nrj!$A$1:$LI$1),FALSE)</f>
        <v>9.9650932640000001</v>
      </c>
      <c r="I236" s="357">
        <f>+VLOOKUP($E236,Primary_nrj!$1:$1048576,MATCH(DATE(I$2,1,1),Primary_nrj!$A$1:$LI$1),FALSE)</f>
        <v>9.9524878539999992</v>
      </c>
      <c r="J236" s="357">
        <f>+VLOOKUP($E236,Primary_nrj!$1:$1048576,MATCH(DATE(J$2,1,1),Primary_nrj!$A$1:$LI$1),FALSE)</f>
        <v>9.9718258629999994</v>
      </c>
      <c r="K236" s="357">
        <f>+VLOOKUP($E236,Primary_nrj!$1:$1048576,MATCH(DATE(K$2,1,1),Primary_nrj!$A$1:$LI$1),FALSE)</f>
        <v>10.01135839</v>
      </c>
      <c r="L236" s="357">
        <f>+VLOOKUP($E236,Primary_nrj!$1:$1048576,MATCH(DATE(L$2,1,1),Primary_nrj!$A$1:$LI$1),FALSE)</f>
        <v>10.18910487</v>
      </c>
      <c r="M236" s="357">
        <f>+VLOOKUP($E236,Primary_nrj!$1:$1048576,MATCH(DATE(M$2,1,1),Primary_nrj!$A$1:$LI$1),FALSE)</f>
        <v>10.36663935</v>
      </c>
      <c r="N236" s="357">
        <f>+VLOOKUP($E236,Primary_nrj!$1:$1048576,MATCH(DATE(N$2,1,1),Primary_nrj!$A$1:$LI$1),FALSE)</f>
        <v>10.53756989</v>
      </c>
      <c r="O236" s="357">
        <f>+VLOOKUP($E236,Primary_nrj!$1:$1048576,MATCH(DATE(O$2,1,1),Primary_nrj!$A$1:$LI$1),FALSE)</f>
        <v>10.701207139999999</v>
      </c>
      <c r="P236" s="357">
        <f>+VLOOKUP($E236,Primary_nrj!$1:$1048576,MATCH(DATE(P$2,1,1),Primary_nrj!$A$1:$LI$1),FALSE)</f>
        <v>10.863551080000001</v>
      </c>
      <c r="Q236" s="357">
        <f>+VLOOKUP($E236,Primary_nrj!$1:$1048576,MATCH(DATE(Q$2,1,1),Primary_nrj!$A$1:$LI$1),FALSE)</f>
        <v>11.1071478</v>
      </c>
      <c r="R236" s="357">
        <f>+VLOOKUP($E236,Primary_nrj!$1:$1048576,MATCH(DATE(R$2,1,1),Primary_nrj!$A$1:$LI$1),FALSE)</f>
        <v>11.388803790000001</v>
      </c>
      <c r="S236" s="357">
        <f>+VLOOKUP($E236,Primary_nrj!$1:$1048576,MATCH(DATE(S$2,1,1),Primary_nrj!$A$1:$LI$1),FALSE)</f>
        <v>11.708083889999999</v>
      </c>
      <c r="T236" s="357">
        <f>+VLOOKUP($E236,Primary_nrj!$1:$1048576,MATCH(DATE(T$2,1,1),Primary_nrj!$A$1:$LI$1),FALSE)</f>
        <v>12.06339973</v>
      </c>
      <c r="U236" s="357">
        <f>+VLOOKUP($E236,Primary_nrj!$1:$1048576,MATCH(DATE(U$2,1,1),Primary_nrj!$A$1:$LI$1),FALSE)</f>
        <v>12.456317009999999</v>
      </c>
      <c r="V236" s="357">
        <f>+VLOOKUP($E236,Primary_nrj!$1:$1048576,MATCH(DATE(V$2,1,1),Primary_nrj!$A$1:$LI$1),FALSE)</f>
        <v>13.006449849999999</v>
      </c>
      <c r="W236" s="357">
        <f>+VLOOKUP($E236,Primary_nrj!$1:$1048576,MATCH(DATE(W$2,1,1),Primary_nrj!$A$1:$LI$1),FALSE)</f>
        <v>13.61964496</v>
      </c>
      <c r="X236" s="357">
        <f>+VLOOKUP($E236,Primary_nrj!$1:$1048576,MATCH(DATE(X$2,1,1),Primary_nrj!$A$1:$LI$1),FALSE)</f>
        <v>14.28186687</v>
      </c>
      <c r="Y236" s="357">
        <f>+VLOOKUP($E236,Primary_nrj!$1:$1048576,MATCH(DATE(Y$2,1,1),Primary_nrj!$A$1:$LI$1),FALSE)</f>
        <v>14.990616019999999</v>
      </c>
      <c r="Z236" s="357">
        <f>+VLOOKUP($E236,Primary_nrj!$1:$1048576,MATCH(DATE(Z$2,1,1),Primary_nrj!$A$1:$LI$1),FALSE)</f>
        <v>15.742827269999999</v>
      </c>
      <c r="AA236" s="357">
        <f>+VLOOKUP($E236,Primary_nrj!$1:$1048576,MATCH(DATE(AA$2,1,1),Primary_nrj!$A$1:$LI$1),FALSE)</f>
        <v>16.547138050000001</v>
      </c>
      <c r="AB236" s="357">
        <f>+VLOOKUP($E236,Primary_nrj!$1:$1048576,MATCH(DATE(AB$2,1,1),Primary_nrj!$A$1:$LI$1),FALSE)</f>
        <v>17.407830659999998</v>
      </c>
      <c r="AC236" s="357">
        <f>+VLOOKUP($E236,Primary_nrj!$1:$1048576,MATCH(DATE(AC$2,1,1),Primary_nrj!$A$1:$LI$1),FALSE)</f>
        <v>18.331749349999999</v>
      </c>
      <c r="AD236" s="357">
        <f>+VLOOKUP($E236,Primary_nrj!$1:$1048576,MATCH(DATE(AD$2,1,1),Primary_nrj!$A$1:$LI$1),FALSE)</f>
        <v>19.328362760000001</v>
      </c>
      <c r="AE236" s="357">
        <f>+VLOOKUP($E236,Primary_nrj!$1:$1048576,MATCH(DATE(AE$2,1,1),Primary_nrj!$A$1:$LI$1),FALSE)</f>
        <v>20.406148590000001</v>
      </c>
      <c r="AF236" s="357">
        <f>+VLOOKUP($E236,Primary_nrj!$1:$1048576,MATCH(DATE(AF$2,1,1),Primary_nrj!$A$1:$LI$1),FALSE)</f>
        <v>20.772831369999999</v>
      </c>
      <c r="AG236" s="357">
        <f>+VLOOKUP($E236,Primary_nrj!$1:$1048576,MATCH(DATE(AG$2,1,1),Primary_nrj!$A$1:$LI$1),FALSE)</f>
        <v>20.954397100000001</v>
      </c>
      <c r="AH236" s="357">
        <f>+VLOOKUP($E236,Primary_nrj!$1:$1048576,MATCH(DATE(AH$2,1,1),Primary_nrj!$A$1:$LI$1),FALSE)</f>
        <v>21.121778450000001</v>
      </c>
      <c r="AI236" s="357">
        <f>+VLOOKUP($E236,Primary_nrj!$1:$1048576,MATCH(DATE(AI$2,1,1),Primary_nrj!$A$1:$LI$1),FALSE)</f>
        <v>21.314961619999998</v>
      </c>
      <c r="AJ236" s="357">
        <f>+VLOOKUP($E236,Primary_nrj!$1:$1048576,MATCH(DATE(AJ$2,1,1),Primary_nrj!$A$1:$LI$1),FALSE)</f>
        <v>21.535205789999999</v>
      </c>
      <c r="AK236" s="357">
        <f>+VLOOKUP($E236,Primary_nrj!$1:$1048576,MATCH(DATE(AK$2,1,1),Primary_nrj!$A$1:$LI$1),FALSE)</f>
        <v>21.774644420000001</v>
      </c>
      <c r="AL236" s="357">
        <f>+VLOOKUP($E236,Primary_nrj!$1:$1048576,MATCH(DATE(AL$2,1,1),Primary_nrj!$A$1:$LI$1),FALSE)</f>
        <v>22.028582320000002</v>
      </c>
      <c r="AM236" s="357">
        <f>+VLOOKUP($E236,Primary_nrj!$1:$1048576,MATCH(DATE(AM$2,1,1),Primary_nrj!$A$1:$LI$1),FALSE)</f>
        <v>22.292587399999999</v>
      </c>
      <c r="AN236" s="357">
        <f>+VLOOKUP($E236,Primary_nrj!$1:$1048576,MATCH(DATE(AN$2,1,1),Primary_nrj!$A$1:$LI$1),FALSE)</f>
        <v>22.562590620000002</v>
      </c>
      <c r="AO236" s="357">
        <f>+VLOOKUP($E236,Primary_nrj!$1:$1048576,MATCH(DATE(AO$2,1,1),Primary_nrj!$A$1:$LI$1),FALSE)</f>
        <v>22.85886167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1.2265314350000001</v>
      </c>
      <c r="G237" s="357">
        <f>+VLOOKUP($E237,Primary_nrj!$1:$1048576,MATCH(DATE(G$2,1,1),Primary_nrj!$A$1:$LI$1),FALSE)</f>
        <v>1.228854001</v>
      </c>
      <c r="H237" s="357">
        <f>+VLOOKUP($E237,Primary_nrj!$1:$1048576,MATCH(DATE(H$2,1,1),Primary_nrj!$A$1:$LI$1),FALSE)</f>
        <v>1.2304793089999999</v>
      </c>
      <c r="I237" s="357">
        <f>+VLOOKUP($E237,Primary_nrj!$1:$1048576,MATCH(DATE(I$2,1,1),Primary_nrj!$A$1:$LI$1),FALSE)</f>
        <v>1.2289228059999999</v>
      </c>
      <c r="J237" s="357">
        <f>+VLOOKUP($E237,Primary_nrj!$1:$1048576,MATCH(DATE(J$2,1,1),Primary_nrj!$A$1:$LI$1),FALSE)</f>
        <v>1.2313106439999999</v>
      </c>
      <c r="K237" s="357">
        <f>+VLOOKUP($E237,Primary_nrj!$1:$1048576,MATCH(DATE(K$2,1,1),Primary_nrj!$A$1:$LI$1),FALSE)</f>
        <v>1.236192078</v>
      </c>
      <c r="L237" s="357">
        <f>+VLOOKUP($E237,Primary_nrj!$1:$1048576,MATCH(DATE(L$2,1,1),Primary_nrj!$A$1:$LI$1),FALSE)</f>
        <v>1.2581400279999999</v>
      </c>
      <c r="M237" s="357">
        <f>+VLOOKUP($E237,Primary_nrj!$1:$1048576,MATCH(DATE(M$2,1,1),Primary_nrj!$A$1:$LI$1),FALSE)</f>
        <v>1.280061801</v>
      </c>
      <c r="N237" s="357">
        <f>+VLOOKUP($E237,Primary_nrj!$1:$1048576,MATCH(DATE(N$2,1,1),Primary_nrj!$A$1:$LI$1),FALSE)</f>
        <v>1.3011681260000001</v>
      </c>
      <c r="O237" s="357">
        <f>+VLOOKUP($E237,Primary_nrj!$1:$1048576,MATCH(DATE(O$2,1,1),Primary_nrj!$A$1:$LI$1),FALSE)</f>
        <v>1.3213738820000001</v>
      </c>
      <c r="P237" s="357">
        <f>+VLOOKUP($E237,Primary_nrj!$1:$1048576,MATCH(DATE(P$2,1,1),Primary_nrj!$A$1:$LI$1),FALSE)</f>
        <v>1.3414199419999999</v>
      </c>
      <c r="Q237" s="357">
        <f>+VLOOKUP($E237,Primary_nrj!$1:$1048576,MATCH(DATE(Q$2,1,1),Primary_nrj!$A$1:$LI$1),FALSE)</f>
        <v>1.37149901</v>
      </c>
      <c r="R237" s="357">
        <f>+VLOOKUP($E237,Primary_nrj!$1:$1048576,MATCH(DATE(R$2,1,1),Primary_nrj!$A$1:$LI$1),FALSE)</f>
        <v>1.406277598</v>
      </c>
      <c r="S237" s="357">
        <f>+VLOOKUP($E237,Primary_nrj!$1:$1048576,MATCH(DATE(S$2,1,1),Primary_nrj!$A$1:$LI$1),FALSE)</f>
        <v>1.4457019710000001</v>
      </c>
      <c r="T237" s="357">
        <f>+VLOOKUP($E237,Primary_nrj!$1:$1048576,MATCH(DATE(T$2,1,1),Primary_nrj!$A$1:$LI$1),FALSE)</f>
        <v>1.489576</v>
      </c>
      <c r="U237" s="357">
        <f>+VLOOKUP($E237,Primary_nrj!$1:$1048576,MATCH(DATE(U$2,1,1),Primary_nrj!$A$1:$LI$1),FALSE)</f>
        <v>1.5380930159999999</v>
      </c>
      <c r="V237" s="357">
        <f>+VLOOKUP($E237,Primary_nrj!$1:$1048576,MATCH(DATE(V$2,1,1),Primary_nrj!$A$1:$LI$1),FALSE)</f>
        <v>1.606022845</v>
      </c>
      <c r="W237" s="357">
        <f>+VLOOKUP($E237,Primary_nrj!$1:$1048576,MATCH(DATE(W$2,1,1),Primary_nrj!$A$1:$LI$1),FALSE)</f>
        <v>1.681739536</v>
      </c>
      <c r="X237" s="357">
        <f>+VLOOKUP($E237,Primary_nrj!$1:$1048576,MATCH(DATE(X$2,1,1),Primary_nrj!$A$1:$LI$1),FALSE)</f>
        <v>1.763510006</v>
      </c>
      <c r="Y237" s="357">
        <f>+VLOOKUP($E237,Primary_nrj!$1:$1048576,MATCH(DATE(Y$2,1,1),Primary_nrj!$A$1:$LI$1),FALSE)</f>
        <v>1.8510256110000001</v>
      </c>
      <c r="Z237" s="357">
        <f>+VLOOKUP($E237,Primary_nrj!$1:$1048576,MATCH(DATE(Z$2,1,1),Primary_nrj!$A$1:$LI$1),FALSE)</f>
        <v>1.9439078700000001</v>
      </c>
      <c r="AA237" s="357">
        <f>+VLOOKUP($E237,Primary_nrj!$1:$1048576,MATCH(DATE(AA$2,1,1),Primary_nrj!$A$1:$LI$1),FALSE)</f>
        <v>2.043223325</v>
      </c>
      <c r="AB237" s="357">
        <f>+VLOOKUP($E237,Primary_nrj!$1:$1048576,MATCH(DATE(AB$2,1,1),Primary_nrj!$A$1:$LI$1),FALSE)</f>
        <v>2.1495007500000001</v>
      </c>
      <c r="AC237" s="357">
        <f>+VLOOKUP($E237,Primary_nrj!$1:$1048576,MATCH(DATE(AC$2,1,1),Primary_nrj!$A$1:$LI$1),FALSE)</f>
        <v>2.2635852660000002</v>
      </c>
      <c r="AD237" s="357">
        <f>+VLOOKUP($E237,Primary_nrj!$1:$1048576,MATCH(DATE(AD$2,1,1),Primary_nrj!$A$1:$LI$1),FALSE)</f>
        <v>2.3866460479999998</v>
      </c>
      <c r="AE237" s="357">
        <f>+VLOOKUP($E237,Primary_nrj!$1:$1048576,MATCH(DATE(AE$2,1,1),Primary_nrj!$A$1:$LI$1),FALSE)</f>
        <v>2.5197299169999998</v>
      </c>
      <c r="AF237" s="357">
        <f>+VLOOKUP($E237,Primary_nrj!$1:$1048576,MATCH(DATE(AF$2,1,1),Primary_nrj!$A$1:$LI$1),FALSE)</f>
        <v>2.5650075239999999</v>
      </c>
      <c r="AG237" s="357">
        <f>+VLOOKUP($E237,Primary_nrj!$1:$1048576,MATCH(DATE(AG$2,1,1),Primary_nrj!$A$1:$LI$1),FALSE)</f>
        <v>2.5874270699999999</v>
      </c>
      <c r="AH237" s="357">
        <f>+VLOOKUP($E237,Primary_nrj!$1:$1048576,MATCH(DATE(AH$2,1,1),Primary_nrj!$A$1:$LI$1),FALSE)</f>
        <v>2.6080951450000001</v>
      </c>
      <c r="AI237" s="357">
        <f>+VLOOKUP($E237,Primary_nrj!$1:$1048576,MATCH(DATE(AI$2,1,1),Primary_nrj!$A$1:$LI$1),FALSE)</f>
        <v>2.6319492000000002</v>
      </c>
      <c r="AJ237" s="357">
        <f>+VLOOKUP($E237,Primary_nrj!$1:$1048576,MATCH(DATE(AJ$2,1,1),Primary_nrj!$A$1:$LI$1),FALSE)</f>
        <v>2.6591447210000001</v>
      </c>
      <c r="AK237" s="357">
        <f>+VLOOKUP($E237,Primary_nrj!$1:$1048576,MATCH(DATE(AK$2,1,1),Primary_nrj!$A$1:$LI$1),FALSE)</f>
        <v>2.6887103529999998</v>
      </c>
      <c r="AL237" s="357">
        <f>+VLOOKUP($E237,Primary_nrj!$1:$1048576,MATCH(DATE(AL$2,1,1),Primary_nrj!$A$1:$LI$1),FALSE)</f>
        <v>2.7200663399999998</v>
      </c>
      <c r="AM237" s="357">
        <f>+VLOOKUP($E237,Primary_nrj!$1:$1048576,MATCH(DATE(AM$2,1,1),Primary_nrj!$A$1:$LI$1),FALSE)</f>
        <v>2.7526654110000002</v>
      </c>
      <c r="AN237" s="357">
        <f>+VLOOKUP($E237,Primary_nrj!$1:$1048576,MATCH(DATE(AN$2,1,1),Primary_nrj!$A$1:$LI$1),FALSE)</f>
        <v>2.7860051270000001</v>
      </c>
      <c r="AO237" s="357">
        <f>+VLOOKUP($E237,Primary_nrj!$1:$1048576,MATCH(DATE(AO$2,1,1),Primary_nrj!$A$1:$LI$1),FALSE)</f>
        <v>2.8225883669999998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13.83419088</v>
      </c>
      <c r="G238" s="332">
        <f>+VLOOKUP($E238,Primary_nrj!$1:$1048576,MATCH(DATE(G$2,1,1),Primary_nrj!$A$1:$LI$1),FALSE)</f>
        <v>14.1838897</v>
      </c>
      <c r="H238" s="332">
        <f>+VLOOKUP($E238,Primary_nrj!$1:$1048576,MATCH(DATE(H$2,1,1),Primary_nrj!$A$1:$LI$1),FALSE)</f>
        <v>14.531718769999999</v>
      </c>
      <c r="I238" s="332">
        <f>+VLOOKUP($E238,Primary_nrj!$1:$1048576,MATCH(DATE(I$2,1,1),Primary_nrj!$A$1:$LI$1),FALSE)</f>
        <v>14.800937579999999</v>
      </c>
      <c r="J238" s="332">
        <f>+VLOOKUP($E238,Primary_nrj!$1:$1048576,MATCH(DATE(J$2,1,1),Primary_nrj!$A$1:$LI$1),FALSE)</f>
        <v>15.07677105</v>
      </c>
      <c r="K238" s="332">
        <f>+VLOOKUP($E238,Primary_nrj!$1:$1048576,MATCH(DATE(K$2,1,1),Primary_nrj!$A$1:$LI$1),FALSE)</f>
        <v>15.51897471</v>
      </c>
      <c r="L238" s="332">
        <f>+VLOOKUP($E238,Primary_nrj!$1:$1048576,MATCH(DATE(L$2,1,1),Primary_nrj!$A$1:$LI$1),FALSE)</f>
        <v>15.99672694</v>
      </c>
      <c r="M238" s="332">
        <f>+VLOOKUP($E238,Primary_nrj!$1:$1048576,MATCH(DATE(M$2,1,1),Primary_nrj!$A$1:$LI$1),FALSE)</f>
        <v>16.461552690000001</v>
      </c>
      <c r="N238" s="332">
        <f>+VLOOKUP($E238,Primary_nrj!$1:$1048576,MATCH(DATE(N$2,1,1),Primary_nrj!$A$1:$LI$1),FALSE)</f>
        <v>16.94592677</v>
      </c>
      <c r="O238" s="332">
        <f>+VLOOKUP($E238,Primary_nrj!$1:$1048576,MATCH(DATE(O$2,1,1),Primary_nrj!$A$1:$LI$1),FALSE)</f>
        <v>17.420912779999998</v>
      </c>
      <c r="P238" s="332">
        <f>+VLOOKUP($E238,Primary_nrj!$1:$1048576,MATCH(DATE(P$2,1,1),Primary_nrj!$A$1:$LI$1),FALSE)</f>
        <v>17.85196324</v>
      </c>
      <c r="Q238" s="332">
        <f>+VLOOKUP($E238,Primary_nrj!$1:$1048576,MATCH(DATE(Q$2,1,1),Primary_nrj!$A$1:$LI$1),FALSE)</f>
        <v>18.278482589999999</v>
      </c>
      <c r="R238" s="332">
        <f>+VLOOKUP($E238,Primary_nrj!$1:$1048576,MATCH(DATE(R$2,1,1),Primary_nrj!$A$1:$LI$1),FALSE)</f>
        <v>18.725430299999999</v>
      </c>
      <c r="S238" s="332">
        <f>+VLOOKUP($E238,Primary_nrj!$1:$1048576,MATCH(DATE(S$2,1,1),Primary_nrj!$A$1:$LI$1),FALSE)</f>
        <v>19.196289790000002</v>
      </c>
      <c r="T238" s="332">
        <f>+VLOOKUP($E238,Primary_nrj!$1:$1048576,MATCH(DATE(T$2,1,1),Primary_nrj!$A$1:$LI$1),FALSE)</f>
        <v>19.688754920000001</v>
      </c>
      <c r="U238" s="332">
        <f>+VLOOKUP($E238,Primary_nrj!$1:$1048576,MATCH(DATE(U$2,1,1),Primary_nrj!$A$1:$LI$1),FALSE)</f>
        <v>20.203801160000001</v>
      </c>
      <c r="V238" s="332">
        <f>+VLOOKUP($E238,Primary_nrj!$1:$1048576,MATCH(DATE(V$2,1,1),Primary_nrj!$A$1:$LI$1),FALSE)</f>
        <v>20.787013720000001</v>
      </c>
      <c r="W238" s="332">
        <f>+VLOOKUP($E238,Primary_nrj!$1:$1048576,MATCH(DATE(W$2,1,1),Primary_nrj!$A$1:$LI$1),FALSE)</f>
        <v>21.387096029999999</v>
      </c>
      <c r="X238" s="332">
        <f>+VLOOKUP($E238,Primary_nrj!$1:$1048576,MATCH(DATE(X$2,1,1),Primary_nrj!$A$1:$LI$1),FALSE)</f>
        <v>21.973287710000001</v>
      </c>
      <c r="Y238" s="332">
        <f>+VLOOKUP($E238,Primary_nrj!$1:$1048576,MATCH(DATE(Y$2,1,1),Primary_nrj!$A$1:$LI$1),FALSE)</f>
        <v>22.522906160000002</v>
      </c>
      <c r="Z238" s="332">
        <f>+VLOOKUP($E238,Primary_nrj!$1:$1048576,MATCH(DATE(Z$2,1,1),Primary_nrj!$A$1:$LI$1),FALSE)</f>
        <v>23.051943860000002</v>
      </c>
      <c r="AA238" s="332">
        <f>+VLOOKUP($E238,Primary_nrj!$1:$1048576,MATCH(DATE(AA$2,1,1),Primary_nrj!$A$1:$LI$1),FALSE)</f>
        <v>23.580372029999999</v>
      </c>
      <c r="AB238" s="332">
        <f>+VLOOKUP($E238,Primary_nrj!$1:$1048576,MATCH(DATE(AB$2,1,1),Primary_nrj!$A$1:$LI$1),FALSE)</f>
        <v>24.116762619999999</v>
      </c>
      <c r="AC238" s="332">
        <f>+VLOOKUP($E238,Primary_nrj!$1:$1048576,MATCH(DATE(AC$2,1,1),Primary_nrj!$A$1:$LI$1),FALSE)</f>
        <v>24.66772426</v>
      </c>
      <c r="AD238" s="332">
        <f>+VLOOKUP($E238,Primary_nrj!$1:$1048576,MATCH(DATE(AD$2,1,1),Primary_nrj!$A$1:$LI$1),FALSE)</f>
        <v>25.240600539999999</v>
      </c>
      <c r="AE238" s="332">
        <f>+VLOOKUP($E238,Primary_nrj!$1:$1048576,MATCH(DATE(AE$2,1,1),Primary_nrj!$A$1:$LI$1),FALSE)</f>
        <v>25.84548749</v>
      </c>
      <c r="AF238" s="332">
        <f>+VLOOKUP($E238,Primary_nrj!$1:$1048576,MATCH(DATE(AF$2,1,1),Primary_nrj!$A$1:$LI$1),FALSE)</f>
        <v>26.283547939999998</v>
      </c>
      <c r="AG238" s="332">
        <f>+VLOOKUP($E238,Primary_nrj!$1:$1048576,MATCH(DATE(AG$2,1,1),Primary_nrj!$A$1:$LI$1),FALSE)</f>
        <v>26.686797980000001</v>
      </c>
      <c r="AH238" s="332">
        <f>+VLOOKUP($E238,Primary_nrj!$1:$1048576,MATCH(DATE(AH$2,1,1),Primary_nrj!$A$1:$LI$1),FALSE)</f>
        <v>27.105158830000001</v>
      </c>
      <c r="AI238" s="332">
        <f>+VLOOKUP($E238,Primary_nrj!$1:$1048576,MATCH(DATE(AI$2,1,1),Primary_nrj!$A$1:$LI$1),FALSE)</f>
        <v>27.548730809999999</v>
      </c>
      <c r="AJ238" s="332">
        <f>+VLOOKUP($E238,Primary_nrj!$1:$1048576,MATCH(DATE(AJ$2,1,1),Primary_nrj!$A$1:$LI$1),FALSE)</f>
        <v>28.014416069999999</v>
      </c>
      <c r="AK238" s="332">
        <f>+VLOOKUP($E238,Primary_nrj!$1:$1048576,MATCH(DATE(AK$2,1,1),Primary_nrj!$A$1:$LI$1),FALSE)</f>
        <v>28.50177171</v>
      </c>
      <c r="AL238" s="332">
        <f>+VLOOKUP($E238,Primary_nrj!$1:$1048576,MATCH(DATE(AL$2,1,1),Primary_nrj!$A$1:$LI$1),FALSE)</f>
        <v>29.006631970000001</v>
      </c>
      <c r="AM238" s="332">
        <f>+VLOOKUP($E238,Primary_nrj!$1:$1048576,MATCH(DATE(AM$2,1,1),Primary_nrj!$A$1:$LI$1),FALSE)</f>
        <v>29.525190989999999</v>
      </c>
      <c r="AN238" s="332">
        <f>+VLOOKUP($E238,Primary_nrj!$1:$1048576,MATCH(DATE(AN$2,1,1),Primary_nrj!$A$1:$LI$1),FALSE)</f>
        <v>30.052758019999999</v>
      </c>
      <c r="AO238" s="332">
        <f>+VLOOKUP($E238,Primary_nrj!$1:$1048576,MATCH(DATE(AO$2,1,1),Primary_nrj!$A$1:$LI$1),FALSE)</f>
        <v>30.60370382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12.60731125</v>
      </c>
      <c r="G239" s="357">
        <f>+VLOOKUP($E239,Primary_nrj!$1:$1048576,MATCH(DATE(G$2,1,1),Primary_nrj!$A$1:$LI$1),FALSE)</f>
        <v>12.92599717</v>
      </c>
      <c r="H239" s="357">
        <f>+VLOOKUP($E239,Primary_nrj!$1:$1048576,MATCH(DATE(H$2,1,1),Primary_nrj!$A$1:$LI$1),FALSE)</f>
        <v>13.242979160000001</v>
      </c>
      <c r="I239" s="357">
        <f>+VLOOKUP($E239,Primary_nrj!$1:$1048576,MATCH(DATE(I$2,1,1),Primary_nrj!$A$1:$LI$1),FALSE)</f>
        <v>13.48832241</v>
      </c>
      <c r="J239" s="357">
        <f>+VLOOKUP($E239,Primary_nrj!$1:$1048576,MATCH(DATE(J$2,1,1),Primary_nrj!$A$1:$LI$1),FALSE)</f>
        <v>13.7396937</v>
      </c>
      <c r="K239" s="357">
        <f>+VLOOKUP($E239,Primary_nrj!$1:$1048576,MATCH(DATE(K$2,1,1),Primary_nrj!$A$1:$LI$1),FALSE)</f>
        <v>14.14268071</v>
      </c>
      <c r="L239" s="357">
        <f>+VLOOKUP($E239,Primary_nrj!$1:$1048576,MATCH(DATE(L$2,1,1),Primary_nrj!$A$1:$LI$1),FALSE)</f>
        <v>14.578063670000001</v>
      </c>
      <c r="M239" s="357">
        <f>+VLOOKUP($E239,Primary_nrj!$1:$1048576,MATCH(DATE(M$2,1,1),Primary_nrj!$A$1:$LI$1),FALSE)</f>
        <v>15.00166654</v>
      </c>
      <c r="N239" s="357">
        <f>+VLOOKUP($E239,Primary_nrj!$1:$1048576,MATCH(DATE(N$2,1,1),Primary_nrj!$A$1:$LI$1),FALSE)</f>
        <v>15.443084109999999</v>
      </c>
      <c r="O239" s="357">
        <f>+VLOOKUP($E239,Primary_nrj!$1:$1048576,MATCH(DATE(O$2,1,1),Primary_nrj!$A$1:$LI$1),FALSE)</f>
        <v>15.875946170000001</v>
      </c>
      <c r="P239" s="357">
        <f>+VLOOKUP($E239,Primary_nrj!$1:$1048576,MATCH(DATE(P$2,1,1),Primary_nrj!$A$1:$LI$1),FALSE)</f>
        <v>16.2687691</v>
      </c>
      <c r="Q239" s="357">
        <f>+VLOOKUP($E239,Primary_nrj!$1:$1048576,MATCH(DATE(Q$2,1,1),Primary_nrj!$A$1:$LI$1),FALSE)</f>
        <v>16.657462750000001</v>
      </c>
      <c r="R239" s="357">
        <f>+VLOOKUP($E239,Primary_nrj!$1:$1048576,MATCH(DATE(R$2,1,1),Primary_nrj!$A$1:$LI$1),FALSE)</f>
        <v>17.064773089999999</v>
      </c>
      <c r="S239" s="357">
        <f>+VLOOKUP($E239,Primary_nrj!$1:$1048576,MATCH(DATE(S$2,1,1),Primary_nrj!$A$1:$LI$1),FALSE)</f>
        <v>17.493874590000001</v>
      </c>
      <c r="T239" s="357">
        <f>+VLOOKUP($E239,Primary_nrj!$1:$1048576,MATCH(DATE(T$2,1,1),Primary_nrj!$A$1:$LI$1),FALSE)</f>
        <v>17.942665640000001</v>
      </c>
      <c r="U239" s="357">
        <f>+VLOOKUP($E239,Primary_nrj!$1:$1048576,MATCH(DATE(U$2,1,1),Primary_nrj!$A$1:$LI$1),FALSE)</f>
        <v>18.41203522</v>
      </c>
      <c r="V239" s="357">
        <f>+VLOOKUP($E239,Primary_nrj!$1:$1048576,MATCH(DATE(V$2,1,1),Primary_nrj!$A$1:$LI$1),FALSE)</f>
        <v>18.943525810000001</v>
      </c>
      <c r="W239" s="357">
        <f>+VLOOKUP($E239,Primary_nrj!$1:$1048576,MATCH(DATE(W$2,1,1),Primary_nrj!$A$1:$LI$1),FALSE)</f>
        <v>19.490390059999999</v>
      </c>
      <c r="X239" s="357">
        <f>+VLOOKUP($E239,Primary_nrj!$1:$1048576,MATCH(DATE(X$2,1,1),Primary_nrj!$A$1:$LI$1),FALSE)</f>
        <v>20.024595569999999</v>
      </c>
      <c r="Y239" s="357">
        <f>+VLOOKUP($E239,Primary_nrj!$1:$1048576,MATCH(DATE(Y$2,1,1),Primary_nrj!$A$1:$LI$1),FALSE)</f>
        <v>20.525471329999998</v>
      </c>
      <c r="Z239" s="357">
        <f>+VLOOKUP($E239,Primary_nrj!$1:$1048576,MATCH(DATE(Z$2,1,1),Primary_nrj!$A$1:$LI$1),FALSE)</f>
        <v>21.00759154</v>
      </c>
      <c r="AA239" s="357">
        <f>+VLOOKUP($E239,Primary_nrj!$1:$1048576,MATCH(DATE(AA$2,1,1),Primary_nrj!$A$1:$LI$1),FALSE)</f>
        <v>21.489156269999999</v>
      </c>
      <c r="AB239" s="357">
        <f>+VLOOKUP($E239,Primary_nrj!$1:$1048576,MATCH(DATE(AB$2,1,1),Primary_nrj!$A$1:$LI$1),FALSE)</f>
        <v>21.97797727</v>
      </c>
      <c r="AC239" s="357">
        <f>+VLOOKUP($E239,Primary_nrj!$1:$1048576,MATCH(DATE(AC$2,1,1),Primary_nrj!$A$1:$LI$1),FALSE)</f>
        <v>22.480077099999999</v>
      </c>
      <c r="AD239" s="357">
        <f>+VLOOKUP($E239,Primary_nrj!$1:$1048576,MATCH(DATE(AD$2,1,1),Primary_nrj!$A$1:$LI$1),FALSE)</f>
        <v>23.002148080000001</v>
      </c>
      <c r="AE239" s="357">
        <f>+VLOOKUP($E239,Primary_nrj!$1:$1048576,MATCH(DATE(AE$2,1,1),Primary_nrj!$A$1:$LI$1),FALSE)</f>
        <v>23.553390879999998</v>
      </c>
      <c r="AF239" s="357">
        <f>+VLOOKUP($E239,Primary_nrj!$1:$1048576,MATCH(DATE(AF$2,1,1),Primary_nrj!$A$1:$LI$1),FALSE)</f>
        <v>23.952602110000001</v>
      </c>
      <c r="AG239" s="357">
        <f>+VLOOKUP($E239,Primary_nrj!$1:$1048576,MATCH(DATE(AG$2,1,1),Primary_nrj!$A$1:$LI$1),FALSE)</f>
        <v>24.32009008</v>
      </c>
      <c r="AH239" s="357">
        <f>+VLOOKUP($E239,Primary_nrj!$1:$1048576,MATCH(DATE(AH$2,1,1),Primary_nrj!$A$1:$LI$1),FALSE)</f>
        <v>24.701348769999999</v>
      </c>
      <c r="AI239" s="357">
        <f>+VLOOKUP($E239,Primary_nrj!$1:$1048576,MATCH(DATE(AI$2,1,1),Primary_nrj!$A$1:$LI$1),FALSE)</f>
        <v>25.10558275</v>
      </c>
      <c r="AJ239" s="357">
        <f>+VLOOKUP($E239,Primary_nrj!$1:$1048576,MATCH(DATE(AJ$2,1,1),Primary_nrj!$A$1:$LI$1),FALSE)</f>
        <v>25.5299689</v>
      </c>
      <c r="AK239" s="357">
        <f>+VLOOKUP($E239,Primary_nrj!$1:$1048576,MATCH(DATE(AK$2,1,1),Primary_nrj!$A$1:$LI$1),FALSE)</f>
        <v>25.974103599999999</v>
      </c>
      <c r="AL239" s="357">
        <f>+VLOOKUP($E239,Primary_nrj!$1:$1048576,MATCH(DATE(AL$2,1,1),Primary_nrj!$A$1:$LI$1),FALSE)</f>
        <v>26.434190529999999</v>
      </c>
      <c r="AM239" s="357">
        <f>+VLOOKUP($E239,Primary_nrj!$1:$1048576,MATCH(DATE(AM$2,1,1),Primary_nrj!$A$1:$LI$1),FALSE)</f>
        <v>26.906761360000001</v>
      </c>
      <c r="AN239" s="357">
        <f>+VLOOKUP($E239,Primary_nrj!$1:$1048576,MATCH(DATE(AN$2,1,1),Primary_nrj!$A$1:$LI$1),FALSE)</f>
        <v>27.38754132</v>
      </c>
      <c r="AO239" s="357">
        <f>+VLOOKUP($E239,Primary_nrj!$1:$1048576,MATCH(DATE(AO$2,1,1),Primary_nrj!$A$1:$LI$1),FALSE)</f>
        <v>27.889626710000002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1.2268796280000001</v>
      </c>
      <c r="G240" s="358">
        <f>+VLOOKUP($E240,Primary_nrj!$1:$1048576,MATCH(DATE(G$2,1,1),Primary_nrj!$A$1:$LI$1),FALSE)</f>
        <v>1.257892526</v>
      </c>
      <c r="H240" s="358">
        <f>+VLOOKUP($E240,Primary_nrj!$1:$1048576,MATCH(DATE(H$2,1,1),Primary_nrj!$A$1:$LI$1),FALSE)</f>
        <v>1.288739606</v>
      </c>
      <c r="I240" s="358">
        <f>+VLOOKUP($E240,Primary_nrj!$1:$1048576,MATCH(DATE(I$2,1,1),Primary_nrj!$A$1:$LI$1),FALSE)</f>
        <v>1.312615168</v>
      </c>
      <c r="J240" s="358">
        <f>+VLOOKUP($E240,Primary_nrj!$1:$1048576,MATCH(DATE(J$2,1,1),Primary_nrj!$A$1:$LI$1),FALSE)</f>
        <v>1.337077348</v>
      </c>
      <c r="K240" s="358">
        <f>+VLOOKUP($E240,Primary_nrj!$1:$1048576,MATCH(DATE(K$2,1,1),Primary_nrj!$A$1:$LI$1),FALSE)</f>
        <v>1.3762939999999999</v>
      </c>
      <c r="L240" s="358">
        <f>+VLOOKUP($E240,Primary_nrj!$1:$1048576,MATCH(DATE(L$2,1,1),Primary_nrj!$A$1:$LI$1),FALSE)</f>
        <v>1.4186632640000001</v>
      </c>
      <c r="M240" s="358">
        <f>+VLOOKUP($E240,Primary_nrj!$1:$1048576,MATCH(DATE(M$2,1,1),Primary_nrj!$A$1:$LI$1),FALSE)</f>
        <v>1.4598861480000001</v>
      </c>
      <c r="N240" s="358">
        <f>+VLOOKUP($E240,Primary_nrj!$1:$1048576,MATCH(DATE(N$2,1,1),Primary_nrj!$A$1:$LI$1),FALSE)</f>
        <v>1.502842668</v>
      </c>
      <c r="O240" s="358">
        <f>+VLOOKUP($E240,Primary_nrj!$1:$1048576,MATCH(DATE(O$2,1,1),Primary_nrj!$A$1:$LI$1),FALSE)</f>
        <v>1.5449666099999999</v>
      </c>
      <c r="P240" s="358">
        <f>+VLOOKUP($E240,Primary_nrj!$1:$1048576,MATCH(DATE(P$2,1,1),Primary_nrj!$A$1:$LI$1),FALSE)</f>
        <v>1.5831941460000001</v>
      </c>
      <c r="Q240" s="358">
        <f>+VLOOKUP($E240,Primary_nrj!$1:$1048576,MATCH(DATE(Q$2,1,1),Primary_nrj!$A$1:$LI$1),FALSE)</f>
        <v>1.6210198419999999</v>
      </c>
      <c r="R240" s="358">
        <f>+VLOOKUP($E240,Primary_nrj!$1:$1048576,MATCH(DATE(R$2,1,1),Primary_nrj!$A$1:$LI$1),FALSE)</f>
        <v>1.660657219</v>
      </c>
      <c r="S240" s="358">
        <f>+VLOOKUP($E240,Primary_nrj!$1:$1048576,MATCH(DATE(S$2,1,1),Primary_nrj!$A$1:$LI$1),FALSE)</f>
        <v>1.7024152029999999</v>
      </c>
      <c r="T240" s="358">
        <f>+VLOOKUP($E240,Primary_nrj!$1:$1048576,MATCH(DATE(T$2,1,1),Primary_nrj!$A$1:$LI$1),FALSE)</f>
        <v>1.7460892729999999</v>
      </c>
      <c r="U240" s="358">
        <f>+VLOOKUP($E240,Primary_nrj!$1:$1048576,MATCH(DATE(U$2,1,1),Primary_nrj!$A$1:$LI$1),FALSE)</f>
        <v>1.791765941</v>
      </c>
      <c r="V240" s="358">
        <f>+VLOOKUP($E240,Primary_nrj!$1:$1048576,MATCH(DATE(V$2,1,1),Primary_nrj!$A$1:$LI$1),FALSE)</f>
        <v>1.8434879120000001</v>
      </c>
      <c r="W240" s="358">
        <f>+VLOOKUP($E240,Primary_nrj!$1:$1048576,MATCH(DATE(W$2,1,1),Primary_nrj!$A$1:$LI$1),FALSE)</f>
        <v>1.896705968</v>
      </c>
      <c r="X240" s="358">
        <f>+VLOOKUP($E240,Primary_nrj!$1:$1048576,MATCH(DATE(X$2,1,1),Primary_nrj!$A$1:$LI$1),FALSE)</f>
        <v>1.948692141</v>
      </c>
      <c r="Y240" s="358">
        <f>+VLOOKUP($E240,Primary_nrj!$1:$1048576,MATCH(DATE(Y$2,1,1),Primary_nrj!$A$1:$LI$1),FALSE)</f>
        <v>1.9974348310000001</v>
      </c>
      <c r="Z240" s="358">
        <f>+VLOOKUP($E240,Primary_nrj!$1:$1048576,MATCH(DATE(Z$2,1,1),Primary_nrj!$A$1:$LI$1),FALSE)</f>
        <v>2.0443523259999998</v>
      </c>
      <c r="AA240" s="358">
        <f>+VLOOKUP($E240,Primary_nrj!$1:$1048576,MATCH(DATE(AA$2,1,1),Primary_nrj!$A$1:$LI$1),FALSE)</f>
        <v>2.0912157640000002</v>
      </c>
      <c r="AB240" s="358">
        <f>+VLOOKUP($E240,Primary_nrj!$1:$1048576,MATCH(DATE(AB$2,1,1),Primary_nrj!$A$1:$LI$1),FALSE)</f>
        <v>2.1387853469999998</v>
      </c>
      <c r="AC240" s="358">
        <f>+VLOOKUP($E240,Primary_nrj!$1:$1048576,MATCH(DATE(AC$2,1,1),Primary_nrj!$A$1:$LI$1),FALSE)</f>
        <v>2.1876471569999998</v>
      </c>
      <c r="AD240" s="358">
        <f>+VLOOKUP($E240,Primary_nrj!$1:$1048576,MATCH(DATE(AD$2,1,1),Primary_nrj!$A$1:$LI$1),FALSE)</f>
        <v>2.2384524579999998</v>
      </c>
      <c r="AE240" s="358">
        <f>+VLOOKUP($E240,Primary_nrj!$1:$1048576,MATCH(DATE(AE$2,1,1),Primary_nrj!$A$1:$LI$1),FALSE)</f>
        <v>2.292096613</v>
      </c>
      <c r="AF240" s="358">
        <f>+VLOOKUP($E240,Primary_nrj!$1:$1048576,MATCH(DATE(AF$2,1,1),Primary_nrj!$A$1:$LI$1),FALSE)</f>
        <v>2.3309458269999999</v>
      </c>
      <c r="AG240" s="358">
        <f>+VLOOKUP($E240,Primary_nrj!$1:$1048576,MATCH(DATE(AG$2,1,1),Primary_nrj!$A$1:$LI$1),FALSE)</f>
        <v>2.3667078940000001</v>
      </c>
      <c r="AH240" s="358">
        <f>+VLOOKUP($E240,Primary_nrj!$1:$1048576,MATCH(DATE(AH$2,1,1),Primary_nrj!$A$1:$LI$1),FALSE)</f>
        <v>2.4038100569999998</v>
      </c>
      <c r="AI240" s="358">
        <f>+VLOOKUP($E240,Primary_nrj!$1:$1048576,MATCH(DATE(AI$2,1,1),Primary_nrj!$A$1:$LI$1),FALSE)</f>
        <v>2.4431480589999999</v>
      </c>
      <c r="AJ240" s="358">
        <f>+VLOOKUP($E240,Primary_nrj!$1:$1048576,MATCH(DATE(AJ$2,1,1),Primary_nrj!$A$1:$LI$1),FALSE)</f>
        <v>2.484447168</v>
      </c>
      <c r="AK240" s="358">
        <f>+VLOOKUP($E240,Primary_nrj!$1:$1048576,MATCH(DATE(AK$2,1,1),Primary_nrj!$A$1:$LI$1),FALSE)</f>
        <v>2.5276681060000001</v>
      </c>
      <c r="AL240" s="358">
        <f>+VLOOKUP($E240,Primary_nrj!$1:$1048576,MATCH(DATE(AL$2,1,1),Primary_nrj!$A$1:$LI$1),FALSE)</f>
        <v>2.5724414329999998</v>
      </c>
      <c r="AM240" s="358">
        <f>+VLOOKUP($E240,Primary_nrj!$1:$1048576,MATCH(DATE(AM$2,1,1),Primary_nrj!$A$1:$LI$1),FALSE)</f>
        <v>2.6184296310000001</v>
      </c>
      <c r="AN240" s="358">
        <f>+VLOOKUP($E240,Primary_nrj!$1:$1048576,MATCH(DATE(AN$2,1,1),Primary_nrj!$A$1:$LI$1),FALSE)</f>
        <v>2.6652167000000002</v>
      </c>
      <c r="AO240" s="358">
        <f>+VLOOKUP($E240,Primary_nrj!$1:$1048576,MATCH(DATE(AO$2,1,1),Primary_nrj!$A$1:$LI$1),FALSE)</f>
        <v>2.7140771049999999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148.31836799999999</v>
      </c>
      <c r="G241" s="332">
        <f>+VLOOKUP($E241,Primary_nrj!$1:$1048576,MATCH(DATE(G$2,1,1),Primary_nrj!$A$1:$LI$1),FALSE)</f>
        <v>149.70883119999999</v>
      </c>
      <c r="H241" s="332">
        <f>+VLOOKUP($E241,Primary_nrj!$1:$1048576,MATCH(DATE(H$2,1,1),Primary_nrj!$A$1:$LI$1),FALSE)</f>
        <v>150.8085217</v>
      </c>
      <c r="I241" s="332">
        <f>+VLOOKUP($E241,Primary_nrj!$1:$1048576,MATCH(DATE(I$2,1,1),Primary_nrj!$A$1:$LI$1),FALSE)</f>
        <v>151.78318580000001</v>
      </c>
      <c r="J241" s="332">
        <f>+VLOOKUP($E241,Primary_nrj!$1:$1048576,MATCH(DATE(J$2,1,1),Primary_nrj!$A$1:$LI$1),FALSE)</f>
        <v>153.15727699999999</v>
      </c>
      <c r="K241" s="332">
        <f>+VLOOKUP($E241,Primary_nrj!$1:$1048576,MATCH(DATE(K$2,1,1),Primary_nrj!$A$1:$LI$1),FALSE)</f>
        <v>155.46702519999999</v>
      </c>
      <c r="L241" s="332">
        <f>+VLOOKUP($E241,Primary_nrj!$1:$1048576,MATCH(DATE(L$2,1,1),Primary_nrj!$A$1:$LI$1),FALSE)</f>
        <v>159.60164739999999</v>
      </c>
      <c r="M241" s="332">
        <f>+VLOOKUP($E241,Primary_nrj!$1:$1048576,MATCH(DATE(M$2,1,1),Primary_nrj!$A$1:$LI$1),FALSE)</f>
        <v>164.3650451</v>
      </c>
      <c r="N241" s="332">
        <f>+VLOOKUP($E241,Primary_nrj!$1:$1048576,MATCH(DATE(N$2,1,1),Primary_nrj!$A$1:$LI$1),FALSE)</f>
        <v>169.52235350000001</v>
      </c>
      <c r="O241" s="332">
        <f>+VLOOKUP($E241,Primary_nrj!$1:$1048576,MATCH(DATE(O$2,1,1),Primary_nrj!$A$1:$LI$1),FALSE)</f>
        <v>174.86254149999999</v>
      </c>
      <c r="P241" s="332">
        <f>+VLOOKUP($E241,Primary_nrj!$1:$1048576,MATCH(DATE(P$2,1,1),Primary_nrj!$A$1:$LI$1),FALSE)</f>
        <v>180.1997484</v>
      </c>
      <c r="Q241" s="332">
        <f>+VLOOKUP($E241,Primary_nrj!$1:$1048576,MATCH(DATE(Q$2,1,1),Primary_nrj!$A$1:$LI$1),FALSE)</f>
        <v>184.8985333</v>
      </c>
      <c r="R241" s="332">
        <f>+VLOOKUP($E241,Primary_nrj!$1:$1048576,MATCH(DATE(R$2,1,1),Primary_nrj!$A$1:$LI$1),FALSE)</f>
        <v>189.36887719999999</v>
      </c>
      <c r="S241" s="332">
        <f>+VLOOKUP($E241,Primary_nrj!$1:$1048576,MATCH(DATE(S$2,1,1),Primary_nrj!$A$1:$LI$1),FALSE)</f>
        <v>193.7767393</v>
      </c>
      <c r="T241" s="332">
        <f>+VLOOKUP($E241,Primary_nrj!$1:$1048576,MATCH(DATE(T$2,1,1),Primary_nrj!$A$1:$LI$1),FALSE)</f>
        <v>198.2181612</v>
      </c>
      <c r="U241" s="332">
        <f>+VLOOKUP($E241,Primary_nrj!$1:$1048576,MATCH(DATE(U$2,1,1),Primary_nrj!$A$1:$LI$1),FALSE)</f>
        <v>202.78243409999999</v>
      </c>
      <c r="V241" s="332">
        <f>+VLOOKUP($E241,Primary_nrj!$1:$1048576,MATCH(DATE(V$2,1,1),Primary_nrj!$A$1:$LI$1),FALSE)</f>
        <v>207.7242579</v>
      </c>
      <c r="W241" s="332">
        <f>+VLOOKUP($E241,Primary_nrj!$1:$1048576,MATCH(DATE(W$2,1,1),Primary_nrj!$A$1:$LI$1),FALSE)</f>
        <v>213.00150160000001</v>
      </c>
      <c r="X241" s="332">
        <f>+VLOOKUP($E241,Primary_nrj!$1:$1048576,MATCH(DATE(X$2,1,1),Primary_nrj!$A$1:$LI$1),FALSE)</f>
        <v>218.6624774</v>
      </c>
      <c r="Y241" s="332">
        <f>+VLOOKUP($E241,Primary_nrj!$1:$1048576,MATCH(DATE(Y$2,1,1),Primary_nrj!$A$1:$LI$1),FALSE)</f>
        <v>224.78475979999999</v>
      </c>
      <c r="Z241" s="332">
        <f>+VLOOKUP($E241,Primary_nrj!$1:$1048576,MATCH(DATE(Z$2,1,1),Primary_nrj!$A$1:$LI$1),FALSE)</f>
        <v>231.4367762</v>
      </c>
      <c r="AA241" s="332">
        <f>+VLOOKUP($E241,Primary_nrj!$1:$1048576,MATCH(DATE(AA$2,1,1),Primary_nrj!$A$1:$LI$1),FALSE)</f>
        <v>238.75617489999999</v>
      </c>
      <c r="AB241" s="332">
        <f>+VLOOKUP($E241,Primary_nrj!$1:$1048576,MATCH(DATE(AB$2,1,1),Primary_nrj!$A$1:$LI$1),FALSE)</f>
        <v>246.8572321</v>
      </c>
      <c r="AC241" s="332">
        <f>+VLOOKUP($E241,Primary_nrj!$1:$1048576,MATCH(DATE(AC$2,1,1),Primary_nrj!$A$1:$LI$1),FALSE)</f>
        <v>255.86752379999999</v>
      </c>
      <c r="AD241" s="332">
        <f>+VLOOKUP($E241,Primary_nrj!$1:$1048576,MATCH(DATE(AD$2,1,1),Primary_nrj!$A$1:$LI$1),FALSE)</f>
        <v>265.93267489999999</v>
      </c>
      <c r="AE241" s="332">
        <f>+VLOOKUP($E241,Primary_nrj!$1:$1048576,MATCH(DATE(AE$2,1,1),Primary_nrj!$A$1:$LI$1),FALSE)</f>
        <v>277.14656439999999</v>
      </c>
      <c r="AF241" s="332">
        <f>+VLOOKUP($E241,Primary_nrj!$1:$1048576,MATCH(DATE(AF$2,1,1),Primary_nrj!$A$1:$LI$1),FALSE)</f>
        <v>282.87045039999998</v>
      </c>
      <c r="AG241" s="332">
        <f>+VLOOKUP($E241,Primary_nrj!$1:$1048576,MATCH(DATE(AG$2,1,1),Primary_nrj!$A$1:$LI$1),FALSE)</f>
        <v>287.27966909999998</v>
      </c>
      <c r="AH241" s="332">
        <f>+VLOOKUP($E241,Primary_nrj!$1:$1048576,MATCH(DATE(AH$2,1,1),Primary_nrj!$A$1:$LI$1),FALSE)</f>
        <v>291.71626809999998</v>
      </c>
      <c r="AI241" s="332">
        <f>+VLOOKUP($E241,Primary_nrj!$1:$1048576,MATCH(DATE(AI$2,1,1),Primary_nrj!$A$1:$LI$1),FALSE)</f>
        <v>296.4944888</v>
      </c>
      <c r="AJ241" s="332">
        <f>+VLOOKUP($E241,Primary_nrj!$1:$1048576,MATCH(DATE(AJ$2,1,1),Primary_nrj!$A$1:$LI$1),FALSE)</f>
        <v>301.61359829999998</v>
      </c>
      <c r="AK241" s="332">
        <f>+VLOOKUP($E241,Primary_nrj!$1:$1048576,MATCH(DATE(AK$2,1,1),Primary_nrj!$A$1:$LI$1),FALSE)</f>
        <v>306.99409020000002</v>
      </c>
      <c r="AL241" s="332">
        <f>+VLOOKUP($E241,Primary_nrj!$1:$1048576,MATCH(DATE(AL$2,1,1),Primary_nrj!$A$1:$LI$1),FALSE)</f>
        <v>312.54864659999998</v>
      </c>
      <c r="AM241" s="332">
        <f>+VLOOKUP($E241,Primary_nrj!$1:$1048576,MATCH(DATE(AM$2,1,1),Primary_nrj!$A$1:$LI$1),FALSE)</f>
        <v>318.19754360000002</v>
      </c>
      <c r="AN241" s="332">
        <f>+VLOOKUP($E241,Primary_nrj!$1:$1048576,MATCH(DATE(AN$2,1,1),Primary_nrj!$A$1:$LI$1),FALSE)</f>
        <v>323.87128890000002</v>
      </c>
      <c r="AO241" s="332">
        <f>+VLOOKUP($E241,Primary_nrj!$1:$1048576,MATCH(DATE(AO$2,1,1),Primary_nrj!$A$1:$LI$1),FALSE)</f>
        <v>329.50845579999998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2.3801337039999999</v>
      </c>
      <c r="G242" s="332">
        <f>+VLOOKUP($E242,Primary_nrj!$1:$1048576,MATCH(DATE(G$2,1,1),Primary_nrj!$A$1:$LI$1),FALSE)</f>
        <v>2.2613699509999998</v>
      </c>
      <c r="H242" s="332">
        <f>+VLOOKUP($E242,Primary_nrj!$1:$1048576,MATCH(DATE(H$2,1,1),Primary_nrj!$A$1:$LI$1),FALSE)</f>
        <v>2.1878740780000001</v>
      </c>
      <c r="I242" s="332">
        <f>+VLOOKUP($E242,Primary_nrj!$1:$1048576,MATCH(DATE(I$2,1,1),Primary_nrj!$A$1:$LI$1),FALSE)</f>
        <v>2.1811909680000001</v>
      </c>
      <c r="J242" s="332">
        <f>+VLOOKUP($E242,Primary_nrj!$1:$1048576,MATCH(DATE(J$2,1,1),Primary_nrj!$A$1:$LI$1),FALSE)</f>
        <v>2.1875889179999999</v>
      </c>
      <c r="K242" s="332">
        <f>+VLOOKUP($E242,Primary_nrj!$1:$1048576,MATCH(DATE(K$2,1,1),Primary_nrj!$A$1:$LI$1),FALSE)</f>
        <v>2.1967835990000002</v>
      </c>
      <c r="L242" s="332">
        <f>+VLOOKUP($E242,Primary_nrj!$1:$1048576,MATCH(DATE(L$2,1,1),Primary_nrj!$A$1:$LI$1),FALSE)</f>
        <v>2.294404949</v>
      </c>
      <c r="M242" s="332">
        <f>+VLOOKUP($E242,Primary_nrj!$1:$1048576,MATCH(DATE(M$2,1,1),Primary_nrj!$A$1:$LI$1),FALSE)</f>
        <v>2.4085033180000002</v>
      </c>
      <c r="N242" s="332">
        <f>+VLOOKUP($E242,Primary_nrj!$1:$1048576,MATCH(DATE(N$2,1,1),Primary_nrj!$A$1:$LI$1),FALSE)</f>
        <v>2.534364579</v>
      </c>
      <c r="O242" s="332">
        <f>+VLOOKUP($E242,Primary_nrj!$1:$1048576,MATCH(DATE(O$2,1,1),Primary_nrj!$A$1:$LI$1),FALSE)</f>
        <v>2.6681180169999998</v>
      </c>
      <c r="P242" s="332">
        <f>+VLOOKUP($E242,Primary_nrj!$1:$1048576,MATCH(DATE(P$2,1,1),Primary_nrj!$A$1:$LI$1),FALSE)</f>
        <v>2.8053430239999999</v>
      </c>
      <c r="Q242" s="332">
        <f>+VLOOKUP($E242,Primary_nrj!$1:$1048576,MATCH(DATE(Q$2,1,1),Primary_nrj!$A$1:$LI$1),FALSE)</f>
        <v>2.855005008</v>
      </c>
      <c r="R242" s="332">
        <f>+VLOOKUP($E242,Primary_nrj!$1:$1048576,MATCH(DATE(R$2,1,1),Primary_nrj!$A$1:$LI$1),FALSE)</f>
        <v>2.8937380140000002</v>
      </c>
      <c r="S242" s="332">
        <f>+VLOOKUP($E242,Primary_nrj!$1:$1048576,MATCH(DATE(S$2,1,1),Primary_nrj!$A$1:$LI$1),FALSE)</f>
        <v>2.927272264</v>
      </c>
      <c r="T242" s="332">
        <f>+VLOOKUP($E242,Primary_nrj!$1:$1048576,MATCH(DATE(T$2,1,1),Primary_nrj!$A$1:$LI$1),FALSE)</f>
        <v>2.9574419399999998</v>
      </c>
      <c r="U242" s="332">
        <f>+VLOOKUP($E242,Primary_nrj!$1:$1048576,MATCH(DATE(U$2,1,1),Primary_nrj!$A$1:$LI$1),FALSE)</f>
        <v>2.9857007790000001</v>
      </c>
      <c r="V242" s="332">
        <f>+VLOOKUP($E242,Primary_nrj!$1:$1048576,MATCH(DATE(V$2,1,1),Primary_nrj!$A$1:$LI$1),FALSE)</f>
        <v>3.0074391399999998</v>
      </c>
      <c r="W242" s="332">
        <f>+VLOOKUP($E242,Primary_nrj!$1:$1048576,MATCH(DATE(W$2,1,1),Primary_nrj!$A$1:$LI$1),FALSE)</f>
        <v>3.028354024</v>
      </c>
      <c r="X242" s="332">
        <f>+VLOOKUP($E242,Primary_nrj!$1:$1048576,MATCH(DATE(X$2,1,1),Primary_nrj!$A$1:$LI$1),FALSE)</f>
        <v>3.0499233540000001</v>
      </c>
      <c r="Y242" s="332">
        <f>+VLOOKUP($E242,Primary_nrj!$1:$1048576,MATCH(DATE(Y$2,1,1),Primary_nrj!$A$1:$LI$1),FALSE)</f>
        <v>3.0728132750000001</v>
      </c>
      <c r="Z242" s="332">
        <f>+VLOOKUP($E242,Primary_nrj!$1:$1048576,MATCH(DATE(Z$2,1,1),Primary_nrj!$A$1:$LI$1),FALSE)</f>
        <v>3.097405127</v>
      </c>
      <c r="AA242" s="332">
        <f>+VLOOKUP($E242,Primary_nrj!$1:$1048576,MATCH(DATE(AA$2,1,1),Primary_nrj!$A$1:$LI$1),FALSE)</f>
        <v>3.1240094960000002</v>
      </c>
      <c r="AB242" s="332">
        <f>+VLOOKUP($E242,Primary_nrj!$1:$1048576,MATCH(DATE(AB$2,1,1),Primary_nrj!$A$1:$LI$1),FALSE)</f>
        <v>3.1528429830000002</v>
      </c>
      <c r="AC242" s="332">
        <f>+VLOOKUP($E242,Primary_nrj!$1:$1048576,MATCH(DATE(AC$2,1,1),Primary_nrj!$A$1:$LI$1),FALSE)</f>
        <v>3.183933653</v>
      </c>
      <c r="AD242" s="332">
        <f>+VLOOKUP($E242,Primary_nrj!$1:$1048576,MATCH(DATE(AD$2,1,1),Primary_nrj!$A$1:$LI$1),FALSE)</f>
        <v>3.2171122329999999</v>
      </c>
      <c r="AE242" s="332">
        <f>+VLOOKUP($E242,Primary_nrj!$1:$1048576,MATCH(DATE(AE$2,1,1),Primary_nrj!$A$1:$LI$1),FALSE)</f>
        <v>3.2519354460000001</v>
      </c>
      <c r="AF242" s="332">
        <f>+VLOOKUP($E242,Primary_nrj!$1:$1048576,MATCH(DATE(AF$2,1,1),Primary_nrj!$A$1:$LI$1),FALSE)</f>
        <v>3.3166982539999998</v>
      </c>
      <c r="AG242" s="332">
        <f>+VLOOKUP($E242,Primary_nrj!$1:$1048576,MATCH(DATE(AG$2,1,1),Primary_nrj!$A$1:$LI$1),FALSE)</f>
        <v>3.3928473160000001</v>
      </c>
      <c r="AH242" s="332">
        <f>+VLOOKUP($E242,Primary_nrj!$1:$1048576,MATCH(DATE(AH$2,1,1),Primary_nrj!$A$1:$LI$1),FALSE)</f>
        <v>3.4740543810000002</v>
      </c>
      <c r="AI242" s="332">
        <f>+VLOOKUP($E242,Primary_nrj!$1:$1048576,MATCH(DATE(AI$2,1,1),Primary_nrj!$A$1:$LI$1),FALSE)</f>
        <v>3.5583179550000001</v>
      </c>
      <c r="AJ242" s="332">
        <f>+VLOOKUP($E242,Primary_nrj!$1:$1048576,MATCH(DATE(AJ$2,1,1),Primary_nrj!$A$1:$LI$1),FALSE)</f>
        <v>3.6447307549999999</v>
      </c>
      <c r="AK242" s="332">
        <f>+VLOOKUP($E242,Primary_nrj!$1:$1048576,MATCH(DATE(AK$2,1,1),Primary_nrj!$A$1:$LI$1),FALSE)</f>
        <v>3.732659591</v>
      </c>
      <c r="AL242" s="332">
        <f>+VLOOKUP($E242,Primary_nrj!$1:$1048576,MATCH(DATE(AL$2,1,1),Primary_nrj!$A$1:$LI$1),FALSE)</f>
        <v>3.8215656500000001</v>
      </c>
      <c r="AM242" s="332">
        <f>+VLOOKUP($E242,Primary_nrj!$1:$1048576,MATCH(DATE(AM$2,1,1),Primary_nrj!$A$1:$LI$1),FALSE)</f>
        <v>3.9109353699999998</v>
      </c>
      <c r="AN242" s="332">
        <f>+VLOOKUP($E242,Primary_nrj!$1:$1048576,MATCH(DATE(AN$2,1,1),Primary_nrj!$A$1:$LI$1),FALSE)</f>
        <v>4.0002561879999998</v>
      </c>
      <c r="AO242" s="332">
        <f>+VLOOKUP($E242,Primary_nrj!$1:$1048576,MATCH(DATE(AO$2,1,1),Primary_nrj!$A$1:$LI$1),FALSE)</f>
        <v>4.0890067170000002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0.27812483399999999</v>
      </c>
      <c r="G243" s="357">
        <f>+VLOOKUP($E243,Primary_nrj!$1:$1048576,MATCH(DATE(G$2,1,1),Primary_nrj!$A$1:$LI$1),FALSE)</f>
        <v>0.26424697949999998</v>
      </c>
      <c r="H243" s="357">
        <f>+VLOOKUP($E243,Primary_nrj!$1:$1048576,MATCH(DATE(H$2,1,1),Primary_nrj!$A$1:$LI$1),FALSE)</f>
        <v>0.25565879489999999</v>
      </c>
      <c r="I243" s="357">
        <f>+VLOOKUP($E243,Primary_nrj!$1:$1048576,MATCH(DATE(I$2,1,1),Primary_nrj!$A$1:$LI$1),FALSE)</f>
        <v>0.25487785610000002</v>
      </c>
      <c r="J243" s="357">
        <f>+VLOOKUP($E243,Primary_nrj!$1:$1048576,MATCH(DATE(J$2,1,1),Primary_nrj!$A$1:$LI$1),FALSE)</f>
        <v>0.25562547320000001</v>
      </c>
      <c r="K243" s="357">
        <f>+VLOOKUP($E243,Primary_nrj!$1:$1048576,MATCH(DATE(K$2,1,1),Primary_nrj!$A$1:$LI$1),FALSE)</f>
        <v>0.25669989570000001</v>
      </c>
      <c r="L243" s="357">
        <f>+VLOOKUP($E243,Primary_nrj!$1:$1048576,MATCH(DATE(L$2,1,1),Primary_nrj!$A$1:$LI$1),FALSE)</f>
        <v>0.26810720519999998</v>
      </c>
      <c r="M243" s="357">
        <f>+VLOOKUP($E243,Primary_nrj!$1:$1048576,MATCH(DATE(M$2,1,1),Primary_nrj!$A$1:$LI$1),FALSE)</f>
        <v>0.28143989740000003</v>
      </c>
      <c r="N243" s="357">
        <f>+VLOOKUP($E243,Primary_nrj!$1:$1048576,MATCH(DATE(N$2,1,1),Primary_nrj!$A$1:$LI$1),FALSE)</f>
        <v>0.2961471141</v>
      </c>
      <c r="O243" s="357">
        <f>+VLOOKUP($E243,Primary_nrj!$1:$1048576,MATCH(DATE(O$2,1,1),Primary_nrj!$A$1:$LI$1),FALSE)</f>
        <v>0.31177655230000001</v>
      </c>
      <c r="P243" s="357">
        <f>+VLOOKUP($E243,Primary_nrj!$1:$1048576,MATCH(DATE(P$2,1,1),Primary_nrj!$A$1:$LI$1),FALSE)</f>
        <v>0.32781165239999999</v>
      </c>
      <c r="Q243" s="357">
        <f>+VLOOKUP($E243,Primary_nrj!$1:$1048576,MATCH(DATE(Q$2,1,1),Primary_nrj!$A$1:$LI$1),FALSE)</f>
        <v>0.33361478490000002</v>
      </c>
      <c r="R243" s="357">
        <f>+VLOOKUP($E243,Primary_nrj!$1:$1048576,MATCH(DATE(R$2,1,1),Primary_nrj!$A$1:$LI$1),FALSE)</f>
        <v>0.33814083769999997</v>
      </c>
      <c r="S243" s="357">
        <f>+VLOOKUP($E243,Primary_nrj!$1:$1048576,MATCH(DATE(S$2,1,1),Primary_nrj!$A$1:$LI$1),FALSE)</f>
        <v>0.34205940229999998</v>
      </c>
      <c r="T243" s="357">
        <f>+VLOOKUP($E243,Primary_nrj!$1:$1048576,MATCH(DATE(T$2,1,1),Primary_nrj!$A$1:$LI$1),FALSE)</f>
        <v>0.3455848077</v>
      </c>
      <c r="U243" s="357">
        <f>+VLOOKUP($E243,Primary_nrj!$1:$1048576,MATCH(DATE(U$2,1,1),Primary_nrj!$A$1:$LI$1),FALSE)</f>
        <v>0.3488869268</v>
      </c>
      <c r="V243" s="357">
        <f>+VLOOKUP($E243,Primary_nrj!$1:$1048576,MATCH(DATE(V$2,1,1),Primary_nrj!$A$1:$LI$1),FALSE)</f>
        <v>0.35142711100000001</v>
      </c>
      <c r="W243" s="357">
        <f>+VLOOKUP($E243,Primary_nrj!$1:$1048576,MATCH(DATE(W$2,1,1),Primary_nrj!$A$1:$LI$1),FALSE)</f>
        <v>0.35387106969999998</v>
      </c>
      <c r="X243" s="357">
        <f>+VLOOKUP($E243,Primary_nrj!$1:$1048576,MATCH(DATE(X$2,1,1),Primary_nrj!$A$1:$LI$1),FALSE)</f>
        <v>0.35639150219999999</v>
      </c>
      <c r="Y243" s="357">
        <f>+VLOOKUP($E243,Primary_nrj!$1:$1048576,MATCH(DATE(Y$2,1,1),Primary_nrj!$A$1:$LI$1),FALSE)</f>
        <v>0.35906624929999997</v>
      </c>
      <c r="Z243" s="357">
        <f>+VLOOKUP($E243,Primary_nrj!$1:$1048576,MATCH(DATE(Z$2,1,1),Primary_nrj!$A$1:$LI$1),FALSE)</f>
        <v>0.36193987129999999</v>
      </c>
      <c r="AA243" s="357">
        <f>+VLOOKUP($E243,Primary_nrj!$1:$1048576,MATCH(DATE(AA$2,1,1),Primary_nrj!$A$1:$LI$1),FALSE)</f>
        <v>0.36504866120000001</v>
      </c>
      <c r="AB243" s="357">
        <f>+VLOOKUP($E243,Primary_nrj!$1:$1048576,MATCH(DATE(AB$2,1,1),Primary_nrj!$A$1:$LI$1),FALSE)</f>
        <v>0.36841792950000002</v>
      </c>
      <c r="AC243" s="357">
        <f>+VLOOKUP($E243,Primary_nrj!$1:$1048576,MATCH(DATE(AC$2,1,1),Primary_nrj!$A$1:$LI$1),FALSE)</f>
        <v>0.37205095529999999</v>
      </c>
      <c r="AD243" s="357">
        <f>+VLOOKUP($E243,Primary_nrj!$1:$1048576,MATCH(DATE(AD$2,1,1),Primary_nrj!$A$1:$LI$1),FALSE)</f>
        <v>0.37592795899999998</v>
      </c>
      <c r="AE243" s="357">
        <f>+VLOOKUP($E243,Primary_nrj!$1:$1048576,MATCH(DATE(AE$2,1,1),Primary_nrj!$A$1:$LI$1),FALSE)</f>
        <v>0.37999714229999998</v>
      </c>
      <c r="AF243" s="357">
        <f>+VLOOKUP($E243,Primary_nrj!$1:$1048576,MATCH(DATE(AF$2,1,1),Primary_nrj!$A$1:$LI$1),FALSE)</f>
        <v>0.38756484540000002</v>
      </c>
      <c r="AG243" s="357">
        <f>+VLOOKUP($E243,Primary_nrj!$1:$1048576,MATCH(DATE(AG$2,1,1),Primary_nrj!$A$1:$LI$1),FALSE)</f>
        <v>0.39646306199999998</v>
      </c>
      <c r="AH243" s="357">
        <f>+VLOOKUP($E243,Primary_nrj!$1:$1048576,MATCH(DATE(AH$2,1,1),Primary_nrj!$A$1:$LI$1),FALSE)</f>
        <v>0.40595231949999999</v>
      </c>
      <c r="AI243" s="357">
        <f>+VLOOKUP($E243,Primary_nrj!$1:$1048576,MATCH(DATE(AI$2,1,1),Primary_nrj!$A$1:$LI$1),FALSE)</f>
        <v>0.415798738</v>
      </c>
      <c r="AJ243" s="357">
        <f>+VLOOKUP($E243,Primary_nrj!$1:$1048576,MATCH(DATE(AJ$2,1,1),Primary_nrj!$A$1:$LI$1),FALSE)</f>
        <v>0.42589629919999999</v>
      </c>
      <c r="AK243" s="357">
        <f>+VLOOKUP($E243,Primary_nrj!$1:$1048576,MATCH(DATE(AK$2,1,1),Primary_nrj!$A$1:$LI$1),FALSE)</f>
        <v>0.436171013</v>
      </c>
      <c r="AL243" s="357">
        <f>+VLOOKUP($E243,Primary_nrj!$1:$1048576,MATCH(DATE(AL$2,1,1),Primary_nrj!$A$1:$LI$1),FALSE)</f>
        <v>0.44655991810000001</v>
      </c>
      <c r="AM243" s="357">
        <f>+VLOOKUP($E243,Primary_nrj!$1:$1048576,MATCH(DATE(AM$2,1,1),Primary_nrj!$A$1:$LI$1),FALSE)</f>
        <v>0.45700300300000002</v>
      </c>
      <c r="AN243" s="357">
        <f>+VLOOKUP($E243,Primary_nrj!$1:$1048576,MATCH(DATE(AN$2,1,1),Primary_nrj!$A$1:$LI$1),FALSE)</f>
        <v>0.46744037370000002</v>
      </c>
      <c r="AO243" s="357">
        <f>+VLOOKUP($E243,Primary_nrj!$1:$1048576,MATCH(DATE(AO$2,1,1),Primary_nrj!$A$1:$LI$1),FALSE)</f>
        <v>0.47781110449999997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2.1020088700000001</v>
      </c>
      <c r="G244" s="357">
        <f>+VLOOKUP($E244,Primary_nrj!$1:$1048576,MATCH(DATE(G$2,1,1),Primary_nrj!$A$1:$LI$1),FALSE)</f>
        <v>1.997122971</v>
      </c>
      <c r="H244" s="357">
        <f>+VLOOKUP($E244,Primary_nrj!$1:$1048576,MATCH(DATE(H$2,1,1),Primary_nrj!$A$1:$LI$1),FALSE)</f>
        <v>1.9322152829999999</v>
      </c>
      <c r="I244" s="357">
        <f>+VLOOKUP($E244,Primary_nrj!$1:$1048576,MATCH(DATE(I$2,1,1),Primary_nrj!$A$1:$LI$1),FALSE)</f>
        <v>1.9263131120000001</v>
      </c>
      <c r="J244" s="357">
        <f>+VLOOKUP($E244,Primary_nrj!$1:$1048576,MATCH(DATE(J$2,1,1),Primary_nrj!$A$1:$LI$1),FALSE)</f>
        <v>1.931963444</v>
      </c>
      <c r="K244" s="357">
        <f>+VLOOKUP($E244,Primary_nrj!$1:$1048576,MATCH(DATE(K$2,1,1),Primary_nrj!$A$1:$LI$1),FALSE)</f>
        <v>1.940083703</v>
      </c>
      <c r="L244" s="357">
        <f>+VLOOKUP($E244,Primary_nrj!$1:$1048576,MATCH(DATE(L$2,1,1),Primary_nrj!$A$1:$LI$1),FALSE)</f>
        <v>2.0262977439999998</v>
      </c>
      <c r="M244" s="357">
        <f>+VLOOKUP($E244,Primary_nrj!$1:$1048576,MATCH(DATE(M$2,1,1),Primary_nrj!$A$1:$LI$1),FALSE)</f>
        <v>2.1270634209999999</v>
      </c>
      <c r="N244" s="357">
        <f>+VLOOKUP($E244,Primary_nrj!$1:$1048576,MATCH(DATE(N$2,1,1),Primary_nrj!$A$1:$LI$1),FALSE)</f>
        <v>2.238217465</v>
      </c>
      <c r="O244" s="357">
        <f>+VLOOKUP($E244,Primary_nrj!$1:$1048576,MATCH(DATE(O$2,1,1),Primary_nrj!$A$1:$LI$1),FALSE)</f>
        <v>2.3563414640000002</v>
      </c>
      <c r="P244" s="357">
        <f>+VLOOKUP($E244,Primary_nrj!$1:$1048576,MATCH(DATE(P$2,1,1),Primary_nrj!$A$1:$LI$1),FALSE)</f>
        <v>2.477531371</v>
      </c>
      <c r="Q244" s="357">
        <f>+VLOOKUP($E244,Primary_nrj!$1:$1048576,MATCH(DATE(Q$2,1,1),Primary_nrj!$A$1:$LI$1),FALSE)</f>
        <v>2.521390223</v>
      </c>
      <c r="R244" s="357">
        <f>+VLOOKUP($E244,Primary_nrj!$1:$1048576,MATCH(DATE(R$2,1,1),Primary_nrj!$A$1:$LI$1),FALSE)</f>
        <v>2.555597176</v>
      </c>
      <c r="S244" s="357">
        <f>+VLOOKUP($E244,Primary_nrj!$1:$1048576,MATCH(DATE(S$2,1,1),Primary_nrj!$A$1:$LI$1),FALSE)</f>
        <v>2.585212861</v>
      </c>
      <c r="T244" s="357">
        <f>+VLOOKUP($E244,Primary_nrj!$1:$1048576,MATCH(DATE(T$2,1,1),Primary_nrj!$A$1:$LI$1),FALSE)</f>
        <v>2.6118571319999999</v>
      </c>
      <c r="U244" s="357">
        <f>+VLOOKUP($E244,Primary_nrj!$1:$1048576,MATCH(DATE(U$2,1,1),Primary_nrj!$A$1:$LI$1),FALSE)</f>
        <v>2.636813852</v>
      </c>
      <c r="V244" s="357">
        <f>+VLOOKUP($E244,Primary_nrj!$1:$1048576,MATCH(DATE(V$2,1,1),Primary_nrj!$A$1:$LI$1),FALSE)</f>
        <v>2.6560120290000002</v>
      </c>
      <c r="W244" s="357">
        <f>+VLOOKUP($E244,Primary_nrj!$1:$1048576,MATCH(DATE(W$2,1,1),Primary_nrj!$A$1:$LI$1),FALSE)</f>
        <v>2.6744829540000001</v>
      </c>
      <c r="X244" s="357">
        <f>+VLOOKUP($E244,Primary_nrj!$1:$1048576,MATCH(DATE(X$2,1,1),Primary_nrj!$A$1:$LI$1),FALSE)</f>
        <v>2.6935318509999999</v>
      </c>
      <c r="Y244" s="357">
        <f>+VLOOKUP($E244,Primary_nrj!$1:$1048576,MATCH(DATE(Y$2,1,1),Primary_nrj!$A$1:$LI$1),FALSE)</f>
        <v>2.7137470260000001</v>
      </c>
      <c r="Z244" s="357">
        <f>+VLOOKUP($E244,Primary_nrj!$1:$1048576,MATCH(DATE(Z$2,1,1),Primary_nrj!$A$1:$LI$1),FALSE)</f>
        <v>2.7354652559999999</v>
      </c>
      <c r="AA244" s="357">
        <f>+VLOOKUP($E244,Primary_nrj!$1:$1048576,MATCH(DATE(AA$2,1,1),Primary_nrj!$A$1:$LI$1),FALSE)</f>
        <v>2.7589608349999999</v>
      </c>
      <c r="AB244" s="357">
        <f>+VLOOKUP($E244,Primary_nrj!$1:$1048576,MATCH(DATE(AB$2,1,1),Primary_nrj!$A$1:$LI$1),FALSE)</f>
        <v>2.7844250540000002</v>
      </c>
      <c r="AC244" s="357">
        <f>+VLOOKUP($E244,Primary_nrj!$1:$1048576,MATCH(DATE(AC$2,1,1),Primary_nrj!$A$1:$LI$1),FALSE)</f>
        <v>2.8118826970000002</v>
      </c>
      <c r="AD244" s="357">
        <f>+VLOOKUP($E244,Primary_nrj!$1:$1048576,MATCH(DATE(AD$2,1,1),Primary_nrj!$A$1:$LI$1),FALSE)</f>
        <v>2.8411842740000002</v>
      </c>
      <c r="AE244" s="357">
        <f>+VLOOKUP($E244,Primary_nrj!$1:$1048576,MATCH(DATE(AE$2,1,1),Primary_nrj!$A$1:$LI$1),FALSE)</f>
        <v>2.8719383039999999</v>
      </c>
      <c r="AF244" s="357">
        <f>+VLOOKUP($E244,Primary_nrj!$1:$1048576,MATCH(DATE(AF$2,1,1),Primary_nrj!$A$1:$LI$1),FALSE)</f>
        <v>2.9291334089999999</v>
      </c>
      <c r="AG244" s="357">
        <f>+VLOOKUP($E244,Primary_nrj!$1:$1048576,MATCH(DATE(AG$2,1,1),Primary_nrj!$A$1:$LI$1),FALSE)</f>
        <v>2.9963842540000001</v>
      </c>
      <c r="AH244" s="357">
        <f>+VLOOKUP($E244,Primary_nrj!$1:$1048576,MATCH(DATE(AH$2,1,1),Primary_nrj!$A$1:$LI$1),FALSE)</f>
        <v>3.0681020619999999</v>
      </c>
      <c r="AI244" s="357">
        <f>+VLOOKUP($E244,Primary_nrj!$1:$1048576,MATCH(DATE(AI$2,1,1),Primary_nrj!$A$1:$LI$1),FALSE)</f>
        <v>3.1425192169999998</v>
      </c>
      <c r="AJ244" s="357">
        <f>+VLOOKUP($E244,Primary_nrj!$1:$1048576,MATCH(DATE(AJ$2,1,1),Primary_nrj!$A$1:$LI$1),FALSE)</f>
        <v>3.2188344560000002</v>
      </c>
      <c r="AK244" s="357">
        <f>+VLOOKUP($E244,Primary_nrj!$1:$1048576,MATCH(DATE(AK$2,1,1),Primary_nrj!$A$1:$LI$1),FALSE)</f>
        <v>3.2964885779999999</v>
      </c>
      <c r="AL244" s="357">
        <f>+VLOOKUP($E244,Primary_nrj!$1:$1048576,MATCH(DATE(AL$2,1,1),Primary_nrj!$A$1:$LI$1),FALSE)</f>
        <v>3.375005732</v>
      </c>
      <c r="AM244" s="357">
        <f>+VLOOKUP($E244,Primary_nrj!$1:$1048576,MATCH(DATE(AM$2,1,1),Primary_nrj!$A$1:$LI$1),FALSE)</f>
        <v>3.4539323670000002</v>
      </c>
      <c r="AN244" s="357">
        <f>+VLOOKUP($E244,Primary_nrj!$1:$1048576,MATCH(DATE(AN$2,1,1),Primary_nrj!$A$1:$LI$1),FALSE)</f>
        <v>3.5328158150000002</v>
      </c>
      <c r="AO244" s="357">
        <f>+VLOOKUP($E244,Primary_nrj!$1:$1048576,MATCH(DATE(AO$2,1,1),Primary_nrj!$A$1:$LI$1),FALSE)</f>
        <v>3.6111956119999999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1.0950342500000001</v>
      </c>
      <c r="G245" s="332">
        <f>+VLOOKUP($E245,Primary_nrj!$1:$1048576,MATCH(DATE(G$2,1,1),Primary_nrj!$A$1:$LI$1),FALSE)</f>
        <v>1.109017535</v>
      </c>
      <c r="H245" s="332">
        <f>+VLOOKUP($E245,Primary_nrj!$1:$1048576,MATCH(DATE(H$2,1,1),Primary_nrj!$A$1:$LI$1),FALSE)</f>
        <v>1.118780066</v>
      </c>
      <c r="I245" s="332">
        <f>+VLOOKUP($E245,Primary_nrj!$1:$1048576,MATCH(DATE(I$2,1,1),Primary_nrj!$A$1:$LI$1),FALSE)</f>
        <v>1.1225302159999999</v>
      </c>
      <c r="J245" s="332">
        <f>+VLOOKUP($E245,Primary_nrj!$1:$1048576,MATCH(DATE(J$2,1,1),Primary_nrj!$A$1:$LI$1),FALSE)</f>
        <v>1.1300263429999999</v>
      </c>
      <c r="K245" s="332">
        <f>+VLOOKUP($E245,Primary_nrj!$1:$1048576,MATCH(DATE(K$2,1,1),Primary_nrj!$A$1:$LI$1),FALSE)</f>
        <v>1.15191869</v>
      </c>
      <c r="L245" s="332">
        <f>+VLOOKUP($E245,Primary_nrj!$1:$1048576,MATCH(DATE(L$2,1,1),Primary_nrj!$A$1:$LI$1),FALSE)</f>
        <v>1.173224389</v>
      </c>
      <c r="M245" s="332">
        <f>+VLOOKUP($E245,Primary_nrj!$1:$1048576,MATCH(DATE(M$2,1,1),Primary_nrj!$A$1:$LI$1),FALSE)</f>
        <v>1.196841829</v>
      </c>
      <c r="N245" s="332">
        <f>+VLOOKUP($E245,Primary_nrj!$1:$1048576,MATCH(DATE(N$2,1,1),Primary_nrj!$A$1:$LI$1),FALSE)</f>
        <v>1.2217321839999999</v>
      </c>
      <c r="O245" s="332">
        <f>+VLOOKUP($E245,Primary_nrj!$1:$1048576,MATCH(DATE(O$2,1,1),Primary_nrj!$A$1:$LI$1),FALSE)</f>
        <v>1.246540795</v>
      </c>
      <c r="P245" s="332">
        <f>+VLOOKUP($E245,Primary_nrj!$1:$1048576,MATCH(DATE(P$2,1,1),Primary_nrj!$A$1:$LI$1),FALSE)</f>
        <v>1.2698113369999999</v>
      </c>
      <c r="Q245" s="332">
        <f>+VLOOKUP($E245,Primary_nrj!$1:$1048576,MATCH(DATE(Q$2,1,1),Primary_nrj!$A$1:$LI$1),FALSE)</f>
        <v>1.2911177970000001</v>
      </c>
      <c r="R245" s="332">
        <f>+VLOOKUP($E245,Primary_nrj!$1:$1048576,MATCH(DATE(R$2,1,1),Primary_nrj!$A$1:$LI$1),FALSE)</f>
        <v>1.3105385650000001</v>
      </c>
      <c r="S245" s="332">
        <f>+VLOOKUP($E245,Primary_nrj!$1:$1048576,MATCH(DATE(S$2,1,1),Primary_nrj!$A$1:$LI$1),FALSE)</f>
        <v>1.3284471369999999</v>
      </c>
      <c r="T245" s="332">
        <f>+VLOOKUP($E245,Primary_nrj!$1:$1048576,MATCH(DATE(T$2,1,1),Primary_nrj!$A$1:$LI$1),FALSE)</f>
        <v>1.3452720330000001</v>
      </c>
      <c r="U245" s="332">
        <f>+VLOOKUP($E245,Primary_nrj!$1:$1048576,MATCH(DATE(U$2,1,1),Primary_nrj!$A$1:$LI$1),FALSE)</f>
        <v>1.3614694510000001</v>
      </c>
      <c r="V245" s="332">
        <f>+VLOOKUP($E245,Primary_nrj!$1:$1048576,MATCH(DATE(V$2,1,1),Primary_nrj!$A$1:$LI$1),FALSE)</f>
        <v>1.3771625380000001</v>
      </c>
      <c r="W245" s="332">
        <f>+VLOOKUP($E245,Primary_nrj!$1:$1048576,MATCH(DATE(W$2,1,1),Primary_nrj!$A$1:$LI$1),FALSE)</f>
        <v>1.3930405370000001</v>
      </c>
      <c r="X245" s="332">
        <f>+VLOOKUP($E245,Primary_nrj!$1:$1048576,MATCH(DATE(X$2,1,1),Primary_nrj!$A$1:$LI$1),FALSE)</f>
        <v>1.409437388</v>
      </c>
      <c r="Y245" s="332">
        <f>+VLOOKUP($E245,Primary_nrj!$1:$1048576,MATCH(DATE(Y$2,1,1),Primary_nrj!$A$1:$LI$1),FALSE)</f>
        <v>1.4265811770000001</v>
      </c>
      <c r="Z245" s="332">
        <f>+VLOOKUP($E245,Primary_nrj!$1:$1048576,MATCH(DATE(Z$2,1,1),Primary_nrj!$A$1:$LI$1),FALSE)</f>
        <v>1.444605181</v>
      </c>
      <c r="AA245" s="332">
        <f>+VLOOKUP($E245,Primary_nrj!$1:$1048576,MATCH(DATE(AA$2,1,1),Primary_nrj!$A$1:$LI$1),FALSE)</f>
        <v>1.463806028</v>
      </c>
      <c r="AB245" s="332">
        <f>+VLOOKUP($E245,Primary_nrj!$1:$1048576,MATCH(DATE(AB$2,1,1),Primary_nrj!$A$1:$LI$1),FALSE)</f>
        <v>1.484398586</v>
      </c>
      <c r="AC245" s="332">
        <f>+VLOOKUP($E245,Primary_nrj!$1:$1048576,MATCH(DATE(AC$2,1,1),Primary_nrj!$A$1:$LI$1),FALSE)</f>
        <v>1.5065672640000001</v>
      </c>
      <c r="AD245" s="332">
        <f>+VLOOKUP($E245,Primary_nrj!$1:$1048576,MATCH(DATE(AD$2,1,1),Primary_nrj!$A$1:$LI$1),FALSE)</f>
        <v>1.530479138</v>
      </c>
      <c r="AE245" s="332">
        <f>+VLOOKUP($E245,Primary_nrj!$1:$1048576,MATCH(DATE(AE$2,1,1),Primary_nrj!$A$1:$LI$1),FALSE)</f>
        <v>1.5560768279999999</v>
      </c>
      <c r="AF245" s="332">
        <f>+VLOOKUP($E245,Primary_nrj!$1:$1048576,MATCH(DATE(AF$2,1,1),Primary_nrj!$A$1:$LI$1),FALSE)</f>
        <v>1.580290843</v>
      </c>
      <c r="AG245" s="332">
        <f>+VLOOKUP($E245,Primary_nrj!$1:$1048576,MATCH(DATE(AG$2,1,1),Primary_nrj!$A$1:$LI$1),FALSE)</f>
        <v>1.604599433</v>
      </c>
      <c r="AH245" s="332">
        <f>+VLOOKUP($E245,Primary_nrj!$1:$1048576,MATCH(DATE(AH$2,1,1),Primary_nrj!$A$1:$LI$1),FALSE)</f>
        <v>1.630066864</v>
      </c>
      <c r="AI245" s="332">
        <f>+VLOOKUP($E245,Primary_nrj!$1:$1048576,MATCH(DATE(AI$2,1,1),Primary_nrj!$A$1:$LI$1),FALSE)</f>
        <v>1.656967265</v>
      </c>
      <c r="AJ245" s="332">
        <f>+VLOOKUP($E245,Primary_nrj!$1:$1048576,MATCH(DATE(AJ$2,1,1),Primary_nrj!$A$1:$LI$1),FALSE)</f>
        <v>1.6851786849999999</v>
      </c>
      <c r="AK245" s="332">
        <f>+VLOOKUP($E245,Primary_nrj!$1:$1048576,MATCH(DATE(AK$2,1,1),Primary_nrj!$A$1:$LI$1),FALSE)</f>
        <v>1.7144506960000001</v>
      </c>
      <c r="AL245" s="332">
        <f>+VLOOKUP($E245,Primary_nrj!$1:$1048576,MATCH(DATE(AL$2,1,1),Primary_nrj!$A$1:$LI$1),FALSE)</f>
        <v>1.7445132539999999</v>
      </c>
      <c r="AM245" s="332">
        <f>+VLOOKUP($E245,Primary_nrj!$1:$1048576,MATCH(DATE(AM$2,1,1),Primary_nrj!$A$1:$LI$1),FALSE)</f>
        <v>1.7751003350000001</v>
      </c>
      <c r="AN245" s="332">
        <f>+VLOOKUP($E245,Primary_nrj!$1:$1048576,MATCH(DATE(AN$2,1,1),Primary_nrj!$A$1:$LI$1),FALSE)</f>
        <v>1.8059544919999999</v>
      </c>
      <c r="AO245" s="332">
        <f>+VLOOKUP($E245,Primary_nrj!$1:$1048576,MATCH(DATE(AO$2,1,1),Primary_nrj!$A$1:$LI$1),FALSE)</f>
        <v>1.8368226569999999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0.7432212051</v>
      </c>
      <c r="G246" s="357">
        <f>+VLOOKUP($E246,Primary_nrj!$1:$1048576,MATCH(DATE(G$2,1,1),Primary_nrj!$A$1:$LI$1),FALSE)</f>
        <v>0.75271193469999997</v>
      </c>
      <c r="H246" s="357">
        <f>+VLOOKUP($E246,Primary_nrj!$1:$1048576,MATCH(DATE(H$2,1,1),Primary_nrj!$A$1:$LI$1),FALSE)</f>
        <v>0.75933795599999998</v>
      </c>
      <c r="I246" s="357">
        <f>+VLOOKUP($E246,Primary_nrj!$1:$1048576,MATCH(DATE(I$2,1,1),Primary_nrj!$A$1:$LI$1),FALSE)</f>
        <v>0.76188325589999994</v>
      </c>
      <c r="J246" s="357">
        <f>+VLOOKUP($E246,Primary_nrj!$1:$1048576,MATCH(DATE(J$2,1,1),Primary_nrj!$A$1:$LI$1),FALSE)</f>
        <v>0.76697102449999999</v>
      </c>
      <c r="K246" s="357">
        <f>+VLOOKUP($E246,Primary_nrj!$1:$1048576,MATCH(DATE(K$2,1,1),Primary_nrj!$A$1:$LI$1),FALSE)</f>
        <v>0.78182978960000005</v>
      </c>
      <c r="L246" s="357">
        <f>+VLOOKUP($E246,Primary_nrj!$1:$1048576,MATCH(DATE(L$2,1,1),Primary_nrj!$A$1:$LI$1),FALSE)</f>
        <v>0.79629038480000003</v>
      </c>
      <c r="M246" s="357">
        <f>+VLOOKUP($E246,Primary_nrj!$1:$1048576,MATCH(DATE(M$2,1,1),Primary_nrj!$A$1:$LI$1),FALSE)</f>
        <v>0.81232000410000005</v>
      </c>
      <c r="N246" s="357">
        <f>+VLOOKUP($E246,Primary_nrj!$1:$1048576,MATCH(DATE(N$2,1,1),Primary_nrj!$A$1:$LI$1),FALSE)</f>
        <v>0.82921357630000003</v>
      </c>
      <c r="O246" s="357">
        <f>+VLOOKUP($E246,Primary_nrj!$1:$1048576,MATCH(DATE(O$2,1,1),Primary_nrj!$A$1:$LI$1),FALSE)</f>
        <v>0.84605166620000005</v>
      </c>
      <c r="P246" s="357">
        <f>+VLOOKUP($E246,Primary_nrj!$1:$1048576,MATCH(DATE(P$2,1,1),Primary_nrj!$A$1:$LI$1),FALSE)</f>
        <v>0.86184583960000005</v>
      </c>
      <c r="Q246" s="357">
        <f>+VLOOKUP($E246,Primary_nrj!$1:$1048576,MATCH(DATE(Q$2,1,1),Primary_nrj!$A$1:$LI$1),FALSE)</f>
        <v>0.87630695110000001</v>
      </c>
      <c r="R246" s="357">
        <f>+VLOOKUP($E246,Primary_nrj!$1:$1048576,MATCH(DATE(R$2,1,1),Primary_nrj!$A$1:$LI$1),FALSE)</f>
        <v>0.88948820719999999</v>
      </c>
      <c r="S246" s="357">
        <f>+VLOOKUP($E246,Primary_nrj!$1:$1048576,MATCH(DATE(S$2,1,1),Primary_nrj!$A$1:$LI$1),FALSE)</f>
        <v>0.90164310589999996</v>
      </c>
      <c r="T246" s="357">
        <f>+VLOOKUP($E246,Primary_nrj!$1:$1048576,MATCH(DATE(T$2,1,1),Primary_nrj!$A$1:$LI$1),FALSE)</f>
        <v>0.91306249230000003</v>
      </c>
      <c r="U246" s="357">
        <f>+VLOOKUP($E246,Primary_nrj!$1:$1048576,MATCH(DATE(U$2,1,1),Primary_nrj!$A$1:$LI$1),FALSE)</f>
        <v>0.92405599770000002</v>
      </c>
      <c r="V246" s="357">
        <f>+VLOOKUP($E246,Primary_nrj!$1:$1048576,MATCH(DATE(V$2,1,1),Primary_nrj!$A$1:$LI$1),FALSE)</f>
        <v>0.93470720360000004</v>
      </c>
      <c r="W246" s="357">
        <f>+VLOOKUP($E246,Primary_nrj!$1:$1048576,MATCH(DATE(W$2,1,1),Primary_nrj!$A$1:$LI$1),FALSE)</f>
        <v>0.94548391259999998</v>
      </c>
      <c r="X246" s="357">
        <f>+VLOOKUP($E246,Primary_nrj!$1:$1048576,MATCH(DATE(X$2,1,1),Primary_nrj!$A$1:$LI$1),FALSE)</f>
        <v>0.95661277649999998</v>
      </c>
      <c r="Y246" s="357">
        <f>+VLOOKUP($E246,Primary_nrj!$1:$1048576,MATCH(DATE(Y$2,1,1),Primary_nrj!$A$1:$LI$1),FALSE)</f>
        <v>0.96824860239999999</v>
      </c>
      <c r="Z246" s="357">
        <f>+VLOOKUP($E246,Primary_nrj!$1:$1048576,MATCH(DATE(Z$2,1,1),Primary_nrj!$A$1:$LI$1),FALSE)</f>
        <v>0.98048184679999995</v>
      </c>
      <c r="AA246" s="357">
        <f>+VLOOKUP($E246,Primary_nrj!$1:$1048576,MATCH(DATE(AA$2,1,1),Primary_nrj!$A$1:$LI$1),FALSE)</f>
        <v>0.99351383820000005</v>
      </c>
      <c r="AB246" s="357">
        <f>+VLOOKUP($E246,Primary_nrj!$1:$1048576,MATCH(DATE(AB$2,1,1),Primary_nrj!$A$1:$LI$1),FALSE)</f>
        <v>1.007490411</v>
      </c>
      <c r="AC246" s="357">
        <f>+VLOOKUP($E246,Primary_nrj!$1:$1048576,MATCH(DATE(AC$2,1,1),Primary_nrj!$A$1:$LI$1),FALSE)</f>
        <v>1.0225367270000001</v>
      </c>
      <c r="AD246" s="357">
        <f>+VLOOKUP($E246,Primary_nrj!$1:$1048576,MATCH(DATE(AD$2,1,1),Primary_nrj!$A$1:$LI$1),FALSE)</f>
        <v>1.038766184</v>
      </c>
      <c r="AE246" s="357">
        <f>+VLOOKUP($E246,Primary_nrj!$1:$1048576,MATCH(DATE(AE$2,1,1),Primary_nrj!$A$1:$LI$1),FALSE)</f>
        <v>1.056139838</v>
      </c>
      <c r="AF246" s="357">
        <f>+VLOOKUP($E246,Primary_nrj!$1:$1048576,MATCH(DATE(AF$2,1,1),Primary_nrj!$A$1:$LI$1),FALSE)</f>
        <v>1.0725743640000001</v>
      </c>
      <c r="AG246" s="357">
        <f>+VLOOKUP($E246,Primary_nrj!$1:$1048576,MATCH(DATE(AG$2,1,1),Primary_nrj!$A$1:$LI$1),FALSE)</f>
        <v>1.089073081</v>
      </c>
      <c r="AH246" s="357">
        <f>+VLOOKUP($E246,Primary_nrj!$1:$1048576,MATCH(DATE(AH$2,1,1),Primary_nrj!$A$1:$LI$1),FALSE)</f>
        <v>1.106358325</v>
      </c>
      <c r="AI246" s="357">
        <f>+VLOOKUP($E246,Primary_nrj!$1:$1048576,MATCH(DATE(AI$2,1,1),Primary_nrj!$A$1:$LI$1),FALSE)</f>
        <v>1.124616155</v>
      </c>
      <c r="AJ246" s="357">
        <f>+VLOOKUP($E246,Primary_nrj!$1:$1048576,MATCH(DATE(AJ$2,1,1),Primary_nrj!$A$1:$LI$1),FALSE)</f>
        <v>1.143763799</v>
      </c>
      <c r="AK246" s="357">
        <f>+VLOOKUP($E246,Primary_nrj!$1:$1048576,MATCH(DATE(AK$2,1,1),Primary_nrj!$A$1:$LI$1),FALSE)</f>
        <v>1.163631286</v>
      </c>
      <c r="AL246" s="357">
        <f>+VLOOKUP($E246,Primary_nrj!$1:$1048576,MATCH(DATE(AL$2,1,1),Primary_nrj!$A$1:$LI$1),FALSE)</f>
        <v>1.184035333</v>
      </c>
      <c r="AM246" s="357">
        <f>+VLOOKUP($E246,Primary_nrj!$1:$1048576,MATCH(DATE(AM$2,1,1),Primary_nrj!$A$1:$LI$1),FALSE)</f>
        <v>1.2047953840000001</v>
      </c>
      <c r="AN246" s="357">
        <f>+VLOOKUP($E246,Primary_nrj!$1:$1048576,MATCH(DATE(AN$2,1,1),Primary_nrj!$A$1:$LI$1),FALSE)</f>
        <v>1.225736706</v>
      </c>
      <c r="AO246" s="357">
        <f>+VLOOKUP($E246,Primary_nrj!$1:$1048576,MATCH(DATE(AO$2,1,1),Primary_nrj!$A$1:$LI$1),FALSE)</f>
        <v>1.2466875340000001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0.35181304470000002</v>
      </c>
      <c r="G247" s="357">
        <f>+VLOOKUP($E247,Primary_nrj!$1:$1048576,MATCH(DATE(G$2,1,1),Primary_nrj!$A$1:$LI$1),FALSE)</f>
        <v>0.35630560010000001</v>
      </c>
      <c r="H247" s="357">
        <f>+VLOOKUP($E247,Primary_nrj!$1:$1048576,MATCH(DATE(H$2,1,1),Primary_nrj!$A$1:$LI$1),FALSE)</f>
        <v>0.35944211009999999</v>
      </c>
      <c r="I247" s="357">
        <f>+VLOOKUP($E247,Primary_nrj!$1:$1048576,MATCH(DATE(I$2,1,1),Primary_nrj!$A$1:$LI$1),FALSE)</f>
        <v>0.36064695959999998</v>
      </c>
      <c r="J247" s="357">
        <f>+VLOOKUP($E247,Primary_nrj!$1:$1048576,MATCH(DATE(J$2,1,1),Primary_nrj!$A$1:$LI$1),FALSE)</f>
        <v>0.36305531839999999</v>
      </c>
      <c r="K247" s="357">
        <f>+VLOOKUP($E247,Primary_nrj!$1:$1048576,MATCH(DATE(K$2,1,1),Primary_nrj!$A$1:$LI$1),FALSE)</f>
        <v>0.37008890059999999</v>
      </c>
      <c r="L247" s="357">
        <f>+VLOOKUP($E247,Primary_nrj!$1:$1048576,MATCH(DATE(L$2,1,1),Primary_nrj!$A$1:$LI$1),FALSE)</f>
        <v>0.37693400399999999</v>
      </c>
      <c r="M247" s="357">
        <f>+VLOOKUP($E247,Primary_nrj!$1:$1048576,MATCH(DATE(M$2,1,1),Primary_nrj!$A$1:$LI$1),FALSE)</f>
        <v>0.38452182460000001</v>
      </c>
      <c r="N247" s="357">
        <f>+VLOOKUP($E247,Primary_nrj!$1:$1048576,MATCH(DATE(N$2,1,1),Primary_nrj!$A$1:$LI$1),FALSE)</f>
        <v>0.3925186081</v>
      </c>
      <c r="O247" s="357">
        <f>+VLOOKUP($E247,Primary_nrj!$1:$1048576,MATCH(DATE(O$2,1,1),Primary_nrj!$A$1:$LI$1),FALSE)</f>
        <v>0.40048912840000001</v>
      </c>
      <c r="P247" s="357">
        <f>+VLOOKUP($E247,Primary_nrj!$1:$1048576,MATCH(DATE(P$2,1,1),Primary_nrj!$A$1:$LI$1),FALSE)</f>
        <v>0.40796549770000001</v>
      </c>
      <c r="Q247" s="357">
        <f>+VLOOKUP($E247,Primary_nrj!$1:$1048576,MATCH(DATE(Q$2,1,1),Primary_nrj!$A$1:$LI$1),FALSE)</f>
        <v>0.41481084550000002</v>
      </c>
      <c r="R247" s="357">
        <f>+VLOOKUP($E247,Primary_nrj!$1:$1048576,MATCH(DATE(R$2,1,1),Primary_nrj!$A$1:$LI$1),FALSE)</f>
        <v>0.4210503578</v>
      </c>
      <c r="S247" s="357">
        <f>+VLOOKUP($E247,Primary_nrj!$1:$1048576,MATCH(DATE(S$2,1,1),Primary_nrj!$A$1:$LI$1),FALSE)</f>
        <v>0.42680403099999997</v>
      </c>
      <c r="T247" s="357">
        <f>+VLOOKUP($E247,Primary_nrj!$1:$1048576,MATCH(DATE(T$2,1,1),Primary_nrj!$A$1:$LI$1),FALSE)</f>
        <v>0.43220954029999997</v>
      </c>
      <c r="U247" s="357">
        <f>+VLOOKUP($E247,Primary_nrj!$1:$1048576,MATCH(DATE(U$2,1,1),Primary_nrj!$A$1:$LI$1),FALSE)</f>
        <v>0.43741345339999999</v>
      </c>
      <c r="V247" s="357">
        <f>+VLOOKUP($E247,Primary_nrj!$1:$1048576,MATCH(DATE(V$2,1,1),Primary_nrj!$A$1:$LI$1),FALSE)</f>
        <v>0.4424553349</v>
      </c>
      <c r="W247" s="357">
        <f>+VLOOKUP($E247,Primary_nrj!$1:$1048576,MATCH(DATE(W$2,1,1),Primary_nrj!$A$1:$LI$1),FALSE)</f>
        <v>0.44755662470000002</v>
      </c>
      <c r="X247" s="357">
        <f>+VLOOKUP($E247,Primary_nrj!$1:$1048576,MATCH(DATE(X$2,1,1),Primary_nrj!$A$1:$LI$1),FALSE)</f>
        <v>0.45282461149999997</v>
      </c>
      <c r="Y247" s="357">
        <f>+VLOOKUP($E247,Primary_nrj!$1:$1048576,MATCH(DATE(Y$2,1,1),Primary_nrj!$A$1:$LI$1),FALSE)</f>
        <v>0.45833257509999997</v>
      </c>
      <c r="Z247" s="357">
        <f>+VLOOKUP($E247,Primary_nrj!$1:$1048576,MATCH(DATE(Z$2,1,1),Primary_nrj!$A$1:$LI$1),FALSE)</f>
        <v>0.46412333420000002</v>
      </c>
      <c r="AA247" s="357">
        <f>+VLOOKUP($E247,Primary_nrj!$1:$1048576,MATCH(DATE(AA$2,1,1),Primary_nrj!$A$1:$LI$1),FALSE)</f>
        <v>0.47029219020000002</v>
      </c>
      <c r="AB247" s="357">
        <f>+VLOOKUP($E247,Primary_nrj!$1:$1048576,MATCH(DATE(AB$2,1,1),Primary_nrj!$A$1:$LI$1),FALSE)</f>
        <v>0.47690817540000002</v>
      </c>
      <c r="AC247" s="357">
        <f>+VLOOKUP($E247,Primary_nrj!$1:$1048576,MATCH(DATE(AC$2,1,1),Primary_nrj!$A$1:$LI$1),FALSE)</f>
        <v>0.48403053730000001</v>
      </c>
      <c r="AD247" s="357">
        <f>+VLOOKUP($E247,Primary_nrj!$1:$1048576,MATCH(DATE(AD$2,1,1),Primary_nrj!$A$1:$LI$1),FALSE)</f>
        <v>0.49171295370000001</v>
      </c>
      <c r="AE247" s="357">
        <f>+VLOOKUP($E247,Primary_nrj!$1:$1048576,MATCH(DATE(AE$2,1,1),Primary_nrj!$A$1:$LI$1),FALSE)</f>
        <v>0.49993698990000002</v>
      </c>
      <c r="AF247" s="357">
        <f>+VLOOKUP($E247,Primary_nrj!$1:$1048576,MATCH(DATE(AF$2,1,1),Primary_nrj!$A$1:$LI$1),FALSE)</f>
        <v>0.50771647819999999</v>
      </c>
      <c r="AG247" s="357">
        <f>+VLOOKUP($E247,Primary_nrj!$1:$1048576,MATCH(DATE(AG$2,1,1),Primary_nrj!$A$1:$LI$1),FALSE)</f>
        <v>0.51552635189999996</v>
      </c>
      <c r="AH247" s="357">
        <f>+VLOOKUP($E247,Primary_nrj!$1:$1048576,MATCH(DATE(AH$2,1,1),Primary_nrj!$A$1:$LI$1),FALSE)</f>
        <v>0.52370853829999997</v>
      </c>
      <c r="AI247" s="357">
        <f>+VLOOKUP($E247,Primary_nrj!$1:$1048576,MATCH(DATE(AI$2,1,1),Primary_nrj!$A$1:$LI$1),FALSE)</f>
        <v>0.53235111010000002</v>
      </c>
      <c r="AJ247" s="357">
        <f>+VLOOKUP($E247,Primary_nrj!$1:$1048576,MATCH(DATE(AJ$2,1,1),Primary_nrj!$A$1:$LI$1),FALSE)</f>
        <v>0.54141488650000003</v>
      </c>
      <c r="AK247" s="357">
        <f>+VLOOKUP($E247,Primary_nrj!$1:$1048576,MATCH(DATE(AK$2,1,1),Primary_nrj!$A$1:$LI$1),FALSE)</f>
        <v>0.55081940979999999</v>
      </c>
      <c r="AL247" s="357">
        <f>+VLOOKUP($E247,Primary_nrj!$1:$1048576,MATCH(DATE(AL$2,1,1),Primary_nrj!$A$1:$LI$1),FALSE)</f>
        <v>0.56047792060000001</v>
      </c>
      <c r="AM247" s="357">
        <f>+VLOOKUP($E247,Primary_nrj!$1:$1048576,MATCH(DATE(AM$2,1,1),Primary_nrj!$A$1:$LI$1),FALSE)</f>
        <v>0.57030495020000005</v>
      </c>
      <c r="AN247" s="357">
        <f>+VLOOKUP($E247,Primary_nrj!$1:$1048576,MATCH(DATE(AN$2,1,1),Primary_nrj!$A$1:$LI$1),FALSE)</f>
        <v>0.58021778629999998</v>
      </c>
      <c r="AO247" s="357">
        <f>+VLOOKUP($E247,Primary_nrj!$1:$1048576,MATCH(DATE(AO$2,1,1),Primary_nrj!$A$1:$LI$1),FALSE)</f>
        <v>0.59013512290000003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42.30639042</v>
      </c>
      <c r="G248" s="332">
        <f>+VLOOKUP($E248,Primary_nrj!$1:$1048576,MATCH(DATE(G$2,1,1),Primary_nrj!$A$1:$LI$1),FALSE)</f>
        <v>42.639976730000001</v>
      </c>
      <c r="H248" s="332">
        <f>+VLOOKUP($E248,Primary_nrj!$1:$1048576,MATCH(DATE(H$2,1,1),Primary_nrj!$A$1:$LI$1),FALSE)</f>
        <v>42.901346099999998</v>
      </c>
      <c r="I248" s="332">
        <f>+VLOOKUP($E248,Primary_nrj!$1:$1048576,MATCH(DATE(I$2,1,1),Primary_nrj!$A$1:$LI$1),FALSE)</f>
        <v>43.059635780000001</v>
      </c>
      <c r="J248" s="332">
        <f>+VLOOKUP($E248,Primary_nrj!$1:$1048576,MATCH(DATE(J$2,1,1),Primary_nrj!$A$1:$LI$1),FALSE)</f>
        <v>43.320358779999999</v>
      </c>
      <c r="K248" s="332">
        <f>+VLOOKUP($E248,Primary_nrj!$1:$1048576,MATCH(DATE(K$2,1,1),Primary_nrj!$A$1:$LI$1),FALSE)</f>
        <v>43.955068130000001</v>
      </c>
      <c r="L248" s="332">
        <f>+VLOOKUP($E248,Primary_nrj!$1:$1048576,MATCH(DATE(L$2,1,1),Primary_nrj!$A$1:$LI$1),FALSE)</f>
        <v>44.570386050000003</v>
      </c>
      <c r="M248" s="332">
        <f>+VLOOKUP($E248,Primary_nrj!$1:$1048576,MATCH(DATE(M$2,1,1),Primary_nrj!$A$1:$LI$1),FALSE)</f>
        <v>45.2096564</v>
      </c>
      <c r="N248" s="332">
        <f>+VLOOKUP($E248,Primary_nrj!$1:$1048576,MATCH(DATE(N$2,1,1),Primary_nrj!$A$1:$LI$1),FALSE)</f>
        <v>45.861667670000003</v>
      </c>
      <c r="O248" s="332">
        <f>+VLOOKUP($E248,Primary_nrj!$1:$1048576,MATCH(DATE(O$2,1,1),Primary_nrj!$A$1:$LI$1),FALSE)</f>
        <v>46.49212945</v>
      </c>
      <c r="P248" s="332">
        <f>+VLOOKUP($E248,Primary_nrj!$1:$1048576,MATCH(DATE(P$2,1,1),Primary_nrj!$A$1:$LI$1),FALSE)</f>
        <v>47.064233010000002</v>
      </c>
      <c r="Q248" s="332">
        <f>+VLOOKUP($E248,Primary_nrj!$1:$1048576,MATCH(DATE(Q$2,1,1),Primary_nrj!$A$1:$LI$1),FALSE)</f>
        <v>47.776027300000003</v>
      </c>
      <c r="R248" s="332">
        <f>+VLOOKUP($E248,Primary_nrj!$1:$1048576,MATCH(DATE(R$2,1,1),Primary_nrj!$A$1:$LI$1),FALSE)</f>
        <v>48.449703220000004</v>
      </c>
      <c r="S248" s="332">
        <f>+VLOOKUP($E248,Primary_nrj!$1:$1048576,MATCH(DATE(S$2,1,1),Primary_nrj!$A$1:$LI$1),FALSE)</f>
        <v>49.075868190000001</v>
      </c>
      <c r="T248" s="332">
        <f>+VLOOKUP($E248,Primary_nrj!$1:$1048576,MATCH(DATE(T$2,1,1),Primary_nrj!$A$1:$LI$1),FALSE)</f>
        <v>49.660897839999997</v>
      </c>
      <c r="U248" s="332">
        <f>+VLOOKUP($E248,Primary_nrj!$1:$1048576,MATCH(DATE(U$2,1,1),Primary_nrj!$A$1:$LI$1),FALSE)</f>
        <v>50.215099379999998</v>
      </c>
      <c r="V248" s="332">
        <f>+VLOOKUP($E248,Primary_nrj!$1:$1048576,MATCH(DATE(V$2,1,1),Primary_nrj!$A$1:$LI$1),FALSE)</f>
        <v>50.664026450000001</v>
      </c>
      <c r="W248" s="332">
        <f>+VLOOKUP($E248,Primary_nrj!$1:$1048576,MATCH(DATE(W$2,1,1),Primary_nrj!$A$1:$LI$1),FALSE)</f>
        <v>51.12296611</v>
      </c>
      <c r="X248" s="332">
        <f>+VLOOKUP($E248,Primary_nrj!$1:$1048576,MATCH(DATE(X$2,1,1),Primary_nrj!$A$1:$LI$1),FALSE)</f>
        <v>51.602433949999998</v>
      </c>
      <c r="Y248" s="332">
        <f>+VLOOKUP($E248,Primary_nrj!$1:$1048576,MATCH(DATE(Y$2,1,1),Primary_nrj!$A$1:$LI$1),FALSE)</f>
        <v>52.104988229999996</v>
      </c>
      <c r="Z248" s="332">
        <f>+VLOOKUP($E248,Primary_nrj!$1:$1048576,MATCH(DATE(Z$2,1,1),Primary_nrj!$A$1:$LI$1),FALSE)</f>
        <v>52.631635459999998</v>
      </c>
      <c r="AA248" s="332">
        <f>+VLOOKUP($E248,Primary_nrj!$1:$1048576,MATCH(DATE(AA$2,1,1),Primary_nrj!$A$1:$LI$1),FALSE)</f>
        <v>53.189821879999997</v>
      </c>
      <c r="AB248" s="332">
        <f>+VLOOKUP($E248,Primary_nrj!$1:$1048576,MATCH(DATE(AB$2,1,1),Primary_nrj!$A$1:$LI$1),FALSE)</f>
        <v>53.78466152</v>
      </c>
      <c r="AC248" s="332">
        <f>+VLOOKUP($E248,Primary_nrj!$1:$1048576,MATCH(DATE(AC$2,1,1),Primary_nrj!$A$1:$LI$1),FALSE)</f>
        <v>54.420910139999997</v>
      </c>
      <c r="AD248" s="332">
        <f>+VLOOKUP($E248,Primary_nrj!$1:$1048576,MATCH(DATE(AD$2,1,1),Primary_nrj!$A$1:$LI$1),FALSE)</f>
        <v>55.103036869999997</v>
      </c>
      <c r="AE248" s="332">
        <f>+VLOOKUP($E248,Primary_nrj!$1:$1048576,MATCH(DATE(AE$2,1,1),Primary_nrj!$A$1:$LI$1),FALSE)</f>
        <v>55.82791667</v>
      </c>
      <c r="AF248" s="332">
        <f>+VLOOKUP($E248,Primary_nrj!$1:$1048576,MATCH(DATE(AF$2,1,1),Primary_nrj!$A$1:$LI$1),FALSE)</f>
        <v>56.561858530000002</v>
      </c>
      <c r="AG248" s="332">
        <f>+VLOOKUP($E248,Primary_nrj!$1:$1048576,MATCH(DATE(AG$2,1,1),Primary_nrj!$A$1:$LI$1),FALSE)</f>
        <v>57.326564939999997</v>
      </c>
      <c r="AH248" s="332">
        <f>+VLOOKUP($E248,Primary_nrj!$1:$1048576,MATCH(DATE(AH$2,1,1),Primary_nrj!$A$1:$LI$1),FALSE)</f>
        <v>58.132918089999997</v>
      </c>
      <c r="AI248" s="332">
        <f>+VLOOKUP($E248,Primary_nrj!$1:$1048576,MATCH(DATE(AI$2,1,1),Primary_nrj!$A$1:$LI$1),FALSE)</f>
        <v>58.982051140000003</v>
      </c>
      <c r="AJ248" s="332">
        <f>+VLOOKUP($E248,Primary_nrj!$1:$1048576,MATCH(DATE(AJ$2,1,1),Primary_nrj!$A$1:$LI$1),FALSE)</f>
        <v>59.870053259999999</v>
      </c>
      <c r="AK248" s="332">
        <f>+VLOOKUP($E248,Primary_nrj!$1:$1048576,MATCH(DATE(AK$2,1,1),Primary_nrj!$A$1:$LI$1),FALSE)</f>
        <v>60.790944070000002</v>
      </c>
      <c r="AL248" s="332">
        <f>+VLOOKUP($E248,Primary_nrj!$1:$1048576,MATCH(DATE(AL$2,1,1),Primary_nrj!$A$1:$LI$1),FALSE)</f>
        <v>61.738012060000003</v>
      </c>
      <c r="AM248" s="332">
        <f>+VLOOKUP($E248,Primary_nrj!$1:$1048576,MATCH(DATE(AM$2,1,1),Primary_nrj!$A$1:$LI$1),FALSE)</f>
        <v>62.704151809999999</v>
      </c>
      <c r="AN248" s="332">
        <f>+VLOOKUP($E248,Primary_nrj!$1:$1048576,MATCH(DATE(AN$2,1,1),Primary_nrj!$A$1:$LI$1),FALSE)</f>
        <v>63.682008080000003</v>
      </c>
      <c r="AO248" s="332">
        <f>+VLOOKUP($E248,Primary_nrj!$1:$1048576,MATCH(DATE(AO$2,1,1),Primary_nrj!$A$1:$LI$1),FALSE)</f>
        <v>64.664071120000003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36.529783860000002</v>
      </c>
      <c r="G249" s="357">
        <f>+VLOOKUP($E249,Primary_nrj!$1:$1048576,MATCH(DATE(G$2,1,1),Primary_nrj!$A$1:$LI$1),FALSE)</f>
        <v>36.817821559999999</v>
      </c>
      <c r="H249" s="357">
        <f>+VLOOKUP($E249,Primary_nrj!$1:$1048576,MATCH(DATE(H$2,1,1),Primary_nrj!$A$1:$LI$1),FALSE)</f>
        <v>37.04350299</v>
      </c>
      <c r="I249" s="357">
        <f>+VLOOKUP($E249,Primary_nrj!$1:$1048576,MATCH(DATE(I$2,1,1),Primary_nrj!$A$1:$LI$1),FALSE)</f>
        <v>37.180179449999997</v>
      </c>
      <c r="J249" s="357">
        <f>+VLOOKUP($E249,Primary_nrj!$1:$1048576,MATCH(DATE(J$2,1,1),Primary_nrj!$A$1:$LI$1),FALSE)</f>
        <v>37.405302769999999</v>
      </c>
      <c r="K249" s="357">
        <f>+VLOOKUP($E249,Primary_nrj!$1:$1048576,MATCH(DATE(K$2,1,1),Primary_nrj!$A$1:$LI$1),FALSE)</f>
        <v>37.953347520000001</v>
      </c>
      <c r="L249" s="357">
        <f>+VLOOKUP($E249,Primary_nrj!$1:$1048576,MATCH(DATE(L$2,1,1),Primary_nrj!$A$1:$LI$1),FALSE)</f>
        <v>38.4846486</v>
      </c>
      <c r="M249" s="357">
        <f>+VLOOKUP($E249,Primary_nrj!$1:$1048576,MATCH(DATE(M$2,1,1),Primary_nrj!$A$1:$LI$1),FALSE)</f>
        <v>39.036631589999999</v>
      </c>
      <c r="N249" s="357">
        <f>+VLOOKUP($E249,Primary_nrj!$1:$1048576,MATCH(DATE(N$2,1,1),Primary_nrj!$A$1:$LI$1),FALSE)</f>
        <v>39.599615819999997</v>
      </c>
      <c r="O249" s="357">
        <f>+VLOOKUP($E249,Primary_nrj!$1:$1048576,MATCH(DATE(O$2,1,1),Primary_nrj!$A$1:$LI$1),FALSE)</f>
        <v>40.14399298</v>
      </c>
      <c r="P249" s="357">
        <f>+VLOOKUP($E249,Primary_nrj!$1:$1048576,MATCH(DATE(P$2,1,1),Primary_nrj!$A$1:$LI$1),FALSE)</f>
        <v>40.637980259999999</v>
      </c>
      <c r="Q249" s="357">
        <f>+VLOOKUP($E249,Primary_nrj!$1:$1048576,MATCH(DATE(Q$2,1,1),Primary_nrj!$A$1:$LI$1),FALSE)</f>
        <v>41.25258462</v>
      </c>
      <c r="R249" s="357">
        <f>+VLOOKUP($E249,Primary_nrj!$1:$1048576,MATCH(DATE(R$2,1,1),Primary_nrj!$A$1:$LI$1),FALSE)</f>
        <v>41.834275359999999</v>
      </c>
      <c r="S249" s="357">
        <f>+VLOOKUP($E249,Primary_nrj!$1:$1048576,MATCH(DATE(S$2,1,1),Primary_nrj!$A$1:$LI$1),FALSE)</f>
        <v>42.374942410000003</v>
      </c>
      <c r="T249" s="357">
        <f>+VLOOKUP($E249,Primary_nrj!$1:$1048576,MATCH(DATE(T$2,1,1),Primary_nrj!$A$1:$LI$1),FALSE)</f>
        <v>42.880090840000001</v>
      </c>
      <c r="U249" s="357">
        <f>+VLOOKUP($E249,Primary_nrj!$1:$1048576,MATCH(DATE(U$2,1,1),Primary_nrj!$A$1:$LI$1),FALSE)</f>
        <v>43.358620500000001</v>
      </c>
      <c r="V249" s="357">
        <f>+VLOOKUP($E249,Primary_nrj!$1:$1048576,MATCH(DATE(V$2,1,1),Primary_nrj!$A$1:$LI$1),FALSE)</f>
        <v>43.746250089999997</v>
      </c>
      <c r="W249" s="357">
        <f>+VLOOKUP($E249,Primary_nrj!$1:$1048576,MATCH(DATE(W$2,1,1),Primary_nrj!$A$1:$LI$1),FALSE)</f>
        <v>44.142525130000003</v>
      </c>
      <c r="X249" s="357">
        <f>+VLOOKUP($E249,Primary_nrj!$1:$1048576,MATCH(DATE(X$2,1,1),Primary_nrj!$A$1:$LI$1),FALSE)</f>
        <v>44.556525379999997</v>
      </c>
      <c r="Y249" s="357">
        <f>+VLOOKUP($E249,Primary_nrj!$1:$1048576,MATCH(DATE(Y$2,1,1),Primary_nrj!$A$1:$LI$1),FALSE)</f>
        <v>44.990459799999996</v>
      </c>
      <c r="Z249" s="357">
        <f>+VLOOKUP($E249,Primary_nrj!$1:$1048576,MATCH(DATE(Z$2,1,1),Primary_nrj!$A$1:$LI$1),FALSE)</f>
        <v>45.445197479999997</v>
      </c>
      <c r="AA249" s="357">
        <f>+VLOOKUP($E249,Primary_nrj!$1:$1048576,MATCH(DATE(AA$2,1,1),Primary_nrj!$A$1:$LI$1),FALSE)</f>
        <v>45.927167910000001</v>
      </c>
      <c r="AB249" s="357">
        <f>+VLOOKUP($E249,Primary_nrj!$1:$1048576,MATCH(DATE(AB$2,1,1),Primary_nrj!$A$1:$LI$1),FALSE)</f>
        <v>46.440786860000003</v>
      </c>
      <c r="AC249" s="357">
        <f>+VLOOKUP($E249,Primary_nrj!$1:$1048576,MATCH(DATE(AC$2,1,1),Primary_nrj!$A$1:$LI$1),FALSE)</f>
        <v>46.990160699999997</v>
      </c>
      <c r="AD249" s="357">
        <f>+VLOOKUP($E249,Primary_nrj!$1:$1048576,MATCH(DATE(AD$2,1,1),Primary_nrj!$A$1:$LI$1),FALSE)</f>
        <v>47.579148369999999</v>
      </c>
      <c r="AE249" s="357">
        <f>+VLOOKUP($E249,Primary_nrj!$1:$1048576,MATCH(DATE(AE$2,1,1),Primary_nrj!$A$1:$LI$1),FALSE)</f>
        <v>48.205051500000003</v>
      </c>
      <c r="AF249" s="357">
        <f>+VLOOKUP($E249,Primary_nrj!$1:$1048576,MATCH(DATE(AF$2,1,1),Primary_nrj!$A$1:$LI$1),FALSE)</f>
        <v>48.838779340000002</v>
      </c>
      <c r="AG249" s="357">
        <f>+VLOOKUP($E249,Primary_nrj!$1:$1048576,MATCH(DATE(AG$2,1,1),Primary_nrj!$A$1:$LI$1),FALSE)</f>
        <v>49.49907108</v>
      </c>
      <c r="AH249" s="357">
        <f>+VLOOKUP($E249,Primary_nrj!$1:$1048576,MATCH(DATE(AH$2,1,1),Primary_nrj!$A$1:$LI$1),FALSE)</f>
        <v>50.195323010000003</v>
      </c>
      <c r="AI249" s="357">
        <f>+VLOOKUP($E249,Primary_nrj!$1:$1048576,MATCH(DATE(AI$2,1,1),Primary_nrj!$A$1:$LI$1),FALSE)</f>
        <v>50.928513590000001</v>
      </c>
      <c r="AJ249" s="357">
        <f>+VLOOKUP($E249,Primary_nrj!$1:$1048576,MATCH(DATE(AJ$2,1,1),Primary_nrj!$A$1:$LI$1),FALSE)</f>
        <v>51.695265970000001</v>
      </c>
      <c r="AK249" s="357">
        <f>+VLOOKUP($E249,Primary_nrj!$1:$1048576,MATCH(DATE(AK$2,1,1),Primary_nrj!$A$1:$LI$1),FALSE)</f>
        <v>52.490416349999997</v>
      </c>
      <c r="AL249" s="357">
        <f>+VLOOKUP($E249,Primary_nrj!$1:$1048576,MATCH(DATE(AL$2,1,1),Primary_nrj!$A$1:$LI$1),FALSE)</f>
        <v>53.30816961</v>
      </c>
      <c r="AM249" s="357">
        <f>+VLOOKUP($E249,Primary_nrj!$1:$1048576,MATCH(DATE(AM$2,1,1),Primary_nrj!$A$1:$LI$1),FALSE)</f>
        <v>54.142390540000001</v>
      </c>
      <c r="AN249" s="357">
        <f>+VLOOKUP($E249,Primary_nrj!$1:$1048576,MATCH(DATE(AN$2,1,1),Primary_nrj!$A$1:$LI$1),FALSE)</f>
        <v>54.986728190000001</v>
      </c>
      <c r="AO249" s="357">
        <f>+VLOOKUP($E249,Primary_nrj!$1:$1048576,MATCH(DATE(AO$2,1,1),Primary_nrj!$A$1:$LI$1),FALSE)</f>
        <v>55.834698209999999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5.7766065659999999</v>
      </c>
      <c r="G250" s="357">
        <f>+VLOOKUP($E250,Primary_nrj!$1:$1048576,MATCH(DATE(G$2,1,1),Primary_nrj!$A$1:$LI$1),FALSE)</f>
        <v>5.8221551659999999</v>
      </c>
      <c r="H250" s="357">
        <f>+VLOOKUP($E250,Primary_nrj!$1:$1048576,MATCH(DATE(H$2,1,1),Primary_nrj!$A$1:$LI$1),FALSE)</f>
        <v>5.857843109</v>
      </c>
      <c r="I250" s="357">
        <f>+VLOOKUP($E250,Primary_nrj!$1:$1048576,MATCH(DATE(I$2,1,1),Primary_nrj!$A$1:$LI$1),FALSE)</f>
        <v>5.8794563249999996</v>
      </c>
      <c r="J250" s="357">
        <f>+VLOOKUP($E250,Primary_nrj!$1:$1048576,MATCH(DATE(J$2,1,1),Primary_nrj!$A$1:$LI$1),FALSE)</f>
        <v>5.9150560109999999</v>
      </c>
      <c r="K250" s="357">
        <f>+VLOOKUP($E250,Primary_nrj!$1:$1048576,MATCH(DATE(K$2,1,1),Primary_nrj!$A$1:$LI$1),FALSE)</f>
        <v>6.0017206060000001</v>
      </c>
      <c r="L250" s="357">
        <f>+VLOOKUP($E250,Primary_nrj!$1:$1048576,MATCH(DATE(L$2,1,1),Primary_nrj!$A$1:$LI$1),FALSE)</f>
        <v>6.0857374530000001</v>
      </c>
      <c r="M250" s="357">
        <f>+VLOOKUP($E250,Primary_nrj!$1:$1048576,MATCH(DATE(M$2,1,1),Primary_nrj!$A$1:$LI$1),FALSE)</f>
        <v>6.173024818</v>
      </c>
      <c r="N250" s="357">
        <f>+VLOOKUP($E250,Primary_nrj!$1:$1048576,MATCH(DATE(N$2,1,1),Primary_nrj!$A$1:$LI$1),FALSE)</f>
        <v>6.2620518540000001</v>
      </c>
      <c r="O250" s="357">
        <f>+VLOOKUP($E250,Primary_nrj!$1:$1048576,MATCH(DATE(O$2,1,1),Primary_nrj!$A$1:$LI$1),FALSE)</f>
        <v>6.3481364769999997</v>
      </c>
      <c r="P250" s="357">
        <f>+VLOOKUP($E250,Primary_nrj!$1:$1048576,MATCH(DATE(P$2,1,1),Primary_nrj!$A$1:$LI$1),FALSE)</f>
        <v>6.4262527409999999</v>
      </c>
      <c r="Q250" s="357">
        <f>+VLOOKUP($E250,Primary_nrj!$1:$1048576,MATCH(DATE(Q$2,1,1),Primary_nrj!$A$1:$LI$1),FALSE)</f>
        <v>6.5234426809999997</v>
      </c>
      <c r="R250" s="357">
        <f>+VLOOKUP($E250,Primary_nrj!$1:$1048576,MATCH(DATE(R$2,1,1),Primary_nrj!$A$1:$LI$1),FALSE)</f>
        <v>6.6154278570000002</v>
      </c>
      <c r="S250" s="357">
        <f>+VLOOKUP($E250,Primary_nrj!$1:$1048576,MATCH(DATE(S$2,1,1),Primary_nrj!$A$1:$LI$1),FALSE)</f>
        <v>6.7009257839999998</v>
      </c>
      <c r="T250" s="357">
        <f>+VLOOKUP($E250,Primary_nrj!$1:$1048576,MATCH(DATE(T$2,1,1),Primary_nrj!$A$1:$LI$1),FALSE)</f>
        <v>6.7808070049999998</v>
      </c>
      <c r="U250" s="357">
        <f>+VLOOKUP($E250,Primary_nrj!$1:$1048576,MATCH(DATE(U$2,1,1),Primary_nrj!$A$1:$LI$1),FALSE)</f>
        <v>6.8564788889999999</v>
      </c>
      <c r="V250" s="357">
        <f>+VLOOKUP($E250,Primary_nrj!$1:$1048576,MATCH(DATE(V$2,1,1),Primary_nrj!$A$1:$LI$1),FALSE)</f>
        <v>6.9177763680000002</v>
      </c>
      <c r="W250" s="357">
        <f>+VLOOKUP($E250,Primary_nrj!$1:$1048576,MATCH(DATE(W$2,1,1),Primary_nrj!$A$1:$LI$1),FALSE)</f>
        <v>6.9804409869999997</v>
      </c>
      <c r="X250" s="357">
        <f>+VLOOKUP($E250,Primary_nrj!$1:$1048576,MATCH(DATE(X$2,1,1),Primary_nrj!$A$1:$LI$1),FALSE)</f>
        <v>7.0459085679999998</v>
      </c>
      <c r="Y250" s="357">
        <f>+VLOOKUP($E250,Primary_nrj!$1:$1048576,MATCH(DATE(Y$2,1,1),Primary_nrj!$A$1:$LI$1),FALSE)</f>
        <v>7.1145284220000002</v>
      </c>
      <c r="Z250" s="357">
        <f>+VLOOKUP($E250,Primary_nrj!$1:$1048576,MATCH(DATE(Z$2,1,1),Primary_nrj!$A$1:$LI$1),FALSE)</f>
        <v>7.1864379810000001</v>
      </c>
      <c r="AA250" s="357">
        <f>+VLOOKUP($E250,Primary_nrj!$1:$1048576,MATCH(DATE(AA$2,1,1),Primary_nrj!$A$1:$LI$1),FALSE)</f>
        <v>7.2626539689999996</v>
      </c>
      <c r="AB250" s="357">
        <f>+VLOOKUP($E250,Primary_nrj!$1:$1048576,MATCH(DATE(AB$2,1,1),Primary_nrj!$A$1:$LI$1),FALSE)</f>
        <v>7.3438746679999998</v>
      </c>
      <c r="AC250" s="357">
        <f>+VLOOKUP($E250,Primary_nrj!$1:$1048576,MATCH(DATE(AC$2,1,1),Primary_nrj!$A$1:$LI$1),FALSE)</f>
        <v>7.4307494370000002</v>
      </c>
      <c r="AD250" s="357">
        <f>+VLOOKUP($E250,Primary_nrj!$1:$1048576,MATCH(DATE(AD$2,1,1),Primary_nrj!$A$1:$LI$1),FALSE)</f>
        <v>7.5238885050000004</v>
      </c>
      <c r="AE250" s="357">
        <f>+VLOOKUP($E250,Primary_nrj!$1:$1048576,MATCH(DATE(AE$2,1,1),Primary_nrj!$A$1:$LI$1),FALSE)</f>
        <v>7.6228651699999999</v>
      </c>
      <c r="AF250" s="357">
        <f>+VLOOKUP($E250,Primary_nrj!$1:$1048576,MATCH(DATE(AF$2,1,1),Primary_nrj!$A$1:$LI$1),FALSE)</f>
        <v>7.7230791869999997</v>
      </c>
      <c r="AG250" s="357">
        <f>+VLOOKUP($E250,Primary_nrj!$1:$1048576,MATCH(DATE(AG$2,1,1),Primary_nrj!$A$1:$LI$1),FALSE)</f>
        <v>7.827493864</v>
      </c>
      <c r="AH250" s="357">
        <f>+VLOOKUP($E250,Primary_nrj!$1:$1048576,MATCH(DATE(AH$2,1,1),Primary_nrj!$A$1:$LI$1),FALSE)</f>
        <v>7.937595076</v>
      </c>
      <c r="AI250" s="357">
        <f>+VLOOKUP($E250,Primary_nrj!$1:$1048576,MATCH(DATE(AI$2,1,1),Primary_nrj!$A$1:$LI$1),FALSE)</f>
        <v>8.0535375499999997</v>
      </c>
      <c r="AJ250" s="357">
        <f>+VLOOKUP($E250,Primary_nrj!$1:$1048576,MATCH(DATE(AJ$2,1,1),Primary_nrj!$A$1:$LI$1),FALSE)</f>
        <v>8.1747872919999995</v>
      </c>
      <c r="AK250" s="357">
        <f>+VLOOKUP($E250,Primary_nrj!$1:$1048576,MATCH(DATE(AK$2,1,1),Primary_nrj!$A$1:$LI$1),FALSE)</f>
        <v>8.3005277260000003</v>
      </c>
      <c r="AL250" s="357">
        <f>+VLOOKUP($E250,Primary_nrj!$1:$1048576,MATCH(DATE(AL$2,1,1),Primary_nrj!$A$1:$LI$1),FALSE)</f>
        <v>8.4298424480000005</v>
      </c>
      <c r="AM250" s="357">
        <f>+VLOOKUP($E250,Primary_nrj!$1:$1048576,MATCH(DATE(AM$2,1,1),Primary_nrj!$A$1:$LI$1),FALSE)</f>
        <v>8.561761271</v>
      </c>
      <c r="AN250" s="357">
        <f>+VLOOKUP($E250,Primary_nrj!$1:$1048576,MATCH(DATE(AN$2,1,1),Primary_nrj!$A$1:$LI$1),FALSE)</f>
        <v>8.6952798930000004</v>
      </c>
      <c r="AO250" s="357">
        <f>+VLOOKUP($E250,Primary_nrj!$1:$1048576,MATCH(DATE(AO$2,1,1),Primary_nrj!$A$1:$LI$1),FALSE)</f>
        <v>8.8293729180000007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7.9254670620000001</v>
      </c>
      <c r="G251" s="332">
        <f>+VLOOKUP($E251,Primary_nrj!$1:$1048576,MATCH(DATE(G$2,1,1),Primary_nrj!$A$1:$LI$1),FALSE)</f>
        <v>8.0062457689999995</v>
      </c>
      <c r="H251" s="332">
        <f>+VLOOKUP($E251,Primary_nrj!$1:$1048576,MATCH(DATE(H$2,1,1),Primary_nrj!$A$1:$LI$1),FALSE)</f>
        <v>8.0611709820000002</v>
      </c>
      <c r="I251" s="332">
        <f>+VLOOKUP($E251,Primary_nrj!$1:$1048576,MATCH(DATE(I$2,1,1),Primary_nrj!$A$1:$LI$1),FALSE)</f>
        <v>8.0753522929999999</v>
      </c>
      <c r="J251" s="332">
        <f>+VLOOKUP($E251,Primary_nrj!$1:$1048576,MATCH(DATE(J$2,1,1),Primary_nrj!$A$1:$LI$1),FALSE)</f>
        <v>8.1218509050000005</v>
      </c>
      <c r="K251" s="332">
        <f>+VLOOKUP($E251,Primary_nrj!$1:$1048576,MATCH(DATE(K$2,1,1),Primary_nrj!$A$1:$LI$1),FALSE)</f>
        <v>8.2401466299999999</v>
      </c>
      <c r="L251" s="332">
        <f>+VLOOKUP($E251,Primary_nrj!$1:$1048576,MATCH(DATE(L$2,1,1),Primary_nrj!$A$1:$LI$1),FALSE)</f>
        <v>8.3628988320000008</v>
      </c>
      <c r="M251" s="332">
        <f>+VLOOKUP($E251,Primary_nrj!$1:$1048576,MATCH(DATE(M$2,1,1),Primary_nrj!$A$1:$LI$1),FALSE)</f>
        <v>8.4907143719999993</v>
      </c>
      <c r="N251" s="332">
        <f>+VLOOKUP($E251,Primary_nrj!$1:$1048576,MATCH(DATE(N$2,1,1),Primary_nrj!$A$1:$LI$1),FALSE)</f>
        <v>8.6231510969999992</v>
      </c>
      <c r="O251" s="332">
        <f>+VLOOKUP($E251,Primary_nrj!$1:$1048576,MATCH(DATE(O$2,1,1),Primary_nrj!$A$1:$LI$1),FALSE)</f>
        <v>8.7541860200000006</v>
      </c>
      <c r="P251" s="332">
        <f>+VLOOKUP($E251,Primary_nrj!$1:$1048576,MATCH(DATE(P$2,1,1),Primary_nrj!$A$1:$LI$1),FALSE)</f>
        <v>8.8774710940000006</v>
      </c>
      <c r="Q251" s="332">
        <f>+VLOOKUP($E251,Primary_nrj!$1:$1048576,MATCH(DATE(Q$2,1,1),Primary_nrj!$A$1:$LI$1),FALSE)</f>
        <v>8.9884977310000007</v>
      </c>
      <c r="R251" s="332">
        <f>+VLOOKUP($E251,Primary_nrj!$1:$1048576,MATCH(DATE(R$2,1,1),Primary_nrj!$A$1:$LI$1),FALSE)</f>
        <v>9.0877267479999997</v>
      </c>
      <c r="S251" s="332">
        <f>+VLOOKUP($E251,Primary_nrj!$1:$1048576,MATCH(DATE(S$2,1,1),Primary_nrj!$A$1:$LI$1),FALSE)</f>
        <v>9.1765478300000005</v>
      </c>
      <c r="T251" s="332">
        <f>+VLOOKUP($E251,Primary_nrj!$1:$1048576,MATCH(DATE(T$2,1,1),Primary_nrj!$A$1:$LI$1),FALSE)</f>
        <v>9.2570863330000002</v>
      </c>
      <c r="U251" s="332">
        <f>+VLOOKUP($E251,Primary_nrj!$1:$1048576,MATCH(DATE(U$2,1,1),Primary_nrj!$A$1:$LI$1),FALSE)</f>
        <v>9.3319359009999996</v>
      </c>
      <c r="V251" s="332">
        <f>+VLOOKUP($E251,Primary_nrj!$1:$1048576,MATCH(DATE(V$2,1,1),Primary_nrj!$A$1:$LI$1),FALSE)</f>
        <v>9.4036146459999994</v>
      </c>
      <c r="W251" s="332">
        <f>+VLOOKUP($E251,Primary_nrj!$1:$1048576,MATCH(DATE(W$2,1,1),Primary_nrj!$A$1:$LI$1),FALSE)</f>
        <v>9.4743549550000008</v>
      </c>
      <c r="X251" s="332">
        <f>+VLOOKUP($E251,Primary_nrj!$1:$1048576,MATCH(DATE(X$2,1,1),Primary_nrj!$A$1:$LI$1),FALSE)</f>
        <v>9.5462945890000004</v>
      </c>
      <c r="Y251" s="332">
        <f>+VLOOKUP($E251,Primary_nrj!$1:$1048576,MATCH(DATE(Y$2,1,1),Primary_nrj!$A$1:$LI$1),FALSE)</f>
        <v>9.6210101330000004</v>
      </c>
      <c r="Z251" s="332">
        <f>+VLOOKUP($E251,Primary_nrj!$1:$1048576,MATCH(DATE(Z$2,1,1),Primary_nrj!$A$1:$LI$1),FALSE)</f>
        <v>9.6986671789999992</v>
      </c>
      <c r="AA251" s="332">
        <f>+VLOOKUP($E251,Primary_nrj!$1:$1048576,MATCH(DATE(AA$2,1,1),Primary_nrj!$A$1:$LI$1),FALSE)</f>
        <v>9.7829056790000006</v>
      </c>
      <c r="AB251" s="332">
        <f>+VLOOKUP($E251,Primary_nrj!$1:$1048576,MATCH(DATE(AB$2,1,1),Primary_nrj!$A$1:$LI$1),FALSE)</f>
        <v>9.8748215780000006</v>
      </c>
      <c r="AC251" s="332">
        <f>+VLOOKUP($E251,Primary_nrj!$1:$1048576,MATCH(DATE(AC$2,1,1),Primary_nrj!$A$1:$LI$1),FALSE)</f>
        <v>9.9754357920000007</v>
      </c>
      <c r="AD251" s="332">
        <f>+VLOOKUP($E251,Primary_nrj!$1:$1048576,MATCH(DATE(AD$2,1,1),Primary_nrj!$A$1:$LI$1),FALSE)</f>
        <v>10.08564505</v>
      </c>
      <c r="AE251" s="332">
        <f>+VLOOKUP($E251,Primary_nrj!$1:$1048576,MATCH(DATE(AE$2,1,1),Primary_nrj!$A$1:$LI$1),FALSE)</f>
        <v>10.2023416</v>
      </c>
      <c r="AF251" s="332">
        <f>+VLOOKUP($E251,Primary_nrj!$1:$1048576,MATCH(DATE(AF$2,1,1),Primary_nrj!$A$1:$LI$1),FALSE)</f>
        <v>10.32685377</v>
      </c>
      <c r="AG251" s="332">
        <f>+VLOOKUP($E251,Primary_nrj!$1:$1048576,MATCH(DATE(AG$2,1,1),Primary_nrj!$A$1:$LI$1),FALSE)</f>
        <v>10.459962989999999</v>
      </c>
      <c r="AH251" s="332">
        <f>+VLOOKUP($E251,Primary_nrj!$1:$1048576,MATCH(DATE(AH$2,1,1),Primary_nrj!$A$1:$LI$1),FALSE)</f>
        <v>10.60252257</v>
      </c>
      <c r="AI251" s="332">
        <f>+VLOOKUP($E251,Primary_nrj!$1:$1048576,MATCH(DATE(AI$2,1,1),Primary_nrj!$A$1:$LI$1),FALSE)</f>
        <v>10.75433291</v>
      </c>
      <c r="AJ251" s="332">
        <f>+VLOOKUP($E251,Primary_nrj!$1:$1048576,MATCH(DATE(AJ$2,1,1),Primary_nrj!$A$1:$LI$1),FALSE)</f>
        <v>10.91431637</v>
      </c>
      <c r="AK251" s="332">
        <f>+VLOOKUP($E251,Primary_nrj!$1:$1048576,MATCH(DATE(AK$2,1,1),Primary_nrj!$A$1:$LI$1),FALSE)</f>
        <v>11.080969290000001</v>
      </c>
      <c r="AL251" s="332">
        <f>+VLOOKUP($E251,Primary_nrj!$1:$1048576,MATCH(DATE(AL$2,1,1),Primary_nrj!$A$1:$LI$1),FALSE)</f>
        <v>11.252637590000001</v>
      </c>
      <c r="AM251" s="332">
        <f>+VLOOKUP($E251,Primary_nrj!$1:$1048576,MATCH(DATE(AM$2,1,1),Primary_nrj!$A$1:$LI$1),FALSE)</f>
        <v>11.42760472</v>
      </c>
      <c r="AN251" s="332">
        <f>+VLOOKUP($E251,Primary_nrj!$1:$1048576,MATCH(DATE(AN$2,1,1),Primary_nrj!$A$1:$LI$1),FALSE)</f>
        <v>11.604128680000001</v>
      </c>
      <c r="AO251" s="332">
        <f>+VLOOKUP($E251,Primary_nrj!$1:$1048576,MATCH(DATE(AO$2,1,1),Primary_nrj!$A$1:$LI$1),FALSE)</f>
        <v>11.78036198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7.9254670620000001</v>
      </c>
      <c r="G252" s="357">
        <f>+VLOOKUP($E252,Primary_nrj!$1:$1048576,MATCH(DATE(G$2,1,1),Primary_nrj!$A$1:$LI$1),FALSE)</f>
        <v>8.0062457689999995</v>
      </c>
      <c r="H252" s="357">
        <f>+VLOOKUP($E252,Primary_nrj!$1:$1048576,MATCH(DATE(H$2,1,1),Primary_nrj!$A$1:$LI$1),FALSE)</f>
        <v>8.0611709820000002</v>
      </c>
      <c r="I252" s="357">
        <f>+VLOOKUP($E252,Primary_nrj!$1:$1048576,MATCH(DATE(I$2,1,1),Primary_nrj!$A$1:$LI$1),FALSE)</f>
        <v>8.0753522929999999</v>
      </c>
      <c r="J252" s="357">
        <f>+VLOOKUP($E252,Primary_nrj!$1:$1048576,MATCH(DATE(J$2,1,1),Primary_nrj!$A$1:$LI$1),FALSE)</f>
        <v>8.1218509050000005</v>
      </c>
      <c r="K252" s="357">
        <f>+VLOOKUP($E252,Primary_nrj!$1:$1048576,MATCH(DATE(K$2,1,1),Primary_nrj!$A$1:$LI$1),FALSE)</f>
        <v>8.2401466299999999</v>
      </c>
      <c r="L252" s="357">
        <f>+VLOOKUP($E252,Primary_nrj!$1:$1048576,MATCH(DATE(L$2,1,1),Primary_nrj!$A$1:$LI$1),FALSE)</f>
        <v>8.3628988320000008</v>
      </c>
      <c r="M252" s="357">
        <f>+VLOOKUP($E252,Primary_nrj!$1:$1048576,MATCH(DATE(M$2,1,1),Primary_nrj!$A$1:$LI$1),FALSE)</f>
        <v>8.4907143719999993</v>
      </c>
      <c r="N252" s="357">
        <f>+VLOOKUP($E252,Primary_nrj!$1:$1048576,MATCH(DATE(N$2,1,1),Primary_nrj!$A$1:$LI$1),FALSE)</f>
        <v>8.6231510969999992</v>
      </c>
      <c r="O252" s="357">
        <f>+VLOOKUP($E252,Primary_nrj!$1:$1048576,MATCH(DATE(O$2,1,1),Primary_nrj!$A$1:$LI$1),FALSE)</f>
        <v>8.7541860200000006</v>
      </c>
      <c r="P252" s="357">
        <f>+VLOOKUP($E252,Primary_nrj!$1:$1048576,MATCH(DATE(P$2,1,1),Primary_nrj!$A$1:$LI$1),FALSE)</f>
        <v>8.8774710940000006</v>
      </c>
      <c r="Q252" s="357">
        <f>+VLOOKUP($E252,Primary_nrj!$1:$1048576,MATCH(DATE(Q$2,1,1),Primary_nrj!$A$1:$LI$1),FALSE)</f>
        <v>8.9884977310000007</v>
      </c>
      <c r="R252" s="357">
        <f>+VLOOKUP($E252,Primary_nrj!$1:$1048576,MATCH(DATE(R$2,1,1),Primary_nrj!$A$1:$LI$1),FALSE)</f>
        <v>9.0877267479999997</v>
      </c>
      <c r="S252" s="357">
        <f>+VLOOKUP($E252,Primary_nrj!$1:$1048576,MATCH(DATE(S$2,1,1),Primary_nrj!$A$1:$LI$1),FALSE)</f>
        <v>9.1765478300000005</v>
      </c>
      <c r="T252" s="357">
        <f>+VLOOKUP($E252,Primary_nrj!$1:$1048576,MATCH(DATE(T$2,1,1),Primary_nrj!$A$1:$LI$1),FALSE)</f>
        <v>9.2570863330000002</v>
      </c>
      <c r="U252" s="357">
        <f>+VLOOKUP($E252,Primary_nrj!$1:$1048576,MATCH(DATE(U$2,1,1),Primary_nrj!$A$1:$LI$1),FALSE)</f>
        <v>9.3319359009999996</v>
      </c>
      <c r="V252" s="357">
        <f>+VLOOKUP($E252,Primary_nrj!$1:$1048576,MATCH(DATE(V$2,1,1),Primary_nrj!$A$1:$LI$1),FALSE)</f>
        <v>9.4036146459999994</v>
      </c>
      <c r="W252" s="357">
        <f>+VLOOKUP($E252,Primary_nrj!$1:$1048576,MATCH(DATE(W$2,1,1),Primary_nrj!$A$1:$LI$1),FALSE)</f>
        <v>9.4743549550000008</v>
      </c>
      <c r="X252" s="357">
        <f>+VLOOKUP($E252,Primary_nrj!$1:$1048576,MATCH(DATE(X$2,1,1),Primary_nrj!$A$1:$LI$1),FALSE)</f>
        <v>9.5462945890000004</v>
      </c>
      <c r="Y252" s="357">
        <f>+VLOOKUP($E252,Primary_nrj!$1:$1048576,MATCH(DATE(Y$2,1,1),Primary_nrj!$A$1:$LI$1),FALSE)</f>
        <v>9.6210101330000004</v>
      </c>
      <c r="Z252" s="357">
        <f>+VLOOKUP($E252,Primary_nrj!$1:$1048576,MATCH(DATE(Z$2,1,1),Primary_nrj!$A$1:$LI$1),FALSE)</f>
        <v>9.6986671789999992</v>
      </c>
      <c r="AA252" s="357">
        <f>+VLOOKUP($E252,Primary_nrj!$1:$1048576,MATCH(DATE(AA$2,1,1),Primary_nrj!$A$1:$LI$1),FALSE)</f>
        <v>9.7829056790000006</v>
      </c>
      <c r="AB252" s="357">
        <f>+VLOOKUP($E252,Primary_nrj!$1:$1048576,MATCH(DATE(AB$2,1,1),Primary_nrj!$A$1:$LI$1),FALSE)</f>
        <v>9.8748215780000006</v>
      </c>
      <c r="AC252" s="357">
        <f>+VLOOKUP($E252,Primary_nrj!$1:$1048576,MATCH(DATE(AC$2,1,1),Primary_nrj!$A$1:$LI$1),FALSE)</f>
        <v>9.9754357920000007</v>
      </c>
      <c r="AD252" s="357">
        <f>+VLOOKUP($E252,Primary_nrj!$1:$1048576,MATCH(DATE(AD$2,1,1),Primary_nrj!$A$1:$LI$1),FALSE)</f>
        <v>10.08564505</v>
      </c>
      <c r="AE252" s="357">
        <f>+VLOOKUP($E252,Primary_nrj!$1:$1048576,MATCH(DATE(AE$2,1,1),Primary_nrj!$A$1:$LI$1),FALSE)</f>
        <v>10.2023416</v>
      </c>
      <c r="AF252" s="357">
        <f>+VLOOKUP($E252,Primary_nrj!$1:$1048576,MATCH(DATE(AF$2,1,1),Primary_nrj!$A$1:$LI$1),FALSE)</f>
        <v>10.32685377</v>
      </c>
      <c r="AG252" s="357">
        <f>+VLOOKUP($E252,Primary_nrj!$1:$1048576,MATCH(DATE(AG$2,1,1),Primary_nrj!$A$1:$LI$1),FALSE)</f>
        <v>10.459962989999999</v>
      </c>
      <c r="AH252" s="357">
        <f>+VLOOKUP($E252,Primary_nrj!$1:$1048576,MATCH(DATE(AH$2,1,1),Primary_nrj!$A$1:$LI$1),FALSE)</f>
        <v>10.60252257</v>
      </c>
      <c r="AI252" s="357">
        <f>+VLOOKUP($E252,Primary_nrj!$1:$1048576,MATCH(DATE(AI$2,1,1),Primary_nrj!$A$1:$LI$1),FALSE)</f>
        <v>10.75433291</v>
      </c>
      <c r="AJ252" s="357">
        <f>+VLOOKUP($E252,Primary_nrj!$1:$1048576,MATCH(DATE(AJ$2,1,1),Primary_nrj!$A$1:$LI$1),FALSE)</f>
        <v>10.91431637</v>
      </c>
      <c r="AK252" s="357">
        <f>+VLOOKUP($E252,Primary_nrj!$1:$1048576,MATCH(DATE(AK$2,1,1),Primary_nrj!$A$1:$LI$1),FALSE)</f>
        <v>11.080969290000001</v>
      </c>
      <c r="AL252" s="357">
        <f>+VLOOKUP($E252,Primary_nrj!$1:$1048576,MATCH(DATE(AL$2,1,1),Primary_nrj!$A$1:$LI$1),FALSE)</f>
        <v>11.252637590000001</v>
      </c>
      <c r="AM252" s="357">
        <f>+VLOOKUP($E252,Primary_nrj!$1:$1048576,MATCH(DATE(AM$2,1,1),Primary_nrj!$A$1:$LI$1),FALSE)</f>
        <v>11.42760472</v>
      </c>
      <c r="AN252" s="357">
        <f>+VLOOKUP($E252,Primary_nrj!$1:$1048576,MATCH(DATE(AN$2,1,1),Primary_nrj!$A$1:$LI$1),FALSE)</f>
        <v>11.604128680000001</v>
      </c>
      <c r="AO252" s="357">
        <f>+VLOOKUP($E252,Primary_nrj!$1:$1048576,MATCH(DATE(AO$2,1,1),Primary_nrj!$A$1:$LI$1),FALSE)</f>
        <v>11.78036198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57.392171429999998</v>
      </c>
      <c r="G259" s="332">
        <f>+VLOOKUP($E259,Primary_nrj!$1:$1048576,MATCH(DATE(G$2,1,1),Primary_nrj!$A$1:$LI$1),FALSE)</f>
        <v>58.058857629999999</v>
      </c>
      <c r="H259" s="332">
        <f>+VLOOKUP($E259,Primary_nrj!$1:$1048576,MATCH(DATE(H$2,1,1),Primary_nrj!$A$1:$LI$1),FALSE)</f>
        <v>58.518812420000003</v>
      </c>
      <c r="I259" s="332">
        <f>+VLOOKUP($E259,Primary_nrj!$1:$1048576,MATCH(DATE(I$2,1,1),Primary_nrj!$A$1:$LI$1),FALSE)</f>
        <v>59.029668350000001</v>
      </c>
      <c r="J259" s="332">
        <f>+VLOOKUP($E259,Primary_nrj!$1:$1048576,MATCH(DATE(J$2,1,1),Primary_nrj!$A$1:$LI$1),FALSE)</f>
        <v>59.710534240000001</v>
      </c>
      <c r="K259" s="332">
        <f>+VLOOKUP($E259,Primary_nrj!$1:$1048576,MATCH(DATE(K$2,1,1),Primary_nrj!$A$1:$LI$1),FALSE)</f>
        <v>60.640255410000002</v>
      </c>
      <c r="L259" s="332">
        <f>+VLOOKUP($E259,Primary_nrj!$1:$1048576,MATCH(DATE(L$2,1,1),Primary_nrj!$A$1:$LI$1),FALSE)</f>
        <v>63.003283330000002</v>
      </c>
      <c r="M259" s="332">
        <f>+VLOOKUP($E259,Primary_nrj!$1:$1048576,MATCH(DATE(M$2,1,1),Primary_nrj!$A$1:$LI$1),FALSE)</f>
        <v>65.861605130000001</v>
      </c>
      <c r="N259" s="332">
        <f>+VLOOKUP($E259,Primary_nrj!$1:$1048576,MATCH(DATE(N$2,1,1),Primary_nrj!$A$1:$LI$1),FALSE)</f>
        <v>69.026823250000007</v>
      </c>
      <c r="O259" s="332">
        <f>+VLOOKUP($E259,Primary_nrj!$1:$1048576,MATCH(DATE(O$2,1,1),Primary_nrj!$A$1:$LI$1),FALSE)</f>
        <v>72.382777129999994</v>
      </c>
      <c r="P259" s="332">
        <f>+VLOOKUP($E259,Primary_nrj!$1:$1048576,MATCH(DATE(P$2,1,1),Primary_nrj!$A$1:$LI$1),FALSE)</f>
        <v>75.833758119999999</v>
      </c>
      <c r="Q259" s="332">
        <f>+VLOOKUP($E259,Primary_nrj!$1:$1048576,MATCH(DATE(Q$2,1,1),Primary_nrj!$A$1:$LI$1),FALSE)</f>
        <v>78.663332179999998</v>
      </c>
      <c r="R259" s="332">
        <f>+VLOOKUP($E259,Primary_nrj!$1:$1048576,MATCH(DATE(R$2,1,1),Primary_nrj!$A$1:$LI$1),FALSE)</f>
        <v>81.372268289999994</v>
      </c>
      <c r="S259" s="332">
        <f>+VLOOKUP($E259,Primary_nrj!$1:$1048576,MATCH(DATE(S$2,1,1),Primary_nrj!$A$1:$LI$1),FALSE)</f>
        <v>84.095686779999994</v>
      </c>
      <c r="T259" s="332">
        <f>+VLOOKUP($E259,Primary_nrj!$1:$1048576,MATCH(DATE(T$2,1,1),Primary_nrj!$A$1:$LI$1),FALSE)</f>
        <v>86.894623420000002</v>
      </c>
      <c r="U259" s="332">
        <f>+VLOOKUP($E259,Primary_nrj!$1:$1048576,MATCH(DATE(U$2,1,1),Primary_nrj!$A$1:$LI$1),FALSE)</f>
        <v>89.821298990000003</v>
      </c>
      <c r="V259" s="332">
        <f>+VLOOKUP($E259,Primary_nrj!$1:$1048576,MATCH(DATE(V$2,1,1),Primary_nrj!$A$1:$LI$1),FALSE)</f>
        <v>93.050612979999997</v>
      </c>
      <c r="W259" s="332">
        <f>+VLOOKUP($E259,Primary_nrj!$1:$1048576,MATCH(DATE(W$2,1,1),Primary_nrj!$A$1:$LI$1),FALSE)</f>
        <v>96.513658269999993</v>
      </c>
      <c r="X259" s="332">
        <f>+VLOOKUP($E259,Primary_nrj!$1:$1048576,MATCH(DATE(X$2,1,1),Primary_nrj!$A$1:$LI$1),FALSE)</f>
        <v>100.2494277</v>
      </c>
      <c r="Y259" s="332">
        <f>+VLOOKUP($E259,Primary_nrj!$1:$1048576,MATCH(DATE(Y$2,1,1),Primary_nrj!$A$1:$LI$1),FALSE)</f>
        <v>104.32320350000001</v>
      </c>
      <c r="Z259" s="332">
        <f>+VLOOKUP($E259,Primary_nrj!$1:$1048576,MATCH(DATE(Z$2,1,1),Primary_nrj!$A$1:$LI$1),FALSE)</f>
        <v>108.801468</v>
      </c>
      <c r="AA259" s="332">
        <f>+VLOOKUP($E259,Primary_nrj!$1:$1048576,MATCH(DATE(AA$2,1,1),Primary_nrj!$A$1:$LI$1),FALSE)</f>
        <v>113.7851027</v>
      </c>
      <c r="AB259" s="332">
        <f>+VLOOKUP($E259,Primary_nrj!$1:$1048576,MATCH(DATE(AB$2,1,1),Primary_nrj!$A$1:$LI$1),FALSE)</f>
        <v>119.3701085</v>
      </c>
      <c r="AC259" s="332">
        <f>+VLOOKUP($E259,Primary_nrj!$1:$1048576,MATCH(DATE(AC$2,1,1),Primary_nrj!$A$1:$LI$1),FALSE)</f>
        <v>125.6636172</v>
      </c>
      <c r="AD259" s="332">
        <f>+VLOOKUP($E259,Primary_nrj!$1:$1048576,MATCH(DATE(AD$2,1,1),Primary_nrj!$A$1:$LI$1),FALSE)</f>
        <v>132.78809870000001</v>
      </c>
      <c r="AE259" s="332">
        <f>+VLOOKUP($E259,Primary_nrj!$1:$1048576,MATCH(DATE(AE$2,1,1),Primary_nrj!$A$1:$LI$1),FALSE)</f>
        <v>140.84958219999999</v>
      </c>
      <c r="AF259" s="332">
        <f>+VLOOKUP($E259,Primary_nrj!$1:$1048576,MATCH(DATE(AF$2,1,1),Primary_nrj!$A$1:$LI$1),FALSE)</f>
        <v>144.35667480000001</v>
      </c>
      <c r="AG259" s="332">
        <f>+VLOOKUP($E259,Primary_nrj!$1:$1048576,MATCH(DATE(AG$2,1,1),Primary_nrj!$A$1:$LI$1),FALSE)</f>
        <v>146.7455592</v>
      </c>
      <c r="AH259" s="332">
        <f>+VLOOKUP($E259,Primary_nrj!$1:$1048576,MATCH(DATE(AH$2,1,1),Primary_nrj!$A$1:$LI$1),FALSE)</f>
        <v>149.0967957</v>
      </c>
      <c r="AI259" s="332">
        <f>+VLOOKUP($E259,Primary_nrj!$1:$1048576,MATCH(DATE(AI$2,1,1),Primary_nrj!$A$1:$LI$1),FALSE)</f>
        <v>151.6645972</v>
      </c>
      <c r="AJ259" s="332">
        <f>+VLOOKUP($E259,Primary_nrj!$1:$1048576,MATCH(DATE(AJ$2,1,1),Primary_nrj!$A$1:$LI$1),FALSE)</f>
        <v>154.455726</v>
      </c>
      <c r="AK259" s="332">
        <f>+VLOOKUP($E259,Primary_nrj!$1:$1048576,MATCH(DATE(AK$2,1,1),Primary_nrj!$A$1:$LI$1),FALSE)</f>
        <v>157.41592009999999</v>
      </c>
      <c r="AL259" s="332">
        <f>+VLOOKUP($E259,Primary_nrj!$1:$1048576,MATCH(DATE(AL$2,1,1),Primary_nrj!$A$1:$LI$1),FALSE)</f>
        <v>160.48504130000001</v>
      </c>
      <c r="AM259" s="332">
        <f>+VLOOKUP($E259,Primary_nrj!$1:$1048576,MATCH(DATE(AM$2,1,1),Primary_nrj!$A$1:$LI$1),FALSE)</f>
        <v>163.60916040000001</v>
      </c>
      <c r="AN259" s="332">
        <f>+VLOOKUP($E259,Primary_nrj!$1:$1048576,MATCH(DATE(AN$2,1,1),Primary_nrj!$A$1:$LI$1),FALSE)</f>
        <v>166.74272239999999</v>
      </c>
      <c r="AO259" s="332">
        <f>+VLOOKUP($E259,Primary_nrj!$1:$1048576,MATCH(DATE(AO$2,1,1),Primary_nrj!$A$1:$LI$1),FALSE)</f>
        <v>169.84685039999999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41.793034169999999</v>
      </c>
      <c r="G260" s="357">
        <f>+VLOOKUP($E260,Primary_nrj!$1:$1048576,MATCH(DATE(G$2,1,1),Primary_nrj!$A$1:$LI$1),FALSE)</f>
        <v>42.2785157</v>
      </c>
      <c r="H260" s="357">
        <f>+VLOOKUP($E260,Primary_nrj!$1:$1048576,MATCH(DATE(H$2,1,1),Primary_nrj!$A$1:$LI$1),FALSE)</f>
        <v>42.613455219999999</v>
      </c>
      <c r="I260" s="357">
        <f>+VLOOKUP($E260,Primary_nrj!$1:$1048576,MATCH(DATE(I$2,1,1),Primary_nrj!$A$1:$LI$1),FALSE)</f>
        <v>42.985461000000001</v>
      </c>
      <c r="J260" s="357">
        <f>+VLOOKUP($E260,Primary_nrj!$1:$1048576,MATCH(DATE(J$2,1,1),Primary_nrj!$A$1:$LI$1),FALSE)</f>
        <v>43.481268190000002</v>
      </c>
      <c r="K260" s="357">
        <f>+VLOOKUP($E260,Primary_nrj!$1:$1048576,MATCH(DATE(K$2,1,1),Primary_nrj!$A$1:$LI$1),FALSE)</f>
        <v>44.158292039999999</v>
      </c>
      <c r="L260" s="357">
        <f>+VLOOKUP($E260,Primary_nrj!$1:$1048576,MATCH(DATE(L$2,1,1),Primary_nrj!$A$1:$LI$1),FALSE)</f>
        <v>44.1221648</v>
      </c>
      <c r="M260" s="357">
        <f>+VLOOKUP($E260,Primary_nrj!$1:$1048576,MATCH(DATE(M$2,1,1),Primary_nrj!$A$1:$LI$1),FALSE)</f>
        <v>44.286040370000002</v>
      </c>
      <c r="N260" s="357">
        <f>+VLOOKUP($E260,Primary_nrj!$1:$1048576,MATCH(DATE(N$2,1,1),Primary_nrj!$A$1:$LI$1),FALSE)</f>
        <v>44.486870670000002</v>
      </c>
      <c r="O260" s="357">
        <f>+VLOOKUP($E260,Primary_nrj!$1:$1048576,MATCH(DATE(O$2,1,1),Primary_nrj!$A$1:$LI$1),FALSE)</f>
        <v>44.627145400000003</v>
      </c>
      <c r="P260" s="357">
        <f>+VLOOKUP($E260,Primary_nrj!$1:$1048576,MATCH(DATE(P$2,1,1),Primary_nrj!$A$1:$LI$1),FALSE)</f>
        <v>44.634348750000001</v>
      </c>
      <c r="Q260" s="357">
        <f>+VLOOKUP($E260,Primary_nrj!$1:$1048576,MATCH(DATE(Q$2,1,1),Primary_nrj!$A$1:$LI$1),FALSE)</f>
        <v>44.666049229999999</v>
      </c>
      <c r="R260" s="357">
        <f>+VLOOKUP($E260,Primary_nrj!$1:$1048576,MATCH(DATE(R$2,1,1),Primary_nrj!$A$1:$LI$1),FALSE)</f>
        <v>44.469850389999998</v>
      </c>
      <c r="S260" s="357">
        <f>+VLOOKUP($E260,Primary_nrj!$1:$1048576,MATCH(DATE(S$2,1,1),Primary_nrj!$A$1:$LI$1),FALSE)</f>
        <v>44.125893320000003</v>
      </c>
      <c r="T260" s="357">
        <f>+VLOOKUP($E260,Primary_nrj!$1:$1048576,MATCH(DATE(T$2,1,1),Primary_nrj!$A$1:$LI$1),FALSE)</f>
        <v>43.667081330000002</v>
      </c>
      <c r="U260" s="357">
        <f>+VLOOKUP($E260,Primary_nrj!$1:$1048576,MATCH(DATE(U$2,1,1),Primary_nrj!$A$1:$LI$1),FALSE)</f>
        <v>43.118293340000001</v>
      </c>
      <c r="V260" s="357">
        <f>+VLOOKUP($E260,Primary_nrj!$1:$1048576,MATCH(DATE(V$2,1,1),Primary_nrj!$A$1:$LI$1),FALSE)</f>
        <v>42.284891180000002</v>
      </c>
      <c r="W260" s="357">
        <f>+VLOOKUP($E260,Primary_nrj!$1:$1048576,MATCH(DATE(W$2,1,1),Primary_nrj!$A$1:$LI$1),FALSE)</f>
        <v>41.383416420000003</v>
      </c>
      <c r="X260" s="357">
        <f>+VLOOKUP($E260,Primary_nrj!$1:$1048576,MATCH(DATE(X$2,1,1),Primary_nrj!$A$1:$LI$1),FALSE)</f>
        <v>40.439820859999998</v>
      </c>
      <c r="Y260" s="357">
        <f>+VLOOKUP($E260,Primary_nrj!$1:$1048576,MATCH(DATE(Y$2,1,1),Primary_nrj!$A$1:$LI$1),FALSE)</f>
        <v>39.485024080000002</v>
      </c>
      <c r="Z260" s="357">
        <f>+VLOOKUP($E260,Primary_nrj!$1:$1048576,MATCH(DATE(Z$2,1,1),Primary_nrj!$A$1:$LI$1),FALSE)</f>
        <v>38.543065339999998</v>
      </c>
      <c r="AA260" s="357">
        <f>+VLOOKUP($E260,Primary_nrj!$1:$1048576,MATCH(DATE(AA$2,1,1),Primary_nrj!$A$1:$LI$1),FALSE)</f>
        <v>37.642418020000001</v>
      </c>
      <c r="AB260" s="357">
        <f>+VLOOKUP($E260,Primary_nrj!$1:$1048576,MATCH(DATE(AB$2,1,1),Primary_nrj!$A$1:$LI$1),FALSE)</f>
        <v>36.800655149999997</v>
      </c>
      <c r="AC260" s="357">
        <f>+VLOOKUP($E260,Primary_nrj!$1:$1048576,MATCH(DATE(AC$2,1,1),Primary_nrj!$A$1:$LI$1),FALSE)</f>
        <v>36.030704870000001</v>
      </c>
      <c r="AD260" s="357">
        <f>+VLOOKUP($E260,Primary_nrj!$1:$1048576,MATCH(DATE(AD$2,1,1),Primary_nrj!$A$1:$LI$1),FALSE)</f>
        <v>35.342047610000002</v>
      </c>
      <c r="AE260" s="357">
        <f>+VLOOKUP($E260,Primary_nrj!$1:$1048576,MATCH(DATE(AE$2,1,1),Primary_nrj!$A$1:$LI$1),FALSE)</f>
        <v>34.732757710000001</v>
      </c>
      <c r="AF260" s="357">
        <f>+VLOOKUP($E260,Primary_nrj!$1:$1048576,MATCH(DATE(AF$2,1,1),Primary_nrj!$A$1:$LI$1),FALSE)</f>
        <v>35.597588100000003</v>
      </c>
      <c r="AG260" s="357">
        <f>+VLOOKUP($E260,Primary_nrj!$1:$1048576,MATCH(DATE(AG$2,1,1),Primary_nrj!$A$1:$LI$1),FALSE)</f>
        <v>36.186674279999998</v>
      </c>
      <c r="AH260" s="357">
        <f>+VLOOKUP($E260,Primary_nrj!$1:$1048576,MATCH(DATE(AH$2,1,1),Primary_nrj!$A$1:$LI$1),FALSE)</f>
        <v>36.766476689999998</v>
      </c>
      <c r="AI260" s="357">
        <f>+VLOOKUP($E260,Primary_nrj!$1:$1048576,MATCH(DATE(AI$2,1,1),Primary_nrj!$A$1:$LI$1),FALSE)</f>
        <v>37.399682890000001</v>
      </c>
      <c r="AJ260" s="357">
        <f>+VLOOKUP($E260,Primary_nrj!$1:$1048576,MATCH(DATE(AJ$2,1,1),Primary_nrj!$A$1:$LI$1),FALSE)</f>
        <v>38.0879604</v>
      </c>
      <c r="AK260" s="357">
        <f>+VLOOKUP($E260,Primary_nrj!$1:$1048576,MATCH(DATE(AK$2,1,1),Primary_nrj!$A$1:$LI$1),FALSE)</f>
        <v>38.817928520000002</v>
      </c>
      <c r="AL260" s="357">
        <f>+VLOOKUP($E260,Primary_nrj!$1:$1048576,MATCH(DATE(AL$2,1,1),Primary_nrj!$A$1:$LI$1),FALSE)</f>
        <v>39.574757470000002</v>
      </c>
      <c r="AM260" s="357">
        <f>+VLOOKUP($E260,Primary_nrj!$1:$1048576,MATCH(DATE(AM$2,1,1),Primary_nrj!$A$1:$LI$1),FALSE)</f>
        <v>40.345148629999997</v>
      </c>
      <c r="AN260" s="357">
        <f>+VLOOKUP($E260,Primary_nrj!$1:$1048576,MATCH(DATE(AN$2,1,1),Primary_nrj!$A$1:$LI$1),FALSE)</f>
        <v>41.117868350000002</v>
      </c>
      <c r="AO260" s="357">
        <f>+VLOOKUP($E260,Primary_nrj!$1:$1048576,MATCH(DATE(AO$2,1,1),Primary_nrj!$A$1:$LI$1),FALSE)</f>
        <v>41.883329799999998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0.822790091</v>
      </c>
      <c r="G261" s="357">
        <f>+VLOOKUP($E261,Primary_nrj!$1:$1048576,MATCH(DATE(G$2,1,1),Primary_nrj!$A$1:$LI$1),FALSE)</f>
        <v>0.83234788930000003</v>
      </c>
      <c r="H261" s="357">
        <f>+VLOOKUP($E261,Primary_nrj!$1:$1048576,MATCH(DATE(H$2,1,1),Primary_nrj!$A$1:$LI$1),FALSE)</f>
        <v>0.83894192879999996</v>
      </c>
      <c r="I261" s="357">
        <f>+VLOOKUP($E261,Primary_nrj!$1:$1048576,MATCH(DATE(I$2,1,1),Primary_nrj!$A$1:$LI$1),FALSE)</f>
        <v>0.84626570109999999</v>
      </c>
      <c r="J261" s="357">
        <f>+VLOOKUP($E261,Primary_nrj!$1:$1048576,MATCH(DATE(J$2,1,1),Primary_nrj!$A$1:$LI$1),FALSE)</f>
        <v>0.85602678330000004</v>
      </c>
      <c r="K261" s="357">
        <f>+VLOOKUP($E261,Primary_nrj!$1:$1048576,MATCH(DATE(K$2,1,1),Primary_nrj!$A$1:$LI$1),FALSE)</f>
        <v>0.86935552400000005</v>
      </c>
      <c r="L261" s="357">
        <f>+VLOOKUP($E261,Primary_nrj!$1:$1048576,MATCH(DATE(L$2,1,1),Primary_nrj!$A$1:$LI$1),FALSE)</f>
        <v>0.75245654930000005</v>
      </c>
      <c r="M261" s="357">
        <f>+VLOOKUP($E261,Primary_nrj!$1:$1048576,MATCH(DATE(M$2,1,1),Primary_nrj!$A$1:$LI$1),FALSE)</f>
        <v>0.62886948760000005</v>
      </c>
      <c r="N261" s="357">
        <f>+VLOOKUP($E261,Primary_nrj!$1:$1048576,MATCH(DATE(N$2,1,1),Primary_nrj!$A$1:$LI$1),FALSE)</f>
        <v>0.49367438940000002</v>
      </c>
      <c r="O261" s="357">
        <f>+VLOOKUP($E261,Primary_nrj!$1:$1048576,MATCH(DATE(O$2,1,1),Primary_nrj!$A$1:$LI$1),FALSE)</f>
        <v>0.34409697210000001</v>
      </c>
      <c r="P261" s="357">
        <f>+VLOOKUP($E261,Primary_nrj!$1:$1048576,MATCH(DATE(P$2,1,1),Primary_nrj!$A$1:$LI$1),FALSE)</f>
        <v>0.1785230599</v>
      </c>
      <c r="Q261" s="357">
        <f>+VLOOKUP($E261,Primary_nrj!$1:$1048576,MATCH(DATE(Q$2,1,1),Primary_nrj!$A$1:$LI$1),FALSE)</f>
        <v>0.18490300800000001</v>
      </c>
      <c r="R261" s="357">
        <f>+VLOOKUP($E261,Primary_nrj!$1:$1048576,MATCH(DATE(R$2,1,1),Primary_nrj!$A$1:$LI$1),FALSE)</f>
        <v>0.19053441060000001</v>
      </c>
      <c r="S261" s="357">
        <f>+VLOOKUP($E261,Primary_nrj!$1:$1048576,MATCH(DATE(S$2,1,1),Primary_nrj!$A$1:$LI$1),FALSE)</f>
        <v>0.19567826090000001</v>
      </c>
      <c r="T261" s="357">
        <f>+VLOOKUP($E261,Primary_nrj!$1:$1048576,MATCH(DATE(T$2,1,1),Primary_nrj!$A$1:$LI$1),FALSE)</f>
        <v>0.20042161189999999</v>
      </c>
      <c r="U261" s="357">
        <f>+VLOOKUP($E261,Primary_nrj!$1:$1048576,MATCH(DATE(U$2,1,1),Primary_nrj!$A$1:$LI$1),FALSE)</f>
        <v>0.20482985849999999</v>
      </c>
      <c r="V261" s="357">
        <f>+VLOOKUP($E261,Primary_nrj!$1:$1048576,MATCH(DATE(V$2,1,1),Primary_nrj!$A$1:$LI$1),FALSE)</f>
        <v>0.1345096674</v>
      </c>
      <c r="W261" s="357">
        <f>+VLOOKUP($E261,Primary_nrj!$1:$1048576,MATCH(DATE(W$2,1,1),Primary_nrj!$A$1:$LI$1),FALSE)</f>
        <v>8.8151803599999995E-2</v>
      </c>
      <c r="X261" s="357">
        <f>+VLOOKUP($E261,Primary_nrj!$1:$1048576,MATCH(DATE(X$2,1,1),Primary_nrj!$A$1:$LI$1),FALSE)</f>
        <v>5.7683375100000003E-2</v>
      </c>
      <c r="Y261" s="357">
        <f>+VLOOKUP($E261,Primary_nrj!$1:$1048576,MATCH(DATE(Y$2,1,1),Primary_nrj!$A$1:$LI$1),FALSE)</f>
        <v>3.771468E-2</v>
      </c>
      <c r="Z261" s="357">
        <f>+VLOOKUP($E261,Primary_nrj!$1:$1048576,MATCH(DATE(Z$2,1,1),Primary_nrj!$A$1:$LI$1),FALSE)</f>
        <v>2.4652493399999999E-2</v>
      </c>
      <c r="AA261" s="357">
        <f>+VLOOKUP($E261,Primary_nrj!$1:$1048576,MATCH(DATE(AA$2,1,1),Primary_nrj!$A$1:$LI$1),FALSE)</f>
        <v>1.6122362899999999E-2</v>
      </c>
      <c r="AB261" s="357">
        <f>+VLOOKUP($E261,Primary_nrj!$1:$1048576,MATCH(DATE(AB$2,1,1),Primary_nrj!$A$1:$LI$1),FALSE)</f>
        <v>1.05546372E-2</v>
      </c>
      <c r="AC261" s="357">
        <f>+VLOOKUP($E261,Primary_nrj!$1:$1048576,MATCH(DATE(AC$2,1,1),Primary_nrj!$A$1:$LI$1),FALSE)</f>
        <v>6.9198566300000004E-3</v>
      </c>
      <c r="AD261" s="357">
        <f>+VLOOKUP($E261,Primary_nrj!$1:$1048576,MATCH(DATE(AD$2,1,1),Primary_nrj!$A$1:$LI$1),FALSE)</f>
        <v>4.5451961000000001E-3</v>
      </c>
      <c r="AE261" s="357">
        <f>+VLOOKUP($E261,Primary_nrj!$1:$1048576,MATCH(DATE(AE$2,1,1),Primary_nrj!$A$1:$LI$1),FALSE)</f>
        <v>2.99114016E-3</v>
      </c>
      <c r="AF261" s="357">
        <f>+VLOOKUP($E261,Primary_nrj!$1:$1048576,MATCH(DATE(AF$2,1,1),Primary_nrj!$A$1:$LI$1),FALSE)</f>
        <v>3.0656182299999999E-3</v>
      </c>
      <c r="AG261" s="357">
        <f>+VLOOKUP($E261,Primary_nrj!$1:$1048576,MATCH(DATE(AG$2,1,1),Primary_nrj!$A$1:$LI$1),FALSE)</f>
        <v>3.1163495699999999E-3</v>
      </c>
      <c r="AH261" s="357">
        <f>+VLOOKUP($E261,Primary_nrj!$1:$1048576,MATCH(DATE(AH$2,1,1),Primary_nrj!$A$1:$LI$1),FALSE)</f>
        <v>3.1662814100000001E-3</v>
      </c>
      <c r="AI261" s="357">
        <f>+VLOOKUP($E261,Primary_nrj!$1:$1048576,MATCH(DATE(AI$2,1,1),Primary_nrj!$A$1:$LI$1),FALSE)</f>
        <v>3.22081231E-3</v>
      </c>
      <c r="AJ261" s="357">
        <f>+VLOOKUP($E261,Primary_nrj!$1:$1048576,MATCH(DATE(AJ$2,1,1),Primary_nrj!$A$1:$LI$1),FALSE)</f>
        <v>3.2800858699999999E-3</v>
      </c>
      <c r="AK261" s="357">
        <f>+VLOOKUP($E261,Primary_nrj!$1:$1048576,MATCH(DATE(AK$2,1,1),Primary_nrj!$A$1:$LI$1),FALSE)</f>
        <v>3.3429497799999999E-3</v>
      </c>
      <c r="AL261" s="357">
        <f>+VLOOKUP($E261,Primary_nrj!$1:$1048576,MATCH(DATE(AL$2,1,1),Primary_nrj!$A$1:$LI$1),FALSE)</f>
        <v>3.4081269099999999E-3</v>
      </c>
      <c r="AM261" s="357">
        <f>+VLOOKUP($E261,Primary_nrj!$1:$1048576,MATCH(DATE(AM$2,1,1),Primary_nrj!$A$1:$LI$1),FALSE)</f>
        <v>3.4744720000000002E-3</v>
      </c>
      <c r="AN261" s="357">
        <f>+VLOOKUP($E261,Primary_nrj!$1:$1048576,MATCH(DATE(AN$2,1,1),Primary_nrj!$A$1:$LI$1),FALSE)</f>
        <v>3.5410176300000001E-3</v>
      </c>
      <c r="AO261" s="357">
        <f>+VLOOKUP($E261,Primary_nrj!$1:$1048576,MATCH(DATE(AO$2,1,1),Primary_nrj!$A$1:$LI$1),FALSE)</f>
        <v>3.6069381799999998E-3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1.1956522199999999</v>
      </c>
      <c r="G262" s="357">
        <f>+VLOOKUP($E262,Primary_nrj!$1:$1048576,MATCH(DATE(G$2,1,1),Primary_nrj!$A$1:$LI$1),FALSE)</f>
        <v>1.2095413070000001</v>
      </c>
      <c r="H262" s="357">
        <f>+VLOOKUP($E262,Primary_nrj!$1:$1048576,MATCH(DATE(H$2,1,1),Primary_nrj!$A$1:$LI$1),FALSE)</f>
        <v>1.2191235540000001</v>
      </c>
      <c r="I262" s="357">
        <f>+VLOOKUP($E262,Primary_nrj!$1:$1048576,MATCH(DATE(I$2,1,1),Primary_nrj!$A$1:$LI$1),FALSE)</f>
        <v>1.2297662250000001</v>
      </c>
      <c r="J262" s="357">
        <f>+VLOOKUP($E262,Primary_nrj!$1:$1048576,MATCH(DATE(J$2,1,1),Primary_nrj!$A$1:$LI$1),FALSE)</f>
        <v>1.243950718</v>
      </c>
      <c r="K262" s="357">
        <f>+VLOOKUP($E262,Primary_nrj!$1:$1048576,MATCH(DATE(K$2,1,1),Primary_nrj!$A$1:$LI$1),FALSE)</f>
        <v>1.2633196170000001</v>
      </c>
      <c r="L262" s="357">
        <f>+VLOOKUP($E262,Primary_nrj!$1:$1048576,MATCH(DATE(L$2,1,1),Primary_nrj!$A$1:$LI$1),FALSE)</f>
        <v>1.5409058879999999</v>
      </c>
      <c r="M262" s="357">
        <f>+VLOOKUP($E262,Primary_nrj!$1:$1048576,MATCH(DATE(M$2,1,1),Primary_nrj!$A$1:$LI$1),FALSE)</f>
        <v>1.849694342</v>
      </c>
      <c r="N262" s="357">
        <f>+VLOOKUP($E262,Primary_nrj!$1:$1048576,MATCH(DATE(N$2,1,1),Primary_nrj!$A$1:$LI$1),FALSE)</f>
        <v>2.1891209100000002</v>
      </c>
      <c r="O262" s="357">
        <f>+VLOOKUP($E262,Primary_nrj!$1:$1048576,MATCH(DATE(O$2,1,1),Primary_nrj!$A$1:$LI$1),FALSE)</f>
        <v>2.5584452099999999</v>
      </c>
      <c r="P262" s="357">
        <f>+VLOOKUP($E262,Primary_nrj!$1:$1048576,MATCH(DATE(P$2,1,1),Primary_nrj!$A$1:$LI$1),FALSE)</f>
        <v>2.9560399670000002</v>
      </c>
      <c r="Q262" s="357">
        <f>+VLOOKUP($E262,Primary_nrj!$1:$1048576,MATCH(DATE(Q$2,1,1),Primary_nrj!$A$1:$LI$1),FALSE)</f>
        <v>3.0880194099999998</v>
      </c>
      <c r="R262" s="357">
        <f>+VLOOKUP($E262,Primary_nrj!$1:$1048576,MATCH(DATE(R$2,1,1),Primary_nrj!$A$1:$LI$1),FALSE)</f>
        <v>3.209441999</v>
      </c>
      <c r="S262" s="357">
        <f>+VLOOKUP($E262,Primary_nrj!$1:$1048576,MATCH(DATE(S$2,1,1),Primary_nrj!$A$1:$LI$1),FALSE)</f>
        <v>3.324441964</v>
      </c>
      <c r="T262" s="357">
        <f>+VLOOKUP($E262,Primary_nrj!$1:$1048576,MATCH(DATE(T$2,1,1),Primary_nrj!$A$1:$LI$1),FALSE)</f>
        <v>3.4343202609999999</v>
      </c>
      <c r="U262" s="357">
        <f>+VLOOKUP($E262,Primary_nrj!$1:$1048576,MATCH(DATE(U$2,1,1),Primary_nrj!$A$1:$LI$1),FALSE)</f>
        <v>3.5400514310000002</v>
      </c>
      <c r="V262" s="357">
        <f>+VLOOKUP($E262,Primary_nrj!$1:$1048576,MATCH(DATE(V$2,1,1),Primary_nrj!$A$1:$LI$1),FALSE)</f>
        <v>3.5856135849999999</v>
      </c>
      <c r="W262" s="357">
        <f>+VLOOKUP($E262,Primary_nrj!$1:$1048576,MATCH(DATE(W$2,1,1),Primary_nrj!$A$1:$LI$1),FALSE)</f>
        <v>3.624389528</v>
      </c>
      <c r="X262" s="357">
        <f>+VLOOKUP($E262,Primary_nrj!$1:$1048576,MATCH(DATE(X$2,1,1),Primary_nrj!$A$1:$LI$1),FALSE)</f>
        <v>3.6580362700000002</v>
      </c>
      <c r="Y262" s="357">
        <f>+VLOOKUP($E262,Primary_nrj!$1:$1048576,MATCH(DATE(Y$2,1,1),Primary_nrj!$A$1:$LI$1),FALSE)</f>
        <v>3.6889387949999999</v>
      </c>
      <c r="Z262" s="357">
        <f>+VLOOKUP($E262,Primary_nrj!$1:$1048576,MATCH(DATE(Z$2,1,1),Primary_nrj!$A$1:$LI$1),FALSE)</f>
        <v>3.719165909</v>
      </c>
      <c r="AA262" s="357">
        <f>+VLOOKUP($E262,Primary_nrj!$1:$1048576,MATCH(DATE(AA$2,1,1),Primary_nrj!$A$1:$LI$1),FALSE)</f>
        <v>3.751518329</v>
      </c>
      <c r="AB262" s="357">
        <f>+VLOOKUP($E262,Primary_nrj!$1:$1048576,MATCH(DATE(AB$2,1,1),Primary_nrj!$A$1:$LI$1),FALSE)</f>
        <v>3.7880470810000002</v>
      </c>
      <c r="AC262" s="357">
        <f>+VLOOKUP($E262,Primary_nrj!$1:$1048576,MATCH(DATE(AC$2,1,1),Primary_nrj!$A$1:$LI$1),FALSE)</f>
        <v>3.8305649860000002</v>
      </c>
      <c r="AD262" s="357">
        <f>+VLOOKUP($E262,Primary_nrj!$1:$1048576,MATCH(DATE(AD$2,1,1),Primary_nrj!$A$1:$LI$1),FALSE)</f>
        <v>3.8807176170000002</v>
      </c>
      <c r="AE262" s="357">
        <f>+VLOOKUP($E262,Primary_nrj!$1:$1048576,MATCH(DATE(AE$2,1,1),Primary_nrj!$A$1:$LI$1),FALSE)</f>
        <v>3.939035182</v>
      </c>
      <c r="AF262" s="357">
        <f>+VLOOKUP($E262,Primary_nrj!$1:$1048576,MATCH(DATE(AF$2,1,1),Primary_nrj!$A$1:$LI$1),FALSE)</f>
        <v>4.0371154259999997</v>
      </c>
      <c r="AG262" s="357">
        <f>+VLOOKUP($E262,Primary_nrj!$1:$1048576,MATCH(DATE(AG$2,1,1),Primary_nrj!$A$1:$LI$1),FALSE)</f>
        <v>4.1039235730000003</v>
      </c>
      <c r="AH262" s="357">
        <f>+VLOOKUP($E262,Primary_nrj!$1:$1048576,MATCH(DATE(AH$2,1,1),Primary_nrj!$A$1:$LI$1),FALSE)</f>
        <v>4.1696788490000003</v>
      </c>
      <c r="AI262" s="357">
        <f>+VLOOKUP($E262,Primary_nrj!$1:$1048576,MATCH(DATE(AI$2,1,1),Primary_nrj!$A$1:$LI$1),FALSE)</f>
        <v>4.2414906400000003</v>
      </c>
      <c r="AJ262" s="357">
        <f>+VLOOKUP($E262,Primary_nrj!$1:$1048576,MATCH(DATE(AJ$2,1,1),Primary_nrj!$A$1:$LI$1),FALSE)</f>
        <v>4.3195480560000004</v>
      </c>
      <c r="AK262" s="357">
        <f>+VLOOKUP($E262,Primary_nrj!$1:$1048576,MATCH(DATE(AK$2,1,1),Primary_nrj!$A$1:$LI$1),FALSE)</f>
        <v>4.4023335960000001</v>
      </c>
      <c r="AL262" s="357">
        <f>+VLOOKUP($E262,Primary_nrj!$1:$1048576,MATCH(DATE(AL$2,1,1),Primary_nrj!$A$1:$LI$1),FALSE)</f>
        <v>4.4881654180000004</v>
      </c>
      <c r="AM262" s="357">
        <f>+VLOOKUP($E262,Primary_nrj!$1:$1048576,MATCH(DATE(AM$2,1,1),Primary_nrj!$A$1:$LI$1),FALSE)</f>
        <v>4.5755353259999998</v>
      </c>
      <c r="AN262" s="357">
        <f>+VLOOKUP($E262,Primary_nrj!$1:$1048576,MATCH(DATE(AN$2,1,1),Primary_nrj!$A$1:$LI$1),FALSE)</f>
        <v>4.6631693170000004</v>
      </c>
      <c r="AO262" s="357">
        <f>+VLOOKUP($E262,Primary_nrj!$1:$1048576,MATCH(DATE(AO$2,1,1),Primary_nrj!$A$1:$LI$1),FALSE)</f>
        <v>4.7499801479999997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1.0862568159999999</v>
      </c>
      <c r="G263" s="357">
        <f>+VLOOKUP($E263,Primary_nrj!$1:$1048576,MATCH(DATE(G$2,1,1),Primary_nrj!$A$1:$LI$1),FALSE)</f>
        <v>1.0988751290000001</v>
      </c>
      <c r="H263" s="357">
        <f>+VLOOKUP($E263,Primary_nrj!$1:$1048576,MATCH(DATE(H$2,1,1),Primary_nrj!$A$1:$LI$1),FALSE)</f>
        <v>1.107580655</v>
      </c>
      <c r="I263" s="357">
        <f>+VLOOKUP($E263,Primary_nrj!$1:$1048576,MATCH(DATE(I$2,1,1),Primary_nrj!$A$1:$LI$1),FALSE)</f>
        <v>1.1172495819999999</v>
      </c>
      <c r="J263" s="357">
        <f>+VLOOKUP($E263,Primary_nrj!$1:$1048576,MATCH(DATE(J$2,1,1),Primary_nrj!$A$1:$LI$1),FALSE)</f>
        <v>1.1301362740000001</v>
      </c>
      <c r="K263" s="357">
        <f>+VLOOKUP($E263,Primary_nrj!$1:$1048576,MATCH(DATE(K$2,1,1),Primary_nrj!$A$1:$LI$1),FALSE)</f>
        <v>1.1477330290000001</v>
      </c>
      <c r="L263" s="357">
        <f>+VLOOKUP($E263,Primary_nrj!$1:$1048576,MATCH(DATE(L$2,1,1),Primary_nrj!$A$1:$LI$1),FALSE)</f>
        <v>0.98391604359999996</v>
      </c>
      <c r="M263" s="357">
        <f>+VLOOKUP($E263,Primary_nrj!$1:$1048576,MATCH(DATE(M$2,1,1),Primary_nrj!$A$1:$LI$1),FALSE)</f>
        <v>0.81040189070000002</v>
      </c>
      <c r="N263" s="357">
        <f>+VLOOKUP($E263,Primary_nrj!$1:$1048576,MATCH(DATE(N$2,1,1),Primary_nrj!$A$1:$LI$1),FALSE)</f>
        <v>0.62055559319999998</v>
      </c>
      <c r="O263" s="357">
        <f>+VLOOKUP($E263,Primary_nrj!$1:$1048576,MATCH(DATE(O$2,1,1),Primary_nrj!$A$1:$LI$1),FALSE)</f>
        <v>0.41064474369999998</v>
      </c>
      <c r="P263" s="357">
        <f>+VLOOKUP($E263,Primary_nrj!$1:$1048576,MATCH(DATE(P$2,1,1),Primary_nrj!$A$1:$LI$1),FALSE)</f>
        <v>0.1785230599</v>
      </c>
      <c r="Q263" s="357">
        <f>+VLOOKUP($E263,Primary_nrj!$1:$1048576,MATCH(DATE(Q$2,1,1),Primary_nrj!$A$1:$LI$1),FALSE)</f>
        <v>0.18490300800000001</v>
      </c>
      <c r="R263" s="357">
        <f>+VLOOKUP($E263,Primary_nrj!$1:$1048576,MATCH(DATE(R$2,1,1),Primary_nrj!$A$1:$LI$1),FALSE)</f>
        <v>0.19053441060000001</v>
      </c>
      <c r="S263" s="357">
        <f>+VLOOKUP($E263,Primary_nrj!$1:$1048576,MATCH(DATE(S$2,1,1),Primary_nrj!$A$1:$LI$1),FALSE)</f>
        <v>0.19567826090000001</v>
      </c>
      <c r="T263" s="357">
        <f>+VLOOKUP($E263,Primary_nrj!$1:$1048576,MATCH(DATE(T$2,1,1),Primary_nrj!$A$1:$LI$1),FALSE)</f>
        <v>0.20042161189999999</v>
      </c>
      <c r="U263" s="357">
        <f>+VLOOKUP($E263,Primary_nrj!$1:$1048576,MATCH(DATE(U$2,1,1),Primary_nrj!$A$1:$LI$1),FALSE)</f>
        <v>0.20482985849999999</v>
      </c>
      <c r="V263" s="357">
        <f>+VLOOKUP($E263,Primary_nrj!$1:$1048576,MATCH(DATE(V$2,1,1),Primary_nrj!$A$1:$LI$1),FALSE)</f>
        <v>0.21318345620000001</v>
      </c>
      <c r="W263" s="357">
        <f>+VLOOKUP($E263,Primary_nrj!$1:$1048576,MATCH(DATE(W$2,1,1),Primary_nrj!$A$1:$LI$1),FALSE)</f>
        <v>0.22142731930000001</v>
      </c>
      <c r="X263" s="357">
        <f>+VLOOKUP($E263,Primary_nrj!$1:$1048576,MATCH(DATE(X$2,1,1),Primary_nrj!$A$1:$LI$1),FALSE)</f>
        <v>0.2296416526</v>
      </c>
      <c r="Y263" s="357">
        <f>+VLOOKUP($E263,Primary_nrj!$1:$1048576,MATCH(DATE(Y$2,1,1),Primary_nrj!$A$1:$LI$1),FALSE)</f>
        <v>0.2379635434</v>
      </c>
      <c r="Z263" s="357">
        <f>+VLOOKUP($E263,Primary_nrj!$1:$1048576,MATCH(DATE(Z$2,1,1),Primary_nrj!$A$1:$LI$1),FALSE)</f>
        <v>0.24652493380000001</v>
      </c>
      <c r="AA263" s="357">
        <f>+VLOOKUP($E263,Primary_nrj!$1:$1048576,MATCH(DATE(AA$2,1,1),Primary_nrj!$A$1:$LI$1),FALSE)</f>
        <v>0.25552223190000001</v>
      </c>
      <c r="AB263" s="357">
        <f>+VLOOKUP($E263,Primary_nrj!$1:$1048576,MATCH(DATE(AB$2,1,1),Primary_nrj!$A$1:$LI$1),FALSE)</f>
        <v>0.26512049920000003</v>
      </c>
      <c r="AC263" s="357">
        <f>+VLOOKUP($E263,Primary_nrj!$1:$1048576,MATCH(DATE(AC$2,1,1),Primary_nrj!$A$1:$LI$1),FALSE)</f>
        <v>0.27548445420000001</v>
      </c>
      <c r="AD263" s="357">
        <f>+VLOOKUP($E263,Primary_nrj!$1:$1048576,MATCH(DATE(AD$2,1,1),Primary_nrj!$A$1:$LI$1),FALSE)</f>
        <v>0.28678248589999999</v>
      </c>
      <c r="AE263" s="357">
        <f>+VLOOKUP($E263,Primary_nrj!$1:$1048576,MATCH(DATE(AE$2,1,1),Primary_nrj!$A$1:$LI$1),FALSE)</f>
        <v>0.29911401589999997</v>
      </c>
      <c r="AF263" s="357">
        <f>+VLOOKUP($E263,Primary_nrj!$1:$1048576,MATCH(DATE(AF$2,1,1),Primary_nrj!$A$1:$LI$1),FALSE)</f>
        <v>0.30656182329999998</v>
      </c>
      <c r="AG263" s="357">
        <f>+VLOOKUP($E263,Primary_nrj!$1:$1048576,MATCH(DATE(AG$2,1,1),Primary_nrj!$A$1:$LI$1),FALSE)</f>
        <v>0.31163495730000002</v>
      </c>
      <c r="AH263" s="357">
        <f>+VLOOKUP($E263,Primary_nrj!$1:$1048576,MATCH(DATE(AH$2,1,1),Primary_nrj!$A$1:$LI$1),FALSE)</f>
        <v>0.3166281406</v>
      </c>
      <c r="AI263" s="357">
        <f>+VLOOKUP($E263,Primary_nrj!$1:$1048576,MATCH(DATE(AI$2,1,1),Primary_nrj!$A$1:$LI$1),FALSE)</f>
        <v>0.32208123049999998</v>
      </c>
      <c r="AJ263" s="357">
        <f>+VLOOKUP($E263,Primary_nrj!$1:$1048576,MATCH(DATE(AJ$2,1,1),Primary_nrj!$A$1:$LI$1),FALSE)</f>
        <v>0.3280085874</v>
      </c>
      <c r="AK263" s="357">
        <f>+VLOOKUP($E263,Primary_nrj!$1:$1048576,MATCH(DATE(AK$2,1,1),Primary_nrj!$A$1:$LI$1),FALSE)</f>
        <v>0.3342949784</v>
      </c>
      <c r="AL263" s="357">
        <f>+VLOOKUP($E263,Primary_nrj!$1:$1048576,MATCH(DATE(AL$2,1,1),Primary_nrj!$A$1:$LI$1),FALSE)</f>
        <v>0.34081269139999998</v>
      </c>
      <c r="AM263" s="357">
        <f>+VLOOKUP($E263,Primary_nrj!$1:$1048576,MATCH(DATE(AM$2,1,1),Primary_nrj!$A$1:$LI$1),FALSE)</f>
        <v>0.34744720029999998</v>
      </c>
      <c r="AN263" s="357">
        <f>+VLOOKUP($E263,Primary_nrj!$1:$1048576,MATCH(DATE(AN$2,1,1),Primary_nrj!$A$1:$LI$1),FALSE)</f>
        <v>0.35410176259999998</v>
      </c>
      <c r="AO263" s="357">
        <f>+VLOOKUP($E263,Primary_nrj!$1:$1048576,MATCH(DATE(AO$2,1,1),Primary_nrj!$A$1:$LI$1),FALSE)</f>
        <v>0.36069381760000002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2.1377311589999999</v>
      </c>
      <c r="G264" s="357">
        <f>+VLOOKUP($E264,Primary_nrj!$1:$1048576,MATCH(DATE(G$2,1,1),Primary_nrj!$A$1:$LI$1),FALSE)</f>
        <v>2.1625637420000001</v>
      </c>
      <c r="H264" s="357">
        <f>+VLOOKUP($E264,Primary_nrj!$1:$1048576,MATCH(DATE(H$2,1,1),Primary_nrj!$A$1:$LI$1),FALSE)</f>
        <v>2.1796960379999999</v>
      </c>
      <c r="I264" s="357">
        <f>+VLOOKUP($E264,Primary_nrj!$1:$1048576,MATCH(DATE(I$2,1,1),Primary_nrj!$A$1:$LI$1),FALSE)</f>
        <v>2.1987242889999998</v>
      </c>
      <c r="J264" s="357">
        <f>+VLOOKUP($E264,Primary_nrj!$1:$1048576,MATCH(DATE(J$2,1,1),Primary_nrj!$A$1:$LI$1),FALSE)</f>
        <v>2.2240850339999998</v>
      </c>
      <c r="K264" s="357">
        <f>+VLOOKUP($E264,Primary_nrj!$1:$1048576,MATCH(DATE(K$2,1,1),Primary_nrj!$A$1:$LI$1),FALSE)</f>
        <v>2.2587150870000001</v>
      </c>
      <c r="L264" s="357">
        <f>+VLOOKUP($E264,Primary_nrj!$1:$1048576,MATCH(DATE(L$2,1,1),Primary_nrj!$A$1:$LI$1),FALSE)</f>
        <v>3.353672574</v>
      </c>
      <c r="M264" s="357">
        <f>+VLOOKUP($E264,Primary_nrj!$1:$1048576,MATCH(DATE(M$2,1,1),Primary_nrj!$A$1:$LI$1),FALSE)</f>
        <v>4.5591652700000003</v>
      </c>
      <c r="N264" s="357">
        <f>+VLOOKUP($E264,Primary_nrj!$1:$1048576,MATCH(DATE(N$2,1,1),Primary_nrj!$A$1:$LI$1),FALSE)</f>
        <v>5.8829953159999997</v>
      </c>
      <c r="O264" s="357">
        <f>+VLOOKUP($E264,Primary_nrj!$1:$1048576,MATCH(DATE(O$2,1,1),Primary_nrj!$A$1:$LI$1),FALSE)</f>
        <v>7.3282421319999997</v>
      </c>
      <c r="P264" s="357">
        <f>+VLOOKUP($E264,Primary_nrj!$1:$1048576,MATCH(DATE(P$2,1,1),Primary_nrj!$A$1:$LI$1),FALSE)</f>
        <v>8.8929574210000002</v>
      </c>
      <c r="Q264" s="357">
        <f>+VLOOKUP($E264,Primary_nrj!$1:$1048576,MATCH(DATE(Q$2,1,1),Primary_nrj!$A$1:$LI$1),FALSE)</f>
        <v>9.9192318759999996</v>
      </c>
      <c r="R264" s="357">
        <f>+VLOOKUP($E264,Primary_nrj!$1:$1048576,MATCH(DATE(R$2,1,1),Primary_nrj!$A$1:$LI$1),FALSE)</f>
        <v>11.00752454</v>
      </c>
      <c r="S264" s="357">
        <f>+VLOOKUP($E264,Primary_nrj!$1:$1048576,MATCH(DATE(S$2,1,1),Primary_nrj!$A$1:$LI$1),FALSE)</f>
        <v>12.17421583</v>
      </c>
      <c r="T264" s="357">
        <f>+VLOOKUP($E264,Primary_nrj!$1:$1048576,MATCH(DATE(T$2,1,1),Primary_nrj!$A$1:$LI$1),FALSE)</f>
        <v>13.42842701</v>
      </c>
      <c r="U264" s="357">
        <f>+VLOOKUP($E264,Primary_nrj!$1:$1048576,MATCH(DATE(U$2,1,1),Primary_nrj!$A$1:$LI$1),FALSE)</f>
        <v>14.77937376</v>
      </c>
      <c r="V264" s="357">
        <f>+VLOOKUP($E264,Primary_nrj!$1:$1048576,MATCH(DATE(V$2,1,1),Primary_nrj!$A$1:$LI$1),FALSE)</f>
        <v>16.016708470000001</v>
      </c>
      <c r="W264" s="357">
        <f>+VLOOKUP($E264,Primary_nrj!$1:$1048576,MATCH(DATE(W$2,1,1),Primary_nrj!$A$1:$LI$1),FALSE)</f>
        <v>17.322396640000001</v>
      </c>
      <c r="X264" s="357">
        <f>+VLOOKUP($E264,Primary_nrj!$1:$1048576,MATCH(DATE(X$2,1,1),Primary_nrj!$A$1:$LI$1),FALSE)</f>
        <v>18.706151380000001</v>
      </c>
      <c r="Y264" s="357">
        <f>+VLOOKUP($E264,Primary_nrj!$1:$1048576,MATCH(DATE(Y$2,1,1),Primary_nrj!$A$1:$LI$1),FALSE)</f>
        <v>20.18371999</v>
      </c>
      <c r="Z264" s="357">
        <f>+VLOOKUP($E264,Primary_nrj!$1:$1048576,MATCH(DATE(Z$2,1,1),Primary_nrj!$A$1:$LI$1),FALSE)</f>
        <v>21.77251712</v>
      </c>
      <c r="AA264" s="357">
        <f>+VLOOKUP($E264,Primary_nrj!$1:$1048576,MATCH(DATE(AA$2,1,1),Primary_nrj!$A$1:$LI$1),FALSE)</f>
        <v>23.498139980000001</v>
      </c>
      <c r="AB264" s="357">
        <f>+VLOOKUP($E264,Primary_nrj!$1:$1048576,MATCH(DATE(AB$2,1,1),Primary_nrj!$A$1:$LI$1),FALSE)</f>
        <v>25.38663317</v>
      </c>
      <c r="AC264" s="357">
        <f>+VLOOKUP($E264,Primary_nrj!$1:$1048576,MATCH(DATE(AC$2,1,1),Primary_nrj!$A$1:$LI$1),FALSE)</f>
        <v>27.467295490000001</v>
      </c>
      <c r="AD264" s="357">
        <f>+VLOOKUP($E264,Primary_nrj!$1:$1048576,MATCH(DATE(AD$2,1,1),Primary_nrj!$A$1:$LI$1),FALSE)</f>
        <v>29.773400049999999</v>
      </c>
      <c r="AE264" s="357">
        <f>+VLOOKUP($E264,Primary_nrj!$1:$1048576,MATCH(DATE(AE$2,1,1),Primary_nrj!$A$1:$LI$1),FALSE)</f>
        <v>32.334755100000002</v>
      </c>
      <c r="AF264" s="357">
        <f>+VLOOKUP($E264,Primary_nrj!$1:$1048576,MATCH(DATE(AF$2,1,1),Primary_nrj!$A$1:$LI$1),FALSE)</f>
        <v>33.139876280000003</v>
      </c>
      <c r="AG264" s="357">
        <f>+VLOOKUP($E264,Primary_nrj!$1:$1048576,MATCH(DATE(AG$2,1,1),Primary_nrj!$A$1:$LI$1),FALSE)</f>
        <v>33.688291049999997</v>
      </c>
      <c r="AH264" s="357">
        <f>+VLOOKUP($E264,Primary_nrj!$1:$1048576,MATCH(DATE(AH$2,1,1),Primary_nrj!$A$1:$LI$1),FALSE)</f>
        <v>34.22806301</v>
      </c>
      <c r="AI264" s="357">
        <f>+VLOOKUP($E264,Primary_nrj!$1:$1048576,MATCH(DATE(AI$2,1,1),Primary_nrj!$A$1:$LI$1),FALSE)</f>
        <v>34.817551700000003</v>
      </c>
      <c r="AJ264" s="357">
        <f>+VLOOKUP($E264,Primary_nrj!$1:$1048576,MATCH(DATE(AJ$2,1,1),Primary_nrj!$A$1:$LI$1),FALSE)</f>
        <v>35.458309479999997</v>
      </c>
      <c r="AK264" s="357">
        <f>+VLOOKUP($E264,Primary_nrj!$1:$1048576,MATCH(DATE(AK$2,1,1),Primary_nrj!$A$1:$LI$1),FALSE)</f>
        <v>36.137879480000002</v>
      </c>
      <c r="AL264" s="357">
        <f>+VLOOKUP($E264,Primary_nrj!$1:$1048576,MATCH(DATE(AL$2,1,1),Primary_nrj!$A$1:$LI$1),FALSE)</f>
        <v>36.842455809999997</v>
      </c>
      <c r="AM264" s="357">
        <f>+VLOOKUP($E264,Primary_nrj!$1:$1048576,MATCH(DATE(AM$2,1,1),Primary_nrj!$A$1:$LI$1),FALSE)</f>
        <v>37.559657979999997</v>
      </c>
      <c r="AN264" s="357">
        <f>+VLOOKUP($E264,Primary_nrj!$1:$1048576,MATCH(DATE(AN$2,1,1),Primary_nrj!$A$1:$LI$1),FALSE)</f>
        <v>38.27902795</v>
      </c>
      <c r="AO264" s="357">
        <f>+VLOOKUP($E264,Primary_nrj!$1:$1048576,MATCH(DATE(AO$2,1,1),Primary_nrj!$A$1:$LI$1),FALSE)</f>
        <v>38.991640769999997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0.77714812629999996</v>
      </c>
      <c r="G265" s="357">
        <f>+VLOOKUP($E265,Primary_nrj!$1:$1048576,MATCH(DATE(G$2,1,1),Primary_nrj!$A$1:$LI$1),FALSE)</f>
        <v>0.78617573269999996</v>
      </c>
      <c r="H265" s="357">
        <f>+VLOOKUP($E265,Primary_nrj!$1:$1048576,MATCH(DATE(H$2,1,1),Primary_nrj!$A$1:$LI$1),FALSE)</f>
        <v>0.79240398639999998</v>
      </c>
      <c r="I265" s="357">
        <f>+VLOOKUP($E265,Primary_nrj!$1:$1048576,MATCH(DATE(I$2,1,1),Primary_nrj!$A$1:$LI$1),FALSE)</f>
        <v>0.79932149299999999</v>
      </c>
      <c r="J265" s="357">
        <f>+VLOOKUP($E265,Primary_nrj!$1:$1048576,MATCH(DATE(J$2,1,1),Primary_nrj!$A$1:$LI$1),FALSE)</f>
        <v>0.80854110670000001</v>
      </c>
      <c r="K265" s="357">
        <f>+VLOOKUP($E265,Primary_nrj!$1:$1048576,MATCH(DATE(K$2,1,1),Primary_nrj!$A$1:$LI$1),FALSE)</f>
        <v>0.82113047299999997</v>
      </c>
      <c r="L265" s="357">
        <f>+VLOOKUP($E265,Primary_nrj!$1:$1048576,MATCH(DATE(L$2,1,1),Primary_nrj!$A$1:$LI$1),FALSE)</f>
        <v>1.3259655699999999</v>
      </c>
      <c r="M265" s="357">
        <f>+VLOOKUP($E265,Primary_nrj!$1:$1048576,MATCH(DATE(M$2,1,1),Primary_nrj!$A$1:$LI$1),FALSE)</f>
        <v>1.8807493369999999</v>
      </c>
      <c r="N265" s="357">
        <f>+VLOOKUP($E265,Primary_nrj!$1:$1048576,MATCH(DATE(N$2,1,1),Primary_nrj!$A$1:$LI$1),FALSE)</f>
        <v>2.4898896119999998</v>
      </c>
      <c r="O265" s="357">
        <f>+VLOOKUP($E265,Primary_nrj!$1:$1048576,MATCH(DATE(O$2,1,1),Primary_nrj!$A$1:$LI$1),FALSE)</f>
        <v>3.15529123</v>
      </c>
      <c r="P265" s="357">
        <f>+VLOOKUP($E265,Primary_nrj!$1:$1048576,MATCH(DATE(P$2,1,1),Primary_nrj!$A$1:$LI$1),FALSE)</f>
        <v>3.8764173369999999</v>
      </c>
      <c r="Q265" s="357">
        <f>+VLOOKUP($E265,Primary_nrj!$1:$1048576,MATCH(DATE(Q$2,1,1),Primary_nrj!$A$1:$LI$1),FALSE)</f>
        <v>4.3539540429999999</v>
      </c>
      <c r="R265" s="357">
        <f>+VLOOKUP($E265,Primary_nrj!$1:$1048576,MATCH(DATE(R$2,1,1),Primary_nrj!$A$1:$LI$1),FALSE)</f>
        <v>4.8653820010000004</v>
      </c>
      <c r="S265" s="357">
        <f>+VLOOKUP($E265,Primary_nrj!$1:$1048576,MATCH(DATE(S$2,1,1),Primary_nrj!$A$1:$LI$1),FALSE)</f>
        <v>5.4186333050000002</v>
      </c>
      <c r="T265" s="357">
        <f>+VLOOKUP($E265,Primary_nrj!$1:$1048576,MATCH(DATE(T$2,1,1),Primary_nrj!$A$1:$LI$1),FALSE)</f>
        <v>6.0185987660000002</v>
      </c>
      <c r="U265" s="357">
        <f>+VLOOKUP($E265,Primary_nrj!$1:$1048576,MATCH(DATE(U$2,1,1),Primary_nrj!$A$1:$LI$1),FALSE)</f>
        <v>6.6703368310000002</v>
      </c>
      <c r="V265" s="357">
        <f>+VLOOKUP($E265,Primary_nrj!$1:$1048576,MATCH(DATE(V$2,1,1),Primary_nrj!$A$1:$LI$1),FALSE)</f>
        <v>7.5535485590000002</v>
      </c>
      <c r="W265" s="357">
        <f>+VLOOKUP($E265,Primary_nrj!$1:$1048576,MATCH(DATE(W$2,1,1),Primary_nrj!$A$1:$LI$1),FALSE)</f>
        <v>8.5363409959999998</v>
      </c>
      <c r="X265" s="357">
        <f>+VLOOKUP($E265,Primary_nrj!$1:$1048576,MATCH(DATE(X$2,1,1),Primary_nrj!$A$1:$LI$1),FALSE)</f>
        <v>9.6323941029999993</v>
      </c>
      <c r="Y265" s="357">
        <f>+VLOOKUP($E265,Primary_nrj!$1:$1048576,MATCH(DATE(Y$2,1,1),Primary_nrj!$A$1:$LI$1),FALSE)</f>
        <v>10.86018024</v>
      </c>
      <c r="Z265" s="357">
        <f>+VLOOKUP($E265,Primary_nrj!$1:$1048576,MATCH(DATE(Z$2,1,1),Primary_nrj!$A$1:$LI$1),FALSE)</f>
        <v>12.24138292</v>
      </c>
      <c r="AA265" s="357">
        <f>+VLOOKUP($E265,Primary_nrj!$1:$1048576,MATCH(DATE(AA$2,1,1),Primary_nrj!$A$1:$LI$1),FALSE)</f>
        <v>13.805157039999999</v>
      </c>
      <c r="AB265" s="357">
        <f>+VLOOKUP($E265,Primary_nrj!$1:$1048576,MATCH(DATE(AB$2,1,1),Primary_nrj!$A$1:$LI$1),FALSE)</f>
        <v>15.58471965</v>
      </c>
      <c r="AC265" s="357">
        <f>+VLOOKUP($E265,Primary_nrj!$1:$1048576,MATCH(DATE(AC$2,1,1),Primary_nrj!$A$1:$LI$1),FALSE)</f>
        <v>17.6195904</v>
      </c>
      <c r="AD265" s="357">
        <f>+VLOOKUP($E265,Primary_nrj!$1:$1048576,MATCH(DATE(AD$2,1,1),Primary_nrj!$A$1:$LI$1),FALSE)</f>
        <v>19.956958929999999</v>
      </c>
      <c r="AE265" s="357">
        <f>+VLOOKUP($E265,Primary_nrj!$1:$1048576,MATCH(DATE(AE$2,1,1),Primary_nrj!$A$1:$LI$1),FALSE)</f>
        <v>22.647565719999999</v>
      </c>
      <c r="AF265" s="357">
        <f>+VLOOKUP($E265,Primary_nrj!$1:$1048576,MATCH(DATE(AF$2,1,1),Primary_nrj!$A$1:$LI$1),FALSE)</f>
        <v>23.21148015</v>
      </c>
      <c r="AG265" s="357">
        <f>+VLOOKUP($E265,Primary_nrj!$1:$1048576,MATCH(DATE(AG$2,1,1),Primary_nrj!$A$1:$LI$1),FALSE)</f>
        <v>23.595594999999999</v>
      </c>
      <c r="AH265" s="357">
        <f>+VLOOKUP($E265,Primary_nrj!$1:$1048576,MATCH(DATE(AH$2,1,1),Primary_nrj!$A$1:$LI$1),FALSE)</f>
        <v>23.973656340000002</v>
      </c>
      <c r="AI265" s="357">
        <f>+VLOOKUP($E265,Primary_nrj!$1:$1048576,MATCH(DATE(AI$2,1,1),Primary_nrj!$A$1:$LI$1),FALSE)</f>
        <v>24.38653974</v>
      </c>
      <c r="AJ265" s="357">
        <f>+VLOOKUP($E265,Primary_nrj!$1:$1048576,MATCH(DATE(AJ$2,1,1),Primary_nrj!$A$1:$LI$1),FALSE)</f>
        <v>24.8353325</v>
      </c>
      <c r="AK265" s="357">
        <f>+VLOOKUP($E265,Primary_nrj!$1:$1048576,MATCH(DATE(AK$2,1,1),Primary_nrj!$A$1:$LI$1),FALSE)</f>
        <v>25.31130971</v>
      </c>
      <c r="AL265" s="357">
        <f>+VLOOKUP($E265,Primary_nrj!$1:$1048576,MATCH(DATE(AL$2,1,1),Primary_nrj!$A$1:$LI$1),FALSE)</f>
        <v>25.804801569999999</v>
      </c>
      <c r="AM265" s="357">
        <f>+VLOOKUP($E265,Primary_nrj!$1:$1048576,MATCH(DATE(AM$2,1,1),Primary_nrj!$A$1:$LI$1),FALSE)</f>
        <v>26.307136700000001</v>
      </c>
      <c r="AN265" s="357">
        <f>+VLOOKUP($E265,Primary_nrj!$1:$1048576,MATCH(DATE(AN$2,1,1),Primary_nrj!$A$1:$LI$1),FALSE)</f>
        <v>26.810990180000001</v>
      </c>
      <c r="AO265" s="357">
        <f>+VLOOKUP($E265,Primary_nrj!$1:$1048576,MATCH(DATE(AO$2,1,1),Primary_nrj!$A$1:$LI$1),FALSE)</f>
        <v>27.31011088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5.9826038490000002</v>
      </c>
      <c r="G266" s="357">
        <f>+VLOOKUP($E266,Primary_nrj!$1:$1048576,MATCH(DATE(G$2,1,1),Primary_nrj!$A$1:$LI$1),FALSE)</f>
        <v>6.052099729</v>
      </c>
      <c r="H266" s="357">
        <f>+VLOOKUP($E266,Primary_nrj!$1:$1048576,MATCH(DATE(H$2,1,1),Primary_nrj!$A$1:$LI$1),FALSE)</f>
        <v>6.1000457680000002</v>
      </c>
      <c r="I266" s="357">
        <f>+VLOOKUP($E266,Primary_nrj!$1:$1048576,MATCH(DATE(I$2,1,1),Primary_nrj!$A$1:$LI$1),FALSE)</f>
        <v>6.1532977799999999</v>
      </c>
      <c r="J266" s="357">
        <f>+VLOOKUP($E266,Primary_nrj!$1:$1048576,MATCH(DATE(J$2,1,1),Primary_nrj!$A$1:$LI$1),FALSE)</f>
        <v>6.2242717609999998</v>
      </c>
      <c r="K266" s="357">
        <f>+VLOOKUP($E266,Primary_nrj!$1:$1048576,MATCH(DATE(K$2,1,1),Primary_nrj!$A$1:$LI$1),FALSE)</f>
        <v>6.3211866069999996</v>
      </c>
      <c r="L266" s="357">
        <f>+VLOOKUP($E266,Primary_nrj!$1:$1048576,MATCH(DATE(L$2,1,1),Primary_nrj!$A$1:$LI$1),FALSE)</f>
        <v>6.3114604290000003</v>
      </c>
      <c r="M266" s="357">
        <f>+VLOOKUP($E266,Primary_nrj!$1:$1048576,MATCH(DATE(M$2,1,1),Primary_nrj!$A$1:$LI$1),FALSE)</f>
        <v>6.3299477929999997</v>
      </c>
      <c r="N266" s="357">
        <f>+VLOOKUP($E266,Primary_nrj!$1:$1048576,MATCH(DATE(N$2,1,1),Primary_nrj!$A$1:$LI$1),FALSE)</f>
        <v>6.3532416060000001</v>
      </c>
      <c r="O266" s="357">
        <f>+VLOOKUP($E266,Primary_nrj!$1:$1048576,MATCH(DATE(O$2,1,1),Primary_nrj!$A$1:$LI$1),FALSE)</f>
        <v>6.3673499260000002</v>
      </c>
      <c r="P266" s="357">
        <f>+VLOOKUP($E266,Primary_nrj!$1:$1048576,MATCH(DATE(P$2,1,1),Primary_nrj!$A$1:$LI$1),FALSE)</f>
        <v>6.3618849239999999</v>
      </c>
      <c r="Q266" s="357">
        <f>+VLOOKUP($E266,Primary_nrj!$1:$1048576,MATCH(DATE(Q$2,1,1),Primary_nrj!$A$1:$LI$1),FALSE)</f>
        <v>6.6309923609999997</v>
      </c>
      <c r="R266" s="357">
        <f>+VLOOKUP($E266,Primary_nrj!$1:$1048576,MATCH(DATE(R$2,1,1),Primary_nrj!$A$1:$LI$1),FALSE)</f>
        <v>6.8762401559999997</v>
      </c>
      <c r="S266" s="357">
        <f>+VLOOKUP($E266,Primary_nrj!$1:$1048576,MATCH(DATE(S$2,1,1),Primary_nrj!$A$1:$LI$1),FALSE)</f>
        <v>7.1066227059999996</v>
      </c>
      <c r="T266" s="357">
        <f>+VLOOKUP($E266,Primary_nrj!$1:$1048576,MATCH(DATE(T$2,1,1),Primary_nrj!$A$1:$LI$1),FALSE)</f>
        <v>7.325011215</v>
      </c>
      <c r="U266" s="357">
        <f>+VLOOKUP($E266,Primary_nrj!$1:$1048576,MATCH(DATE(U$2,1,1),Primary_nrj!$A$1:$LI$1),FALSE)</f>
        <v>7.5335568909999999</v>
      </c>
      <c r="V266" s="357">
        <f>+VLOOKUP($E266,Primary_nrj!$1:$1048576,MATCH(DATE(V$2,1,1),Primary_nrj!$A$1:$LI$1),FALSE)</f>
        <v>7.9208669020000002</v>
      </c>
      <c r="W266" s="357">
        <f>+VLOOKUP($E266,Primary_nrj!$1:$1048576,MATCH(DATE(W$2,1,1),Primary_nrj!$A$1:$LI$1),FALSE)</f>
        <v>8.3111826840000003</v>
      </c>
      <c r="X266" s="357">
        <f>+VLOOKUP($E266,Primary_nrj!$1:$1048576,MATCH(DATE(X$2,1,1),Primary_nrj!$A$1:$LI$1),FALSE)</f>
        <v>8.7075243820000008</v>
      </c>
      <c r="Y266" s="357">
        <f>+VLOOKUP($E266,Primary_nrj!$1:$1048576,MATCH(DATE(Y$2,1,1),Primary_nrj!$A$1:$LI$1),FALSE)</f>
        <v>9.1152140629999998</v>
      </c>
      <c r="Z266" s="357">
        <f>+VLOOKUP($E266,Primary_nrj!$1:$1048576,MATCH(DATE(Z$2,1,1),Primary_nrj!$A$1:$LI$1),FALSE)</f>
        <v>9.5395899009999994</v>
      </c>
      <c r="AA266" s="357">
        <f>+VLOOKUP($E266,Primary_nrj!$1:$1048576,MATCH(DATE(AA$2,1,1),Primary_nrj!$A$1:$LI$1),FALSE)</f>
        <v>9.9887226830000007</v>
      </c>
      <c r="AB266" s="357">
        <f>+VLOOKUP($E266,Primary_nrj!$1:$1048576,MATCH(DATE(AB$2,1,1),Primary_nrj!$A$1:$LI$1),FALSE)</f>
        <v>10.469766160000001</v>
      </c>
      <c r="AC266" s="357">
        <f>+VLOOKUP($E266,Primary_nrj!$1:$1048576,MATCH(DATE(AC$2,1,1),Primary_nrj!$A$1:$LI$1),FALSE)</f>
        <v>10.99013884</v>
      </c>
      <c r="AD266" s="357">
        <f>+VLOOKUP($E266,Primary_nrj!$1:$1048576,MATCH(DATE(AD$2,1,1),Primary_nrj!$A$1:$LI$1),FALSE)</f>
        <v>11.557691999999999</v>
      </c>
      <c r="AE266" s="357">
        <f>+VLOOKUP($E266,Primary_nrj!$1:$1048576,MATCH(DATE(AE$2,1,1),Primary_nrj!$A$1:$LI$1),FALSE)</f>
        <v>12.177767129999999</v>
      </c>
      <c r="AF266" s="357">
        <f>+VLOOKUP($E266,Primary_nrj!$1:$1048576,MATCH(DATE(AF$2,1,1),Primary_nrj!$A$1:$LI$1),FALSE)</f>
        <v>12.480988180000001</v>
      </c>
      <c r="AG266" s="357">
        <f>+VLOOKUP($E266,Primary_nrj!$1:$1048576,MATCH(DATE(AG$2,1,1),Primary_nrj!$A$1:$LI$1),FALSE)</f>
        <v>12.68752963</v>
      </c>
      <c r="AH266" s="357">
        <f>+VLOOKUP($E266,Primary_nrj!$1:$1048576,MATCH(DATE(AH$2,1,1),Primary_nrj!$A$1:$LI$1),FALSE)</f>
        <v>12.89081607</v>
      </c>
      <c r="AI266" s="357">
        <f>+VLOOKUP($E266,Primary_nrj!$1:$1048576,MATCH(DATE(AI$2,1,1),Primary_nrj!$A$1:$LI$1),FALSE)</f>
        <v>13.112826589999999</v>
      </c>
      <c r="AJ266" s="357">
        <f>+VLOOKUP($E266,Primary_nrj!$1:$1048576,MATCH(DATE(AJ$2,1,1),Primary_nrj!$A$1:$LI$1),FALSE)</f>
        <v>13.35414585</v>
      </c>
      <c r="AK266" s="357">
        <f>+VLOOKUP($E266,Primary_nrj!$1:$1048576,MATCH(DATE(AK$2,1,1),Primary_nrj!$A$1:$LI$1),FALSE)</f>
        <v>13.610082390000001</v>
      </c>
      <c r="AL266" s="357">
        <f>+VLOOKUP($E266,Primary_nrj!$1:$1048576,MATCH(DATE(AL$2,1,1),Primary_nrj!$A$1:$LI$1),FALSE)</f>
        <v>13.875436690000001</v>
      </c>
      <c r="AM266" s="357">
        <f>+VLOOKUP($E266,Primary_nrj!$1:$1048576,MATCH(DATE(AM$2,1,1),Primary_nrj!$A$1:$LI$1),FALSE)</f>
        <v>14.145546080000001</v>
      </c>
      <c r="AN266" s="357">
        <f>+VLOOKUP($E266,Primary_nrj!$1:$1048576,MATCH(DATE(AN$2,1,1),Primary_nrj!$A$1:$LI$1),FALSE)</f>
        <v>14.416471899999999</v>
      </c>
      <c r="AO266" s="357">
        <f>+VLOOKUP($E266,Primary_nrj!$1:$1048576,MATCH(DATE(AO$2,1,1),Primary_nrj!$A$1:$LI$1),FALSE)</f>
        <v>14.68485287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3.4992288720000002</v>
      </c>
      <c r="G267" s="357">
        <f>+VLOOKUP($E267,Primary_nrj!$1:$1048576,MATCH(DATE(G$2,1,1),Primary_nrj!$A$1:$LI$1),FALSE)</f>
        <v>3.539877057</v>
      </c>
      <c r="H267" s="357">
        <f>+VLOOKUP($E267,Primary_nrj!$1:$1048576,MATCH(DATE(H$2,1,1),Primary_nrj!$A$1:$LI$1),FALSE)</f>
        <v>3.5679207260000001</v>
      </c>
      <c r="I267" s="357">
        <f>+VLOOKUP($E267,Primary_nrj!$1:$1048576,MATCH(DATE(I$2,1,1),Primary_nrj!$A$1:$LI$1),FALSE)</f>
        <v>3.5990678630000001</v>
      </c>
      <c r="J267" s="357">
        <f>+VLOOKUP($E267,Primary_nrj!$1:$1048576,MATCH(DATE(J$2,1,1),Primary_nrj!$A$1:$LI$1),FALSE)</f>
        <v>3.6405805899999999</v>
      </c>
      <c r="K267" s="357">
        <f>+VLOOKUP($E267,Primary_nrj!$1:$1048576,MATCH(DATE(K$2,1,1),Primary_nrj!$A$1:$LI$1),FALSE)</f>
        <v>3.6972661470000001</v>
      </c>
      <c r="L267" s="357">
        <f>+VLOOKUP($E267,Primary_nrj!$1:$1048576,MATCH(DATE(L$2,1,1),Primary_nrj!$A$1:$LI$1),FALSE)</f>
        <v>4.5076000760000001</v>
      </c>
      <c r="M267" s="357">
        <f>+VLOOKUP($E267,Primary_nrj!$1:$1048576,MATCH(DATE(M$2,1,1),Primary_nrj!$A$1:$LI$1),FALSE)</f>
        <v>5.4090629909999999</v>
      </c>
      <c r="N267" s="357">
        <f>+VLOOKUP($E267,Primary_nrj!$1:$1048576,MATCH(DATE(N$2,1,1),Primary_nrj!$A$1:$LI$1),FALSE)</f>
        <v>6.3999737940000001</v>
      </c>
      <c r="O267" s="357">
        <f>+VLOOKUP($E267,Primary_nrj!$1:$1048576,MATCH(DATE(O$2,1,1),Primary_nrj!$A$1:$LI$1),FALSE)</f>
        <v>7.4781505209999999</v>
      </c>
      <c r="P267" s="357">
        <f>+VLOOKUP($E267,Primary_nrj!$1:$1048576,MATCH(DATE(P$2,1,1),Primary_nrj!$A$1:$LI$1),FALSE)</f>
        <v>8.6388274440000004</v>
      </c>
      <c r="Q267" s="357">
        <f>+VLOOKUP($E267,Primary_nrj!$1:$1048576,MATCH(DATE(Q$2,1,1),Primary_nrj!$A$1:$LI$1),FALSE)</f>
        <v>9.5155810079999998</v>
      </c>
      <c r="R267" s="357">
        <f>+VLOOKUP($E267,Primary_nrj!$1:$1048576,MATCH(DATE(R$2,1,1),Primary_nrj!$A$1:$LI$1),FALSE)</f>
        <v>10.439888079999999</v>
      </c>
      <c r="S267" s="357">
        <f>+VLOOKUP($E267,Primary_nrj!$1:$1048576,MATCH(DATE(S$2,1,1),Primary_nrj!$A$1:$LI$1),FALSE)</f>
        <v>11.428561</v>
      </c>
      <c r="T267" s="357">
        <f>+VLOOKUP($E267,Primary_nrj!$1:$1048576,MATCH(DATE(T$2,1,1),Primary_nrj!$A$1:$LI$1),FALSE)</f>
        <v>12.491285700000001</v>
      </c>
      <c r="U267" s="357">
        <f>+VLOOKUP($E267,Primary_nrj!$1:$1048576,MATCH(DATE(U$2,1,1),Primary_nrj!$A$1:$LI$1),FALSE)</f>
        <v>13.63780045</v>
      </c>
      <c r="V267" s="357">
        <f>+VLOOKUP($E267,Primary_nrj!$1:$1048576,MATCH(DATE(V$2,1,1),Primary_nrj!$A$1:$LI$1),FALSE)</f>
        <v>15.20633671</v>
      </c>
      <c r="W267" s="357">
        <f>+VLOOKUP($E267,Primary_nrj!$1:$1048576,MATCH(DATE(W$2,1,1),Primary_nrj!$A$1:$LI$1),FALSE)</f>
        <v>16.888459839999999</v>
      </c>
      <c r="X267" s="357">
        <f>+VLOOKUP($E267,Primary_nrj!$1:$1048576,MATCH(DATE(X$2,1,1),Primary_nrj!$A$1:$LI$1),FALSE)</f>
        <v>18.677053440000002</v>
      </c>
      <c r="Y267" s="357">
        <f>+VLOOKUP($E267,Primary_nrj!$1:$1048576,MATCH(DATE(Y$2,1,1),Primary_nrj!$A$1:$LI$1),FALSE)</f>
        <v>20.569688960000001</v>
      </c>
      <c r="Z267" s="357">
        <f>+VLOOKUP($E267,Primary_nrj!$1:$1048576,MATCH(DATE(Z$2,1,1),Primary_nrj!$A$1:$LI$1),FALSE)</f>
        <v>22.565650189999999</v>
      </c>
      <c r="AA267" s="357">
        <f>+VLOOKUP($E267,Primary_nrj!$1:$1048576,MATCH(DATE(AA$2,1,1),Primary_nrj!$A$1:$LI$1),FALSE)</f>
        <v>24.67374135</v>
      </c>
      <c r="AB267" s="357">
        <f>+VLOOKUP($E267,Primary_nrj!$1:$1048576,MATCH(DATE(AB$2,1,1),Primary_nrj!$A$1:$LI$1),FALSE)</f>
        <v>26.90518312</v>
      </c>
      <c r="AC267" s="357">
        <f>+VLOOKUP($E267,Primary_nrj!$1:$1048576,MATCH(DATE(AC$2,1,1),Primary_nrj!$A$1:$LI$1),FALSE)</f>
        <v>29.276839670000001</v>
      </c>
      <c r="AD267" s="357">
        <f>+VLOOKUP($E267,Primary_nrj!$1:$1048576,MATCH(DATE(AD$2,1,1),Primary_nrj!$A$1:$LI$1),FALSE)</f>
        <v>31.81207569</v>
      </c>
      <c r="AE267" s="357">
        <f>+VLOOKUP($E267,Primary_nrj!$1:$1048576,MATCH(DATE(AE$2,1,1),Primary_nrj!$A$1:$LI$1),FALSE)</f>
        <v>34.532621710000001</v>
      </c>
      <c r="AF267" s="357">
        <f>+VLOOKUP($E267,Primary_nrj!$1:$1048576,MATCH(DATE(AF$2,1,1),Primary_nrj!$A$1:$LI$1),FALSE)</f>
        <v>35.392468800000003</v>
      </c>
      <c r="AG267" s="357">
        <f>+VLOOKUP($E267,Primary_nrj!$1:$1048576,MATCH(DATE(AG$2,1,1),Primary_nrj!$A$1:$LI$1),FALSE)</f>
        <v>35.97816057</v>
      </c>
      <c r="AH267" s="357">
        <f>+VLOOKUP($E267,Primary_nrj!$1:$1048576,MATCH(DATE(AH$2,1,1),Primary_nrj!$A$1:$LI$1),FALSE)</f>
        <v>36.554622049999999</v>
      </c>
      <c r="AI267" s="357">
        <f>+VLOOKUP($E267,Primary_nrj!$1:$1048576,MATCH(DATE(AI$2,1,1),Primary_nrj!$A$1:$LI$1),FALSE)</f>
        <v>37.184179620000002</v>
      </c>
      <c r="AJ267" s="357">
        <f>+VLOOKUP($E267,Primary_nrj!$1:$1048576,MATCH(DATE(AJ$2,1,1),Primary_nrj!$A$1:$LI$1),FALSE)</f>
        <v>37.868491149999997</v>
      </c>
      <c r="AK267" s="357">
        <f>+VLOOKUP($E267,Primary_nrj!$1:$1048576,MATCH(DATE(AK$2,1,1),Primary_nrj!$A$1:$LI$1),FALSE)</f>
        <v>38.594253070000001</v>
      </c>
      <c r="AL267" s="357">
        <f>+VLOOKUP($E267,Primary_nrj!$1:$1048576,MATCH(DATE(AL$2,1,1),Primary_nrj!$A$1:$LI$1),FALSE)</f>
        <v>39.346721049999999</v>
      </c>
      <c r="AM267" s="357">
        <f>+VLOOKUP($E267,Primary_nrj!$1:$1048576,MATCH(DATE(AM$2,1,1),Primary_nrj!$A$1:$LI$1),FALSE)</f>
        <v>40.11267308</v>
      </c>
      <c r="AN267" s="357">
        <f>+VLOOKUP($E267,Primary_nrj!$1:$1048576,MATCH(DATE(AN$2,1,1),Primary_nrj!$A$1:$LI$1),FALSE)</f>
        <v>40.880940260000003</v>
      </c>
      <c r="AO267" s="357">
        <f>+VLOOKUP($E267,Primary_nrj!$1:$1048576,MATCH(DATE(AO$2,1,1),Primary_nrj!$A$1:$LI$1),FALSE)</f>
        <v>41.641990989999996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9.77261237E-2</v>
      </c>
      <c r="G268" s="357">
        <f>+VLOOKUP($E268,Primary_nrj!$1:$1048576,MATCH(DATE(G$2,1,1),Primary_nrj!$A$1:$LI$1),FALSE)</f>
        <v>9.8861342300000002E-2</v>
      </c>
      <c r="H268" s="357">
        <f>+VLOOKUP($E268,Primary_nrj!$1:$1048576,MATCH(DATE(H$2,1,1),Primary_nrj!$A$1:$LI$1),FALSE)</f>
        <v>9.9644543200000005E-2</v>
      </c>
      <c r="I268" s="357">
        <f>+VLOOKUP($E268,Primary_nrj!$1:$1048576,MATCH(DATE(I$2,1,1),Primary_nrj!$A$1:$LI$1),FALSE)</f>
        <v>0.1005144174</v>
      </c>
      <c r="J268" s="357">
        <f>+VLOOKUP($E268,Primary_nrj!$1:$1048576,MATCH(DATE(J$2,1,1),Primary_nrj!$A$1:$LI$1),FALSE)</f>
        <v>0.1016737808</v>
      </c>
      <c r="K268" s="357">
        <f>+VLOOKUP($E268,Primary_nrj!$1:$1048576,MATCH(DATE(K$2,1,1),Primary_nrj!$A$1:$LI$1),FALSE)</f>
        <v>0.1032568895</v>
      </c>
      <c r="L268" s="357">
        <f>+VLOOKUP($E268,Primary_nrj!$1:$1048576,MATCH(DATE(L$2,1,1),Primary_nrj!$A$1:$LI$1),FALSE)</f>
        <v>0.1051413999</v>
      </c>
      <c r="M268" s="357">
        <f>+VLOOKUP($E268,Primary_nrj!$1:$1048576,MATCH(DATE(M$2,1,1),Primary_nrj!$A$1:$LI$1),FALSE)</f>
        <v>0.1076736516</v>
      </c>
      <c r="N268" s="357">
        <f>+VLOOKUP($E268,Primary_nrj!$1:$1048576,MATCH(DATE(N$2,1,1),Primary_nrj!$A$1:$LI$1),FALSE)</f>
        <v>0.1105013621</v>
      </c>
      <c r="O268" s="357">
        <f>+VLOOKUP($E268,Primary_nrj!$1:$1048576,MATCH(DATE(O$2,1,1),Primary_nrj!$A$1:$LI$1),FALSE)</f>
        <v>0.11341100160000001</v>
      </c>
      <c r="P268" s="357">
        <f>+VLOOKUP($E268,Primary_nrj!$1:$1048576,MATCH(DATE(P$2,1,1),Primary_nrj!$A$1:$LI$1),FALSE)</f>
        <v>0.116236165</v>
      </c>
      <c r="Q268" s="357">
        <f>+VLOOKUP($E268,Primary_nrj!$1:$1048576,MATCH(DATE(Q$2,1,1),Primary_nrj!$A$1:$LI$1),FALSE)</f>
        <v>0.1196982336</v>
      </c>
      <c r="R268" s="357">
        <f>+VLOOKUP($E268,Primary_nrj!$1:$1048576,MATCH(DATE(R$2,1,1),Primary_nrj!$A$1:$LI$1),FALSE)</f>
        <v>0.12287229180000001</v>
      </c>
      <c r="S268" s="357">
        <f>+VLOOKUP($E268,Primary_nrj!$1:$1048576,MATCH(DATE(S$2,1,1),Primary_nrj!$A$1:$LI$1),FALSE)</f>
        <v>0.12596213949999999</v>
      </c>
      <c r="T268" s="357">
        <f>+VLOOKUP($E268,Primary_nrj!$1:$1048576,MATCH(DATE(T$2,1,1),Primary_nrj!$A$1:$LI$1),FALSE)</f>
        <v>0.12905592399999999</v>
      </c>
      <c r="U268" s="357">
        <f>+VLOOKUP($E268,Primary_nrj!$1:$1048576,MATCH(DATE(U$2,1,1),Primary_nrj!$A$1:$LI$1),FALSE)</f>
        <v>0.13222656999999999</v>
      </c>
      <c r="V268" s="357">
        <f>+VLOOKUP($E268,Primary_nrj!$1:$1048576,MATCH(DATE(V$2,1,1),Primary_nrj!$A$1:$LI$1),FALSE)</f>
        <v>0.13495444440000001</v>
      </c>
      <c r="W268" s="357">
        <f>+VLOOKUP($E268,Primary_nrj!$1:$1048576,MATCH(DATE(W$2,1,1),Primary_nrj!$A$1:$LI$1),FALSE)</f>
        <v>0.1378930323</v>
      </c>
      <c r="X268" s="357">
        <f>+VLOOKUP($E268,Primary_nrj!$1:$1048576,MATCH(DATE(X$2,1,1),Primary_nrj!$A$1:$LI$1),FALSE)</f>
        <v>0.14112228199999999</v>
      </c>
      <c r="Y268" s="357">
        <f>+VLOOKUP($E268,Primary_nrj!$1:$1048576,MATCH(DATE(Y$2,1,1),Primary_nrj!$A$1:$LI$1),FALSE)</f>
        <v>0.14475911659999999</v>
      </c>
      <c r="Z268" s="357">
        <f>+VLOOKUP($E268,Primary_nrj!$1:$1048576,MATCH(DATE(Z$2,1,1),Primary_nrj!$A$1:$LI$1),FALSE)</f>
        <v>0.14891916899999999</v>
      </c>
      <c r="AA268" s="357">
        <f>+VLOOKUP($E268,Primary_nrj!$1:$1048576,MATCH(DATE(AA$2,1,1),Primary_nrj!$A$1:$LI$1),FALSE)</f>
        <v>0.15376069000000001</v>
      </c>
      <c r="AB268" s="357">
        <f>+VLOOKUP($E268,Primary_nrj!$1:$1048576,MATCH(DATE(AB$2,1,1),Primary_nrj!$A$1:$LI$1),FALSE)</f>
        <v>0.1594289901</v>
      </c>
      <c r="AC268" s="357">
        <f>+VLOOKUP($E268,Primary_nrj!$1:$1048576,MATCH(DATE(AC$2,1,1),Primary_nrj!$A$1:$LI$1),FALSE)</f>
        <v>0.1660786058</v>
      </c>
      <c r="AD268" s="357">
        <f>+VLOOKUP($E268,Primary_nrj!$1:$1048576,MATCH(DATE(AD$2,1,1),Primary_nrj!$A$1:$LI$1),FALSE)</f>
        <v>0.1738791146</v>
      </c>
      <c r="AE268" s="357">
        <f>+VLOOKUP($E268,Primary_nrj!$1:$1048576,MATCH(DATE(AE$2,1,1),Primary_nrj!$A$1:$LI$1),FALSE)</f>
        <v>0.18297446989999999</v>
      </c>
      <c r="AF268" s="357">
        <f>+VLOOKUP($E268,Primary_nrj!$1:$1048576,MATCH(DATE(AF$2,1,1),Primary_nrj!$A$1:$LI$1),FALSE)</f>
        <v>0.18753045369999999</v>
      </c>
      <c r="AG268" s="357">
        <f>+VLOOKUP($E268,Primary_nrj!$1:$1048576,MATCH(DATE(AG$2,1,1),Primary_nrj!$A$1:$LI$1),FALSE)</f>
        <v>0.1906337988</v>
      </c>
      <c r="AH268" s="357">
        <f>+VLOOKUP($E268,Primary_nrj!$1:$1048576,MATCH(DATE(AH$2,1,1),Primary_nrj!$A$1:$LI$1),FALSE)</f>
        <v>0.19368823630000001</v>
      </c>
      <c r="AI268" s="357">
        <f>+VLOOKUP($E268,Primary_nrj!$1:$1048576,MATCH(DATE(AI$2,1,1),Primary_nrj!$A$1:$LI$1),FALSE)</f>
        <v>0.19702400849999999</v>
      </c>
      <c r="AJ268" s="357">
        <f>+VLOOKUP($E268,Primary_nrj!$1:$1048576,MATCH(DATE(AJ$2,1,1),Primary_nrj!$A$1:$LI$1),FALSE)</f>
        <v>0.2006499001</v>
      </c>
      <c r="AK268" s="357">
        <f>+VLOOKUP($E268,Primary_nrj!$1:$1048576,MATCH(DATE(AK$2,1,1),Primary_nrj!$A$1:$LI$1),FALSE)</f>
        <v>0.2044954205</v>
      </c>
      <c r="AL268" s="357">
        <f>+VLOOKUP($E268,Primary_nrj!$1:$1048576,MATCH(DATE(AL$2,1,1),Primary_nrj!$A$1:$LI$1),FALSE)</f>
        <v>0.20848244560000001</v>
      </c>
      <c r="AM268" s="357">
        <f>+VLOOKUP($E268,Primary_nrj!$1:$1048576,MATCH(DATE(AM$2,1,1),Primary_nrj!$A$1:$LI$1),FALSE)</f>
        <v>0.21254091729999999</v>
      </c>
      <c r="AN268" s="357">
        <f>+VLOOKUP($E268,Primary_nrj!$1:$1048576,MATCH(DATE(AN$2,1,1),Primary_nrj!$A$1:$LI$1),FALSE)</f>
        <v>0.21661165600000001</v>
      </c>
      <c r="AO268" s="357">
        <f>+VLOOKUP($E268,Primary_nrj!$1:$1048576,MATCH(DATE(AO$2,1,1),Primary_nrj!$A$1:$LI$1),FALSE)</f>
        <v>0.2206441576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5.7027562080000003</v>
      </c>
      <c r="G269" s="332">
        <f>+VLOOKUP($E269,Primary_nrj!$1:$1048576,MATCH(DATE(G$2,1,1),Primary_nrj!$A$1:$LI$1),FALSE)</f>
        <v>5.7461178799999999</v>
      </c>
      <c r="H269" s="332">
        <f>+VLOOKUP($E269,Primary_nrj!$1:$1048576,MATCH(DATE(H$2,1,1),Primary_nrj!$A$1:$LI$1),FALSE)</f>
        <v>5.7706752769999996</v>
      </c>
      <c r="I269" s="332">
        <f>+VLOOKUP($E269,Primary_nrj!$1:$1048576,MATCH(DATE(I$2,1,1),Primary_nrj!$A$1:$LI$1),FALSE)</f>
        <v>5.8098885390000001</v>
      </c>
      <c r="J269" s="332">
        <f>+VLOOKUP($E269,Primary_nrj!$1:$1048576,MATCH(DATE(J$2,1,1),Primary_nrj!$A$1:$LI$1),FALSE)</f>
        <v>5.8844388199999997</v>
      </c>
      <c r="K269" s="332">
        <f>+VLOOKUP($E269,Primary_nrj!$1:$1048576,MATCH(DATE(K$2,1,1),Primary_nrj!$A$1:$LI$1),FALSE)</f>
        <v>5.9937561549999998</v>
      </c>
      <c r="L269" s="332">
        <f>+VLOOKUP($E269,Primary_nrj!$1:$1048576,MATCH(DATE(L$2,1,1),Primary_nrj!$A$1:$LI$1),FALSE)</f>
        <v>6.1067916130000004</v>
      </c>
      <c r="M269" s="332">
        <f>+VLOOKUP($E269,Primary_nrj!$1:$1048576,MATCH(DATE(M$2,1,1),Primary_nrj!$A$1:$LI$1),FALSE)</f>
        <v>6.2229887929999999</v>
      </c>
      <c r="N269" s="332">
        <f>+VLOOKUP($E269,Primary_nrj!$1:$1048576,MATCH(DATE(N$2,1,1),Primary_nrj!$A$1:$LI$1),FALSE)</f>
        <v>6.3408032499999996</v>
      </c>
      <c r="O269" s="332">
        <f>+VLOOKUP($E269,Primary_nrj!$1:$1048576,MATCH(DATE(O$2,1,1),Primary_nrj!$A$1:$LI$1),FALSE)</f>
        <v>6.4564460280000002</v>
      </c>
      <c r="P269" s="332">
        <f>+VLOOKUP($E269,Primary_nrj!$1:$1048576,MATCH(DATE(P$2,1,1),Primary_nrj!$A$1:$LI$1),FALSE)</f>
        <v>6.5712148040000002</v>
      </c>
      <c r="Q269" s="332">
        <f>+VLOOKUP($E269,Primary_nrj!$1:$1048576,MATCH(DATE(Q$2,1,1),Primary_nrj!$A$1:$LI$1),FALSE)</f>
        <v>6.6753872879999996</v>
      </c>
      <c r="R269" s="332">
        <f>+VLOOKUP($E269,Primary_nrj!$1:$1048576,MATCH(DATE(R$2,1,1),Primary_nrj!$A$1:$LI$1),FALSE)</f>
        <v>6.7710204330000003</v>
      </c>
      <c r="S269" s="332">
        <f>+VLOOKUP($E269,Primary_nrj!$1:$1048576,MATCH(DATE(S$2,1,1),Primary_nrj!$A$1:$LI$1),FALSE)</f>
        <v>6.8594432449999996</v>
      </c>
      <c r="T269" s="332">
        <f>+VLOOKUP($E269,Primary_nrj!$1:$1048576,MATCH(DATE(T$2,1,1),Primary_nrj!$A$1:$LI$1),FALSE)</f>
        <v>6.9421640929999997</v>
      </c>
      <c r="U269" s="332">
        <f>+VLOOKUP($E269,Primary_nrj!$1:$1048576,MATCH(DATE(U$2,1,1),Primary_nrj!$A$1:$LI$1),FALSE)</f>
        <v>7.020677203</v>
      </c>
      <c r="V269" s="332">
        <f>+VLOOKUP($E269,Primary_nrj!$1:$1048576,MATCH(DATE(V$2,1,1),Primary_nrj!$A$1:$LI$1),FALSE)</f>
        <v>7.0960846950000001</v>
      </c>
      <c r="W269" s="332">
        <f>+VLOOKUP($E269,Primary_nrj!$1:$1048576,MATCH(DATE(W$2,1,1),Primary_nrj!$A$1:$LI$1),FALSE)</f>
        <v>7.1697633620000003</v>
      </c>
      <c r="X269" s="332">
        <f>+VLOOKUP($E269,Primary_nrj!$1:$1048576,MATCH(DATE(X$2,1,1),Primary_nrj!$A$1:$LI$1),FALSE)</f>
        <v>7.2438988310000001</v>
      </c>
      <c r="Y269" s="332">
        <f>+VLOOKUP($E269,Primary_nrj!$1:$1048576,MATCH(DATE(Y$2,1,1),Primary_nrj!$A$1:$LI$1),FALSE)</f>
        <v>7.3204598619999999</v>
      </c>
      <c r="Z269" s="332">
        <f>+VLOOKUP($E269,Primary_nrj!$1:$1048576,MATCH(DATE(Z$2,1,1),Primary_nrj!$A$1:$LI$1),FALSE)</f>
        <v>7.396858258</v>
      </c>
      <c r="AA269" s="332">
        <f>+VLOOKUP($E269,Primary_nrj!$1:$1048576,MATCH(DATE(AA$2,1,1),Primary_nrj!$A$1:$LI$1),FALSE)</f>
        <v>7.4807809980000002</v>
      </c>
      <c r="AB269" s="332">
        <f>+VLOOKUP($E269,Primary_nrj!$1:$1048576,MATCH(DATE(AB$2,1,1),Primary_nrj!$A$1:$LI$1),FALSE)</f>
        <v>7.5717590320000001</v>
      </c>
      <c r="AC269" s="332">
        <f>+VLOOKUP($E269,Primary_nrj!$1:$1048576,MATCH(DATE(AC$2,1,1),Primary_nrj!$A$1:$LI$1),FALSE)</f>
        <v>7.6698083739999996</v>
      </c>
      <c r="AD269" s="332">
        <f>+VLOOKUP($E269,Primary_nrj!$1:$1048576,MATCH(DATE(AD$2,1,1),Primary_nrj!$A$1:$LI$1),FALSE)</f>
        <v>7.7752059449999997</v>
      </c>
      <c r="AE269" s="332">
        <f>+VLOOKUP($E269,Primary_nrj!$1:$1048576,MATCH(DATE(AE$2,1,1),Primary_nrj!$A$1:$LI$1),FALSE)</f>
        <v>7.8770361879999999</v>
      </c>
      <c r="AF269" s="332">
        <f>+VLOOKUP($E269,Primary_nrj!$1:$1048576,MATCH(DATE(AF$2,1,1),Primary_nrj!$A$1:$LI$1),FALSE)</f>
        <v>7.9848534229999997</v>
      </c>
      <c r="AG269" s="332">
        <f>+VLOOKUP($E269,Primary_nrj!$1:$1048576,MATCH(DATE(AG$2,1,1),Primary_nrj!$A$1:$LI$1),FALSE)</f>
        <v>8.1006421139999993</v>
      </c>
      <c r="AH269" s="332">
        <f>+VLOOKUP($E269,Primary_nrj!$1:$1048576,MATCH(DATE(AH$2,1,1),Primary_nrj!$A$1:$LI$1),FALSE)</f>
        <v>8.2243099209999997</v>
      </c>
      <c r="AI269" s="332">
        <f>+VLOOKUP($E269,Primary_nrj!$1:$1048576,MATCH(DATE(AI$2,1,1),Primary_nrj!$A$1:$LI$1),FALSE)</f>
        <v>8.3544274230000006</v>
      </c>
      <c r="AJ269" s="332">
        <f>+VLOOKUP($E269,Primary_nrj!$1:$1048576,MATCH(DATE(AJ$2,1,1),Primary_nrj!$A$1:$LI$1),FALSE)</f>
        <v>8.4892155060000007</v>
      </c>
      <c r="AK269" s="332">
        <f>+VLOOKUP($E269,Primary_nrj!$1:$1048576,MATCH(DATE(AK$2,1,1),Primary_nrj!$A$1:$LI$1),FALSE)</f>
        <v>8.6270474279999991</v>
      </c>
      <c r="AL269" s="332">
        <f>+VLOOKUP($E269,Primary_nrj!$1:$1048576,MATCH(DATE(AL$2,1,1),Primary_nrj!$A$1:$LI$1),FALSE)</f>
        <v>8.7665661670000006</v>
      </c>
      <c r="AM269" s="332">
        <f>+VLOOKUP($E269,Primary_nrj!$1:$1048576,MATCH(DATE(AM$2,1,1),Primary_nrj!$A$1:$LI$1),FALSE)</f>
        <v>8.9066104389999996</v>
      </c>
      <c r="AN269" s="332">
        <f>+VLOOKUP($E269,Primary_nrj!$1:$1048576,MATCH(DATE(AN$2,1,1),Primary_nrj!$A$1:$LI$1),FALSE)</f>
        <v>9.0461278309999997</v>
      </c>
      <c r="AO269" s="332">
        <f>+VLOOKUP($E269,Primary_nrj!$1:$1048576,MATCH(DATE(AO$2,1,1),Primary_nrj!$A$1:$LI$1),FALSE)</f>
        <v>9.1841176539999996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5.7027562080000003</v>
      </c>
      <c r="G270" s="357">
        <f>+VLOOKUP($E270,Primary_nrj!$1:$1048576,MATCH(DATE(G$2,1,1),Primary_nrj!$A$1:$LI$1),FALSE)</f>
        <v>5.7461178799999999</v>
      </c>
      <c r="H270" s="357">
        <f>+VLOOKUP($E270,Primary_nrj!$1:$1048576,MATCH(DATE(H$2,1,1),Primary_nrj!$A$1:$LI$1),FALSE)</f>
        <v>5.7706752769999996</v>
      </c>
      <c r="I270" s="357">
        <f>+VLOOKUP($E270,Primary_nrj!$1:$1048576,MATCH(DATE(I$2,1,1),Primary_nrj!$A$1:$LI$1),FALSE)</f>
        <v>5.8098885390000001</v>
      </c>
      <c r="J270" s="357">
        <f>+VLOOKUP($E270,Primary_nrj!$1:$1048576,MATCH(DATE(J$2,1,1),Primary_nrj!$A$1:$LI$1),FALSE)</f>
        <v>5.8844388199999997</v>
      </c>
      <c r="K270" s="357">
        <f>+VLOOKUP($E270,Primary_nrj!$1:$1048576,MATCH(DATE(K$2,1,1),Primary_nrj!$A$1:$LI$1),FALSE)</f>
        <v>5.9937561549999998</v>
      </c>
      <c r="L270" s="357">
        <f>+VLOOKUP($E270,Primary_nrj!$1:$1048576,MATCH(DATE(L$2,1,1),Primary_nrj!$A$1:$LI$1),FALSE)</f>
        <v>6.1067916130000004</v>
      </c>
      <c r="M270" s="357">
        <f>+VLOOKUP($E270,Primary_nrj!$1:$1048576,MATCH(DATE(M$2,1,1),Primary_nrj!$A$1:$LI$1),FALSE)</f>
        <v>6.2229887929999999</v>
      </c>
      <c r="N270" s="357">
        <f>+VLOOKUP($E270,Primary_nrj!$1:$1048576,MATCH(DATE(N$2,1,1),Primary_nrj!$A$1:$LI$1),FALSE)</f>
        <v>6.3408032499999996</v>
      </c>
      <c r="O270" s="357">
        <f>+VLOOKUP($E270,Primary_nrj!$1:$1048576,MATCH(DATE(O$2,1,1),Primary_nrj!$A$1:$LI$1),FALSE)</f>
        <v>6.4564460280000002</v>
      </c>
      <c r="P270" s="357">
        <f>+VLOOKUP($E270,Primary_nrj!$1:$1048576,MATCH(DATE(P$2,1,1),Primary_nrj!$A$1:$LI$1),FALSE)</f>
        <v>6.5712148040000002</v>
      </c>
      <c r="Q270" s="357">
        <f>+VLOOKUP($E270,Primary_nrj!$1:$1048576,MATCH(DATE(Q$2,1,1),Primary_nrj!$A$1:$LI$1),FALSE)</f>
        <v>6.6753872879999996</v>
      </c>
      <c r="R270" s="357">
        <f>+VLOOKUP($E270,Primary_nrj!$1:$1048576,MATCH(DATE(R$2,1,1),Primary_nrj!$A$1:$LI$1),FALSE)</f>
        <v>6.7710204330000003</v>
      </c>
      <c r="S270" s="357">
        <f>+VLOOKUP($E270,Primary_nrj!$1:$1048576,MATCH(DATE(S$2,1,1),Primary_nrj!$A$1:$LI$1),FALSE)</f>
        <v>6.8594432449999996</v>
      </c>
      <c r="T270" s="357">
        <f>+VLOOKUP($E270,Primary_nrj!$1:$1048576,MATCH(DATE(T$2,1,1),Primary_nrj!$A$1:$LI$1),FALSE)</f>
        <v>6.9421640929999997</v>
      </c>
      <c r="U270" s="357">
        <f>+VLOOKUP($E270,Primary_nrj!$1:$1048576,MATCH(DATE(U$2,1,1),Primary_nrj!$A$1:$LI$1),FALSE)</f>
        <v>7.020677203</v>
      </c>
      <c r="V270" s="357">
        <f>+VLOOKUP($E270,Primary_nrj!$1:$1048576,MATCH(DATE(V$2,1,1),Primary_nrj!$A$1:$LI$1),FALSE)</f>
        <v>7.0960846950000001</v>
      </c>
      <c r="W270" s="357">
        <f>+VLOOKUP($E270,Primary_nrj!$1:$1048576,MATCH(DATE(W$2,1,1),Primary_nrj!$A$1:$LI$1),FALSE)</f>
        <v>7.1697633620000003</v>
      </c>
      <c r="X270" s="357">
        <f>+VLOOKUP($E270,Primary_nrj!$1:$1048576,MATCH(DATE(X$2,1,1),Primary_nrj!$A$1:$LI$1),FALSE)</f>
        <v>7.2438988310000001</v>
      </c>
      <c r="Y270" s="357">
        <f>+VLOOKUP($E270,Primary_nrj!$1:$1048576,MATCH(DATE(Y$2,1,1),Primary_nrj!$A$1:$LI$1),FALSE)</f>
        <v>7.3204598619999999</v>
      </c>
      <c r="Z270" s="357">
        <f>+VLOOKUP($E270,Primary_nrj!$1:$1048576,MATCH(DATE(Z$2,1,1),Primary_nrj!$A$1:$LI$1),FALSE)</f>
        <v>7.396858258</v>
      </c>
      <c r="AA270" s="357">
        <f>+VLOOKUP($E270,Primary_nrj!$1:$1048576,MATCH(DATE(AA$2,1,1),Primary_nrj!$A$1:$LI$1),FALSE)</f>
        <v>7.4807809980000002</v>
      </c>
      <c r="AB270" s="357">
        <f>+VLOOKUP($E270,Primary_nrj!$1:$1048576,MATCH(DATE(AB$2,1,1),Primary_nrj!$A$1:$LI$1),FALSE)</f>
        <v>7.5717590320000001</v>
      </c>
      <c r="AC270" s="357">
        <f>+VLOOKUP($E270,Primary_nrj!$1:$1048576,MATCH(DATE(AC$2,1,1),Primary_nrj!$A$1:$LI$1),FALSE)</f>
        <v>7.6698083739999996</v>
      </c>
      <c r="AD270" s="357">
        <f>+VLOOKUP($E270,Primary_nrj!$1:$1048576,MATCH(DATE(AD$2,1,1),Primary_nrj!$A$1:$LI$1),FALSE)</f>
        <v>7.7752059449999997</v>
      </c>
      <c r="AE270" s="357">
        <f>+VLOOKUP($E270,Primary_nrj!$1:$1048576,MATCH(DATE(AE$2,1,1),Primary_nrj!$A$1:$LI$1),FALSE)</f>
        <v>7.8770361879999999</v>
      </c>
      <c r="AF270" s="357">
        <f>+VLOOKUP($E270,Primary_nrj!$1:$1048576,MATCH(DATE(AF$2,1,1),Primary_nrj!$A$1:$LI$1),FALSE)</f>
        <v>7.9848534229999997</v>
      </c>
      <c r="AG270" s="357">
        <f>+VLOOKUP($E270,Primary_nrj!$1:$1048576,MATCH(DATE(AG$2,1,1),Primary_nrj!$A$1:$LI$1),FALSE)</f>
        <v>8.1006421139999993</v>
      </c>
      <c r="AH270" s="357">
        <f>+VLOOKUP($E270,Primary_nrj!$1:$1048576,MATCH(DATE(AH$2,1,1),Primary_nrj!$A$1:$LI$1),FALSE)</f>
        <v>8.2243099209999997</v>
      </c>
      <c r="AI270" s="357">
        <f>+VLOOKUP($E270,Primary_nrj!$1:$1048576,MATCH(DATE(AI$2,1,1),Primary_nrj!$A$1:$LI$1),FALSE)</f>
        <v>8.3544274230000006</v>
      </c>
      <c r="AJ270" s="357">
        <f>+VLOOKUP($E270,Primary_nrj!$1:$1048576,MATCH(DATE(AJ$2,1,1),Primary_nrj!$A$1:$LI$1),FALSE)</f>
        <v>8.4892155060000007</v>
      </c>
      <c r="AK270" s="357">
        <f>+VLOOKUP($E270,Primary_nrj!$1:$1048576,MATCH(DATE(AK$2,1,1),Primary_nrj!$A$1:$LI$1),FALSE)</f>
        <v>8.6270474279999991</v>
      </c>
      <c r="AL270" s="357">
        <f>+VLOOKUP($E270,Primary_nrj!$1:$1048576,MATCH(DATE(AL$2,1,1),Primary_nrj!$A$1:$LI$1),FALSE)</f>
        <v>8.7665661670000006</v>
      </c>
      <c r="AM270" s="357">
        <f>+VLOOKUP($E270,Primary_nrj!$1:$1048576,MATCH(DATE(AM$2,1,1),Primary_nrj!$A$1:$LI$1),FALSE)</f>
        <v>8.9066104389999996</v>
      </c>
      <c r="AN270" s="357">
        <f>+VLOOKUP($E270,Primary_nrj!$1:$1048576,MATCH(DATE(AN$2,1,1),Primary_nrj!$A$1:$LI$1),FALSE)</f>
        <v>9.0461278309999997</v>
      </c>
      <c r="AO270" s="357">
        <f>+VLOOKUP($E270,Primary_nrj!$1:$1048576,MATCH(DATE(AO$2,1,1),Primary_nrj!$A$1:$LI$1),FALSE)</f>
        <v>9.1841176539999996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11.159652660000001</v>
      </c>
      <c r="G271" s="332">
        <f>+VLOOKUP($E271,Primary_nrj!$1:$1048576,MATCH(DATE(G$2,1,1),Primary_nrj!$A$1:$LI$1),FALSE)</f>
        <v>11.18078463</v>
      </c>
      <c r="H271" s="332">
        <f>+VLOOKUP($E271,Primary_nrj!$1:$1048576,MATCH(DATE(H$2,1,1),Primary_nrj!$A$1:$LI$1),FALSE)</f>
        <v>11.19557257</v>
      </c>
      <c r="I271" s="332">
        <f>+VLOOKUP($E271,Primary_nrj!$1:$1048576,MATCH(DATE(I$2,1,1),Primary_nrj!$A$1:$LI$1),FALSE)</f>
        <v>11.181410659999999</v>
      </c>
      <c r="J271" s="332">
        <f>+VLOOKUP($E271,Primary_nrj!$1:$1048576,MATCH(DATE(J$2,1,1),Primary_nrj!$A$1:$LI$1),FALSE)</f>
        <v>11.20313651</v>
      </c>
      <c r="K271" s="332">
        <f>+VLOOKUP($E271,Primary_nrj!$1:$1048576,MATCH(DATE(K$2,1,1),Primary_nrj!$A$1:$LI$1),FALSE)</f>
        <v>11.24755047</v>
      </c>
      <c r="L271" s="332">
        <f>+VLOOKUP($E271,Primary_nrj!$1:$1048576,MATCH(DATE(L$2,1,1),Primary_nrj!$A$1:$LI$1),FALSE)</f>
        <v>11.479894529999999</v>
      </c>
      <c r="M271" s="332">
        <f>+VLOOKUP($E271,Primary_nrj!$1:$1048576,MATCH(DATE(M$2,1,1),Primary_nrj!$A$1:$LI$1),FALSE)</f>
        <v>11.76710581</v>
      </c>
      <c r="N271" s="332">
        <f>+VLOOKUP($E271,Primary_nrj!$1:$1048576,MATCH(DATE(N$2,1,1),Primary_nrj!$A$1:$LI$1),FALSE)</f>
        <v>12.08855213</v>
      </c>
      <c r="O271" s="332">
        <f>+VLOOKUP($E271,Primary_nrj!$1:$1048576,MATCH(DATE(O$2,1,1),Primary_nrj!$A$1:$LI$1),FALSE)</f>
        <v>12.43428943</v>
      </c>
      <c r="P271" s="332">
        <f>+VLOOKUP($E271,Primary_nrj!$1:$1048576,MATCH(DATE(P$2,1,1),Primary_nrj!$A$1:$LI$1),FALSE)</f>
        <v>12.800859409999999</v>
      </c>
      <c r="Q271" s="332">
        <f>+VLOOKUP($E271,Primary_nrj!$1:$1048576,MATCH(DATE(Q$2,1,1),Primary_nrj!$A$1:$LI$1),FALSE)</f>
        <v>13.189383769999999</v>
      </c>
      <c r="R271" s="332">
        <f>+VLOOKUP($E271,Primary_nrj!$1:$1048576,MATCH(DATE(R$2,1,1),Primary_nrj!$A$1:$LI$1),FALSE)</f>
        <v>13.584979450000001</v>
      </c>
      <c r="S271" s="332">
        <f>+VLOOKUP($E271,Primary_nrj!$1:$1048576,MATCH(DATE(S$2,1,1),Primary_nrj!$A$1:$LI$1),FALSE)</f>
        <v>14.001907210000001</v>
      </c>
      <c r="T271" s="332">
        <f>+VLOOKUP($E271,Primary_nrj!$1:$1048576,MATCH(DATE(T$2,1,1),Primary_nrj!$A$1:$LI$1),FALSE)</f>
        <v>14.447762539999999</v>
      </c>
      <c r="U271" s="332">
        <f>+VLOOKUP($E271,Primary_nrj!$1:$1048576,MATCH(DATE(U$2,1,1),Primary_nrj!$A$1:$LI$1),FALSE)</f>
        <v>14.929131010000001</v>
      </c>
      <c r="V271" s="332">
        <f>+VLOOKUP($E271,Primary_nrj!$1:$1048576,MATCH(DATE(V$2,1,1),Primary_nrj!$A$1:$LI$1),FALSE)</f>
        <v>15.56841915</v>
      </c>
      <c r="W271" s="332">
        <f>+VLOOKUP($E271,Primary_nrj!$1:$1048576,MATCH(DATE(W$2,1,1),Primary_nrj!$A$1:$LI$1),FALSE)</f>
        <v>16.274470650000001</v>
      </c>
      <c r="X271" s="332">
        <f>+VLOOKUP($E271,Primary_nrj!$1:$1048576,MATCH(DATE(X$2,1,1),Primary_nrj!$A$1:$LI$1),FALSE)</f>
        <v>17.036247549999999</v>
      </c>
      <c r="Y271" s="332">
        <f>+VLOOKUP($E271,Primary_nrj!$1:$1048576,MATCH(DATE(Y$2,1,1),Primary_nrj!$A$1:$LI$1),FALSE)</f>
        <v>17.854575669999999</v>
      </c>
      <c r="Z271" s="332">
        <f>+VLOOKUP($E271,Primary_nrj!$1:$1048576,MATCH(DATE(Z$2,1,1),Primary_nrj!$A$1:$LI$1),FALSE)</f>
        <v>18.728834729999999</v>
      </c>
      <c r="AA271" s="332">
        <f>+VLOOKUP($E271,Primary_nrj!$1:$1048576,MATCH(DATE(AA$2,1,1),Primary_nrj!$A$1:$LI$1),FALSE)</f>
        <v>19.67040274</v>
      </c>
      <c r="AB271" s="332">
        <f>+VLOOKUP($E271,Primary_nrj!$1:$1048576,MATCH(DATE(AB$2,1,1),Primary_nrj!$A$1:$LI$1),FALSE)</f>
        <v>20.685989630000002</v>
      </c>
      <c r="AC271" s="332">
        <f>+VLOOKUP($E271,Primary_nrj!$1:$1048576,MATCH(DATE(AC$2,1,1),Primary_nrj!$A$1:$LI$1),FALSE)</f>
        <v>21.784802169999999</v>
      </c>
      <c r="AD271" s="332">
        <f>+VLOOKUP($E271,Primary_nrj!$1:$1048576,MATCH(DATE(AD$2,1,1),Primary_nrj!$A$1:$LI$1),FALSE)</f>
        <v>22.979019090000001</v>
      </c>
      <c r="AE271" s="332">
        <f>+VLOOKUP($E271,Primary_nrj!$1:$1048576,MATCH(DATE(AE$2,1,1),Primary_nrj!$A$1:$LI$1),FALSE)</f>
        <v>24.27139652</v>
      </c>
      <c r="AF271" s="332">
        <f>+VLOOKUP($E271,Primary_nrj!$1:$1048576,MATCH(DATE(AF$2,1,1),Primary_nrj!$A$1:$LI$1),FALSE)</f>
        <v>24.787932900000001</v>
      </c>
      <c r="AG271" s="332">
        <f>+VLOOKUP($E271,Primary_nrj!$1:$1048576,MATCH(DATE(AG$2,1,1),Primary_nrj!$A$1:$LI$1),FALSE)</f>
        <v>25.09251733</v>
      </c>
      <c r="AH271" s="332">
        <f>+VLOOKUP($E271,Primary_nrj!$1:$1048576,MATCH(DATE(AH$2,1,1),Primary_nrj!$A$1:$LI$1),FALSE)</f>
        <v>25.376612690000002</v>
      </c>
      <c r="AI271" s="332">
        <f>+VLOOKUP($E271,Primary_nrj!$1:$1048576,MATCH(DATE(AI$2,1,1),Primary_nrj!$A$1:$LI$1),FALSE)</f>
        <v>25.688746299999998</v>
      </c>
      <c r="AJ271" s="332">
        <f>+VLOOKUP($E271,Primary_nrj!$1:$1048576,MATCH(DATE(AJ$2,1,1),Primary_nrj!$A$1:$LI$1),FALSE)</f>
        <v>26.03284996</v>
      </c>
      <c r="AK271" s="332">
        <f>+VLOOKUP($E271,Primary_nrj!$1:$1048576,MATCH(DATE(AK$2,1,1),Primary_nrj!$A$1:$LI$1),FALSE)</f>
        <v>26.401477</v>
      </c>
      <c r="AL271" s="332">
        <f>+VLOOKUP($E271,Primary_nrj!$1:$1048576,MATCH(DATE(AL$2,1,1),Primary_nrj!$A$1:$LI$1),FALSE)</f>
        <v>26.785800800000001</v>
      </c>
      <c r="AM271" s="332">
        <f>+VLOOKUP($E271,Primary_nrj!$1:$1048576,MATCH(DATE(AM$2,1,1),Primary_nrj!$A$1:$LI$1),FALSE)</f>
        <v>27.177971299999999</v>
      </c>
      <c r="AN271" s="332">
        <f>+VLOOKUP($E271,Primary_nrj!$1:$1048576,MATCH(DATE(AN$2,1,1),Primary_nrj!$A$1:$LI$1),FALSE)</f>
        <v>27.571490570000002</v>
      </c>
      <c r="AO271" s="332">
        <f>+VLOOKUP($E271,Primary_nrj!$1:$1048576,MATCH(DATE(AO$2,1,1),Primary_nrj!$A$1:$LI$1),FALSE)</f>
        <v>27.960976670000001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9.9331212220000005</v>
      </c>
      <c r="G272" s="357">
        <f>+VLOOKUP($E272,Primary_nrj!$1:$1048576,MATCH(DATE(G$2,1,1),Primary_nrj!$A$1:$LI$1),FALSE)</f>
        <v>9.9519306269999994</v>
      </c>
      <c r="H272" s="357">
        <f>+VLOOKUP($E272,Primary_nrj!$1:$1048576,MATCH(DATE(H$2,1,1),Primary_nrj!$A$1:$LI$1),FALSE)</f>
        <v>9.9650932640000001</v>
      </c>
      <c r="I272" s="357">
        <f>+VLOOKUP($E272,Primary_nrj!$1:$1048576,MATCH(DATE(I$2,1,1),Primary_nrj!$A$1:$LI$1),FALSE)</f>
        <v>9.9524878549999993</v>
      </c>
      <c r="J272" s="357">
        <f>+VLOOKUP($E272,Primary_nrj!$1:$1048576,MATCH(DATE(J$2,1,1),Primary_nrj!$A$1:$LI$1),FALSE)</f>
        <v>9.9718258639999995</v>
      </c>
      <c r="K272" s="357">
        <f>+VLOOKUP($E272,Primary_nrj!$1:$1048576,MATCH(DATE(K$2,1,1),Primary_nrj!$A$1:$LI$1),FALSE)</f>
        <v>10.01135839</v>
      </c>
      <c r="L272" s="357">
        <f>+VLOOKUP($E272,Primary_nrj!$1:$1048576,MATCH(DATE(L$2,1,1),Primary_nrj!$A$1:$LI$1),FALSE)</f>
        <v>10.218166050000001</v>
      </c>
      <c r="M272" s="357">
        <f>+VLOOKUP($E272,Primary_nrj!$1:$1048576,MATCH(DATE(M$2,1,1),Primary_nrj!$A$1:$LI$1),FALSE)</f>
        <v>10.47381062</v>
      </c>
      <c r="N272" s="357">
        <f>+VLOOKUP($E272,Primary_nrj!$1:$1048576,MATCH(DATE(N$2,1,1),Primary_nrj!$A$1:$LI$1),FALSE)</f>
        <v>10.759927510000001</v>
      </c>
      <c r="O272" s="357">
        <f>+VLOOKUP($E272,Primary_nrj!$1:$1048576,MATCH(DATE(O$2,1,1),Primary_nrj!$A$1:$LI$1),FALSE)</f>
        <v>11.06766564</v>
      </c>
      <c r="P272" s="357">
        <f>+VLOOKUP($E272,Primary_nrj!$1:$1048576,MATCH(DATE(P$2,1,1),Primary_nrj!$A$1:$LI$1),FALSE)</f>
        <v>11.39394676</v>
      </c>
      <c r="Q272" s="357">
        <f>+VLOOKUP($E272,Primary_nrj!$1:$1048576,MATCH(DATE(Q$2,1,1),Primary_nrj!$A$1:$LI$1),FALSE)</f>
        <v>11.739769320000001</v>
      </c>
      <c r="R272" s="357">
        <f>+VLOOKUP($E272,Primary_nrj!$1:$1048576,MATCH(DATE(R$2,1,1),Primary_nrj!$A$1:$LI$1),FALSE)</f>
        <v>12.091886000000001</v>
      </c>
      <c r="S272" s="357">
        <f>+VLOOKUP($E272,Primary_nrj!$1:$1048576,MATCH(DATE(S$2,1,1),Primary_nrj!$A$1:$LI$1),FALSE)</f>
        <v>12.462990189999999</v>
      </c>
      <c r="T272" s="357">
        <f>+VLOOKUP($E272,Primary_nrj!$1:$1048576,MATCH(DATE(T$2,1,1),Primary_nrj!$A$1:$LI$1),FALSE)</f>
        <v>12.8598426</v>
      </c>
      <c r="U272" s="357">
        <f>+VLOOKUP($E272,Primary_nrj!$1:$1048576,MATCH(DATE(U$2,1,1),Primary_nrj!$A$1:$LI$1),FALSE)</f>
        <v>13.28830499</v>
      </c>
      <c r="V272" s="357">
        <f>+VLOOKUP($E272,Primary_nrj!$1:$1048576,MATCH(DATE(V$2,1,1),Primary_nrj!$A$1:$LI$1),FALSE)</f>
        <v>13.857330449999999</v>
      </c>
      <c r="W272" s="357">
        <f>+VLOOKUP($E272,Primary_nrj!$1:$1048576,MATCH(DATE(W$2,1,1),Primary_nrj!$A$1:$LI$1),FALSE)</f>
        <v>14.48578148</v>
      </c>
      <c r="X272" s="357">
        <f>+VLOOKUP($E272,Primary_nrj!$1:$1048576,MATCH(DATE(X$2,1,1),Primary_nrj!$A$1:$LI$1),FALSE)</f>
        <v>15.16383325</v>
      </c>
      <c r="Y272" s="357">
        <f>+VLOOKUP($E272,Primary_nrj!$1:$1048576,MATCH(DATE(Y$2,1,1),Primary_nrj!$A$1:$LI$1),FALSE)</f>
        <v>15.892220829999999</v>
      </c>
      <c r="Z272" s="357">
        <f>+VLOOKUP($E272,Primary_nrj!$1:$1048576,MATCH(DATE(Z$2,1,1),Primary_nrj!$A$1:$LI$1),FALSE)</f>
        <v>16.670392119999999</v>
      </c>
      <c r="AA272" s="357">
        <f>+VLOOKUP($E272,Primary_nrj!$1:$1048576,MATCH(DATE(AA$2,1,1),Primary_nrj!$A$1:$LI$1),FALSE)</f>
        <v>17.508474580000001</v>
      </c>
      <c r="AB272" s="357">
        <f>+VLOOKUP($E272,Primary_nrj!$1:$1048576,MATCH(DATE(AB$2,1,1),Primary_nrj!$A$1:$LI$1),FALSE)</f>
        <v>18.41244068</v>
      </c>
      <c r="AC272" s="357">
        <f>+VLOOKUP($E272,Primary_nrj!$1:$1048576,MATCH(DATE(AC$2,1,1),Primary_nrj!$A$1:$LI$1),FALSE)</f>
        <v>19.390485290000001</v>
      </c>
      <c r="AD272" s="357">
        <f>+VLOOKUP($E272,Primary_nrj!$1:$1048576,MATCH(DATE(AD$2,1,1),Primary_nrj!$A$1:$LI$1),FALSE)</f>
        <v>20.453448609999999</v>
      </c>
      <c r="AE272" s="357">
        <f>+VLOOKUP($E272,Primary_nrj!$1:$1048576,MATCH(DATE(AE$2,1,1),Primary_nrj!$A$1:$LI$1),FALSE)</f>
        <v>21.603783849999999</v>
      </c>
      <c r="AF272" s="357">
        <f>+VLOOKUP($E272,Primary_nrj!$1:$1048576,MATCH(DATE(AF$2,1,1),Primary_nrj!$A$1:$LI$1),FALSE)</f>
        <v>22.063548919999999</v>
      </c>
      <c r="AG272" s="357">
        <f>+VLOOKUP($E272,Primary_nrj!$1:$1048576,MATCH(DATE(AG$2,1,1),Primary_nrj!$A$1:$LI$1),FALSE)</f>
        <v>22.334657180000001</v>
      </c>
      <c r="AH272" s="357">
        <f>+VLOOKUP($E272,Primary_nrj!$1:$1048576,MATCH(DATE(AH$2,1,1),Primary_nrj!$A$1:$LI$1),FALSE)</f>
        <v>22.587528280000001</v>
      </c>
      <c r="AI272" s="357">
        <f>+VLOOKUP($E272,Primary_nrj!$1:$1048576,MATCH(DATE(AI$2,1,1),Primary_nrj!$A$1:$LI$1),FALSE)</f>
        <v>22.865356009999999</v>
      </c>
      <c r="AJ272" s="357">
        <f>+VLOOKUP($E272,Primary_nrj!$1:$1048576,MATCH(DATE(AJ$2,1,1),Primary_nrj!$A$1:$LI$1),FALSE)</f>
        <v>23.171640050000001</v>
      </c>
      <c r="AK272" s="357">
        <f>+VLOOKUP($E272,Primary_nrj!$1:$1048576,MATCH(DATE(AK$2,1,1),Primary_nrj!$A$1:$LI$1),FALSE)</f>
        <v>23.499752149999999</v>
      </c>
      <c r="AL272" s="357">
        <f>+VLOOKUP($E272,Primary_nrj!$1:$1048576,MATCH(DATE(AL$2,1,1),Primary_nrj!$A$1:$LI$1),FALSE)</f>
        <v>23.841835809999999</v>
      </c>
      <c r="AM272" s="357">
        <f>+VLOOKUP($E272,Primary_nrj!$1:$1048576,MATCH(DATE(AM$2,1,1),Primary_nrj!$A$1:$LI$1),FALSE)</f>
        <v>24.190903769999998</v>
      </c>
      <c r="AN272" s="357">
        <f>+VLOOKUP($E272,Primary_nrj!$1:$1048576,MATCH(DATE(AN$2,1,1),Primary_nrj!$A$1:$LI$1),FALSE)</f>
        <v>24.541172249999999</v>
      </c>
      <c r="AO272" s="357">
        <f>+VLOOKUP($E272,Primary_nrj!$1:$1048576,MATCH(DATE(AO$2,1,1),Primary_nrj!$A$1:$LI$1),FALSE)</f>
        <v>24.887850839999999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1.2265314350000001</v>
      </c>
      <c r="G273" s="357">
        <f>+VLOOKUP($E273,Primary_nrj!$1:$1048576,MATCH(DATE(G$2,1,1),Primary_nrj!$A$1:$LI$1),FALSE)</f>
        <v>1.228854001</v>
      </c>
      <c r="H273" s="357">
        <f>+VLOOKUP($E273,Primary_nrj!$1:$1048576,MATCH(DATE(H$2,1,1),Primary_nrj!$A$1:$LI$1),FALSE)</f>
        <v>1.2304793089999999</v>
      </c>
      <c r="I273" s="357">
        <f>+VLOOKUP($E273,Primary_nrj!$1:$1048576,MATCH(DATE(I$2,1,1),Primary_nrj!$A$1:$LI$1),FALSE)</f>
        <v>1.2289228059999999</v>
      </c>
      <c r="J273" s="357">
        <f>+VLOOKUP($E273,Primary_nrj!$1:$1048576,MATCH(DATE(J$2,1,1),Primary_nrj!$A$1:$LI$1),FALSE)</f>
        <v>1.2313106439999999</v>
      </c>
      <c r="K273" s="357">
        <f>+VLOOKUP($E273,Primary_nrj!$1:$1048576,MATCH(DATE(K$2,1,1),Primary_nrj!$A$1:$LI$1),FALSE)</f>
        <v>1.2361920790000001</v>
      </c>
      <c r="L273" s="357">
        <f>+VLOOKUP($E273,Primary_nrj!$1:$1048576,MATCH(DATE(L$2,1,1),Primary_nrj!$A$1:$LI$1),FALSE)</f>
        <v>1.261728473</v>
      </c>
      <c r="M273" s="357">
        <f>+VLOOKUP($E273,Primary_nrj!$1:$1048576,MATCH(DATE(M$2,1,1),Primary_nrj!$A$1:$LI$1),FALSE)</f>
        <v>1.293295197</v>
      </c>
      <c r="N273" s="357">
        <f>+VLOOKUP($E273,Primary_nrj!$1:$1048576,MATCH(DATE(N$2,1,1),Primary_nrj!$A$1:$LI$1),FALSE)</f>
        <v>1.328624612</v>
      </c>
      <c r="O273" s="357">
        <f>+VLOOKUP($E273,Primary_nrj!$1:$1048576,MATCH(DATE(O$2,1,1),Primary_nrj!$A$1:$LI$1),FALSE)</f>
        <v>1.3666237939999999</v>
      </c>
      <c r="P273" s="357">
        <f>+VLOOKUP($E273,Primary_nrj!$1:$1048576,MATCH(DATE(P$2,1,1),Primary_nrj!$A$1:$LI$1),FALSE)</f>
        <v>1.406912647</v>
      </c>
      <c r="Q273" s="357">
        <f>+VLOOKUP($E273,Primary_nrj!$1:$1048576,MATCH(DATE(Q$2,1,1),Primary_nrj!$A$1:$LI$1),FALSE)</f>
        <v>1.4496144550000001</v>
      </c>
      <c r="R273" s="357">
        <f>+VLOOKUP($E273,Primary_nrj!$1:$1048576,MATCH(DATE(R$2,1,1),Primary_nrj!$A$1:$LI$1),FALSE)</f>
        <v>1.4930934549999999</v>
      </c>
      <c r="S273" s="357">
        <f>+VLOOKUP($E273,Primary_nrj!$1:$1048576,MATCH(DATE(S$2,1,1),Primary_nrj!$A$1:$LI$1),FALSE)</f>
        <v>1.5389170139999999</v>
      </c>
      <c r="T273" s="357">
        <f>+VLOOKUP($E273,Primary_nrj!$1:$1048576,MATCH(DATE(T$2,1,1),Primary_nrj!$A$1:$LI$1),FALSE)</f>
        <v>1.5879199349999999</v>
      </c>
      <c r="U273" s="357">
        <f>+VLOOKUP($E273,Primary_nrj!$1:$1048576,MATCH(DATE(U$2,1,1),Primary_nrj!$A$1:$LI$1),FALSE)</f>
        <v>1.640826023</v>
      </c>
      <c r="V273" s="357">
        <f>+VLOOKUP($E273,Primary_nrj!$1:$1048576,MATCH(DATE(V$2,1,1),Primary_nrj!$A$1:$LI$1),FALSE)</f>
        <v>1.711088693</v>
      </c>
      <c r="W273" s="357">
        <f>+VLOOKUP($E273,Primary_nrj!$1:$1048576,MATCH(DATE(W$2,1,1),Primary_nrj!$A$1:$LI$1),FALSE)</f>
        <v>1.788689169</v>
      </c>
      <c r="X273" s="357">
        <f>+VLOOKUP($E273,Primary_nrj!$1:$1048576,MATCH(DATE(X$2,1,1),Primary_nrj!$A$1:$LI$1),FALSE)</f>
        <v>1.8724142939999999</v>
      </c>
      <c r="Y273" s="357">
        <f>+VLOOKUP($E273,Primary_nrj!$1:$1048576,MATCH(DATE(Y$2,1,1),Primary_nrj!$A$1:$LI$1),FALSE)</f>
        <v>1.9623548319999999</v>
      </c>
      <c r="Z273" s="357">
        <f>+VLOOKUP($E273,Primary_nrj!$1:$1048576,MATCH(DATE(Z$2,1,1),Primary_nrj!$A$1:$LI$1),FALSE)</f>
        <v>2.0584426100000002</v>
      </c>
      <c r="AA273" s="357">
        <f>+VLOOKUP($E273,Primary_nrj!$1:$1048576,MATCH(DATE(AA$2,1,1),Primary_nrj!$A$1:$LI$1),FALSE)</f>
        <v>2.1619281570000002</v>
      </c>
      <c r="AB273" s="357">
        <f>+VLOOKUP($E273,Primary_nrj!$1:$1048576,MATCH(DATE(AB$2,1,1),Primary_nrj!$A$1:$LI$1),FALSE)</f>
        <v>2.273548946</v>
      </c>
      <c r="AC273" s="357">
        <f>+VLOOKUP($E273,Primary_nrj!$1:$1048576,MATCH(DATE(AC$2,1,1),Primary_nrj!$A$1:$LI$1),FALSE)</f>
        <v>2.3943168739999998</v>
      </c>
      <c r="AD273" s="357">
        <f>+VLOOKUP($E273,Primary_nrj!$1:$1048576,MATCH(DATE(AD$2,1,1),Primary_nrj!$A$1:$LI$1),FALSE)</f>
        <v>2.5255704739999998</v>
      </c>
      <c r="AE273" s="357">
        <f>+VLOOKUP($E273,Primary_nrj!$1:$1048576,MATCH(DATE(AE$2,1,1),Primary_nrj!$A$1:$LI$1),FALSE)</f>
        <v>2.6676126689999999</v>
      </c>
      <c r="AF273" s="357">
        <f>+VLOOKUP($E273,Primary_nrj!$1:$1048576,MATCH(DATE(AF$2,1,1),Primary_nrj!$A$1:$LI$1),FALSE)</f>
        <v>2.7243839790000002</v>
      </c>
      <c r="AG273" s="357">
        <f>+VLOOKUP($E273,Primary_nrj!$1:$1048576,MATCH(DATE(AG$2,1,1),Primary_nrj!$A$1:$LI$1),FALSE)</f>
        <v>2.7578601439999999</v>
      </c>
      <c r="AH273" s="357">
        <f>+VLOOKUP($E273,Primary_nrj!$1:$1048576,MATCH(DATE(AH$2,1,1),Primary_nrj!$A$1:$LI$1),FALSE)</f>
        <v>2.7890844029999999</v>
      </c>
      <c r="AI273" s="357">
        <f>+VLOOKUP($E273,Primary_nrj!$1:$1048576,MATCH(DATE(AI$2,1,1),Primary_nrj!$A$1:$LI$1),FALSE)</f>
        <v>2.823390281</v>
      </c>
      <c r="AJ273" s="357">
        <f>+VLOOKUP($E273,Primary_nrj!$1:$1048576,MATCH(DATE(AJ$2,1,1),Primary_nrj!$A$1:$LI$1),FALSE)</f>
        <v>2.8612099139999998</v>
      </c>
      <c r="AK273" s="357">
        <f>+VLOOKUP($E273,Primary_nrj!$1:$1048576,MATCH(DATE(AK$2,1,1),Primary_nrj!$A$1:$LI$1),FALSE)</f>
        <v>2.9017248530000002</v>
      </c>
      <c r="AL273" s="357">
        <f>+VLOOKUP($E273,Primary_nrj!$1:$1048576,MATCH(DATE(AL$2,1,1),Primary_nrj!$A$1:$LI$1),FALSE)</f>
        <v>2.9439649870000002</v>
      </c>
      <c r="AM273" s="357">
        <f>+VLOOKUP($E273,Primary_nrj!$1:$1048576,MATCH(DATE(AM$2,1,1),Primary_nrj!$A$1:$LI$1),FALSE)</f>
        <v>2.9870675339999999</v>
      </c>
      <c r="AN273" s="357">
        <f>+VLOOKUP($E273,Primary_nrj!$1:$1048576,MATCH(DATE(AN$2,1,1),Primary_nrj!$A$1:$LI$1),FALSE)</f>
        <v>3.0303183210000002</v>
      </c>
      <c r="AO273" s="357">
        <f>+VLOOKUP($E273,Primary_nrj!$1:$1048576,MATCH(DATE(AO$2,1,1),Primary_nrj!$A$1:$LI$1),FALSE)</f>
        <v>3.073125831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13.83419087</v>
      </c>
      <c r="G274" s="332">
        <f>+VLOOKUP($E274,Primary_nrj!$1:$1048576,MATCH(DATE(G$2,1,1),Primary_nrj!$A$1:$LI$1),FALSE)</f>
        <v>14.183889690000001</v>
      </c>
      <c r="H274" s="332">
        <f>+VLOOKUP($E274,Primary_nrj!$1:$1048576,MATCH(DATE(H$2,1,1),Primary_nrj!$A$1:$LI$1),FALSE)</f>
        <v>14.53171876</v>
      </c>
      <c r="I274" s="332">
        <f>+VLOOKUP($E274,Primary_nrj!$1:$1048576,MATCH(DATE(I$2,1,1),Primary_nrj!$A$1:$LI$1),FALSE)</f>
        <v>14.80093757</v>
      </c>
      <c r="J274" s="332">
        <f>+VLOOKUP($E274,Primary_nrj!$1:$1048576,MATCH(DATE(J$2,1,1),Primary_nrj!$A$1:$LI$1),FALSE)</f>
        <v>15.076771040000001</v>
      </c>
      <c r="K274" s="332">
        <f>+VLOOKUP($E274,Primary_nrj!$1:$1048576,MATCH(DATE(K$2,1,1),Primary_nrj!$A$1:$LI$1),FALSE)</f>
        <v>15.518974699999999</v>
      </c>
      <c r="L274" s="332">
        <f>+VLOOKUP($E274,Primary_nrj!$1:$1048576,MATCH(DATE(L$2,1,1),Primary_nrj!$A$1:$LI$1),FALSE)</f>
        <v>16.08819226</v>
      </c>
      <c r="M274" s="332">
        <f>+VLOOKUP($E274,Primary_nrj!$1:$1048576,MATCH(DATE(M$2,1,1),Primary_nrj!$A$1:$LI$1),FALSE)</f>
        <v>16.685057969999999</v>
      </c>
      <c r="N274" s="332">
        <f>+VLOOKUP($E274,Primary_nrj!$1:$1048576,MATCH(DATE(N$2,1,1),Primary_nrj!$A$1:$LI$1),FALSE)</f>
        <v>17.302687880000001</v>
      </c>
      <c r="O274" s="332">
        <f>+VLOOKUP($E274,Primary_nrj!$1:$1048576,MATCH(DATE(O$2,1,1),Primary_nrj!$A$1:$LI$1),FALSE)</f>
        <v>17.90548317</v>
      </c>
      <c r="P274" s="332">
        <f>+VLOOKUP($E274,Primary_nrj!$1:$1048576,MATCH(DATE(P$2,1,1),Primary_nrj!$A$1:$LI$1),FALSE)</f>
        <v>18.45448618</v>
      </c>
      <c r="Q274" s="332">
        <f>+VLOOKUP($E274,Primary_nrj!$1:$1048576,MATCH(DATE(Q$2,1,1),Primary_nrj!$A$1:$LI$1),FALSE)</f>
        <v>18.937210839999999</v>
      </c>
      <c r="R274" s="332">
        <f>+VLOOKUP($E274,Primary_nrj!$1:$1048576,MATCH(DATE(R$2,1,1),Primary_nrj!$A$1:$LI$1),FALSE)</f>
        <v>19.376331010000001</v>
      </c>
      <c r="S274" s="332">
        <f>+VLOOKUP($E274,Primary_nrj!$1:$1048576,MATCH(DATE(S$2,1,1),Primary_nrj!$A$1:$LI$1),FALSE)</f>
        <v>19.788995190000001</v>
      </c>
      <c r="T274" s="332">
        <f>+VLOOKUP($E274,Primary_nrj!$1:$1048576,MATCH(DATE(T$2,1,1),Primary_nrj!$A$1:$LI$1),FALSE)</f>
        <v>20.19034156</v>
      </c>
      <c r="U274" s="332">
        <f>+VLOOKUP($E274,Primary_nrj!$1:$1048576,MATCH(DATE(U$2,1,1),Primary_nrj!$A$1:$LI$1),FALSE)</f>
        <v>20.59454998</v>
      </c>
      <c r="V274" s="332">
        <f>+VLOOKUP($E274,Primary_nrj!$1:$1048576,MATCH(DATE(V$2,1,1),Primary_nrj!$A$1:$LI$1),FALSE)</f>
        <v>21.03432686</v>
      </c>
      <c r="W274" s="332">
        <f>+VLOOKUP($E274,Primary_nrj!$1:$1048576,MATCH(DATE(W$2,1,1),Primary_nrj!$A$1:$LI$1),FALSE)</f>
        <v>21.50232222</v>
      </c>
      <c r="X274" s="332">
        <f>+VLOOKUP($E274,Primary_nrj!$1:$1048576,MATCH(DATE(X$2,1,1),Primary_nrj!$A$1:$LI$1),FALSE)</f>
        <v>22.002242590000002</v>
      </c>
      <c r="Y274" s="332">
        <f>+VLOOKUP($E274,Primary_nrj!$1:$1048576,MATCH(DATE(Y$2,1,1),Primary_nrj!$A$1:$LI$1),FALSE)</f>
        <v>22.538556549999999</v>
      </c>
      <c r="Z274" s="332">
        <f>+VLOOKUP($E274,Primary_nrj!$1:$1048576,MATCH(DATE(Z$2,1,1),Primary_nrj!$A$1:$LI$1),FALSE)</f>
        <v>23.11473084</v>
      </c>
      <c r="AA274" s="332">
        <f>+VLOOKUP($E274,Primary_nrj!$1:$1048576,MATCH(DATE(AA$2,1,1),Primary_nrj!$A$1:$LI$1),FALSE)</f>
        <v>23.73677399</v>
      </c>
      <c r="AB274" s="332">
        <f>+VLOOKUP($E274,Primary_nrj!$1:$1048576,MATCH(DATE(AB$2,1,1),Primary_nrj!$A$1:$LI$1),FALSE)</f>
        <v>24.410078850000001</v>
      </c>
      <c r="AC274" s="332">
        <f>+VLOOKUP($E274,Primary_nrj!$1:$1048576,MATCH(DATE(AC$2,1,1),Primary_nrj!$A$1:$LI$1),FALSE)</f>
        <v>25.139877810000002</v>
      </c>
      <c r="AD274" s="332">
        <f>+VLOOKUP($E274,Primary_nrj!$1:$1048576,MATCH(DATE(AD$2,1,1),Primary_nrj!$A$1:$LI$1),FALSE)</f>
        <v>25.931506500000001</v>
      </c>
      <c r="AE274" s="332">
        <f>+VLOOKUP($E274,Primary_nrj!$1:$1048576,MATCH(DATE(AE$2,1,1),Primary_nrj!$A$1:$LI$1),FALSE)</f>
        <v>26.787707569999998</v>
      </c>
      <c r="AF274" s="332">
        <f>+VLOOKUP($E274,Primary_nrj!$1:$1048576,MATCH(DATE(AF$2,1,1),Primary_nrj!$A$1:$LI$1),FALSE)</f>
        <v>27.432716429999999</v>
      </c>
      <c r="AG274" s="332">
        <f>+VLOOKUP($E274,Primary_nrj!$1:$1048576,MATCH(DATE(AG$2,1,1),Primary_nrj!$A$1:$LI$1),FALSE)</f>
        <v>28.034404370000001</v>
      </c>
      <c r="AH274" s="332">
        <f>+VLOOKUP($E274,Primary_nrj!$1:$1048576,MATCH(DATE(AH$2,1,1),Primary_nrj!$A$1:$LI$1),FALSE)</f>
        <v>28.656416499999999</v>
      </c>
      <c r="AI274" s="332">
        <f>+VLOOKUP($E274,Primary_nrj!$1:$1048576,MATCH(DATE(AI$2,1,1),Primary_nrj!$A$1:$LI$1),FALSE)</f>
        <v>29.312477189999999</v>
      </c>
      <c r="AJ274" s="332">
        <f>+VLOOKUP($E274,Primary_nrj!$1:$1048576,MATCH(DATE(AJ$2,1,1),Primary_nrj!$A$1:$LI$1),FALSE)</f>
        <v>29.998956329999999</v>
      </c>
      <c r="AK274" s="332">
        <f>+VLOOKUP($E274,Primary_nrj!$1:$1048576,MATCH(DATE(AK$2,1,1),Primary_nrj!$A$1:$LI$1),FALSE)</f>
        <v>30.708050570000001</v>
      </c>
      <c r="AL274" s="332">
        <f>+VLOOKUP($E274,Primary_nrj!$1:$1048576,MATCH(DATE(AL$2,1,1),Primary_nrj!$A$1:$LI$1),FALSE)</f>
        <v>31.43193836</v>
      </c>
      <c r="AM274" s="332">
        <f>+VLOOKUP($E274,Primary_nrj!$1:$1048576,MATCH(DATE(AM$2,1,1),Primary_nrj!$A$1:$LI$1),FALSE)</f>
        <v>32.163437809999998</v>
      </c>
      <c r="AN274" s="332">
        <f>+VLOOKUP($E274,Primary_nrj!$1:$1048576,MATCH(DATE(AN$2,1,1),Primary_nrj!$A$1:$LI$1),FALSE)</f>
        <v>32.89602928</v>
      </c>
      <c r="AO274" s="332">
        <f>+VLOOKUP($E274,Primary_nrj!$1:$1048576,MATCH(DATE(AO$2,1,1),Primary_nrj!$A$1:$LI$1),FALSE)</f>
        <v>33.623677209999997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12.60731125</v>
      </c>
      <c r="G275" s="357">
        <f>+VLOOKUP($E275,Primary_nrj!$1:$1048576,MATCH(DATE(G$2,1,1),Primary_nrj!$A$1:$LI$1),FALSE)</f>
        <v>12.92599717</v>
      </c>
      <c r="H275" s="357">
        <f>+VLOOKUP($E275,Primary_nrj!$1:$1048576,MATCH(DATE(H$2,1,1),Primary_nrj!$A$1:$LI$1),FALSE)</f>
        <v>13.242979160000001</v>
      </c>
      <c r="I275" s="357">
        <f>+VLOOKUP($E275,Primary_nrj!$1:$1048576,MATCH(DATE(I$2,1,1),Primary_nrj!$A$1:$LI$1),FALSE)</f>
        <v>13.48832241</v>
      </c>
      <c r="J275" s="357">
        <f>+VLOOKUP($E275,Primary_nrj!$1:$1048576,MATCH(DATE(J$2,1,1),Primary_nrj!$A$1:$LI$1),FALSE)</f>
        <v>13.7396937</v>
      </c>
      <c r="K275" s="357">
        <f>+VLOOKUP($E275,Primary_nrj!$1:$1048576,MATCH(DATE(K$2,1,1),Primary_nrj!$A$1:$LI$1),FALSE)</f>
        <v>14.1426807</v>
      </c>
      <c r="L275" s="357">
        <f>+VLOOKUP($E275,Primary_nrj!$1:$1048576,MATCH(DATE(L$2,1,1),Primary_nrj!$A$1:$LI$1),FALSE)</f>
        <v>14.66141743</v>
      </c>
      <c r="M275" s="357">
        <f>+VLOOKUP($E275,Primary_nrj!$1:$1048576,MATCH(DATE(M$2,1,1),Primary_nrj!$A$1:$LI$1),FALSE)</f>
        <v>15.205350340000001</v>
      </c>
      <c r="N275" s="357">
        <f>+VLOOKUP($E275,Primary_nrj!$1:$1048576,MATCH(DATE(N$2,1,1),Primary_nrj!$A$1:$LI$1),FALSE)</f>
        <v>15.768205999999999</v>
      </c>
      <c r="O275" s="357">
        <f>+VLOOKUP($E275,Primary_nrj!$1:$1048576,MATCH(DATE(O$2,1,1),Primary_nrj!$A$1:$LI$1),FALSE)</f>
        <v>16.317542629999998</v>
      </c>
      <c r="P275" s="357">
        <f>+VLOOKUP($E275,Primary_nrj!$1:$1048576,MATCH(DATE(P$2,1,1),Primary_nrj!$A$1:$LI$1),FALSE)</f>
        <v>16.817857530000001</v>
      </c>
      <c r="Q275" s="357">
        <f>+VLOOKUP($E275,Primary_nrj!$1:$1048576,MATCH(DATE(Q$2,1,1),Primary_nrj!$A$1:$LI$1),FALSE)</f>
        <v>17.257771949999999</v>
      </c>
      <c r="R275" s="357">
        <f>+VLOOKUP($E275,Primary_nrj!$1:$1048576,MATCH(DATE(R$2,1,1),Primary_nrj!$A$1:$LI$1),FALSE)</f>
        <v>17.65794893</v>
      </c>
      <c r="S275" s="357">
        <f>+VLOOKUP($E275,Primary_nrj!$1:$1048576,MATCH(DATE(S$2,1,1),Primary_nrj!$A$1:$LI$1),FALSE)</f>
        <v>18.034016149999999</v>
      </c>
      <c r="T275" s="357">
        <f>+VLOOKUP($E275,Primary_nrj!$1:$1048576,MATCH(DATE(T$2,1,1),Primary_nrj!$A$1:$LI$1),FALSE)</f>
        <v>18.399769280000001</v>
      </c>
      <c r="U275" s="357">
        <f>+VLOOKUP($E275,Primary_nrj!$1:$1048576,MATCH(DATE(U$2,1,1),Primary_nrj!$A$1:$LI$1),FALSE)</f>
        <v>18.768130630000002</v>
      </c>
      <c r="V275" s="357">
        <f>+VLOOKUP($E275,Primary_nrj!$1:$1048576,MATCH(DATE(V$2,1,1),Primary_nrj!$A$1:$LI$1),FALSE)</f>
        <v>19.16890609</v>
      </c>
      <c r="W275" s="357">
        <f>+VLOOKUP($E275,Primary_nrj!$1:$1048576,MATCH(DATE(W$2,1,1),Primary_nrj!$A$1:$LI$1),FALSE)</f>
        <v>19.595397470000002</v>
      </c>
      <c r="X275" s="357">
        <f>+VLOOKUP($E275,Primary_nrj!$1:$1048576,MATCH(DATE(X$2,1,1),Primary_nrj!$A$1:$LI$1),FALSE)</f>
        <v>20.050982600000001</v>
      </c>
      <c r="Y275" s="357">
        <f>+VLOOKUP($E275,Primary_nrj!$1:$1048576,MATCH(DATE(Y$2,1,1),Primary_nrj!$A$1:$LI$1),FALSE)</f>
        <v>20.539733770000002</v>
      </c>
      <c r="Z275" s="357">
        <f>+VLOOKUP($E275,Primary_nrj!$1:$1048576,MATCH(DATE(Z$2,1,1),Primary_nrj!$A$1:$LI$1),FALSE)</f>
        <v>21.064810269999999</v>
      </c>
      <c r="AA275" s="357">
        <f>+VLOOKUP($E275,Primary_nrj!$1:$1048576,MATCH(DATE(AA$2,1,1),Primary_nrj!$A$1:$LI$1),FALSE)</f>
        <v>21.63168778</v>
      </c>
      <c r="AB275" s="357">
        <f>+VLOOKUP($E275,Primary_nrj!$1:$1048576,MATCH(DATE(AB$2,1,1),Primary_nrj!$A$1:$LI$1),FALSE)</f>
        <v>22.245280869999998</v>
      </c>
      <c r="AC275" s="357">
        <f>+VLOOKUP($E275,Primary_nrj!$1:$1048576,MATCH(DATE(AC$2,1,1),Primary_nrj!$A$1:$LI$1),FALSE)</f>
        <v>22.910357900000001</v>
      </c>
      <c r="AD275" s="357">
        <f>+VLOOKUP($E275,Primary_nrj!$1:$1048576,MATCH(DATE(AD$2,1,1),Primary_nrj!$A$1:$LI$1),FALSE)</f>
        <v>23.631781320000002</v>
      </c>
      <c r="AE275" s="357">
        <f>+VLOOKUP($E275,Primary_nrj!$1:$1048576,MATCH(DATE(AE$2,1,1),Primary_nrj!$A$1:$LI$1),FALSE)</f>
        <v>24.41205055</v>
      </c>
      <c r="AF275" s="357">
        <f>+VLOOKUP($E275,Primary_nrj!$1:$1048576,MATCH(DATE(AF$2,1,1),Primary_nrj!$A$1:$LI$1),FALSE)</f>
        <v>24.99985706</v>
      </c>
      <c r="AG275" s="357">
        <f>+VLOOKUP($E275,Primary_nrj!$1:$1048576,MATCH(DATE(AG$2,1,1),Primary_nrj!$A$1:$LI$1),FALSE)</f>
        <v>25.548184540000001</v>
      </c>
      <c r="AH275" s="357">
        <f>+VLOOKUP($E275,Primary_nrj!$1:$1048576,MATCH(DATE(AH$2,1,1),Primary_nrj!$A$1:$LI$1),FALSE)</f>
        <v>26.115033780000001</v>
      </c>
      <c r="AI275" s="357">
        <f>+VLOOKUP($E275,Primary_nrj!$1:$1048576,MATCH(DATE(AI$2,1,1),Primary_nrj!$A$1:$LI$1),FALSE)</f>
        <v>26.712911989999998</v>
      </c>
      <c r="AJ275" s="357">
        <f>+VLOOKUP($E275,Primary_nrj!$1:$1048576,MATCH(DATE(AJ$2,1,1),Primary_nrj!$A$1:$LI$1),FALSE)</f>
        <v>27.338511010000001</v>
      </c>
      <c r="AK275" s="357">
        <f>+VLOOKUP($E275,Primary_nrj!$1:$1048576,MATCH(DATE(AK$2,1,1),Primary_nrj!$A$1:$LI$1),FALSE)</f>
        <v>27.984719510000001</v>
      </c>
      <c r="AL275" s="357">
        <f>+VLOOKUP($E275,Primary_nrj!$1:$1048576,MATCH(DATE(AL$2,1,1),Primary_nrj!$A$1:$LI$1),FALSE)</f>
        <v>28.64440961</v>
      </c>
      <c r="AM275" s="357">
        <f>+VLOOKUP($E275,Primary_nrj!$1:$1048576,MATCH(DATE(AM$2,1,1),Primary_nrj!$A$1:$LI$1),FALSE)</f>
        <v>29.311036319999999</v>
      </c>
      <c r="AN275" s="357">
        <f>+VLOOKUP($E275,Primary_nrj!$1:$1048576,MATCH(DATE(AN$2,1,1),Primary_nrj!$A$1:$LI$1),FALSE)</f>
        <v>29.97865822</v>
      </c>
      <c r="AO275" s="357">
        <f>+VLOOKUP($E275,Primary_nrj!$1:$1048576,MATCH(DATE(AO$2,1,1),Primary_nrj!$A$1:$LI$1),FALSE)</f>
        <v>30.641774989999998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1.226879627</v>
      </c>
      <c r="G276" s="358">
        <f>+VLOOKUP($E276,Primary_nrj!$1:$1048576,MATCH(DATE(G$2,1,1),Primary_nrj!$A$1:$LI$1),FALSE)</f>
        <v>1.2578925249999999</v>
      </c>
      <c r="H276" s="358">
        <f>+VLOOKUP($E276,Primary_nrj!$1:$1048576,MATCH(DATE(H$2,1,1),Primary_nrj!$A$1:$LI$1),FALSE)</f>
        <v>1.288739606</v>
      </c>
      <c r="I276" s="358">
        <f>+VLOOKUP($E276,Primary_nrj!$1:$1048576,MATCH(DATE(I$2,1,1),Primary_nrj!$A$1:$LI$1),FALSE)</f>
        <v>1.3126151669999999</v>
      </c>
      <c r="J276" s="358">
        <f>+VLOOKUP($E276,Primary_nrj!$1:$1048576,MATCH(DATE(J$2,1,1),Primary_nrj!$A$1:$LI$1),FALSE)</f>
        <v>1.3370773469999999</v>
      </c>
      <c r="K276" s="358">
        <f>+VLOOKUP($E276,Primary_nrj!$1:$1048576,MATCH(DATE(K$2,1,1),Primary_nrj!$A$1:$LI$1),FALSE)</f>
        <v>1.3762939999999999</v>
      </c>
      <c r="L276" s="358">
        <f>+VLOOKUP($E276,Primary_nrj!$1:$1048576,MATCH(DATE(L$2,1,1),Primary_nrj!$A$1:$LI$1),FALSE)</f>
        <v>1.426774829</v>
      </c>
      <c r="M276" s="358">
        <f>+VLOOKUP($E276,Primary_nrj!$1:$1048576,MATCH(DATE(M$2,1,1),Primary_nrj!$A$1:$LI$1),FALSE)</f>
        <v>1.4797076229999999</v>
      </c>
      <c r="N276" s="358">
        <f>+VLOOKUP($E276,Primary_nrj!$1:$1048576,MATCH(DATE(N$2,1,1),Primary_nrj!$A$1:$LI$1),FALSE)</f>
        <v>1.5344818819999999</v>
      </c>
      <c r="O276" s="358">
        <f>+VLOOKUP($E276,Primary_nrj!$1:$1048576,MATCH(DATE(O$2,1,1),Primary_nrj!$A$1:$LI$1),FALSE)</f>
        <v>1.5879405390000001</v>
      </c>
      <c r="P276" s="358">
        <f>+VLOOKUP($E276,Primary_nrj!$1:$1048576,MATCH(DATE(P$2,1,1),Primary_nrj!$A$1:$LI$1),FALSE)</f>
        <v>1.6366286489999999</v>
      </c>
      <c r="Q276" s="358">
        <f>+VLOOKUP($E276,Primary_nrj!$1:$1048576,MATCH(DATE(Q$2,1,1),Primary_nrj!$A$1:$LI$1),FALSE)</f>
        <v>1.679438891</v>
      </c>
      <c r="R276" s="358">
        <f>+VLOOKUP($E276,Primary_nrj!$1:$1048576,MATCH(DATE(R$2,1,1),Primary_nrj!$A$1:$LI$1),FALSE)</f>
        <v>1.7183820860000001</v>
      </c>
      <c r="S276" s="358">
        <f>+VLOOKUP($E276,Primary_nrj!$1:$1048576,MATCH(DATE(S$2,1,1),Primary_nrj!$A$1:$LI$1),FALSE)</f>
        <v>1.7549790409999999</v>
      </c>
      <c r="T276" s="358">
        <f>+VLOOKUP($E276,Primary_nrj!$1:$1048576,MATCH(DATE(T$2,1,1),Primary_nrj!$A$1:$LI$1),FALSE)</f>
        <v>1.7905722820000001</v>
      </c>
      <c r="U276" s="358">
        <f>+VLOOKUP($E276,Primary_nrj!$1:$1048576,MATCH(DATE(U$2,1,1),Primary_nrj!$A$1:$LI$1),FALSE)</f>
        <v>1.8264193419999999</v>
      </c>
      <c r="V276" s="358">
        <f>+VLOOKUP($E276,Primary_nrj!$1:$1048576,MATCH(DATE(V$2,1,1),Primary_nrj!$A$1:$LI$1),FALSE)</f>
        <v>1.865420777</v>
      </c>
      <c r="W276" s="358">
        <f>+VLOOKUP($E276,Primary_nrj!$1:$1048576,MATCH(DATE(W$2,1,1),Primary_nrj!$A$1:$LI$1),FALSE)</f>
        <v>1.9069247570000001</v>
      </c>
      <c r="X276" s="358">
        <f>+VLOOKUP($E276,Primary_nrj!$1:$1048576,MATCH(DATE(X$2,1,1),Primary_nrj!$A$1:$LI$1),FALSE)</f>
        <v>1.9512599930000001</v>
      </c>
      <c r="Y276" s="358">
        <f>+VLOOKUP($E276,Primary_nrj!$1:$1048576,MATCH(DATE(Y$2,1,1),Primary_nrj!$A$1:$LI$1),FALSE)</f>
        <v>1.9988227789999999</v>
      </c>
      <c r="Z276" s="358">
        <f>+VLOOKUP($E276,Primary_nrj!$1:$1048576,MATCH(DATE(Z$2,1,1),Primary_nrj!$A$1:$LI$1),FALSE)</f>
        <v>2.0499205630000001</v>
      </c>
      <c r="AA276" s="358">
        <f>+VLOOKUP($E276,Primary_nrj!$1:$1048576,MATCH(DATE(AA$2,1,1),Primary_nrj!$A$1:$LI$1),FALSE)</f>
        <v>2.105086209</v>
      </c>
      <c r="AB276" s="358">
        <f>+VLOOKUP($E276,Primary_nrj!$1:$1048576,MATCH(DATE(AB$2,1,1),Primary_nrj!$A$1:$LI$1),FALSE)</f>
        <v>2.1647979780000002</v>
      </c>
      <c r="AC276" s="358">
        <f>+VLOOKUP($E276,Primary_nrj!$1:$1048576,MATCH(DATE(AC$2,1,1),Primary_nrj!$A$1:$LI$1),FALSE)</f>
        <v>2.229519904</v>
      </c>
      <c r="AD276" s="358">
        <f>+VLOOKUP($E276,Primary_nrj!$1:$1048576,MATCH(DATE(AD$2,1,1),Primary_nrj!$A$1:$LI$1),FALSE)</f>
        <v>2.2997251740000002</v>
      </c>
      <c r="AE276" s="358">
        <f>+VLOOKUP($E276,Primary_nrj!$1:$1048576,MATCH(DATE(AE$2,1,1),Primary_nrj!$A$1:$LI$1),FALSE)</f>
        <v>2.3756570209999999</v>
      </c>
      <c r="AF276" s="358">
        <f>+VLOOKUP($E276,Primary_nrj!$1:$1048576,MATCH(DATE(AF$2,1,1),Primary_nrj!$A$1:$LI$1),FALSE)</f>
        <v>2.4328593700000001</v>
      </c>
      <c r="AG276" s="358">
        <f>+VLOOKUP($E276,Primary_nrj!$1:$1048576,MATCH(DATE(AG$2,1,1),Primary_nrj!$A$1:$LI$1),FALSE)</f>
        <v>2.4862198219999998</v>
      </c>
      <c r="AH276" s="358">
        <f>+VLOOKUP($E276,Primary_nrj!$1:$1048576,MATCH(DATE(AH$2,1,1),Primary_nrj!$A$1:$LI$1),FALSE)</f>
        <v>2.5413827160000002</v>
      </c>
      <c r="AI276" s="358">
        <f>+VLOOKUP($E276,Primary_nrj!$1:$1048576,MATCH(DATE(AI$2,1,1),Primary_nrj!$A$1:$LI$1),FALSE)</f>
        <v>2.5995651930000001</v>
      </c>
      <c r="AJ276" s="358">
        <f>+VLOOKUP($E276,Primary_nrj!$1:$1048576,MATCH(DATE(AJ$2,1,1),Primary_nrj!$A$1:$LI$1),FALSE)</f>
        <v>2.6604453189999999</v>
      </c>
      <c r="AK276" s="358">
        <f>+VLOOKUP($E276,Primary_nrj!$1:$1048576,MATCH(DATE(AK$2,1,1),Primary_nrj!$A$1:$LI$1),FALSE)</f>
        <v>2.7233310550000001</v>
      </c>
      <c r="AL276" s="358">
        <f>+VLOOKUP($E276,Primary_nrj!$1:$1048576,MATCH(DATE(AL$2,1,1),Primary_nrj!$A$1:$LI$1),FALSE)</f>
        <v>2.787528751</v>
      </c>
      <c r="AM276" s="358">
        <f>+VLOOKUP($E276,Primary_nrj!$1:$1048576,MATCH(DATE(AM$2,1,1),Primary_nrj!$A$1:$LI$1),FALSE)</f>
        <v>2.852401484</v>
      </c>
      <c r="AN276" s="358">
        <f>+VLOOKUP($E276,Primary_nrj!$1:$1048576,MATCH(DATE(AN$2,1,1),Primary_nrj!$A$1:$LI$1),FALSE)</f>
        <v>2.917371062</v>
      </c>
      <c r="AO276" s="358">
        <f>+VLOOKUP($E276,Primary_nrj!$1:$1048576,MATCH(DATE(AO$2,1,1),Primary_nrj!$A$1:$LI$1),FALSE)</f>
        <v>2.9819022249999998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161.81877990000001</v>
      </c>
      <c r="G281" s="317">
        <f>+VLOOKUP($E281,Final_nrj!$1:$1048576,MATCH(DATE(G$2,1,1),Final_nrj!$A$1:$LI$1),FALSE)</f>
        <v>162.76526899999999</v>
      </c>
      <c r="H281" s="317">
        <f>+VLOOKUP($E281,Final_nrj!$1:$1048576,MATCH(DATE(H$2,1,1),Final_nrj!$A$1:$LI$1),FALSE)</f>
        <v>162.9991765</v>
      </c>
      <c r="I281" s="317">
        <f>+VLOOKUP($E281,Final_nrj!$1:$1048576,MATCH(DATE(I$2,1,1),Final_nrj!$A$1:$LI$1),FALSE)</f>
        <v>163.25387649999999</v>
      </c>
      <c r="J281" s="317">
        <f>+VLOOKUP($E281,Final_nrj!$1:$1048576,MATCH(DATE(J$2,1,1),Final_nrj!$A$1:$LI$1),FALSE)</f>
        <v>164.72662149999999</v>
      </c>
      <c r="K281" s="317">
        <f>+VLOOKUP($E281,Final_nrj!$1:$1048576,MATCH(DATE(K$2,1,1),Final_nrj!$A$1:$LI$1),FALSE)</f>
        <v>167.53764709999999</v>
      </c>
      <c r="L281" s="317">
        <f>+VLOOKUP($E281,Final_nrj!$1:$1048576,MATCH(DATE(L$2,1,1),Final_nrj!$A$1:$LI$1),FALSE)</f>
        <v>169.7747737</v>
      </c>
      <c r="M281" s="317">
        <f>+VLOOKUP($E281,Final_nrj!$1:$1048576,MATCH(DATE(M$2,1,1),Final_nrj!$A$1:$LI$1),FALSE)</f>
        <v>171.72699700000001</v>
      </c>
      <c r="N281" s="317">
        <f>+VLOOKUP($E281,Final_nrj!$1:$1048576,MATCH(DATE(N$2,1,1),Final_nrj!$A$1:$LI$1),FALSE)</f>
        <v>173.31519990000001</v>
      </c>
      <c r="O281" s="317">
        <f>+VLOOKUP($E281,Final_nrj!$1:$1048576,MATCH(DATE(O$2,1,1),Final_nrj!$A$1:$LI$1),FALSE)</f>
        <v>174.36821280000001</v>
      </c>
      <c r="P281" s="317">
        <f>+VLOOKUP($E281,Final_nrj!$1:$1048576,MATCH(DATE(P$2,1,1),Final_nrj!$A$1:$LI$1),FALSE)</f>
        <v>174.7642238</v>
      </c>
      <c r="Q281" s="317">
        <f>+VLOOKUP($E281,Final_nrj!$1:$1048576,MATCH(DATE(Q$2,1,1),Final_nrj!$A$1:$LI$1),FALSE)</f>
        <v>175.6131747</v>
      </c>
      <c r="R281" s="317">
        <f>+VLOOKUP($E281,Final_nrj!$1:$1048576,MATCH(DATE(R$2,1,1),Final_nrj!$A$1:$LI$1),FALSE)</f>
        <v>176.82937340000001</v>
      </c>
      <c r="S281" s="317">
        <f>+VLOOKUP($E281,Final_nrj!$1:$1048576,MATCH(DATE(S$2,1,1),Final_nrj!$A$1:$LI$1),FALSE)</f>
        <v>178.2860613</v>
      </c>
      <c r="T281" s="317">
        <f>+VLOOKUP($E281,Final_nrj!$1:$1048576,MATCH(DATE(T$2,1,1),Final_nrj!$A$1:$LI$1),FALSE)</f>
        <v>179.8745581</v>
      </c>
      <c r="U281" s="317">
        <f>+VLOOKUP($E281,Final_nrj!$1:$1048576,MATCH(DATE(U$2,1,1),Final_nrj!$A$1:$LI$1),FALSE)</f>
        <v>181.5554928</v>
      </c>
      <c r="V281" s="317">
        <f>+VLOOKUP($E281,Final_nrj!$1:$1048576,MATCH(DATE(V$2,1,1),Final_nrj!$A$1:$LI$1),FALSE)</f>
        <v>183.39516370000001</v>
      </c>
      <c r="W281" s="317">
        <f>+VLOOKUP($E281,Final_nrj!$1:$1048576,MATCH(DATE(W$2,1,1),Final_nrj!$A$1:$LI$1),FALSE)</f>
        <v>185.2531845</v>
      </c>
      <c r="X281" s="317">
        <f>+VLOOKUP($E281,Final_nrj!$1:$1048576,MATCH(DATE(X$2,1,1),Final_nrj!$A$1:$LI$1),FALSE)</f>
        <v>187.0739763</v>
      </c>
      <c r="Y281" s="317">
        <f>+VLOOKUP($E281,Final_nrj!$1:$1048576,MATCH(DATE(Y$2,1,1),Final_nrj!$A$1:$LI$1),FALSE)</f>
        <v>188.88088880000001</v>
      </c>
      <c r="Z281" s="317">
        <f>+VLOOKUP($E281,Final_nrj!$1:$1048576,MATCH(DATE(Z$2,1,1),Final_nrj!$A$1:$LI$1),FALSE)</f>
        <v>190.66963759999999</v>
      </c>
      <c r="AA281" s="317">
        <f>+VLOOKUP($E281,Final_nrj!$1:$1048576,MATCH(DATE(AA$2,1,1),Final_nrj!$A$1:$LI$1),FALSE)</f>
        <v>192.59835190000001</v>
      </c>
      <c r="AB281" s="317">
        <f>+VLOOKUP($E281,Final_nrj!$1:$1048576,MATCH(DATE(AB$2,1,1),Final_nrj!$A$1:$LI$1),FALSE)</f>
        <v>194.67343579999999</v>
      </c>
      <c r="AC281" s="317">
        <f>+VLOOKUP($E281,Final_nrj!$1:$1048576,MATCH(DATE(AC$2,1,1),Final_nrj!$A$1:$LI$1),FALSE)</f>
        <v>196.88203089999999</v>
      </c>
      <c r="AD281" s="317">
        <f>+VLOOKUP($E281,Final_nrj!$1:$1048576,MATCH(DATE(AD$2,1,1),Final_nrj!$A$1:$LI$1),FALSE)</f>
        <v>199.21233939999999</v>
      </c>
      <c r="AE281" s="317">
        <f>+VLOOKUP($E281,Final_nrj!$1:$1048576,MATCH(DATE(AE$2,1,1),Final_nrj!$A$1:$LI$1),FALSE)</f>
        <v>201.6820391</v>
      </c>
      <c r="AF281" s="317">
        <f>+VLOOKUP($E281,Final_nrj!$1:$1048576,MATCH(DATE(AF$2,1,1),Final_nrj!$A$1:$LI$1),FALSE)</f>
        <v>204.3414128</v>
      </c>
      <c r="AG281" s="317">
        <f>+VLOOKUP($E281,Final_nrj!$1:$1048576,MATCH(DATE(AG$2,1,1),Final_nrj!$A$1:$LI$1),FALSE)</f>
        <v>207.2156493</v>
      </c>
      <c r="AH281" s="317">
        <f>+VLOOKUP($E281,Final_nrj!$1:$1048576,MATCH(DATE(AH$2,1,1),Final_nrj!$A$1:$LI$1),FALSE)</f>
        <v>210.19447890000001</v>
      </c>
      <c r="AI281" s="317">
        <f>+VLOOKUP($E281,Final_nrj!$1:$1048576,MATCH(DATE(AI$2,1,1),Final_nrj!$A$1:$LI$1),FALSE)</f>
        <v>213.2069492</v>
      </c>
      <c r="AJ281" s="317">
        <f>+VLOOKUP($E281,Final_nrj!$1:$1048576,MATCH(DATE(AJ$2,1,1),Final_nrj!$A$1:$LI$1),FALSE)</f>
        <v>216.2047585</v>
      </c>
      <c r="AK281" s="317">
        <f>+VLOOKUP($E281,Final_nrj!$1:$1048576,MATCH(DATE(AK$2,1,1),Final_nrj!$A$1:$LI$1),FALSE)</f>
        <v>219.20698580000001</v>
      </c>
      <c r="AL281" s="317">
        <f>+VLOOKUP($E281,Final_nrj!$1:$1048576,MATCH(DATE(AL$2,1,1),Final_nrj!$A$1:$LI$1),FALSE)</f>
        <v>222.2037823</v>
      </c>
      <c r="AM281" s="317">
        <f>+VLOOKUP($E281,Final_nrj!$1:$1048576,MATCH(DATE(AM$2,1,1),Final_nrj!$A$1:$LI$1),FALSE)</f>
        <v>225.1840722</v>
      </c>
      <c r="AN281" s="317">
        <f>+VLOOKUP($E281,Final_nrj!$1:$1048576,MATCH(DATE(AN$2,1,1),Final_nrj!$A$1:$LI$1),FALSE)</f>
        <v>228.13731039999999</v>
      </c>
      <c r="AO281" s="317">
        <f>+VLOOKUP($E281,Final_nrj!$1:$1048576,MATCH(DATE(AO$2,1,1),Final_nrj!$A$1:$LI$1),FALSE)</f>
        <v>231.39366570000001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5.442219755</v>
      </c>
      <c r="G282" s="317">
        <f>+VLOOKUP($E282,Final_nrj!$1:$1048576,MATCH(DATE(G$2,1,1),Final_nrj!$A$1:$LI$1),FALSE)</f>
        <v>5.34968092</v>
      </c>
      <c r="H282" s="317">
        <f>+VLOOKUP($E282,Final_nrj!$1:$1048576,MATCH(DATE(H$2,1,1),Final_nrj!$A$1:$LI$1),FALSE)</f>
        <v>5.2827573230000002</v>
      </c>
      <c r="I282" s="317">
        <f>+VLOOKUP($E282,Final_nrj!$1:$1048576,MATCH(DATE(I$2,1,1),Final_nrj!$A$1:$LI$1),FALSE)</f>
        <v>5.296204081</v>
      </c>
      <c r="J282" s="317">
        <f>+VLOOKUP($E282,Final_nrj!$1:$1048576,MATCH(DATE(J$2,1,1),Final_nrj!$A$1:$LI$1),FALSE)</f>
        <v>5.3529140069999999</v>
      </c>
      <c r="K282" s="317">
        <f>+VLOOKUP($E282,Final_nrj!$1:$1048576,MATCH(DATE(K$2,1,1),Final_nrj!$A$1:$LI$1),FALSE)</f>
        <v>5.4715832679999998</v>
      </c>
      <c r="L282" s="317">
        <f>+VLOOKUP($E282,Final_nrj!$1:$1048576,MATCH(DATE(L$2,1,1),Final_nrj!$A$1:$LI$1),FALSE)</f>
        <v>5.5749039549999999</v>
      </c>
      <c r="M282" s="317">
        <f>+VLOOKUP($E282,Final_nrj!$1:$1048576,MATCH(DATE(M$2,1,1),Final_nrj!$A$1:$LI$1),FALSE)</f>
        <v>5.6645554669999996</v>
      </c>
      <c r="N282" s="317">
        <f>+VLOOKUP($E282,Final_nrj!$1:$1048576,MATCH(DATE(N$2,1,1),Final_nrj!$A$1:$LI$1),FALSE)</f>
        <v>5.7365532979999996</v>
      </c>
      <c r="O282" s="317">
        <f>+VLOOKUP($E282,Final_nrj!$1:$1048576,MATCH(DATE(O$2,1,1),Final_nrj!$A$1:$LI$1),FALSE)</f>
        <v>5.7834445109999999</v>
      </c>
      <c r="P282" s="317">
        <f>+VLOOKUP($E282,Final_nrj!$1:$1048576,MATCH(DATE(P$2,1,1),Final_nrj!$A$1:$LI$1),FALSE)</f>
        <v>5.7960912929999999</v>
      </c>
      <c r="Q282" s="317">
        <f>+VLOOKUP($E282,Final_nrj!$1:$1048576,MATCH(DATE(Q$2,1,1),Final_nrj!$A$1:$LI$1),FALSE)</f>
        <v>5.8272247430000004</v>
      </c>
      <c r="R282" s="317">
        <f>+VLOOKUP($E282,Final_nrj!$1:$1048576,MATCH(DATE(R$2,1,1),Final_nrj!$A$1:$LI$1),FALSE)</f>
        <v>5.875961685</v>
      </c>
      <c r="S282" s="317">
        <f>+VLOOKUP($E282,Final_nrj!$1:$1048576,MATCH(DATE(S$2,1,1),Final_nrj!$A$1:$LI$1),FALSE)</f>
        <v>5.9376766600000002</v>
      </c>
      <c r="T282" s="317">
        <f>+VLOOKUP($E282,Final_nrj!$1:$1048576,MATCH(DATE(T$2,1,1),Final_nrj!$A$1:$LI$1),FALSE)</f>
        <v>6.0081663819999998</v>
      </c>
      <c r="U282" s="317">
        <f>+VLOOKUP($E282,Final_nrj!$1:$1048576,MATCH(DATE(U$2,1,1),Final_nrj!$A$1:$LI$1),FALSE)</f>
        <v>6.0870289780000002</v>
      </c>
      <c r="V282" s="317">
        <f>+VLOOKUP($E282,Final_nrj!$1:$1048576,MATCH(DATE(V$2,1,1),Final_nrj!$A$1:$LI$1),FALSE)</f>
        <v>6.1726997929999996</v>
      </c>
      <c r="W282" s="317">
        <f>+VLOOKUP($E282,Final_nrj!$1:$1048576,MATCH(DATE(W$2,1,1),Final_nrj!$A$1:$LI$1),FALSE)</f>
        <v>6.2594264769999999</v>
      </c>
      <c r="X282" s="317">
        <f>+VLOOKUP($E282,Final_nrj!$1:$1048576,MATCH(DATE(X$2,1,1),Final_nrj!$A$1:$LI$1),FALSE)</f>
        <v>6.3440121349999998</v>
      </c>
      <c r="Y282" s="317">
        <f>+VLOOKUP($E282,Final_nrj!$1:$1048576,MATCH(DATE(Y$2,1,1),Final_nrj!$A$1:$LI$1),FALSE)</f>
        <v>6.4257091419999997</v>
      </c>
      <c r="Z282" s="317">
        <f>+VLOOKUP($E282,Final_nrj!$1:$1048576,MATCH(DATE(Z$2,1,1),Final_nrj!$A$1:$LI$1),FALSE)</f>
        <v>6.5044933350000003</v>
      </c>
      <c r="AA282" s="317">
        <f>+VLOOKUP($E282,Final_nrj!$1:$1048576,MATCH(DATE(AA$2,1,1),Final_nrj!$A$1:$LI$1),FALSE)</f>
        <v>6.5877453409999998</v>
      </c>
      <c r="AB282" s="317">
        <f>+VLOOKUP($E282,Final_nrj!$1:$1048576,MATCH(DATE(AB$2,1,1),Final_nrj!$A$1:$LI$1),FALSE)</f>
        <v>6.6763263039999998</v>
      </c>
      <c r="AC282" s="317">
        <f>+VLOOKUP($E282,Final_nrj!$1:$1048576,MATCH(DATE(AC$2,1,1),Final_nrj!$A$1:$LI$1),FALSE)</f>
        <v>6.7700332220000004</v>
      </c>
      <c r="AD282" s="317">
        <f>+VLOOKUP($E282,Final_nrj!$1:$1048576,MATCH(DATE(AD$2,1,1),Final_nrj!$A$1:$LI$1),FALSE)</f>
        <v>6.868577632</v>
      </c>
      <c r="AE282" s="317">
        <f>+VLOOKUP($E282,Final_nrj!$1:$1048576,MATCH(DATE(AE$2,1,1),Final_nrj!$A$1:$LI$1),FALSE)</f>
        <v>6.9788791449999996</v>
      </c>
      <c r="AF282" s="317">
        <f>+VLOOKUP($E282,Final_nrj!$1:$1048576,MATCH(DATE(AF$2,1,1),Final_nrj!$A$1:$LI$1),FALSE)</f>
        <v>7.0992578890000004</v>
      </c>
      <c r="AG282" s="317">
        <f>+VLOOKUP($E282,Final_nrj!$1:$1048576,MATCH(DATE(AG$2,1,1),Final_nrj!$A$1:$LI$1),FALSE)</f>
        <v>7.2314133920000003</v>
      </c>
      <c r="AH282" s="317">
        <f>+VLOOKUP($E282,Final_nrj!$1:$1048576,MATCH(DATE(AH$2,1,1),Final_nrj!$A$1:$LI$1),FALSE)</f>
        <v>7.3701899160000002</v>
      </c>
      <c r="AI282" s="317">
        <f>+VLOOKUP($E282,Final_nrj!$1:$1048576,MATCH(DATE(AI$2,1,1),Final_nrj!$A$1:$LI$1),FALSE)</f>
        <v>7.5129882600000002</v>
      </c>
      <c r="AJ282" s="317">
        <f>+VLOOKUP($E282,Final_nrj!$1:$1048576,MATCH(DATE(AJ$2,1,1),Final_nrj!$A$1:$LI$1),FALSE)</f>
        <v>7.6580592080000001</v>
      </c>
      <c r="AK282" s="317">
        <f>+VLOOKUP($E282,Final_nrj!$1:$1048576,MATCH(DATE(AK$2,1,1),Final_nrj!$A$1:$LI$1),FALSE)</f>
        <v>7.8071461480000002</v>
      </c>
      <c r="AL282" s="317">
        <f>+VLOOKUP($E282,Final_nrj!$1:$1048576,MATCH(DATE(AL$2,1,1),Final_nrj!$A$1:$LI$1),FALSE)</f>
        <v>7.958884329</v>
      </c>
      <c r="AM282" s="317">
        <f>+VLOOKUP($E282,Final_nrj!$1:$1048576,MATCH(DATE(AM$2,1,1),Final_nrj!$A$1:$LI$1),FALSE)</f>
        <v>8.1117131820000008</v>
      </c>
      <c r="AN282" s="317">
        <f>+VLOOKUP($E282,Final_nrj!$1:$1048576,MATCH(DATE(AN$2,1,1),Final_nrj!$A$1:$LI$1),FALSE)</f>
        <v>8.264287071</v>
      </c>
      <c r="AO282" s="317">
        <f>+VLOOKUP($E282,Final_nrj!$1:$1048576,MATCH(DATE(AO$2,1,1),Final_nrj!$A$1:$LI$1),FALSE)</f>
        <v>8.4409252339999998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0.89265761310000002</v>
      </c>
      <c r="G283" s="335">
        <f>+VLOOKUP($E283,Final_nrj!$1:$1048576,MATCH(DATE(G$2,1,1),Final_nrj!$A$1:$LI$1),FALSE)</f>
        <v>0.88404286099999996</v>
      </c>
      <c r="H283" s="335">
        <f>+VLOOKUP($E283,Final_nrj!$1:$1048576,MATCH(DATE(H$2,1,1),Final_nrj!$A$1:$LI$1),FALSE)</f>
        <v>0.87677367240000004</v>
      </c>
      <c r="I283" s="335">
        <f>+VLOOKUP($E283,Final_nrj!$1:$1048576,MATCH(DATE(I$2,1,1),Final_nrj!$A$1:$LI$1),FALSE)</f>
        <v>0.88003261470000005</v>
      </c>
      <c r="J283" s="335">
        <f>+VLOOKUP($E283,Final_nrj!$1:$1048576,MATCH(DATE(J$2,1,1),Final_nrj!$A$1:$LI$1),FALSE)</f>
        <v>0.89087738709999997</v>
      </c>
      <c r="K283" s="335">
        <f>+VLOOKUP($E283,Final_nrj!$1:$1048576,MATCH(DATE(K$2,1,1),Final_nrj!$A$1:$LI$1),FALSE)</f>
        <v>0.91392236049999998</v>
      </c>
      <c r="L283" s="335">
        <f>+VLOOKUP($E283,Final_nrj!$1:$1048576,MATCH(DATE(L$2,1,1),Final_nrj!$A$1:$LI$1),FALSE)</f>
        <v>0.92743533860000005</v>
      </c>
      <c r="M283" s="335">
        <f>+VLOOKUP($E283,Final_nrj!$1:$1048576,MATCH(DATE(M$2,1,1),Final_nrj!$A$1:$LI$1),FALSE)</f>
        <v>0.93813212960000003</v>
      </c>
      <c r="N283" s="335">
        <f>+VLOOKUP($E283,Final_nrj!$1:$1048576,MATCH(DATE(N$2,1,1),Final_nrj!$A$1:$LI$1),FALSE)</f>
        <v>0.94554434060000003</v>
      </c>
      <c r="O283" s="335">
        <f>+VLOOKUP($E283,Final_nrj!$1:$1048576,MATCH(DATE(O$2,1,1),Final_nrj!$A$1:$LI$1),FALSE)</f>
        <v>0.94836985240000005</v>
      </c>
      <c r="P283" s="335">
        <f>+VLOOKUP($E283,Final_nrj!$1:$1048576,MATCH(DATE(P$2,1,1),Final_nrj!$A$1:$LI$1),FALSE)</f>
        <v>0.94507777920000002</v>
      </c>
      <c r="Q283" s="335">
        <f>+VLOOKUP($E283,Final_nrj!$1:$1048576,MATCH(DATE(Q$2,1,1),Final_nrj!$A$1:$LI$1),FALSE)</f>
        <v>0.9517597699</v>
      </c>
      <c r="R283" s="335">
        <f>+VLOOKUP($E283,Final_nrj!$1:$1048576,MATCH(DATE(R$2,1,1),Final_nrj!$A$1:$LI$1),FALSE)</f>
        <v>0.96192860930000001</v>
      </c>
      <c r="S283" s="335">
        <f>+VLOOKUP($E283,Final_nrj!$1:$1048576,MATCH(DATE(S$2,1,1),Final_nrj!$A$1:$LI$1),FALSE)</f>
        <v>0.97441909039999997</v>
      </c>
      <c r="T283" s="335">
        <f>+VLOOKUP($E283,Final_nrj!$1:$1048576,MATCH(DATE(T$2,1,1),Final_nrj!$A$1:$LI$1),FALSE)</f>
        <v>0.98853171419999997</v>
      </c>
      <c r="U283" s="335">
        <f>+VLOOKUP($E283,Final_nrj!$1:$1048576,MATCH(DATE(U$2,1,1),Final_nrj!$A$1:$LI$1),FALSE)</f>
        <v>1.0042669580000001</v>
      </c>
      <c r="V283" s="335">
        <f>+VLOOKUP($E283,Final_nrj!$1:$1048576,MATCH(DATE(V$2,1,1),Final_nrj!$A$1:$LI$1),FALSE)</f>
        <v>1.0220896150000001</v>
      </c>
      <c r="W283" s="335">
        <f>+VLOOKUP($E283,Final_nrj!$1:$1048576,MATCH(DATE(W$2,1,1),Final_nrj!$A$1:$LI$1),FALSE)</f>
        <v>1.0400799940000001</v>
      </c>
      <c r="X283" s="335">
        <f>+VLOOKUP($E283,Final_nrj!$1:$1048576,MATCH(DATE(X$2,1,1),Final_nrj!$A$1:$LI$1),FALSE)</f>
        <v>1.0578016779999999</v>
      </c>
      <c r="Y283" s="335">
        <f>+VLOOKUP($E283,Final_nrj!$1:$1048576,MATCH(DATE(Y$2,1,1),Final_nrj!$A$1:$LI$1),FALSE)</f>
        <v>1.0756961599999999</v>
      </c>
      <c r="Z283" s="335">
        <f>+VLOOKUP($E283,Final_nrj!$1:$1048576,MATCH(DATE(Z$2,1,1),Final_nrj!$A$1:$LI$1),FALSE)</f>
        <v>1.0931870340000001</v>
      </c>
      <c r="AA283" s="335">
        <f>+VLOOKUP($E283,Final_nrj!$1:$1048576,MATCH(DATE(AA$2,1,1),Final_nrj!$A$1:$LI$1),FALSE)</f>
        <v>1.1116099049999999</v>
      </c>
      <c r="AB283" s="335">
        <f>+VLOOKUP($E283,Final_nrj!$1:$1048576,MATCH(DATE(AB$2,1,1),Final_nrj!$A$1:$LI$1),FALSE)</f>
        <v>1.131144634</v>
      </c>
      <c r="AC283" s="335">
        <f>+VLOOKUP($E283,Final_nrj!$1:$1048576,MATCH(DATE(AC$2,1,1),Final_nrj!$A$1:$LI$1),FALSE)</f>
        <v>1.151795992</v>
      </c>
      <c r="AD283" s="335">
        <f>+VLOOKUP($E283,Final_nrj!$1:$1048576,MATCH(DATE(AD$2,1,1),Final_nrj!$A$1:$LI$1),FALSE)</f>
        <v>1.1735605200000001</v>
      </c>
      <c r="AE283" s="335">
        <f>+VLOOKUP($E283,Final_nrj!$1:$1048576,MATCH(DATE(AE$2,1,1),Final_nrj!$A$1:$LI$1),FALSE)</f>
        <v>1.1976540010000001</v>
      </c>
      <c r="AF283" s="335">
        <f>+VLOOKUP($E283,Final_nrj!$1:$1048576,MATCH(DATE(AF$2,1,1),Final_nrj!$A$1:$LI$1),FALSE)</f>
        <v>1.2215198949999999</v>
      </c>
      <c r="AG283" s="335">
        <f>+VLOOKUP($E283,Final_nrj!$1:$1048576,MATCH(DATE(AG$2,1,1),Final_nrj!$A$1:$LI$1),FALSE)</f>
        <v>1.2469025380000001</v>
      </c>
      <c r="AH283" s="335">
        <f>+VLOOKUP($E283,Final_nrj!$1:$1048576,MATCH(DATE(AH$2,1,1),Final_nrj!$A$1:$LI$1),FALSE)</f>
        <v>1.2734446269999999</v>
      </c>
      <c r="AI283" s="335">
        <f>+VLOOKUP($E283,Final_nrj!$1:$1048576,MATCH(DATE(AI$2,1,1),Final_nrj!$A$1:$LI$1),FALSE)</f>
        <v>1.3008095049999999</v>
      </c>
      <c r="AJ283" s="335">
        <f>+VLOOKUP($E283,Final_nrj!$1:$1048576,MATCH(DATE(AJ$2,1,1),Final_nrj!$A$1:$LI$1),FALSE)</f>
        <v>1.3286745719999999</v>
      </c>
      <c r="AK283" s="335">
        <f>+VLOOKUP($E283,Final_nrj!$1:$1048576,MATCH(DATE(AK$2,1,1),Final_nrj!$A$1:$LI$1),FALSE)</f>
        <v>1.357304171</v>
      </c>
      <c r="AL283" s="335">
        <f>+VLOOKUP($E283,Final_nrj!$1:$1048576,MATCH(DATE(AL$2,1,1),Final_nrj!$A$1:$LI$1),FALSE)</f>
        <v>1.386415486</v>
      </c>
      <c r="AM283" s="335">
        <f>+VLOOKUP($E283,Final_nrj!$1:$1048576,MATCH(DATE(AM$2,1,1),Final_nrj!$A$1:$LI$1),FALSE)</f>
        <v>1.4156873240000001</v>
      </c>
      <c r="AN283" s="335">
        <f>+VLOOKUP($E283,Final_nrj!$1:$1048576,MATCH(DATE(AN$2,1,1),Final_nrj!$A$1:$LI$1),FALSE)</f>
        <v>1.444837513</v>
      </c>
      <c r="AO283" s="335">
        <f>+VLOOKUP($E283,Final_nrj!$1:$1048576,MATCH(DATE(AO$2,1,1),Final_nrj!$A$1:$LI$1),FALSE)</f>
        <v>1.4780175579999999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4.5495621420000001</v>
      </c>
      <c r="G284" s="335">
        <f>+VLOOKUP($E284,Final_nrj!$1:$1048576,MATCH(DATE(G$2,1,1),Final_nrj!$A$1:$LI$1),FALSE)</f>
        <v>4.4656380589999998</v>
      </c>
      <c r="H284" s="335">
        <f>+VLOOKUP($E284,Final_nrj!$1:$1048576,MATCH(DATE(H$2,1,1),Final_nrj!$A$1:$LI$1),FALSE)</f>
        <v>4.4059836509999997</v>
      </c>
      <c r="I284" s="335">
        <f>+VLOOKUP($E284,Final_nrj!$1:$1048576,MATCH(DATE(I$2,1,1),Final_nrj!$A$1:$LI$1),FALSE)</f>
        <v>4.4161714669999999</v>
      </c>
      <c r="J284" s="335">
        <f>+VLOOKUP($E284,Final_nrj!$1:$1048576,MATCH(DATE(J$2,1,1),Final_nrj!$A$1:$LI$1),FALSE)</f>
        <v>4.462036619</v>
      </c>
      <c r="K284" s="335">
        <f>+VLOOKUP($E284,Final_nrj!$1:$1048576,MATCH(DATE(K$2,1,1),Final_nrj!$A$1:$LI$1),FALSE)</f>
        <v>4.5576609069999998</v>
      </c>
      <c r="L284" s="335">
        <f>+VLOOKUP($E284,Final_nrj!$1:$1048576,MATCH(DATE(L$2,1,1),Final_nrj!$A$1:$LI$1),FALSE)</f>
        <v>4.6474686160000003</v>
      </c>
      <c r="M284" s="335">
        <f>+VLOOKUP($E284,Final_nrj!$1:$1048576,MATCH(DATE(M$2,1,1),Final_nrj!$A$1:$LI$1),FALSE)</f>
        <v>4.7264233369999999</v>
      </c>
      <c r="N284" s="335">
        <f>+VLOOKUP($E284,Final_nrj!$1:$1048576,MATCH(DATE(N$2,1,1),Final_nrj!$A$1:$LI$1),FALSE)</f>
        <v>4.7910089569999998</v>
      </c>
      <c r="O284" s="335">
        <f>+VLOOKUP($E284,Final_nrj!$1:$1048576,MATCH(DATE(O$2,1,1),Final_nrj!$A$1:$LI$1),FALSE)</f>
        <v>4.8350746579999999</v>
      </c>
      <c r="P284" s="335">
        <f>+VLOOKUP($E284,Final_nrj!$1:$1048576,MATCH(DATE(P$2,1,1),Final_nrj!$A$1:$LI$1),FALSE)</f>
        <v>4.8510135139999999</v>
      </c>
      <c r="Q284" s="335">
        <f>+VLOOKUP($E284,Final_nrj!$1:$1048576,MATCH(DATE(Q$2,1,1),Final_nrj!$A$1:$LI$1),FALSE)</f>
        <v>4.8754649729999997</v>
      </c>
      <c r="R284" s="335">
        <f>+VLOOKUP($E284,Final_nrj!$1:$1048576,MATCH(DATE(R$2,1,1),Final_nrj!$A$1:$LI$1),FALSE)</f>
        <v>4.9140330759999999</v>
      </c>
      <c r="S284" s="335">
        <f>+VLOOKUP($E284,Final_nrj!$1:$1048576,MATCH(DATE(S$2,1,1),Final_nrj!$A$1:$LI$1),FALSE)</f>
        <v>4.9632575699999997</v>
      </c>
      <c r="T284" s="335">
        <f>+VLOOKUP($E284,Final_nrj!$1:$1048576,MATCH(DATE(T$2,1,1),Final_nrj!$A$1:$LI$1),FALSE)</f>
        <v>5.0196346680000001</v>
      </c>
      <c r="U284" s="335">
        <f>+VLOOKUP($E284,Final_nrj!$1:$1048576,MATCH(DATE(U$2,1,1),Final_nrj!$A$1:$LI$1),FALSE)</f>
        <v>5.0827620199999997</v>
      </c>
      <c r="V284" s="335">
        <f>+VLOOKUP($E284,Final_nrj!$1:$1048576,MATCH(DATE(V$2,1,1),Final_nrj!$A$1:$LI$1),FALSE)</f>
        <v>5.1506101769999999</v>
      </c>
      <c r="W284" s="335">
        <f>+VLOOKUP($E284,Final_nrj!$1:$1048576,MATCH(DATE(W$2,1,1),Final_nrj!$A$1:$LI$1),FALSE)</f>
        <v>5.2193464829999998</v>
      </c>
      <c r="X284" s="335">
        <f>+VLOOKUP($E284,Final_nrj!$1:$1048576,MATCH(DATE(X$2,1,1),Final_nrj!$A$1:$LI$1),FALSE)</f>
        <v>5.2862104560000001</v>
      </c>
      <c r="Y284" s="335">
        <f>+VLOOKUP($E284,Final_nrj!$1:$1048576,MATCH(DATE(Y$2,1,1),Final_nrj!$A$1:$LI$1),FALSE)</f>
        <v>5.350012982</v>
      </c>
      <c r="Z284" s="335">
        <f>+VLOOKUP($E284,Final_nrj!$1:$1048576,MATCH(DATE(Z$2,1,1),Final_nrj!$A$1:$LI$1),FALSE)</f>
        <v>5.4113063009999998</v>
      </c>
      <c r="AA284" s="335">
        <f>+VLOOKUP($E284,Final_nrj!$1:$1048576,MATCH(DATE(AA$2,1,1),Final_nrj!$A$1:$LI$1),FALSE)</f>
        <v>5.4761354359999999</v>
      </c>
      <c r="AB284" s="335">
        <f>+VLOOKUP($E284,Final_nrj!$1:$1048576,MATCH(DATE(AB$2,1,1),Final_nrj!$A$1:$LI$1),FALSE)</f>
        <v>5.5451816699999998</v>
      </c>
      <c r="AC284" s="335">
        <f>+VLOOKUP($E284,Final_nrj!$1:$1048576,MATCH(DATE(AC$2,1,1),Final_nrj!$A$1:$LI$1),FALSE)</f>
        <v>5.6182372300000001</v>
      </c>
      <c r="AD284" s="335">
        <f>+VLOOKUP($E284,Final_nrj!$1:$1048576,MATCH(DATE(AD$2,1,1),Final_nrj!$A$1:$LI$1),FALSE)</f>
        <v>5.6950171110000003</v>
      </c>
      <c r="AE284" s="335">
        <f>+VLOOKUP($E284,Final_nrj!$1:$1048576,MATCH(DATE(AE$2,1,1),Final_nrj!$A$1:$LI$1),FALSE)</f>
        <v>5.7812251430000003</v>
      </c>
      <c r="AF284" s="335">
        <f>+VLOOKUP($E284,Final_nrj!$1:$1048576,MATCH(DATE(AF$2,1,1),Final_nrj!$A$1:$LI$1),FALSE)</f>
        <v>5.8777379940000003</v>
      </c>
      <c r="AG284" s="335">
        <f>+VLOOKUP($E284,Final_nrj!$1:$1048576,MATCH(DATE(AG$2,1,1),Final_nrj!$A$1:$LI$1),FALSE)</f>
        <v>5.9845108539999998</v>
      </c>
      <c r="AH284" s="335">
        <f>+VLOOKUP($E284,Final_nrj!$1:$1048576,MATCH(DATE(AH$2,1,1),Final_nrj!$A$1:$LI$1),FALSE)</f>
        <v>6.0967452890000002</v>
      </c>
      <c r="AI284" s="335">
        <f>+VLOOKUP($E284,Final_nrj!$1:$1048576,MATCH(DATE(AI$2,1,1),Final_nrj!$A$1:$LI$1),FALSE)</f>
        <v>6.2121787550000001</v>
      </c>
      <c r="AJ284" s="335">
        <f>+VLOOKUP($E284,Final_nrj!$1:$1048576,MATCH(DATE(AJ$2,1,1),Final_nrj!$A$1:$LI$1),FALSE)</f>
        <v>6.3293846360000003</v>
      </c>
      <c r="AK284" s="335">
        <f>+VLOOKUP($E284,Final_nrj!$1:$1048576,MATCH(DATE(AK$2,1,1),Final_nrj!$A$1:$LI$1),FALSE)</f>
        <v>6.4498419770000002</v>
      </c>
      <c r="AL284" s="335">
        <f>+VLOOKUP($E284,Final_nrj!$1:$1048576,MATCH(DATE(AL$2,1,1),Final_nrj!$A$1:$LI$1),FALSE)</f>
        <v>6.5724688430000002</v>
      </c>
      <c r="AM284" s="335">
        <f>+VLOOKUP($E284,Final_nrj!$1:$1048576,MATCH(DATE(AM$2,1,1),Final_nrj!$A$1:$LI$1),FALSE)</f>
        <v>6.6960258570000004</v>
      </c>
      <c r="AN284" s="335">
        <f>+VLOOKUP($E284,Final_nrj!$1:$1048576,MATCH(DATE(AN$2,1,1),Final_nrj!$A$1:$LI$1),FALSE)</f>
        <v>6.8194495570000004</v>
      </c>
      <c r="AO284" s="335">
        <f>+VLOOKUP($E284,Final_nrj!$1:$1048576,MATCH(DATE(AO$2,1,1),Final_nrj!$A$1:$LI$1),FALSE)</f>
        <v>6.9629076760000004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8.4303698199999999E-2</v>
      </c>
      <c r="G285" s="317">
        <f>+VLOOKUP($E285,Final_nrj!$1:$1048576,MATCH(DATE(G$2,1,1),Final_nrj!$A$1:$LI$1),FALSE)</f>
        <v>8.62307675E-2</v>
      </c>
      <c r="H285" s="317">
        <f>+VLOOKUP($E285,Final_nrj!$1:$1048576,MATCH(DATE(H$2,1,1),Final_nrj!$A$1:$LI$1),FALSE)</f>
        <v>8.6949497900000006E-2</v>
      </c>
      <c r="I285" s="317">
        <f>+VLOOKUP($E285,Final_nrj!$1:$1048576,MATCH(DATE(I$2,1,1),Final_nrj!$A$1:$LI$1),FALSE)</f>
        <v>8.6611595299999997E-2</v>
      </c>
      <c r="J285" s="317">
        <f>+VLOOKUP($E285,Final_nrj!$1:$1048576,MATCH(DATE(J$2,1,1),Final_nrj!$A$1:$LI$1),FALSE)</f>
        <v>8.7502537300000002E-2</v>
      </c>
      <c r="K285" s="317">
        <f>+VLOOKUP($E285,Final_nrj!$1:$1048576,MATCH(DATE(K$2,1,1),Final_nrj!$A$1:$LI$1),FALSE)</f>
        <v>9.1344383000000001E-2</v>
      </c>
      <c r="L285" s="317">
        <f>+VLOOKUP($E285,Final_nrj!$1:$1048576,MATCH(DATE(L$2,1,1),Final_nrj!$A$1:$LI$1),FALSE)</f>
        <v>9.3271190300000001E-2</v>
      </c>
      <c r="M285" s="317">
        <f>+VLOOKUP($E285,Final_nrj!$1:$1048576,MATCH(DATE(M$2,1,1),Final_nrj!$A$1:$LI$1),FALSE)</f>
        <v>9.5059742799999999E-2</v>
      </c>
      <c r="N285" s="317">
        <f>+VLOOKUP($E285,Final_nrj!$1:$1048576,MATCH(DATE(N$2,1,1),Final_nrj!$A$1:$LI$1),FALSE)</f>
        <v>9.6606478999999995E-2</v>
      </c>
      <c r="O285" s="317">
        <f>+VLOOKUP($E285,Final_nrj!$1:$1048576,MATCH(DATE(O$2,1,1),Final_nrj!$A$1:$LI$1),FALSE)</f>
        <v>9.7700755900000005E-2</v>
      </c>
      <c r="P285" s="317">
        <f>+VLOOKUP($E285,Final_nrj!$1:$1048576,MATCH(DATE(P$2,1,1),Final_nrj!$A$1:$LI$1),FALSE)</f>
        <v>9.8100214899999996E-2</v>
      </c>
      <c r="Q285" s="317">
        <f>+VLOOKUP($E285,Final_nrj!$1:$1048576,MATCH(DATE(Q$2,1,1),Final_nrj!$A$1:$LI$1),FALSE)</f>
        <v>9.9052282899999997E-2</v>
      </c>
      <c r="R285" s="317">
        <f>+VLOOKUP($E285,Final_nrj!$1:$1048576,MATCH(DATE(R$2,1,1),Final_nrj!$A$1:$LI$1),FALSE)</f>
        <v>0.10042918050000001</v>
      </c>
      <c r="S285" s="317">
        <f>+VLOOKUP($E285,Final_nrj!$1:$1048576,MATCH(DATE(S$2,1,1),Final_nrj!$A$1:$LI$1),FALSE)</f>
        <v>0.10207721760000001</v>
      </c>
      <c r="T285" s="317">
        <f>+VLOOKUP($E285,Final_nrj!$1:$1048576,MATCH(DATE(T$2,1,1),Final_nrj!$A$1:$LI$1),FALSE)</f>
        <v>0.1038977069</v>
      </c>
      <c r="U285" s="317">
        <f>+VLOOKUP($E285,Final_nrj!$1:$1048576,MATCH(DATE(U$2,1,1),Final_nrj!$A$1:$LI$1),FALSE)</f>
        <v>0.1058637082</v>
      </c>
      <c r="V285" s="317">
        <f>+VLOOKUP($E285,Final_nrj!$1:$1048576,MATCH(DATE(V$2,1,1),Final_nrj!$A$1:$LI$1),FALSE)</f>
        <v>0.1079366796</v>
      </c>
      <c r="W285" s="317">
        <f>+VLOOKUP($E285,Final_nrj!$1:$1048576,MATCH(DATE(W$2,1,1),Final_nrj!$A$1:$LI$1),FALSE)</f>
        <v>0.1097954196</v>
      </c>
      <c r="X285" s="317">
        <f>+VLOOKUP($E285,Final_nrj!$1:$1048576,MATCH(DATE(X$2,1,1),Final_nrj!$A$1:$LI$1),FALSE)</f>
        <v>0.1113380071</v>
      </c>
      <c r="Y285" s="317">
        <f>+VLOOKUP($E285,Final_nrj!$1:$1048576,MATCH(DATE(Y$2,1,1),Final_nrj!$A$1:$LI$1),FALSE)</f>
        <v>0.1126014275</v>
      </c>
      <c r="Z285" s="317">
        <f>+VLOOKUP($E285,Final_nrj!$1:$1048576,MATCH(DATE(Z$2,1,1),Final_nrj!$A$1:$LI$1),FALSE)</f>
        <v>0.11364177020000001</v>
      </c>
      <c r="AA285" s="317">
        <f>+VLOOKUP($E285,Final_nrj!$1:$1048576,MATCH(DATE(AA$2,1,1),Final_nrj!$A$1:$LI$1),FALSE)</f>
        <v>0.1146886677</v>
      </c>
      <c r="AB285" s="317">
        <f>+VLOOKUP($E285,Final_nrj!$1:$1048576,MATCH(DATE(AB$2,1,1),Final_nrj!$A$1:$LI$1),FALSE)</f>
        <v>0.11575961799999999</v>
      </c>
      <c r="AC285" s="317">
        <f>+VLOOKUP($E285,Final_nrj!$1:$1048576,MATCH(DATE(AC$2,1,1),Final_nrj!$A$1:$LI$1),FALSE)</f>
        <v>0.1168589461</v>
      </c>
      <c r="AD285" s="317">
        <f>+VLOOKUP($E285,Final_nrj!$1:$1048576,MATCH(DATE(AD$2,1,1),Final_nrj!$A$1:$LI$1),FALSE)</f>
        <v>0.11799637</v>
      </c>
      <c r="AE285" s="317">
        <f>+VLOOKUP($E285,Final_nrj!$1:$1048576,MATCH(DATE(AE$2,1,1),Final_nrj!$A$1:$LI$1),FALSE)</f>
        <v>0.1192410423</v>
      </c>
      <c r="AF285" s="317">
        <f>+VLOOKUP($E285,Final_nrj!$1:$1048576,MATCH(DATE(AF$2,1,1),Final_nrj!$A$1:$LI$1),FALSE)</f>
        <v>0.1207166164</v>
      </c>
      <c r="AG285" s="317">
        <f>+VLOOKUP($E285,Final_nrj!$1:$1048576,MATCH(DATE(AG$2,1,1),Final_nrj!$A$1:$LI$1),FALSE)</f>
        <v>0.12241964399999999</v>
      </c>
      <c r="AH285" s="317">
        <f>+VLOOKUP($E285,Final_nrj!$1:$1048576,MATCH(DATE(AH$2,1,1),Final_nrj!$A$1:$LI$1),FALSE)</f>
        <v>0.1242931285</v>
      </c>
      <c r="AI285" s="317">
        <f>+VLOOKUP($E285,Final_nrj!$1:$1048576,MATCH(DATE(AI$2,1,1),Final_nrj!$A$1:$LI$1),FALSE)</f>
        <v>0.12629347269999999</v>
      </c>
      <c r="AJ285" s="317">
        <f>+VLOOKUP($E285,Final_nrj!$1:$1048576,MATCH(DATE(AJ$2,1,1),Final_nrj!$A$1:$LI$1),FALSE)</f>
        <v>0.1283802299</v>
      </c>
      <c r="AK285" s="317">
        <f>+VLOOKUP($E285,Final_nrj!$1:$1048576,MATCH(DATE(AK$2,1,1),Final_nrj!$A$1:$LI$1),FALSE)</f>
        <v>0.13058862390000001</v>
      </c>
      <c r="AL285" s="317">
        <f>+VLOOKUP($E285,Final_nrj!$1:$1048576,MATCH(DATE(AL$2,1,1),Final_nrj!$A$1:$LI$1),FALSE)</f>
        <v>0.13289027740000001</v>
      </c>
      <c r="AM285" s="317">
        <f>+VLOOKUP($E285,Final_nrj!$1:$1048576,MATCH(DATE(AM$2,1,1),Final_nrj!$A$1:$LI$1),FALSE)</f>
        <v>0.13525234089999999</v>
      </c>
      <c r="AN285" s="317">
        <f>+VLOOKUP($E285,Final_nrj!$1:$1048576,MATCH(DATE(AN$2,1,1),Final_nrj!$A$1:$LI$1),FALSE)</f>
        <v>0.13764234559999999</v>
      </c>
      <c r="AO285" s="317">
        <f>+VLOOKUP($E285,Final_nrj!$1:$1048576,MATCH(DATE(AO$2,1,1),Final_nrj!$A$1:$LI$1),FALSE)</f>
        <v>0.14028181049999999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-4.8853903400000002E-2</v>
      </c>
      <c r="G286" s="335">
        <f>+VLOOKUP($E286,Final_nrj!$1:$1048576,MATCH(DATE(G$2,1,1),Final_nrj!$A$1:$LI$1),FALSE)</f>
        <v>-4.88112188E-2</v>
      </c>
      <c r="H286" s="335">
        <f>+VLOOKUP($E286,Final_nrj!$1:$1048576,MATCH(DATE(H$2,1,1),Final_nrj!$A$1:$LI$1),FALSE)</f>
        <v>-4.9272516299999999E-2</v>
      </c>
      <c r="I286" s="335">
        <f>+VLOOKUP($E286,Final_nrj!$1:$1048576,MATCH(DATE(I$2,1,1),Final_nrj!$A$1:$LI$1),FALSE)</f>
        <v>-4.9930884000000002E-2</v>
      </c>
      <c r="J286" s="335">
        <f>+VLOOKUP($E286,Final_nrj!$1:$1048576,MATCH(DATE(J$2,1,1),Final_nrj!$A$1:$LI$1),FALSE)</f>
        <v>-5.0019373999999998E-2</v>
      </c>
      <c r="K286" s="335">
        <f>+VLOOKUP($E286,Final_nrj!$1:$1048576,MATCH(DATE(K$2,1,1),Final_nrj!$A$1:$LI$1),FALSE)</f>
        <v>-4.9306170500000003E-2</v>
      </c>
      <c r="L286" s="335">
        <f>+VLOOKUP($E286,Final_nrj!$1:$1048576,MATCH(DATE(L$2,1,1),Final_nrj!$A$1:$LI$1),FALSE)</f>
        <v>-4.9721308399999997E-2</v>
      </c>
      <c r="M286" s="335">
        <f>+VLOOKUP($E286,Final_nrj!$1:$1048576,MATCH(DATE(M$2,1,1),Final_nrj!$A$1:$LI$1),FALSE)</f>
        <v>-5.0285144900000002E-2</v>
      </c>
      <c r="N286" s="335">
        <f>+VLOOKUP($E286,Final_nrj!$1:$1048576,MATCH(DATE(N$2,1,1),Final_nrj!$A$1:$LI$1),FALSE)</f>
        <v>-5.1131204800000003E-2</v>
      </c>
      <c r="O286" s="335">
        <f>+VLOOKUP($E286,Final_nrj!$1:$1048576,MATCH(DATE(O$2,1,1),Final_nrj!$A$1:$LI$1),FALSE)</f>
        <v>-5.2359663399999999E-2</v>
      </c>
      <c r="P286" s="335">
        <f>+VLOOKUP($E286,Final_nrj!$1:$1048576,MATCH(DATE(P$2,1,1),Final_nrj!$A$1:$LI$1),FALSE)</f>
        <v>-5.3946822999999998E-2</v>
      </c>
      <c r="Q286" s="335">
        <f>+VLOOKUP($E286,Final_nrj!$1:$1048576,MATCH(DATE(Q$2,1,1),Final_nrj!$A$1:$LI$1),FALSE)</f>
        <v>-5.5357532899999999E-2</v>
      </c>
      <c r="R286" s="335">
        <f>+VLOOKUP($E286,Final_nrj!$1:$1048576,MATCH(DATE(R$2,1,1),Final_nrj!$A$1:$LI$1),FALSE)</f>
        <v>-5.6737406599999998E-2</v>
      </c>
      <c r="S286" s="335">
        <f>+VLOOKUP($E286,Final_nrj!$1:$1048576,MATCH(DATE(S$2,1,1),Final_nrj!$A$1:$LI$1),FALSE)</f>
        <v>-5.81590232E-2</v>
      </c>
      <c r="T286" s="335">
        <f>+VLOOKUP($E286,Final_nrj!$1:$1048576,MATCH(DATE(T$2,1,1),Final_nrj!$A$1:$LI$1),FALSE)</f>
        <v>-5.9666020399999999E-2</v>
      </c>
      <c r="U286" s="335">
        <f>+VLOOKUP($E286,Final_nrj!$1:$1048576,MATCH(DATE(U$2,1,1),Final_nrj!$A$1:$LI$1),FALSE)</f>
        <v>-6.1310264099999998E-2</v>
      </c>
      <c r="V286" s="335">
        <f>+VLOOKUP($E286,Final_nrj!$1:$1048576,MATCH(DATE(V$2,1,1),Final_nrj!$A$1:$LI$1),FALSE)</f>
        <v>-6.2922177499999996E-2</v>
      </c>
      <c r="W286" s="335">
        <f>+VLOOKUP($E286,Final_nrj!$1:$1048576,MATCH(DATE(W$2,1,1),Final_nrj!$A$1:$LI$1),FALSE)</f>
        <v>-6.4566906100000002E-2</v>
      </c>
      <c r="X286" s="335">
        <f>+VLOOKUP($E286,Final_nrj!$1:$1048576,MATCH(DATE(X$2,1,1),Final_nrj!$A$1:$LI$1),FALSE)</f>
        <v>-6.5645872600000002E-2</v>
      </c>
      <c r="Y286" s="335">
        <f>+VLOOKUP($E286,Final_nrj!$1:$1048576,MATCH(DATE(Y$2,1,1),Final_nrj!$A$1:$LI$1),FALSE)</f>
        <v>-6.5225642700000003E-2</v>
      </c>
      <c r="Z286" s="335">
        <f>+VLOOKUP($E286,Final_nrj!$1:$1048576,MATCH(DATE(Z$2,1,1),Final_nrj!$A$1:$LI$1),FALSE)</f>
        <v>-6.4280728199999998E-2</v>
      </c>
      <c r="AA286" s="335">
        <f>+VLOOKUP($E286,Final_nrj!$1:$1048576,MATCH(DATE(AA$2,1,1),Final_nrj!$A$1:$LI$1),FALSE)</f>
        <v>-6.2814782499999999E-2</v>
      </c>
      <c r="AB286" s="335">
        <f>+VLOOKUP($E286,Final_nrj!$1:$1048576,MATCH(DATE(AB$2,1,1),Final_nrj!$A$1:$LI$1),FALSE)</f>
        <v>-6.08501896E-2</v>
      </c>
      <c r="AC286" s="335">
        <f>+VLOOKUP($E286,Final_nrj!$1:$1048576,MATCH(DATE(AC$2,1,1),Final_nrj!$A$1:$LI$1),FALSE)</f>
        <v>-5.8424263400000002E-2</v>
      </c>
      <c r="AD286" s="335">
        <f>+VLOOKUP($E286,Final_nrj!$1:$1048576,MATCH(DATE(AD$2,1,1),Final_nrj!$A$1:$LI$1),FALSE)</f>
        <v>-5.55859883E-2</v>
      </c>
      <c r="AE286" s="335">
        <f>+VLOOKUP($E286,Final_nrj!$1:$1048576,MATCH(DATE(AE$2,1,1),Final_nrj!$A$1:$LI$1),FALSE)</f>
        <v>-5.2354669299999997E-2</v>
      </c>
      <c r="AF286" s="335">
        <f>+VLOOKUP($E286,Final_nrj!$1:$1048576,MATCH(DATE(AF$2,1,1),Final_nrj!$A$1:$LI$1),FALSE)</f>
        <v>-4.8548414499999998E-2</v>
      </c>
      <c r="AG286" s="335">
        <f>+VLOOKUP($E286,Final_nrj!$1:$1048576,MATCH(DATE(AG$2,1,1),Final_nrj!$A$1:$LI$1),FALSE)</f>
        <v>-4.4329701499999999E-2</v>
      </c>
      <c r="AH286" s="335">
        <f>+VLOOKUP($E286,Final_nrj!$1:$1048576,MATCH(DATE(AH$2,1,1),Final_nrj!$A$1:$LI$1),FALSE)</f>
        <v>-3.9843285300000003E-2</v>
      </c>
      <c r="AI286" s="335">
        <f>+VLOOKUP($E286,Final_nrj!$1:$1048576,MATCH(DATE(AI$2,1,1),Final_nrj!$A$1:$LI$1),FALSE)</f>
        <v>-3.5179560300000003E-2</v>
      </c>
      <c r="AJ286" s="335">
        <f>+VLOOKUP($E286,Final_nrj!$1:$1048576,MATCH(DATE(AJ$2,1,1),Final_nrj!$A$1:$LI$1),FALSE)</f>
        <v>-3.0412199300000001E-2</v>
      </c>
      <c r="AK286" s="335">
        <f>+VLOOKUP($E286,Final_nrj!$1:$1048576,MATCH(DATE(AK$2,1,1),Final_nrj!$A$1:$LI$1),FALSE)</f>
        <v>-2.55771529E-2</v>
      </c>
      <c r="AL286" s="335">
        <f>+VLOOKUP($E286,Final_nrj!$1:$1048576,MATCH(DATE(AL$2,1,1),Final_nrj!$A$1:$LI$1),FALSE)</f>
        <v>-2.0745029700000001E-2</v>
      </c>
      <c r="AM286" s="335">
        <f>+VLOOKUP($E286,Final_nrj!$1:$1048576,MATCH(DATE(AM$2,1,1),Final_nrj!$A$1:$LI$1),FALSE)</f>
        <v>-1.5988514400000001E-2</v>
      </c>
      <c r="AN286" s="335">
        <f>+VLOOKUP($E286,Final_nrj!$1:$1048576,MATCH(DATE(AN$2,1,1),Final_nrj!$A$1:$LI$1),FALSE)</f>
        <v>-1.13757524E-2</v>
      </c>
      <c r="AO286" s="335">
        <f>+VLOOKUP($E286,Final_nrj!$1:$1048576,MATCH(DATE(AO$2,1,1),Final_nrj!$A$1:$LI$1),FALSE)</f>
        <v>-6.8456061999999998E-3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-4.8853903400000002E-2</v>
      </c>
      <c r="G287" s="335">
        <f>+VLOOKUP($E287,Final_nrj!$1:$1048576,MATCH(DATE(G$2,1,1),Final_nrj!$A$1:$LI$1),FALSE)</f>
        <v>-4.88112188E-2</v>
      </c>
      <c r="H287" s="335">
        <f>+VLOOKUP($E287,Final_nrj!$1:$1048576,MATCH(DATE(H$2,1,1),Final_nrj!$A$1:$LI$1),FALSE)</f>
        <v>-4.9272516299999999E-2</v>
      </c>
      <c r="I287" s="335">
        <f>+VLOOKUP($E287,Final_nrj!$1:$1048576,MATCH(DATE(I$2,1,1),Final_nrj!$A$1:$LI$1),FALSE)</f>
        <v>-4.9930884000000002E-2</v>
      </c>
      <c r="J287" s="335">
        <f>+VLOOKUP($E287,Final_nrj!$1:$1048576,MATCH(DATE(J$2,1,1),Final_nrj!$A$1:$LI$1),FALSE)</f>
        <v>-5.0019373999999998E-2</v>
      </c>
      <c r="K287" s="335">
        <f>+VLOOKUP($E287,Final_nrj!$1:$1048576,MATCH(DATE(K$2,1,1),Final_nrj!$A$1:$LI$1),FALSE)</f>
        <v>-4.9306170500000003E-2</v>
      </c>
      <c r="L287" s="335">
        <f>+VLOOKUP($E287,Final_nrj!$1:$1048576,MATCH(DATE(L$2,1,1),Final_nrj!$A$1:$LI$1),FALSE)</f>
        <v>-4.9721308399999997E-2</v>
      </c>
      <c r="M287" s="335">
        <f>+VLOOKUP($E287,Final_nrj!$1:$1048576,MATCH(DATE(M$2,1,1),Final_nrj!$A$1:$LI$1),FALSE)</f>
        <v>-5.0285144900000002E-2</v>
      </c>
      <c r="N287" s="335">
        <f>+VLOOKUP($E287,Final_nrj!$1:$1048576,MATCH(DATE(N$2,1,1),Final_nrj!$A$1:$LI$1),FALSE)</f>
        <v>-5.1131204800000003E-2</v>
      </c>
      <c r="O287" s="335">
        <f>+VLOOKUP($E287,Final_nrj!$1:$1048576,MATCH(DATE(O$2,1,1),Final_nrj!$A$1:$LI$1),FALSE)</f>
        <v>-5.2359663399999999E-2</v>
      </c>
      <c r="P287" s="335">
        <f>+VLOOKUP($E287,Final_nrj!$1:$1048576,MATCH(DATE(P$2,1,1),Final_nrj!$A$1:$LI$1),FALSE)</f>
        <v>-5.3946822999999998E-2</v>
      </c>
      <c r="Q287" s="335">
        <f>+VLOOKUP($E287,Final_nrj!$1:$1048576,MATCH(DATE(Q$2,1,1),Final_nrj!$A$1:$LI$1),FALSE)</f>
        <v>-5.5357532899999999E-2</v>
      </c>
      <c r="R287" s="335">
        <f>+VLOOKUP($E287,Final_nrj!$1:$1048576,MATCH(DATE(R$2,1,1),Final_nrj!$A$1:$LI$1),FALSE)</f>
        <v>-5.6737406599999998E-2</v>
      </c>
      <c r="S287" s="335">
        <f>+VLOOKUP($E287,Final_nrj!$1:$1048576,MATCH(DATE(S$2,1,1),Final_nrj!$A$1:$LI$1),FALSE)</f>
        <v>-5.81590232E-2</v>
      </c>
      <c r="T287" s="335">
        <f>+VLOOKUP($E287,Final_nrj!$1:$1048576,MATCH(DATE(T$2,1,1),Final_nrj!$A$1:$LI$1),FALSE)</f>
        <v>-5.9666020399999999E-2</v>
      </c>
      <c r="U287" s="335">
        <f>+VLOOKUP($E287,Final_nrj!$1:$1048576,MATCH(DATE(U$2,1,1),Final_nrj!$A$1:$LI$1),FALSE)</f>
        <v>-6.1310264099999998E-2</v>
      </c>
      <c r="V287" s="335">
        <f>+VLOOKUP($E287,Final_nrj!$1:$1048576,MATCH(DATE(V$2,1,1),Final_nrj!$A$1:$LI$1),FALSE)</f>
        <v>-6.2922177499999996E-2</v>
      </c>
      <c r="W287" s="335">
        <f>+VLOOKUP($E287,Final_nrj!$1:$1048576,MATCH(DATE(W$2,1,1),Final_nrj!$A$1:$LI$1),FALSE)</f>
        <v>-6.4566906100000002E-2</v>
      </c>
      <c r="X287" s="335">
        <f>+VLOOKUP($E287,Final_nrj!$1:$1048576,MATCH(DATE(X$2,1,1),Final_nrj!$A$1:$LI$1),FALSE)</f>
        <v>-6.5645872600000002E-2</v>
      </c>
      <c r="Y287" s="335">
        <f>+VLOOKUP($E287,Final_nrj!$1:$1048576,MATCH(DATE(Y$2,1,1),Final_nrj!$A$1:$LI$1),FALSE)</f>
        <v>-6.5225642700000003E-2</v>
      </c>
      <c r="Z287" s="335">
        <f>+VLOOKUP($E287,Final_nrj!$1:$1048576,MATCH(DATE(Z$2,1,1),Final_nrj!$A$1:$LI$1),FALSE)</f>
        <v>-6.4280728199999998E-2</v>
      </c>
      <c r="AA287" s="335">
        <f>+VLOOKUP($E287,Final_nrj!$1:$1048576,MATCH(DATE(AA$2,1,1),Final_nrj!$A$1:$LI$1),FALSE)</f>
        <v>-6.2814782499999999E-2</v>
      </c>
      <c r="AB287" s="335">
        <f>+VLOOKUP($E287,Final_nrj!$1:$1048576,MATCH(DATE(AB$2,1,1),Final_nrj!$A$1:$LI$1),FALSE)</f>
        <v>-6.08501896E-2</v>
      </c>
      <c r="AC287" s="335">
        <f>+VLOOKUP($E287,Final_nrj!$1:$1048576,MATCH(DATE(AC$2,1,1),Final_nrj!$A$1:$LI$1),FALSE)</f>
        <v>-5.8424263400000002E-2</v>
      </c>
      <c r="AD287" s="335">
        <f>+VLOOKUP($E287,Final_nrj!$1:$1048576,MATCH(DATE(AD$2,1,1),Final_nrj!$A$1:$LI$1),FALSE)</f>
        <v>-5.55859883E-2</v>
      </c>
      <c r="AE287" s="335">
        <f>+VLOOKUP($E287,Final_nrj!$1:$1048576,MATCH(DATE(AE$2,1,1),Final_nrj!$A$1:$LI$1),FALSE)</f>
        <v>-5.2354669299999997E-2</v>
      </c>
      <c r="AF287" s="335">
        <f>+VLOOKUP($E287,Final_nrj!$1:$1048576,MATCH(DATE(AF$2,1,1),Final_nrj!$A$1:$LI$1),FALSE)</f>
        <v>-4.8548414499999998E-2</v>
      </c>
      <c r="AG287" s="335">
        <f>+VLOOKUP($E287,Final_nrj!$1:$1048576,MATCH(DATE(AG$2,1,1),Final_nrj!$A$1:$LI$1),FALSE)</f>
        <v>-4.4329701499999999E-2</v>
      </c>
      <c r="AH287" s="335">
        <f>+VLOOKUP($E287,Final_nrj!$1:$1048576,MATCH(DATE(AH$2,1,1),Final_nrj!$A$1:$LI$1),FALSE)</f>
        <v>-3.9843285300000003E-2</v>
      </c>
      <c r="AI287" s="335">
        <f>+VLOOKUP($E287,Final_nrj!$1:$1048576,MATCH(DATE(AI$2,1,1),Final_nrj!$A$1:$LI$1),FALSE)</f>
        <v>-3.5179560300000003E-2</v>
      </c>
      <c r="AJ287" s="335">
        <f>+VLOOKUP($E287,Final_nrj!$1:$1048576,MATCH(DATE(AJ$2,1,1),Final_nrj!$A$1:$LI$1),FALSE)</f>
        <v>-3.0412199300000001E-2</v>
      </c>
      <c r="AK287" s="335">
        <f>+VLOOKUP($E287,Final_nrj!$1:$1048576,MATCH(DATE(AK$2,1,1),Final_nrj!$A$1:$LI$1),FALSE)</f>
        <v>-2.55771529E-2</v>
      </c>
      <c r="AL287" s="335">
        <f>+VLOOKUP($E287,Final_nrj!$1:$1048576,MATCH(DATE(AL$2,1,1),Final_nrj!$A$1:$LI$1),FALSE)</f>
        <v>-2.0745029700000001E-2</v>
      </c>
      <c r="AM287" s="335">
        <f>+VLOOKUP($E287,Final_nrj!$1:$1048576,MATCH(DATE(AM$2,1,1),Final_nrj!$A$1:$LI$1),FALSE)</f>
        <v>-1.5988514400000001E-2</v>
      </c>
      <c r="AN287" s="335">
        <f>+VLOOKUP($E287,Final_nrj!$1:$1048576,MATCH(DATE(AN$2,1,1),Final_nrj!$A$1:$LI$1),FALSE)</f>
        <v>-1.13757524E-2</v>
      </c>
      <c r="AO287" s="335">
        <f>+VLOOKUP($E287,Final_nrj!$1:$1048576,MATCH(DATE(AO$2,1,1),Final_nrj!$A$1:$LI$1),FALSE)</f>
        <v>-6.8456061999999998E-3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47.288095259999999</v>
      </c>
      <c r="G288" s="317">
        <f>+VLOOKUP($E288,Final_nrj!$1:$1048576,MATCH(DATE(G$2,1,1),Final_nrj!$A$1:$LI$1),FALSE)</f>
        <v>47.574370340000002</v>
      </c>
      <c r="H288" s="317">
        <f>+VLOOKUP($E288,Final_nrj!$1:$1048576,MATCH(DATE(H$2,1,1),Final_nrj!$A$1:$LI$1),FALSE)</f>
        <v>47.820943960000001</v>
      </c>
      <c r="I288" s="317">
        <f>+VLOOKUP($E288,Final_nrj!$1:$1048576,MATCH(DATE(I$2,1,1),Final_nrj!$A$1:$LI$1),FALSE)</f>
        <v>48.058851570000002</v>
      </c>
      <c r="J288" s="317">
        <f>+VLOOKUP($E288,Final_nrj!$1:$1048576,MATCH(DATE(J$2,1,1),Final_nrj!$A$1:$LI$1),FALSE)</f>
        <v>48.473645249999997</v>
      </c>
      <c r="K288" s="317">
        <f>+VLOOKUP($E288,Final_nrj!$1:$1048576,MATCH(DATE(K$2,1,1),Final_nrj!$A$1:$LI$1),FALSE)</f>
        <v>49.226662189999999</v>
      </c>
      <c r="L288" s="317">
        <f>+VLOOKUP($E288,Final_nrj!$1:$1048576,MATCH(DATE(L$2,1,1),Final_nrj!$A$1:$LI$1),FALSE)</f>
        <v>50.025558889999999</v>
      </c>
      <c r="M288" s="317">
        <f>+VLOOKUP($E288,Final_nrj!$1:$1048576,MATCH(DATE(M$2,1,1),Final_nrj!$A$1:$LI$1),FALSE)</f>
        <v>50.778003730000002</v>
      </c>
      <c r="N288" s="317">
        <f>+VLOOKUP($E288,Final_nrj!$1:$1048576,MATCH(DATE(N$2,1,1),Final_nrj!$A$1:$LI$1),FALSE)</f>
        <v>51.474546750000002</v>
      </c>
      <c r="O288" s="317">
        <f>+VLOOKUP($E288,Final_nrj!$1:$1048576,MATCH(DATE(O$2,1,1),Final_nrj!$A$1:$LI$1),FALSE)</f>
        <v>52.066550990000003</v>
      </c>
      <c r="P288" s="317">
        <f>+VLOOKUP($E288,Final_nrj!$1:$1048576,MATCH(DATE(P$2,1,1),Final_nrj!$A$1:$LI$1),FALSE)</f>
        <v>52.503762010000003</v>
      </c>
      <c r="Q288" s="317">
        <f>+VLOOKUP($E288,Final_nrj!$1:$1048576,MATCH(DATE(Q$2,1,1),Final_nrj!$A$1:$LI$1),FALSE)</f>
        <v>52.999705720000001</v>
      </c>
      <c r="R288" s="317">
        <f>+VLOOKUP($E288,Final_nrj!$1:$1048576,MATCH(DATE(R$2,1,1),Final_nrj!$A$1:$LI$1),FALSE)</f>
        <v>53.568647230000003</v>
      </c>
      <c r="S288" s="317">
        <f>+VLOOKUP($E288,Final_nrj!$1:$1048576,MATCH(DATE(S$2,1,1),Final_nrj!$A$1:$LI$1),FALSE)</f>
        <v>54.187082119999999</v>
      </c>
      <c r="T288" s="317">
        <f>+VLOOKUP($E288,Final_nrj!$1:$1048576,MATCH(DATE(T$2,1,1),Final_nrj!$A$1:$LI$1),FALSE)</f>
        <v>54.827188190000001</v>
      </c>
      <c r="U288" s="317">
        <f>+VLOOKUP($E288,Final_nrj!$1:$1048576,MATCH(DATE(U$2,1,1),Final_nrj!$A$1:$LI$1),FALSE)</f>
        <v>55.476499509999996</v>
      </c>
      <c r="V288" s="317">
        <f>+VLOOKUP($E288,Final_nrj!$1:$1048576,MATCH(DATE(V$2,1,1),Final_nrj!$A$1:$LI$1),FALSE)</f>
        <v>56.123265400000001</v>
      </c>
      <c r="W288" s="317">
        <f>+VLOOKUP($E288,Final_nrj!$1:$1048576,MATCH(DATE(W$2,1,1),Final_nrj!$A$1:$LI$1),FALSE)</f>
        <v>56.738999880000001</v>
      </c>
      <c r="X288" s="317">
        <f>+VLOOKUP($E288,Final_nrj!$1:$1048576,MATCH(DATE(X$2,1,1),Final_nrj!$A$1:$LI$1),FALSE)</f>
        <v>57.312084830000003</v>
      </c>
      <c r="Y288" s="317">
        <f>+VLOOKUP($E288,Final_nrj!$1:$1048576,MATCH(DATE(Y$2,1,1),Final_nrj!$A$1:$LI$1),FALSE)</f>
        <v>57.854179440000003</v>
      </c>
      <c r="Z288" s="317">
        <f>+VLOOKUP($E288,Final_nrj!$1:$1048576,MATCH(DATE(Z$2,1,1),Final_nrj!$A$1:$LI$1),FALSE)</f>
        <v>58.368932569999998</v>
      </c>
      <c r="AA288" s="317">
        <f>+VLOOKUP($E288,Final_nrj!$1:$1048576,MATCH(DATE(AA$2,1,1),Final_nrj!$A$1:$LI$1),FALSE)</f>
        <v>58.895269079999998</v>
      </c>
      <c r="AB288" s="317">
        <f>+VLOOKUP($E288,Final_nrj!$1:$1048576,MATCH(DATE(AB$2,1,1),Final_nrj!$A$1:$LI$1),FALSE)</f>
        <v>59.442374149999999</v>
      </c>
      <c r="AC288" s="317">
        <f>+VLOOKUP($E288,Final_nrj!$1:$1048576,MATCH(DATE(AC$2,1,1),Final_nrj!$A$1:$LI$1),FALSE)</f>
        <v>60.014221650000003</v>
      </c>
      <c r="AD288" s="317">
        <f>+VLOOKUP($E288,Final_nrj!$1:$1048576,MATCH(DATE(AD$2,1,1),Final_nrj!$A$1:$LI$1),FALSE)</f>
        <v>60.61566827</v>
      </c>
      <c r="AE288" s="317">
        <f>+VLOOKUP($E288,Final_nrj!$1:$1048576,MATCH(DATE(AE$2,1,1),Final_nrj!$A$1:$LI$1),FALSE)</f>
        <v>61.267229270000001</v>
      </c>
      <c r="AF288" s="317">
        <f>+VLOOKUP($E288,Final_nrj!$1:$1048576,MATCH(DATE(AF$2,1,1),Final_nrj!$A$1:$LI$1),FALSE)</f>
        <v>61.949522160000001</v>
      </c>
      <c r="AG288" s="317">
        <f>+VLOOKUP($E288,Final_nrj!$1:$1048576,MATCH(DATE(AG$2,1,1),Final_nrj!$A$1:$LI$1),FALSE)</f>
        <v>62.704406329999998</v>
      </c>
      <c r="AH288" s="317">
        <f>+VLOOKUP($E288,Final_nrj!$1:$1048576,MATCH(DATE(AH$2,1,1),Final_nrj!$A$1:$LI$1),FALSE)</f>
        <v>63.527092660000001</v>
      </c>
      <c r="AI288" s="317">
        <f>+VLOOKUP($E288,Final_nrj!$1:$1048576,MATCH(DATE(AI$2,1,1),Final_nrj!$A$1:$LI$1),FALSE)</f>
        <v>64.414688580000004</v>
      </c>
      <c r="AJ288" s="317">
        <f>+VLOOKUP($E288,Final_nrj!$1:$1048576,MATCH(DATE(AJ$2,1,1),Final_nrj!$A$1:$LI$1),FALSE)</f>
        <v>65.362933319999996</v>
      </c>
      <c r="AK288" s="317">
        <f>+VLOOKUP($E288,Final_nrj!$1:$1048576,MATCH(DATE(AK$2,1,1),Final_nrj!$A$1:$LI$1),FALSE)</f>
        <v>66.373182999999997</v>
      </c>
      <c r="AL288" s="317">
        <f>+VLOOKUP($E288,Final_nrj!$1:$1048576,MATCH(DATE(AL$2,1,1),Final_nrj!$A$1:$LI$1),FALSE)</f>
        <v>67.438339040000002</v>
      </c>
      <c r="AM288" s="317">
        <f>+VLOOKUP($E288,Final_nrj!$1:$1048576,MATCH(DATE(AM$2,1,1),Final_nrj!$A$1:$LI$1),FALSE)</f>
        <v>68.549292030000004</v>
      </c>
      <c r="AN288" s="317">
        <f>+VLOOKUP($E288,Final_nrj!$1:$1048576,MATCH(DATE(AN$2,1,1),Final_nrj!$A$1:$LI$1),FALSE)</f>
        <v>69.69544492</v>
      </c>
      <c r="AO288" s="317">
        <f>+VLOOKUP($E288,Final_nrj!$1:$1048576,MATCH(DATE(AO$2,1,1),Final_nrj!$A$1:$LI$1),FALSE)</f>
        <v>70.952366530000006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40.692860850000002</v>
      </c>
      <c r="G289" s="335">
        <f>+VLOOKUP($E289,Final_nrj!$1:$1048576,MATCH(DATE(G$2,1,1),Final_nrj!$A$1:$LI$1),FALSE)</f>
        <v>40.941152010000003</v>
      </c>
      <c r="H289" s="335">
        <f>+VLOOKUP($E289,Final_nrj!$1:$1048576,MATCH(DATE(H$2,1,1),Final_nrj!$A$1:$LI$1),FALSE)</f>
        <v>41.154358600000002</v>
      </c>
      <c r="I289" s="335">
        <f>+VLOOKUP($E289,Final_nrj!$1:$1048576,MATCH(DATE(I$2,1,1),Final_nrj!$A$1:$LI$1),FALSE)</f>
        <v>41.357717389999998</v>
      </c>
      <c r="J289" s="335">
        <f>+VLOOKUP($E289,Final_nrj!$1:$1048576,MATCH(DATE(J$2,1,1),Final_nrj!$A$1:$LI$1),FALSE)</f>
        <v>41.711892380000002</v>
      </c>
      <c r="K289" s="335">
        <f>+VLOOKUP($E289,Final_nrj!$1:$1048576,MATCH(DATE(K$2,1,1),Final_nrj!$A$1:$LI$1),FALSE)</f>
        <v>42.358909189999999</v>
      </c>
      <c r="L289" s="335">
        <f>+VLOOKUP($E289,Final_nrj!$1:$1048576,MATCH(DATE(L$2,1,1),Final_nrj!$A$1:$LI$1),FALSE)</f>
        <v>43.042146860000003</v>
      </c>
      <c r="M289" s="335">
        <f>+VLOOKUP($E289,Final_nrj!$1:$1048576,MATCH(DATE(M$2,1,1),Final_nrj!$A$1:$LI$1),FALSE)</f>
        <v>43.685310749999999</v>
      </c>
      <c r="N289" s="335">
        <f>+VLOOKUP($E289,Final_nrj!$1:$1048576,MATCH(DATE(N$2,1,1),Final_nrj!$A$1:$LI$1),FALSE)</f>
        <v>44.280720090000003</v>
      </c>
      <c r="O289" s="335">
        <f>+VLOOKUP($E289,Final_nrj!$1:$1048576,MATCH(DATE(O$2,1,1),Final_nrj!$A$1:$LI$1),FALSE)</f>
        <v>44.787018779999997</v>
      </c>
      <c r="P289" s="335">
        <f>+VLOOKUP($E289,Final_nrj!$1:$1048576,MATCH(DATE(P$2,1,1),Final_nrj!$A$1:$LI$1),FALSE)</f>
        <v>45.161211180000002</v>
      </c>
      <c r="Q289" s="335">
        <f>+VLOOKUP($E289,Final_nrj!$1:$1048576,MATCH(DATE(Q$2,1,1),Final_nrj!$A$1:$LI$1),FALSE)</f>
        <v>45.590820219999998</v>
      </c>
      <c r="R289" s="335">
        <f>+VLOOKUP($E289,Final_nrj!$1:$1048576,MATCH(DATE(R$2,1,1),Final_nrj!$A$1:$LI$1),FALSE)</f>
        <v>46.083654950000003</v>
      </c>
      <c r="S289" s="335">
        <f>+VLOOKUP($E289,Final_nrj!$1:$1048576,MATCH(DATE(S$2,1,1),Final_nrj!$A$1:$LI$1),FALSE)</f>
        <v>46.619165350000003</v>
      </c>
      <c r="T289" s="335">
        <f>+VLOOKUP($E289,Final_nrj!$1:$1048576,MATCH(DATE(T$2,1,1),Final_nrj!$A$1:$LI$1),FALSE)</f>
        <v>47.173415179999999</v>
      </c>
      <c r="U289" s="335">
        <f>+VLOOKUP($E289,Final_nrj!$1:$1048576,MATCH(DATE(U$2,1,1),Final_nrj!$A$1:$LI$1),FALSE)</f>
        <v>47.735696400000002</v>
      </c>
      <c r="V289" s="335">
        <f>+VLOOKUP($E289,Final_nrj!$1:$1048576,MATCH(DATE(V$2,1,1),Final_nrj!$A$1:$LI$1),FALSE)</f>
        <v>48.293800179999998</v>
      </c>
      <c r="W289" s="335">
        <f>+VLOOKUP($E289,Final_nrj!$1:$1048576,MATCH(DATE(W$2,1,1),Final_nrj!$A$1:$LI$1),FALSE)</f>
        <v>48.825664060000001</v>
      </c>
      <c r="X289" s="335">
        <f>+VLOOKUP($E289,Final_nrj!$1:$1048576,MATCH(DATE(X$2,1,1),Final_nrj!$A$1:$LI$1),FALSE)</f>
        <v>48.960016349999997</v>
      </c>
      <c r="Y289" s="335">
        <f>+VLOOKUP($E289,Final_nrj!$1:$1048576,MATCH(DATE(Y$2,1,1),Final_nrj!$A$1:$LI$1),FALSE)</f>
        <v>48.043126979999997</v>
      </c>
      <c r="Z289" s="335">
        <f>+VLOOKUP($E289,Final_nrj!$1:$1048576,MATCH(DATE(Z$2,1,1),Final_nrj!$A$1:$LI$1),FALSE)</f>
        <v>46.905995519999998</v>
      </c>
      <c r="AA289" s="335">
        <f>+VLOOKUP($E289,Final_nrj!$1:$1048576,MATCH(DATE(AA$2,1,1),Final_nrj!$A$1:$LI$1),FALSE)</f>
        <v>45.570873720000002</v>
      </c>
      <c r="AB289" s="335">
        <f>+VLOOKUP($E289,Final_nrj!$1:$1048576,MATCH(DATE(AB$2,1,1),Final_nrj!$A$1:$LI$1),FALSE)</f>
        <v>44.039599449999997</v>
      </c>
      <c r="AC289" s="335">
        <f>+VLOOKUP($E289,Final_nrj!$1:$1048576,MATCH(DATE(AC$2,1,1),Final_nrj!$A$1:$LI$1),FALSE)</f>
        <v>42.315463459999997</v>
      </c>
      <c r="AD289" s="335">
        <f>+VLOOKUP($E289,Final_nrj!$1:$1048576,MATCH(DATE(AD$2,1,1),Final_nrj!$A$1:$LI$1),FALSE)</f>
        <v>40.408914690000003</v>
      </c>
      <c r="AE289" s="335">
        <f>+VLOOKUP($E289,Final_nrj!$1:$1048576,MATCH(DATE(AE$2,1,1),Final_nrj!$A$1:$LI$1),FALSE)</f>
        <v>38.346917699999999</v>
      </c>
      <c r="AF289" s="335">
        <f>+VLOOKUP($E289,Final_nrj!$1:$1048576,MATCH(DATE(AF$2,1,1),Final_nrj!$A$1:$LI$1),FALSE)</f>
        <v>36.13674022</v>
      </c>
      <c r="AG289" s="335">
        <f>+VLOOKUP($E289,Final_nrj!$1:$1048576,MATCH(DATE(AG$2,1,1),Final_nrj!$A$1:$LI$1),FALSE)</f>
        <v>33.829870569999997</v>
      </c>
      <c r="AH289" s="335">
        <f>+VLOOKUP($E289,Final_nrj!$1:$1048576,MATCH(DATE(AH$2,1,1),Final_nrj!$A$1:$LI$1),FALSE)</f>
        <v>31.453149119999999</v>
      </c>
      <c r="AI289" s="335">
        <f>+VLOOKUP($E289,Final_nrj!$1:$1048576,MATCH(DATE(AI$2,1,1),Final_nrj!$A$1:$LI$1),FALSE)</f>
        <v>29.03868306</v>
      </c>
      <c r="AJ289" s="335">
        <f>+VLOOKUP($E289,Final_nrj!$1:$1048576,MATCH(DATE(AJ$2,1,1),Final_nrj!$A$1:$LI$1),FALSE)</f>
        <v>26.620316450000001</v>
      </c>
      <c r="AK289" s="335">
        <f>+VLOOKUP($E289,Final_nrj!$1:$1048576,MATCH(DATE(AK$2,1,1),Final_nrj!$A$1:$LI$1),FALSE)</f>
        <v>24.234344520000001</v>
      </c>
      <c r="AL289" s="335">
        <f>+VLOOKUP($E289,Final_nrj!$1:$1048576,MATCH(DATE(AL$2,1,1),Final_nrj!$A$1:$LI$1),FALSE)</f>
        <v>21.911846350000001</v>
      </c>
      <c r="AM289" s="335">
        <f>+VLOOKUP($E289,Final_nrj!$1:$1048576,MATCH(DATE(AM$2,1,1),Final_nrj!$A$1:$LI$1),FALSE)</f>
        <v>19.680270350000001</v>
      </c>
      <c r="AN289" s="335">
        <f>+VLOOKUP($E289,Final_nrj!$1:$1048576,MATCH(DATE(AN$2,1,1),Final_nrj!$A$1:$LI$1),FALSE)</f>
        <v>17.562556969999999</v>
      </c>
      <c r="AO289" s="335">
        <f>+VLOOKUP($E289,Final_nrj!$1:$1048576,MATCH(DATE(AO$2,1,1),Final_nrj!$A$1:$LI$1),FALSE)</f>
        <v>15.594721209999999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6.5952342809999998</v>
      </c>
      <c r="G290" s="335">
        <f>+VLOOKUP($E290,Final_nrj!$1:$1048576,MATCH(DATE(G$2,1,1),Final_nrj!$A$1:$LI$1),FALSE)</f>
        <v>6.6332182059999996</v>
      </c>
      <c r="H290" s="335">
        <f>+VLOOKUP($E290,Final_nrj!$1:$1048576,MATCH(DATE(H$2,1,1),Final_nrj!$A$1:$LI$1),FALSE)</f>
        <v>6.6665852409999999</v>
      </c>
      <c r="I290" s="335">
        <f>+VLOOKUP($E290,Final_nrj!$1:$1048576,MATCH(DATE(I$2,1,1),Final_nrj!$A$1:$LI$1),FALSE)</f>
        <v>6.701134057</v>
      </c>
      <c r="J290" s="335">
        <f>+VLOOKUP($E290,Final_nrj!$1:$1048576,MATCH(DATE(J$2,1,1),Final_nrj!$A$1:$LI$1),FALSE)</f>
        <v>6.7617527390000003</v>
      </c>
      <c r="K290" s="335">
        <f>+VLOOKUP($E290,Final_nrj!$1:$1048576,MATCH(DATE(K$2,1,1),Final_nrj!$A$1:$LI$1),FALSE)</f>
        <v>6.8677528700000003</v>
      </c>
      <c r="L290" s="335">
        <f>+VLOOKUP($E290,Final_nrj!$1:$1048576,MATCH(DATE(L$2,1,1),Final_nrj!$A$1:$LI$1),FALSE)</f>
        <v>6.9834118939999996</v>
      </c>
      <c r="M290" s="335">
        <f>+VLOOKUP($E290,Final_nrj!$1:$1048576,MATCH(DATE(M$2,1,1),Final_nrj!$A$1:$LI$1),FALSE)</f>
        <v>7.092692853</v>
      </c>
      <c r="N290" s="335">
        <f>+VLOOKUP($E290,Final_nrj!$1:$1048576,MATCH(DATE(N$2,1,1),Final_nrj!$A$1:$LI$1),FALSE)</f>
        <v>7.1938265279999998</v>
      </c>
      <c r="O290" s="335">
        <f>+VLOOKUP($E290,Final_nrj!$1:$1048576,MATCH(DATE(O$2,1,1),Final_nrj!$A$1:$LI$1),FALSE)</f>
        <v>7.2795320840000004</v>
      </c>
      <c r="P290" s="335">
        <f>+VLOOKUP($E290,Final_nrj!$1:$1048576,MATCH(DATE(P$2,1,1),Final_nrj!$A$1:$LI$1),FALSE)</f>
        <v>7.3425506990000002</v>
      </c>
      <c r="Q290" s="335">
        <f>+VLOOKUP($E290,Final_nrj!$1:$1048576,MATCH(DATE(Q$2,1,1),Final_nrj!$A$1:$LI$1),FALSE)</f>
        <v>7.4088853659999998</v>
      </c>
      <c r="R290" s="335">
        <f>+VLOOKUP($E290,Final_nrj!$1:$1048576,MATCH(DATE(R$2,1,1),Final_nrj!$A$1:$LI$1),FALSE)</f>
        <v>7.484992139</v>
      </c>
      <c r="S290" s="335">
        <f>+VLOOKUP($E290,Final_nrj!$1:$1048576,MATCH(DATE(S$2,1,1),Final_nrj!$A$1:$LI$1),FALSE)</f>
        <v>7.5679166369999997</v>
      </c>
      <c r="T290" s="335">
        <f>+VLOOKUP($E290,Final_nrj!$1:$1048576,MATCH(DATE(T$2,1,1),Final_nrj!$A$1:$LI$1),FALSE)</f>
        <v>7.6537728720000002</v>
      </c>
      <c r="U290" s="335">
        <f>+VLOOKUP($E290,Final_nrj!$1:$1048576,MATCH(DATE(U$2,1,1),Final_nrj!$A$1:$LI$1),FALSE)</f>
        <v>7.740802961</v>
      </c>
      <c r="V290" s="335">
        <f>+VLOOKUP($E290,Final_nrj!$1:$1048576,MATCH(DATE(V$2,1,1),Final_nrj!$A$1:$LI$1),FALSE)</f>
        <v>7.8294650790000002</v>
      </c>
      <c r="W290" s="335">
        <f>+VLOOKUP($E290,Final_nrj!$1:$1048576,MATCH(DATE(W$2,1,1),Final_nrj!$A$1:$LI$1),FALSE)</f>
        <v>7.9133356729999997</v>
      </c>
      <c r="X290" s="335">
        <f>+VLOOKUP($E290,Final_nrj!$1:$1048576,MATCH(DATE(X$2,1,1),Final_nrj!$A$1:$LI$1),FALSE)</f>
        <v>8.3520684789999997</v>
      </c>
      <c r="Y290" s="335">
        <f>+VLOOKUP($E290,Final_nrj!$1:$1048576,MATCH(DATE(Y$2,1,1),Final_nrj!$A$1:$LI$1),FALSE)</f>
        <v>9.8110524590000008</v>
      </c>
      <c r="Z290" s="335">
        <f>+VLOOKUP($E290,Final_nrj!$1:$1048576,MATCH(DATE(Z$2,1,1),Final_nrj!$A$1:$LI$1),FALSE)</f>
        <v>11.462937050000001</v>
      </c>
      <c r="AA290" s="335">
        <f>+VLOOKUP($E290,Final_nrj!$1:$1048576,MATCH(DATE(AA$2,1,1),Final_nrj!$A$1:$LI$1),FALSE)</f>
        <v>13.32439536</v>
      </c>
      <c r="AB290" s="335">
        <f>+VLOOKUP($E290,Final_nrj!$1:$1048576,MATCH(DATE(AB$2,1,1),Final_nrj!$A$1:$LI$1),FALSE)</f>
        <v>15.4027747</v>
      </c>
      <c r="AC290" s="335">
        <f>+VLOOKUP($E290,Final_nrj!$1:$1048576,MATCH(DATE(AC$2,1,1),Final_nrj!$A$1:$LI$1),FALSE)</f>
        <v>17.69875819</v>
      </c>
      <c r="AD290" s="335">
        <f>+VLOOKUP($E290,Final_nrj!$1:$1048576,MATCH(DATE(AD$2,1,1),Final_nrj!$A$1:$LI$1),FALSE)</f>
        <v>20.206753580000001</v>
      </c>
      <c r="AE290" s="335">
        <f>+VLOOKUP($E290,Final_nrj!$1:$1048576,MATCH(DATE(AE$2,1,1),Final_nrj!$A$1:$LI$1),FALSE)</f>
        <v>22.920311569999999</v>
      </c>
      <c r="AF290" s="335">
        <f>+VLOOKUP($E290,Final_nrj!$1:$1048576,MATCH(DATE(AF$2,1,1),Final_nrj!$A$1:$LI$1),FALSE)</f>
        <v>25.812781940000001</v>
      </c>
      <c r="AG290" s="335">
        <f>+VLOOKUP($E290,Final_nrj!$1:$1048576,MATCH(DATE(AG$2,1,1),Final_nrj!$A$1:$LI$1),FALSE)</f>
        <v>28.874535760000001</v>
      </c>
      <c r="AH290" s="335">
        <f>+VLOOKUP($E290,Final_nrj!$1:$1048576,MATCH(DATE(AH$2,1,1),Final_nrj!$A$1:$LI$1),FALSE)</f>
        <v>32.073943540000002</v>
      </c>
      <c r="AI290" s="335">
        <f>+VLOOKUP($E290,Final_nrj!$1:$1048576,MATCH(DATE(AI$2,1,1),Final_nrj!$A$1:$LI$1),FALSE)</f>
        <v>35.37600552</v>
      </c>
      <c r="AJ290" s="335">
        <f>+VLOOKUP($E290,Final_nrj!$1:$1048576,MATCH(DATE(AJ$2,1,1),Final_nrj!$A$1:$LI$1),FALSE)</f>
        <v>38.742616869999999</v>
      </c>
      <c r="AK290" s="335">
        <f>+VLOOKUP($E290,Final_nrj!$1:$1048576,MATCH(DATE(AK$2,1,1),Final_nrj!$A$1:$LI$1),FALSE)</f>
        <v>42.138838479999997</v>
      </c>
      <c r="AL290" s="335">
        <f>+VLOOKUP($E290,Final_nrj!$1:$1048576,MATCH(DATE(AL$2,1,1),Final_nrj!$A$1:$LI$1),FALSE)</f>
        <v>45.526492689999998</v>
      </c>
      <c r="AM290" s="335">
        <f>+VLOOKUP($E290,Final_nrj!$1:$1048576,MATCH(DATE(AM$2,1,1),Final_nrj!$A$1:$LI$1),FALSE)</f>
        <v>48.869021670000002</v>
      </c>
      <c r="AN290" s="335">
        <f>+VLOOKUP($E290,Final_nrj!$1:$1048576,MATCH(DATE(AN$2,1,1),Final_nrj!$A$1:$LI$1),FALSE)</f>
        <v>52.132887949999997</v>
      </c>
      <c r="AO290" s="335">
        <f>+VLOOKUP($E290,Final_nrj!$1:$1048576,MATCH(DATE(AO$2,1,1),Final_nrj!$A$1:$LI$1),FALSE)</f>
        <v>55.357645310000002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14.798826740000001</v>
      </c>
      <c r="G291" s="317">
        <f>+VLOOKUP($E291,Final_nrj!$1:$1048576,MATCH(DATE(G$2,1,1),Final_nrj!$A$1:$LI$1),FALSE)</f>
        <v>14.926378339999999</v>
      </c>
      <c r="H291" s="317">
        <f>+VLOOKUP($E291,Final_nrj!$1:$1048576,MATCH(DATE(H$2,1,1),Final_nrj!$A$1:$LI$1),FALSE)</f>
        <v>14.996049360000001</v>
      </c>
      <c r="I291" s="317">
        <f>+VLOOKUP($E291,Final_nrj!$1:$1048576,MATCH(DATE(I$2,1,1),Final_nrj!$A$1:$LI$1),FALSE)</f>
        <v>14.982132959999999</v>
      </c>
      <c r="J291" s="317">
        <f>+VLOOKUP($E291,Final_nrj!$1:$1048576,MATCH(DATE(J$2,1,1),Final_nrj!$A$1:$LI$1),FALSE)</f>
        <v>15.03979502</v>
      </c>
      <c r="K291" s="317">
        <f>+VLOOKUP($E291,Final_nrj!$1:$1048576,MATCH(DATE(K$2,1,1),Final_nrj!$A$1:$LI$1),FALSE)</f>
        <v>15.236317379999999</v>
      </c>
      <c r="L291" s="317">
        <f>+VLOOKUP($E291,Final_nrj!$1:$1048576,MATCH(DATE(L$2,1,1),Final_nrj!$A$1:$LI$1),FALSE)</f>
        <v>15.407054670000001</v>
      </c>
      <c r="M291" s="317">
        <f>+VLOOKUP($E291,Final_nrj!$1:$1048576,MATCH(DATE(M$2,1,1),Final_nrj!$A$1:$LI$1),FALSE)</f>
        <v>15.538721000000001</v>
      </c>
      <c r="N291" s="317">
        <f>+VLOOKUP($E291,Final_nrj!$1:$1048576,MATCH(DATE(N$2,1,1),Final_nrj!$A$1:$LI$1),FALSE)</f>
        <v>15.647315770000001</v>
      </c>
      <c r="O291" s="317">
        <f>+VLOOKUP($E291,Final_nrj!$1:$1048576,MATCH(DATE(O$2,1,1),Final_nrj!$A$1:$LI$1),FALSE)</f>
        <v>15.72291991</v>
      </c>
      <c r="P291" s="317">
        <f>+VLOOKUP($E291,Final_nrj!$1:$1048576,MATCH(DATE(P$2,1,1),Final_nrj!$A$1:$LI$1),FALSE)</f>
        <v>15.751540029999999</v>
      </c>
      <c r="Q291" s="317">
        <f>+VLOOKUP($E291,Final_nrj!$1:$1048576,MATCH(DATE(Q$2,1,1),Final_nrj!$A$1:$LI$1),FALSE)</f>
        <v>15.83466965</v>
      </c>
      <c r="R291" s="317">
        <f>+VLOOKUP($E291,Final_nrj!$1:$1048576,MATCH(DATE(R$2,1,1),Final_nrj!$A$1:$LI$1),FALSE)</f>
        <v>15.949879640000001</v>
      </c>
      <c r="S291" s="317">
        <f>+VLOOKUP($E291,Final_nrj!$1:$1048576,MATCH(DATE(S$2,1,1),Final_nrj!$A$1:$LI$1),FALSE)</f>
        <v>16.080597090000001</v>
      </c>
      <c r="T291" s="317">
        <f>+VLOOKUP($E291,Final_nrj!$1:$1048576,MATCH(DATE(T$2,1,1),Final_nrj!$A$1:$LI$1),FALSE)</f>
        <v>16.216945299999999</v>
      </c>
      <c r="U291" s="317">
        <f>+VLOOKUP($E291,Final_nrj!$1:$1048576,MATCH(DATE(U$2,1,1),Final_nrj!$A$1:$LI$1),FALSE)</f>
        <v>16.35655783</v>
      </c>
      <c r="V291" s="317">
        <f>+VLOOKUP($E291,Final_nrj!$1:$1048576,MATCH(DATE(V$2,1,1),Final_nrj!$A$1:$LI$1),FALSE)</f>
        <v>16.503716229999998</v>
      </c>
      <c r="W291" s="317">
        <f>+VLOOKUP($E291,Final_nrj!$1:$1048576,MATCH(DATE(W$2,1,1),Final_nrj!$A$1:$LI$1),FALSE)</f>
        <v>16.641280689999999</v>
      </c>
      <c r="X291" s="317">
        <f>+VLOOKUP($E291,Final_nrj!$1:$1048576,MATCH(DATE(X$2,1,1),Final_nrj!$A$1:$LI$1),FALSE)</f>
        <v>16.761837280000002</v>
      </c>
      <c r="Y291" s="317">
        <f>+VLOOKUP($E291,Final_nrj!$1:$1048576,MATCH(DATE(Y$2,1,1),Final_nrj!$A$1:$LI$1),FALSE)</f>
        <v>16.877343580000002</v>
      </c>
      <c r="Z291" s="317">
        <f>+VLOOKUP($E291,Final_nrj!$1:$1048576,MATCH(DATE(Z$2,1,1),Final_nrj!$A$1:$LI$1),FALSE)</f>
        <v>16.987876660000001</v>
      </c>
      <c r="AA291" s="317">
        <f>+VLOOKUP($E291,Final_nrj!$1:$1048576,MATCH(DATE(AA$2,1,1),Final_nrj!$A$1:$LI$1),FALSE)</f>
        <v>17.114672049999999</v>
      </c>
      <c r="AB291" s="317">
        <f>+VLOOKUP($E291,Final_nrj!$1:$1048576,MATCH(DATE(AB$2,1,1),Final_nrj!$A$1:$LI$1),FALSE)</f>
        <v>17.256982749999999</v>
      </c>
      <c r="AC291" s="317">
        <f>+VLOOKUP($E291,Final_nrj!$1:$1048576,MATCH(DATE(AC$2,1,1),Final_nrj!$A$1:$LI$1),FALSE)</f>
        <v>17.41475895</v>
      </c>
      <c r="AD291" s="317">
        <f>+VLOOKUP($E291,Final_nrj!$1:$1048576,MATCH(DATE(AD$2,1,1),Final_nrj!$A$1:$LI$1),FALSE)</f>
        <v>17.58818291</v>
      </c>
      <c r="AE291" s="317">
        <f>+VLOOKUP($E291,Final_nrj!$1:$1048576,MATCH(DATE(AE$2,1,1),Final_nrj!$A$1:$LI$1),FALSE)</f>
        <v>17.77787777</v>
      </c>
      <c r="AF291" s="317">
        <f>+VLOOKUP($E291,Final_nrj!$1:$1048576,MATCH(DATE(AF$2,1,1),Final_nrj!$A$1:$LI$1),FALSE)</f>
        <v>17.98011018</v>
      </c>
      <c r="AG291" s="317">
        <f>+VLOOKUP($E291,Final_nrj!$1:$1048576,MATCH(DATE(AG$2,1,1),Final_nrj!$A$1:$LI$1),FALSE)</f>
        <v>18.207636900000001</v>
      </c>
      <c r="AH291" s="317">
        <f>+VLOOKUP($E291,Final_nrj!$1:$1048576,MATCH(DATE(AH$2,1,1),Final_nrj!$A$1:$LI$1),FALSE)</f>
        <v>18.458778779999999</v>
      </c>
      <c r="AI291" s="317">
        <f>+VLOOKUP($E291,Final_nrj!$1:$1048576,MATCH(DATE(AI$2,1,1),Final_nrj!$A$1:$LI$1),FALSE)</f>
        <v>18.732213850000001</v>
      </c>
      <c r="AJ291" s="317">
        <f>+VLOOKUP($E291,Final_nrj!$1:$1048576,MATCH(DATE(AJ$2,1,1),Final_nrj!$A$1:$LI$1),FALSE)</f>
        <v>19.02599558</v>
      </c>
      <c r="AK291" s="317">
        <f>+VLOOKUP($E291,Final_nrj!$1:$1048576,MATCH(DATE(AK$2,1,1),Final_nrj!$A$1:$LI$1),FALSE)</f>
        <v>19.337840379999999</v>
      </c>
      <c r="AL291" s="317">
        <f>+VLOOKUP($E291,Final_nrj!$1:$1048576,MATCH(DATE(AL$2,1,1),Final_nrj!$A$1:$LI$1),FALSE)</f>
        <v>19.665767689999999</v>
      </c>
      <c r="AM291" s="317">
        <f>+VLOOKUP($E291,Final_nrj!$1:$1048576,MATCH(DATE(AM$2,1,1),Final_nrj!$A$1:$LI$1),FALSE)</f>
        <v>20.006932580000001</v>
      </c>
      <c r="AN291" s="317">
        <f>+VLOOKUP($E291,Final_nrj!$1:$1048576,MATCH(DATE(AN$2,1,1),Final_nrj!$A$1:$LI$1),FALSE)</f>
        <v>20.35794748</v>
      </c>
      <c r="AO291" s="317">
        <f>+VLOOKUP($E291,Final_nrj!$1:$1048576,MATCH(DATE(AO$2,1,1),Final_nrj!$A$1:$LI$1),FALSE)</f>
        <v>20.74213567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14.798826740000001</v>
      </c>
      <c r="G292" s="335">
        <f>+VLOOKUP($E292,Final_nrj!$1:$1048576,MATCH(DATE(G$2,1,1),Final_nrj!$A$1:$LI$1),FALSE)</f>
        <v>14.926378339999999</v>
      </c>
      <c r="H292" s="335">
        <f>+VLOOKUP($E292,Final_nrj!$1:$1048576,MATCH(DATE(H$2,1,1),Final_nrj!$A$1:$LI$1),FALSE)</f>
        <v>14.996049360000001</v>
      </c>
      <c r="I292" s="335">
        <f>+VLOOKUP($E292,Final_nrj!$1:$1048576,MATCH(DATE(I$2,1,1),Final_nrj!$A$1:$LI$1),FALSE)</f>
        <v>14.982132959999999</v>
      </c>
      <c r="J292" s="335">
        <f>+VLOOKUP($E292,Final_nrj!$1:$1048576,MATCH(DATE(J$2,1,1),Final_nrj!$A$1:$LI$1),FALSE)</f>
        <v>15.03979502</v>
      </c>
      <c r="K292" s="335">
        <f>+VLOOKUP($E292,Final_nrj!$1:$1048576,MATCH(DATE(K$2,1,1),Final_nrj!$A$1:$LI$1),FALSE)</f>
        <v>15.236317379999999</v>
      </c>
      <c r="L292" s="335">
        <f>+VLOOKUP($E292,Final_nrj!$1:$1048576,MATCH(DATE(L$2,1,1),Final_nrj!$A$1:$LI$1),FALSE)</f>
        <v>15.407054670000001</v>
      </c>
      <c r="M292" s="335">
        <f>+VLOOKUP($E292,Final_nrj!$1:$1048576,MATCH(DATE(M$2,1,1),Final_nrj!$A$1:$LI$1),FALSE)</f>
        <v>15.538721000000001</v>
      </c>
      <c r="N292" s="335">
        <f>+VLOOKUP($E292,Final_nrj!$1:$1048576,MATCH(DATE(N$2,1,1),Final_nrj!$A$1:$LI$1),FALSE)</f>
        <v>15.53665163</v>
      </c>
      <c r="O292" s="335">
        <f>+VLOOKUP($E292,Final_nrj!$1:$1048576,MATCH(DATE(O$2,1,1),Final_nrj!$A$1:$LI$1),FALSE)</f>
        <v>15.499880299999999</v>
      </c>
      <c r="P292" s="335">
        <f>+VLOOKUP($E292,Final_nrj!$1:$1048576,MATCH(DATE(P$2,1,1),Final_nrj!$A$1:$LI$1),FALSE)</f>
        <v>15.41520158</v>
      </c>
      <c r="Q292" s="335">
        <f>+VLOOKUP($E292,Final_nrj!$1:$1048576,MATCH(DATE(Q$2,1,1),Final_nrj!$A$1:$LI$1),FALSE)</f>
        <v>15.38261166</v>
      </c>
      <c r="R292" s="335">
        <f>+VLOOKUP($E292,Final_nrj!$1:$1048576,MATCH(DATE(R$2,1,1),Final_nrj!$A$1:$LI$1),FALSE)</f>
        <v>15.379380660000001</v>
      </c>
      <c r="S292" s="335">
        <f>+VLOOKUP($E292,Final_nrj!$1:$1048576,MATCH(DATE(S$2,1,1),Final_nrj!$A$1:$LI$1),FALSE)</f>
        <v>15.38896669</v>
      </c>
      <c r="T292" s="335">
        <f>+VLOOKUP($E292,Final_nrj!$1:$1048576,MATCH(DATE(T$2,1,1),Final_nrj!$A$1:$LI$1),FALSE)</f>
        <v>15.401644810000001</v>
      </c>
      <c r="U292" s="335">
        <f>+VLOOKUP($E292,Final_nrj!$1:$1048576,MATCH(DATE(U$2,1,1),Final_nrj!$A$1:$LI$1),FALSE)</f>
        <v>15.4150303</v>
      </c>
      <c r="V292" s="335">
        <f>+VLOOKUP($E292,Final_nrj!$1:$1048576,MATCH(DATE(V$2,1,1),Final_nrj!$A$1:$LI$1),FALSE)</f>
        <v>15.433189130000001</v>
      </c>
      <c r="W292" s="335">
        <f>+VLOOKUP($E292,Final_nrj!$1:$1048576,MATCH(DATE(W$2,1,1),Final_nrj!$A$1:$LI$1),FALSE)</f>
        <v>15.43986546</v>
      </c>
      <c r="X292" s="335">
        <f>+VLOOKUP($E292,Final_nrj!$1:$1048576,MATCH(DATE(X$2,1,1),Final_nrj!$A$1:$LI$1),FALSE)</f>
        <v>15.428430179999999</v>
      </c>
      <c r="Y292" s="335">
        <f>+VLOOKUP($E292,Final_nrj!$1:$1048576,MATCH(DATE(Y$2,1,1),Final_nrj!$A$1:$LI$1),FALSE)</f>
        <v>15.308834839999999</v>
      </c>
      <c r="Z292" s="335">
        <f>+VLOOKUP($E292,Final_nrj!$1:$1048576,MATCH(DATE(Z$2,1,1),Final_nrj!$A$1:$LI$1),FALSE)</f>
        <v>15.152144829999999</v>
      </c>
      <c r="AA292" s="335">
        <f>+VLOOKUP($E292,Final_nrj!$1:$1048576,MATCH(DATE(AA$2,1,1),Final_nrj!$A$1:$LI$1),FALSE)</f>
        <v>14.975967689999999</v>
      </c>
      <c r="AB292" s="335">
        <f>+VLOOKUP($E292,Final_nrj!$1:$1048576,MATCH(DATE(AB$2,1,1),Final_nrj!$A$1:$LI$1),FALSE)</f>
        <v>14.778080409999999</v>
      </c>
      <c r="AC292" s="335">
        <f>+VLOOKUP($E292,Final_nrj!$1:$1048576,MATCH(DATE(AC$2,1,1),Final_nrj!$A$1:$LI$1),FALSE)</f>
        <v>14.557865380000001</v>
      </c>
      <c r="AD292" s="335">
        <f>+VLOOKUP($E292,Final_nrj!$1:$1048576,MATCH(DATE(AD$2,1,1),Final_nrj!$A$1:$LI$1),FALSE)</f>
        <v>14.316056659999999</v>
      </c>
      <c r="AE292" s="335">
        <f>+VLOOKUP($E292,Final_nrj!$1:$1048576,MATCH(DATE(AE$2,1,1),Final_nrj!$A$1:$LI$1),FALSE)</f>
        <v>14.054729330000001</v>
      </c>
      <c r="AF292" s="335">
        <f>+VLOOKUP($E292,Final_nrj!$1:$1048576,MATCH(DATE(AF$2,1,1),Final_nrj!$A$1:$LI$1),FALSE)</f>
        <v>13.77458918</v>
      </c>
      <c r="AG292" s="335">
        <f>+VLOOKUP($E292,Final_nrj!$1:$1048576,MATCH(DATE(AG$2,1,1),Final_nrj!$A$1:$LI$1),FALSE)</f>
        <v>13.489941330000001</v>
      </c>
      <c r="AH292" s="335">
        <f>+VLOOKUP($E292,Final_nrj!$1:$1048576,MATCH(DATE(AH$2,1,1),Final_nrj!$A$1:$LI$1),FALSE)</f>
        <v>13.20469333</v>
      </c>
      <c r="AI292" s="335">
        <f>+VLOOKUP($E292,Final_nrj!$1:$1048576,MATCH(DATE(AI$2,1,1),Final_nrj!$A$1:$LI$1),FALSE)</f>
        <v>12.923849430000001</v>
      </c>
      <c r="AJ292" s="335">
        <f>+VLOOKUP($E292,Final_nrj!$1:$1048576,MATCH(DATE(AJ$2,1,1),Final_nrj!$A$1:$LI$1),FALSE)</f>
        <v>12.652452090000001</v>
      </c>
      <c r="AK292" s="335">
        <f>+VLOOKUP($E292,Final_nrj!$1:$1048576,MATCH(DATE(AK$2,1,1),Final_nrj!$A$1:$LI$1),FALSE)</f>
        <v>12.395381929999999</v>
      </c>
      <c r="AL292" s="335">
        <f>+VLOOKUP($E292,Final_nrj!$1:$1048576,MATCH(DATE(AL$2,1,1),Final_nrj!$A$1:$LI$1),FALSE)</f>
        <v>12.157467260000001</v>
      </c>
      <c r="AM292" s="335">
        <f>+VLOOKUP($E292,Final_nrj!$1:$1048576,MATCH(DATE(AM$2,1,1),Final_nrj!$A$1:$LI$1),FALSE)</f>
        <v>11.94228064</v>
      </c>
      <c r="AN292" s="335">
        <f>+VLOOKUP($E292,Final_nrj!$1:$1048576,MATCH(DATE(AN$2,1,1),Final_nrj!$A$1:$LI$1),FALSE)</f>
        <v>11.75216597</v>
      </c>
      <c r="AO292" s="335">
        <f>+VLOOKUP($E292,Final_nrj!$1:$1048576,MATCH(DATE(AO$2,1,1),Final_nrj!$A$1:$LI$1),FALSE)</f>
        <v>11.60279998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34.293109059999999</v>
      </c>
      <c r="G293" s="317">
        <f>+VLOOKUP($E293,Final_nrj!$1:$1048576,MATCH(DATE(G$2,1,1),Final_nrj!$A$1:$LI$1),FALSE)</f>
        <v>34.426657339999998</v>
      </c>
      <c r="H293" s="317">
        <f>+VLOOKUP($E293,Final_nrj!$1:$1048576,MATCH(DATE(H$2,1,1),Final_nrj!$A$1:$LI$1),FALSE)</f>
        <v>34.068474279999997</v>
      </c>
      <c r="I293" s="317">
        <f>+VLOOKUP($E293,Final_nrj!$1:$1048576,MATCH(DATE(I$2,1,1),Final_nrj!$A$1:$LI$1),FALSE)</f>
        <v>33.733975110000003</v>
      </c>
      <c r="J293" s="317">
        <f>+VLOOKUP($E293,Final_nrj!$1:$1048576,MATCH(DATE(J$2,1,1),Final_nrj!$A$1:$LI$1),FALSE)</f>
        <v>34.111626600000001</v>
      </c>
      <c r="K293" s="317">
        <f>+VLOOKUP($E293,Final_nrj!$1:$1048576,MATCH(DATE(K$2,1,1),Final_nrj!$A$1:$LI$1),FALSE)</f>
        <v>34.969286220000001</v>
      </c>
      <c r="L293" s="317">
        <f>+VLOOKUP($E293,Final_nrj!$1:$1048576,MATCH(DATE(L$2,1,1),Final_nrj!$A$1:$LI$1),FALSE)</f>
        <v>35.319684070000001</v>
      </c>
      <c r="M293" s="317">
        <f>+VLOOKUP($E293,Final_nrj!$1:$1048576,MATCH(DATE(M$2,1,1),Final_nrj!$A$1:$LI$1),FALSE)</f>
        <v>35.496480259999998</v>
      </c>
      <c r="N293" s="317">
        <f>+VLOOKUP($E293,Final_nrj!$1:$1048576,MATCH(DATE(N$2,1,1),Final_nrj!$A$1:$LI$1),FALSE)</f>
        <v>35.464893050000001</v>
      </c>
      <c r="O293" s="317">
        <f>+VLOOKUP($E293,Final_nrj!$1:$1048576,MATCH(DATE(O$2,1,1),Final_nrj!$A$1:$LI$1),FALSE)</f>
        <v>35.18957477</v>
      </c>
      <c r="P293" s="317">
        <f>+VLOOKUP($E293,Final_nrj!$1:$1048576,MATCH(DATE(P$2,1,1),Final_nrj!$A$1:$LI$1),FALSE)</f>
        <v>34.66687263</v>
      </c>
      <c r="Q293" s="317">
        <f>+VLOOKUP($E293,Final_nrj!$1:$1048576,MATCH(DATE(Q$2,1,1),Final_nrj!$A$1:$LI$1),FALSE)</f>
        <v>34.548002420000003</v>
      </c>
      <c r="R293" s="317">
        <f>+VLOOKUP($E293,Final_nrj!$1:$1048576,MATCH(DATE(R$2,1,1),Final_nrj!$A$1:$LI$1),FALSE)</f>
        <v>34.647457299999999</v>
      </c>
      <c r="S293" s="317">
        <f>+VLOOKUP($E293,Final_nrj!$1:$1048576,MATCH(DATE(S$2,1,1),Final_nrj!$A$1:$LI$1),FALSE)</f>
        <v>34.864809710000003</v>
      </c>
      <c r="T293" s="317">
        <f>+VLOOKUP($E293,Final_nrj!$1:$1048576,MATCH(DATE(T$2,1,1),Final_nrj!$A$1:$LI$1),FALSE)</f>
        <v>35.144607600000001</v>
      </c>
      <c r="U293" s="317">
        <f>+VLOOKUP($E293,Final_nrj!$1:$1048576,MATCH(DATE(U$2,1,1),Final_nrj!$A$1:$LI$1),FALSE)</f>
        <v>35.463099759999999</v>
      </c>
      <c r="V293" s="317">
        <f>+VLOOKUP($E293,Final_nrj!$1:$1048576,MATCH(DATE(V$2,1,1),Final_nrj!$A$1:$LI$1),FALSE)</f>
        <v>35.85465722</v>
      </c>
      <c r="W293" s="317">
        <f>+VLOOKUP($E293,Final_nrj!$1:$1048576,MATCH(DATE(W$2,1,1),Final_nrj!$A$1:$LI$1),FALSE)</f>
        <v>36.283501229999999</v>
      </c>
      <c r="X293" s="317">
        <f>+VLOOKUP($E293,Final_nrj!$1:$1048576,MATCH(DATE(X$2,1,1),Final_nrj!$A$1:$LI$1),FALSE)</f>
        <v>36.738585380000004</v>
      </c>
      <c r="Y293" s="317">
        <f>+VLOOKUP($E293,Final_nrj!$1:$1048576,MATCH(DATE(Y$2,1,1),Final_nrj!$A$1:$LI$1),FALSE)</f>
        <v>37.221123919999997</v>
      </c>
      <c r="Z293" s="317">
        <f>+VLOOKUP($E293,Final_nrj!$1:$1048576,MATCH(DATE(Z$2,1,1),Final_nrj!$A$1:$LI$1),FALSE)</f>
        <v>37.728533050000003</v>
      </c>
      <c r="AA293" s="317">
        <f>+VLOOKUP($E293,Final_nrj!$1:$1048576,MATCH(DATE(AA$2,1,1),Final_nrj!$A$1:$LI$1),FALSE)</f>
        <v>38.306204800000003</v>
      </c>
      <c r="AB293" s="317">
        <f>+VLOOKUP($E293,Final_nrj!$1:$1048576,MATCH(DATE(AB$2,1,1),Final_nrj!$A$1:$LI$1),FALSE)</f>
        <v>38.936009290000001</v>
      </c>
      <c r="AC293" s="317">
        <f>+VLOOKUP($E293,Final_nrj!$1:$1048576,MATCH(DATE(AC$2,1,1),Final_nrj!$A$1:$LI$1),FALSE)</f>
        <v>39.601067440000001</v>
      </c>
      <c r="AD293" s="317">
        <f>+VLOOKUP($E293,Final_nrj!$1:$1048576,MATCH(DATE(AD$2,1,1),Final_nrj!$A$1:$LI$1),FALSE)</f>
        <v>40.287153549999999</v>
      </c>
      <c r="AE293" s="317">
        <f>+VLOOKUP($E293,Final_nrj!$1:$1048576,MATCH(DATE(AE$2,1,1),Final_nrj!$A$1:$LI$1),FALSE)</f>
        <v>40.98024891</v>
      </c>
      <c r="AF293" s="317">
        <f>+VLOOKUP($E293,Final_nrj!$1:$1048576,MATCH(DATE(AF$2,1,1),Final_nrj!$A$1:$LI$1),FALSE)</f>
        <v>41.694927290000003</v>
      </c>
      <c r="AG293" s="317">
        <f>+VLOOKUP($E293,Final_nrj!$1:$1048576,MATCH(DATE(AG$2,1,1),Final_nrj!$A$1:$LI$1),FALSE)</f>
        <v>42.39861191</v>
      </c>
      <c r="AH293" s="317">
        <f>+VLOOKUP($E293,Final_nrj!$1:$1048576,MATCH(DATE(AH$2,1,1),Final_nrj!$A$1:$LI$1),FALSE)</f>
        <v>43.033096370000003</v>
      </c>
      <c r="AI293" s="317">
        <f>+VLOOKUP($E293,Final_nrj!$1:$1048576,MATCH(DATE(AI$2,1,1),Final_nrj!$A$1:$LI$1),FALSE)</f>
        <v>43.571118060000003</v>
      </c>
      <c r="AJ293" s="317">
        <f>+VLOOKUP($E293,Final_nrj!$1:$1048576,MATCH(DATE(AJ$2,1,1),Final_nrj!$A$1:$LI$1),FALSE)</f>
        <v>44.00333303</v>
      </c>
      <c r="AK293" s="317">
        <f>+VLOOKUP($E293,Final_nrj!$1:$1048576,MATCH(DATE(AK$2,1,1),Final_nrj!$A$1:$LI$1),FALSE)</f>
        <v>44.35900187</v>
      </c>
      <c r="AL293" s="317">
        <f>+VLOOKUP($E293,Final_nrj!$1:$1048576,MATCH(DATE(AL$2,1,1),Final_nrj!$A$1:$LI$1),FALSE)</f>
        <v>44.64276512</v>
      </c>
      <c r="AM293" s="317">
        <f>+VLOOKUP($E293,Final_nrj!$1:$1048576,MATCH(DATE(AM$2,1,1),Final_nrj!$A$1:$LI$1),FALSE)</f>
        <v>44.865022430000003</v>
      </c>
      <c r="AN293" s="317">
        <f>+VLOOKUP($E293,Final_nrj!$1:$1048576,MATCH(DATE(AN$2,1,1),Final_nrj!$A$1:$LI$1),FALSE)</f>
        <v>45.038175209999999</v>
      </c>
      <c r="AO293" s="317">
        <f>+VLOOKUP($E293,Final_nrj!$1:$1048576,MATCH(DATE(AO$2,1,1),Final_nrj!$A$1:$LI$1),FALSE)</f>
        <v>45.242226469999999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0.32370047819999997</v>
      </c>
      <c r="G294" s="335">
        <f>+VLOOKUP($E294,Final_nrj!$1:$1048576,MATCH(DATE(G$2,1,1),Final_nrj!$A$1:$LI$1),FALSE)</f>
        <v>0.32371739859999998</v>
      </c>
      <c r="H294" s="335">
        <f>+VLOOKUP($E294,Final_nrj!$1:$1048576,MATCH(DATE(H$2,1,1),Final_nrj!$A$1:$LI$1),FALSE)</f>
        <v>0.32369603190000001</v>
      </c>
      <c r="I294" s="335">
        <f>+VLOOKUP($E294,Final_nrj!$1:$1048576,MATCH(DATE(I$2,1,1),Final_nrj!$A$1:$LI$1),FALSE)</f>
        <v>0.32367653200000002</v>
      </c>
      <c r="J294" s="335">
        <f>+VLOOKUP($E294,Final_nrj!$1:$1048576,MATCH(DATE(J$2,1,1),Final_nrj!$A$1:$LI$1),FALSE)</f>
        <v>0.32371865350000001</v>
      </c>
      <c r="K294" s="335">
        <f>+VLOOKUP($E294,Final_nrj!$1:$1048576,MATCH(DATE(K$2,1,1),Final_nrj!$A$1:$LI$1),FALSE)</f>
        <v>0.32380267280000002</v>
      </c>
      <c r="L294" s="335">
        <f>+VLOOKUP($E294,Final_nrj!$1:$1048576,MATCH(DATE(L$2,1,1),Final_nrj!$A$1:$LI$1),FALSE)</f>
        <v>0.32383741220000001</v>
      </c>
      <c r="M294" s="335">
        <f>+VLOOKUP($E294,Final_nrj!$1:$1048576,MATCH(DATE(M$2,1,1),Final_nrj!$A$1:$LI$1),FALSE)</f>
        <v>0.32385796760000002</v>
      </c>
      <c r="N294" s="335">
        <f>+VLOOKUP($E294,Final_nrj!$1:$1048576,MATCH(DATE(N$2,1,1),Final_nrj!$A$1:$LI$1),FALSE)</f>
        <v>0.32386154099999998</v>
      </c>
      <c r="O294" s="335">
        <f>+VLOOKUP($E294,Final_nrj!$1:$1048576,MATCH(DATE(O$2,1,1),Final_nrj!$A$1:$LI$1),FALSE)</f>
        <v>0.32384485730000001</v>
      </c>
      <c r="P294" s="335">
        <f>+VLOOKUP($E294,Final_nrj!$1:$1048576,MATCH(DATE(P$2,1,1),Final_nrj!$A$1:$LI$1),FALSE)</f>
        <v>0.31992103459999999</v>
      </c>
      <c r="Q294" s="335">
        <f>+VLOOKUP($E294,Final_nrj!$1:$1048576,MATCH(DATE(Q$2,1,1),Final_nrj!$A$1:$LI$1),FALSE)</f>
        <v>0.31587229</v>
      </c>
      <c r="R294" s="335">
        <f>+VLOOKUP($E294,Final_nrj!$1:$1048576,MATCH(DATE(R$2,1,1),Final_nrj!$A$1:$LI$1),FALSE)</f>
        <v>0.31170650909999997</v>
      </c>
      <c r="S294" s="335">
        <f>+VLOOKUP($E294,Final_nrj!$1:$1048576,MATCH(DATE(S$2,1,1),Final_nrj!$A$1:$LI$1),FALSE)</f>
        <v>0.3074342705</v>
      </c>
      <c r="T294" s="335">
        <f>+VLOOKUP($E294,Final_nrj!$1:$1048576,MATCH(DATE(T$2,1,1),Final_nrj!$A$1:$LI$1),FALSE)</f>
        <v>0.3030750559</v>
      </c>
      <c r="U294" s="335">
        <f>+VLOOKUP($E294,Final_nrj!$1:$1048576,MATCH(DATE(U$2,1,1),Final_nrj!$A$1:$LI$1),FALSE)</f>
        <v>0.29865696670000003</v>
      </c>
      <c r="V294" s="335">
        <f>+VLOOKUP($E294,Final_nrj!$1:$1048576,MATCH(DATE(V$2,1,1),Final_nrj!$A$1:$LI$1),FALSE)</f>
        <v>0.285808163</v>
      </c>
      <c r="W294" s="335">
        <f>+VLOOKUP($E294,Final_nrj!$1:$1048576,MATCH(DATE(W$2,1,1),Final_nrj!$A$1:$LI$1),FALSE)</f>
        <v>0.27185656899999999</v>
      </c>
      <c r="X294" s="335">
        <f>+VLOOKUP($E294,Final_nrj!$1:$1048576,MATCH(DATE(X$2,1,1),Final_nrj!$A$1:$LI$1),FALSE)</f>
        <v>0.25697579739999998</v>
      </c>
      <c r="Y294" s="335">
        <f>+VLOOKUP($E294,Final_nrj!$1:$1048576,MATCH(DATE(Y$2,1,1),Final_nrj!$A$1:$LI$1),FALSE)</f>
        <v>0.2414455291</v>
      </c>
      <c r="Z294" s="335">
        <f>+VLOOKUP($E294,Final_nrj!$1:$1048576,MATCH(DATE(Z$2,1,1),Final_nrj!$A$1:$LI$1),FALSE)</f>
        <v>0.22565792709999999</v>
      </c>
      <c r="AA294" s="335">
        <f>+VLOOKUP($E294,Final_nrj!$1:$1048576,MATCH(DATE(AA$2,1,1),Final_nrj!$A$1:$LI$1),FALSE)</f>
        <v>0.2101120538</v>
      </c>
      <c r="AB294" s="335">
        <f>+VLOOKUP($E294,Final_nrj!$1:$1048576,MATCH(DATE(AB$2,1,1),Final_nrj!$A$1:$LI$1),FALSE)</f>
        <v>0.1953810144</v>
      </c>
      <c r="AC294" s="335">
        <f>+VLOOKUP($E294,Final_nrj!$1:$1048576,MATCH(DATE(AC$2,1,1),Final_nrj!$A$1:$LI$1),FALSE)</f>
        <v>0.1820699734</v>
      </c>
      <c r="AD294" s="335">
        <f>+VLOOKUP($E294,Final_nrj!$1:$1048576,MATCH(DATE(AD$2,1,1),Final_nrj!$A$1:$LI$1),FALSE)</f>
        <v>0.1707539679</v>
      </c>
      <c r="AE294" s="335">
        <f>+VLOOKUP($E294,Final_nrj!$1:$1048576,MATCH(DATE(AE$2,1,1),Final_nrj!$A$1:$LI$1),FALSE)</f>
        <v>0.16191123039999999</v>
      </c>
      <c r="AF294" s="335">
        <f>+VLOOKUP($E294,Final_nrj!$1:$1048576,MATCH(DATE(AF$2,1,1),Final_nrj!$A$1:$LI$1),FALSE)</f>
        <v>0.15586175390000001</v>
      </c>
      <c r="AG294" s="335">
        <f>+VLOOKUP($E294,Final_nrj!$1:$1048576,MATCH(DATE(AG$2,1,1),Final_nrj!$A$1:$LI$1),FALSE)</f>
        <v>0.15274649849999999</v>
      </c>
      <c r="AH294" s="335">
        <f>+VLOOKUP($E294,Final_nrj!$1:$1048576,MATCH(DATE(AH$2,1,1),Final_nrj!$A$1:$LI$1),FALSE)</f>
        <v>0.15251242000000001</v>
      </c>
      <c r="AI294" s="335">
        <f>+VLOOKUP($E294,Final_nrj!$1:$1048576,MATCH(DATE(AI$2,1,1),Final_nrj!$A$1:$LI$1),FALSE)</f>
        <v>0.1549420031</v>
      </c>
      <c r="AJ294" s="335">
        <f>+VLOOKUP($E294,Final_nrj!$1:$1048576,MATCH(DATE(AJ$2,1,1),Final_nrj!$A$1:$LI$1),FALSE)</f>
        <v>0.15969719630000001</v>
      </c>
      <c r="AK294" s="335">
        <f>+VLOOKUP($E294,Final_nrj!$1:$1048576,MATCH(DATE(AK$2,1,1),Final_nrj!$A$1:$LI$1),FALSE)</f>
        <v>0.1663716744</v>
      </c>
      <c r="AL294" s="335">
        <f>+VLOOKUP($E294,Final_nrj!$1:$1048576,MATCH(DATE(AL$2,1,1),Final_nrj!$A$1:$LI$1),FALSE)</f>
        <v>0.17453693640000001</v>
      </c>
      <c r="AM294" s="335">
        <f>+VLOOKUP($E294,Final_nrj!$1:$1048576,MATCH(DATE(AM$2,1,1),Final_nrj!$A$1:$LI$1),FALSE)</f>
        <v>0.18378119470000001</v>
      </c>
      <c r="AN294" s="335">
        <f>+VLOOKUP($E294,Final_nrj!$1:$1048576,MATCH(DATE(AN$2,1,1),Final_nrj!$A$1:$LI$1),FALSE)</f>
        <v>0.19373447539999999</v>
      </c>
      <c r="AO294" s="335">
        <f>+VLOOKUP($E294,Final_nrj!$1:$1048576,MATCH(DATE(AO$2,1,1),Final_nrj!$A$1:$LI$1),FALSE)</f>
        <v>0.20408550319999999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22.044514889999999</v>
      </c>
      <c r="G295" s="335">
        <f>+VLOOKUP($E295,Final_nrj!$1:$1048576,MATCH(DATE(G$2,1,1),Final_nrj!$A$1:$LI$1),FALSE)</f>
        <v>22.176538879999999</v>
      </c>
      <c r="H295" s="335">
        <f>+VLOOKUP($E295,Final_nrj!$1:$1048576,MATCH(DATE(H$2,1,1),Final_nrj!$A$1:$LI$1),FALSE)</f>
        <v>22.009821970000001</v>
      </c>
      <c r="I295" s="335">
        <f>+VLOOKUP($E295,Final_nrj!$1:$1048576,MATCH(DATE(I$2,1,1),Final_nrj!$A$1:$LI$1),FALSE)</f>
        <v>21.857670720000002</v>
      </c>
      <c r="J295" s="335">
        <f>+VLOOKUP($E295,Final_nrj!$1:$1048576,MATCH(DATE(J$2,1,1),Final_nrj!$A$1:$LI$1),FALSE)</f>
        <v>22.18633049</v>
      </c>
      <c r="K295" s="335">
        <f>+VLOOKUP($E295,Final_nrj!$1:$1048576,MATCH(DATE(K$2,1,1),Final_nrj!$A$1:$LI$1),FALSE)</f>
        <v>22.841903500000001</v>
      </c>
      <c r="L295" s="335">
        <f>+VLOOKUP($E295,Final_nrj!$1:$1048576,MATCH(DATE(L$2,1,1),Final_nrj!$A$1:$LI$1),FALSE)</f>
        <v>23.11296316</v>
      </c>
      <c r="M295" s="335">
        <f>+VLOOKUP($E295,Final_nrj!$1:$1048576,MATCH(DATE(M$2,1,1),Final_nrj!$A$1:$LI$1),FALSE)</f>
        <v>23.273350170000001</v>
      </c>
      <c r="N295" s="335">
        <f>+VLOOKUP($E295,Final_nrj!$1:$1048576,MATCH(DATE(N$2,1,1),Final_nrj!$A$1:$LI$1),FALSE)</f>
        <v>23.30123202</v>
      </c>
      <c r="O295" s="335">
        <f>+VLOOKUP($E295,Final_nrj!$1:$1048576,MATCH(DATE(O$2,1,1),Final_nrj!$A$1:$LI$1),FALSE)</f>
        <v>23.171054529999999</v>
      </c>
      <c r="P295" s="335">
        <f>+VLOOKUP($E295,Final_nrj!$1:$1048576,MATCH(DATE(P$2,1,1),Final_nrj!$A$1:$LI$1),FALSE)</f>
        <v>22.546539299999999</v>
      </c>
      <c r="Q295" s="335">
        <f>+VLOOKUP($E295,Final_nrj!$1:$1048576,MATCH(DATE(Q$2,1,1),Final_nrj!$A$1:$LI$1),FALSE)</f>
        <v>22.168878540000001</v>
      </c>
      <c r="R295" s="335">
        <f>+VLOOKUP($E295,Final_nrj!$1:$1048576,MATCH(DATE(R$2,1,1),Final_nrj!$A$1:$LI$1),FALSE)</f>
        <v>21.913690209999999</v>
      </c>
      <c r="S295" s="335">
        <f>+VLOOKUP($E295,Final_nrj!$1:$1048576,MATCH(DATE(S$2,1,1),Final_nrj!$A$1:$LI$1),FALSE)</f>
        <v>21.724322279999999</v>
      </c>
      <c r="T295" s="335">
        <f>+VLOOKUP($E295,Final_nrj!$1:$1048576,MATCH(DATE(T$2,1,1),Final_nrj!$A$1:$LI$1),FALSE)</f>
        <v>21.57044574</v>
      </c>
      <c r="U295" s="335">
        <f>+VLOOKUP($E295,Final_nrj!$1:$1048576,MATCH(DATE(U$2,1,1),Final_nrj!$A$1:$LI$1),FALSE)</f>
        <v>21.440384760000001</v>
      </c>
      <c r="V295" s="335">
        <f>+VLOOKUP($E295,Final_nrj!$1:$1048576,MATCH(DATE(V$2,1,1),Final_nrj!$A$1:$LI$1),FALSE)</f>
        <v>20.671115619999998</v>
      </c>
      <c r="W295" s="335">
        <f>+VLOOKUP($E295,Final_nrj!$1:$1048576,MATCH(DATE(W$2,1,1),Final_nrj!$A$1:$LI$1),FALSE)</f>
        <v>19.832143009999999</v>
      </c>
      <c r="X295" s="335">
        <f>+VLOOKUP($E295,Final_nrj!$1:$1048576,MATCH(DATE(X$2,1,1),Final_nrj!$A$1:$LI$1),FALSE)</f>
        <v>18.923878070000001</v>
      </c>
      <c r="Y295" s="335">
        <f>+VLOOKUP($E295,Final_nrj!$1:$1048576,MATCH(DATE(Y$2,1,1),Final_nrj!$A$1:$LI$1),FALSE)</f>
        <v>17.963530420000001</v>
      </c>
      <c r="Z295" s="335">
        <f>+VLOOKUP($E295,Final_nrj!$1:$1048576,MATCH(DATE(Z$2,1,1),Final_nrj!$A$1:$LI$1),FALSE)</f>
        <v>16.979471329999999</v>
      </c>
      <c r="AA295" s="335">
        <f>+VLOOKUP($E295,Final_nrj!$1:$1048576,MATCH(DATE(AA$2,1,1),Final_nrj!$A$1:$LI$1),FALSE)</f>
        <v>16.02531892</v>
      </c>
      <c r="AB295" s="335">
        <f>+VLOOKUP($E295,Final_nrj!$1:$1048576,MATCH(DATE(AB$2,1,1),Final_nrj!$A$1:$LI$1),FALSE)</f>
        <v>15.13036578</v>
      </c>
      <c r="AC295" s="335">
        <f>+VLOOKUP($E295,Final_nrj!$1:$1048576,MATCH(DATE(AC$2,1,1),Final_nrj!$A$1:$LI$1),FALSE)</f>
        <v>14.334871919999999</v>
      </c>
      <c r="AD295" s="335">
        <f>+VLOOKUP($E295,Final_nrj!$1:$1048576,MATCH(DATE(AD$2,1,1),Final_nrj!$A$1:$LI$1),FALSE)</f>
        <v>13.68552036</v>
      </c>
      <c r="AE295" s="335">
        <f>+VLOOKUP($E295,Final_nrj!$1:$1048576,MATCH(DATE(AE$2,1,1),Final_nrj!$A$1:$LI$1),FALSE)</f>
        <v>13.22839518</v>
      </c>
      <c r="AF295" s="335">
        <f>+VLOOKUP($E295,Final_nrj!$1:$1048576,MATCH(DATE(AF$2,1,1),Final_nrj!$A$1:$LI$1),FALSE)</f>
        <v>12.96363461</v>
      </c>
      <c r="AG295" s="335">
        <f>+VLOOKUP($E295,Final_nrj!$1:$1048576,MATCH(DATE(AG$2,1,1),Final_nrj!$A$1:$LI$1),FALSE)</f>
        <v>12.937473110000001</v>
      </c>
      <c r="AH295" s="335">
        <f>+VLOOKUP($E295,Final_nrj!$1:$1048576,MATCH(DATE(AH$2,1,1),Final_nrj!$A$1:$LI$1),FALSE)</f>
        <v>13.14838578</v>
      </c>
      <c r="AI295" s="335">
        <f>+VLOOKUP($E295,Final_nrj!$1:$1048576,MATCH(DATE(AI$2,1,1),Final_nrj!$A$1:$LI$1),FALSE)</f>
        <v>13.58360854</v>
      </c>
      <c r="AJ295" s="335">
        <f>+VLOOKUP($E295,Final_nrj!$1:$1048576,MATCH(DATE(AJ$2,1,1),Final_nrj!$A$1:$LI$1),FALSE)</f>
        <v>14.22011236</v>
      </c>
      <c r="AK295" s="335">
        <f>+VLOOKUP($E295,Final_nrj!$1:$1048576,MATCH(DATE(AK$2,1,1),Final_nrj!$A$1:$LI$1),FALSE)</f>
        <v>15.03473982</v>
      </c>
      <c r="AL295" s="335">
        <f>+VLOOKUP($E295,Final_nrj!$1:$1048576,MATCH(DATE(AL$2,1,1),Final_nrj!$A$1:$LI$1),FALSE)</f>
        <v>15.992842550000001</v>
      </c>
      <c r="AM295" s="335">
        <f>+VLOOKUP($E295,Final_nrj!$1:$1048576,MATCH(DATE(AM$2,1,1),Final_nrj!$A$1:$LI$1),FALSE)</f>
        <v>17.059872670000001</v>
      </c>
      <c r="AN295" s="335">
        <f>+VLOOKUP($E295,Final_nrj!$1:$1048576,MATCH(DATE(AN$2,1,1),Final_nrj!$A$1:$LI$1),FALSE)</f>
        <v>18.20387659</v>
      </c>
      <c r="AO295" s="335">
        <f>+VLOOKUP($E295,Final_nrj!$1:$1048576,MATCH(DATE(AO$2,1,1),Final_nrj!$A$1:$LI$1),FALSE)</f>
        <v>19.42617315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4.9356752730000002</v>
      </c>
      <c r="G296" s="335">
        <f>+VLOOKUP($E296,Final_nrj!$1:$1048576,MATCH(DATE(G$2,1,1),Final_nrj!$A$1:$LI$1),FALSE)</f>
        <v>4.9658549259999996</v>
      </c>
      <c r="H296" s="335">
        <f>+VLOOKUP($E296,Final_nrj!$1:$1048576,MATCH(DATE(H$2,1,1),Final_nrj!$A$1:$LI$1),FALSE)</f>
        <v>4.9277447429999999</v>
      </c>
      <c r="I296" s="335">
        <f>+VLOOKUP($E296,Final_nrj!$1:$1048576,MATCH(DATE(I$2,1,1),Final_nrj!$A$1:$LI$1),FALSE)</f>
        <v>4.8929641579999998</v>
      </c>
      <c r="J296" s="335">
        <f>+VLOOKUP($E296,Final_nrj!$1:$1048576,MATCH(DATE(J$2,1,1),Final_nrj!$A$1:$LI$1),FALSE)</f>
        <v>4.9680932090000001</v>
      </c>
      <c r="K296" s="335">
        <f>+VLOOKUP($E296,Final_nrj!$1:$1048576,MATCH(DATE(K$2,1,1),Final_nrj!$A$1:$LI$1),FALSE)</f>
        <v>5.1179520710000004</v>
      </c>
      <c r="L296" s="335">
        <f>+VLOOKUP($E296,Final_nrj!$1:$1048576,MATCH(DATE(L$2,1,1),Final_nrj!$A$1:$LI$1),FALSE)</f>
        <v>5.1799141889999998</v>
      </c>
      <c r="M296" s="335">
        <f>+VLOOKUP($E296,Final_nrj!$1:$1048576,MATCH(DATE(M$2,1,1),Final_nrj!$A$1:$LI$1),FALSE)</f>
        <v>5.2165774029999996</v>
      </c>
      <c r="N296" s="335">
        <f>+VLOOKUP($E296,Final_nrj!$1:$1048576,MATCH(DATE(N$2,1,1),Final_nrj!$A$1:$LI$1),FALSE)</f>
        <v>5.2229509759999999</v>
      </c>
      <c r="O296" s="335">
        <f>+VLOOKUP($E296,Final_nrj!$1:$1048576,MATCH(DATE(O$2,1,1),Final_nrj!$A$1:$LI$1),FALSE)</f>
        <v>5.1931934220000002</v>
      </c>
      <c r="P296" s="335">
        <f>+VLOOKUP($E296,Final_nrj!$1:$1048576,MATCH(DATE(P$2,1,1),Final_nrj!$A$1:$LI$1),FALSE)</f>
        <v>5.0516742969999999</v>
      </c>
      <c r="Q296" s="335">
        <f>+VLOOKUP($E296,Final_nrj!$1:$1048576,MATCH(DATE(Q$2,1,1),Final_nrj!$A$1:$LI$1),FALSE)</f>
        <v>4.9666346880000001</v>
      </c>
      <c r="R296" s="335">
        <f>+VLOOKUP($E296,Final_nrj!$1:$1048576,MATCH(DATE(R$2,1,1),Final_nrj!$A$1:$LI$1),FALSE)</f>
        <v>4.9096341429999999</v>
      </c>
      <c r="S296" s="335">
        <f>+VLOOKUP($E296,Final_nrj!$1:$1048576,MATCH(DATE(S$2,1,1),Final_nrj!$A$1:$LI$1),FALSE)</f>
        <v>4.8677166969999996</v>
      </c>
      <c r="T296" s="335">
        <f>+VLOOKUP($E296,Final_nrj!$1:$1048576,MATCH(DATE(T$2,1,1),Final_nrj!$A$1:$LI$1),FALSE)</f>
        <v>4.8339418329999999</v>
      </c>
      <c r="U296" s="335">
        <f>+VLOOKUP($E296,Final_nrj!$1:$1048576,MATCH(DATE(U$2,1,1),Final_nrj!$A$1:$LI$1),FALSE)</f>
        <v>4.8056310010000001</v>
      </c>
      <c r="V296" s="335">
        <f>+VLOOKUP($E296,Final_nrj!$1:$1048576,MATCH(DATE(V$2,1,1),Final_nrj!$A$1:$LI$1),FALSE)</f>
        <v>4.6338958699999999</v>
      </c>
      <c r="W296" s="335">
        <f>+VLOOKUP($E296,Final_nrj!$1:$1048576,MATCH(DATE(W$2,1,1),Final_nrj!$A$1:$LI$1),FALSE)</f>
        <v>4.4465799969999997</v>
      </c>
      <c r="X296" s="335">
        <f>+VLOOKUP($E296,Final_nrj!$1:$1048576,MATCH(DATE(X$2,1,1),Final_nrj!$A$1:$LI$1),FALSE)</f>
        <v>4.243721367</v>
      </c>
      <c r="Y296" s="335">
        <f>+VLOOKUP($E296,Final_nrj!$1:$1048576,MATCH(DATE(Y$2,1,1),Final_nrj!$A$1:$LI$1),FALSE)</f>
        <v>4.0291644389999997</v>
      </c>
      <c r="Z296" s="335">
        <f>+VLOOKUP($E296,Final_nrj!$1:$1048576,MATCH(DATE(Z$2,1,1),Final_nrj!$A$1:$LI$1),FALSE)</f>
        <v>3.8092693099999999</v>
      </c>
      <c r="AA296" s="335">
        <f>+VLOOKUP($E296,Final_nrj!$1:$1048576,MATCH(DATE(AA$2,1,1),Final_nrj!$A$1:$LI$1),FALSE)</f>
        <v>3.5961338569999999</v>
      </c>
      <c r="AB296" s="335">
        <f>+VLOOKUP($E296,Final_nrj!$1:$1048576,MATCH(DATE(AB$2,1,1),Final_nrj!$A$1:$LI$1),FALSE)</f>
        <v>3.396270441</v>
      </c>
      <c r="AC296" s="335">
        <f>+VLOOKUP($E296,Final_nrj!$1:$1048576,MATCH(DATE(AC$2,1,1),Final_nrj!$A$1:$LI$1),FALSE)</f>
        <v>3.2186885959999998</v>
      </c>
      <c r="AD296" s="335">
        <f>+VLOOKUP($E296,Final_nrj!$1:$1048576,MATCH(DATE(AD$2,1,1),Final_nrj!$A$1:$LI$1),FALSE)</f>
        <v>3.0738760969999999</v>
      </c>
      <c r="AE296" s="335">
        <f>+VLOOKUP($E296,Final_nrj!$1:$1048576,MATCH(DATE(AE$2,1,1),Final_nrj!$A$1:$LI$1),FALSE)</f>
        <v>2.972215007</v>
      </c>
      <c r="AF296" s="335">
        <f>+VLOOKUP($E296,Final_nrj!$1:$1048576,MATCH(DATE(AF$2,1,1),Final_nrj!$A$1:$LI$1),FALSE)</f>
        <v>2.9136336900000002</v>
      </c>
      <c r="AG296" s="335">
        <f>+VLOOKUP($E296,Final_nrj!$1:$1048576,MATCH(DATE(AG$2,1,1),Final_nrj!$A$1:$LI$1),FALSE)</f>
        <v>2.9086574120000002</v>
      </c>
      <c r="AH296" s="335">
        <f>+VLOOKUP($E296,Final_nrj!$1:$1048576,MATCH(DATE(AH$2,1,1),Final_nrj!$A$1:$LI$1),FALSE)</f>
        <v>2.9569546440000001</v>
      </c>
      <c r="AI296" s="335">
        <f>+VLOOKUP($E296,Final_nrj!$1:$1048576,MATCH(DATE(AI$2,1,1),Final_nrj!$A$1:$LI$1),FALSE)</f>
        <v>3.0556772689999998</v>
      </c>
      <c r="AJ296" s="335">
        <f>+VLOOKUP($E296,Final_nrj!$1:$1048576,MATCH(DATE(AJ$2,1,1),Final_nrj!$A$1:$LI$1),FALSE)</f>
        <v>3.1996691469999998</v>
      </c>
      <c r="AK296" s="335">
        <f>+VLOOKUP($E296,Final_nrj!$1:$1048576,MATCH(DATE(AK$2,1,1),Final_nrj!$A$1:$LI$1),FALSE)</f>
        <v>3.38376682</v>
      </c>
      <c r="AL296" s="335">
        <f>+VLOOKUP($E296,Final_nrj!$1:$1048576,MATCH(DATE(AL$2,1,1),Final_nrj!$A$1:$LI$1),FALSE)</f>
        <v>3.6001867559999998</v>
      </c>
      <c r="AM296" s="335">
        <f>+VLOOKUP($E296,Final_nrj!$1:$1048576,MATCH(DATE(AM$2,1,1),Final_nrj!$A$1:$LI$1),FALSE)</f>
        <v>3.841163012</v>
      </c>
      <c r="AN296" s="335">
        <f>+VLOOKUP($E296,Final_nrj!$1:$1048576,MATCH(DATE(AN$2,1,1),Final_nrj!$A$1:$LI$1),FALSE)</f>
        <v>4.0995093000000002</v>
      </c>
      <c r="AO296" s="335">
        <f>+VLOOKUP($E296,Final_nrj!$1:$1048576,MATCH(DATE(AO$2,1,1),Final_nrj!$A$1:$LI$1),FALSE)</f>
        <v>4.3756275799999997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27.303890641199999</v>
      </c>
      <c r="G297" s="382">
        <f>+VLOOKUP($E297,Final_nrj!$1:$1048576,MATCH(DATE(G$2,1,1),Final_nrj!$A$1:$LI$1),FALSE)</f>
        <v>27.466111204599997</v>
      </c>
      <c r="H297" s="382">
        <f>+VLOOKUP($E297,Final_nrj!$1:$1048576,MATCH(DATE(H$2,1,1),Final_nrj!$A$1:$LI$1),FALSE)</f>
        <v>27.261262744900002</v>
      </c>
      <c r="I297" s="382">
        <f>+VLOOKUP($E297,Final_nrj!$1:$1048576,MATCH(DATE(I$2,1,1),Final_nrj!$A$1:$LI$1),FALSE)</f>
        <v>27.07431141</v>
      </c>
      <c r="J297" s="382">
        <f>+VLOOKUP($E297,Final_nrj!$1:$1048576,MATCH(DATE(J$2,1,1),Final_nrj!$A$1:$LI$1),FALSE)</f>
        <v>27.478142352499997</v>
      </c>
      <c r="K297" s="382">
        <f>+VLOOKUP($E297,Final_nrj!$1:$1048576,MATCH(DATE(K$2,1,1),Final_nrj!$A$1:$LI$1),FALSE)</f>
        <v>28.283658243800001</v>
      </c>
      <c r="L297" s="382">
        <f>+VLOOKUP($E297,Final_nrj!$1:$1048576,MATCH(DATE(L$2,1,1),Final_nrj!$A$1:$LI$1),FALSE)</f>
        <v>28.616714761200001</v>
      </c>
      <c r="M297" s="382">
        <f>+VLOOKUP($E297,Final_nrj!$1:$1048576,MATCH(DATE(M$2,1,1),Final_nrj!$A$1:$LI$1),FALSE)</f>
        <v>28.813785540599998</v>
      </c>
      <c r="N297" s="382">
        <f>+VLOOKUP($E297,Final_nrj!$1:$1048576,MATCH(DATE(N$2,1,1),Final_nrj!$A$1:$LI$1),FALSE)</f>
        <v>28.848044537</v>
      </c>
      <c r="O297" s="382">
        <f>+VLOOKUP($E297,Final_nrj!$1:$1048576,MATCH(DATE(O$2,1,1),Final_nrj!$A$1:$LI$1),FALSE)</f>
        <v>28.688092809299999</v>
      </c>
      <c r="P297" s="382">
        <f>+VLOOKUP($E297,Final_nrj!$1:$1048576,MATCH(DATE(P$2,1,1),Final_nrj!$A$1:$LI$1),FALSE)</f>
        <v>27.918134631599997</v>
      </c>
      <c r="Q297" s="382">
        <f>+VLOOKUP($E297,Final_nrj!$1:$1048576,MATCH(DATE(Q$2,1,1),Final_nrj!$A$1:$LI$1),FALSE)</f>
        <v>27.451385518000002</v>
      </c>
      <c r="R297" s="382">
        <f>+VLOOKUP($E297,Final_nrj!$1:$1048576,MATCH(DATE(R$2,1,1),Final_nrj!$A$1:$LI$1),FALSE)</f>
        <v>27.135030862099995</v>
      </c>
      <c r="S297" s="382">
        <f>+VLOOKUP($E297,Final_nrj!$1:$1048576,MATCH(DATE(S$2,1,1),Final_nrj!$A$1:$LI$1),FALSE)</f>
        <v>26.899473247499998</v>
      </c>
      <c r="T297" s="382">
        <f>+VLOOKUP($E297,Final_nrj!$1:$1048576,MATCH(DATE(T$2,1,1),Final_nrj!$A$1:$LI$1),FALSE)</f>
        <v>26.7074626289</v>
      </c>
      <c r="U297" s="382">
        <f>+VLOOKUP($E297,Final_nrj!$1:$1048576,MATCH(DATE(U$2,1,1),Final_nrj!$A$1:$LI$1),FALSE)</f>
        <v>26.544672727700004</v>
      </c>
      <c r="V297" s="382">
        <f>+VLOOKUP($E297,Final_nrj!$1:$1048576,MATCH(DATE(V$2,1,1),Final_nrj!$A$1:$LI$1),FALSE)</f>
        <v>25.590819652999997</v>
      </c>
      <c r="W297" s="382">
        <f>+VLOOKUP($E297,Final_nrj!$1:$1048576,MATCH(DATE(W$2,1,1),Final_nrj!$A$1:$LI$1),FALSE)</f>
        <v>24.550579576000001</v>
      </c>
      <c r="X297" s="382">
        <f>+VLOOKUP($E297,Final_nrj!$1:$1048576,MATCH(DATE(X$2,1,1),Final_nrj!$A$1:$LI$1),FALSE)</f>
        <v>23.424575234399999</v>
      </c>
      <c r="Y297" s="382">
        <f>+VLOOKUP($E297,Final_nrj!$1:$1048576,MATCH(DATE(Y$2,1,1),Final_nrj!$A$1:$LI$1),FALSE)</f>
        <v>22.234140388100002</v>
      </c>
      <c r="Z297" s="382">
        <f>+VLOOKUP($E297,Final_nrj!$1:$1048576,MATCH(DATE(Z$2,1,1),Final_nrj!$A$1:$LI$1),FALSE)</f>
        <v>21.014398567099999</v>
      </c>
      <c r="AA297" s="382">
        <f>+VLOOKUP($E297,Final_nrj!$1:$1048576,MATCH(DATE(AA$2,1,1),Final_nrj!$A$1:$LI$1),FALSE)</f>
        <v>19.831564830799998</v>
      </c>
      <c r="AB297" s="382">
        <f>+VLOOKUP($E297,Final_nrj!$1:$1048576,MATCH(DATE(AB$2,1,1),Final_nrj!$A$1:$LI$1),FALSE)</f>
        <v>18.722017235399999</v>
      </c>
      <c r="AC297" s="382">
        <f>+VLOOKUP($E297,Final_nrj!$1:$1048576,MATCH(DATE(AC$2,1,1),Final_nrj!$A$1:$LI$1),FALSE)</f>
        <v>17.735630489400002</v>
      </c>
      <c r="AD297" s="382">
        <f>+VLOOKUP($E297,Final_nrj!$1:$1048576,MATCH(DATE(AD$2,1,1),Final_nrj!$A$1:$LI$1),FALSE)</f>
        <v>16.930150424899999</v>
      </c>
      <c r="AE297" s="382">
        <f>+VLOOKUP($E297,Final_nrj!$1:$1048576,MATCH(DATE(AE$2,1,1),Final_nrj!$A$1:$LI$1),FALSE)</f>
        <v>16.3625214174</v>
      </c>
      <c r="AF297" s="382">
        <f>+VLOOKUP($E297,Final_nrj!$1:$1048576,MATCH(DATE(AF$2,1,1),Final_nrj!$A$1:$LI$1),FALSE)</f>
        <v>16.033130053899999</v>
      </c>
      <c r="AG297" s="382">
        <f>+VLOOKUP($E297,Final_nrj!$1:$1048576,MATCH(DATE(AG$2,1,1),Final_nrj!$A$1:$LI$1),FALSE)</f>
        <v>15.9988770205</v>
      </c>
      <c r="AH297" s="382">
        <f>+VLOOKUP($E297,Final_nrj!$1:$1048576,MATCH(DATE(AH$2,1,1),Final_nrj!$A$1:$LI$1),FALSE)</f>
        <v>16.257852844000002</v>
      </c>
      <c r="AI297" s="382">
        <f>+VLOOKUP($E297,Final_nrj!$1:$1048576,MATCH(DATE(AI$2,1,1),Final_nrj!$A$1:$LI$1),FALSE)</f>
        <v>16.794227812100001</v>
      </c>
      <c r="AJ297" s="382">
        <f>+VLOOKUP($E297,Final_nrj!$1:$1048576,MATCH(DATE(AJ$2,1,1),Final_nrj!$A$1:$LI$1),FALSE)</f>
        <v>17.579478703299998</v>
      </c>
      <c r="AK297" s="382">
        <f>+VLOOKUP($E297,Final_nrj!$1:$1048576,MATCH(DATE(AK$2,1,1),Final_nrj!$A$1:$LI$1),FALSE)</f>
        <v>18.584878314400001</v>
      </c>
      <c r="AL297" s="382">
        <f>+VLOOKUP($E297,Final_nrj!$1:$1048576,MATCH(DATE(AL$2,1,1),Final_nrj!$A$1:$LI$1),FALSE)</f>
        <v>19.767566242400001</v>
      </c>
      <c r="AM297" s="382">
        <f>+VLOOKUP($E297,Final_nrj!$1:$1048576,MATCH(DATE(AM$2,1,1),Final_nrj!$A$1:$LI$1),FALSE)</f>
        <v>21.0848168767</v>
      </c>
      <c r="AN297" s="382">
        <f>+VLOOKUP($E297,Final_nrj!$1:$1048576,MATCH(DATE(AN$2,1,1),Final_nrj!$A$1:$LI$1),FALSE)</f>
        <v>22.497120365400001</v>
      </c>
      <c r="AO297" s="382">
        <f>+VLOOKUP($E297,Final_nrj!$1:$1048576,MATCH(DATE(AO$2,1,1),Final_nrj!$A$1:$LI$1),FALSE)</f>
        <v>24.005886233200002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6.928892383</v>
      </c>
      <c r="G298" s="335">
        <f>+VLOOKUP($E298,Final_nrj!$1:$1048576,MATCH(DATE(G$2,1,1),Final_nrj!$A$1:$LI$1),FALSE)</f>
        <v>6.9712597499999998</v>
      </c>
      <c r="H298" s="335">
        <f>+VLOOKUP($E298,Final_nrj!$1:$1048576,MATCH(DATE(H$2,1,1),Final_nrj!$A$1:$LI$1),FALSE)</f>
        <v>6.9177591969999996</v>
      </c>
      <c r="I298" s="335">
        <f>+VLOOKUP($E298,Final_nrj!$1:$1048576,MATCH(DATE(I$2,1,1),Final_nrj!$A$1:$LI$1),FALSE)</f>
        <v>6.8689328630000004</v>
      </c>
      <c r="J298" s="335">
        <f>+VLOOKUP($E298,Final_nrj!$1:$1048576,MATCH(DATE(J$2,1,1),Final_nrj!$A$1:$LI$1),FALSE)</f>
        <v>6.9744019389999998</v>
      </c>
      <c r="K298" s="335">
        <f>+VLOOKUP($E298,Final_nrj!$1:$1048576,MATCH(DATE(K$2,1,1),Final_nrj!$A$1:$LI$1),FALSE)</f>
        <v>7.1847796209999997</v>
      </c>
      <c r="L298" s="335">
        <f>+VLOOKUP($E298,Final_nrj!$1:$1048576,MATCH(DATE(L$2,1,1),Final_nrj!$A$1:$LI$1),FALSE)</f>
        <v>7.2717644459999997</v>
      </c>
      <c r="M298" s="335">
        <f>+VLOOKUP($E298,Final_nrj!$1:$1048576,MATCH(DATE(M$2,1,1),Final_nrj!$A$1:$LI$1),FALSE)</f>
        <v>7.3232336880000002</v>
      </c>
      <c r="N298" s="335">
        <f>+VLOOKUP($E298,Final_nrj!$1:$1048576,MATCH(DATE(N$2,1,1),Final_nrj!$A$1:$LI$1),FALSE)</f>
        <v>7.332181158</v>
      </c>
      <c r="O298" s="335">
        <f>+VLOOKUP($E298,Final_nrj!$1:$1048576,MATCH(DATE(O$2,1,1),Final_nrj!$A$1:$LI$1),FALSE)</f>
        <v>7.2904063480000003</v>
      </c>
      <c r="P298" s="335">
        <f>+VLOOKUP($E298,Final_nrj!$1:$1048576,MATCH(DATE(P$2,1,1),Final_nrj!$A$1:$LI$1),FALSE)</f>
        <v>7.5996658420000003</v>
      </c>
      <c r="Q298" s="335">
        <f>+VLOOKUP($E298,Final_nrj!$1:$1048576,MATCH(DATE(Q$2,1,1),Final_nrj!$A$1:$LI$1),FALSE)</f>
        <v>8.0044759540000001</v>
      </c>
      <c r="R298" s="335">
        <f>+VLOOKUP($E298,Final_nrj!$1:$1048576,MATCH(DATE(R$2,1,1),Final_nrj!$A$1:$LI$1),FALSE)</f>
        <v>8.4710394919999992</v>
      </c>
      <c r="S298" s="335">
        <f>+VLOOKUP($E298,Final_nrj!$1:$1048576,MATCH(DATE(S$2,1,1),Final_nrj!$A$1:$LI$1),FALSE)</f>
        <v>8.9834220089999999</v>
      </c>
      <c r="T298" s="335">
        <f>+VLOOKUP($E298,Final_nrj!$1:$1048576,MATCH(DATE(T$2,1,1),Final_nrj!$A$1:$LI$1),FALSE)</f>
        <v>9.5312115869999996</v>
      </c>
      <c r="U298" s="335">
        <f>+VLOOKUP($E298,Final_nrj!$1:$1048576,MATCH(DATE(U$2,1,1),Final_nrj!$A$1:$LI$1),FALSE)</f>
        <v>10.10876691</v>
      </c>
      <c r="V298" s="335">
        <f>+VLOOKUP($E298,Final_nrj!$1:$1048576,MATCH(DATE(V$2,1,1),Final_nrj!$A$1:$LI$1),FALSE)</f>
        <v>11.6239062</v>
      </c>
      <c r="W298" s="335">
        <f>+VLOOKUP($E298,Final_nrj!$1:$1048576,MATCH(DATE(W$2,1,1),Final_nrj!$A$1:$LI$1),FALSE)</f>
        <v>13.30209629</v>
      </c>
      <c r="X298" s="335">
        <f>+VLOOKUP($E298,Final_nrj!$1:$1048576,MATCH(DATE(X$2,1,1),Final_nrj!$A$1:$LI$1),FALSE)</f>
        <v>15.12730251</v>
      </c>
      <c r="Y298" s="335">
        <f>+VLOOKUP($E298,Final_nrj!$1:$1048576,MATCH(DATE(Y$2,1,1),Final_nrj!$A$1:$LI$1),FALSE)</f>
        <v>17.076136730000002</v>
      </c>
      <c r="Z298" s="335">
        <f>+VLOOKUP($E298,Final_nrj!$1:$1048576,MATCH(DATE(Z$2,1,1),Final_nrj!$A$1:$LI$1),FALSE)</f>
        <v>19.11463912</v>
      </c>
      <c r="AA298" s="335">
        <f>+VLOOKUP($E298,Final_nrj!$1:$1048576,MATCH(DATE(AA$2,1,1),Final_nrj!$A$1:$LI$1),FALSE)</f>
        <v>21.219396079999999</v>
      </c>
      <c r="AB298" s="335">
        <f>+VLOOKUP($E298,Final_nrj!$1:$1048576,MATCH(DATE(AB$2,1,1),Final_nrj!$A$1:$LI$1),FALSE)</f>
        <v>23.3221898</v>
      </c>
      <c r="AC298" s="335">
        <f>+VLOOKUP($E298,Final_nrj!$1:$1048576,MATCH(DATE(AC$2,1,1),Final_nrj!$A$1:$LI$1),FALSE)</f>
        <v>25.347738809999999</v>
      </c>
      <c r="AD298" s="335">
        <f>+VLOOKUP($E298,Final_nrj!$1:$1048576,MATCH(DATE(AD$2,1,1),Final_nrj!$A$1:$LI$1),FALSE)</f>
        <v>27.22379785</v>
      </c>
      <c r="AE298" s="335">
        <f>+VLOOKUP($E298,Final_nrj!$1:$1048576,MATCH(DATE(AE$2,1,1),Final_nrj!$A$1:$LI$1),FALSE)</f>
        <v>28.889310869999999</v>
      </c>
      <c r="AF298" s="335">
        <f>+VLOOKUP($E298,Final_nrj!$1:$1048576,MATCH(DATE(AF$2,1,1),Final_nrj!$A$1:$LI$1),FALSE)</f>
        <v>30.207759660000001</v>
      </c>
      <c r="AG298" s="335">
        <f>+VLOOKUP($E298,Final_nrj!$1:$1048576,MATCH(DATE(AG$2,1,1),Final_nrj!$A$1:$LI$1),FALSE)</f>
        <v>31.189998580000001</v>
      </c>
      <c r="AH298" s="335">
        <f>+VLOOKUP($E298,Final_nrj!$1:$1048576,MATCH(DATE(AH$2,1,1),Final_nrj!$A$1:$LI$1),FALSE)</f>
        <v>31.798055399999999</v>
      </c>
      <c r="AI298" s="335">
        <f>+VLOOKUP($E298,Final_nrj!$1:$1048576,MATCH(DATE(AI$2,1,1),Final_nrj!$A$1:$LI$1),FALSE)</f>
        <v>32.024353750000003</v>
      </c>
      <c r="AJ298" s="335">
        <f>+VLOOKUP($E298,Final_nrj!$1:$1048576,MATCH(DATE(AJ$2,1,1),Final_nrj!$A$1:$LI$1),FALSE)</f>
        <v>31.888180720000001</v>
      </c>
      <c r="AK298" s="335">
        <f>+VLOOKUP($E298,Final_nrj!$1:$1048576,MATCH(DATE(AK$2,1,1),Final_nrj!$A$1:$LI$1),FALSE)</f>
        <v>31.444222159999999</v>
      </c>
      <c r="AL298" s="335">
        <f>+VLOOKUP($E298,Final_nrj!$1:$1048576,MATCH(DATE(AL$2,1,1),Final_nrj!$A$1:$LI$1),FALSE)</f>
        <v>30.73899557</v>
      </c>
      <c r="AM298" s="335">
        <f>+VLOOKUP($E298,Final_nrj!$1:$1048576,MATCH(DATE(AM$2,1,1),Final_nrj!$A$1:$LI$1),FALSE)</f>
        <v>29.824486449999998</v>
      </c>
      <c r="AN298" s="335">
        <f>+VLOOKUP($E298,Final_nrj!$1:$1048576,MATCH(DATE(AN$2,1,1),Final_nrj!$A$1:$LI$1),FALSE)</f>
        <v>28.75251699</v>
      </c>
      <c r="AO298" s="335">
        <f>+VLOOKUP($E298,Final_nrj!$1:$1048576,MATCH(DATE(AO$2,1,1),Final_nrj!$A$1:$LI$1),FALSE)</f>
        <v>27.612861039999999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37.904440839999999</v>
      </c>
      <c r="G299" s="317">
        <f>+VLOOKUP($E299,Final_nrj!$1:$1048576,MATCH(DATE(G$2,1,1),Final_nrj!$A$1:$LI$1),FALSE)</f>
        <v>38.214608740000003</v>
      </c>
      <c r="H299" s="317">
        <f>+VLOOKUP($E299,Final_nrj!$1:$1048576,MATCH(DATE(H$2,1,1),Final_nrj!$A$1:$LI$1),FALSE)</f>
        <v>38.386596470000001</v>
      </c>
      <c r="I299" s="317">
        <f>+VLOOKUP($E299,Final_nrj!$1:$1048576,MATCH(DATE(I$2,1,1),Final_nrj!$A$1:$LI$1),FALSE)</f>
        <v>38.598464970000002</v>
      </c>
      <c r="J299" s="317">
        <f>+VLOOKUP($E299,Final_nrj!$1:$1048576,MATCH(DATE(J$2,1,1),Final_nrj!$A$1:$LI$1),FALSE)</f>
        <v>38.930143229999999</v>
      </c>
      <c r="K299" s="317">
        <f>+VLOOKUP($E299,Final_nrj!$1:$1048576,MATCH(DATE(K$2,1,1),Final_nrj!$A$1:$LI$1),FALSE)</f>
        <v>39.434016700000001</v>
      </c>
      <c r="L299" s="317">
        <f>+VLOOKUP($E299,Final_nrj!$1:$1048576,MATCH(DATE(L$2,1,1),Final_nrj!$A$1:$LI$1),FALSE)</f>
        <v>39.926332330000001</v>
      </c>
      <c r="M299" s="317">
        <f>+VLOOKUP($E299,Final_nrj!$1:$1048576,MATCH(DATE(M$2,1,1),Final_nrj!$A$1:$LI$1),FALSE)</f>
        <v>40.482205030000003</v>
      </c>
      <c r="N299" s="317">
        <f>+VLOOKUP($E299,Final_nrj!$1:$1048576,MATCH(DATE(N$2,1,1),Final_nrj!$A$1:$LI$1),FALSE)</f>
        <v>41.043998520000002</v>
      </c>
      <c r="O299" s="317">
        <f>+VLOOKUP($E299,Final_nrj!$1:$1048576,MATCH(DATE(O$2,1,1),Final_nrj!$A$1:$LI$1),FALSE)</f>
        <v>41.554297730000002</v>
      </c>
      <c r="P299" s="317">
        <f>+VLOOKUP($E299,Final_nrj!$1:$1048576,MATCH(DATE(P$2,1,1),Final_nrj!$A$1:$LI$1),FALSE)</f>
        <v>41.977859760000001</v>
      </c>
      <c r="Q299" s="317">
        <f>+VLOOKUP($E299,Final_nrj!$1:$1048576,MATCH(DATE(Q$2,1,1),Final_nrj!$A$1:$LI$1),FALSE)</f>
        <v>42.23551484</v>
      </c>
      <c r="R299" s="317">
        <f>+VLOOKUP($E299,Final_nrj!$1:$1048576,MATCH(DATE(R$2,1,1),Final_nrj!$A$1:$LI$1),FALSE)</f>
        <v>42.45578828</v>
      </c>
      <c r="S299" s="317">
        <f>+VLOOKUP($E299,Final_nrj!$1:$1048576,MATCH(DATE(S$2,1,1),Final_nrj!$A$1:$LI$1),FALSE)</f>
        <v>42.679603540000002</v>
      </c>
      <c r="T299" s="317">
        <f>+VLOOKUP($E299,Final_nrj!$1:$1048576,MATCH(DATE(T$2,1,1),Final_nrj!$A$1:$LI$1),FALSE)</f>
        <v>42.914690329999999</v>
      </c>
      <c r="U299" s="317">
        <f>+VLOOKUP($E299,Final_nrj!$1:$1048576,MATCH(DATE(U$2,1,1),Final_nrj!$A$1:$LI$1),FALSE)</f>
        <v>43.168566980000001</v>
      </c>
      <c r="V299" s="317">
        <f>+VLOOKUP($E299,Final_nrj!$1:$1048576,MATCH(DATE(V$2,1,1),Final_nrj!$A$1:$LI$1),FALSE)</f>
        <v>43.457899849999997</v>
      </c>
      <c r="W299" s="317">
        <f>+VLOOKUP($E299,Final_nrj!$1:$1048576,MATCH(DATE(W$2,1,1),Final_nrj!$A$1:$LI$1),FALSE)</f>
        <v>43.768233600000002</v>
      </c>
      <c r="X299" s="317">
        <f>+VLOOKUP($E299,Final_nrj!$1:$1048576,MATCH(DATE(X$2,1,1),Final_nrj!$A$1:$LI$1),FALSE)</f>
        <v>44.087864209999999</v>
      </c>
      <c r="Y299" s="317">
        <f>+VLOOKUP($E299,Final_nrj!$1:$1048576,MATCH(DATE(Y$2,1,1),Final_nrj!$A$1:$LI$1),FALSE)</f>
        <v>44.417513720000002</v>
      </c>
      <c r="Z299" s="317">
        <f>+VLOOKUP($E299,Final_nrj!$1:$1048576,MATCH(DATE(Z$2,1,1),Final_nrj!$A$1:$LI$1),FALSE)</f>
        <v>44.755783299999997</v>
      </c>
      <c r="AA299" s="317">
        <f>+VLOOKUP($E299,Final_nrj!$1:$1048576,MATCH(DATE(AA$2,1,1),Final_nrj!$A$1:$LI$1),FALSE)</f>
        <v>45.118586380000004</v>
      </c>
      <c r="AB299" s="317">
        <f>+VLOOKUP($E299,Final_nrj!$1:$1048576,MATCH(DATE(AB$2,1,1),Final_nrj!$A$1:$LI$1),FALSE)</f>
        <v>45.521662300000003</v>
      </c>
      <c r="AC299" s="317">
        <f>+VLOOKUP($E299,Final_nrj!$1:$1048576,MATCH(DATE(AC$2,1,1),Final_nrj!$A$1:$LI$1),FALSE)</f>
        <v>45.966680160000003</v>
      </c>
      <c r="AD299" s="317">
        <f>+VLOOKUP($E299,Final_nrj!$1:$1048576,MATCH(DATE(AD$2,1,1),Final_nrj!$A$1:$LI$1),FALSE)</f>
        <v>46.451827729999998</v>
      </c>
      <c r="AE299" s="317">
        <f>+VLOOKUP($E299,Final_nrj!$1:$1048576,MATCH(DATE(AE$2,1,1),Final_nrj!$A$1:$LI$1),FALSE)</f>
        <v>46.989120290000002</v>
      </c>
      <c r="AF299" s="317">
        <f>+VLOOKUP($E299,Final_nrj!$1:$1048576,MATCH(DATE(AF$2,1,1),Final_nrj!$A$1:$LI$1),FALSE)</f>
        <v>47.589822730000002</v>
      </c>
      <c r="AG299" s="317">
        <f>+VLOOKUP($E299,Final_nrj!$1:$1048576,MATCH(DATE(AG$2,1,1),Final_nrj!$A$1:$LI$1),FALSE)</f>
        <v>48.277207500000003</v>
      </c>
      <c r="AH299" s="317">
        <f>+VLOOKUP($E299,Final_nrj!$1:$1048576,MATCH(DATE(AH$2,1,1),Final_nrj!$A$1:$LI$1),FALSE)</f>
        <v>49.022205679999999</v>
      </c>
      <c r="AI299" s="317">
        <f>+VLOOKUP($E299,Final_nrj!$1:$1048576,MATCH(DATE(AI$2,1,1),Final_nrj!$A$1:$LI$1),FALSE)</f>
        <v>49.797079940000003</v>
      </c>
      <c r="AJ299" s="317">
        <f>+VLOOKUP($E299,Final_nrj!$1:$1048576,MATCH(DATE(AJ$2,1,1),Final_nrj!$A$1:$LI$1),FALSE)</f>
        <v>50.577373520000002</v>
      </c>
      <c r="AK299" s="317">
        <f>+VLOOKUP($E299,Final_nrj!$1:$1048576,MATCH(DATE(AK$2,1,1),Final_nrj!$A$1:$LI$1),FALSE)</f>
        <v>51.348666389999998</v>
      </c>
      <c r="AL299" s="317">
        <f>+VLOOKUP($E299,Final_nrj!$1:$1048576,MATCH(DATE(AL$2,1,1),Final_nrj!$A$1:$LI$1),FALSE)</f>
        <v>52.109066890000001</v>
      </c>
      <c r="AM299" s="317">
        <f>+VLOOKUP($E299,Final_nrj!$1:$1048576,MATCH(DATE(AM$2,1,1),Final_nrj!$A$1:$LI$1),FALSE)</f>
        <v>52.853525689999998</v>
      </c>
      <c r="AN299" s="317">
        <f>+VLOOKUP($E299,Final_nrj!$1:$1048576,MATCH(DATE(AN$2,1,1),Final_nrj!$A$1:$LI$1),FALSE)</f>
        <v>53.577208839999997</v>
      </c>
      <c r="AO299" s="317">
        <f>+VLOOKUP($E299,Final_nrj!$1:$1048576,MATCH(DATE(AO$2,1,1),Final_nrj!$A$1:$LI$1),FALSE)</f>
        <v>54.378539140000001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27.50990925</v>
      </c>
      <c r="G300" s="335">
        <f>+VLOOKUP($E300,Final_nrj!$1:$1048576,MATCH(DATE(G$2,1,1),Final_nrj!$A$1:$LI$1),FALSE)</f>
        <v>27.735019829999999</v>
      </c>
      <c r="H300" s="335">
        <f>+VLOOKUP($E300,Final_nrj!$1:$1048576,MATCH(DATE(H$2,1,1),Final_nrj!$A$1:$LI$1),FALSE)</f>
        <v>27.859843380000001</v>
      </c>
      <c r="I300" s="335">
        <f>+VLOOKUP($E300,Final_nrj!$1:$1048576,MATCH(DATE(I$2,1,1),Final_nrj!$A$1:$LI$1),FALSE)</f>
        <v>28.0136112</v>
      </c>
      <c r="J300" s="335">
        <f>+VLOOKUP($E300,Final_nrj!$1:$1048576,MATCH(DATE(J$2,1,1),Final_nrj!$A$1:$LI$1),FALSE)</f>
        <v>28.25433336</v>
      </c>
      <c r="K300" s="335">
        <f>+VLOOKUP($E300,Final_nrj!$1:$1048576,MATCH(DATE(K$2,1,1),Final_nrj!$A$1:$LI$1),FALSE)</f>
        <v>28.620029649999999</v>
      </c>
      <c r="L300" s="335">
        <f>+VLOOKUP($E300,Final_nrj!$1:$1048576,MATCH(DATE(L$2,1,1),Final_nrj!$A$1:$LI$1),FALSE)</f>
        <v>27.85814216</v>
      </c>
      <c r="M300" s="335">
        <f>+VLOOKUP($E300,Final_nrj!$1:$1048576,MATCH(DATE(M$2,1,1),Final_nrj!$A$1:$LI$1),FALSE)</f>
        <v>27.111218600000001</v>
      </c>
      <c r="N300" s="335">
        <f>+VLOOKUP($E300,Final_nrj!$1:$1048576,MATCH(DATE(N$2,1,1),Final_nrj!$A$1:$LI$1),FALSE)</f>
        <v>26.336930349999999</v>
      </c>
      <c r="O300" s="335">
        <f>+VLOOKUP($E300,Final_nrj!$1:$1048576,MATCH(DATE(O$2,1,1),Final_nrj!$A$1:$LI$1),FALSE)</f>
        <v>25.499547100000001</v>
      </c>
      <c r="P300" s="335">
        <f>+VLOOKUP($E300,Final_nrj!$1:$1048576,MATCH(DATE(P$2,1,1),Final_nrj!$A$1:$LI$1),FALSE)</f>
        <v>24.582760560000001</v>
      </c>
      <c r="Q300" s="335">
        <f>+VLOOKUP($E300,Final_nrj!$1:$1048576,MATCH(DATE(Q$2,1,1),Final_nrj!$A$1:$LI$1),FALSE)</f>
        <v>23.854820549999999</v>
      </c>
      <c r="R300" s="335">
        <f>+VLOOKUP($E300,Final_nrj!$1:$1048576,MATCH(DATE(R$2,1,1),Final_nrj!$A$1:$LI$1),FALSE)</f>
        <v>23.073095639999998</v>
      </c>
      <c r="S300" s="335">
        <f>+VLOOKUP($E300,Final_nrj!$1:$1048576,MATCH(DATE(S$2,1,1),Final_nrj!$A$1:$LI$1),FALSE)</f>
        <v>22.26403797</v>
      </c>
      <c r="T300" s="335">
        <f>+VLOOKUP($E300,Final_nrj!$1:$1048576,MATCH(DATE(T$2,1,1),Final_nrj!$A$1:$LI$1),FALSE)</f>
        <v>21.434482760000002</v>
      </c>
      <c r="U300" s="335">
        <f>+VLOOKUP($E300,Final_nrj!$1:$1048576,MATCH(DATE(U$2,1,1),Final_nrj!$A$1:$LI$1),FALSE)</f>
        <v>20.590934140000002</v>
      </c>
      <c r="V300" s="335">
        <f>+VLOOKUP($E300,Final_nrj!$1:$1048576,MATCH(DATE(V$2,1,1),Final_nrj!$A$1:$LI$1),FALSE)</f>
        <v>19.616643530000001</v>
      </c>
      <c r="W300" s="335">
        <f>+VLOOKUP($E300,Final_nrj!$1:$1048576,MATCH(DATE(W$2,1,1),Final_nrj!$A$1:$LI$1),FALSE)</f>
        <v>18.635895059999999</v>
      </c>
      <c r="X300" s="335">
        <f>+VLOOKUP($E300,Final_nrj!$1:$1048576,MATCH(DATE(X$2,1,1),Final_nrj!$A$1:$LI$1),FALSE)</f>
        <v>17.654894949999999</v>
      </c>
      <c r="Y300" s="335">
        <f>+VLOOKUP($E300,Final_nrj!$1:$1048576,MATCH(DATE(Y$2,1,1),Final_nrj!$A$1:$LI$1),FALSE)</f>
        <v>16.683693510000001</v>
      </c>
      <c r="Z300" s="335">
        <f>+VLOOKUP($E300,Final_nrj!$1:$1048576,MATCH(DATE(Z$2,1,1),Final_nrj!$A$1:$LI$1),FALSE)</f>
        <v>15.729626919999999</v>
      </c>
      <c r="AA300" s="335">
        <f>+VLOOKUP($E300,Final_nrj!$1:$1048576,MATCH(DATE(AA$2,1,1),Final_nrj!$A$1:$LI$1),FALSE)</f>
        <v>14.80406436</v>
      </c>
      <c r="AB300" s="335">
        <f>+VLOOKUP($E300,Final_nrj!$1:$1048576,MATCH(DATE(AB$2,1,1),Final_nrj!$A$1:$LI$1),FALSE)</f>
        <v>13.9152776</v>
      </c>
      <c r="AC300" s="335">
        <f>+VLOOKUP($E300,Final_nrj!$1:$1048576,MATCH(DATE(AC$2,1,1),Final_nrj!$A$1:$LI$1),FALSE)</f>
        <v>13.06488856</v>
      </c>
      <c r="AD300" s="335">
        <f>+VLOOKUP($E300,Final_nrj!$1:$1048576,MATCH(DATE(AD$2,1,1),Final_nrj!$A$1:$LI$1),FALSE)</f>
        <v>12.2525256</v>
      </c>
      <c r="AE300" s="335">
        <f>+VLOOKUP($E300,Final_nrj!$1:$1048576,MATCH(DATE(AE$2,1,1),Final_nrj!$A$1:$LI$1),FALSE)</f>
        <v>11.48067835</v>
      </c>
      <c r="AF300" s="335">
        <f>+VLOOKUP($E300,Final_nrj!$1:$1048576,MATCH(DATE(AF$2,1,1),Final_nrj!$A$1:$LI$1),FALSE)</f>
        <v>11.627445760000001</v>
      </c>
      <c r="AG300" s="335">
        <f>+VLOOKUP($E300,Final_nrj!$1:$1048576,MATCH(DATE(AG$2,1,1),Final_nrj!$A$1:$LI$1),FALSE)</f>
        <v>11.79539194</v>
      </c>
      <c r="AH300" s="335">
        <f>+VLOOKUP($E300,Final_nrj!$1:$1048576,MATCH(DATE(AH$2,1,1),Final_nrj!$A$1:$LI$1),FALSE)</f>
        <v>11.977414599999999</v>
      </c>
      <c r="AI300" s="335">
        <f>+VLOOKUP($E300,Final_nrj!$1:$1048576,MATCH(DATE(AI$2,1,1),Final_nrj!$A$1:$LI$1),FALSE)</f>
        <v>12.16673677</v>
      </c>
      <c r="AJ300" s="335">
        <f>+VLOOKUP($E300,Final_nrj!$1:$1048576,MATCH(DATE(AJ$2,1,1),Final_nrj!$A$1:$LI$1),FALSE)</f>
        <v>12.35738302</v>
      </c>
      <c r="AK300" s="335">
        <f>+VLOOKUP($E300,Final_nrj!$1:$1048576,MATCH(DATE(AK$2,1,1),Final_nrj!$A$1:$LI$1),FALSE)</f>
        <v>12.54583016</v>
      </c>
      <c r="AL300" s="335">
        <f>+VLOOKUP($E300,Final_nrj!$1:$1048576,MATCH(DATE(AL$2,1,1),Final_nrj!$A$1:$LI$1),FALSE)</f>
        <v>12.73161601</v>
      </c>
      <c r="AM300" s="335">
        <f>+VLOOKUP($E300,Final_nrj!$1:$1048576,MATCH(DATE(AM$2,1,1),Final_nrj!$A$1:$LI$1),FALSE)</f>
        <v>12.91350688</v>
      </c>
      <c r="AN300" s="335">
        <f>+VLOOKUP($E300,Final_nrj!$1:$1048576,MATCH(DATE(AN$2,1,1),Final_nrj!$A$1:$LI$1),FALSE)</f>
        <v>13.09032171</v>
      </c>
      <c r="AO300" s="335">
        <f>+VLOOKUP($E300,Final_nrj!$1:$1048576,MATCH(DATE(AO$2,1,1),Final_nrj!$A$1:$LI$1),FALSE)</f>
        <v>13.286107790000001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0.54826862880000005</v>
      </c>
      <c r="G301" s="335">
        <f>+VLOOKUP($E301,Final_nrj!$1:$1048576,MATCH(DATE(G$2,1,1),Final_nrj!$A$1:$LI$1),FALSE)</f>
        <v>0.55275505110000001</v>
      </c>
      <c r="H301" s="335">
        <f>+VLOOKUP($E301,Final_nrj!$1:$1048576,MATCH(DATE(H$2,1,1),Final_nrj!$A$1:$LI$1),FALSE)</f>
        <v>0.55524276689999996</v>
      </c>
      <c r="I301" s="335">
        <f>+VLOOKUP($E301,Final_nrj!$1:$1048576,MATCH(DATE(I$2,1,1),Final_nrj!$A$1:$LI$1),FALSE)</f>
        <v>0.55830733799999999</v>
      </c>
      <c r="J301" s="335">
        <f>+VLOOKUP($E301,Final_nrj!$1:$1048576,MATCH(DATE(J$2,1,1),Final_nrj!$A$1:$LI$1),FALSE)</f>
        <v>0.56310489669999997</v>
      </c>
      <c r="K301" s="335">
        <f>+VLOOKUP($E301,Final_nrj!$1:$1048576,MATCH(DATE(K$2,1,1),Final_nrj!$A$1:$LI$1),FALSE)</f>
        <v>0.5703931726</v>
      </c>
      <c r="L301" s="335">
        <f>+VLOOKUP($E301,Final_nrj!$1:$1048576,MATCH(DATE(L$2,1,1),Final_nrj!$A$1:$LI$1),FALSE)</f>
        <v>0.48094548599999998</v>
      </c>
      <c r="M301" s="335">
        <f>+VLOOKUP($E301,Final_nrj!$1:$1048576,MATCH(DATE(M$2,1,1),Final_nrj!$A$1:$LI$1),FALSE)</f>
        <v>0.38972817069999999</v>
      </c>
      <c r="N301" s="335">
        <f>+VLOOKUP($E301,Final_nrj!$1:$1048576,MATCH(DATE(N$2,1,1),Final_nrj!$A$1:$LI$1),FALSE)</f>
        <v>0.29586458560000001</v>
      </c>
      <c r="O301" s="335">
        <f>+VLOOKUP($E301,Final_nrj!$1:$1048576,MATCH(DATE(O$2,1,1),Final_nrj!$A$1:$LI$1),FALSE)</f>
        <v>0.19903676240000001</v>
      </c>
      <c r="P301" s="335">
        <f>+VLOOKUP($E301,Final_nrj!$1:$1048576,MATCH(DATE(P$2,1,1),Final_nrj!$A$1:$LI$1),FALSE)</f>
        <v>9.9534779599999998E-2</v>
      </c>
      <c r="Q301" s="335">
        <f>+VLOOKUP($E301,Final_nrj!$1:$1048576,MATCH(DATE(Q$2,1,1),Final_nrj!$A$1:$LI$1),FALSE)</f>
        <v>9.9968155399999994E-2</v>
      </c>
      <c r="R301" s="335">
        <f>+VLOOKUP($E301,Final_nrj!$1:$1048576,MATCH(DATE(R$2,1,1),Final_nrj!$A$1:$LI$1),FALSE)</f>
        <v>0.100076638</v>
      </c>
      <c r="S301" s="335">
        <f>+VLOOKUP($E301,Final_nrj!$1:$1048576,MATCH(DATE(S$2,1,1),Final_nrj!$A$1:$LI$1),FALSE)</f>
        <v>9.9947535899999995E-2</v>
      </c>
      <c r="T301" s="335">
        <f>+VLOOKUP($E301,Final_nrj!$1:$1048576,MATCH(DATE(T$2,1,1),Final_nrj!$A$1:$LI$1),FALSE)</f>
        <v>9.9591547799999999E-2</v>
      </c>
      <c r="U301" s="335">
        <f>+VLOOKUP($E301,Final_nrj!$1:$1048576,MATCH(DATE(U$2,1,1),Final_nrj!$A$1:$LI$1),FALSE)</f>
        <v>9.9020893299999996E-2</v>
      </c>
      <c r="V301" s="335">
        <f>+VLOOKUP($E301,Final_nrj!$1:$1048576,MATCH(DATE(V$2,1,1),Final_nrj!$A$1:$LI$1),FALSE)</f>
        <v>6.3170173600000004E-2</v>
      </c>
      <c r="W301" s="335">
        <f>+VLOOKUP($E301,Final_nrj!$1:$1048576,MATCH(DATE(W$2,1,1),Final_nrj!$A$1:$LI$1),FALSE)</f>
        <v>4.0185946899999998E-2</v>
      </c>
      <c r="X301" s="335">
        <f>+VLOOKUP($E301,Final_nrj!$1:$1048576,MATCH(DATE(X$2,1,1),Final_nrj!$A$1:$LI$1),FALSE)</f>
        <v>2.54932771E-2</v>
      </c>
      <c r="Y301" s="335">
        <f>+VLOOKUP($E301,Final_nrj!$1:$1048576,MATCH(DATE(Y$2,1,1),Final_nrj!$A$1:$LI$1),FALSE)</f>
        <v>1.6132040800000001E-2</v>
      </c>
      <c r="Z301" s="335">
        <f>+VLOOKUP($E301,Final_nrj!$1:$1048576,MATCH(DATE(Z$2,1,1),Final_nrj!$A$1:$LI$1),FALSE)</f>
        <v>1.01847907E-2</v>
      </c>
      <c r="AA301" s="335">
        <f>+VLOOKUP($E301,Final_nrj!$1:$1048576,MATCH(DATE(AA$2,1,1),Final_nrj!$A$1:$LI$1),FALSE)</f>
        <v>6.4187613899999996E-3</v>
      </c>
      <c r="AB301" s="335">
        <f>+VLOOKUP($E301,Final_nrj!$1:$1048576,MATCH(DATE(AB$2,1,1),Final_nrj!$A$1:$LI$1),FALSE)</f>
        <v>4.0401614600000003E-3</v>
      </c>
      <c r="AC301" s="335">
        <f>+VLOOKUP($E301,Final_nrj!$1:$1048576,MATCH(DATE(AC$2,1,1),Final_nrj!$A$1:$LI$1),FALSE)</f>
        <v>2.5400901800000002E-3</v>
      </c>
      <c r="AD301" s="335">
        <f>+VLOOKUP($E301,Final_nrj!$1:$1048576,MATCH(DATE(AD$2,1,1),Final_nrj!$A$1:$LI$1),FALSE)</f>
        <v>1.59516505E-3</v>
      </c>
      <c r="AE301" s="335">
        <f>+VLOOKUP($E301,Final_nrj!$1:$1048576,MATCH(DATE(AE$2,1,1),Final_nrj!$A$1:$LI$1),FALSE)</f>
        <v>1.00088489E-3</v>
      </c>
      <c r="AF301" s="335">
        <f>+VLOOKUP($E301,Final_nrj!$1:$1048576,MATCH(DATE(AF$2,1,1),Final_nrj!$A$1:$LI$1),FALSE)</f>
        <v>1.01368007E-3</v>
      </c>
      <c r="AG301" s="335">
        <f>+VLOOKUP($E301,Final_nrj!$1:$1048576,MATCH(DATE(AG$2,1,1),Final_nrj!$A$1:$LI$1),FALSE)</f>
        <v>1.02832161E-3</v>
      </c>
      <c r="AH301" s="335">
        <f>+VLOOKUP($E301,Final_nrj!$1:$1048576,MATCH(DATE(AH$2,1,1),Final_nrj!$A$1:$LI$1),FALSE)</f>
        <v>1.0441903299999999E-3</v>
      </c>
      <c r="AI301" s="335">
        <f>+VLOOKUP($E301,Final_nrj!$1:$1048576,MATCH(DATE(AI$2,1,1),Final_nrj!$A$1:$LI$1),FALSE)</f>
        <v>1.06069543E-3</v>
      </c>
      <c r="AJ301" s="335">
        <f>+VLOOKUP($E301,Final_nrj!$1:$1048576,MATCH(DATE(AJ$2,1,1),Final_nrj!$A$1:$LI$1),FALSE)</f>
        <v>1.07731596E-3</v>
      </c>
      <c r="AK301" s="335">
        <f>+VLOOKUP($E301,Final_nrj!$1:$1048576,MATCH(DATE(AK$2,1,1),Final_nrj!$A$1:$LI$1),FALSE)</f>
        <v>1.09374477E-3</v>
      </c>
      <c r="AL301" s="335">
        <f>+VLOOKUP($E301,Final_nrj!$1:$1048576,MATCH(DATE(AL$2,1,1),Final_nrj!$A$1:$LI$1),FALSE)</f>
        <v>1.10994157E-3</v>
      </c>
      <c r="AM301" s="335">
        <f>+VLOOKUP($E301,Final_nrj!$1:$1048576,MATCH(DATE(AM$2,1,1),Final_nrj!$A$1:$LI$1),FALSE)</f>
        <v>1.1257988099999999E-3</v>
      </c>
      <c r="AN301" s="335">
        <f>+VLOOKUP($E301,Final_nrj!$1:$1048576,MATCH(DATE(AN$2,1,1),Final_nrj!$A$1:$LI$1),FALSE)</f>
        <v>1.14121351E-3</v>
      </c>
      <c r="AO301" s="335">
        <f>+VLOOKUP($E301,Final_nrj!$1:$1048576,MATCH(DATE(AO$2,1,1),Final_nrj!$A$1:$LI$1),FALSE)</f>
        <v>1.15828213E-3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0.79672641970000002</v>
      </c>
      <c r="G302" s="335">
        <f>+VLOOKUP($E302,Final_nrj!$1:$1048576,MATCH(DATE(G$2,1,1),Final_nrj!$A$1:$LI$1),FALSE)</f>
        <v>0.80324594500000002</v>
      </c>
      <c r="H302" s="335">
        <f>+VLOOKUP($E302,Final_nrj!$1:$1048576,MATCH(DATE(H$2,1,1),Final_nrj!$A$1:$LI$1),FALSE)</f>
        <v>0.80686101399999999</v>
      </c>
      <c r="I302" s="335">
        <f>+VLOOKUP($E302,Final_nrj!$1:$1048576,MATCH(DATE(I$2,1,1),Final_nrj!$A$1:$LI$1),FALSE)</f>
        <v>0.8113143505</v>
      </c>
      <c r="J302" s="335">
        <f>+VLOOKUP($E302,Final_nrj!$1:$1048576,MATCH(DATE(J$2,1,1),Final_nrj!$A$1:$LI$1),FALSE)</f>
        <v>0.81828600939999996</v>
      </c>
      <c r="K302" s="335">
        <f>+VLOOKUP($E302,Final_nrj!$1:$1048576,MATCH(DATE(K$2,1,1),Final_nrj!$A$1:$LI$1),FALSE)</f>
        <v>0.82887709850000002</v>
      </c>
      <c r="L302" s="335">
        <f>+VLOOKUP($E302,Final_nrj!$1:$1048576,MATCH(DATE(L$2,1,1),Final_nrj!$A$1:$LI$1),FALSE)</f>
        <v>0.98489637959999998</v>
      </c>
      <c r="M302" s="335">
        <f>+VLOOKUP($E302,Final_nrj!$1:$1048576,MATCH(DATE(M$2,1,1),Final_nrj!$A$1:$LI$1),FALSE)</f>
        <v>1.146307789</v>
      </c>
      <c r="N302" s="335">
        <f>+VLOOKUP($E302,Final_nrj!$1:$1048576,MATCH(DATE(N$2,1,1),Final_nrj!$A$1:$LI$1),FALSE)</f>
        <v>1.3119646570000001</v>
      </c>
      <c r="O302" s="335">
        <f>+VLOOKUP($E302,Final_nrj!$1:$1048576,MATCH(DATE(O$2,1,1),Final_nrj!$A$1:$LI$1),FALSE)</f>
        <v>1.4798870449999999</v>
      </c>
      <c r="P302" s="335">
        <f>+VLOOKUP($E302,Final_nrj!$1:$1048576,MATCH(DATE(P$2,1,1),Final_nrj!$A$1:$LI$1),FALSE)</f>
        <v>1.6481276250000001</v>
      </c>
      <c r="Q302" s="335">
        <f>+VLOOKUP($E302,Final_nrj!$1:$1048576,MATCH(DATE(Q$2,1,1),Final_nrj!$A$1:$LI$1),FALSE)</f>
        <v>1.66954344</v>
      </c>
      <c r="R302" s="335">
        <f>+VLOOKUP($E302,Final_nrj!$1:$1048576,MATCH(DATE(R$2,1,1),Final_nrj!$A$1:$LI$1),FALSE)</f>
        <v>1.6857331129999999</v>
      </c>
      <c r="S302" s="335">
        <f>+VLOOKUP($E302,Final_nrj!$1:$1048576,MATCH(DATE(S$2,1,1),Final_nrj!$A$1:$LI$1),FALSE)</f>
        <v>1.698041372</v>
      </c>
      <c r="T302" s="335">
        <f>+VLOOKUP($E302,Final_nrj!$1:$1048576,MATCH(DATE(T$2,1,1),Final_nrj!$A$1:$LI$1),FALSE)</f>
        <v>1.706548846</v>
      </c>
      <c r="U302" s="335">
        <f>+VLOOKUP($E302,Final_nrj!$1:$1048576,MATCH(DATE(U$2,1,1),Final_nrj!$A$1:$LI$1),FALSE)</f>
        <v>1.7113669739999999</v>
      </c>
      <c r="V302" s="335">
        <f>+VLOOKUP($E302,Final_nrj!$1:$1048576,MATCH(DATE(V$2,1,1),Final_nrj!$A$1:$LI$1),FALSE)</f>
        <v>1.6839223299999999</v>
      </c>
      <c r="W302" s="335">
        <f>+VLOOKUP($E302,Final_nrj!$1:$1048576,MATCH(DATE(W$2,1,1),Final_nrj!$A$1:$LI$1),FALSE)</f>
        <v>1.652258027</v>
      </c>
      <c r="X302" s="335">
        <f>+VLOOKUP($E302,Final_nrj!$1:$1048576,MATCH(DATE(X$2,1,1),Final_nrj!$A$1:$LI$1),FALSE)</f>
        <v>1.6166760710000001</v>
      </c>
      <c r="Y302" s="335">
        <f>+VLOOKUP($E302,Final_nrj!$1:$1048576,MATCH(DATE(Y$2,1,1),Final_nrj!$A$1:$LI$1),FALSE)</f>
        <v>1.5779031160000001</v>
      </c>
      <c r="Z302" s="335">
        <f>+VLOOKUP($E302,Final_nrj!$1:$1048576,MATCH(DATE(Z$2,1,1),Final_nrj!$A$1:$LI$1),FALSE)</f>
        <v>1.5365150249999999</v>
      </c>
      <c r="AA302" s="335">
        <f>+VLOOKUP($E302,Final_nrj!$1:$1048576,MATCH(DATE(AA$2,1,1),Final_nrj!$A$1:$LI$1),FALSE)</f>
        <v>1.4935838619999999</v>
      </c>
      <c r="AB302" s="335">
        <f>+VLOOKUP($E302,Final_nrj!$1:$1048576,MATCH(DATE(AB$2,1,1),Final_nrj!$A$1:$LI$1),FALSE)</f>
        <v>1.4500092769999999</v>
      </c>
      <c r="AC302" s="335">
        <f>+VLOOKUP($E302,Final_nrj!$1:$1048576,MATCH(DATE(AC$2,1,1),Final_nrj!$A$1:$LI$1),FALSE)</f>
        <v>1.406095681</v>
      </c>
      <c r="AD302" s="335">
        <f>+VLOOKUP($E302,Final_nrj!$1:$1048576,MATCH(DATE(AD$2,1,1),Final_nrj!$A$1:$LI$1),FALSE)</f>
        <v>1.3619621609999999</v>
      </c>
      <c r="AE302" s="335">
        <f>+VLOOKUP($E302,Final_nrj!$1:$1048576,MATCH(DATE(AE$2,1,1),Final_nrj!$A$1:$LI$1),FALSE)</f>
        <v>1.3180662240000001</v>
      </c>
      <c r="AF302" s="335">
        <f>+VLOOKUP($E302,Final_nrj!$1:$1048576,MATCH(DATE(AF$2,1,1),Final_nrj!$A$1:$LI$1),FALSE)</f>
        <v>1.3349162000000001</v>
      </c>
      <c r="AG302" s="335">
        <f>+VLOOKUP($E302,Final_nrj!$1:$1048576,MATCH(DATE(AG$2,1,1),Final_nrj!$A$1:$LI$1),FALSE)</f>
        <v>1.354197656</v>
      </c>
      <c r="AH302" s="335">
        <f>+VLOOKUP($E302,Final_nrj!$1:$1048576,MATCH(DATE(AH$2,1,1),Final_nrj!$A$1:$LI$1),FALSE)</f>
        <v>1.3750951950000001</v>
      </c>
      <c r="AI302" s="335">
        <f>+VLOOKUP($E302,Final_nrj!$1:$1048576,MATCH(DATE(AI$2,1,1),Final_nrj!$A$1:$LI$1),FALSE)</f>
        <v>1.3968307710000001</v>
      </c>
      <c r="AJ302" s="335">
        <f>+VLOOKUP($E302,Final_nrj!$1:$1048576,MATCH(DATE(AJ$2,1,1),Final_nrj!$A$1:$LI$1),FALSE)</f>
        <v>1.418718361</v>
      </c>
      <c r="AK302" s="335">
        <f>+VLOOKUP($E302,Final_nrj!$1:$1048576,MATCH(DATE(AK$2,1,1),Final_nrj!$A$1:$LI$1),FALSE)</f>
        <v>1.4403534769999999</v>
      </c>
      <c r="AL302" s="335">
        <f>+VLOOKUP($E302,Final_nrj!$1:$1048576,MATCH(DATE(AL$2,1,1),Final_nrj!$A$1:$LI$1),FALSE)</f>
        <v>1.4616830569999999</v>
      </c>
      <c r="AM302" s="335">
        <f>+VLOOKUP($E302,Final_nrj!$1:$1048576,MATCH(DATE(AM$2,1,1),Final_nrj!$A$1:$LI$1),FALSE)</f>
        <v>1.4825654660000001</v>
      </c>
      <c r="AN302" s="335">
        <f>+VLOOKUP($E302,Final_nrj!$1:$1048576,MATCH(DATE(AN$2,1,1),Final_nrj!$A$1:$LI$1),FALSE)</f>
        <v>1.5028651079999999</v>
      </c>
      <c r="AO302" s="335">
        <f>+VLOOKUP($E302,Final_nrj!$1:$1048576,MATCH(DATE(AO$2,1,1),Final_nrj!$A$1:$LI$1),FALSE)</f>
        <v>1.5253427879999999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0.72383046569999998</v>
      </c>
      <c r="G303" s="335">
        <f>+VLOOKUP($E303,Final_nrj!$1:$1048576,MATCH(DATE(G$2,1,1),Final_nrj!$A$1:$LI$1),FALSE)</f>
        <v>0.72975349140000001</v>
      </c>
      <c r="H303" s="335">
        <f>+VLOOKUP($E303,Final_nrj!$1:$1048576,MATCH(DATE(H$2,1,1),Final_nrj!$A$1:$LI$1),FALSE)</f>
        <v>0.73303780210000002</v>
      </c>
      <c r="I303" s="335">
        <f>+VLOOKUP($E303,Final_nrj!$1:$1048576,MATCH(DATE(I$2,1,1),Final_nrj!$A$1:$LI$1),FALSE)</f>
        <v>0.73708368349999998</v>
      </c>
      <c r="J303" s="335">
        <f>+VLOOKUP($E303,Final_nrj!$1:$1048576,MATCH(DATE(J$2,1,1),Final_nrj!$A$1:$LI$1),FALSE)</f>
        <v>0.7434174751</v>
      </c>
      <c r="K303" s="335">
        <f>+VLOOKUP($E303,Final_nrj!$1:$1048576,MATCH(DATE(K$2,1,1),Final_nrj!$A$1:$LI$1),FALSE)</f>
        <v>0.75303953950000002</v>
      </c>
      <c r="L303" s="335">
        <f>+VLOOKUP($E303,Final_nrj!$1:$1048576,MATCH(DATE(L$2,1,1),Final_nrj!$A$1:$LI$1),FALSE)</f>
        <v>0.62888678450000002</v>
      </c>
      <c r="M303" s="335">
        <f>+VLOOKUP($E303,Final_nrj!$1:$1048576,MATCH(DATE(M$2,1,1),Final_nrj!$A$1:$LI$1),FALSE)</f>
        <v>0.50222892460000002</v>
      </c>
      <c r="N303" s="335">
        <f>+VLOOKUP($E303,Final_nrj!$1:$1048576,MATCH(DATE(N$2,1,1),Final_nrj!$A$1:$LI$1),FALSE)</f>
        <v>0.37190591070000001</v>
      </c>
      <c r="O303" s="335">
        <f>+VLOOKUP($E303,Final_nrj!$1:$1048576,MATCH(DATE(O$2,1,1),Final_nrj!$A$1:$LI$1),FALSE)</f>
        <v>0.23753013510000001</v>
      </c>
      <c r="P303" s="335">
        <f>+VLOOKUP($E303,Final_nrj!$1:$1048576,MATCH(DATE(P$2,1,1),Final_nrj!$A$1:$LI$1),FALSE)</f>
        <v>9.9534779599999998E-2</v>
      </c>
      <c r="Q303" s="335">
        <f>+VLOOKUP($E303,Final_nrj!$1:$1048576,MATCH(DATE(Q$2,1,1),Final_nrj!$A$1:$LI$1),FALSE)</f>
        <v>9.9968155399999994E-2</v>
      </c>
      <c r="R303" s="335">
        <f>+VLOOKUP($E303,Final_nrj!$1:$1048576,MATCH(DATE(R$2,1,1),Final_nrj!$A$1:$LI$1),FALSE)</f>
        <v>0.100076638</v>
      </c>
      <c r="S303" s="335">
        <f>+VLOOKUP($E303,Final_nrj!$1:$1048576,MATCH(DATE(S$2,1,1),Final_nrj!$A$1:$LI$1),FALSE)</f>
        <v>9.9947535899999995E-2</v>
      </c>
      <c r="T303" s="335">
        <f>+VLOOKUP($E303,Final_nrj!$1:$1048576,MATCH(DATE(T$2,1,1),Final_nrj!$A$1:$LI$1),FALSE)</f>
        <v>9.9591547799999999E-2</v>
      </c>
      <c r="U303" s="335">
        <f>+VLOOKUP($E303,Final_nrj!$1:$1048576,MATCH(DATE(U$2,1,1),Final_nrj!$A$1:$LI$1),FALSE)</f>
        <v>9.9020893299999996E-2</v>
      </c>
      <c r="V303" s="335">
        <f>+VLOOKUP($E303,Final_nrj!$1:$1048576,MATCH(DATE(V$2,1,1),Final_nrj!$A$1:$LI$1),FALSE)</f>
        <v>0.1001179781</v>
      </c>
      <c r="W303" s="335">
        <f>+VLOOKUP($E303,Final_nrj!$1:$1048576,MATCH(DATE(W$2,1,1),Final_nrj!$A$1:$LI$1),FALSE)</f>
        <v>0.1009425347</v>
      </c>
      <c r="X303" s="335">
        <f>+VLOOKUP($E303,Final_nrj!$1:$1048576,MATCH(DATE(X$2,1,1),Final_nrj!$A$1:$LI$1),FALSE)</f>
        <v>0.10149056419999999</v>
      </c>
      <c r="Y303" s="335">
        <f>+VLOOKUP($E303,Final_nrj!$1:$1048576,MATCH(DATE(Y$2,1,1),Final_nrj!$A$1:$LI$1),FALSE)</f>
        <v>0.1017862962</v>
      </c>
      <c r="Z303" s="335">
        <f>+VLOOKUP($E303,Final_nrj!$1:$1048576,MATCH(DATE(Z$2,1,1),Final_nrj!$A$1:$LI$1),FALSE)</f>
        <v>0.1018479073</v>
      </c>
      <c r="AA303" s="335">
        <f>+VLOOKUP($E303,Final_nrj!$1:$1048576,MATCH(DATE(AA$2,1,1),Final_nrj!$A$1:$LI$1),FALSE)</f>
        <v>0.1017305124</v>
      </c>
      <c r="AB303" s="335">
        <f>+VLOOKUP($E303,Final_nrj!$1:$1048576,MATCH(DATE(AB$2,1,1),Final_nrj!$A$1:$LI$1),FALSE)</f>
        <v>0.1014842675</v>
      </c>
      <c r="AC303" s="335">
        <f>+VLOOKUP($E303,Final_nrj!$1:$1048576,MATCH(DATE(AC$2,1,1),Final_nrj!$A$1:$LI$1),FALSE)</f>
        <v>0.1011228116</v>
      </c>
      <c r="AD303" s="335">
        <f>+VLOOKUP($E303,Final_nrj!$1:$1048576,MATCH(DATE(AD$2,1,1),Final_nrj!$A$1:$LI$1),FALSE)</f>
        <v>0.10064811009999999</v>
      </c>
      <c r="AE303" s="335">
        <f>+VLOOKUP($E303,Final_nrj!$1:$1048576,MATCH(DATE(AE$2,1,1),Final_nrj!$A$1:$LI$1),FALSE)</f>
        <v>0.1000884895</v>
      </c>
      <c r="AF303" s="335">
        <f>+VLOOKUP($E303,Final_nrj!$1:$1048576,MATCH(DATE(AF$2,1,1),Final_nrj!$A$1:$LI$1),FALSE)</f>
        <v>0.1013680069</v>
      </c>
      <c r="AG303" s="335">
        <f>+VLOOKUP($E303,Final_nrj!$1:$1048576,MATCH(DATE(AG$2,1,1),Final_nrj!$A$1:$LI$1),FALSE)</f>
        <v>0.1028321608</v>
      </c>
      <c r="AH303" s="335">
        <f>+VLOOKUP($E303,Final_nrj!$1:$1048576,MATCH(DATE(AH$2,1,1),Final_nrj!$A$1:$LI$1),FALSE)</f>
        <v>0.10441903330000001</v>
      </c>
      <c r="AI303" s="335">
        <f>+VLOOKUP($E303,Final_nrj!$1:$1048576,MATCH(DATE(AI$2,1,1),Final_nrj!$A$1:$LI$1),FALSE)</f>
        <v>0.10606954289999999</v>
      </c>
      <c r="AJ303" s="335">
        <f>+VLOOKUP($E303,Final_nrj!$1:$1048576,MATCH(DATE(AJ$2,1,1),Final_nrj!$A$1:$LI$1),FALSE)</f>
        <v>0.1077315959</v>
      </c>
      <c r="AK303" s="335">
        <f>+VLOOKUP($E303,Final_nrj!$1:$1048576,MATCH(DATE(AK$2,1,1),Final_nrj!$A$1:$LI$1),FALSE)</f>
        <v>0.109374477</v>
      </c>
      <c r="AL303" s="335">
        <f>+VLOOKUP($E303,Final_nrj!$1:$1048576,MATCH(DATE(AL$2,1,1),Final_nrj!$A$1:$LI$1),FALSE)</f>
        <v>0.1109941569</v>
      </c>
      <c r="AM303" s="335">
        <f>+VLOOKUP($E303,Final_nrj!$1:$1048576,MATCH(DATE(AM$2,1,1),Final_nrj!$A$1:$LI$1),FALSE)</f>
        <v>0.11257988050000001</v>
      </c>
      <c r="AN303" s="335">
        <f>+VLOOKUP($E303,Final_nrj!$1:$1048576,MATCH(DATE(AN$2,1,1),Final_nrj!$A$1:$LI$1),FALSE)</f>
        <v>0.11412135130000001</v>
      </c>
      <c r="AO303" s="335">
        <f>+VLOOKUP($E303,Final_nrj!$1:$1048576,MATCH(DATE(AO$2,1,1),Final_nrj!$A$1:$LI$1),FALSE)</f>
        <v>0.1158282132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1.424483527</v>
      </c>
      <c r="G304" s="335">
        <f>+VLOOKUP($E304,Final_nrj!$1:$1048576,MATCH(DATE(G$2,1,1),Final_nrj!$A$1:$LI$1),FALSE)</f>
        <v>1.4361399210000001</v>
      </c>
      <c r="H304" s="335">
        <f>+VLOOKUP($E304,Final_nrj!$1:$1048576,MATCH(DATE(H$2,1,1),Final_nrj!$A$1:$LI$1),FALSE)</f>
        <v>1.442603377</v>
      </c>
      <c r="I304" s="335">
        <f>+VLOOKUP($E304,Final_nrj!$1:$1048576,MATCH(DATE(I$2,1,1),Final_nrj!$A$1:$LI$1),FALSE)</f>
        <v>1.450565589</v>
      </c>
      <c r="J304" s="335">
        <f>+VLOOKUP($E304,Final_nrj!$1:$1048576,MATCH(DATE(J$2,1,1),Final_nrj!$A$1:$LI$1),FALSE)</f>
        <v>1.4630303609999999</v>
      </c>
      <c r="K304" s="335">
        <f>+VLOOKUP($E304,Final_nrj!$1:$1048576,MATCH(DATE(K$2,1,1),Final_nrj!$A$1:$LI$1),FALSE)</f>
        <v>1.4819663860000001</v>
      </c>
      <c r="L304" s="335">
        <f>+VLOOKUP($E304,Final_nrj!$1:$1048576,MATCH(DATE(L$2,1,1),Final_nrj!$A$1:$LI$1),FALSE)</f>
        <v>2.143557242</v>
      </c>
      <c r="M304" s="335">
        <f>+VLOOKUP($E304,Final_nrj!$1:$1048576,MATCH(DATE(M$2,1,1),Final_nrj!$A$1:$LI$1),FALSE)</f>
        <v>2.8254433969999999</v>
      </c>
      <c r="N304" s="335">
        <f>+VLOOKUP($E304,Final_nrj!$1:$1048576,MATCH(DATE(N$2,1,1),Final_nrj!$A$1:$LI$1),FALSE)</f>
        <v>3.5257449209999998</v>
      </c>
      <c r="O304" s="335">
        <f>+VLOOKUP($E304,Final_nrj!$1:$1048576,MATCH(DATE(O$2,1,1),Final_nrj!$A$1:$LI$1),FALSE)</f>
        <v>4.2388910869999998</v>
      </c>
      <c r="P304" s="335">
        <f>+VLOOKUP($E304,Final_nrj!$1:$1048576,MATCH(DATE(P$2,1,1),Final_nrj!$A$1:$LI$1),FALSE)</f>
        <v>4.9582309279999999</v>
      </c>
      <c r="Q304" s="335">
        <f>+VLOOKUP($E304,Final_nrj!$1:$1048576,MATCH(DATE(Q$2,1,1),Final_nrj!$A$1:$LI$1),FALSE)</f>
        <v>5.362851171</v>
      </c>
      <c r="R304" s="335">
        <f>+VLOOKUP($E304,Final_nrj!$1:$1048576,MATCH(DATE(R$2,1,1),Final_nrj!$A$1:$LI$1),FALSE)</f>
        <v>5.781612076</v>
      </c>
      <c r="S304" s="335">
        <f>+VLOOKUP($E304,Final_nrj!$1:$1048576,MATCH(DATE(S$2,1,1),Final_nrj!$A$1:$LI$1),FALSE)</f>
        <v>6.2182833579999999</v>
      </c>
      <c r="T304" s="335">
        <f>+VLOOKUP($E304,Final_nrj!$1:$1048576,MATCH(DATE(T$2,1,1),Final_nrj!$A$1:$LI$1),FALSE)</f>
        <v>6.6727226540000002</v>
      </c>
      <c r="U304" s="335">
        <f>+VLOOKUP($E304,Final_nrj!$1:$1048576,MATCH(DATE(U$2,1,1),Final_nrj!$A$1:$LI$1),FALSE)</f>
        <v>7.1447922860000004</v>
      </c>
      <c r="V304" s="335">
        <f>+VLOOKUP($E304,Final_nrj!$1:$1048576,MATCH(DATE(V$2,1,1),Final_nrj!$A$1:$LI$1),FALSE)</f>
        <v>7.5219742480000003</v>
      </c>
      <c r="W304" s="335">
        <f>+VLOOKUP($E304,Final_nrj!$1:$1048576,MATCH(DATE(W$2,1,1),Final_nrj!$A$1:$LI$1),FALSE)</f>
        <v>7.8967971510000003</v>
      </c>
      <c r="X304" s="335">
        <f>+VLOOKUP($E304,Final_nrj!$1:$1048576,MATCH(DATE(X$2,1,1),Final_nrj!$A$1:$LI$1),FALSE)</f>
        <v>8.2672191000000002</v>
      </c>
      <c r="Y304" s="335">
        <f>+VLOOKUP($E304,Final_nrj!$1:$1048576,MATCH(DATE(Y$2,1,1),Final_nrj!$A$1:$LI$1),FALSE)</f>
        <v>8.6333648899999993</v>
      </c>
      <c r="Z304" s="335">
        <f>+VLOOKUP($E304,Final_nrj!$1:$1048576,MATCH(DATE(Z$2,1,1),Final_nrj!$A$1:$LI$1),FALSE)</f>
        <v>8.9949737400000007</v>
      </c>
      <c r="AA304" s="335">
        <f>+VLOOKUP($E304,Final_nrj!$1:$1048576,MATCH(DATE(AA$2,1,1),Final_nrj!$A$1:$LI$1),FALSE)</f>
        <v>9.3552635419999994</v>
      </c>
      <c r="AB304" s="335">
        <f>+VLOOKUP($E304,Final_nrj!$1:$1048576,MATCH(DATE(AB$2,1,1),Final_nrj!$A$1:$LI$1),FALSE)</f>
        <v>9.7176336069999998</v>
      </c>
      <c r="AC304" s="335">
        <f>+VLOOKUP($E304,Final_nrj!$1:$1048576,MATCH(DATE(AC$2,1,1),Final_nrj!$A$1:$LI$1),FALSE)</f>
        <v>10.08249324</v>
      </c>
      <c r="AD304" s="335">
        <f>+VLOOKUP($E304,Final_nrj!$1:$1048576,MATCH(DATE(AD$2,1,1),Final_nrj!$A$1:$LI$1),FALSE)</f>
        <v>10.44916128</v>
      </c>
      <c r="AE304" s="335">
        <f>+VLOOKUP($E304,Final_nrj!$1:$1048576,MATCH(DATE(AE$2,1,1),Final_nrj!$A$1:$LI$1),FALSE)</f>
        <v>10.81974305</v>
      </c>
      <c r="AF304" s="335">
        <f>+VLOOKUP($E304,Final_nrj!$1:$1048576,MATCH(DATE(AF$2,1,1),Final_nrj!$A$1:$LI$1),FALSE)</f>
        <v>10.95806116</v>
      </c>
      <c r="AG304" s="335">
        <f>+VLOOKUP($E304,Final_nrj!$1:$1048576,MATCH(DATE(AG$2,1,1),Final_nrj!$A$1:$LI$1),FALSE)</f>
        <v>11.11633879</v>
      </c>
      <c r="AH304" s="335">
        <f>+VLOOKUP($E304,Final_nrj!$1:$1048576,MATCH(DATE(AH$2,1,1),Final_nrj!$A$1:$LI$1),FALSE)</f>
        <v>11.287882509999999</v>
      </c>
      <c r="AI304" s="335">
        <f>+VLOOKUP($E304,Final_nrj!$1:$1048576,MATCH(DATE(AI$2,1,1),Final_nrj!$A$1:$LI$1),FALSE)</f>
        <v>11.46630553</v>
      </c>
      <c r="AJ304" s="335">
        <f>+VLOOKUP($E304,Final_nrj!$1:$1048576,MATCH(DATE(AJ$2,1,1),Final_nrj!$A$1:$LI$1),FALSE)</f>
        <v>11.6459764</v>
      </c>
      <c r="AK304" s="335">
        <f>+VLOOKUP($E304,Final_nrj!$1:$1048576,MATCH(DATE(AK$2,1,1),Final_nrj!$A$1:$LI$1),FALSE)</f>
        <v>11.823574750000001</v>
      </c>
      <c r="AL304" s="335">
        <f>+VLOOKUP($E304,Final_nrj!$1:$1048576,MATCH(DATE(AL$2,1,1),Final_nrj!$A$1:$LI$1),FALSE)</f>
        <v>11.99866503</v>
      </c>
      <c r="AM304" s="335">
        <f>+VLOOKUP($E304,Final_nrj!$1:$1048576,MATCH(DATE(AM$2,1,1),Final_nrj!$A$1:$LI$1),FALSE)</f>
        <v>12.170084559999999</v>
      </c>
      <c r="AN304" s="335">
        <f>+VLOOKUP($E304,Final_nrj!$1:$1048576,MATCH(DATE(AN$2,1,1),Final_nrj!$A$1:$LI$1),FALSE)</f>
        <v>12.33672028</v>
      </c>
      <c r="AO304" s="335">
        <f>+VLOOKUP($E304,Final_nrj!$1:$1048576,MATCH(DATE(AO$2,1,1),Final_nrj!$A$1:$LI$1),FALSE)</f>
        <v>12.521235069999999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0.51785496959999999</v>
      </c>
      <c r="G305" s="335">
        <f>+VLOOKUP($E305,Final_nrj!$1:$1048576,MATCH(DATE(G$2,1,1),Final_nrj!$A$1:$LI$1),FALSE)</f>
        <v>0.52209252029999997</v>
      </c>
      <c r="H305" s="335">
        <f>+VLOOKUP($E305,Final_nrj!$1:$1048576,MATCH(DATE(H$2,1,1),Final_nrj!$A$1:$LI$1),FALSE)</f>
        <v>0.52444223710000004</v>
      </c>
      <c r="I305" s="335">
        <f>+VLOOKUP($E305,Final_nrj!$1:$1048576,MATCH(DATE(I$2,1,1),Final_nrj!$A$1:$LI$1),FALSE)</f>
        <v>0.52733680969999996</v>
      </c>
      <c r="J305" s="335">
        <f>+VLOOKUP($E305,Final_nrj!$1:$1048576,MATCH(DATE(J$2,1,1),Final_nrj!$A$1:$LI$1),FALSE)</f>
        <v>0.5318682374</v>
      </c>
      <c r="K305" s="335">
        <f>+VLOOKUP($E305,Final_nrj!$1:$1048576,MATCH(DATE(K$2,1,1),Final_nrj!$A$1:$LI$1),FALSE)</f>
        <v>0.53875221659999994</v>
      </c>
      <c r="L305" s="335">
        <f>+VLOOKUP($E305,Final_nrj!$1:$1048576,MATCH(DATE(L$2,1,1),Final_nrj!$A$1:$LI$1),FALSE)</f>
        <v>0.84751359540000004</v>
      </c>
      <c r="M305" s="335">
        <f>+VLOOKUP($E305,Final_nrj!$1:$1048576,MATCH(DATE(M$2,1,1),Final_nrj!$A$1:$LI$1),FALSE)</f>
        <v>1.165553447</v>
      </c>
      <c r="N305" s="335">
        <f>+VLOOKUP($E305,Final_nrj!$1:$1048576,MATCH(DATE(N$2,1,1),Final_nrj!$A$1:$LI$1),FALSE)</f>
        <v>1.492218705</v>
      </c>
      <c r="O305" s="335">
        <f>+VLOOKUP($E305,Final_nrj!$1:$1048576,MATCH(DATE(O$2,1,1),Final_nrj!$A$1:$LI$1),FALSE)</f>
        <v>1.8251219910000001</v>
      </c>
      <c r="P305" s="335">
        <f>+VLOOKUP($E305,Final_nrj!$1:$1048576,MATCH(DATE(P$2,1,1),Final_nrj!$A$1:$LI$1),FALSE)</f>
        <v>2.1612801479999999</v>
      </c>
      <c r="Q305" s="335">
        <f>+VLOOKUP($E305,Final_nrj!$1:$1048576,MATCH(DATE(Q$2,1,1),Final_nrj!$A$1:$LI$1),FALSE)</f>
        <v>2.3539733549999999</v>
      </c>
      <c r="R305" s="335">
        <f>+VLOOKUP($E305,Final_nrj!$1:$1048576,MATCH(DATE(R$2,1,1),Final_nrj!$A$1:$LI$1),FALSE)</f>
        <v>2.5555020310000001</v>
      </c>
      <c r="S305" s="335">
        <f>+VLOOKUP($E305,Final_nrj!$1:$1048576,MATCH(DATE(S$2,1,1),Final_nrj!$A$1:$LI$1),FALSE)</f>
        <v>2.7677016559999998</v>
      </c>
      <c r="T305" s="335">
        <f>+VLOOKUP($E305,Final_nrj!$1:$1048576,MATCH(DATE(T$2,1,1),Final_nrj!$A$1:$LI$1),FALSE)</f>
        <v>2.990703253</v>
      </c>
      <c r="U305" s="335">
        <f>+VLOOKUP($E305,Final_nrj!$1:$1048576,MATCH(DATE(U$2,1,1),Final_nrj!$A$1:$LI$1),FALSE)</f>
        <v>3.2246407659999998</v>
      </c>
      <c r="V305" s="335">
        <f>+VLOOKUP($E305,Final_nrj!$1:$1048576,MATCH(DATE(V$2,1,1),Final_nrj!$A$1:$LI$1),FALSE)</f>
        <v>3.5473953859999998</v>
      </c>
      <c r="W305" s="335">
        <f>+VLOOKUP($E305,Final_nrj!$1:$1048576,MATCH(DATE(W$2,1,1),Final_nrj!$A$1:$LI$1),FALSE)</f>
        <v>3.8914796059999999</v>
      </c>
      <c r="X305" s="335">
        <f>+VLOOKUP($E305,Final_nrj!$1:$1048576,MATCH(DATE(X$2,1,1),Final_nrj!$A$1:$LI$1),FALSE)</f>
        <v>4.2570548529999996</v>
      </c>
      <c r="Y305" s="335">
        <f>+VLOOKUP($E305,Final_nrj!$1:$1048576,MATCH(DATE(Y$2,1,1),Final_nrj!$A$1:$LI$1),FALSE)</f>
        <v>4.6453230059999999</v>
      </c>
      <c r="Z305" s="335">
        <f>+VLOOKUP($E305,Final_nrj!$1:$1048576,MATCH(DATE(Z$2,1,1),Final_nrj!$A$1:$LI$1),FALSE)</f>
        <v>5.0573352329999999</v>
      </c>
      <c r="AA305" s="335">
        <f>+VLOOKUP($E305,Final_nrj!$1:$1048576,MATCH(DATE(AA$2,1,1),Final_nrj!$A$1:$LI$1),FALSE)</f>
        <v>5.496217251</v>
      </c>
      <c r="AB305" s="335">
        <f>+VLOOKUP($E305,Final_nrj!$1:$1048576,MATCH(DATE(AB$2,1,1),Final_nrj!$A$1:$LI$1),FALSE)</f>
        <v>5.9656038039999997</v>
      </c>
      <c r="AC305" s="335">
        <f>+VLOOKUP($E305,Final_nrj!$1:$1048576,MATCH(DATE(AC$2,1,1),Final_nrj!$A$1:$LI$1),FALSE)</f>
        <v>6.4676699280000003</v>
      </c>
      <c r="AD305" s="335">
        <f>+VLOOKUP($E305,Final_nrj!$1:$1048576,MATCH(DATE(AD$2,1,1),Final_nrj!$A$1:$LI$1),FALSE)</f>
        <v>7.0040197659999999</v>
      </c>
      <c r="AE305" s="335">
        <f>+VLOOKUP($E305,Final_nrj!$1:$1048576,MATCH(DATE(AE$2,1,1),Final_nrj!$A$1:$LI$1),FALSE)</f>
        <v>7.5782495059999997</v>
      </c>
      <c r="AF305" s="335">
        <f>+VLOOKUP($E305,Final_nrj!$1:$1048576,MATCH(DATE(AF$2,1,1),Final_nrj!$A$1:$LI$1),FALSE)</f>
        <v>7.6751288029999998</v>
      </c>
      <c r="AG305" s="335">
        <f>+VLOOKUP($E305,Final_nrj!$1:$1048576,MATCH(DATE(AG$2,1,1),Final_nrj!$A$1:$LI$1),FALSE)</f>
        <v>7.7859879400000001</v>
      </c>
      <c r="AH305" s="335">
        <f>+VLOOKUP($E305,Final_nrj!$1:$1048576,MATCH(DATE(AH$2,1,1),Final_nrj!$A$1:$LI$1),FALSE)</f>
        <v>7.9061387759999997</v>
      </c>
      <c r="AI305" s="335">
        <f>+VLOOKUP($E305,Final_nrj!$1:$1048576,MATCH(DATE(AI$2,1,1),Final_nrj!$A$1:$LI$1),FALSE)</f>
        <v>8.0311079280000008</v>
      </c>
      <c r="AJ305" s="335">
        <f>+VLOOKUP($E305,Final_nrj!$1:$1048576,MATCH(DATE(AJ$2,1,1),Final_nrj!$A$1:$LI$1),FALSE)</f>
        <v>8.1569510889999997</v>
      </c>
      <c r="AK305" s="335">
        <f>+VLOOKUP($E305,Final_nrj!$1:$1048576,MATCH(DATE(AK$2,1,1),Final_nrj!$A$1:$LI$1),FALSE)</f>
        <v>8.2813426450000005</v>
      </c>
      <c r="AL305" s="335">
        <f>+VLOOKUP($E305,Final_nrj!$1:$1048576,MATCH(DATE(AL$2,1,1),Final_nrj!$A$1:$LI$1),FALSE)</f>
        <v>8.4039775159999994</v>
      </c>
      <c r="AM305" s="335">
        <f>+VLOOKUP($E305,Final_nrj!$1:$1048576,MATCH(DATE(AM$2,1,1),Final_nrj!$A$1:$LI$1),FALSE)</f>
        <v>8.5240413630000003</v>
      </c>
      <c r="AN305" s="335">
        <f>+VLOOKUP($E305,Final_nrj!$1:$1048576,MATCH(DATE(AN$2,1,1),Final_nrj!$A$1:$LI$1),FALSE)</f>
        <v>8.6407545809999995</v>
      </c>
      <c r="AO305" s="335">
        <f>+VLOOKUP($E305,Final_nrj!$1:$1048576,MATCH(DATE(AO$2,1,1),Final_nrj!$A$1:$LI$1),FALSE)</f>
        <v>8.7699904760000003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3.9865259009999998</v>
      </c>
      <c r="G306" s="335">
        <f>+VLOOKUP($E306,Final_nrj!$1:$1048576,MATCH(DATE(G$2,1,1),Final_nrj!$A$1:$LI$1),FALSE)</f>
        <v>4.0191472069999996</v>
      </c>
      <c r="H306" s="335">
        <f>+VLOOKUP($E306,Final_nrj!$1:$1048576,MATCH(DATE(H$2,1,1),Final_nrj!$A$1:$LI$1),FALSE)</f>
        <v>4.0372356829999996</v>
      </c>
      <c r="I306" s="335">
        <f>+VLOOKUP($E306,Final_nrj!$1:$1048576,MATCH(DATE(I$2,1,1),Final_nrj!$A$1:$LI$1),FALSE)</f>
        <v>4.05951854</v>
      </c>
      <c r="J306" s="335">
        <f>+VLOOKUP($E306,Final_nrj!$1:$1048576,MATCH(DATE(J$2,1,1),Final_nrj!$A$1:$LI$1),FALSE)</f>
        <v>4.0944021560000001</v>
      </c>
      <c r="K306" s="335">
        <f>+VLOOKUP($E306,Final_nrj!$1:$1048576,MATCH(DATE(K$2,1,1),Final_nrj!$A$1:$LI$1),FALSE)</f>
        <v>4.1473960700000001</v>
      </c>
      <c r="L306" s="335">
        <f>+VLOOKUP($E306,Final_nrj!$1:$1048576,MATCH(DATE(L$2,1,1),Final_nrj!$A$1:$LI$1),FALSE)</f>
        <v>4.034077989</v>
      </c>
      <c r="M306" s="335">
        <f>+VLOOKUP($E306,Final_nrj!$1:$1048576,MATCH(DATE(M$2,1,1),Final_nrj!$A$1:$LI$1),FALSE)</f>
        <v>3.9228473049999999</v>
      </c>
      <c r="N306" s="335">
        <f>+VLOOKUP($E306,Final_nrj!$1:$1048576,MATCH(DATE(N$2,1,1),Final_nrj!$A$1:$LI$1),FALSE)</f>
        <v>3.8075687839999999</v>
      </c>
      <c r="O306" s="335">
        <f>+VLOOKUP($E306,Final_nrj!$1:$1048576,MATCH(DATE(O$2,1,1),Final_nrj!$A$1:$LI$1),FALSE)</f>
        <v>3.6830801110000002</v>
      </c>
      <c r="P306" s="335">
        <f>+VLOOKUP($E306,Final_nrj!$1:$1048576,MATCH(DATE(P$2,1,1),Final_nrj!$A$1:$LI$1),FALSE)</f>
        <v>3.5470421249999999</v>
      </c>
      <c r="Q306" s="335">
        <f>+VLOOKUP($E306,Final_nrj!$1:$1048576,MATCH(DATE(Q$2,1,1),Final_nrj!$A$1:$LI$1),FALSE)</f>
        <v>3.585058359</v>
      </c>
      <c r="R306" s="335">
        <f>+VLOOKUP($E306,Final_nrj!$1:$1048576,MATCH(DATE(R$2,1,1),Final_nrj!$A$1:$LI$1),FALSE)</f>
        <v>3.6116888010000001</v>
      </c>
      <c r="S306" s="335">
        <f>+VLOOKUP($E306,Final_nrj!$1:$1048576,MATCH(DATE(S$2,1,1),Final_nrj!$A$1:$LI$1),FALSE)</f>
        <v>3.629884203</v>
      </c>
      <c r="T306" s="335">
        <f>+VLOOKUP($E306,Final_nrj!$1:$1048576,MATCH(DATE(T$2,1,1),Final_nrj!$A$1:$LI$1),FALSE)</f>
        <v>3.6398729539999999</v>
      </c>
      <c r="U306" s="335">
        <f>+VLOOKUP($E306,Final_nrj!$1:$1048576,MATCH(DATE(U$2,1,1),Final_nrj!$A$1:$LI$1),FALSE)</f>
        <v>3.6419472179999999</v>
      </c>
      <c r="V306" s="335">
        <f>+VLOOKUP($E306,Final_nrj!$1:$1048576,MATCH(DATE(V$2,1,1),Final_nrj!$A$1:$LI$1),FALSE)</f>
        <v>3.719900188</v>
      </c>
      <c r="W306" s="335">
        <f>+VLOOKUP($E306,Final_nrj!$1:$1048576,MATCH(DATE(W$2,1,1),Final_nrj!$A$1:$LI$1),FALSE)</f>
        <v>3.788836216</v>
      </c>
      <c r="X306" s="335">
        <f>+VLOOKUP($E306,Final_nrj!$1:$1048576,MATCH(DATE(X$2,1,1),Final_nrj!$A$1:$LI$1),FALSE)</f>
        <v>3.8483069240000001</v>
      </c>
      <c r="Y306" s="335">
        <f>+VLOOKUP($E306,Final_nrj!$1:$1048576,MATCH(DATE(Y$2,1,1),Final_nrj!$A$1:$LI$1),FALSE)</f>
        <v>3.8989328570000001</v>
      </c>
      <c r="Z306" s="335">
        <f>+VLOOKUP($E306,Final_nrj!$1:$1048576,MATCH(DATE(Z$2,1,1),Final_nrj!$A$1:$LI$1),FALSE)</f>
        <v>3.941131849</v>
      </c>
      <c r="AA306" s="335">
        <f>+VLOOKUP($E306,Final_nrj!$1:$1048576,MATCH(DATE(AA$2,1,1),Final_nrj!$A$1:$LI$1),FALSE)</f>
        <v>3.9767885129999998</v>
      </c>
      <c r="AB306" s="335">
        <f>+VLOOKUP($E306,Final_nrj!$1:$1048576,MATCH(DATE(AB$2,1,1),Final_nrj!$A$1:$LI$1),FALSE)</f>
        <v>4.0076740700000002</v>
      </c>
      <c r="AC306" s="335">
        <f>+VLOOKUP($E306,Final_nrj!$1:$1048576,MATCH(DATE(AC$2,1,1),Final_nrj!$A$1:$LI$1),FALSE)</f>
        <v>4.0341795029999998</v>
      </c>
      <c r="AD306" s="335">
        <f>+VLOOKUP($E306,Final_nrj!$1:$1048576,MATCH(DATE(AD$2,1,1),Final_nrj!$A$1:$LI$1),FALSE)</f>
        <v>4.0562444170000003</v>
      </c>
      <c r="AE306" s="335">
        <f>+VLOOKUP($E306,Final_nrj!$1:$1048576,MATCH(DATE(AE$2,1,1),Final_nrj!$A$1:$LI$1),FALSE)</f>
        <v>4.0748819919999999</v>
      </c>
      <c r="AF306" s="335">
        <f>+VLOOKUP($E306,Final_nrj!$1:$1048576,MATCH(DATE(AF$2,1,1),Final_nrj!$A$1:$LI$1),FALSE)</f>
        <v>4.1269747219999999</v>
      </c>
      <c r="AG306" s="335">
        <f>+VLOOKUP($E306,Final_nrj!$1:$1048576,MATCH(DATE(AG$2,1,1),Final_nrj!$A$1:$LI$1),FALSE)</f>
        <v>4.186584517</v>
      </c>
      <c r="AH306" s="335">
        <f>+VLOOKUP($E306,Final_nrj!$1:$1048576,MATCH(DATE(AH$2,1,1),Final_nrj!$A$1:$LI$1),FALSE)</f>
        <v>4.2511905289999996</v>
      </c>
      <c r="AI306" s="335">
        <f>+VLOOKUP($E306,Final_nrj!$1:$1048576,MATCH(DATE(AI$2,1,1),Final_nrj!$A$1:$LI$1),FALSE)</f>
        <v>4.3183873860000004</v>
      </c>
      <c r="AJ306" s="335">
        <f>+VLOOKUP($E306,Final_nrj!$1:$1048576,MATCH(DATE(AJ$2,1,1),Final_nrj!$A$1:$LI$1),FALSE)</f>
        <v>4.3860542039999997</v>
      </c>
      <c r="AK306" s="335">
        <f>+VLOOKUP($E306,Final_nrj!$1:$1048576,MATCH(DATE(AK$2,1,1),Final_nrj!$A$1:$LI$1),FALSE)</f>
        <v>4.4529404829999999</v>
      </c>
      <c r="AL306" s="335">
        <f>+VLOOKUP($E306,Final_nrj!$1:$1048576,MATCH(DATE(AL$2,1,1),Final_nrj!$A$1:$LI$1),FALSE)</f>
        <v>4.5188821790000002</v>
      </c>
      <c r="AM306" s="335">
        <f>+VLOOKUP($E306,Final_nrj!$1:$1048576,MATCH(DATE(AM$2,1,1),Final_nrj!$A$1:$LI$1),FALSE)</f>
        <v>4.5834414160000003</v>
      </c>
      <c r="AN306" s="335">
        <f>+VLOOKUP($E306,Final_nrj!$1:$1048576,MATCH(DATE(AN$2,1,1),Final_nrj!$A$1:$LI$1),FALSE)</f>
        <v>4.6461989959999999</v>
      </c>
      <c r="AO306" s="335">
        <f>+VLOOKUP($E306,Final_nrj!$1:$1048576,MATCH(DATE(AO$2,1,1),Final_nrj!$A$1:$LI$1),FALSE)</f>
        <v>4.7156901119999999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2.3317215849999999</v>
      </c>
      <c r="G307" s="335">
        <f>+VLOOKUP($E307,Final_nrj!$1:$1048576,MATCH(DATE(G$2,1,1),Final_nrj!$A$1:$LI$1),FALSE)</f>
        <v>2.3508018079999999</v>
      </c>
      <c r="H307" s="335">
        <f>+VLOOKUP($E307,Final_nrj!$1:$1048576,MATCH(DATE(H$2,1,1),Final_nrj!$A$1:$LI$1),FALSE)</f>
        <v>2.3613817689999999</v>
      </c>
      <c r="I307" s="335">
        <f>+VLOOKUP($E307,Final_nrj!$1:$1048576,MATCH(DATE(I$2,1,1),Final_nrj!$A$1:$LI$1),FALSE)</f>
        <v>2.374415027</v>
      </c>
      <c r="J307" s="335">
        <f>+VLOOKUP($E307,Final_nrj!$1:$1048576,MATCH(DATE(J$2,1,1),Final_nrj!$A$1:$LI$1),FALSE)</f>
        <v>2.3948184769999998</v>
      </c>
      <c r="K307" s="335">
        <f>+VLOOKUP($E307,Final_nrj!$1:$1048576,MATCH(DATE(K$2,1,1),Final_nrj!$A$1:$LI$1),FALSE)</f>
        <v>2.425814651</v>
      </c>
      <c r="L307" s="335">
        <f>+VLOOKUP($E307,Final_nrj!$1:$1048576,MATCH(DATE(L$2,1,1),Final_nrj!$A$1:$LI$1),FALSE)</f>
        <v>2.8811097609999998</v>
      </c>
      <c r="M307" s="335">
        <f>+VLOOKUP($E307,Final_nrj!$1:$1048576,MATCH(DATE(M$2,1,1),Final_nrj!$A$1:$LI$1),FALSE)</f>
        <v>3.3521490009999999</v>
      </c>
      <c r="N307" s="335">
        <f>+VLOOKUP($E307,Final_nrj!$1:$1048576,MATCH(DATE(N$2,1,1),Final_nrj!$A$1:$LI$1),FALSE)</f>
        <v>3.835575907</v>
      </c>
      <c r="O307" s="335">
        <f>+VLOOKUP($E307,Final_nrj!$1:$1048576,MATCH(DATE(O$2,1,1),Final_nrj!$A$1:$LI$1),FALSE)</f>
        <v>4.3256029229999999</v>
      </c>
      <c r="P307" s="335">
        <f>+VLOOKUP($E307,Final_nrj!$1:$1048576,MATCH(DATE(P$2,1,1),Final_nrj!$A$1:$LI$1),FALSE)</f>
        <v>4.8165418300000002</v>
      </c>
      <c r="Q307" s="335">
        <f>+VLOOKUP($E307,Final_nrj!$1:$1048576,MATCH(DATE(Q$2,1,1),Final_nrj!$A$1:$LI$1),FALSE)</f>
        <v>5.1446165779999999</v>
      </c>
      <c r="R307" s="335">
        <f>+VLOOKUP($E307,Final_nrj!$1:$1048576,MATCH(DATE(R$2,1,1),Final_nrj!$A$1:$LI$1),FALSE)</f>
        <v>5.4834656759999998</v>
      </c>
      <c r="S307" s="335">
        <f>+VLOOKUP($E307,Final_nrj!$1:$1048576,MATCH(DATE(S$2,1,1),Final_nrj!$A$1:$LI$1),FALSE)</f>
        <v>5.8374216199999998</v>
      </c>
      <c r="T307" s="335">
        <f>+VLOOKUP($E307,Final_nrj!$1:$1048576,MATCH(DATE(T$2,1,1),Final_nrj!$A$1:$LI$1),FALSE)</f>
        <v>6.2070475580000002</v>
      </c>
      <c r="U307" s="335">
        <f>+VLOOKUP($E307,Final_nrj!$1:$1048576,MATCH(DATE(U$2,1,1),Final_nrj!$A$1:$LI$1),FALSE)</f>
        <v>6.5929215269999997</v>
      </c>
      <c r="V307" s="335">
        <f>+VLOOKUP($E307,Final_nrj!$1:$1048576,MATCH(DATE(V$2,1,1),Final_nrj!$A$1:$LI$1),FALSE)</f>
        <v>7.1413969550000003</v>
      </c>
      <c r="W307" s="335">
        <f>+VLOOKUP($E307,Final_nrj!$1:$1048576,MATCH(DATE(W$2,1,1),Final_nrj!$A$1:$LI$1),FALSE)</f>
        <v>7.6989774759999996</v>
      </c>
      <c r="X307" s="335">
        <f>+VLOOKUP($E307,Final_nrj!$1:$1048576,MATCH(DATE(X$2,1,1),Final_nrj!$A$1:$LI$1),FALSE)</f>
        <v>8.2543592110000006</v>
      </c>
      <c r="Y307" s="335">
        <f>+VLOOKUP($E307,Final_nrj!$1:$1048576,MATCH(DATE(Y$2,1,1),Final_nrj!$A$1:$LI$1),FALSE)</f>
        <v>8.7984588820000003</v>
      </c>
      <c r="Z307" s="335">
        <f>+VLOOKUP($E307,Final_nrj!$1:$1048576,MATCH(DATE(Z$2,1,1),Final_nrj!$A$1:$LI$1),FALSE)</f>
        <v>9.3226442219999992</v>
      </c>
      <c r="AA307" s="335">
        <f>+VLOOKUP($E307,Final_nrj!$1:$1048576,MATCH(DATE(AA$2,1,1),Final_nrj!$A$1:$LI$1),FALSE)</f>
        <v>9.8233031650000004</v>
      </c>
      <c r="AB307" s="335">
        <f>+VLOOKUP($E307,Final_nrj!$1:$1048576,MATCH(DATE(AB$2,1,1),Final_nrj!$A$1:$LI$1),FALSE)</f>
        <v>10.298912420000001</v>
      </c>
      <c r="AC307" s="335">
        <f>+VLOOKUP($E307,Final_nrj!$1:$1048576,MATCH(DATE(AC$2,1,1),Final_nrj!$A$1:$LI$1),FALSE)</f>
        <v>10.74672743</v>
      </c>
      <c r="AD307" s="335">
        <f>+VLOOKUP($E307,Final_nrj!$1:$1048576,MATCH(DATE(AD$2,1,1),Final_nrj!$A$1:$LI$1),FALSE)</f>
        <v>11.16464727</v>
      </c>
      <c r="AE307" s="335">
        <f>+VLOOKUP($E307,Final_nrj!$1:$1048576,MATCH(DATE(AE$2,1,1),Final_nrj!$A$1:$LI$1),FALSE)</f>
        <v>11.555185509999999</v>
      </c>
      <c r="AF307" s="335">
        <f>+VLOOKUP($E307,Final_nrj!$1:$1048576,MATCH(DATE(AF$2,1,1),Final_nrj!$A$1:$LI$1),FALSE)</f>
        <v>11.70290541</v>
      </c>
      <c r="AG307" s="335">
        <f>+VLOOKUP($E307,Final_nrj!$1:$1048576,MATCH(DATE(AG$2,1,1),Final_nrj!$A$1:$LI$1),FALSE)</f>
        <v>11.871941530000001</v>
      </c>
      <c r="AH307" s="335">
        <f>+VLOOKUP($E307,Final_nrj!$1:$1048576,MATCH(DATE(AH$2,1,1),Final_nrj!$A$1:$LI$1),FALSE)</f>
        <v>12.05514548</v>
      </c>
      <c r="AI307" s="335">
        <f>+VLOOKUP($E307,Final_nrj!$1:$1048576,MATCH(DATE(AI$2,1,1),Final_nrj!$A$1:$LI$1),FALSE)</f>
        <v>12.24569631</v>
      </c>
      <c r="AJ307" s="335">
        <f>+VLOOKUP($E307,Final_nrj!$1:$1048576,MATCH(DATE(AJ$2,1,1),Final_nrj!$A$1:$LI$1),FALSE)</f>
        <v>12.437579810000001</v>
      </c>
      <c r="AK307" s="335">
        <f>+VLOOKUP($E307,Final_nrj!$1:$1048576,MATCH(DATE(AK$2,1,1),Final_nrj!$A$1:$LI$1),FALSE)</f>
        <v>12.62724993</v>
      </c>
      <c r="AL307" s="335">
        <f>+VLOOKUP($E307,Final_nrj!$1:$1048576,MATCH(DATE(AL$2,1,1),Final_nrj!$A$1:$LI$1),FALSE)</f>
        <v>12.814241490000001</v>
      </c>
      <c r="AM307" s="335">
        <f>+VLOOKUP($E307,Final_nrj!$1:$1048576,MATCH(DATE(AM$2,1,1),Final_nrj!$A$1:$LI$1),FALSE)</f>
        <v>12.9973128</v>
      </c>
      <c r="AN307" s="335">
        <f>+VLOOKUP($E307,Final_nrj!$1:$1048576,MATCH(DATE(AN$2,1,1),Final_nrj!$A$1:$LI$1),FALSE)</f>
        <v>13.17527512</v>
      </c>
      <c r="AO307" s="335">
        <f>+VLOOKUP($E307,Final_nrj!$1:$1048576,MATCH(DATE(AO$2,1,1),Final_nrj!$A$1:$LI$1),FALSE)</f>
        <v>13.37233181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6.5120093800000001E-2</v>
      </c>
      <c r="G308" s="335">
        <f>+VLOOKUP($E308,Final_nrj!$1:$1048576,MATCH(DATE(G$2,1,1),Final_nrj!$A$1:$LI$1),FALSE)</f>
        <v>6.56529644E-2</v>
      </c>
      <c r="H308" s="335">
        <f>+VLOOKUP($E308,Final_nrj!$1:$1048576,MATCH(DATE(H$2,1,1),Final_nrj!$A$1:$LI$1),FALSE)</f>
        <v>6.5948440499999997E-2</v>
      </c>
      <c r="I308" s="335">
        <f>+VLOOKUP($E308,Final_nrj!$1:$1048576,MATCH(DATE(I$2,1,1),Final_nrj!$A$1:$LI$1),FALSE)</f>
        <v>6.6312432099999999E-2</v>
      </c>
      <c r="J308" s="335">
        <f>+VLOOKUP($E308,Final_nrj!$1:$1048576,MATCH(DATE(J$2,1,1),Final_nrj!$A$1:$LI$1),FALSE)</f>
        <v>6.6882257599999995E-2</v>
      </c>
      <c r="K308" s="335">
        <f>+VLOOKUP($E308,Final_nrj!$1:$1048576,MATCH(DATE(K$2,1,1),Final_nrj!$A$1:$LI$1),FALSE)</f>
        <v>6.7747915800000003E-2</v>
      </c>
      <c r="L308" s="335">
        <f>+VLOOKUP($E308,Final_nrj!$1:$1048576,MATCH(DATE(L$2,1,1),Final_nrj!$A$1:$LI$1),FALSE)</f>
        <v>6.7202925799999993E-2</v>
      </c>
      <c r="M308" s="335">
        <f>+VLOOKUP($E308,Final_nrj!$1:$1048576,MATCH(DATE(M$2,1,1),Final_nrj!$A$1:$LI$1),FALSE)</f>
        <v>6.6728400899999998E-2</v>
      </c>
      <c r="N308" s="335">
        <f>+VLOOKUP($E308,Final_nrj!$1:$1048576,MATCH(DATE(N$2,1,1),Final_nrj!$A$1:$LI$1),FALSE)</f>
        <v>6.6224702799999993E-2</v>
      </c>
      <c r="O308" s="335">
        <f>+VLOOKUP($E308,Final_nrj!$1:$1048576,MATCH(DATE(O$2,1,1),Final_nrj!$A$1:$LI$1),FALSE)</f>
        <v>6.5600573100000004E-2</v>
      </c>
      <c r="P308" s="335">
        <f>+VLOOKUP($E308,Final_nrj!$1:$1048576,MATCH(DATE(P$2,1,1),Final_nrj!$A$1:$LI$1),FALSE)</f>
        <v>6.4806983900000004E-2</v>
      </c>
      <c r="Q308" s="335">
        <f>+VLOOKUP($E308,Final_nrj!$1:$1048576,MATCH(DATE(Q$2,1,1),Final_nrj!$A$1:$LI$1),FALSE)</f>
        <v>6.4715072700000001E-2</v>
      </c>
      <c r="R308" s="335">
        <f>+VLOOKUP($E308,Final_nrj!$1:$1048576,MATCH(DATE(R$2,1,1),Final_nrj!$A$1:$LI$1),FALSE)</f>
        <v>6.4537664499999994E-2</v>
      </c>
      <c r="S308" s="335">
        <f>+VLOOKUP($E308,Final_nrj!$1:$1048576,MATCH(DATE(S$2,1,1),Final_nrj!$A$1:$LI$1),FALSE)</f>
        <v>6.4338293899999996E-2</v>
      </c>
      <c r="T308" s="335">
        <f>+VLOOKUP($E308,Final_nrj!$1:$1048576,MATCH(DATE(T$2,1,1),Final_nrj!$A$1:$LI$1),FALSE)</f>
        <v>6.4129207999999993E-2</v>
      </c>
      <c r="U308" s="335">
        <f>+VLOOKUP($E308,Final_nrj!$1:$1048576,MATCH(DATE(U$2,1,1),Final_nrj!$A$1:$LI$1),FALSE)</f>
        <v>6.39222874E-2</v>
      </c>
      <c r="V308" s="335">
        <f>+VLOOKUP($E308,Final_nrj!$1:$1048576,MATCH(DATE(V$2,1,1),Final_nrj!$A$1:$LI$1),FALSE)</f>
        <v>6.3379055500000003E-2</v>
      </c>
      <c r="W308" s="335">
        <f>+VLOOKUP($E308,Final_nrj!$1:$1048576,MATCH(DATE(W$2,1,1),Final_nrj!$A$1:$LI$1),FALSE)</f>
        <v>6.2861584799999995E-2</v>
      </c>
      <c r="X308" s="335">
        <f>+VLOOKUP($E308,Final_nrj!$1:$1048576,MATCH(DATE(X$2,1,1),Final_nrj!$A$1:$LI$1),FALSE)</f>
        <v>6.23692603E-2</v>
      </c>
      <c r="Y308" s="335">
        <f>+VLOOKUP($E308,Final_nrj!$1:$1048576,MATCH(DATE(Y$2,1,1),Final_nrj!$A$1:$LI$1),FALSE)</f>
        <v>6.1919124700000001E-2</v>
      </c>
      <c r="Z308" s="335">
        <f>+VLOOKUP($E308,Final_nrj!$1:$1048576,MATCH(DATE(Z$2,1,1),Final_nrj!$A$1:$LI$1),FALSE)</f>
        <v>6.1523617500000002E-2</v>
      </c>
      <c r="AA308" s="335">
        <f>+VLOOKUP($E308,Final_nrj!$1:$1048576,MATCH(DATE(AA$2,1,1),Final_nrj!$A$1:$LI$1),FALSE)</f>
        <v>6.1216410300000003E-2</v>
      </c>
      <c r="AB308" s="335">
        <f>+VLOOKUP($E308,Final_nrj!$1:$1048576,MATCH(DATE(AB$2,1,1),Final_nrj!$A$1:$LI$1),FALSE)</f>
        <v>6.1027096500000003E-2</v>
      </c>
      <c r="AC308" s="335">
        <f>+VLOOKUP($E308,Final_nrj!$1:$1048576,MATCH(DATE(AC$2,1,1),Final_nrj!$A$1:$LI$1),FALSE)</f>
        <v>6.0962915700000002E-2</v>
      </c>
      <c r="AD308" s="335">
        <f>+VLOOKUP($E308,Final_nrj!$1:$1048576,MATCH(DATE(AD$2,1,1),Final_nrj!$A$1:$LI$1),FALSE)</f>
        <v>6.1023964600000001E-2</v>
      </c>
      <c r="AE308" s="335">
        <f>+VLOOKUP($E308,Final_nrj!$1:$1048576,MATCH(DATE(AE$2,1,1),Final_nrj!$A$1:$LI$1),FALSE)</f>
        <v>6.12262794E-2</v>
      </c>
      <c r="AF308" s="335">
        <f>+VLOOKUP($E308,Final_nrj!$1:$1048576,MATCH(DATE(AF$2,1,1),Final_nrj!$A$1:$LI$1),FALSE)</f>
        <v>6.2008987699999997E-2</v>
      </c>
      <c r="AG308" s="335">
        <f>+VLOOKUP($E308,Final_nrj!$1:$1048576,MATCH(DATE(AG$2,1,1),Final_nrj!$A$1:$LI$1),FALSE)</f>
        <v>6.2904642100000005E-2</v>
      </c>
      <c r="AH308" s="335">
        <f>+VLOOKUP($E308,Final_nrj!$1:$1048576,MATCH(DATE(AH$2,1,1),Final_nrj!$A$1:$LI$1),FALSE)</f>
        <v>6.3875366099999997E-2</v>
      </c>
      <c r="AI308" s="335">
        <f>+VLOOKUP($E308,Final_nrj!$1:$1048576,MATCH(DATE(AI$2,1,1),Final_nrj!$A$1:$LI$1),FALSE)</f>
        <v>6.48850183E-2</v>
      </c>
      <c r="AJ308" s="335">
        <f>+VLOOKUP($E308,Final_nrj!$1:$1048576,MATCH(DATE(AJ$2,1,1),Final_nrj!$A$1:$LI$1),FALSE)</f>
        <v>6.5901731800000002E-2</v>
      </c>
      <c r="AK308" s="335">
        <f>+VLOOKUP($E308,Final_nrj!$1:$1048576,MATCH(DATE(AK$2,1,1),Final_nrj!$A$1:$LI$1),FALSE)</f>
        <v>6.6906717399999996E-2</v>
      </c>
      <c r="AL308" s="335">
        <f>+VLOOKUP($E308,Final_nrj!$1:$1048576,MATCH(DATE(AL$2,1,1),Final_nrj!$A$1:$LI$1),FALSE)</f>
        <v>6.7897510499999994E-2</v>
      </c>
      <c r="AM308" s="335">
        <f>+VLOOKUP($E308,Final_nrj!$1:$1048576,MATCH(DATE(AM$2,1,1),Final_nrj!$A$1:$LI$1),FALSE)</f>
        <v>6.8867531699999998E-2</v>
      </c>
      <c r="AN308" s="335">
        <f>+VLOOKUP($E308,Final_nrj!$1:$1048576,MATCH(DATE(AN$2,1,1),Final_nrj!$A$1:$LI$1),FALSE)</f>
        <v>6.9810482399999998E-2</v>
      </c>
      <c r="AO308" s="335">
        <f>+VLOOKUP($E308,Final_nrj!$1:$1048576,MATCH(DATE(AO$2,1,1),Final_nrj!$A$1:$LI$1),FALSE)</f>
        <v>7.08546065E-2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5.1324004309999998</v>
      </c>
      <c r="G309" s="317">
        <f>+VLOOKUP($E309,Final_nrj!$1:$1048576,MATCH(DATE(G$2,1,1),Final_nrj!$A$1:$LI$1),FALSE)</f>
        <v>5.1714005639999998</v>
      </c>
      <c r="H309" s="317">
        <f>+VLOOKUP($E309,Final_nrj!$1:$1048576,MATCH(DATE(H$2,1,1),Final_nrj!$A$1:$LI$1),FALSE)</f>
        <v>5.1934618879999999</v>
      </c>
      <c r="I309" s="317">
        <f>+VLOOKUP($E309,Final_nrj!$1:$1048576,MATCH(DATE(I$2,1,1),Final_nrj!$A$1:$LI$1),FALSE)</f>
        <v>5.2287439950000003</v>
      </c>
      <c r="J309" s="317">
        <f>+VLOOKUP($E309,Final_nrj!$1:$1048576,MATCH(DATE(J$2,1,1),Final_nrj!$A$1:$LI$1),FALSE)</f>
        <v>5.2958905119999997</v>
      </c>
      <c r="K309" s="317">
        <f>+VLOOKUP($E309,Final_nrj!$1:$1048576,MATCH(DATE(K$2,1,1),Final_nrj!$A$1:$LI$1),FALSE)</f>
        <v>5.3943654749999999</v>
      </c>
      <c r="L309" s="317">
        <f>+VLOOKUP($E309,Final_nrj!$1:$1048576,MATCH(DATE(L$2,1,1),Final_nrj!$A$1:$LI$1),FALSE)</f>
        <v>5.488556805</v>
      </c>
      <c r="M309" s="317">
        <f>+VLOOKUP($E309,Final_nrj!$1:$1048576,MATCH(DATE(M$2,1,1),Final_nrj!$A$1:$LI$1),FALSE)</f>
        <v>5.579506243</v>
      </c>
      <c r="N309" s="317">
        <f>+VLOOKUP($E309,Final_nrj!$1:$1048576,MATCH(DATE(N$2,1,1),Final_nrj!$A$1:$LI$1),FALSE)</f>
        <v>5.6581357609999996</v>
      </c>
      <c r="O309" s="317">
        <f>+VLOOKUP($E309,Final_nrj!$1:$1048576,MATCH(DATE(O$2,1,1),Final_nrj!$A$1:$LI$1),FALSE)</f>
        <v>5.7165596939999999</v>
      </c>
      <c r="P309" s="317">
        <f>+VLOOKUP($E309,Final_nrj!$1:$1048576,MATCH(DATE(P$2,1,1),Final_nrj!$A$1:$LI$1),FALSE)</f>
        <v>5.7535350760000004</v>
      </c>
      <c r="Q309" s="317">
        <f>+VLOOKUP($E309,Final_nrj!$1:$1048576,MATCH(DATE(Q$2,1,1),Final_nrj!$A$1:$LI$1),FALSE)</f>
        <v>5.7733740119999997</v>
      </c>
      <c r="R309" s="317">
        <f>+VLOOKUP($E309,Final_nrj!$1:$1048576,MATCH(DATE(R$2,1,1),Final_nrj!$A$1:$LI$1),FALSE)</f>
        <v>5.8044608120000003</v>
      </c>
      <c r="S309" s="317">
        <f>+VLOOKUP($E309,Final_nrj!$1:$1048576,MATCH(DATE(S$2,1,1),Final_nrj!$A$1:$LI$1),FALSE)</f>
        <v>5.8503182589999998</v>
      </c>
      <c r="T309" s="317">
        <f>+VLOOKUP($E309,Final_nrj!$1:$1048576,MATCH(DATE(T$2,1,1),Final_nrj!$A$1:$LI$1),FALSE)</f>
        <v>5.9058599369999998</v>
      </c>
      <c r="U309" s="317">
        <f>+VLOOKUP($E309,Final_nrj!$1:$1048576,MATCH(DATE(U$2,1,1),Final_nrj!$A$1:$LI$1),FALSE)</f>
        <v>5.967868738</v>
      </c>
      <c r="V309" s="317">
        <f>+VLOOKUP($E309,Final_nrj!$1:$1048576,MATCH(DATE(V$2,1,1),Final_nrj!$A$1:$LI$1),FALSE)</f>
        <v>6.0352427850000003</v>
      </c>
      <c r="W309" s="317">
        <f>+VLOOKUP($E309,Final_nrj!$1:$1048576,MATCH(DATE(W$2,1,1),Final_nrj!$A$1:$LI$1),FALSE)</f>
        <v>6.1063868350000003</v>
      </c>
      <c r="X309" s="317">
        <f>+VLOOKUP($E309,Final_nrj!$1:$1048576,MATCH(DATE(X$2,1,1),Final_nrj!$A$1:$LI$1),FALSE)</f>
        <v>6.1795397230000004</v>
      </c>
      <c r="Y309" s="317">
        <f>+VLOOKUP($E309,Final_nrj!$1:$1048576,MATCH(DATE(Y$2,1,1),Final_nrj!$A$1:$LI$1),FALSE)</f>
        <v>6.2549000240000003</v>
      </c>
      <c r="Z309" s="317">
        <f>+VLOOKUP($E309,Final_nrj!$1:$1048576,MATCH(DATE(Z$2,1,1),Final_nrj!$A$1:$LI$1),FALSE)</f>
        <v>6.3293883150000001</v>
      </c>
      <c r="AA309" s="317">
        <f>+VLOOKUP($E309,Final_nrj!$1:$1048576,MATCH(DATE(AA$2,1,1),Final_nrj!$A$1:$LI$1),FALSE)</f>
        <v>6.409326342</v>
      </c>
      <c r="AB309" s="317">
        <f>+VLOOKUP($E309,Final_nrj!$1:$1048576,MATCH(DATE(AB$2,1,1),Final_nrj!$A$1:$LI$1),FALSE)</f>
        <v>6.4955631340000002</v>
      </c>
      <c r="AC309" s="317">
        <f>+VLOOKUP($E309,Final_nrj!$1:$1048576,MATCH(DATE(AC$2,1,1),Final_nrj!$A$1:$LI$1),FALSE)</f>
        <v>6.5873379549999997</v>
      </c>
      <c r="AD309" s="317">
        <f>+VLOOKUP($E309,Final_nrj!$1:$1048576,MATCH(DATE(AD$2,1,1),Final_nrj!$A$1:$LI$1),FALSE)</f>
        <v>6.683661474</v>
      </c>
      <c r="AE309" s="317">
        <f>+VLOOKUP($E309,Final_nrj!$1:$1048576,MATCH(DATE(AE$2,1,1),Final_nrj!$A$1:$LI$1),FALSE)</f>
        <v>6.7756084300000001</v>
      </c>
      <c r="AF309" s="317">
        <f>+VLOOKUP($E309,Final_nrj!$1:$1048576,MATCH(DATE(AF$2,1,1),Final_nrj!$A$1:$LI$1),FALSE)</f>
        <v>6.8698576290000002</v>
      </c>
      <c r="AG309" s="317">
        <f>+VLOOKUP($E309,Final_nrj!$1:$1048576,MATCH(DATE(AG$2,1,1),Final_nrj!$A$1:$LI$1),FALSE)</f>
        <v>6.9702033520000004</v>
      </c>
      <c r="AH309" s="317">
        <f>+VLOOKUP($E309,Final_nrj!$1:$1048576,MATCH(DATE(AH$2,1,1),Final_nrj!$A$1:$LI$1),FALSE)</f>
        <v>7.0725281569999998</v>
      </c>
      <c r="AI309" s="317">
        <f>+VLOOKUP($E309,Final_nrj!$1:$1048576,MATCH(DATE(AI$2,1,1),Final_nrj!$A$1:$LI$1),FALSE)</f>
        <v>7.1714417499999996</v>
      </c>
      <c r="AJ309" s="317">
        <f>+VLOOKUP($E309,Final_nrj!$1:$1048576,MATCH(DATE(AJ$2,1,1),Final_nrj!$A$1:$LI$1),FALSE)</f>
        <v>7.2635215310000003</v>
      </c>
      <c r="AK309" s="317">
        <f>+VLOOKUP($E309,Final_nrj!$1:$1048576,MATCH(DATE(AK$2,1,1),Final_nrj!$A$1:$LI$1),FALSE)</f>
        <v>7.3477051539999998</v>
      </c>
      <c r="AL309" s="317">
        <f>+VLOOKUP($E309,Final_nrj!$1:$1048576,MATCH(DATE(AL$2,1,1),Final_nrj!$A$1:$LI$1),FALSE)</f>
        <v>7.4251933189999999</v>
      </c>
      <c r="AM309" s="317">
        <f>+VLOOKUP($E309,Final_nrj!$1:$1048576,MATCH(DATE(AM$2,1,1),Final_nrj!$A$1:$LI$1),FALSE)</f>
        <v>7.4964489360000002</v>
      </c>
      <c r="AN309" s="317">
        <f>+VLOOKUP($E309,Final_nrj!$1:$1048576,MATCH(DATE(AN$2,1,1),Final_nrj!$A$1:$LI$1),FALSE)</f>
        <v>7.5618704699999997</v>
      </c>
      <c r="AO309" s="317">
        <f>+VLOOKUP($E309,Final_nrj!$1:$1048576,MATCH(DATE(AO$2,1,1),Final_nrj!$A$1:$LI$1),FALSE)</f>
        <v>7.6309672080000004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5.1324004319999998</v>
      </c>
      <c r="G310" s="335">
        <f>+VLOOKUP($E310,Final_nrj!$1:$1048576,MATCH(DATE(G$2,1,1),Final_nrj!$A$1:$LI$1),FALSE)</f>
        <v>5.1714005639999998</v>
      </c>
      <c r="H310" s="335">
        <f>+VLOOKUP($E310,Final_nrj!$1:$1048576,MATCH(DATE(H$2,1,1),Final_nrj!$A$1:$LI$1),FALSE)</f>
        <v>5.1934618889999999</v>
      </c>
      <c r="I310" s="335">
        <f>+VLOOKUP($E310,Final_nrj!$1:$1048576,MATCH(DATE(I$2,1,1),Final_nrj!$A$1:$LI$1),FALSE)</f>
        <v>5.2287439950000003</v>
      </c>
      <c r="J310" s="335">
        <f>+VLOOKUP($E310,Final_nrj!$1:$1048576,MATCH(DATE(J$2,1,1),Final_nrj!$A$1:$LI$1),FALSE)</f>
        <v>5.2958905119999997</v>
      </c>
      <c r="K310" s="335">
        <f>+VLOOKUP($E310,Final_nrj!$1:$1048576,MATCH(DATE(K$2,1,1),Final_nrj!$A$1:$LI$1),FALSE)</f>
        <v>5.3943654749999999</v>
      </c>
      <c r="L310" s="335">
        <f>+VLOOKUP($E310,Final_nrj!$1:$1048576,MATCH(DATE(L$2,1,1),Final_nrj!$A$1:$LI$1),FALSE)</f>
        <v>5.488556805</v>
      </c>
      <c r="M310" s="335">
        <f>+VLOOKUP($E310,Final_nrj!$1:$1048576,MATCH(DATE(M$2,1,1),Final_nrj!$A$1:$LI$1),FALSE)</f>
        <v>5.579506243</v>
      </c>
      <c r="N310" s="335">
        <f>+VLOOKUP($E310,Final_nrj!$1:$1048576,MATCH(DATE(N$2,1,1),Final_nrj!$A$1:$LI$1),FALSE)</f>
        <v>5.6581357619999997</v>
      </c>
      <c r="O310" s="335">
        <f>+VLOOKUP($E310,Final_nrj!$1:$1048576,MATCH(DATE(O$2,1,1),Final_nrj!$A$1:$LI$1),FALSE)</f>
        <v>5.7165596939999999</v>
      </c>
      <c r="P310" s="335">
        <f>+VLOOKUP($E310,Final_nrj!$1:$1048576,MATCH(DATE(P$2,1,1),Final_nrj!$A$1:$LI$1),FALSE)</f>
        <v>5.7535350770000004</v>
      </c>
      <c r="Q310" s="335">
        <f>+VLOOKUP($E310,Final_nrj!$1:$1048576,MATCH(DATE(Q$2,1,1),Final_nrj!$A$1:$LI$1),FALSE)</f>
        <v>5.7733740129999997</v>
      </c>
      <c r="R310" s="335">
        <f>+VLOOKUP($E310,Final_nrj!$1:$1048576,MATCH(DATE(R$2,1,1),Final_nrj!$A$1:$LI$1),FALSE)</f>
        <v>5.8044608130000004</v>
      </c>
      <c r="S310" s="335">
        <f>+VLOOKUP($E310,Final_nrj!$1:$1048576,MATCH(DATE(S$2,1,1),Final_nrj!$A$1:$LI$1),FALSE)</f>
        <v>5.8503182589999998</v>
      </c>
      <c r="T310" s="335">
        <f>+VLOOKUP($E310,Final_nrj!$1:$1048576,MATCH(DATE(T$2,1,1),Final_nrj!$A$1:$LI$1),FALSE)</f>
        <v>5.9058599369999998</v>
      </c>
      <c r="U310" s="335">
        <f>+VLOOKUP($E310,Final_nrj!$1:$1048576,MATCH(DATE(U$2,1,1),Final_nrj!$A$1:$LI$1),FALSE)</f>
        <v>5.967868739</v>
      </c>
      <c r="V310" s="335">
        <f>+VLOOKUP($E310,Final_nrj!$1:$1048576,MATCH(DATE(V$2,1,1),Final_nrj!$A$1:$LI$1),FALSE)</f>
        <v>6.0352427850000003</v>
      </c>
      <c r="W310" s="335">
        <f>+VLOOKUP($E310,Final_nrj!$1:$1048576,MATCH(DATE(W$2,1,1),Final_nrj!$A$1:$LI$1),FALSE)</f>
        <v>6.1063868350000003</v>
      </c>
      <c r="X310" s="335">
        <f>+VLOOKUP($E310,Final_nrj!$1:$1048576,MATCH(DATE(X$2,1,1),Final_nrj!$A$1:$LI$1),FALSE)</f>
        <v>6.1795397239999996</v>
      </c>
      <c r="Y310" s="335">
        <f>+VLOOKUP($E310,Final_nrj!$1:$1048576,MATCH(DATE(Y$2,1,1),Final_nrj!$A$1:$LI$1),FALSE)</f>
        <v>6.2549000250000004</v>
      </c>
      <c r="Z310" s="335">
        <f>+VLOOKUP($E310,Final_nrj!$1:$1048576,MATCH(DATE(Z$2,1,1),Final_nrj!$A$1:$LI$1),FALSE)</f>
        <v>6.3293883160000002</v>
      </c>
      <c r="AA310" s="335">
        <f>+VLOOKUP($E310,Final_nrj!$1:$1048576,MATCH(DATE(AA$2,1,1),Final_nrj!$A$1:$LI$1),FALSE)</f>
        <v>6.409326343</v>
      </c>
      <c r="AB310" s="335">
        <f>+VLOOKUP($E310,Final_nrj!$1:$1048576,MATCH(DATE(AB$2,1,1),Final_nrj!$A$1:$LI$1),FALSE)</f>
        <v>6.4955631350000003</v>
      </c>
      <c r="AC310" s="335">
        <f>+VLOOKUP($E310,Final_nrj!$1:$1048576,MATCH(DATE(AC$2,1,1),Final_nrj!$A$1:$LI$1),FALSE)</f>
        <v>6.5873379559999998</v>
      </c>
      <c r="AD310" s="335">
        <f>+VLOOKUP($E310,Final_nrj!$1:$1048576,MATCH(DATE(AD$2,1,1),Final_nrj!$A$1:$LI$1),FALSE)</f>
        <v>6.683661474</v>
      </c>
      <c r="AE310" s="335">
        <f>+VLOOKUP($E310,Final_nrj!$1:$1048576,MATCH(DATE(AE$2,1,1),Final_nrj!$A$1:$LI$1),FALSE)</f>
        <v>6.7756084300000001</v>
      </c>
      <c r="AF310" s="335">
        <f>+VLOOKUP($E310,Final_nrj!$1:$1048576,MATCH(DATE(AF$2,1,1),Final_nrj!$A$1:$LI$1),FALSE)</f>
        <v>6.8698576300000003</v>
      </c>
      <c r="AG310" s="335">
        <f>+VLOOKUP($E310,Final_nrj!$1:$1048576,MATCH(DATE(AG$2,1,1),Final_nrj!$A$1:$LI$1),FALSE)</f>
        <v>6.9702033529999996</v>
      </c>
      <c r="AH310" s="335">
        <f>+VLOOKUP($E310,Final_nrj!$1:$1048576,MATCH(DATE(AH$2,1,1),Final_nrj!$A$1:$LI$1),FALSE)</f>
        <v>7.0725281579999999</v>
      </c>
      <c r="AI310" s="335">
        <f>+VLOOKUP($E310,Final_nrj!$1:$1048576,MATCH(DATE(AI$2,1,1),Final_nrj!$A$1:$LI$1),FALSE)</f>
        <v>7.1714417499999996</v>
      </c>
      <c r="AJ310" s="335">
        <f>+VLOOKUP($E310,Final_nrj!$1:$1048576,MATCH(DATE(AJ$2,1,1),Final_nrj!$A$1:$LI$1),FALSE)</f>
        <v>7.2635215310000003</v>
      </c>
      <c r="AK310" s="335">
        <f>+VLOOKUP($E310,Final_nrj!$1:$1048576,MATCH(DATE(AK$2,1,1),Final_nrj!$A$1:$LI$1),FALSE)</f>
        <v>7.3477051539999998</v>
      </c>
      <c r="AL310" s="335">
        <f>+VLOOKUP($E310,Final_nrj!$1:$1048576,MATCH(DATE(AL$2,1,1),Final_nrj!$A$1:$LI$1),FALSE)</f>
        <v>7.4251933189999999</v>
      </c>
      <c r="AM310" s="335">
        <f>+VLOOKUP($E310,Final_nrj!$1:$1048576,MATCH(DATE(AM$2,1,1),Final_nrj!$A$1:$LI$1),FALSE)</f>
        <v>7.4964489360000002</v>
      </c>
      <c r="AN310" s="335">
        <f>+VLOOKUP($E310,Final_nrj!$1:$1048576,MATCH(DATE(AN$2,1,1),Final_nrj!$A$1:$LI$1),FALSE)</f>
        <v>7.5618704709999998</v>
      </c>
      <c r="AO310" s="335">
        <f>+VLOOKUP($E310,Final_nrj!$1:$1048576,MATCH(DATE(AO$2,1,1),Final_nrj!$A$1:$LI$1),FALSE)</f>
        <v>7.6309672089999996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8.1749433860000007</v>
      </c>
      <c r="G311" s="317">
        <f>+VLOOKUP($E311,Final_nrj!$1:$1048576,MATCH(DATE(G$2,1,1),Final_nrj!$A$1:$LI$1),FALSE)</f>
        <v>8.1047131639999996</v>
      </c>
      <c r="H311" s="317">
        <f>+VLOOKUP($E311,Final_nrj!$1:$1048576,MATCH(DATE(H$2,1,1),Final_nrj!$A$1:$LI$1),FALSE)</f>
        <v>8.0306905630000003</v>
      </c>
      <c r="I311" s="317">
        <f>+VLOOKUP($E311,Final_nrj!$1:$1048576,MATCH(DATE(I$2,1,1),Final_nrj!$A$1:$LI$1),FALSE)</f>
        <v>7.9436223300000002</v>
      </c>
      <c r="J311" s="317">
        <f>+VLOOKUP($E311,Final_nrj!$1:$1048576,MATCH(DATE(J$2,1,1),Final_nrj!$A$1:$LI$1),FALSE)</f>
        <v>7.9053624310000004</v>
      </c>
      <c r="K311" s="317">
        <f>+VLOOKUP($E311,Final_nrj!$1:$1048576,MATCH(DATE(K$2,1,1),Final_nrj!$A$1:$LI$1),FALSE)</f>
        <v>7.896650942</v>
      </c>
      <c r="L311" s="317">
        <f>+VLOOKUP($E311,Final_nrj!$1:$1048576,MATCH(DATE(L$2,1,1),Final_nrj!$A$1:$LI$1),FALSE)</f>
        <v>7.8958753359999996</v>
      </c>
      <c r="M311" s="317">
        <f>+VLOOKUP($E311,Final_nrj!$1:$1048576,MATCH(DATE(M$2,1,1),Final_nrj!$A$1:$LI$1),FALSE)</f>
        <v>7.8385927960000004</v>
      </c>
      <c r="N311" s="317">
        <f>+VLOOKUP($E311,Final_nrj!$1:$1048576,MATCH(DATE(N$2,1,1),Final_nrj!$A$1:$LI$1),FALSE)</f>
        <v>7.7373700029999997</v>
      </c>
      <c r="O311" s="317">
        <f>+VLOOKUP($E311,Final_nrj!$1:$1048576,MATCH(DATE(O$2,1,1),Final_nrj!$A$1:$LI$1),FALSE)</f>
        <v>7.5931859910000004</v>
      </c>
      <c r="P311" s="317">
        <f>+VLOOKUP($E311,Final_nrj!$1:$1048576,MATCH(DATE(P$2,1,1),Final_nrj!$A$1:$LI$1),FALSE)</f>
        <v>7.4072904470000003</v>
      </c>
      <c r="Q311" s="317">
        <f>+VLOOKUP($E311,Final_nrj!$1:$1048576,MATCH(DATE(Q$2,1,1),Final_nrj!$A$1:$LI$1),FALSE)</f>
        <v>7.3109048830000001</v>
      </c>
      <c r="R311" s="317">
        <f>+VLOOKUP($E311,Final_nrj!$1:$1048576,MATCH(DATE(R$2,1,1),Final_nrj!$A$1:$LI$1),FALSE)</f>
        <v>7.2544374029999998</v>
      </c>
      <c r="S311" s="317">
        <f>+VLOOKUP($E311,Final_nrj!$1:$1048576,MATCH(DATE(S$2,1,1),Final_nrj!$A$1:$LI$1),FALSE)</f>
        <v>7.2152433470000004</v>
      </c>
      <c r="T311" s="317">
        <f>+VLOOKUP($E311,Final_nrj!$1:$1048576,MATCH(DATE(T$2,1,1),Final_nrj!$A$1:$LI$1),FALSE)</f>
        <v>7.1830554500000003</v>
      </c>
      <c r="U311" s="317">
        <f>+VLOOKUP($E311,Final_nrj!$1:$1048576,MATCH(DATE(U$2,1,1),Final_nrj!$A$1:$LI$1),FALSE)</f>
        <v>7.1538526170000001</v>
      </c>
      <c r="V311" s="317">
        <f>+VLOOKUP($E311,Final_nrj!$1:$1048576,MATCH(DATE(V$2,1,1),Final_nrj!$A$1:$LI$1),FALSE)</f>
        <v>7.1193699629999996</v>
      </c>
      <c r="W311" s="317">
        <f>+VLOOKUP($E311,Final_nrj!$1:$1048576,MATCH(DATE(W$2,1,1),Final_nrj!$A$1:$LI$1),FALSE)</f>
        <v>7.0819002900000001</v>
      </c>
      <c r="X311" s="317">
        <f>+VLOOKUP($E311,Final_nrj!$1:$1048576,MATCH(DATE(X$2,1,1),Final_nrj!$A$1:$LI$1),FALSE)</f>
        <v>7.04260149</v>
      </c>
      <c r="Y311" s="317">
        <f>+VLOOKUP($E311,Final_nrj!$1:$1048576,MATCH(DATE(Y$2,1,1),Final_nrj!$A$1:$LI$1),FALSE)</f>
        <v>7.0022246160000003</v>
      </c>
      <c r="Z311" s="317">
        <f>+VLOOKUP($E311,Final_nrj!$1:$1048576,MATCH(DATE(Z$2,1,1),Final_nrj!$A$1:$LI$1),FALSE)</f>
        <v>6.9593115010000002</v>
      </c>
      <c r="AA311" s="317">
        <f>+VLOOKUP($E311,Final_nrj!$1:$1048576,MATCH(DATE(AA$2,1,1),Final_nrj!$A$1:$LI$1),FALSE)</f>
        <v>6.9272748110000002</v>
      </c>
      <c r="AB311" s="317">
        <f>+VLOOKUP($E311,Final_nrj!$1:$1048576,MATCH(DATE(AB$2,1,1),Final_nrj!$A$1:$LI$1),FALSE)</f>
        <v>6.9010983259999996</v>
      </c>
      <c r="AC311" s="317">
        <f>+VLOOKUP($E311,Final_nrj!$1:$1048576,MATCH(DATE(AC$2,1,1),Final_nrj!$A$1:$LI$1),FALSE)</f>
        <v>6.8783501490000001</v>
      </c>
      <c r="AD311" s="317">
        <f>+VLOOKUP($E311,Final_nrj!$1:$1048576,MATCH(DATE(AD$2,1,1),Final_nrj!$A$1:$LI$1),FALSE)</f>
        <v>6.8580237080000002</v>
      </c>
      <c r="AE311" s="317">
        <f>+VLOOKUP($E311,Final_nrj!$1:$1048576,MATCH(DATE(AE$2,1,1),Final_nrj!$A$1:$LI$1),FALSE)</f>
        <v>6.8361729169999998</v>
      </c>
      <c r="AF311" s="317">
        <f>+VLOOKUP($E311,Final_nrj!$1:$1048576,MATCH(DATE(AF$2,1,1),Final_nrj!$A$1:$LI$1),FALSE)</f>
        <v>6.8216468790000002</v>
      </c>
      <c r="AG311" s="317">
        <f>+VLOOKUP($E311,Final_nrj!$1:$1048576,MATCH(DATE(AG$2,1,1),Final_nrj!$A$1:$LI$1),FALSE)</f>
        <v>6.814214056</v>
      </c>
      <c r="AH311" s="317">
        <f>+VLOOKUP($E311,Final_nrj!$1:$1048576,MATCH(DATE(AH$2,1,1),Final_nrj!$A$1:$LI$1),FALSE)</f>
        <v>6.8116592779999996</v>
      </c>
      <c r="AI311" s="317">
        <f>+VLOOKUP($E311,Final_nrj!$1:$1048576,MATCH(DATE(AI$2,1,1),Final_nrj!$A$1:$LI$1),FALSE)</f>
        <v>6.8123495839999997</v>
      </c>
      <c r="AJ311" s="317">
        <f>+VLOOKUP($E311,Final_nrj!$1:$1048576,MATCH(DATE(AJ$2,1,1),Final_nrj!$A$1:$LI$1),FALSE)</f>
        <v>6.8151100470000001</v>
      </c>
      <c r="AK311" s="317">
        <f>+VLOOKUP($E311,Final_nrj!$1:$1048576,MATCH(DATE(AK$2,1,1),Final_nrj!$A$1:$LI$1),FALSE)</f>
        <v>6.8230561380000001</v>
      </c>
      <c r="AL311" s="317">
        <f>+VLOOKUP($E311,Final_nrj!$1:$1048576,MATCH(DATE(AL$2,1,1),Final_nrj!$A$1:$LI$1),FALSE)</f>
        <v>6.8339512439999996</v>
      </c>
      <c r="AM311" s="317">
        <f>+VLOOKUP($E311,Final_nrj!$1:$1048576,MATCH(DATE(AM$2,1,1),Final_nrj!$A$1:$LI$1),FALSE)</f>
        <v>6.8464819739999996</v>
      </c>
      <c r="AN311" s="317">
        <f>+VLOOKUP($E311,Final_nrj!$1:$1048576,MATCH(DATE(AN$2,1,1),Final_nrj!$A$1:$LI$1),FALSE)</f>
        <v>6.8597720310000003</v>
      </c>
      <c r="AO311" s="317">
        <f>+VLOOKUP($E311,Final_nrj!$1:$1048576,MATCH(DATE(AO$2,1,1),Final_nrj!$A$1:$LI$1),FALSE)</f>
        <v>6.8785333169999996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7.0438378960000003</v>
      </c>
      <c r="G312" s="335">
        <f>+VLOOKUP($E312,Final_nrj!$1:$1048576,MATCH(DATE(G$2,1,1),Final_nrj!$A$1:$LI$1),FALSE)</f>
        <v>6.9742060480000001</v>
      </c>
      <c r="H312" s="335">
        <f>+VLOOKUP($E312,Final_nrj!$1:$1048576,MATCH(DATE(H$2,1,1),Final_nrj!$A$1:$LI$1),FALSE)</f>
        <v>6.9013974989999998</v>
      </c>
      <c r="I312" s="335">
        <f>+VLOOKUP($E312,Final_nrj!$1:$1048576,MATCH(DATE(I$2,1,1),Final_nrj!$A$1:$LI$1),FALSE)</f>
        <v>6.8182166520000003</v>
      </c>
      <c r="J312" s="335">
        <f>+VLOOKUP($E312,Final_nrj!$1:$1048576,MATCH(DATE(J$2,1,1),Final_nrj!$A$1:$LI$1),FALSE)</f>
        <v>6.7794867209999996</v>
      </c>
      <c r="K312" s="335">
        <f>+VLOOKUP($E312,Final_nrj!$1:$1048576,MATCH(DATE(K$2,1,1),Final_nrj!$A$1:$LI$1),FALSE)</f>
        <v>6.7675922760000002</v>
      </c>
      <c r="L312" s="335">
        <f>+VLOOKUP($E312,Final_nrj!$1:$1048576,MATCH(DATE(L$2,1,1),Final_nrj!$A$1:$LI$1),FALSE)</f>
        <v>6.7512779739999997</v>
      </c>
      <c r="M312" s="335">
        <f>+VLOOKUP($E312,Final_nrj!$1:$1048576,MATCH(DATE(M$2,1,1),Final_nrj!$A$1:$LI$1),FALSE)</f>
        <v>6.6802818799999999</v>
      </c>
      <c r="N312" s="335">
        <f>+VLOOKUP($E312,Final_nrj!$1:$1048576,MATCH(DATE(N$2,1,1),Final_nrj!$A$1:$LI$1),FALSE)</f>
        <v>6.5673285879999996</v>
      </c>
      <c r="O312" s="335">
        <f>+VLOOKUP($E312,Final_nrj!$1:$1048576,MATCH(DATE(O$2,1,1),Final_nrj!$A$1:$LI$1),FALSE)</f>
        <v>6.4134261889999999</v>
      </c>
      <c r="P312" s="335">
        <f>+VLOOKUP($E312,Final_nrj!$1:$1048576,MATCH(DATE(P$2,1,1),Final_nrj!$A$1:$LI$1),FALSE)</f>
        <v>6.2192590570000004</v>
      </c>
      <c r="Q312" s="335">
        <f>+VLOOKUP($E312,Final_nrj!$1:$1048576,MATCH(DATE(Q$2,1,1),Final_nrj!$A$1:$LI$1),FALSE)</f>
        <v>6.1046256879999996</v>
      </c>
      <c r="R312" s="335">
        <f>+VLOOKUP($E312,Final_nrj!$1:$1048576,MATCH(DATE(R$2,1,1),Final_nrj!$A$1:$LI$1),FALSE)</f>
        <v>6.025301711</v>
      </c>
      <c r="S312" s="335">
        <f>+VLOOKUP($E312,Final_nrj!$1:$1048576,MATCH(DATE(S$2,1,1),Final_nrj!$A$1:$LI$1),FALSE)</f>
        <v>5.9594045400000004</v>
      </c>
      <c r="T312" s="335">
        <f>+VLOOKUP($E312,Final_nrj!$1:$1048576,MATCH(DATE(T$2,1,1),Final_nrj!$A$1:$LI$1),FALSE)</f>
        <v>5.897134243</v>
      </c>
      <c r="U312" s="335">
        <f>+VLOOKUP($E312,Final_nrj!$1:$1048576,MATCH(DATE(U$2,1,1),Final_nrj!$A$1:$LI$1),FALSE)</f>
        <v>5.8344611909999999</v>
      </c>
      <c r="V312" s="335">
        <f>+VLOOKUP($E312,Final_nrj!$1:$1048576,MATCH(DATE(V$2,1,1),Final_nrj!$A$1:$LI$1),FALSE)</f>
        <v>5.7529113140000003</v>
      </c>
      <c r="W312" s="335">
        <f>+VLOOKUP($E312,Final_nrj!$1:$1048576,MATCH(DATE(W$2,1,1),Final_nrj!$A$1:$LI$1),FALSE)</f>
        <v>5.6629481789999998</v>
      </c>
      <c r="X312" s="335">
        <f>+VLOOKUP($E312,Final_nrj!$1:$1048576,MATCH(DATE(X$2,1,1),Final_nrj!$A$1:$LI$1),FALSE)</f>
        <v>5.5669216060000002</v>
      </c>
      <c r="Y312" s="335">
        <f>+VLOOKUP($E312,Final_nrj!$1:$1048576,MATCH(DATE(Y$2,1,1),Final_nrj!$A$1:$LI$1),FALSE)</f>
        <v>5.4657774989999997</v>
      </c>
      <c r="Z312" s="335">
        <f>+VLOOKUP($E312,Final_nrj!$1:$1048576,MATCH(DATE(Z$2,1,1),Final_nrj!$A$1:$LI$1),FALSE)</f>
        <v>5.3583726919999997</v>
      </c>
      <c r="AA312" s="335">
        <f>+VLOOKUP($E312,Final_nrj!$1:$1048576,MATCH(DATE(AA$2,1,1),Final_nrj!$A$1:$LI$1),FALSE)</f>
        <v>5.2569347430000004</v>
      </c>
      <c r="AB312" s="335">
        <f>+VLOOKUP($E312,Final_nrj!$1:$1048576,MATCH(DATE(AB$2,1,1),Final_nrj!$A$1:$LI$1),FALSE)</f>
        <v>5.1562328439999998</v>
      </c>
      <c r="AC312" s="335">
        <f>+VLOOKUP($E312,Final_nrj!$1:$1048576,MATCH(DATE(AC$2,1,1),Final_nrj!$A$1:$LI$1),FALSE)</f>
        <v>5.0533135690000002</v>
      </c>
      <c r="AD312" s="335">
        <f>+VLOOKUP($E312,Final_nrj!$1:$1048576,MATCH(DATE(AD$2,1,1),Final_nrj!$A$1:$LI$1),FALSE)</f>
        <v>4.9463734500000003</v>
      </c>
      <c r="AE312" s="335">
        <f>+VLOOKUP($E312,Final_nrj!$1:$1048576,MATCH(DATE(AE$2,1,1),Final_nrj!$A$1:$LI$1),FALSE)</f>
        <v>4.8308502539999996</v>
      </c>
      <c r="AF312" s="335">
        <f>+VLOOKUP($E312,Final_nrj!$1:$1048576,MATCH(DATE(AF$2,1,1),Final_nrj!$A$1:$LI$1),FALSE)</f>
        <v>4.784681859</v>
      </c>
      <c r="AG312" s="335">
        <f>+VLOOKUP($E312,Final_nrj!$1:$1048576,MATCH(DATE(AG$2,1,1),Final_nrj!$A$1:$LI$1),FALSE)</f>
        <v>4.7615887639999999</v>
      </c>
      <c r="AH312" s="335">
        <f>+VLOOKUP($E312,Final_nrj!$1:$1048576,MATCH(DATE(AH$2,1,1),Final_nrj!$A$1:$LI$1),FALSE)</f>
        <v>4.7444597430000002</v>
      </c>
      <c r="AI312" s="335">
        <f>+VLOOKUP($E312,Final_nrj!$1:$1048576,MATCH(DATE(AI$2,1,1),Final_nrj!$A$1:$LI$1),FALSE)</f>
        <v>4.7282128490000002</v>
      </c>
      <c r="AJ312" s="335">
        <f>+VLOOKUP($E312,Final_nrj!$1:$1048576,MATCH(DATE(AJ$2,1,1),Final_nrj!$A$1:$LI$1),FALSE)</f>
        <v>4.7116004629999999</v>
      </c>
      <c r="AK312" s="335">
        <f>+VLOOKUP($E312,Final_nrj!$1:$1048576,MATCH(DATE(AK$2,1,1),Final_nrj!$A$1:$LI$1),FALSE)</f>
        <v>4.698327248</v>
      </c>
      <c r="AL312" s="335">
        <f>+VLOOKUP($E312,Final_nrj!$1:$1048576,MATCH(DATE(AL$2,1,1),Final_nrj!$A$1:$LI$1),FALSE)</f>
        <v>4.6866392079999999</v>
      </c>
      <c r="AM312" s="335">
        <f>+VLOOKUP($E312,Final_nrj!$1:$1048576,MATCH(DATE(AM$2,1,1),Final_nrj!$A$1:$LI$1),FALSE)</f>
        <v>4.6756530180000002</v>
      </c>
      <c r="AN312" s="335">
        <f>+VLOOKUP($E312,Final_nrj!$1:$1048576,MATCH(DATE(AN$2,1,1),Final_nrj!$A$1:$LI$1),FALSE)</f>
        <v>4.6648766799999999</v>
      </c>
      <c r="AO312" s="335">
        <f>+VLOOKUP($E312,Final_nrj!$1:$1048576,MATCH(DATE(AO$2,1,1),Final_nrj!$A$1:$LI$1),FALSE)</f>
        <v>4.6570966360000003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1.131107488</v>
      </c>
      <c r="G313" s="335">
        <f>+VLOOKUP($E313,Final_nrj!$1:$1048576,MATCH(DATE(G$2,1,1),Final_nrj!$A$1:$LI$1),FALSE)</f>
        <v>1.1305091169999999</v>
      </c>
      <c r="H313" s="335">
        <f>+VLOOKUP($E313,Final_nrj!$1:$1048576,MATCH(DATE(H$2,1,1),Final_nrj!$A$1:$LI$1),FALSE)</f>
        <v>1.1292950669999999</v>
      </c>
      <c r="I313" s="335">
        <f>+VLOOKUP($E313,Final_nrj!$1:$1048576,MATCH(DATE(I$2,1,1),Final_nrj!$A$1:$LI$1),FALSE)</f>
        <v>1.1254076799999999</v>
      </c>
      <c r="J313" s="335">
        <f>+VLOOKUP($E313,Final_nrj!$1:$1048576,MATCH(DATE(J$2,1,1),Final_nrj!$A$1:$LI$1),FALSE)</f>
        <v>1.1258777149999999</v>
      </c>
      <c r="K313" s="335">
        <f>+VLOOKUP($E313,Final_nrj!$1:$1048576,MATCH(DATE(K$2,1,1),Final_nrj!$A$1:$LI$1),FALSE)</f>
        <v>1.129060679</v>
      </c>
      <c r="L313" s="335">
        <f>+VLOOKUP($E313,Final_nrj!$1:$1048576,MATCH(DATE(L$2,1,1),Final_nrj!$A$1:$LI$1),FALSE)</f>
        <v>1.144599411</v>
      </c>
      <c r="M313" s="335">
        <f>+VLOOKUP($E313,Final_nrj!$1:$1048576,MATCH(DATE(M$2,1,1),Final_nrj!$A$1:$LI$1),FALSE)</f>
        <v>1.1583129999999999</v>
      </c>
      <c r="N313" s="335">
        <f>+VLOOKUP($E313,Final_nrj!$1:$1048576,MATCH(DATE(N$2,1,1),Final_nrj!$A$1:$LI$1),FALSE)</f>
        <v>1.1700435339999999</v>
      </c>
      <c r="O313" s="335">
        <f>+VLOOKUP($E313,Final_nrj!$1:$1048576,MATCH(DATE(O$2,1,1),Final_nrj!$A$1:$LI$1),FALSE)</f>
        <v>1.1797619539999999</v>
      </c>
      <c r="P313" s="335">
        <f>+VLOOKUP($E313,Final_nrj!$1:$1048576,MATCH(DATE(P$2,1,1),Final_nrj!$A$1:$LI$1),FALSE)</f>
        <v>1.1880335740000001</v>
      </c>
      <c r="Q313" s="335">
        <f>+VLOOKUP($E313,Final_nrj!$1:$1048576,MATCH(DATE(Q$2,1,1),Final_nrj!$A$1:$LI$1),FALSE)</f>
        <v>1.206281428</v>
      </c>
      <c r="R313" s="335">
        <f>+VLOOKUP($E313,Final_nrj!$1:$1048576,MATCH(DATE(R$2,1,1),Final_nrj!$A$1:$LI$1),FALSE)</f>
        <v>1.2291379819999999</v>
      </c>
      <c r="S313" s="335">
        <f>+VLOOKUP($E313,Final_nrj!$1:$1048576,MATCH(DATE(S$2,1,1),Final_nrj!$A$1:$LI$1),FALSE)</f>
        <v>1.255841161</v>
      </c>
      <c r="T313" s="335">
        <f>+VLOOKUP($E313,Final_nrj!$1:$1048576,MATCH(DATE(T$2,1,1),Final_nrj!$A$1:$LI$1),FALSE)</f>
        <v>1.285923632</v>
      </c>
      <c r="U313" s="335">
        <f>+VLOOKUP($E313,Final_nrj!$1:$1048576,MATCH(DATE(U$2,1,1),Final_nrj!$A$1:$LI$1),FALSE)</f>
        <v>1.319393931</v>
      </c>
      <c r="V313" s="335">
        <f>+VLOOKUP($E313,Final_nrj!$1:$1048576,MATCH(DATE(V$2,1,1),Final_nrj!$A$1:$LI$1),FALSE)</f>
        <v>1.3664612650000001</v>
      </c>
      <c r="W313" s="335">
        <f>+VLOOKUP($E313,Final_nrj!$1:$1048576,MATCH(DATE(W$2,1,1),Final_nrj!$A$1:$LI$1),FALSE)</f>
        <v>1.4189548489999999</v>
      </c>
      <c r="X313" s="335">
        <f>+VLOOKUP($E313,Final_nrj!$1:$1048576,MATCH(DATE(X$2,1,1),Final_nrj!$A$1:$LI$1),FALSE)</f>
        <v>1.475682755</v>
      </c>
      <c r="Y313" s="335">
        <f>+VLOOKUP($E313,Final_nrj!$1:$1048576,MATCH(DATE(Y$2,1,1),Final_nrj!$A$1:$LI$1),FALSE)</f>
        <v>1.5364501310000001</v>
      </c>
      <c r="Z313" s="335">
        <f>+VLOOKUP($E313,Final_nrj!$1:$1048576,MATCH(DATE(Z$2,1,1),Final_nrj!$A$1:$LI$1),FALSE)</f>
        <v>1.6009419739999999</v>
      </c>
      <c r="AA313" s="335">
        <f>+VLOOKUP($E313,Final_nrj!$1:$1048576,MATCH(DATE(AA$2,1,1),Final_nrj!$A$1:$LI$1),FALSE)</f>
        <v>1.670343396</v>
      </c>
      <c r="AB313" s="335">
        <f>+VLOOKUP($E313,Final_nrj!$1:$1048576,MATCH(DATE(AB$2,1,1),Final_nrj!$A$1:$LI$1),FALSE)</f>
        <v>1.744868981</v>
      </c>
      <c r="AC313" s="335">
        <f>+VLOOKUP($E313,Final_nrj!$1:$1048576,MATCH(DATE(AC$2,1,1),Final_nrj!$A$1:$LI$1),FALSE)</f>
        <v>1.825040266</v>
      </c>
      <c r="AD313" s="335">
        <f>+VLOOKUP($E313,Final_nrj!$1:$1048576,MATCH(DATE(AD$2,1,1),Final_nrj!$A$1:$LI$1),FALSE)</f>
        <v>1.9116541440000001</v>
      </c>
      <c r="AE313" s="335">
        <f>+VLOOKUP($E313,Final_nrj!$1:$1048576,MATCH(DATE(AE$2,1,1),Final_nrj!$A$1:$LI$1),FALSE)</f>
        <v>2.0053267670000001</v>
      </c>
      <c r="AF313" s="335">
        <f>+VLOOKUP($E313,Final_nrj!$1:$1048576,MATCH(DATE(AF$2,1,1),Final_nrj!$A$1:$LI$1),FALSE)</f>
        <v>2.0369691969999999</v>
      </c>
      <c r="AG313" s="335">
        <f>+VLOOKUP($E313,Final_nrj!$1:$1048576,MATCH(DATE(AG$2,1,1),Final_nrj!$A$1:$LI$1),FALSE)</f>
        <v>2.0526295050000001</v>
      </c>
      <c r="AH313" s="335">
        <f>+VLOOKUP($E313,Final_nrj!$1:$1048576,MATCH(DATE(AH$2,1,1),Final_nrj!$A$1:$LI$1),FALSE)</f>
        <v>2.067203782</v>
      </c>
      <c r="AI313" s="335">
        <f>+VLOOKUP($E313,Final_nrj!$1:$1048576,MATCH(DATE(AI$2,1,1),Final_nrj!$A$1:$LI$1),FALSE)</f>
        <v>2.0841410210000002</v>
      </c>
      <c r="AJ313" s="335">
        <f>+VLOOKUP($E313,Final_nrj!$1:$1048576,MATCH(DATE(AJ$2,1,1),Final_nrj!$A$1:$LI$1),FALSE)</f>
        <v>2.1035139140000001</v>
      </c>
      <c r="AK313" s="335">
        <f>+VLOOKUP($E313,Final_nrj!$1:$1048576,MATCH(DATE(AK$2,1,1),Final_nrj!$A$1:$LI$1),FALSE)</f>
        <v>2.124733268</v>
      </c>
      <c r="AL313" s="335">
        <f>+VLOOKUP($E313,Final_nrj!$1:$1048576,MATCH(DATE(AL$2,1,1),Final_nrj!$A$1:$LI$1),FALSE)</f>
        <v>2.1473164649999998</v>
      </c>
      <c r="AM313" s="335">
        <f>+VLOOKUP($E313,Final_nrj!$1:$1048576,MATCH(DATE(AM$2,1,1),Final_nrj!$A$1:$LI$1),FALSE)</f>
        <v>2.1708334389999999</v>
      </c>
      <c r="AN313" s="335">
        <f>+VLOOKUP($E313,Final_nrj!$1:$1048576,MATCH(DATE(AN$2,1,1),Final_nrj!$A$1:$LI$1),FALSE)</f>
        <v>2.1948998880000001</v>
      </c>
      <c r="AO313" s="335">
        <f>+VLOOKUP($E313,Final_nrj!$1:$1048576,MATCH(DATE(AO$2,1,1),Final_nrj!$A$1:$LI$1),FALSE)</f>
        <v>2.2214412760000002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8.7004407229999998</v>
      </c>
      <c r="G314" s="317">
        <f>+VLOOKUP($E314,Final_nrj!$1:$1048576,MATCH(DATE(G$2,1,1),Final_nrj!$A$1:$LI$1),FALSE)</f>
        <v>8.9112288450000001</v>
      </c>
      <c r="H314" s="317">
        <f>+VLOOKUP($E314,Final_nrj!$1:$1048576,MATCH(DATE(H$2,1,1),Final_nrj!$A$1:$LI$1),FALSE)</f>
        <v>9.133253131</v>
      </c>
      <c r="I314" s="317">
        <f>+VLOOKUP($E314,Final_nrj!$1:$1048576,MATCH(DATE(I$2,1,1),Final_nrj!$A$1:$LI$1),FALSE)</f>
        <v>9.3252698420000009</v>
      </c>
      <c r="J314" s="317">
        <f>+VLOOKUP($E314,Final_nrj!$1:$1048576,MATCH(DATE(J$2,1,1),Final_nrj!$A$1:$LI$1),FALSE)</f>
        <v>9.5297419090000002</v>
      </c>
      <c r="K314" s="317">
        <f>+VLOOKUP($E314,Final_nrj!$1:$1048576,MATCH(DATE(K$2,1,1),Final_nrj!$A$1:$LI$1),FALSE)</f>
        <v>9.8174205800000003</v>
      </c>
      <c r="L314" s="317">
        <f>+VLOOKUP($E314,Final_nrj!$1:$1048576,MATCH(DATE(L$2,1,1),Final_nrj!$A$1:$LI$1),FALSE)</f>
        <v>10.043536469999999</v>
      </c>
      <c r="M314" s="317">
        <f>+VLOOKUP($E314,Final_nrj!$1:$1048576,MATCH(DATE(M$2,1,1),Final_nrj!$A$1:$LI$1),FALSE)</f>
        <v>10.253872700000001</v>
      </c>
      <c r="N314" s="317">
        <f>+VLOOKUP($E314,Final_nrj!$1:$1048576,MATCH(DATE(N$2,1,1),Final_nrj!$A$1:$LI$1),FALSE)</f>
        <v>10.45578029</v>
      </c>
      <c r="O314" s="317">
        <f>+VLOOKUP($E314,Final_nrj!$1:$1048576,MATCH(DATE(O$2,1,1),Final_nrj!$A$1:$LI$1),FALSE)</f>
        <v>10.64397847</v>
      </c>
      <c r="P314" s="317">
        <f>+VLOOKUP($E314,Final_nrj!$1:$1048576,MATCH(DATE(P$2,1,1),Final_nrj!$A$1:$LI$1),FALSE)</f>
        <v>10.8091723</v>
      </c>
      <c r="Q314" s="317">
        <f>+VLOOKUP($E314,Final_nrj!$1:$1048576,MATCH(DATE(Q$2,1,1),Final_nrj!$A$1:$LI$1),FALSE)</f>
        <v>10.9847261</v>
      </c>
      <c r="R314" s="317">
        <f>+VLOOKUP($E314,Final_nrj!$1:$1048576,MATCH(DATE(R$2,1,1),Final_nrj!$A$1:$LI$1),FALSE)</f>
        <v>11.172311880000001</v>
      </c>
      <c r="S314" s="317">
        <f>+VLOOKUP($E314,Final_nrj!$1:$1048576,MATCH(DATE(S$2,1,1),Final_nrj!$A$1:$LI$1),FALSE)</f>
        <v>11.368653370000001</v>
      </c>
      <c r="T314" s="317">
        <f>+VLOOKUP($E314,Final_nrj!$1:$1048576,MATCH(DATE(T$2,1,1),Final_nrj!$A$1:$LI$1),FALSE)</f>
        <v>11.570147179999999</v>
      </c>
      <c r="U314" s="317">
        <f>+VLOOKUP($E314,Final_nrj!$1:$1048576,MATCH(DATE(U$2,1,1),Final_nrj!$A$1:$LI$1),FALSE)</f>
        <v>11.776154699999999</v>
      </c>
      <c r="V314" s="317">
        <f>+VLOOKUP($E314,Final_nrj!$1:$1048576,MATCH(DATE(V$2,1,1),Final_nrj!$A$1:$LI$1),FALSE)</f>
        <v>12.020375810000001</v>
      </c>
      <c r="W314" s="317">
        <f>+VLOOKUP($E314,Final_nrj!$1:$1048576,MATCH(DATE(W$2,1,1),Final_nrj!$A$1:$LI$1),FALSE)</f>
        <v>12.26366002</v>
      </c>
      <c r="X314" s="317">
        <f>+VLOOKUP($E314,Final_nrj!$1:$1048576,MATCH(DATE(X$2,1,1),Final_nrj!$A$1:$LI$1),FALSE)</f>
        <v>12.496113230000001</v>
      </c>
      <c r="Y314" s="317">
        <f>+VLOOKUP($E314,Final_nrj!$1:$1048576,MATCH(DATE(Y$2,1,1),Final_nrj!$A$1:$LI$1),FALSE)</f>
        <v>12.715292959999999</v>
      </c>
      <c r="Z314" s="317">
        <f>+VLOOKUP($E314,Final_nrj!$1:$1048576,MATCH(DATE(Z$2,1,1),Final_nrj!$A$1:$LI$1),FALSE)</f>
        <v>12.92167712</v>
      </c>
      <c r="AA314" s="317">
        <f>+VLOOKUP($E314,Final_nrj!$1:$1048576,MATCH(DATE(AA$2,1,1),Final_nrj!$A$1:$LI$1),FALSE)</f>
        <v>13.124584410000001</v>
      </c>
      <c r="AB314" s="317">
        <f>+VLOOKUP($E314,Final_nrj!$1:$1048576,MATCH(DATE(AB$2,1,1),Final_nrj!$A$1:$LI$1),FALSE)</f>
        <v>13.32765992</v>
      </c>
      <c r="AC314" s="317">
        <f>+VLOOKUP($E314,Final_nrj!$1:$1048576,MATCH(DATE(AC$2,1,1),Final_nrj!$A$1:$LI$1),FALSE)</f>
        <v>13.532722420000001</v>
      </c>
      <c r="AD314" s="317">
        <f>+VLOOKUP($E314,Final_nrj!$1:$1048576,MATCH(DATE(AD$2,1,1),Final_nrj!$A$1:$LI$1),FALSE)</f>
        <v>13.74124774</v>
      </c>
      <c r="AE314" s="317">
        <f>+VLOOKUP($E314,Final_nrj!$1:$1048576,MATCH(DATE(AE$2,1,1),Final_nrj!$A$1:$LI$1),FALSE)</f>
        <v>13.95766128</v>
      </c>
      <c r="AF314" s="317">
        <f>+VLOOKUP($E314,Final_nrj!$1:$1048576,MATCH(DATE(AF$2,1,1),Final_nrj!$A$1:$LI$1),FALSE)</f>
        <v>14.21555143</v>
      </c>
      <c r="AG314" s="317">
        <f>+VLOOKUP($E314,Final_nrj!$1:$1048576,MATCH(DATE(AG$2,1,1),Final_nrj!$A$1:$LI$1),FALSE)</f>
        <v>14.489536230000001</v>
      </c>
      <c r="AH314" s="317">
        <f>+VLOOKUP($E314,Final_nrj!$1:$1048576,MATCH(DATE(AH$2,1,1),Final_nrj!$A$1:$LI$1),FALSE)</f>
        <v>14.774634900000001</v>
      </c>
      <c r="AI314" s="317">
        <f>+VLOOKUP($E314,Final_nrj!$1:$1048576,MATCH(DATE(AI$2,1,1),Final_nrj!$A$1:$LI$1),FALSE)</f>
        <v>15.0687757</v>
      </c>
      <c r="AJ314" s="317">
        <f>+VLOOKUP($E314,Final_nrj!$1:$1048576,MATCH(DATE(AJ$2,1,1),Final_nrj!$A$1:$LI$1),FALSE)</f>
        <v>15.37005203</v>
      </c>
      <c r="AK314" s="317">
        <f>+VLOOKUP($E314,Final_nrj!$1:$1048576,MATCH(DATE(AK$2,1,1),Final_nrj!$A$1:$LI$1),FALSE)</f>
        <v>15.67979813</v>
      </c>
      <c r="AL314" s="317">
        <f>+VLOOKUP($E314,Final_nrj!$1:$1048576,MATCH(DATE(AL$2,1,1),Final_nrj!$A$1:$LI$1),FALSE)</f>
        <v>15.996924399999999</v>
      </c>
      <c r="AM314" s="317">
        <f>+VLOOKUP($E314,Final_nrj!$1:$1048576,MATCH(DATE(AM$2,1,1),Final_nrj!$A$1:$LI$1),FALSE)</f>
        <v>16.319403040000001</v>
      </c>
      <c r="AN314" s="317">
        <f>+VLOOKUP($E314,Final_nrj!$1:$1048576,MATCH(DATE(AN$2,1,1),Final_nrj!$A$1:$LI$1),FALSE)</f>
        <v>16.64496209</v>
      </c>
      <c r="AO314" s="317">
        <f>+VLOOKUP($E314,Final_nrj!$1:$1048576,MATCH(DATE(AO$2,1,1),Final_nrj!$A$1:$LI$1),FALSE)</f>
        <v>16.98769033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7.4740466559999996</v>
      </c>
      <c r="G315" s="335">
        <f>+VLOOKUP($E315,Final_nrj!$1:$1048576,MATCH(DATE(G$2,1,1),Final_nrj!$A$1:$LI$1),FALSE)</f>
        <v>7.6538350919999996</v>
      </c>
      <c r="H315" s="335">
        <f>+VLOOKUP($E315,Final_nrj!$1:$1048576,MATCH(DATE(H$2,1,1),Final_nrj!$A$1:$LI$1),FALSE)</f>
        <v>7.8450241700000003</v>
      </c>
      <c r="I315" s="335">
        <f>+VLOOKUP($E315,Final_nrj!$1:$1048576,MATCH(DATE(I$2,1,1),Final_nrj!$A$1:$LI$1),FALSE)</f>
        <v>8.0131724359999996</v>
      </c>
      <c r="J315" s="335">
        <f>+VLOOKUP($E315,Final_nrj!$1:$1048576,MATCH(DATE(J$2,1,1),Final_nrj!$A$1:$LI$1),FALSE)</f>
        <v>8.1931888199999996</v>
      </c>
      <c r="K315" s="335">
        <f>+VLOOKUP($E315,Final_nrj!$1:$1048576,MATCH(DATE(K$2,1,1),Final_nrj!$A$1:$LI$1),FALSE)</f>
        <v>8.4416653759999996</v>
      </c>
      <c r="L315" s="335">
        <f>+VLOOKUP($E315,Final_nrj!$1:$1048576,MATCH(DATE(L$2,1,1),Final_nrj!$A$1:$LI$1),FALSE)</f>
        <v>8.6254364129999992</v>
      </c>
      <c r="M315" s="335">
        <f>+VLOOKUP($E315,Final_nrj!$1:$1048576,MATCH(DATE(M$2,1,1),Final_nrj!$A$1:$LI$1),FALSE)</f>
        <v>8.7945744920000006</v>
      </c>
      <c r="N315" s="335">
        <f>+VLOOKUP($E315,Final_nrj!$1:$1048576,MATCH(DATE(N$2,1,1),Final_nrj!$A$1:$LI$1),FALSE)</f>
        <v>8.9535531170000002</v>
      </c>
      <c r="O315" s="335">
        <f>+VLOOKUP($E315,Final_nrj!$1:$1048576,MATCH(DATE(O$2,1,1),Final_nrj!$A$1:$LI$1),FALSE)</f>
        <v>9.0996553819999999</v>
      </c>
      <c r="P315" s="335">
        <f>+VLOOKUP($E315,Final_nrj!$1:$1048576,MATCH(DATE(P$2,1,1),Final_nrj!$A$1:$LI$1),FALSE)</f>
        <v>9.2266476859999997</v>
      </c>
      <c r="Q315" s="335">
        <f>+VLOOKUP($E315,Final_nrj!$1:$1048576,MATCH(DATE(Q$2,1,1),Final_nrj!$A$1:$LI$1),FALSE)</f>
        <v>9.3644002860000004</v>
      </c>
      <c r="R315" s="335">
        <f>+VLOOKUP($E315,Final_nrj!$1:$1048576,MATCH(DATE(R$2,1,1),Final_nrj!$A$1:$LI$1),FALSE)</f>
        <v>9.5123739829999998</v>
      </c>
      <c r="S315" s="335">
        <f>+VLOOKUP($E315,Final_nrj!$1:$1048576,MATCH(DATE(S$2,1,1),Final_nrj!$A$1:$LI$1),FALSE)</f>
        <v>9.666984266</v>
      </c>
      <c r="T315" s="335">
        <f>+VLOOKUP($E315,Final_nrj!$1:$1048576,MATCH(DATE(T$2,1,1),Final_nrj!$A$1:$LI$1),FALSE)</f>
        <v>9.8248324040000004</v>
      </c>
      <c r="U315" s="335">
        <f>+VLOOKUP($E315,Final_nrj!$1:$1048576,MATCH(DATE(U$2,1,1),Final_nrj!$A$1:$LI$1),FALSE)</f>
        <v>9.9851934490000005</v>
      </c>
      <c r="V315" s="335">
        <f>+VLOOKUP($E315,Final_nrj!$1:$1048576,MATCH(DATE(V$2,1,1),Final_nrj!$A$1:$LI$1),FALSE)</f>
        <v>10.177725649999999</v>
      </c>
      <c r="W315" s="335">
        <f>+VLOOKUP($E315,Final_nrj!$1:$1048576,MATCH(DATE(W$2,1,1),Final_nrj!$A$1:$LI$1),FALSE)</f>
        <v>10.367826640000001</v>
      </c>
      <c r="X315" s="335">
        <f>+VLOOKUP($E315,Final_nrj!$1:$1048576,MATCH(DATE(X$2,1,1),Final_nrj!$A$1:$LI$1),FALSE)</f>
        <v>10.548328250000001</v>
      </c>
      <c r="Y315" s="335">
        <f>+VLOOKUP($E315,Final_nrj!$1:$1048576,MATCH(DATE(Y$2,1,1),Final_nrj!$A$1:$LI$1),FALSE)</f>
        <v>10.71879758</v>
      </c>
      <c r="Z315" s="335">
        <f>+VLOOKUP($E315,Final_nrj!$1:$1048576,MATCH(DATE(Z$2,1,1),Final_nrj!$A$1:$LI$1),FALSE)</f>
        <v>10.878295789999999</v>
      </c>
      <c r="AA315" s="335">
        <f>+VLOOKUP($E315,Final_nrj!$1:$1048576,MATCH(DATE(AA$2,1,1),Final_nrj!$A$1:$LI$1),FALSE)</f>
        <v>11.03437149</v>
      </c>
      <c r="AB315" s="335">
        <f>+VLOOKUP($E315,Final_nrj!$1:$1048576,MATCH(DATE(AB$2,1,1),Final_nrj!$A$1:$LI$1),FALSE)</f>
        <v>11.189910039999999</v>
      </c>
      <c r="AC315" s="335">
        <f>+VLOOKUP($E315,Final_nrj!$1:$1048576,MATCH(DATE(AC$2,1,1),Final_nrj!$A$1:$LI$1),FALSE)</f>
        <v>11.34614459</v>
      </c>
      <c r="AD315" s="335">
        <f>+VLOOKUP($E315,Final_nrj!$1:$1048576,MATCH(DATE(AD$2,1,1),Final_nrj!$A$1:$LI$1),FALSE)</f>
        <v>11.503900310000001</v>
      </c>
      <c r="AE315" s="335">
        <f>+VLOOKUP($E315,Final_nrj!$1:$1048576,MATCH(DATE(AE$2,1,1),Final_nrj!$A$1:$LI$1),FALSE)</f>
        <v>11.666707779999999</v>
      </c>
      <c r="AF315" s="335">
        <f>+VLOOKUP($E315,Final_nrj!$1:$1048576,MATCH(DATE(AF$2,1,1),Final_nrj!$A$1:$LI$1),FALSE)</f>
        <v>11.885765900000001</v>
      </c>
      <c r="AG315" s="335">
        <f>+VLOOKUP($E315,Final_nrj!$1:$1048576,MATCH(DATE(AG$2,1,1),Final_nrj!$A$1:$LI$1),FALSE)</f>
        <v>12.124000690000001</v>
      </c>
      <c r="AH315" s="335">
        <f>+VLOOKUP($E315,Final_nrj!$1:$1048576,MATCH(DATE(AH$2,1,1),Final_nrj!$A$1:$LI$1),FALSE)</f>
        <v>12.37200962</v>
      </c>
      <c r="AI315" s="335">
        <f>+VLOOKUP($E315,Final_nrj!$1:$1048576,MATCH(DATE(AI$2,1,1),Final_nrj!$A$1:$LI$1),FALSE)</f>
        <v>12.626826429999999</v>
      </c>
      <c r="AJ315" s="335">
        <f>+VLOOKUP($E315,Final_nrj!$1:$1048576,MATCH(DATE(AJ$2,1,1),Final_nrj!$A$1:$LI$1),FALSE)</f>
        <v>12.886819129999999</v>
      </c>
      <c r="AK315" s="335">
        <f>+VLOOKUP($E315,Final_nrj!$1:$1048576,MATCH(DATE(AK$2,1,1),Final_nrj!$A$1:$LI$1),FALSE)</f>
        <v>13.153361070000001</v>
      </c>
      <c r="AL315" s="335">
        <f>+VLOOKUP($E315,Final_nrj!$1:$1048576,MATCH(DATE(AL$2,1,1),Final_nrj!$A$1:$LI$1),FALSE)</f>
        <v>13.425731770000001</v>
      </c>
      <c r="AM315" s="335">
        <f>+VLOOKUP($E315,Final_nrj!$1:$1048576,MATCH(DATE(AM$2,1,1),Final_nrj!$A$1:$LI$1),FALSE)</f>
        <v>13.702240789999999</v>
      </c>
      <c r="AN315" s="335">
        <f>+VLOOKUP($E315,Final_nrj!$1:$1048576,MATCH(DATE(AN$2,1,1),Final_nrj!$A$1:$LI$1),FALSE)</f>
        <v>13.98103192</v>
      </c>
      <c r="AO315" s="335">
        <f>+VLOOKUP($E315,Final_nrj!$1:$1048576,MATCH(DATE(AO$2,1,1),Final_nrj!$A$1:$LI$1),FALSE)</f>
        <v>14.274919479999999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1.226396064</v>
      </c>
      <c r="G316" s="336">
        <f>+VLOOKUP($E316,Final_nrj!$1:$1048576,MATCH(DATE(G$2,1,1),Final_nrj!$A$1:$LI$1),FALSE)</f>
        <v>1.2573958000000001</v>
      </c>
      <c r="H316" s="336">
        <f>+VLOOKUP($E316,Final_nrj!$1:$1048576,MATCH(DATE(H$2,1,1),Final_nrj!$A$1:$LI$1),FALSE)</f>
        <v>1.288231058</v>
      </c>
      <c r="I316" s="336">
        <f>+VLOOKUP($E316,Final_nrj!$1:$1048576,MATCH(DATE(I$2,1,1),Final_nrj!$A$1:$LI$1),FALSE)</f>
        <v>1.3120995419999999</v>
      </c>
      <c r="J316" s="336">
        <f>+VLOOKUP($E316,Final_nrj!$1:$1048576,MATCH(DATE(J$2,1,1),Final_nrj!$A$1:$LI$1),FALSE)</f>
        <v>1.3365552650000001</v>
      </c>
      <c r="K316" s="336">
        <f>+VLOOKUP($E316,Final_nrj!$1:$1048576,MATCH(DATE(K$2,1,1),Final_nrj!$A$1:$LI$1),FALSE)</f>
        <v>1.375757444</v>
      </c>
      <c r="L316" s="336">
        <f>+VLOOKUP($E316,Final_nrj!$1:$1048576,MATCH(DATE(L$2,1,1),Final_nrj!$A$1:$LI$1),FALSE)</f>
        <v>1.4181023699999999</v>
      </c>
      <c r="M316" s="336">
        <f>+VLOOKUP($E316,Final_nrj!$1:$1048576,MATCH(DATE(M$2,1,1),Final_nrj!$A$1:$LI$1),FALSE)</f>
        <v>1.459300582</v>
      </c>
      <c r="N316" s="336">
        <f>+VLOOKUP($E316,Final_nrj!$1:$1048576,MATCH(DATE(N$2,1,1),Final_nrj!$A$1:$LI$1),FALSE)</f>
        <v>1.5022296180000001</v>
      </c>
      <c r="O316" s="336">
        <f>+VLOOKUP($E316,Final_nrj!$1:$1048576,MATCH(DATE(O$2,1,1),Final_nrj!$A$1:$LI$1),FALSE)</f>
        <v>1.544325602</v>
      </c>
      <c r="P316" s="336">
        <f>+VLOOKUP($E316,Final_nrj!$1:$1048576,MATCH(DATE(P$2,1,1),Final_nrj!$A$1:$LI$1),FALSE)</f>
        <v>1.5825271910000001</v>
      </c>
      <c r="Q316" s="336">
        <f>+VLOOKUP($E316,Final_nrj!$1:$1048576,MATCH(DATE(Q$2,1,1),Final_nrj!$A$1:$LI$1),FALSE)</f>
        <v>1.620328456</v>
      </c>
      <c r="R316" s="336">
        <f>+VLOOKUP($E316,Final_nrj!$1:$1048576,MATCH(DATE(R$2,1,1),Final_nrj!$A$1:$LI$1),FALSE)</f>
        <v>1.659940604</v>
      </c>
      <c r="S316" s="336">
        <f>+VLOOKUP($E316,Final_nrj!$1:$1048576,MATCH(DATE(S$2,1,1),Final_nrj!$A$1:$LI$1),FALSE)</f>
        <v>1.7016718770000001</v>
      </c>
      <c r="T316" s="336">
        <f>+VLOOKUP($E316,Final_nrj!$1:$1048576,MATCH(DATE(T$2,1,1),Final_nrj!$A$1:$LI$1),FALSE)</f>
        <v>1.745317615</v>
      </c>
      <c r="U316" s="336">
        <f>+VLOOKUP($E316,Final_nrj!$1:$1048576,MATCH(DATE(U$2,1,1),Final_nrj!$A$1:$LI$1),FALSE)</f>
        <v>1.790964166</v>
      </c>
      <c r="V316" s="336">
        <f>+VLOOKUP($E316,Final_nrj!$1:$1048576,MATCH(DATE(V$2,1,1),Final_nrj!$A$1:$LI$1),FALSE)</f>
        <v>1.8426531589999999</v>
      </c>
      <c r="W316" s="336">
        <f>+VLOOKUP($E316,Final_nrj!$1:$1048576,MATCH(DATE(W$2,1,1),Final_nrj!$A$1:$LI$1),FALSE)</f>
        <v>1.895836461</v>
      </c>
      <c r="X316" s="336">
        <f>+VLOOKUP($E316,Final_nrj!$1:$1048576,MATCH(DATE(X$2,1,1),Final_nrj!$A$1:$LI$1),FALSE)</f>
        <v>1.9477881500000001</v>
      </c>
      <c r="Y316" s="336">
        <f>+VLOOKUP($E316,Final_nrj!$1:$1048576,MATCH(DATE(Y$2,1,1),Final_nrj!$A$1:$LI$1),FALSE)</f>
        <v>1.9964986339999999</v>
      </c>
      <c r="Z316" s="336">
        <f>+VLOOKUP($E316,Final_nrj!$1:$1048576,MATCH(DATE(Z$2,1,1),Final_nrj!$A$1:$LI$1),FALSE)</f>
        <v>2.0433846569999998</v>
      </c>
      <c r="AA316" s="336">
        <f>+VLOOKUP($E316,Final_nrj!$1:$1048576,MATCH(DATE(AA$2,1,1),Final_nrj!$A$1:$LI$1),FALSE)</f>
        <v>2.0902163279999999</v>
      </c>
      <c r="AB316" s="336">
        <f>+VLOOKUP($E316,Final_nrj!$1:$1048576,MATCH(DATE(AB$2,1,1),Final_nrj!$A$1:$LI$1),FALSE)</f>
        <v>2.1377533670000002</v>
      </c>
      <c r="AC316" s="336">
        <f>+VLOOKUP($E316,Final_nrj!$1:$1048576,MATCH(DATE(AC$2,1,1),Final_nrj!$A$1:$LI$1),FALSE)</f>
        <v>2.1865813869999999</v>
      </c>
      <c r="AD316" s="336">
        <f>+VLOOKUP($E316,Final_nrj!$1:$1048576,MATCH(DATE(AD$2,1,1),Final_nrj!$A$1:$LI$1),FALSE)</f>
        <v>2.2373510730000001</v>
      </c>
      <c r="AE316" s="336">
        <f>+VLOOKUP($E316,Final_nrj!$1:$1048576,MATCH(DATE(AE$2,1,1),Final_nrj!$A$1:$LI$1),FALSE)</f>
        <v>2.290957234</v>
      </c>
      <c r="AF316" s="336">
        <f>+VLOOKUP($E316,Final_nrj!$1:$1048576,MATCH(DATE(AF$2,1,1),Final_nrj!$A$1:$LI$1),FALSE)</f>
        <v>2.3297893269999999</v>
      </c>
      <c r="AG316" s="336">
        <f>+VLOOKUP($E316,Final_nrj!$1:$1048576,MATCH(DATE(AG$2,1,1),Final_nrj!$A$1:$LI$1),FALSE)</f>
        <v>2.3655393920000001</v>
      </c>
      <c r="AH316" s="336">
        <f>+VLOOKUP($E316,Final_nrj!$1:$1048576,MATCH(DATE(AH$2,1,1),Final_nrj!$A$1:$LI$1),FALSE)</f>
        <v>2.4026291909999999</v>
      </c>
      <c r="AI316" s="336">
        <f>+VLOOKUP($E316,Final_nrj!$1:$1048576,MATCH(DATE(AI$2,1,1),Final_nrj!$A$1:$LI$1),FALSE)</f>
        <v>2.4419532469999998</v>
      </c>
      <c r="AJ316" s="336">
        <f>+VLOOKUP($E316,Final_nrj!$1:$1048576,MATCH(DATE(AJ$2,1,1),Final_nrj!$A$1:$LI$1),FALSE)</f>
        <v>2.483236942</v>
      </c>
      <c r="AK316" s="336">
        <f>+VLOOKUP($E316,Final_nrj!$1:$1048576,MATCH(DATE(AK$2,1,1),Final_nrj!$A$1:$LI$1),FALSE)</f>
        <v>2.5264411770000001</v>
      </c>
      <c r="AL316" s="336">
        <f>+VLOOKUP($E316,Final_nrj!$1:$1048576,MATCH(DATE(AL$2,1,1),Final_nrj!$A$1:$LI$1),FALSE)</f>
        <v>2.5711968189999999</v>
      </c>
      <c r="AM316" s="336">
        <f>+VLOOKUP($E316,Final_nrj!$1:$1048576,MATCH(DATE(AM$2,1,1),Final_nrj!$A$1:$LI$1),FALSE)</f>
        <v>2.6171665160000002</v>
      </c>
      <c r="AN316" s="336">
        <f>+VLOOKUP($E316,Final_nrj!$1:$1048576,MATCH(DATE(AN$2,1,1),Final_nrj!$A$1:$LI$1),FALSE)</f>
        <v>2.6639345030000001</v>
      </c>
      <c r="AO316" s="336">
        <f>+VLOOKUP($E316,Final_nrj!$1:$1048576,MATCH(DATE(AO$2,1,1),Final_nrj!$A$1:$LI$1),FALSE)</f>
        <v>2.7127752639999998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161.81877990000001</v>
      </c>
      <c r="G317" s="317">
        <f>+VLOOKUP($E317,Final_nrj!$1:$1048576,MATCH(DATE(G$2,1,1),Final_nrj!$A$1:$LI$1),FALSE)</f>
        <v>162.76526920000001</v>
      </c>
      <c r="H317" s="317">
        <f>+VLOOKUP($E317,Final_nrj!$1:$1048576,MATCH(DATE(H$2,1,1),Final_nrj!$A$1:$LI$1),FALSE)</f>
        <v>162.99917679999999</v>
      </c>
      <c r="I317" s="317">
        <f>+VLOOKUP($E317,Final_nrj!$1:$1048576,MATCH(DATE(I$2,1,1),Final_nrj!$A$1:$LI$1),FALSE)</f>
        <v>163.25387689999999</v>
      </c>
      <c r="J317" s="317">
        <f>+VLOOKUP($E317,Final_nrj!$1:$1048576,MATCH(DATE(J$2,1,1),Final_nrj!$A$1:$LI$1),FALSE)</f>
        <v>164.72662199999999</v>
      </c>
      <c r="K317" s="317">
        <f>+VLOOKUP($E317,Final_nrj!$1:$1048576,MATCH(DATE(K$2,1,1),Final_nrj!$A$1:$LI$1),FALSE)</f>
        <v>167.53764770000001</v>
      </c>
      <c r="L317" s="317">
        <f>+VLOOKUP($E317,Final_nrj!$1:$1048576,MATCH(DATE(L$2,1,1),Final_nrj!$A$1:$LI$1),FALSE)</f>
        <v>170.28885589999999</v>
      </c>
      <c r="M317" s="317">
        <f>+VLOOKUP($E317,Final_nrj!$1:$1048576,MATCH(DATE(M$2,1,1),Final_nrj!$A$1:$LI$1),FALSE)</f>
        <v>173.44964419999999</v>
      </c>
      <c r="N317" s="317">
        <f>+VLOOKUP($E317,Final_nrj!$1:$1048576,MATCH(DATE(N$2,1,1),Final_nrj!$A$1:$LI$1),FALSE)</f>
        <v>176.85981340000001</v>
      </c>
      <c r="O317" s="317">
        <f>+VLOOKUP($E317,Final_nrj!$1:$1048576,MATCH(DATE(O$2,1,1),Final_nrj!$A$1:$LI$1),FALSE)</f>
        <v>180.2972695</v>
      </c>
      <c r="P317" s="317">
        <f>+VLOOKUP($E317,Final_nrj!$1:$1048576,MATCH(DATE(P$2,1,1),Final_nrj!$A$1:$LI$1),FALSE)</f>
        <v>183.54533050000001</v>
      </c>
      <c r="Q317" s="317">
        <f>+VLOOKUP($E317,Final_nrj!$1:$1048576,MATCH(DATE(Q$2,1,1),Final_nrj!$A$1:$LI$1),FALSE)</f>
        <v>186.47293339999999</v>
      </c>
      <c r="R317" s="317">
        <f>+VLOOKUP($E317,Final_nrj!$1:$1048576,MATCH(DATE(R$2,1,1),Final_nrj!$A$1:$LI$1),FALSE)</f>
        <v>189.08096950000001</v>
      </c>
      <c r="S317" s="317">
        <f>+VLOOKUP($E317,Final_nrj!$1:$1048576,MATCH(DATE(S$2,1,1),Final_nrj!$A$1:$LI$1),FALSE)</f>
        <v>191.39777119999999</v>
      </c>
      <c r="T317" s="317">
        <f>+VLOOKUP($E317,Final_nrj!$1:$1048576,MATCH(DATE(T$2,1,1),Final_nrj!$A$1:$LI$1),FALSE)</f>
        <v>193.47566320000001</v>
      </c>
      <c r="U317" s="317">
        <f>+VLOOKUP($E317,Final_nrj!$1:$1048576,MATCH(DATE(U$2,1,1),Final_nrj!$A$1:$LI$1),FALSE)</f>
        <v>195.3817056</v>
      </c>
      <c r="V317" s="317">
        <f>+VLOOKUP($E317,Final_nrj!$1:$1048576,MATCH(DATE(V$2,1,1),Final_nrj!$A$1:$LI$1),FALSE)</f>
        <v>197.17545459999999</v>
      </c>
      <c r="W317" s="317">
        <f>+VLOOKUP($E317,Final_nrj!$1:$1048576,MATCH(DATE(W$2,1,1),Final_nrj!$A$1:$LI$1),FALSE)</f>
        <v>198.914511</v>
      </c>
      <c r="X317" s="317">
        <f>+VLOOKUP($E317,Final_nrj!$1:$1048576,MATCH(DATE(X$2,1,1),Final_nrj!$A$1:$LI$1),FALSE)</f>
        <v>200.6593148</v>
      </c>
      <c r="Y317" s="317">
        <f>+VLOOKUP($E317,Final_nrj!$1:$1048576,MATCH(DATE(Y$2,1,1),Final_nrj!$A$1:$LI$1),FALSE)</f>
        <v>202.464133</v>
      </c>
      <c r="Z317" s="317">
        <f>+VLOOKUP($E317,Final_nrj!$1:$1048576,MATCH(DATE(Z$2,1,1),Final_nrj!$A$1:$LI$1),FALSE)</f>
        <v>204.35156620000001</v>
      </c>
      <c r="AA317" s="317">
        <f>+VLOOKUP($E317,Final_nrj!$1:$1048576,MATCH(DATE(AA$2,1,1),Final_nrj!$A$1:$LI$1),FALSE)</f>
        <v>206.40429399999999</v>
      </c>
      <c r="AB317" s="317">
        <f>+VLOOKUP($E317,Final_nrj!$1:$1048576,MATCH(DATE(AB$2,1,1),Final_nrj!$A$1:$LI$1),FALSE)</f>
        <v>208.65498249999999</v>
      </c>
      <c r="AC317" s="317">
        <f>+VLOOKUP($E317,Final_nrj!$1:$1048576,MATCH(DATE(AC$2,1,1),Final_nrj!$A$1:$LI$1),FALSE)</f>
        <v>211.1325889</v>
      </c>
      <c r="AD317" s="317">
        <f>+VLOOKUP($E317,Final_nrj!$1:$1048576,MATCH(DATE(AD$2,1,1),Final_nrj!$A$1:$LI$1),FALSE)</f>
        <v>213.86291969999999</v>
      </c>
      <c r="AE317" s="317">
        <f>+VLOOKUP($E317,Final_nrj!$1:$1048576,MATCH(DATE(AE$2,1,1),Final_nrj!$A$1:$LI$1),FALSE)</f>
        <v>216.79586939999999</v>
      </c>
      <c r="AF317" s="317">
        <f>+VLOOKUP($E317,Final_nrj!$1:$1048576,MATCH(DATE(AF$2,1,1),Final_nrj!$A$1:$LI$1),FALSE)</f>
        <v>219.98110740000001</v>
      </c>
      <c r="AG317" s="317">
        <f>+VLOOKUP($E317,Final_nrj!$1:$1048576,MATCH(DATE(AG$2,1,1),Final_nrj!$A$1:$LI$1),FALSE)</f>
        <v>223.4297641</v>
      </c>
      <c r="AH317" s="317">
        <f>+VLOOKUP($E317,Final_nrj!$1:$1048576,MATCH(DATE(AH$2,1,1),Final_nrj!$A$1:$LI$1),FALSE)</f>
        <v>227.1491044</v>
      </c>
      <c r="AI317" s="317">
        <f>+VLOOKUP($E317,Final_nrj!$1:$1048576,MATCH(DATE(AI$2,1,1),Final_nrj!$A$1:$LI$1),FALSE)</f>
        <v>231.1175949</v>
      </c>
      <c r="AJ317" s="317">
        <f>+VLOOKUP($E317,Final_nrj!$1:$1048576,MATCH(DATE(AJ$2,1,1),Final_nrj!$A$1:$LI$1),FALSE)</f>
        <v>235.2949946</v>
      </c>
      <c r="AK317" s="317">
        <f>+VLOOKUP($E317,Final_nrj!$1:$1048576,MATCH(DATE(AK$2,1,1),Final_nrj!$A$1:$LI$1),FALSE)</f>
        <v>239.63480490000001</v>
      </c>
      <c r="AL317" s="317">
        <f>+VLOOKUP($E317,Final_nrj!$1:$1048576,MATCH(DATE(AL$2,1,1),Final_nrj!$A$1:$LI$1),FALSE)</f>
        <v>244.09028929999999</v>
      </c>
      <c r="AM317" s="317">
        <f>+VLOOKUP($E317,Final_nrj!$1:$1048576,MATCH(DATE(AM$2,1,1),Final_nrj!$A$1:$LI$1),FALSE)</f>
        <v>248.61408689999999</v>
      </c>
      <c r="AN317" s="317">
        <f>+VLOOKUP($E317,Final_nrj!$1:$1048576,MATCH(DATE(AN$2,1,1),Final_nrj!$A$1:$LI$1),FALSE)</f>
        <v>253.16043529999999</v>
      </c>
      <c r="AO317" s="317">
        <f>+VLOOKUP($E317,Final_nrj!$1:$1048576,MATCH(DATE(AO$2,1,1),Final_nrj!$A$1:$LI$1),FALSE)</f>
        <v>257.68434439999999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5.442219755</v>
      </c>
      <c r="G318" s="317">
        <f>+VLOOKUP($E318,Final_nrj!$1:$1048576,MATCH(DATE(G$2,1,1),Final_nrj!$A$1:$LI$1),FALSE)</f>
        <v>5.349680921</v>
      </c>
      <c r="H318" s="317">
        <f>+VLOOKUP($E318,Final_nrj!$1:$1048576,MATCH(DATE(H$2,1,1),Final_nrj!$A$1:$LI$1),FALSE)</f>
        <v>5.2827573240000003</v>
      </c>
      <c r="I318" s="317">
        <f>+VLOOKUP($E318,Final_nrj!$1:$1048576,MATCH(DATE(I$2,1,1),Final_nrj!$A$1:$LI$1),FALSE)</f>
        <v>5.2962040830000001</v>
      </c>
      <c r="J318" s="317">
        <f>+VLOOKUP($E318,Final_nrj!$1:$1048576,MATCH(DATE(J$2,1,1),Final_nrj!$A$1:$LI$1),FALSE)</f>
        <v>5.352914009</v>
      </c>
      <c r="K318" s="317">
        <f>+VLOOKUP($E318,Final_nrj!$1:$1048576,MATCH(DATE(K$2,1,1),Final_nrj!$A$1:$LI$1),FALSE)</f>
        <v>5.47158327</v>
      </c>
      <c r="L318" s="317">
        <f>+VLOOKUP($E318,Final_nrj!$1:$1048576,MATCH(DATE(L$2,1,1),Final_nrj!$A$1:$LI$1),FALSE)</f>
        <v>5.6134434500000001</v>
      </c>
      <c r="M318" s="317">
        <f>+VLOOKUP($E318,Final_nrj!$1:$1048576,MATCH(DATE(M$2,1,1),Final_nrj!$A$1:$LI$1),FALSE)</f>
        <v>5.7739492400000003</v>
      </c>
      <c r="N318" s="317">
        <f>+VLOOKUP($E318,Final_nrj!$1:$1048576,MATCH(DATE(N$2,1,1),Final_nrj!$A$1:$LI$1),FALSE)</f>
        <v>5.9467522089999996</v>
      </c>
      <c r="O318" s="317">
        <f>+VLOOKUP($E318,Final_nrj!$1:$1048576,MATCH(DATE(O$2,1,1),Final_nrj!$A$1:$LI$1),FALSE)</f>
        <v>6.11925264</v>
      </c>
      <c r="P318" s="317">
        <f>+VLOOKUP($E318,Final_nrj!$1:$1048576,MATCH(DATE(P$2,1,1),Final_nrj!$A$1:$LI$1),FALSE)</f>
        <v>6.2769894859999997</v>
      </c>
      <c r="Q318" s="317">
        <f>+VLOOKUP($E318,Final_nrj!$1:$1048576,MATCH(DATE(Q$2,1,1),Final_nrj!$A$1:$LI$1),FALSE)</f>
        <v>6.4189168949999997</v>
      </c>
      <c r="R318" s="317">
        <f>+VLOOKUP($E318,Final_nrj!$1:$1048576,MATCH(DATE(R$2,1,1),Final_nrj!$A$1:$LI$1),FALSE)</f>
        <v>6.5465648840000004</v>
      </c>
      <c r="S318" s="317">
        <f>+VLOOKUP($E318,Final_nrj!$1:$1048576,MATCH(DATE(S$2,1,1),Final_nrj!$A$1:$LI$1),FALSE)</f>
        <v>6.6629402100000004</v>
      </c>
      <c r="T318" s="317">
        <f>+VLOOKUP($E318,Final_nrj!$1:$1048576,MATCH(DATE(T$2,1,1),Final_nrj!$A$1:$LI$1),FALSE)</f>
        <v>6.7719565529999999</v>
      </c>
      <c r="U318" s="317">
        <f>+VLOOKUP($E318,Final_nrj!$1:$1048576,MATCH(DATE(U$2,1,1),Final_nrj!$A$1:$LI$1),FALSE)</f>
        <v>6.8777607850000004</v>
      </c>
      <c r="V318" s="317">
        <f>+VLOOKUP($E318,Final_nrj!$1:$1048576,MATCH(DATE(V$2,1,1),Final_nrj!$A$1:$LI$1),FALSE)</f>
        <v>6.9836381840000001</v>
      </c>
      <c r="W318" s="317">
        <f>+VLOOKUP($E318,Final_nrj!$1:$1048576,MATCH(DATE(W$2,1,1),Final_nrj!$A$1:$LI$1),FALSE)</f>
        <v>7.0922412780000004</v>
      </c>
      <c r="X318" s="317">
        <f>+VLOOKUP($E318,Final_nrj!$1:$1048576,MATCH(DATE(X$2,1,1),Final_nrj!$A$1:$LI$1),FALSE)</f>
        <v>7.2060213080000004</v>
      </c>
      <c r="Y318" s="317">
        <f>+VLOOKUP($E318,Final_nrj!$1:$1048576,MATCH(DATE(Y$2,1,1),Final_nrj!$A$1:$LI$1),FALSE)</f>
        <v>7.3269224849999999</v>
      </c>
      <c r="Z318" s="317">
        <f>+VLOOKUP($E318,Final_nrj!$1:$1048576,MATCH(DATE(Z$2,1,1),Final_nrj!$A$1:$LI$1),FALSE)</f>
        <v>7.4562764399999999</v>
      </c>
      <c r="AA318" s="317">
        <f>+VLOOKUP($E318,Final_nrj!$1:$1048576,MATCH(DATE(AA$2,1,1),Final_nrj!$A$1:$LI$1),FALSE)</f>
        <v>7.5957199199999996</v>
      </c>
      <c r="AB318" s="317">
        <f>+VLOOKUP($E318,Final_nrj!$1:$1048576,MATCH(DATE(AB$2,1,1),Final_nrj!$A$1:$LI$1),FALSE)</f>
        <v>7.7465242740000004</v>
      </c>
      <c r="AC318" s="317">
        <f>+VLOOKUP($E318,Final_nrj!$1:$1048576,MATCH(DATE(AC$2,1,1),Final_nrj!$A$1:$LI$1),FALSE)</f>
        <v>7.9096620529999999</v>
      </c>
      <c r="AD318" s="317">
        <f>+VLOOKUP($E318,Final_nrj!$1:$1048576,MATCH(DATE(AD$2,1,1),Final_nrj!$A$1:$LI$1),FALSE)</f>
        <v>8.0858406509999998</v>
      </c>
      <c r="AE318" s="317">
        <f>+VLOOKUP($E318,Final_nrj!$1:$1048576,MATCH(DATE(AE$2,1,1),Final_nrj!$A$1:$LI$1),FALSE)</f>
        <v>8.2748172629999992</v>
      </c>
      <c r="AF318" s="317">
        <f>+VLOOKUP($E318,Final_nrj!$1:$1048576,MATCH(DATE(AF$2,1,1),Final_nrj!$A$1:$LI$1),FALSE)</f>
        <v>8.4731647569999993</v>
      </c>
      <c r="AG318" s="317">
        <f>+VLOOKUP($E318,Final_nrj!$1:$1048576,MATCH(DATE(AG$2,1,1),Final_nrj!$A$1:$LI$1),FALSE)</f>
        <v>8.681256759</v>
      </c>
      <c r="AH318" s="317">
        <f>+VLOOKUP($E318,Final_nrj!$1:$1048576,MATCH(DATE(AH$2,1,1),Final_nrj!$A$1:$LI$1),FALSE)</f>
        <v>8.8999634049999994</v>
      </c>
      <c r="AI318" s="317">
        <f>+VLOOKUP($E318,Final_nrj!$1:$1048576,MATCH(DATE(AI$2,1,1),Final_nrj!$A$1:$LI$1),FALSE)</f>
        <v>9.1285553999999998</v>
      </c>
      <c r="AJ318" s="317">
        <f>+VLOOKUP($E318,Final_nrj!$1:$1048576,MATCH(DATE(AJ$2,1,1),Final_nrj!$A$1:$LI$1),FALSE)</f>
        <v>9.3651646520000007</v>
      </c>
      <c r="AK318" s="317">
        <f>+VLOOKUP($E318,Final_nrj!$1:$1048576,MATCH(DATE(AK$2,1,1),Final_nrj!$A$1:$LI$1),FALSE)</f>
        <v>9.6076076110000006</v>
      </c>
      <c r="AL318" s="317">
        <f>+VLOOKUP($E318,Final_nrj!$1:$1048576,MATCH(DATE(AL$2,1,1),Final_nrj!$A$1:$LI$1),FALSE)</f>
        <v>9.8537898659999996</v>
      </c>
      <c r="AM318" s="317">
        <f>+VLOOKUP($E318,Final_nrj!$1:$1048576,MATCH(DATE(AM$2,1,1),Final_nrj!$A$1:$LI$1),FALSE)</f>
        <v>10.10174153</v>
      </c>
      <c r="AN318" s="317">
        <f>+VLOOKUP($E318,Final_nrj!$1:$1048576,MATCH(DATE(AN$2,1,1),Final_nrj!$A$1:$LI$1),FALSE)</f>
        <v>10.349594850000001</v>
      </c>
      <c r="AO318" s="317">
        <f>+VLOOKUP($E318,Final_nrj!$1:$1048576,MATCH(DATE(AO$2,1,1),Final_nrj!$A$1:$LI$1),FALSE)</f>
        <v>10.595552209999999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0.89265761349999995</v>
      </c>
      <c r="G319" s="335">
        <f>+VLOOKUP($E319,Final_nrj!$1:$1048576,MATCH(DATE(G$2,1,1),Final_nrj!$A$1:$LI$1),FALSE)</f>
        <v>0.88404286139999999</v>
      </c>
      <c r="H319" s="335">
        <f>+VLOOKUP($E319,Final_nrj!$1:$1048576,MATCH(DATE(H$2,1,1),Final_nrj!$A$1:$LI$1),FALSE)</f>
        <v>0.87677367289999997</v>
      </c>
      <c r="I319" s="335">
        <f>+VLOOKUP($E319,Final_nrj!$1:$1048576,MATCH(DATE(I$2,1,1),Final_nrj!$A$1:$LI$1),FALSE)</f>
        <v>0.88003261529999999</v>
      </c>
      <c r="J319" s="335">
        <f>+VLOOKUP($E319,Final_nrj!$1:$1048576,MATCH(DATE(J$2,1,1),Final_nrj!$A$1:$LI$1),FALSE)</f>
        <v>0.89087738780000003</v>
      </c>
      <c r="K319" s="335">
        <f>+VLOOKUP($E319,Final_nrj!$1:$1048576,MATCH(DATE(K$2,1,1),Final_nrj!$A$1:$LI$1),FALSE)</f>
        <v>0.91392236130000004</v>
      </c>
      <c r="L319" s="335">
        <f>+VLOOKUP($E319,Final_nrj!$1:$1048576,MATCH(DATE(L$2,1,1),Final_nrj!$A$1:$LI$1),FALSE)</f>
        <v>0.93420800120000003</v>
      </c>
      <c r="M319" s="335">
        <f>+VLOOKUP($E319,Final_nrj!$1:$1048576,MATCH(DATE(M$2,1,1),Final_nrj!$A$1:$LI$1),FALSE)</f>
        <v>0.95685423979999995</v>
      </c>
      <c r="N319" s="335">
        <f>+VLOOKUP($E319,Final_nrj!$1:$1048576,MATCH(DATE(N$2,1,1),Final_nrj!$A$1:$LI$1),FALSE)</f>
        <v>0.98098222999999996</v>
      </c>
      <c r="O319" s="335">
        <f>+VLOOKUP($E319,Final_nrj!$1:$1048576,MATCH(DATE(O$2,1,1),Final_nrj!$A$1:$LI$1),FALSE)</f>
        <v>1.0043878369999999</v>
      </c>
      <c r="P319" s="335">
        <f>+VLOOKUP($E319,Final_nrj!$1:$1048576,MATCH(DATE(P$2,1,1),Final_nrj!$A$1:$LI$1),FALSE)</f>
        <v>1.0245394759999999</v>
      </c>
      <c r="Q319" s="335">
        <f>+VLOOKUP($E319,Final_nrj!$1:$1048576,MATCH(DATE(Q$2,1,1),Final_nrj!$A$1:$LI$1),FALSE)</f>
        <v>1.0488594389999999</v>
      </c>
      <c r="R319" s="335">
        <f>+VLOOKUP($E319,Final_nrj!$1:$1048576,MATCH(DATE(R$2,1,1),Final_nrj!$A$1:$LI$1),FALSE)</f>
        <v>1.0712299190000001</v>
      </c>
      <c r="S319" s="335">
        <f>+VLOOKUP($E319,Final_nrj!$1:$1048576,MATCH(DATE(S$2,1,1),Final_nrj!$A$1:$LI$1),FALSE)</f>
        <v>1.091773933</v>
      </c>
      <c r="T319" s="335">
        <f>+VLOOKUP($E319,Final_nrj!$1:$1048576,MATCH(DATE(T$2,1,1),Final_nrj!$A$1:$LI$1),FALSE)</f>
        <v>1.111123146</v>
      </c>
      <c r="U319" s="335">
        <f>+VLOOKUP($E319,Final_nrj!$1:$1048576,MATCH(DATE(U$2,1,1),Final_nrj!$A$1:$LI$1),FALSE)</f>
        <v>1.129987919</v>
      </c>
      <c r="V319" s="335">
        <f>+VLOOKUP($E319,Final_nrj!$1:$1048576,MATCH(DATE(V$2,1,1),Final_nrj!$A$1:$LI$1),FALSE)</f>
        <v>1.1494140420000001</v>
      </c>
      <c r="W319" s="335">
        <f>+VLOOKUP($E319,Final_nrj!$1:$1048576,MATCH(DATE(W$2,1,1),Final_nrj!$A$1:$LI$1),FALSE)</f>
        <v>1.1694562260000001</v>
      </c>
      <c r="X319" s="335">
        <f>+VLOOKUP($E319,Final_nrj!$1:$1048576,MATCH(DATE(X$2,1,1),Final_nrj!$A$1:$LI$1),FALSE)</f>
        <v>1.1904825059999999</v>
      </c>
      <c r="Y319" s="335">
        <f>+VLOOKUP($E319,Final_nrj!$1:$1048576,MATCH(DATE(Y$2,1,1),Final_nrj!$A$1:$LI$1),FALSE)</f>
        <v>1.212827219</v>
      </c>
      <c r="Z319" s="335">
        <f>+VLOOKUP($E319,Final_nrj!$1:$1048576,MATCH(DATE(Z$2,1,1),Final_nrj!$A$1:$LI$1),FALSE)</f>
        <v>1.236725641</v>
      </c>
      <c r="AA319" s="335">
        <f>+VLOOKUP($E319,Final_nrj!$1:$1048576,MATCH(DATE(AA$2,1,1),Final_nrj!$A$1:$LI$1),FALSE)</f>
        <v>1.2624802129999999</v>
      </c>
      <c r="AB319" s="335">
        <f>+VLOOKUP($E319,Final_nrj!$1:$1048576,MATCH(DATE(AB$2,1,1),Final_nrj!$A$1:$LI$1),FALSE)</f>
        <v>1.290327923</v>
      </c>
      <c r="AC319" s="335">
        <f>+VLOOKUP($E319,Final_nrj!$1:$1048576,MATCH(DATE(AC$2,1,1),Final_nrj!$A$1:$LI$1),FALSE)</f>
        <v>1.3204616010000001</v>
      </c>
      <c r="AD319" s="335">
        <f>+VLOOKUP($E319,Final_nrj!$1:$1048576,MATCH(DATE(AD$2,1,1),Final_nrj!$A$1:$LI$1),FALSE)</f>
        <v>1.3530374060000001</v>
      </c>
      <c r="AE319" s="335">
        <f>+VLOOKUP($E319,Final_nrj!$1:$1048576,MATCH(DATE(AE$2,1,1),Final_nrj!$A$1:$LI$1),FALSE)</f>
        <v>1.3880437720000001</v>
      </c>
      <c r="AF319" s="335">
        <f>+VLOOKUP($E319,Final_nrj!$1:$1048576,MATCH(DATE(AF$2,1,1),Final_nrj!$A$1:$LI$1),FALSE)</f>
        <v>1.422420705</v>
      </c>
      <c r="AG319" s="335">
        <f>+VLOOKUP($E319,Final_nrj!$1:$1048576,MATCH(DATE(AG$2,1,1),Final_nrj!$A$1:$LI$1),FALSE)</f>
        <v>1.4577986679999999</v>
      </c>
      <c r="AH319" s="335">
        <f>+VLOOKUP($E319,Final_nrj!$1:$1048576,MATCH(DATE(AH$2,1,1),Final_nrj!$A$1:$LI$1),FALSE)</f>
        <v>1.494882839</v>
      </c>
      <c r="AI319" s="335">
        <f>+VLOOKUP($E319,Final_nrj!$1:$1048576,MATCH(DATE(AI$2,1,1),Final_nrj!$A$1:$LI$1),FALSE)</f>
        <v>1.5336946570000001</v>
      </c>
      <c r="AJ319" s="335">
        <f>+VLOOKUP($E319,Final_nrj!$1:$1048576,MATCH(DATE(AJ$2,1,1),Final_nrj!$A$1:$LI$1),FALSE)</f>
        <v>1.573935278</v>
      </c>
      <c r="AK319" s="335">
        <f>+VLOOKUP($E319,Final_nrj!$1:$1048576,MATCH(DATE(AK$2,1,1),Final_nrj!$A$1:$LI$1),FALSE)</f>
        <v>1.615219569</v>
      </c>
      <c r="AL319" s="335">
        <f>+VLOOKUP($E319,Final_nrj!$1:$1048576,MATCH(DATE(AL$2,1,1),Final_nrj!$A$1:$LI$1),FALSE)</f>
        <v>1.6571723739999999</v>
      </c>
      <c r="AM319" s="335">
        <f>+VLOOKUP($E319,Final_nrj!$1:$1048576,MATCH(DATE(AM$2,1,1),Final_nrj!$A$1:$LI$1),FALSE)</f>
        <v>1.6994414099999999</v>
      </c>
      <c r="AN319" s="335">
        <f>+VLOOKUP($E319,Final_nrj!$1:$1048576,MATCH(DATE(AN$2,1,1),Final_nrj!$A$1:$LI$1),FALSE)</f>
        <v>1.7416948109999999</v>
      </c>
      <c r="AO319" s="335">
        <f>+VLOOKUP($E319,Final_nrj!$1:$1048576,MATCH(DATE(AO$2,1,1),Final_nrj!$A$1:$LI$1),FALSE)</f>
        <v>1.783615521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4.549562141</v>
      </c>
      <c r="G320" s="335">
        <f>+VLOOKUP($E320,Final_nrj!$1:$1048576,MATCH(DATE(G$2,1,1),Final_nrj!$A$1:$LI$1),FALSE)</f>
        <v>4.4656380589999998</v>
      </c>
      <c r="H320" s="335">
        <f>+VLOOKUP($E320,Final_nrj!$1:$1048576,MATCH(DATE(H$2,1,1),Final_nrj!$A$1:$LI$1),FALSE)</f>
        <v>4.4059836509999997</v>
      </c>
      <c r="I320" s="335">
        <f>+VLOOKUP($E320,Final_nrj!$1:$1048576,MATCH(DATE(I$2,1,1),Final_nrj!$A$1:$LI$1),FALSE)</f>
        <v>4.4161714669999999</v>
      </c>
      <c r="J320" s="335">
        <f>+VLOOKUP($E320,Final_nrj!$1:$1048576,MATCH(DATE(J$2,1,1),Final_nrj!$A$1:$LI$1),FALSE)</f>
        <v>4.4620366210000002</v>
      </c>
      <c r="K320" s="335">
        <f>+VLOOKUP($E320,Final_nrj!$1:$1048576,MATCH(DATE(K$2,1,1),Final_nrj!$A$1:$LI$1),FALSE)</f>
        <v>4.5576609079999999</v>
      </c>
      <c r="L320" s="335">
        <f>+VLOOKUP($E320,Final_nrj!$1:$1048576,MATCH(DATE(L$2,1,1),Final_nrj!$A$1:$LI$1),FALSE)</f>
        <v>4.6792354490000001</v>
      </c>
      <c r="M320" s="335">
        <f>+VLOOKUP($E320,Final_nrj!$1:$1048576,MATCH(DATE(M$2,1,1),Final_nrj!$A$1:$LI$1),FALSE)</f>
        <v>4.8170950000000001</v>
      </c>
      <c r="N320" s="335">
        <f>+VLOOKUP($E320,Final_nrj!$1:$1048576,MATCH(DATE(N$2,1,1),Final_nrj!$A$1:$LI$1),FALSE)</f>
        <v>4.9657699790000001</v>
      </c>
      <c r="O320" s="335">
        <f>+VLOOKUP($E320,Final_nrj!$1:$1048576,MATCH(DATE(O$2,1,1),Final_nrj!$A$1:$LI$1),FALSE)</f>
        <v>5.1148648029999997</v>
      </c>
      <c r="P320" s="335">
        <f>+VLOOKUP($E320,Final_nrj!$1:$1048576,MATCH(DATE(P$2,1,1),Final_nrj!$A$1:$LI$1),FALSE)</f>
        <v>5.2524500099999996</v>
      </c>
      <c r="Q320" s="335">
        <f>+VLOOKUP($E320,Final_nrj!$1:$1048576,MATCH(DATE(Q$2,1,1),Final_nrj!$A$1:$LI$1),FALSE)</f>
        <v>5.3700574559999996</v>
      </c>
      <c r="R320" s="335">
        <f>+VLOOKUP($E320,Final_nrj!$1:$1048576,MATCH(DATE(R$2,1,1),Final_nrj!$A$1:$LI$1),FALSE)</f>
        <v>5.475334964</v>
      </c>
      <c r="S320" s="335">
        <f>+VLOOKUP($E320,Final_nrj!$1:$1048576,MATCH(DATE(S$2,1,1),Final_nrj!$A$1:$LI$1),FALSE)</f>
        <v>5.5711662769999997</v>
      </c>
      <c r="T320" s="335">
        <f>+VLOOKUP($E320,Final_nrj!$1:$1048576,MATCH(DATE(T$2,1,1),Final_nrj!$A$1:$LI$1),FALSE)</f>
        <v>5.6608334060000001</v>
      </c>
      <c r="U320" s="335">
        <f>+VLOOKUP($E320,Final_nrj!$1:$1048576,MATCH(DATE(U$2,1,1),Final_nrj!$A$1:$LI$1),FALSE)</f>
        <v>5.747772865</v>
      </c>
      <c r="V320" s="335">
        <f>+VLOOKUP($E320,Final_nrj!$1:$1048576,MATCH(DATE(V$2,1,1),Final_nrj!$A$1:$LI$1),FALSE)</f>
        <v>5.834224141</v>
      </c>
      <c r="W320" s="335">
        <f>+VLOOKUP($E320,Final_nrj!$1:$1048576,MATCH(DATE(W$2,1,1),Final_nrj!$A$1:$LI$1),FALSE)</f>
        <v>5.9227850520000001</v>
      </c>
      <c r="X320" s="335">
        <f>+VLOOKUP($E320,Final_nrj!$1:$1048576,MATCH(DATE(X$2,1,1),Final_nrj!$A$1:$LI$1),FALSE)</f>
        <v>6.015538802</v>
      </c>
      <c r="Y320" s="335">
        <f>+VLOOKUP($E320,Final_nrj!$1:$1048576,MATCH(DATE(Y$2,1,1),Final_nrj!$A$1:$LI$1),FALSE)</f>
        <v>6.1140952649999996</v>
      </c>
      <c r="Z320" s="335">
        <f>+VLOOKUP($E320,Final_nrj!$1:$1048576,MATCH(DATE(Z$2,1,1),Final_nrj!$A$1:$LI$1),FALSE)</f>
        <v>6.2195507980000002</v>
      </c>
      <c r="AA320" s="335">
        <f>+VLOOKUP($E320,Final_nrj!$1:$1048576,MATCH(DATE(AA$2,1,1),Final_nrj!$A$1:$LI$1),FALSE)</f>
        <v>6.3332397069999997</v>
      </c>
      <c r="AB320" s="335">
        <f>+VLOOKUP($E320,Final_nrj!$1:$1048576,MATCH(DATE(AB$2,1,1),Final_nrj!$A$1:$LI$1),FALSE)</f>
        <v>6.456196351</v>
      </c>
      <c r="AC320" s="335">
        <f>+VLOOKUP($E320,Final_nrj!$1:$1048576,MATCH(DATE(AC$2,1,1),Final_nrj!$A$1:$LI$1),FALSE)</f>
        <v>6.589200451</v>
      </c>
      <c r="AD320" s="335">
        <f>+VLOOKUP($E320,Final_nrj!$1:$1048576,MATCH(DATE(AD$2,1,1),Final_nrj!$A$1:$LI$1),FALSE)</f>
        <v>6.7328032440000003</v>
      </c>
      <c r="AE320" s="335">
        <f>+VLOOKUP($E320,Final_nrj!$1:$1048576,MATCH(DATE(AE$2,1,1),Final_nrj!$A$1:$LI$1),FALSE)</f>
        <v>6.8867734900000004</v>
      </c>
      <c r="AF320" s="335">
        <f>+VLOOKUP($E320,Final_nrj!$1:$1048576,MATCH(DATE(AF$2,1,1),Final_nrj!$A$1:$LI$1),FALSE)</f>
        <v>7.0507440519999998</v>
      </c>
      <c r="AG320" s="335">
        <f>+VLOOKUP($E320,Final_nrj!$1:$1048576,MATCH(DATE(AG$2,1,1),Final_nrj!$A$1:$LI$1),FALSE)</f>
        <v>7.2234580910000004</v>
      </c>
      <c r="AH320" s="335">
        <f>+VLOOKUP($E320,Final_nrj!$1:$1048576,MATCH(DATE(AH$2,1,1),Final_nrj!$A$1:$LI$1),FALSE)</f>
        <v>7.4050805659999996</v>
      </c>
      <c r="AI320" s="335">
        <f>+VLOOKUP($E320,Final_nrj!$1:$1048576,MATCH(DATE(AI$2,1,1),Final_nrj!$A$1:$LI$1),FALSE)</f>
        <v>7.5948607419999998</v>
      </c>
      <c r="AJ320" s="335">
        <f>+VLOOKUP($E320,Final_nrj!$1:$1048576,MATCH(DATE(AJ$2,1,1),Final_nrj!$A$1:$LI$1),FALSE)</f>
        <v>7.7912293730000002</v>
      </c>
      <c r="AK320" s="335">
        <f>+VLOOKUP($E320,Final_nrj!$1:$1048576,MATCH(DATE(AK$2,1,1),Final_nrj!$A$1:$LI$1),FALSE)</f>
        <v>7.992388042</v>
      </c>
      <c r="AL320" s="335">
        <f>+VLOOKUP($E320,Final_nrj!$1:$1048576,MATCH(DATE(AL$2,1,1),Final_nrj!$A$1:$LI$1),FALSE)</f>
        <v>8.1966174919999997</v>
      </c>
      <c r="AM320" s="335">
        <f>+VLOOKUP($E320,Final_nrj!$1:$1048576,MATCH(DATE(AM$2,1,1),Final_nrj!$A$1:$LI$1),FALSE)</f>
        <v>8.4023001169999993</v>
      </c>
      <c r="AN320" s="335">
        <f>+VLOOKUP($E320,Final_nrj!$1:$1048576,MATCH(DATE(AN$2,1,1),Final_nrj!$A$1:$LI$1),FALSE)</f>
        <v>8.6079000400000005</v>
      </c>
      <c r="AO320" s="335">
        <f>+VLOOKUP($E320,Final_nrj!$1:$1048576,MATCH(DATE(AO$2,1,1),Final_nrj!$A$1:$LI$1),FALSE)</f>
        <v>8.8119366929999998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8.4303698199999999E-2</v>
      </c>
      <c r="G321" s="317">
        <f>+VLOOKUP($E321,Final_nrj!$1:$1048576,MATCH(DATE(G$2,1,1),Final_nrj!$A$1:$LI$1),FALSE)</f>
        <v>8.62307675E-2</v>
      </c>
      <c r="H321" s="317">
        <f>+VLOOKUP($E321,Final_nrj!$1:$1048576,MATCH(DATE(H$2,1,1),Final_nrj!$A$1:$LI$1),FALSE)</f>
        <v>8.6949497900000006E-2</v>
      </c>
      <c r="I321" s="317">
        <f>+VLOOKUP($E321,Final_nrj!$1:$1048576,MATCH(DATE(I$2,1,1),Final_nrj!$A$1:$LI$1),FALSE)</f>
        <v>8.6611595499999999E-2</v>
      </c>
      <c r="J321" s="317">
        <f>+VLOOKUP($E321,Final_nrj!$1:$1048576,MATCH(DATE(J$2,1,1),Final_nrj!$A$1:$LI$1),FALSE)</f>
        <v>8.7502537399999997E-2</v>
      </c>
      <c r="K321" s="317">
        <f>+VLOOKUP($E321,Final_nrj!$1:$1048576,MATCH(DATE(K$2,1,1),Final_nrj!$A$1:$LI$1),FALSE)</f>
        <v>9.1344383200000004E-2</v>
      </c>
      <c r="L321" s="317">
        <f>+VLOOKUP($E321,Final_nrj!$1:$1048576,MATCH(DATE(L$2,1,1),Final_nrj!$A$1:$LI$1),FALSE)</f>
        <v>9.3734611300000006E-2</v>
      </c>
      <c r="M321" s="317">
        <f>+VLOOKUP($E321,Final_nrj!$1:$1048576,MATCH(DATE(M$2,1,1),Final_nrj!$A$1:$LI$1),FALSE)</f>
        <v>9.6495111199999997E-2</v>
      </c>
      <c r="N321" s="317">
        <f>+VLOOKUP($E321,Final_nrj!$1:$1048576,MATCH(DATE(N$2,1,1),Final_nrj!$A$1:$LI$1),FALSE)</f>
        <v>9.9476424800000005E-2</v>
      </c>
      <c r="O321" s="317">
        <f>+VLOOKUP($E321,Final_nrj!$1:$1048576,MATCH(DATE(O$2,1,1),Final_nrj!$A$1:$LI$1),FALSE)</f>
        <v>0.10249646380000001</v>
      </c>
      <c r="P321" s="317">
        <f>+VLOOKUP($E321,Final_nrj!$1:$1048576,MATCH(DATE(P$2,1,1),Final_nrj!$A$1:$LI$1),FALSE)</f>
        <v>0.10533836839999999</v>
      </c>
      <c r="Q321" s="317">
        <f>+VLOOKUP($E321,Final_nrj!$1:$1048576,MATCH(DATE(Q$2,1,1),Final_nrj!$A$1:$LI$1),FALSE)</f>
        <v>0.1079239726</v>
      </c>
      <c r="R321" s="317">
        <f>+VLOOKUP($E321,Final_nrj!$1:$1048576,MATCH(DATE(R$2,1,1),Final_nrj!$A$1:$LI$1),FALSE)</f>
        <v>0.1102302979</v>
      </c>
      <c r="S321" s="317">
        <f>+VLOOKUP($E321,Final_nrj!$1:$1048576,MATCH(DATE(S$2,1,1),Final_nrj!$A$1:$LI$1),FALSE)</f>
        <v>0.11226762429999999</v>
      </c>
      <c r="T321" s="317">
        <f>+VLOOKUP($E321,Final_nrj!$1:$1048576,MATCH(DATE(T$2,1,1),Final_nrj!$A$1:$LI$1),FALSE)</f>
        <v>0.11407480139999999</v>
      </c>
      <c r="U321" s="317">
        <f>+VLOOKUP($E321,Final_nrj!$1:$1048576,MATCH(DATE(U$2,1,1),Final_nrj!$A$1:$LI$1),FALSE)</f>
        <v>0.1157087566</v>
      </c>
      <c r="V321" s="317">
        <f>+VLOOKUP($E321,Final_nrj!$1:$1048576,MATCH(DATE(V$2,1,1),Final_nrj!$A$1:$LI$1),FALSE)</f>
        <v>0.1172233818</v>
      </c>
      <c r="W321" s="317">
        <f>+VLOOKUP($E321,Final_nrj!$1:$1048576,MATCH(DATE(W$2,1,1),Final_nrj!$A$1:$LI$1),FALSE)</f>
        <v>0.11867070070000001</v>
      </c>
      <c r="X321" s="317">
        <f>+VLOOKUP($E321,Final_nrj!$1:$1048576,MATCH(DATE(X$2,1,1),Final_nrj!$A$1:$LI$1),FALSE)</f>
        <v>0.1201059845</v>
      </c>
      <c r="Y321" s="317">
        <f>+VLOOKUP($E321,Final_nrj!$1:$1048576,MATCH(DATE(Y$2,1,1),Final_nrj!$A$1:$LI$1),FALSE)</f>
        <v>0.12158102680000001</v>
      </c>
      <c r="Z321" s="317">
        <f>+VLOOKUP($E321,Final_nrj!$1:$1048576,MATCH(DATE(Z$2,1,1),Final_nrj!$A$1:$LI$1),FALSE)</f>
        <v>0.1231364798</v>
      </c>
      <c r="AA321" s="317">
        <f>+VLOOKUP($E321,Final_nrj!$1:$1048576,MATCH(DATE(AA$2,1,1),Final_nrj!$A$1:$LI$1),FALSE)</f>
        <v>0.1248262627</v>
      </c>
      <c r="AB321" s="317">
        <f>+VLOOKUP($E321,Final_nrj!$1:$1048576,MATCH(DATE(AB$2,1,1),Final_nrj!$A$1:$LI$1),FALSE)</f>
        <v>0.12668788850000001</v>
      </c>
      <c r="AC321" s="317">
        <f>+VLOOKUP($E321,Final_nrj!$1:$1048576,MATCH(DATE(AC$2,1,1),Final_nrj!$A$1:$LI$1),FALSE)</f>
        <v>0.12875347440000001</v>
      </c>
      <c r="AD321" s="317">
        <f>+VLOOKUP($E321,Final_nrj!$1:$1048576,MATCH(DATE(AD$2,1,1),Final_nrj!$A$1:$LI$1),FALSE)</f>
        <v>0.13105227310000001</v>
      </c>
      <c r="AE321" s="317">
        <f>+VLOOKUP($E321,Final_nrj!$1:$1048576,MATCH(DATE(AE$2,1,1),Final_nrj!$A$1:$LI$1),FALSE)</f>
        <v>0.13358998690000001</v>
      </c>
      <c r="AF321" s="317">
        <f>+VLOOKUP($E321,Final_nrj!$1:$1048576,MATCH(DATE(AF$2,1,1),Final_nrj!$A$1:$LI$1),FALSE)</f>
        <v>0.13635982250000001</v>
      </c>
      <c r="AG321" s="317">
        <f>+VLOOKUP($E321,Final_nrj!$1:$1048576,MATCH(DATE(AG$2,1,1),Final_nrj!$A$1:$LI$1),FALSE)</f>
        <v>0.1393746625</v>
      </c>
      <c r="AH321" s="317">
        <f>+VLOOKUP($E321,Final_nrj!$1:$1048576,MATCH(DATE(AH$2,1,1),Final_nrj!$A$1:$LI$1),FALSE)</f>
        <v>0.14264304680000001</v>
      </c>
      <c r="AI321" s="317">
        <f>+VLOOKUP($E321,Final_nrj!$1:$1048576,MATCH(DATE(AI$2,1,1),Final_nrj!$A$1:$LI$1),FALSE)</f>
        <v>0.146146209</v>
      </c>
      <c r="AJ321" s="317">
        <f>+VLOOKUP($E321,Final_nrj!$1:$1048576,MATCH(DATE(AJ$2,1,1),Final_nrj!$A$1:$LI$1),FALSE)</f>
        <v>0.1498479623</v>
      </c>
      <c r="AK321" s="317">
        <f>+VLOOKUP($E321,Final_nrj!$1:$1048576,MATCH(DATE(AK$2,1,1),Final_nrj!$A$1:$LI$1),FALSE)</f>
        <v>0.15370562909999999</v>
      </c>
      <c r="AL321" s="317">
        <f>+VLOOKUP($E321,Final_nrj!$1:$1048576,MATCH(DATE(AL$2,1,1),Final_nrj!$A$1:$LI$1),FALSE)</f>
        <v>0.15767533580000001</v>
      </c>
      <c r="AM321" s="317">
        <f>+VLOOKUP($E321,Final_nrj!$1:$1048576,MATCH(DATE(AM$2,1,1),Final_nrj!$A$1:$LI$1),FALSE)</f>
        <v>0.16171279050000001</v>
      </c>
      <c r="AN321" s="317">
        <f>+VLOOKUP($E321,Final_nrj!$1:$1048576,MATCH(DATE(AN$2,1,1),Final_nrj!$A$1:$LI$1),FALSE)</f>
        <v>0.1657732918</v>
      </c>
      <c r="AO321" s="317">
        <f>+VLOOKUP($E321,Final_nrj!$1:$1048576,MATCH(DATE(AO$2,1,1),Final_nrj!$A$1:$LI$1),FALSE)</f>
        <v>0.16981183690000001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-4.8853903099999998E-2</v>
      </c>
      <c r="G322" s="335">
        <f>+VLOOKUP($E322,Final_nrj!$1:$1048576,MATCH(DATE(G$2,1,1),Final_nrj!$A$1:$LI$1),FALSE)</f>
        <v>-4.8811218400000002E-2</v>
      </c>
      <c r="H322" s="335">
        <f>+VLOOKUP($E322,Final_nrj!$1:$1048576,MATCH(DATE(H$2,1,1),Final_nrj!$A$1:$LI$1),FALSE)</f>
        <v>-4.9272515900000001E-2</v>
      </c>
      <c r="I322" s="335">
        <f>+VLOOKUP($E322,Final_nrj!$1:$1048576,MATCH(DATE(I$2,1,1),Final_nrj!$A$1:$LI$1),FALSE)</f>
        <v>-4.9930883500000002E-2</v>
      </c>
      <c r="J322" s="335">
        <f>+VLOOKUP($E322,Final_nrj!$1:$1048576,MATCH(DATE(J$2,1,1),Final_nrj!$A$1:$LI$1),FALSE)</f>
        <v>-5.0019373499999999E-2</v>
      </c>
      <c r="K322" s="335">
        <f>+VLOOKUP($E322,Final_nrj!$1:$1048576,MATCH(DATE(K$2,1,1),Final_nrj!$A$1:$LI$1),FALSE)</f>
        <v>-4.9306170000000003E-2</v>
      </c>
      <c r="L322" s="335">
        <f>+VLOOKUP($E322,Final_nrj!$1:$1048576,MATCH(DATE(L$2,1,1),Final_nrj!$A$1:$LI$1),FALSE)</f>
        <v>-4.9668984300000003E-2</v>
      </c>
      <c r="M322" s="335">
        <f>+VLOOKUP($E322,Final_nrj!$1:$1048576,MATCH(DATE(M$2,1,1),Final_nrj!$A$1:$LI$1),FALSE)</f>
        <v>-4.9984237700000003E-2</v>
      </c>
      <c r="N322" s="335">
        <f>+VLOOKUP($E322,Final_nrj!$1:$1048576,MATCH(DATE(N$2,1,1),Final_nrj!$A$1:$LI$1),FALSE)</f>
        <v>-5.0260034799999999E-2</v>
      </c>
      <c r="O322" s="335">
        <f>+VLOOKUP($E322,Final_nrj!$1:$1048576,MATCH(DATE(O$2,1,1),Final_nrj!$A$1:$LI$1),FALSE)</f>
        <v>-5.0496905199999997E-2</v>
      </c>
      <c r="P322" s="335">
        <f>+VLOOKUP($E322,Final_nrj!$1:$1048576,MATCH(DATE(P$2,1,1),Final_nrj!$A$1:$LI$1),FALSE)</f>
        <v>-5.07119589E-2</v>
      </c>
      <c r="Q322" s="335">
        <f>+VLOOKUP($E322,Final_nrj!$1:$1048576,MATCH(DATE(Q$2,1,1),Final_nrj!$A$1:$LI$1),FALSE)</f>
        <v>-5.0921743200000001E-2</v>
      </c>
      <c r="R322" s="335">
        <f>+VLOOKUP($E322,Final_nrj!$1:$1048576,MATCH(DATE(R$2,1,1),Final_nrj!$A$1:$LI$1),FALSE)</f>
        <v>-5.1152492600000002E-2</v>
      </c>
      <c r="S322" s="335">
        <f>+VLOOKUP($E322,Final_nrj!$1:$1048576,MATCH(DATE(S$2,1,1),Final_nrj!$A$1:$LI$1),FALSE)</f>
        <v>-5.1435347899999997E-2</v>
      </c>
      <c r="T322" s="335">
        <f>+VLOOKUP($E322,Final_nrj!$1:$1048576,MATCH(DATE(T$2,1,1),Final_nrj!$A$1:$LI$1),FALSE)</f>
        <v>-5.1784835699999997E-2</v>
      </c>
      <c r="U322" s="335">
        <f>+VLOOKUP($E322,Final_nrj!$1:$1048576,MATCH(DATE(U$2,1,1),Final_nrj!$A$1:$LI$1),FALSE)</f>
        <v>-5.2204220199999998E-2</v>
      </c>
      <c r="V322" s="335">
        <f>+VLOOKUP($E322,Final_nrj!$1:$1048576,MATCH(DATE(V$2,1,1),Final_nrj!$A$1:$LI$1),FALSE)</f>
        <v>-5.2664191899999997E-2</v>
      </c>
      <c r="W322" s="335">
        <f>+VLOOKUP($E322,Final_nrj!$1:$1048576,MATCH(DATE(W$2,1,1),Final_nrj!$A$1:$LI$1),FALSE)</f>
        <v>-5.3196315100000002E-2</v>
      </c>
      <c r="X322" s="335">
        <f>+VLOOKUP($E322,Final_nrj!$1:$1048576,MATCH(DATE(X$2,1,1),Final_nrj!$A$1:$LI$1),FALSE)</f>
        <v>-5.3792321400000002E-2</v>
      </c>
      <c r="Y322" s="335">
        <f>+VLOOKUP($E322,Final_nrj!$1:$1048576,MATCH(DATE(Y$2,1,1),Final_nrj!$A$1:$LI$1),FALSE)</f>
        <v>-5.44355589E-2</v>
      </c>
      <c r="Z322" s="335">
        <f>+VLOOKUP($E322,Final_nrj!$1:$1048576,MATCH(DATE(Z$2,1,1),Final_nrj!$A$1:$LI$1),FALSE)</f>
        <v>-5.5108156499999998E-2</v>
      </c>
      <c r="AA322" s="335">
        <f>+VLOOKUP($E322,Final_nrj!$1:$1048576,MATCH(DATE(AA$2,1,1),Final_nrj!$A$1:$LI$1),FALSE)</f>
        <v>-5.5798989799999997E-2</v>
      </c>
      <c r="AB322" s="335">
        <f>+VLOOKUP($E322,Final_nrj!$1:$1048576,MATCH(DATE(AB$2,1,1),Final_nrj!$A$1:$LI$1),FALSE)</f>
        <v>-5.6501210400000001E-2</v>
      </c>
      <c r="AC322" s="335">
        <f>+VLOOKUP($E322,Final_nrj!$1:$1048576,MATCH(DATE(AC$2,1,1),Final_nrj!$A$1:$LI$1),FALSE)</f>
        <v>-5.7209002600000003E-2</v>
      </c>
      <c r="AD322" s="335">
        <f>+VLOOKUP($E322,Final_nrj!$1:$1048576,MATCH(DATE(AD$2,1,1),Final_nrj!$A$1:$LI$1),FALSE)</f>
        <v>-5.7916975699999998E-2</v>
      </c>
      <c r="AE322" s="335">
        <f>+VLOOKUP($E322,Final_nrj!$1:$1048576,MATCH(DATE(AE$2,1,1),Final_nrj!$A$1:$LI$1),FALSE)</f>
        <v>-5.86146393E-2</v>
      </c>
      <c r="AF322" s="335">
        <f>+VLOOKUP($E322,Final_nrj!$1:$1048576,MATCH(DATE(AF$2,1,1),Final_nrj!$A$1:$LI$1),FALSE)</f>
        <v>-5.8985185099999997E-2</v>
      </c>
      <c r="AG322" s="335">
        <f>+VLOOKUP($E322,Final_nrj!$1:$1048576,MATCH(DATE(AG$2,1,1),Final_nrj!$A$1:$LI$1),FALSE)</f>
        <v>-5.9173654399999998E-2</v>
      </c>
      <c r="AH322" s="335">
        <f>+VLOOKUP($E322,Final_nrj!$1:$1048576,MATCH(DATE(AH$2,1,1),Final_nrj!$A$1:$LI$1),FALSE)</f>
        <v>-5.9285045699999997E-2</v>
      </c>
      <c r="AI322" s="335">
        <f>+VLOOKUP($E322,Final_nrj!$1:$1048576,MATCH(DATE(AI$2,1,1),Final_nrj!$A$1:$LI$1),FALSE)</f>
        <v>-5.9362834500000003E-2</v>
      </c>
      <c r="AJ322" s="335">
        <f>+VLOOKUP($E322,Final_nrj!$1:$1048576,MATCH(DATE(AJ$2,1,1),Final_nrj!$A$1:$LI$1),FALSE)</f>
        <v>-5.9422580699999998E-2</v>
      </c>
      <c r="AK322" s="335">
        <f>+VLOOKUP($E322,Final_nrj!$1:$1048576,MATCH(DATE(AK$2,1,1),Final_nrj!$A$1:$LI$1),FALSE)</f>
        <v>-5.94714478E-2</v>
      </c>
      <c r="AL322" s="335">
        <f>+VLOOKUP($E322,Final_nrj!$1:$1048576,MATCH(DATE(AL$2,1,1),Final_nrj!$A$1:$LI$1),FALSE)</f>
        <v>-5.9515478199999999E-2</v>
      </c>
      <c r="AM322" s="335">
        <f>+VLOOKUP($E322,Final_nrj!$1:$1048576,MATCH(DATE(AM$2,1,1),Final_nrj!$A$1:$LI$1),FALSE)</f>
        <v>-5.95614634E-2</v>
      </c>
      <c r="AN322" s="335">
        <f>+VLOOKUP($E322,Final_nrj!$1:$1048576,MATCH(DATE(AN$2,1,1),Final_nrj!$A$1:$LI$1),FALSE)</f>
        <v>-5.9617416600000001E-2</v>
      </c>
      <c r="AO322" s="335">
        <f>+VLOOKUP($E322,Final_nrj!$1:$1048576,MATCH(DATE(AO$2,1,1),Final_nrj!$A$1:$LI$1),FALSE)</f>
        <v>-5.96920461E-2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-4.8853903099999998E-2</v>
      </c>
      <c r="G323" s="335">
        <f>+VLOOKUP($E323,Final_nrj!$1:$1048576,MATCH(DATE(G$2,1,1),Final_nrj!$A$1:$LI$1),FALSE)</f>
        <v>-4.8811218400000002E-2</v>
      </c>
      <c r="H323" s="335">
        <f>+VLOOKUP($E323,Final_nrj!$1:$1048576,MATCH(DATE(H$2,1,1),Final_nrj!$A$1:$LI$1),FALSE)</f>
        <v>-4.9272515900000001E-2</v>
      </c>
      <c r="I323" s="335">
        <f>+VLOOKUP($E323,Final_nrj!$1:$1048576,MATCH(DATE(I$2,1,1),Final_nrj!$A$1:$LI$1),FALSE)</f>
        <v>-4.9930883500000002E-2</v>
      </c>
      <c r="J323" s="335">
        <f>+VLOOKUP($E323,Final_nrj!$1:$1048576,MATCH(DATE(J$2,1,1),Final_nrj!$A$1:$LI$1),FALSE)</f>
        <v>-5.0019373499999999E-2</v>
      </c>
      <c r="K323" s="335">
        <f>+VLOOKUP($E323,Final_nrj!$1:$1048576,MATCH(DATE(K$2,1,1),Final_nrj!$A$1:$LI$1),FALSE)</f>
        <v>-4.9306170000000003E-2</v>
      </c>
      <c r="L323" s="335">
        <f>+VLOOKUP($E323,Final_nrj!$1:$1048576,MATCH(DATE(L$2,1,1),Final_nrj!$A$1:$LI$1),FALSE)</f>
        <v>-4.9668984300000003E-2</v>
      </c>
      <c r="M323" s="335">
        <f>+VLOOKUP($E323,Final_nrj!$1:$1048576,MATCH(DATE(M$2,1,1),Final_nrj!$A$1:$LI$1),FALSE)</f>
        <v>-4.9984237700000003E-2</v>
      </c>
      <c r="N323" s="335">
        <f>+VLOOKUP($E323,Final_nrj!$1:$1048576,MATCH(DATE(N$2,1,1),Final_nrj!$A$1:$LI$1),FALSE)</f>
        <v>-5.0260034799999999E-2</v>
      </c>
      <c r="O323" s="335">
        <f>+VLOOKUP($E323,Final_nrj!$1:$1048576,MATCH(DATE(O$2,1,1),Final_nrj!$A$1:$LI$1),FALSE)</f>
        <v>-5.0496905199999997E-2</v>
      </c>
      <c r="P323" s="335">
        <f>+VLOOKUP($E323,Final_nrj!$1:$1048576,MATCH(DATE(P$2,1,1),Final_nrj!$A$1:$LI$1),FALSE)</f>
        <v>-5.07119589E-2</v>
      </c>
      <c r="Q323" s="335">
        <f>+VLOOKUP($E323,Final_nrj!$1:$1048576,MATCH(DATE(Q$2,1,1),Final_nrj!$A$1:$LI$1),FALSE)</f>
        <v>-5.0921743200000001E-2</v>
      </c>
      <c r="R323" s="335">
        <f>+VLOOKUP($E323,Final_nrj!$1:$1048576,MATCH(DATE(R$2,1,1),Final_nrj!$A$1:$LI$1),FALSE)</f>
        <v>-5.1152492600000002E-2</v>
      </c>
      <c r="S323" s="335">
        <f>+VLOOKUP($E323,Final_nrj!$1:$1048576,MATCH(DATE(S$2,1,1),Final_nrj!$A$1:$LI$1),FALSE)</f>
        <v>-5.1435347899999997E-2</v>
      </c>
      <c r="T323" s="335">
        <f>+VLOOKUP($E323,Final_nrj!$1:$1048576,MATCH(DATE(T$2,1,1),Final_nrj!$A$1:$LI$1),FALSE)</f>
        <v>-5.1784835699999997E-2</v>
      </c>
      <c r="U323" s="335">
        <f>+VLOOKUP($E323,Final_nrj!$1:$1048576,MATCH(DATE(U$2,1,1),Final_nrj!$A$1:$LI$1),FALSE)</f>
        <v>-5.2204220199999998E-2</v>
      </c>
      <c r="V323" s="335">
        <f>+VLOOKUP($E323,Final_nrj!$1:$1048576,MATCH(DATE(V$2,1,1),Final_nrj!$A$1:$LI$1),FALSE)</f>
        <v>-5.2664191899999997E-2</v>
      </c>
      <c r="W323" s="335">
        <f>+VLOOKUP($E323,Final_nrj!$1:$1048576,MATCH(DATE(W$2,1,1),Final_nrj!$A$1:$LI$1),FALSE)</f>
        <v>-5.3196315100000002E-2</v>
      </c>
      <c r="X323" s="335">
        <f>+VLOOKUP($E323,Final_nrj!$1:$1048576,MATCH(DATE(X$2,1,1),Final_nrj!$A$1:$LI$1),FALSE)</f>
        <v>-5.3792321400000002E-2</v>
      </c>
      <c r="Y323" s="335">
        <f>+VLOOKUP($E323,Final_nrj!$1:$1048576,MATCH(DATE(Y$2,1,1),Final_nrj!$A$1:$LI$1),FALSE)</f>
        <v>-5.44355589E-2</v>
      </c>
      <c r="Z323" s="335">
        <f>+VLOOKUP($E323,Final_nrj!$1:$1048576,MATCH(DATE(Z$2,1,1),Final_nrj!$A$1:$LI$1),FALSE)</f>
        <v>-5.5108156499999998E-2</v>
      </c>
      <c r="AA323" s="335">
        <f>+VLOOKUP($E323,Final_nrj!$1:$1048576,MATCH(DATE(AA$2,1,1),Final_nrj!$A$1:$LI$1),FALSE)</f>
        <v>-5.5798989799999997E-2</v>
      </c>
      <c r="AB323" s="335">
        <f>+VLOOKUP($E323,Final_nrj!$1:$1048576,MATCH(DATE(AB$2,1,1),Final_nrj!$A$1:$LI$1),FALSE)</f>
        <v>-5.6501210400000001E-2</v>
      </c>
      <c r="AC323" s="335">
        <f>+VLOOKUP($E323,Final_nrj!$1:$1048576,MATCH(DATE(AC$2,1,1),Final_nrj!$A$1:$LI$1),FALSE)</f>
        <v>-5.7209002600000003E-2</v>
      </c>
      <c r="AD323" s="335">
        <f>+VLOOKUP($E323,Final_nrj!$1:$1048576,MATCH(DATE(AD$2,1,1),Final_nrj!$A$1:$LI$1),FALSE)</f>
        <v>-5.7916975699999998E-2</v>
      </c>
      <c r="AE323" s="335">
        <f>+VLOOKUP($E323,Final_nrj!$1:$1048576,MATCH(DATE(AE$2,1,1),Final_nrj!$A$1:$LI$1),FALSE)</f>
        <v>-5.86146393E-2</v>
      </c>
      <c r="AF323" s="335">
        <f>+VLOOKUP($E323,Final_nrj!$1:$1048576,MATCH(DATE(AF$2,1,1),Final_nrj!$A$1:$LI$1),FALSE)</f>
        <v>-5.8985185099999997E-2</v>
      </c>
      <c r="AG323" s="335">
        <f>+VLOOKUP($E323,Final_nrj!$1:$1048576,MATCH(DATE(AG$2,1,1),Final_nrj!$A$1:$LI$1),FALSE)</f>
        <v>-5.9173654399999998E-2</v>
      </c>
      <c r="AH323" s="335">
        <f>+VLOOKUP($E323,Final_nrj!$1:$1048576,MATCH(DATE(AH$2,1,1),Final_nrj!$A$1:$LI$1),FALSE)</f>
        <v>-5.9285045699999997E-2</v>
      </c>
      <c r="AI323" s="335">
        <f>+VLOOKUP($E323,Final_nrj!$1:$1048576,MATCH(DATE(AI$2,1,1),Final_nrj!$A$1:$LI$1),FALSE)</f>
        <v>-5.9362834500000003E-2</v>
      </c>
      <c r="AJ323" s="335">
        <f>+VLOOKUP($E323,Final_nrj!$1:$1048576,MATCH(DATE(AJ$2,1,1),Final_nrj!$A$1:$LI$1),FALSE)</f>
        <v>-5.9422580699999998E-2</v>
      </c>
      <c r="AK323" s="335">
        <f>+VLOOKUP($E323,Final_nrj!$1:$1048576,MATCH(DATE(AK$2,1,1),Final_nrj!$A$1:$LI$1),FALSE)</f>
        <v>-5.94714478E-2</v>
      </c>
      <c r="AL323" s="335">
        <f>+VLOOKUP($E323,Final_nrj!$1:$1048576,MATCH(DATE(AL$2,1,1),Final_nrj!$A$1:$LI$1),FALSE)</f>
        <v>-5.9515478199999999E-2</v>
      </c>
      <c r="AM323" s="335">
        <f>+VLOOKUP($E323,Final_nrj!$1:$1048576,MATCH(DATE(AM$2,1,1),Final_nrj!$A$1:$LI$1),FALSE)</f>
        <v>-5.95614634E-2</v>
      </c>
      <c r="AN323" s="335">
        <f>+VLOOKUP($E323,Final_nrj!$1:$1048576,MATCH(DATE(AN$2,1,1),Final_nrj!$A$1:$LI$1),FALSE)</f>
        <v>-5.9617416600000001E-2</v>
      </c>
      <c r="AO323" s="335">
        <f>+VLOOKUP($E323,Final_nrj!$1:$1048576,MATCH(DATE(AO$2,1,1),Final_nrj!$A$1:$LI$1),FALSE)</f>
        <v>-5.96920461E-2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47.288095259999999</v>
      </c>
      <c r="G324" s="317">
        <f>+VLOOKUP($E324,Final_nrj!$1:$1048576,MATCH(DATE(G$2,1,1),Final_nrj!$A$1:$LI$1),FALSE)</f>
        <v>47.574370350000002</v>
      </c>
      <c r="H324" s="317">
        <f>+VLOOKUP($E324,Final_nrj!$1:$1048576,MATCH(DATE(H$2,1,1),Final_nrj!$A$1:$LI$1),FALSE)</f>
        <v>47.820943970000002</v>
      </c>
      <c r="I324" s="317">
        <f>+VLOOKUP($E324,Final_nrj!$1:$1048576,MATCH(DATE(I$2,1,1),Final_nrj!$A$1:$LI$1),FALSE)</f>
        <v>48.058851580000002</v>
      </c>
      <c r="J324" s="317">
        <f>+VLOOKUP($E324,Final_nrj!$1:$1048576,MATCH(DATE(J$2,1,1),Final_nrj!$A$1:$LI$1),FALSE)</f>
        <v>48.473645259999998</v>
      </c>
      <c r="K324" s="317">
        <f>+VLOOKUP($E324,Final_nrj!$1:$1048576,MATCH(DATE(K$2,1,1),Final_nrj!$A$1:$LI$1),FALSE)</f>
        <v>49.2266622</v>
      </c>
      <c r="L324" s="317">
        <f>+VLOOKUP($E324,Final_nrj!$1:$1048576,MATCH(DATE(L$2,1,1),Final_nrj!$A$1:$LI$1),FALSE)</f>
        <v>50.127093760000001</v>
      </c>
      <c r="M324" s="317">
        <f>+VLOOKUP($E324,Final_nrj!$1:$1048576,MATCH(DATE(M$2,1,1),Final_nrj!$A$1:$LI$1),FALSE)</f>
        <v>51.121620540000002</v>
      </c>
      <c r="N324" s="317">
        <f>+VLOOKUP($E324,Final_nrj!$1:$1048576,MATCH(DATE(N$2,1,1),Final_nrj!$A$1:$LI$1),FALSE)</f>
        <v>52.18164608</v>
      </c>
      <c r="O324" s="317">
        <f>+VLOOKUP($E324,Final_nrj!$1:$1048576,MATCH(DATE(O$2,1,1),Final_nrj!$A$1:$LI$1),FALSE)</f>
        <v>53.254074639999999</v>
      </c>
      <c r="P324" s="317">
        <f>+VLOOKUP($E324,Final_nrj!$1:$1048576,MATCH(DATE(P$2,1,1),Final_nrj!$A$1:$LI$1),FALSE)</f>
        <v>54.280802770000001</v>
      </c>
      <c r="Q324" s="317">
        <f>+VLOOKUP($E324,Final_nrj!$1:$1048576,MATCH(DATE(Q$2,1,1),Final_nrj!$A$1:$LI$1),FALSE)</f>
        <v>55.238008720000003</v>
      </c>
      <c r="R324" s="317">
        <f>+VLOOKUP($E324,Final_nrj!$1:$1048576,MATCH(DATE(R$2,1,1),Final_nrj!$A$1:$LI$1),FALSE)</f>
        <v>56.118119550000003</v>
      </c>
      <c r="S324" s="317">
        <f>+VLOOKUP($E324,Final_nrj!$1:$1048576,MATCH(DATE(S$2,1,1),Final_nrj!$A$1:$LI$1),FALSE)</f>
        <v>56.922801020000001</v>
      </c>
      <c r="T324" s="317">
        <f>+VLOOKUP($E324,Final_nrj!$1:$1048576,MATCH(DATE(T$2,1,1),Final_nrj!$A$1:$LI$1),FALSE)</f>
        <v>57.660713270000002</v>
      </c>
      <c r="U324" s="317">
        <f>+VLOOKUP($E324,Final_nrj!$1:$1048576,MATCH(DATE(U$2,1,1),Final_nrj!$A$1:$LI$1),FALSE)</f>
        <v>58.345315540000001</v>
      </c>
      <c r="V324" s="317">
        <f>+VLOOKUP($E324,Final_nrj!$1:$1048576,MATCH(DATE(V$2,1,1),Final_nrj!$A$1:$LI$1),FALSE)</f>
        <v>58.991119009999998</v>
      </c>
      <c r="W324" s="317">
        <f>+VLOOKUP($E324,Final_nrj!$1:$1048576,MATCH(DATE(W$2,1,1),Final_nrj!$A$1:$LI$1),FALSE)</f>
        <v>59.612603409999998</v>
      </c>
      <c r="X324" s="317">
        <f>+VLOOKUP($E324,Final_nrj!$1:$1048576,MATCH(DATE(X$2,1,1),Final_nrj!$A$1:$LI$1),FALSE)</f>
        <v>60.225015720000002</v>
      </c>
      <c r="Y324" s="317">
        <f>+VLOOKUP($E324,Final_nrj!$1:$1048576,MATCH(DATE(Y$2,1,1),Final_nrj!$A$1:$LI$1),FALSE)</f>
        <v>60.84238921</v>
      </c>
      <c r="Z324" s="317">
        <f>+VLOOKUP($E324,Final_nrj!$1:$1048576,MATCH(DATE(Z$2,1,1),Final_nrj!$A$1:$LI$1),FALSE)</f>
        <v>61.473586140000002</v>
      </c>
      <c r="AA324" s="317">
        <f>+VLOOKUP($E324,Final_nrj!$1:$1048576,MATCH(DATE(AA$2,1,1),Final_nrj!$A$1:$LI$1),FALSE)</f>
        <v>62.135329329999998</v>
      </c>
      <c r="AB324" s="317">
        <f>+VLOOKUP($E324,Final_nrj!$1:$1048576,MATCH(DATE(AB$2,1,1),Final_nrj!$A$1:$LI$1),FALSE)</f>
        <v>62.838815189999998</v>
      </c>
      <c r="AC324" s="317">
        <f>+VLOOKUP($E324,Final_nrj!$1:$1048576,MATCH(DATE(AC$2,1,1),Final_nrj!$A$1:$LI$1),FALSE)</f>
        <v>63.593378829999999</v>
      </c>
      <c r="AD324" s="317">
        <f>+VLOOKUP($E324,Final_nrj!$1:$1048576,MATCH(DATE(AD$2,1,1),Final_nrj!$A$1:$LI$1),FALSE)</f>
        <v>64.406823900000006</v>
      </c>
      <c r="AE324" s="317">
        <f>+VLOOKUP($E324,Final_nrj!$1:$1048576,MATCH(DATE(AE$2,1,1),Final_nrj!$A$1:$LI$1),FALSE)</f>
        <v>65.274594039999997</v>
      </c>
      <c r="AF324" s="317">
        <f>+VLOOKUP($E324,Final_nrj!$1:$1048576,MATCH(DATE(AF$2,1,1),Final_nrj!$A$1:$LI$1),FALSE)</f>
        <v>66.193720519999999</v>
      </c>
      <c r="AG324" s="317">
        <f>+VLOOKUP($E324,Final_nrj!$1:$1048576,MATCH(DATE(AG$2,1,1),Final_nrj!$A$1:$LI$1),FALSE)</f>
        <v>67.170824159999995</v>
      </c>
      <c r="AH324" s="317">
        <f>+VLOOKUP($E324,Final_nrj!$1:$1048576,MATCH(DATE(AH$2,1,1),Final_nrj!$A$1:$LI$1),FALSE)</f>
        <v>68.211725040000005</v>
      </c>
      <c r="AI324" s="317">
        <f>+VLOOKUP($E324,Final_nrj!$1:$1048576,MATCH(DATE(AI$2,1,1),Final_nrj!$A$1:$LI$1),FALSE)</f>
        <v>69.315724169999996</v>
      </c>
      <c r="AJ324" s="317">
        <f>+VLOOKUP($E324,Final_nrj!$1:$1048576,MATCH(DATE(AJ$2,1,1),Final_nrj!$A$1:$LI$1),FALSE)</f>
        <v>70.476972279999998</v>
      </c>
      <c r="AK324" s="317">
        <f>+VLOOKUP($E324,Final_nrj!$1:$1048576,MATCH(DATE(AK$2,1,1),Final_nrj!$A$1:$LI$1),FALSE)</f>
        <v>71.686925860000002</v>
      </c>
      <c r="AL324" s="317">
        <f>+VLOOKUP($E324,Final_nrj!$1:$1048576,MATCH(DATE(AL$2,1,1),Final_nrj!$A$1:$LI$1),FALSE)</f>
        <v>72.935730759999998</v>
      </c>
      <c r="AM324" s="317">
        <f>+VLOOKUP($E324,Final_nrj!$1:$1048576,MATCH(DATE(AM$2,1,1),Final_nrj!$A$1:$LI$1),FALSE)</f>
        <v>74.212584449999994</v>
      </c>
      <c r="AN324" s="317">
        <f>+VLOOKUP($E324,Final_nrj!$1:$1048576,MATCH(DATE(AN$2,1,1),Final_nrj!$A$1:$LI$1),FALSE)</f>
        <v>75.505972110000002</v>
      </c>
      <c r="AO324" s="317">
        <f>+VLOOKUP($E324,Final_nrj!$1:$1048576,MATCH(DATE(AO$2,1,1),Final_nrj!$A$1:$LI$1),FALSE)</f>
        <v>76.803870610000004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40.692860860000003</v>
      </c>
      <c r="G325" s="335">
        <f>+VLOOKUP($E325,Final_nrj!$1:$1048576,MATCH(DATE(G$2,1,1),Final_nrj!$A$1:$LI$1),FALSE)</f>
        <v>40.941152010000003</v>
      </c>
      <c r="H325" s="335">
        <f>+VLOOKUP($E325,Final_nrj!$1:$1048576,MATCH(DATE(H$2,1,1),Final_nrj!$A$1:$LI$1),FALSE)</f>
        <v>41.154358600000002</v>
      </c>
      <c r="I325" s="335">
        <f>+VLOOKUP($E325,Final_nrj!$1:$1048576,MATCH(DATE(I$2,1,1),Final_nrj!$A$1:$LI$1),FALSE)</f>
        <v>41.357717399999999</v>
      </c>
      <c r="J325" s="335">
        <f>+VLOOKUP($E325,Final_nrj!$1:$1048576,MATCH(DATE(J$2,1,1),Final_nrj!$A$1:$LI$1),FALSE)</f>
        <v>41.711892390000003</v>
      </c>
      <c r="K325" s="335">
        <f>+VLOOKUP($E325,Final_nrj!$1:$1048576,MATCH(DATE(K$2,1,1),Final_nrj!$A$1:$LI$1),FALSE)</f>
        <v>42.358909199999999</v>
      </c>
      <c r="L325" s="335">
        <f>+VLOOKUP($E325,Final_nrj!$1:$1048576,MATCH(DATE(L$2,1,1),Final_nrj!$A$1:$LI$1),FALSE)</f>
        <v>43.1289874</v>
      </c>
      <c r="M325" s="335">
        <f>+VLOOKUP($E325,Final_nrj!$1:$1048576,MATCH(DATE(M$2,1,1),Final_nrj!$A$1:$LI$1),FALSE)</f>
        <v>43.978527100000001</v>
      </c>
      <c r="N325" s="335">
        <f>+VLOOKUP($E325,Final_nrj!$1:$1048576,MATCH(DATE(N$2,1,1),Final_nrj!$A$1:$LI$1),FALSE)</f>
        <v>44.883280560000003</v>
      </c>
      <c r="O325" s="335">
        <f>+VLOOKUP($E325,Final_nrj!$1:$1048576,MATCH(DATE(O$2,1,1),Final_nrj!$A$1:$LI$1),FALSE)</f>
        <v>45.797888579999999</v>
      </c>
      <c r="P325" s="335">
        <f>+VLOOKUP($E325,Final_nrj!$1:$1048576,MATCH(DATE(P$2,1,1),Final_nrj!$A$1:$LI$1),FALSE)</f>
        <v>46.672731820000003</v>
      </c>
      <c r="Q325" s="335">
        <f>+VLOOKUP($E325,Final_nrj!$1:$1048576,MATCH(DATE(Q$2,1,1),Final_nrj!$A$1:$LI$1),FALSE)</f>
        <v>47.492811690000003</v>
      </c>
      <c r="R325" s="335">
        <f>+VLOOKUP($E325,Final_nrj!$1:$1048576,MATCH(DATE(R$2,1,1),Final_nrj!$A$1:$LI$1),FALSE)</f>
        <v>48.24732255</v>
      </c>
      <c r="S325" s="335">
        <f>+VLOOKUP($E325,Final_nrj!$1:$1048576,MATCH(DATE(S$2,1,1),Final_nrj!$A$1:$LI$1),FALSE)</f>
        <v>48.937424960000001</v>
      </c>
      <c r="T325" s="335">
        <f>+VLOOKUP($E325,Final_nrj!$1:$1048576,MATCH(DATE(T$2,1,1),Final_nrj!$A$1:$LI$1),FALSE)</f>
        <v>49.570536799999999</v>
      </c>
      <c r="U325" s="335">
        <f>+VLOOKUP($E325,Final_nrj!$1:$1048576,MATCH(DATE(U$2,1,1),Final_nrj!$A$1:$LI$1),FALSE)</f>
        <v>50.158196699999998</v>
      </c>
      <c r="V325" s="335">
        <f>+VLOOKUP($E325,Final_nrj!$1:$1048576,MATCH(DATE(V$2,1,1),Final_nrj!$A$1:$LI$1),FALSE)</f>
        <v>50.710699589999997</v>
      </c>
      <c r="W325" s="335">
        <f>+VLOOKUP($E325,Final_nrj!$1:$1048576,MATCH(DATE(W$2,1,1),Final_nrj!$A$1:$LI$1),FALSE)</f>
        <v>51.243071829999998</v>
      </c>
      <c r="X325" s="335">
        <f>+VLOOKUP($E325,Final_nrj!$1:$1048576,MATCH(DATE(X$2,1,1),Final_nrj!$A$1:$LI$1),FALSE)</f>
        <v>51.768355560000003</v>
      </c>
      <c r="Y325" s="335">
        <f>+VLOOKUP($E325,Final_nrj!$1:$1048576,MATCH(DATE(Y$2,1,1),Final_nrj!$A$1:$LI$1),FALSE)</f>
        <v>52.298376140000002</v>
      </c>
      <c r="Z325" s="335">
        <f>+VLOOKUP($E325,Final_nrj!$1:$1048576,MATCH(DATE(Z$2,1,1),Final_nrj!$A$1:$LI$1),FALSE)</f>
        <v>52.840586270000003</v>
      </c>
      <c r="AA325" s="335">
        <f>+VLOOKUP($E325,Final_nrj!$1:$1048576,MATCH(DATE(AA$2,1,1),Final_nrj!$A$1:$LI$1),FALSE)</f>
        <v>53.409187969999998</v>
      </c>
      <c r="AB325" s="335">
        <f>+VLOOKUP($E325,Final_nrj!$1:$1048576,MATCH(DATE(AB$2,1,1),Final_nrj!$A$1:$LI$1),FALSE)</f>
        <v>54.013693189999998</v>
      </c>
      <c r="AC325" s="335">
        <f>+VLOOKUP($E325,Final_nrj!$1:$1048576,MATCH(DATE(AC$2,1,1),Final_nrj!$A$1:$LI$1),FALSE)</f>
        <v>54.662044880000003</v>
      </c>
      <c r="AD325" s="335">
        <f>+VLOOKUP($E325,Final_nrj!$1:$1048576,MATCH(DATE(AD$2,1,1),Final_nrj!$A$1:$LI$1),FALSE)</f>
        <v>55.360895329999998</v>
      </c>
      <c r="AE325" s="335">
        <f>+VLOOKUP($E325,Final_nrj!$1:$1048576,MATCH(DATE(AE$2,1,1),Final_nrj!$A$1:$LI$1),FALSE)</f>
        <v>56.106347499999998</v>
      </c>
      <c r="AF325" s="335">
        <f>+VLOOKUP($E325,Final_nrj!$1:$1048576,MATCH(DATE(AF$2,1,1),Final_nrj!$A$1:$LI$1),FALSE)</f>
        <v>56.895068479999999</v>
      </c>
      <c r="AG325" s="335">
        <f>+VLOOKUP($E325,Final_nrj!$1:$1048576,MATCH(DATE(AG$2,1,1),Final_nrj!$A$1:$LI$1),FALSE)</f>
        <v>57.73315135</v>
      </c>
      <c r="AH325" s="335">
        <f>+VLOOKUP($E325,Final_nrj!$1:$1048576,MATCH(DATE(AH$2,1,1),Final_nrj!$A$1:$LI$1),FALSE)</f>
        <v>58.625746800000002</v>
      </c>
      <c r="AI325" s="335">
        <f>+VLOOKUP($E325,Final_nrj!$1:$1048576,MATCH(DATE(AI$2,1,1),Final_nrj!$A$1:$LI$1),FALSE)</f>
        <v>59.572297429999999</v>
      </c>
      <c r="AJ325" s="335">
        <f>+VLOOKUP($E325,Final_nrj!$1:$1048576,MATCH(DATE(AJ$2,1,1),Final_nrj!$A$1:$LI$1),FALSE)</f>
        <v>60.567802890000003</v>
      </c>
      <c r="AK325" s="335">
        <f>+VLOOKUP($E325,Final_nrj!$1:$1048576,MATCH(DATE(AK$2,1,1),Final_nrj!$A$1:$LI$1),FALSE)</f>
        <v>61.604952959999999</v>
      </c>
      <c r="AL325" s="335">
        <f>+VLOOKUP($E325,Final_nrj!$1:$1048576,MATCH(DATE(AL$2,1,1),Final_nrj!$A$1:$LI$1),FALSE)</f>
        <v>62.675320589999998</v>
      </c>
      <c r="AM325" s="335">
        <f>+VLOOKUP($E325,Final_nrj!$1:$1048576,MATCH(DATE(AM$2,1,1),Final_nrj!$A$1:$LI$1),FALSE)</f>
        <v>63.769674070000001</v>
      </c>
      <c r="AN325" s="335">
        <f>+VLOOKUP($E325,Final_nrj!$1:$1048576,MATCH(DATE(AN$2,1,1),Final_nrj!$A$1:$LI$1),FALSE)</f>
        <v>64.878178399999996</v>
      </c>
      <c r="AO325" s="335">
        <f>+VLOOKUP($E325,Final_nrj!$1:$1048576,MATCH(DATE(AO$2,1,1),Final_nrj!$A$1:$LI$1),FALSE)</f>
        <v>65.990568740000001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6.5952342809999998</v>
      </c>
      <c r="G326" s="335">
        <f>+VLOOKUP($E326,Final_nrj!$1:$1048576,MATCH(DATE(G$2,1,1),Final_nrj!$A$1:$LI$1),FALSE)</f>
        <v>6.6332182069999996</v>
      </c>
      <c r="H326" s="335">
        <f>+VLOOKUP($E326,Final_nrj!$1:$1048576,MATCH(DATE(H$2,1,1),Final_nrj!$A$1:$LI$1),FALSE)</f>
        <v>6.666585242</v>
      </c>
      <c r="I326" s="335">
        <f>+VLOOKUP($E326,Final_nrj!$1:$1048576,MATCH(DATE(I$2,1,1),Final_nrj!$A$1:$LI$1),FALSE)</f>
        <v>6.7011340580000001</v>
      </c>
      <c r="J326" s="335">
        <f>+VLOOKUP($E326,Final_nrj!$1:$1048576,MATCH(DATE(J$2,1,1),Final_nrj!$A$1:$LI$1),FALSE)</f>
        <v>6.7617527400000004</v>
      </c>
      <c r="K326" s="335">
        <f>+VLOOKUP($E326,Final_nrj!$1:$1048576,MATCH(DATE(K$2,1,1),Final_nrj!$A$1:$LI$1),FALSE)</f>
        <v>6.8677528710000004</v>
      </c>
      <c r="L326" s="335">
        <f>+VLOOKUP($E326,Final_nrj!$1:$1048576,MATCH(DATE(L$2,1,1),Final_nrj!$A$1:$LI$1),FALSE)</f>
        <v>6.9981062270000001</v>
      </c>
      <c r="M326" s="335">
        <f>+VLOOKUP($E326,Final_nrj!$1:$1048576,MATCH(DATE(M$2,1,1),Final_nrj!$A$1:$LI$1),FALSE)</f>
        <v>7.143093307</v>
      </c>
      <c r="N326" s="335">
        <f>+VLOOKUP($E326,Final_nrj!$1:$1048576,MATCH(DATE(N$2,1,1),Final_nrj!$A$1:$LI$1),FALSE)</f>
        <v>7.2983653820000001</v>
      </c>
      <c r="O326" s="335">
        <f>+VLOOKUP($E326,Final_nrj!$1:$1048576,MATCH(DATE(O$2,1,1),Final_nrj!$A$1:$LI$1),FALSE)</f>
        <v>7.4561859300000002</v>
      </c>
      <c r="P326" s="335">
        <f>+VLOOKUP($E326,Final_nrj!$1:$1048576,MATCH(DATE(P$2,1,1),Final_nrj!$A$1:$LI$1),FALSE)</f>
        <v>7.6080708079999999</v>
      </c>
      <c r="Q326" s="335">
        <f>+VLOOKUP($E326,Final_nrj!$1:$1048576,MATCH(DATE(Q$2,1,1),Final_nrj!$A$1:$LI$1),FALSE)</f>
        <v>7.7451968899999999</v>
      </c>
      <c r="R326" s="335">
        <f>+VLOOKUP($E326,Final_nrj!$1:$1048576,MATCH(DATE(R$2,1,1),Final_nrj!$A$1:$LI$1),FALSE)</f>
        <v>7.870796854</v>
      </c>
      <c r="S326" s="335">
        <f>+VLOOKUP($E326,Final_nrj!$1:$1048576,MATCH(DATE(S$2,1,1),Final_nrj!$A$1:$LI$1),FALSE)</f>
        <v>7.985375919</v>
      </c>
      <c r="T326" s="335">
        <f>+VLOOKUP($E326,Final_nrj!$1:$1048576,MATCH(DATE(T$2,1,1),Final_nrj!$A$1:$LI$1),FALSE)</f>
        <v>8.0901763199999994</v>
      </c>
      <c r="U326" s="335">
        <f>+VLOOKUP($E326,Final_nrj!$1:$1048576,MATCH(DATE(U$2,1,1),Final_nrj!$A$1:$LI$1),FALSE)</f>
        <v>8.1871186910000002</v>
      </c>
      <c r="V326" s="335">
        <f>+VLOOKUP($E326,Final_nrj!$1:$1048576,MATCH(DATE(V$2,1,1),Final_nrj!$A$1:$LI$1),FALSE)</f>
        <v>8.2804192699999994</v>
      </c>
      <c r="W326" s="335">
        <f>+VLOOKUP($E326,Final_nrj!$1:$1048576,MATCH(DATE(W$2,1,1),Final_nrj!$A$1:$LI$1),FALSE)</f>
        <v>8.3695314270000001</v>
      </c>
      <c r="X326" s="335">
        <f>+VLOOKUP($E326,Final_nrj!$1:$1048576,MATCH(DATE(X$2,1,1),Final_nrj!$A$1:$LI$1),FALSE)</f>
        <v>8.4566600120000004</v>
      </c>
      <c r="Y326" s="335">
        <f>+VLOOKUP($E326,Final_nrj!$1:$1048576,MATCH(DATE(Y$2,1,1),Final_nrj!$A$1:$LI$1),FALSE)</f>
        <v>8.5440129109999994</v>
      </c>
      <c r="Z326" s="335">
        <f>+VLOOKUP($E326,Final_nrj!$1:$1048576,MATCH(DATE(Z$2,1,1),Final_nrj!$A$1:$LI$1),FALSE)</f>
        <v>8.6329997190000007</v>
      </c>
      <c r="AA326" s="335">
        <f>+VLOOKUP($E326,Final_nrj!$1:$1048576,MATCH(DATE(AA$2,1,1),Final_nrj!$A$1:$LI$1),FALSE)</f>
        <v>8.7261411950000003</v>
      </c>
      <c r="AB326" s="335">
        <f>+VLOOKUP($E326,Final_nrj!$1:$1048576,MATCH(DATE(AB$2,1,1),Final_nrj!$A$1:$LI$1),FALSE)</f>
        <v>8.8251218429999998</v>
      </c>
      <c r="AC326" s="335">
        <f>+VLOOKUP($E326,Final_nrj!$1:$1048576,MATCH(DATE(AC$2,1,1),Final_nrj!$A$1:$LI$1),FALSE)</f>
        <v>8.9313337910000001</v>
      </c>
      <c r="AD326" s="335">
        <f>+VLOOKUP($E326,Final_nrj!$1:$1048576,MATCH(DATE(AD$2,1,1),Final_nrj!$A$1:$LI$1),FALSE)</f>
        <v>9.0459284100000001</v>
      </c>
      <c r="AE326" s="335">
        <f>+VLOOKUP($E326,Final_nrj!$1:$1048576,MATCH(DATE(AE$2,1,1),Final_nrj!$A$1:$LI$1),FALSE)</f>
        <v>9.1682463760000008</v>
      </c>
      <c r="AF326" s="335">
        <f>+VLOOKUP($E326,Final_nrj!$1:$1048576,MATCH(DATE(AF$2,1,1),Final_nrj!$A$1:$LI$1),FALSE)</f>
        <v>9.2986518789999995</v>
      </c>
      <c r="AG326" s="335">
        <f>+VLOOKUP($E326,Final_nrj!$1:$1048576,MATCH(DATE(AG$2,1,1),Final_nrj!$A$1:$LI$1),FALSE)</f>
        <v>9.4376726380000004</v>
      </c>
      <c r="AH326" s="335">
        <f>+VLOOKUP($E326,Final_nrj!$1:$1048576,MATCH(DATE(AH$2,1,1),Final_nrj!$A$1:$LI$1),FALSE)</f>
        <v>9.5859780640000007</v>
      </c>
      <c r="AI326" s="335">
        <f>+VLOOKUP($E326,Final_nrj!$1:$1048576,MATCH(DATE(AI$2,1,1),Final_nrj!$A$1:$LI$1),FALSE)</f>
        <v>9.7434265730000007</v>
      </c>
      <c r="AJ326" s="335">
        <f>+VLOOKUP($E326,Final_nrj!$1:$1048576,MATCH(DATE(AJ$2,1,1),Final_nrj!$A$1:$LI$1),FALSE)</f>
        <v>9.9091692140000003</v>
      </c>
      <c r="AK326" s="335">
        <f>+VLOOKUP($E326,Final_nrj!$1:$1048576,MATCH(DATE(AK$2,1,1),Final_nrj!$A$1:$LI$1),FALSE)</f>
        <v>10.08197273</v>
      </c>
      <c r="AL326" s="335">
        <f>+VLOOKUP($E326,Final_nrj!$1:$1048576,MATCH(DATE(AL$2,1,1),Final_nrj!$A$1:$LI$1),FALSE)</f>
        <v>10.260409989999999</v>
      </c>
      <c r="AM326" s="335">
        <f>+VLOOKUP($E326,Final_nrj!$1:$1048576,MATCH(DATE(AM$2,1,1),Final_nrj!$A$1:$LI$1),FALSE)</f>
        <v>10.4429102</v>
      </c>
      <c r="AN326" s="335">
        <f>+VLOOKUP($E326,Final_nrj!$1:$1048576,MATCH(DATE(AN$2,1,1),Final_nrj!$A$1:$LI$1),FALSE)</f>
        <v>10.627793520000001</v>
      </c>
      <c r="AO326" s="335">
        <f>+VLOOKUP($E326,Final_nrj!$1:$1048576,MATCH(DATE(AO$2,1,1),Final_nrj!$A$1:$LI$1),FALSE)</f>
        <v>10.81330168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14.798826740000001</v>
      </c>
      <c r="G327" s="317">
        <f>+VLOOKUP($E327,Final_nrj!$1:$1048576,MATCH(DATE(G$2,1,1),Final_nrj!$A$1:$LI$1),FALSE)</f>
        <v>14.926378339999999</v>
      </c>
      <c r="H327" s="317">
        <f>+VLOOKUP($E327,Final_nrj!$1:$1048576,MATCH(DATE(H$2,1,1),Final_nrj!$A$1:$LI$1),FALSE)</f>
        <v>14.996049360000001</v>
      </c>
      <c r="I327" s="317">
        <f>+VLOOKUP($E327,Final_nrj!$1:$1048576,MATCH(DATE(I$2,1,1),Final_nrj!$A$1:$LI$1),FALSE)</f>
        <v>14.982132959999999</v>
      </c>
      <c r="J327" s="317">
        <f>+VLOOKUP($E327,Final_nrj!$1:$1048576,MATCH(DATE(J$2,1,1),Final_nrj!$A$1:$LI$1),FALSE)</f>
        <v>15.03979502</v>
      </c>
      <c r="K327" s="317">
        <f>+VLOOKUP($E327,Final_nrj!$1:$1048576,MATCH(DATE(K$2,1,1),Final_nrj!$A$1:$LI$1),FALSE)</f>
        <v>15.23631739</v>
      </c>
      <c r="L327" s="317">
        <f>+VLOOKUP($E327,Final_nrj!$1:$1048576,MATCH(DATE(L$2,1,1),Final_nrj!$A$1:$LI$1),FALSE)</f>
        <v>15.441992669999999</v>
      </c>
      <c r="M327" s="317">
        <f>+VLOOKUP($E327,Final_nrj!$1:$1048576,MATCH(DATE(M$2,1,1),Final_nrj!$A$1:$LI$1),FALSE)</f>
        <v>15.660083459999999</v>
      </c>
      <c r="N327" s="317">
        <f>+VLOOKUP($E327,Final_nrj!$1:$1048576,MATCH(DATE(N$2,1,1),Final_nrj!$A$1:$LI$1),FALSE)</f>
        <v>15.88935963</v>
      </c>
      <c r="O327" s="317">
        <f>+VLOOKUP($E327,Final_nrj!$1:$1048576,MATCH(DATE(O$2,1,1),Final_nrj!$A$1:$LI$1),FALSE)</f>
        <v>16.11834211</v>
      </c>
      <c r="P327" s="317">
        <f>+VLOOKUP($E327,Final_nrj!$1:$1048576,MATCH(DATE(P$2,1,1),Final_nrj!$A$1:$LI$1),FALSE)</f>
        <v>16.33537024</v>
      </c>
      <c r="Q327" s="317">
        <f>+VLOOKUP($E327,Final_nrj!$1:$1048576,MATCH(DATE(Q$2,1,1),Final_nrj!$A$1:$LI$1),FALSE)</f>
        <v>16.530464089999999</v>
      </c>
      <c r="R327" s="317">
        <f>+VLOOKUP($E327,Final_nrj!$1:$1048576,MATCH(DATE(R$2,1,1),Final_nrj!$A$1:$LI$1),FALSE)</f>
        <v>16.703934610000001</v>
      </c>
      <c r="S327" s="317">
        <f>+VLOOKUP($E327,Final_nrj!$1:$1048576,MATCH(DATE(S$2,1,1),Final_nrj!$A$1:$LI$1),FALSE)</f>
        <v>16.857809369999998</v>
      </c>
      <c r="T327" s="317">
        <f>+VLOOKUP($E327,Final_nrj!$1:$1048576,MATCH(DATE(T$2,1,1),Final_nrj!$A$1:$LI$1),FALSE)</f>
        <v>16.995580369999999</v>
      </c>
      <c r="U327" s="317">
        <f>+VLOOKUP($E327,Final_nrj!$1:$1048576,MATCH(DATE(U$2,1,1),Final_nrj!$A$1:$LI$1),FALSE)</f>
        <v>17.121745799999999</v>
      </c>
      <c r="V327" s="317">
        <f>+VLOOKUP($E327,Final_nrj!$1:$1048576,MATCH(DATE(V$2,1,1),Final_nrj!$A$1:$LI$1),FALSE)</f>
        <v>17.240856650000001</v>
      </c>
      <c r="W327" s="317">
        <f>+VLOOKUP($E327,Final_nrj!$1:$1048576,MATCH(DATE(W$2,1,1),Final_nrj!$A$1:$LI$1),FALSE)</f>
        <v>17.35695085</v>
      </c>
      <c r="X327" s="317">
        <f>+VLOOKUP($E327,Final_nrj!$1:$1048576,MATCH(DATE(X$2,1,1),Final_nrj!$A$1:$LI$1),FALSE)</f>
        <v>17.47401326</v>
      </c>
      <c r="Y327" s="317">
        <f>+VLOOKUP($E327,Final_nrj!$1:$1048576,MATCH(DATE(Y$2,1,1),Final_nrj!$A$1:$LI$1),FALSE)</f>
        <v>17.59496807</v>
      </c>
      <c r="Z327" s="317">
        <f>+VLOOKUP($E327,Final_nrj!$1:$1048576,MATCH(DATE(Z$2,1,1),Final_nrj!$A$1:$LI$1),FALSE)</f>
        <v>17.719958250000001</v>
      </c>
      <c r="AA327" s="317">
        <f>+VLOOKUP($E327,Final_nrj!$1:$1048576,MATCH(DATE(AA$2,1,1),Final_nrj!$A$1:$LI$1),FALSE)</f>
        <v>17.85655714</v>
      </c>
      <c r="AB327" s="317">
        <f>+VLOOKUP($E327,Final_nrj!$1:$1048576,MATCH(DATE(AB$2,1,1),Final_nrj!$A$1:$LI$1),FALSE)</f>
        <v>18.00690458</v>
      </c>
      <c r="AC327" s="317">
        <f>+VLOOKUP($E327,Final_nrj!$1:$1048576,MATCH(DATE(AC$2,1,1),Final_nrj!$A$1:$LI$1),FALSE)</f>
        <v>18.173103680000001</v>
      </c>
      <c r="AD327" s="317">
        <f>+VLOOKUP($E327,Final_nrj!$1:$1048576,MATCH(DATE(AD$2,1,1),Final_nrj!$A$1:$LI$1),FALSE)</f>
        <v>18.357087669999999</v>
      </c>
      <c r="AE327" s="317">
        <f>+VLOOKUP($E327,Final_nrj!$1:$1048576,MATCH(DATE(AE$2,1,1),Final_nrj!$A$1:$LI$1),FALSE)</f>
        <v>18.552539549999999</v>
      </c>
      <c r="AF327" s="317">
        <f>+VLOOKUP($E327,Final_nrj!$1:$1048576,MATCH(DATE(AF$2,1,1),Final_nrj!$A$1:$LI$1),FALSE)</f>
        <v>18.76340046</v>
      </c>
      <c r="AG327" s="317">
        <f>+VLOOKUP($E327,Final_nrj!$1:$1048576,MATCH(DATE(AG$2,1,1),Final_nrj!$A$1:$LI$1),FALSE)</f>
        <v>18.991036269999999</v>
      </c>
      <c r="AH327" s="317">
        <f>+VLOOKUP($E327,Final_nrj!$1:$1048576,MATCH(DATE(AH$2,1,1),Final_nrj!$A$1:$LI$1),FALSE)</f>
        <v>19.236976819999999</v>
      </c>
      <c r="AI327" s="317">
        <f>+VLOOKUP($E327,Final_nrj!$1:$1048576,MATCH(DATE(AI$2,1,1),Final_nrj!$A$1:$LI$1),FALSE)</f>
        <v>19.500845229999999</v>
      </c>
      <c r="AJ327" s="317">
        <f>+VLOOKUP($E327,Final_nrj!$1:$1048576,MATCH(DATE(AJ$2,1,1),Final_nrj!$A$1:$LI$1),FALSE)</f>
        <v>19.780625499999999</v>
      </c>
      <c r="AK327" s="317">
        <f>+VLOOKUP($E327,Final_nrj!$1:$1048576,MATCH(DATE(AK$2,1,1),Final_nrj!$A$1:$LI$1),FALSE)</f>
        <v>20.07346282</v>
      </c>
      <c r="AL327" s="317">
        <f>+VLOOKUP($E327,Final_nrj!$1:$1048576,MATCH(DATE(AL$2,1,1),Final_nrj!$A$1:$LI$1),FALSE)</f>
        <v>20.376163349999999</v>
      </c>
      <c r="AM327" s="317">
        <f>+VLOOKUP($E327,Final_nrj!$1:$1048576,MATCH(DATE(AM$2,1,1),Final_nrj!$A$1:$LI$1),FALSE)</f>
        <v>20.685363540000001</v>
      </c>
      <c r="AN327" s="317">
        <f>+VLOOKUP($E327,Final_nrj!$1:$1048576,MATCH(DATE(AN$2,1,1),Final_nrj!$A$1:$LI$1),FALSE)</f>
        <v>20.997604970000001</v>
      </c>
      <c r="AO327" s="317">
        <f>+VLOOKUP($E327,Final_nrj!$1:$1048576,MATCH(DATE(AO$2,1,1),Final_nrj!$A$1:$LI$1),FALSE)</f>
        <v>21.309153949999999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14.798826740000001</v>
      </c>
      <c r="G328" s="335">
        <f>+VLOOKUP($E328,Final_nrj!$1:$1048576,MATCH(DATE(G$2,1,1),Final_nrj!$A$1:$LI$1),FALSE)</f>
        <v>14.926378339999999</v>
      </c>
      <c r="H328" s="335">
        <f>+VLOOKUP($E328,Final_nrj!$1:$1048576,MATCH(DATE(H$2,1,1),Final_nrj!$A$1:$LI$1),FALSE)</f>
        <v>14.996049360000001</v>
      </c>
      <c r="I328" s="335">
        <f>+VLOOKUP($E328,Final_nrj!$1:$1048576,MATCH(DATE(I$2,1,1),Final_nrj!$A$1:$LI$1),FALSE)</f>
        <v>14.98213297</v>
      </c>
      <c r="J328" s="335">
        <f>+VLOOKUP($E328,Final_nrj!$1:$1048576,MATCH(DATE(J$2,1,1),Final_nrj!$A$1:$LI$1),FALSE)</f>
        <v>15.03979502</v>
      </c>
      <c r="K328" s="335">
        <f>+VLOOKUP($E328,Final_nrj!$1:$1048576,MATCH(DATE(K$2,1,1),Final_nrj!$A$1:$LI$1),FALSE)</f>
        <v>15.23631739</v>
      </c>
      <c r="L328" s="335">
        <f>+VLOOKUP($E328,Final_nrj!$1:$1048576,MATCH(DATE(L$2,1,1),Final_nrj!$A$1:$LI$1),FALSE)</f>
        <v>15.441992669999999</v>
      </c>
      <c r="M328" s="335">
        <f>+VLOOKUP($E328,Final_nrj!$1:$1048576,MATCH(DATE(M$2,1,1),Final_nrj!$A$1:$LI$1),FALSE)</f>
        <v>15.660083459999999</v>
      </c>
      <c r="N328" s="335">
        <f>+VLOOKUP($E328,Final_nrj!$1:$1048576,MATCH(DATE(N$2,1,1),Final_nrj!$A$1:$LI$1),FALSE)</f>
        <v>15.88935963</v>
      </c>
      <c r="O328" s="335">
        <f>+VLOOKUP($E328,Final_nrj!$1:$1048576,MATCH(DATE(O$2,1,1),Final_nrj!$A$1:$LI$1),FALSE)</f>
        <v>16.11834211</v>
      </c>
      <c r="P328" s="335">
        <f>+VLOOKUP($E328,Final_nrj!$1:$1048576,MATCH(DATE(P$2,1,1),Final_nrj!$A$1:$LI$1),FALSE)</f>
        <v>16.33537024</v>
      </c>
      <c r="Q328" s="335">
        <f>+VLOOKUP($E328,Final_nrj!$1:$1048576,MATCH(DATE(Q$2,1,1),Final_nrj!$A$1:$LI$1),FALSE)</f>
        <v>16.530464089999999</v>
      </c>
      <c r="R328" s="335">
        <f>+VLOOKUP($E328,Final_nrj!$1:$1048576,MATCH(DATE(R$2,1,1),Final_nrj!$A$1:$LI$1),FALSE)</f>
        <v>16.703934610000001</v>
      </c>
      <c r="S328" s="335">
        <f>+VLOOKUP($E328,Final_nrj!$1:$1048576,MATCH(DATE(S$2,1,1),Final_nrj!$A$1:$LI$1),FALSE)</f>
        <v>16.857809369999998</v>
      </c>
      <c r="T328" s="335">
        <f>+VLOOKUP($E328,Final_nrj!$1:$1048576,MATCH(DATE(T$2,1,1),Final_nrj!$A$1:$LI$1),FALSE)</f>
        <v>16.995580369999999</v>
      </c>
      <c r="U328" s="335">
        <f>+VLOOKUP($E328,Final_nrj!$1:$1048576,MATCH(DATE(U$2,1,1),Final_nrj!$A$1:$LI$1),FALSE)</f>
        <v>17.12174581</v>
      </c>
      <c r="V328" s="335">
        <f>+VLOOKUP($E328,Final_nrj!$1:$1048576,MATCH(DATE(V$2,1,1),Final_nrj!$A$1:$LI$1),FALSE)</f>
        <v>17.240856650000001</v>
      </c>
      <c r="W328" s="335">
        <f>+VLOOKUP($E328,Final_nrj!$1:$1048576,MATCH(DATE(W$2,1,1),Final_nrj!$A$1:$LI$1),FALSE)</f>
        <v>17.35695085</v>
      </c>
      <c r="X328" s="335">
        <f>+VLOOKUP($E328,Final_nrj!$1:$1048576,MATCH(DATE(X$2,1,1),Final_nrj!$A$1:$LI$1),FALSE)</f>
        <v>17.47401327</v>
      </c>
      <c r="Y328" s="335">
        <f>+VLOOKUP($E328,Final_nrj!$1:$1048576,MATCH(DATE(Y$2,1,1),Final_nrj!$A$1:$LI$1),FALSE)</f>
        <v>17.59496807</v>
      </c>
      <c r="Z328" s="335">
        <f>+VLOOKUP($E328,Final_nrj!$1:$1048576,MATCH(DATE(Z$2,1,1),Final_nrj!$A$1:$LI$1),FALSE)</f>
        <v>17.719958250000001</v>
      </c>
      <c r="AA328" s="335">
        <f>+VLOOKUP($E328,Final_nrj!$1:$1048576,MATCH(DATE(AA$2,1,1),Final_nrj!$A$1:$LI$1),FALSE)</f>
        <v>17.85655714</v>
      </c>
      <c r="AB328" s="335">
        <f>+VLOOKUP($E328,Final_nrj!$1:$1048576,MATCH(DATE(AB$2,1,1),Final_nrj!$A$1:$LI$1),FALSE)</f>
        <v>18.00690458</v>
      </c>
      <c r="AC328" s="335">
        <f>+VLOOKUP($E328,Final_nrj!$1:$1048576,MATCH(DATE(AC$2,1,1),Final_nrj!$A$1:$LI$1),FALSE)</f>
        <v>18.173103690000001</v>
      </c>
      <c r="AD328" s="335">
        <f>+VLOOKUP($E328,Final_nrj!$1:$1048576,MATCH(DATE(AD$2,1,1),Final_nrj!$A$1:$LI$1),FALSE)</f>
        <v>18.357087669999999</v>
      </c>
      <c r="AE328" s="335">
        <f>+VLOOKUP($E328,Final_nrj!$1:$1048576,MATCH(DATE(AE$2,1,1),Final_nrj!$A$1:$LI$1),FALSE)</f>
        <v>18.552539549999999</v>
      </c>
      <c r="AF328" s="335">
        <f>+VLOOKUP($E328,Final_nrj!$1:$1048576,MATCH(DATE(AF$2,1,1),Final_nrj!$A$1:$LI$1),FALSE)</f>
        <v>18.763400470000001</v>
      </c>
      <c r="AG328" s="335">
        <f>+VLOOKUP($E328,Final_nrj!$1:$1048576,MATCH(DATE(AG$2,1,1),Final_nrj!$A$1:$LI$1),FALSE)</f>
        <v>18.991036269999999</v>
      </c>
      <c r="AH328" s="335">
        <f>+VLOOKUP($E328,Final_nrj!$1:$1048576,MATCH(DATE(AH$2,1,1),Final_nrj!$A$1:$LI$1),FALSE)</f>
        <v>19.236976819999999</v>
      </c>
      <c r="AI328" s="335">
        <f>+VLOOKUP($E328,Final_nrj!$1:$1048576,MATCH(DATE(AI$2,1,1),Final_nrj!$A$1:$LI$1),FALSE)</f>
        <v>19.500845229999999</v>
      </c>
      <c r="AJ328" s="335">
        <f>+VLOOKUP($E328,Final_nrj!$1:$1048576,MATCH(DATE(AJ$2,1,1),Final_nrj!$A$1:$LI$1),FALSE)</f>
        <v>19.780625499999999</v>
      </c>
      <c r="AK328" s="335">
        <f>+VLOOKUP($E328,Final_nrj!$1:$1048576,MATCH(DATE(AK$2,1,1),Final_nrj!$A$1:$LI$1),FALSE)</f>
        <v>20.07346282</v>
      </c>
      <c r="AL328" s="335">
        <f>+VLOOKUP($E328,Final_nrj!$1:$1048576,MATCH(DATE(AL$2,1,1),Final_nrj!$A$1:$LI$1),FALSE)</f>
        <v>20.376163349999999</v>
      </c>
      <c r="AM328" s="335">
        <f>+VLOOKUP($E328,Final_nrj!$1:$1048576,MATCH(DATE(AM$2,1,1),Final_nrj!$A$1:$LI$1),FALSE)</f>
        <v>20.685363540000001</v>
      </c>
      <c r="AN328" s="335">
        <f>+VLOOKUP($E328,Final_nrj!$1:$1048576,MATCH(DATE(AN$2,1,1),Final_nrj!$A$1:$LI$1),FALSE)</f>
        <v>20.997604970000001</v>
      </c>
      <c r="AO328" s="335">
        <f>+VLOOKUP($E328,Final_nrj!$1:$1048576,MATCH(DATE(AO$2,1,1),Final_nrj!$A$1:$LI$1),FALSE)</f>
        <v>21.309153949999999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34.293109090000002</v>
      </c>
      <c r="G329" s="317">
        <f>+VLOOKUP($E329,Final_nrj!$1:$1048576,MATCH(DATE(G$2,1,1),Final_nrj!$A$1:$LI$1),FALSE)</f>
        <v>34.426657480000003</v>
      </c>
      <c r="H329" s="317">
        <f>+VLOOKUP($E329,Final_nrj!$1:$1048576,MATCH(DATE(H$2,1,1),Final_nrj!$A$1:$LI$1),FALSE)</f>
        <v>34.068474500000001</v>
      </c>
      <c r="I329" s="317">
        <f>+VLOOKUP($E329,Final_nrj!$1:$1048576,MATCH(DATE(I$2,1,1),Final_nrj!$A$1:$LI$1),FALSE)</f>
        <v>33.73397542</v>
      </c>
      <c r="J329" s="317">
        <f>+VLOOKUP($E329,Final_nrj!$1:$1048576,MATCH(DATE(J$2,1,1),Final_nrj!$A$1:$LI$1),FALSE)</f>
        <v>34.111626989999998</v>
      </c>
      <c r="K329" s="317">
        <f>+VLOOKUP($E329,Final_nrj!$1:$1048576,MATCH(DATE(K$2,1,1),Final_nrj!$A$1:$LI$1),FALSE)</f>
        <v>34.969286660000002</v>
      </c>
      <c r="L329" s="317">
        <f>+VLOOKUP($E329,Final_nrj!$1:$1048576,MATCH(DATE(L$2,1,1),Final_nrj!$A$1:$LI$1),FALSE)</f>
        <v>35.442404830000001</v>
      </c>
      <c r="M329" s="317">
        <f>+VLOOKUP($E329,Final_nrj!$1:$1048576,MATCH(DATE(M$2,1,1),Final_nrj!$A$1:$LI$1),FALSE)</f>
        <v>36.088256379999997</v>
      </c>
      <c r="N329" s="317">
        <f>+VLOOKUP($E329,Final_nrj!$1:$1048576,MATCH(DATE(N$2,1,1),Final_nrj!$A$1:$LI$1),FALSE)</f>
        <v>36.813130989999998</v>
      </c>
      <c r="O329" s="317">
        <f>+VLOOKUP($E329,Final_nrj!$1:$1048576,MATCH(DATE(O$2,1,1),Final_nrj!$A$1:$LI$1),FALSE)</f>
        <v>37.552928690000002</v>
      </c>
      <c r="P329" s="317">
        <f>+VLOOKUP($E329,Final_nrj!$1:$1048576,MATCH(DATE(P$2,1,1),Final_nrj!$A$1:$LI$1),FALSE)</f>
        <v>38.25529959</v>
      </c>
      <c r="Q329" s="317">
        <f>+VLOOKUP($E329,Final_nrj!$1:$1048576,MATCH(DATE(Q$2,1,1),Final_nrj!$A$1:$LI$1),FALSE)</f>
        <v>38.885566150000002</v>
      </c>
      <c r="R329" s="317">
        <f>+VLOOKUP($E329,Final_nrj!$1:$1048576,MATCH(DATE(R$2,1,1),Final_nrj!$A$1:$LI$1),FALSE)</f>
        <v>39.441350219999997</v>
      </c>
      <c r="S329" s="317">
        <f>+VLOOKUP($E329,Final_nrj!$1:$1048576,MATCH(DATE(S$2,1,1),Final_nrj!$A$1:$LI$1),FALSE)</f>
        <v>39.927799039999996</v>
      </c>
      <c r="T329" s="317">
        <f>+VLOOKUP($E329,Final_nrj!$1:$1048576,MATCH(DATE(T$2,1,1),Final_nrj!$A$1:$LI$1),FALSE)</f>
        <v>40.356453879999997</v>
      </c>
      <c r="U329" s="317">
        <f>+VLOOKUP($E329,Final_nrj!$1:$1048576,MATCH(DATE(U$2,1,1),Final_nrj!$A$1:$LI$1),FALSE)</f>
        <v>40.742696969999997</v>
      </c>
      <c r="V329" s="317">
        <f>+VLOOKUP($E329,Final_nrj!$1:$1048576,MATCH(DATE(V$2,1,1),Final_nrj!$A$1:$LI$1),FALSE)</f>
        <v>41.100189880000002</v>
      </c>
      <c r="W329" s="317">
        <f>+VLOOKUP($E329,Final_nrj!$1:$1048576,MATCH(DATE(W$2,1,1),Final_nrj!$A$1:$LI$1),FALSE)</f>
        <v>41.440279889999999</v>
      </c>
      <c r="X329" s="317">
        <f>+VLOOKUP($E329,Final_nrj!$1:$1048576,MATCH(DATE(X$2,1,1),Final_nrj!$A$1:$LI$1),FALSE)</f>
        <v>41.776021239999999</v>
      </c>
      <c r="Y329" s="317">
        <f>+VLOOKUP($E329,Final_nrj!$1:$1048576,MATCH(DATE(Y$2,1,1),Final_nrj!$A$1:$LI$1),FALSE)</f>
        <v>42.120009690000003</v>
      </c>
      <c r="Z329" s="317">
        <f>+VLOOKUP($E329,Final_nrj!$1:$1048576,MATCH(DATE(Z$2,1,1),Final_nrj!$A$1:$LI$1),FALSE)</f>
        <v>42.476916629999998</v>
      </c>
      <c r="AA329" s="317">
        <f>+VLOOKUP($E329,Final_nrj!$1:$1048576,MATCH(DATE(AA$2,1,1),Final_nrj!$A$1:$LI$1),FALSE)</f>
        <v>42.868658969999998</v>
      </c>
      <c r="AB329" s="317">
        <f>+VLOOKUP($E329,Final_nrj!$1:$1048576,MATCH(DATE(AB$2,1,1),Final_nrj!$A$1:$LI$1),FALSE)</f>
        <v>43.302700850000001</v>
      </c>
      <c r="AC329" s="317">
        <f>+VLOOKUP($E329,Final_nrj!$1:$1048576,MATCH(DATE(AC$2,1,1),Final_nrj!$A$1:$LI$1),FALSE)</f>
        <v>43.786210959999998</v>
      </c>
      <c r="AD329" s="317">
        <f>+VLOOKUP($E329,Final_nrj!$1:$1048576,MATCH(DATE(AD$2,1,1),Final_nrj!$A$1:$LI$1),FALSE)</f>
        <v>44.326144589999998</v>
      </c>
      <c r="AE329" s="317">
        <f>+VLOOKUP($E329,Final_nrj!$1:$1048576,MATCH(DATE(AE$2,1,1),Final_nrj!$A$1:$LI$1),FALSE)</f>
        <v>44.90937126</v>
      </c>
      <c r="AF329" s="317">
        <f>+VLOOKUP($E329,Final_nrj!$1:$1048576,MATCH(DATE(AF$2,1,1),Final_nrj!$A$1:$LI$1),FALSE)</f>
        <v>45.55133498</v>
      </c>
      <c r="AG329" s="317">
        <f>+VLOOKUP($E329,Final_nrj!$1:$1048576,MATCH(DATE(AG$2,1,1),Final_nrj!$A$1:$LI$1),FALSE)</f>
        <v>46.254476199999999</v>
      </c>
      <c r="AH329" s="317">
        <f>+VLOOKUP($E329,Final_nrj!$1:$1048576,MATCH(DATE(AH$2,1,1),Final_nrj!$A$1:$LI$1),FALSE)</f>
        <v>47.020819060000001</v>
      </c>
      <c r="AI329" s="317">
        <f>+VLOOKUP($E329,Final_nrj!$1:$1048576,MATCH(DATE(AI$2,1,1),Final_nrj!$A$1:$LI$1),FALSE)</f>
        <v>47.845822120000001</v>
      </c>
      <c r="AJ329" s="317">
        <f>+VLOOKUP($E329,Final_nrj!$1:$1048576,MATCH(DATE(AJ$2,1,1),Final_nrj!$A$1:$LI$1),FALSE)</f>
        <v>48.720640709999998</v>
      </c>
      <c r="AK329" s="317">
        <f>+VLOOKUP($E329,Final_nrj!$1:$1048576,MATCH(DATE(AK$2,1,1),Final_nrj!$A$1:$LI$1),FALSE)</f>
        <v>49.634816749999999</v>
      </c>
      <c r="AL329" s="317">
        <f>+VLOOKUP($E329,Final_nrj!$1:$1048576,MATCH(DATE(AL$2,1,1),Final_nrj!$A$1:$LI$1),FALSE)</f>
        <v>50.577578449999997</v>
      </c>
      <c r="AM329" s="317">
        <f>+VLOOKUP($E329,Final_nrj!$1:$1048576,MATCH(DATE(AM$2,1,1),Final_nrj!$A$1:$LI$1),FALSE)</f>
        <v>51.537156549999999</v>
      </c>
      <c r="AN329" s="317">
        <f>+VLOOKUP($E329,Final_nrj!$1:$1048576,MATCH(DATE(AN$2,1,1),Final_nrj!$A$1:$LI$1),FALSE)</f>
        <v>52.502614899999998</v>
      </c>
      <c r="AO329" s="317">
        <f>+VLOOKUP($E329,Final_nrj!$1:$1048576,MATCH(DATE(AO$2,1,1),Final_nrj!$A$1:$LI$1),FALSE)</f>
        <v>53.46344809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0.32370038820000002</v>
      </c>
      <c r="G330" s="335">
        <f>+VLOOKUP($E330,Final_nrj!$1:$1048576,MATCH(DATE(G$2,1,1),Final_nrj!$A$1:$LI$1),FALSE)</f>
        <v>0.32371730859999998</v>
      </c>
      <c r="H330" s="335">
        <f>+VLOOKUP($E330,Final_nrj!$1:$1048576,MATCH(DATE(H$2,1,1),Final_nrj!$A$1:$LI$1),FALSE)</f>
        <v>0.32369594190000001</v>
      </c>
      <c r="I330" s="335">
        <f>+VLOOKUP($E330,Final_nrj!$1:$1048576,MATCH(DATE(I$2,1,1),Final_nrj!$A$1:$LI$1),FALSE)</f>
        <v>0.32367644200000001</v>
      </c>
      <c r="J330" s="335">
        <f>+VLOOKUP($E330,Final_nrj!$1:$1048576,MATCH(DATE(J$2,1,1),Final_nrj!$A$1:$LI$1),FALSE)</f>
        <v>0.3237185635</v>
      </c>
      <c r="K330" s="335">
        <f>+VLOOKUP($E330,Final_nrj!$1:$1048576,MATCH(DATE(K$2,1,1),Final_nrj!$A$1:$LI$1),FALSE)</f>
        <v>0.32380258280000002</v>
      </c>
      <c r="L330" s="335">
        <f>+VLOOKUP($E330,Final_nrj!$1:$1048576,MATCH(DATE(L$2,1,1),Final_nrj!$A$1:$LI$1),FALSE)</f>
        <v>0.32384987320000003</v>
      </c>
      <c r="M330" s="335">
        <f>+VLOOKUP($E330,Final_nrj!$1:$1048576,MATCH(DATE(M$2,1,1),Final_nrj!$A$1:$LI$1),FALSE)</f>
        <v>0.32390880729999999</v>
      </c>
      <c r="N330" s="335">
        <f>+VLOOKUP($E330,Final_nrj!$1:$1048576,MATCH(DATE(N$2,1,1),Final_nrj!$A$1:$LI$1),FALSE)</f>
        <v>0.32397286829999999</v>
      </c>
      <c r="O330" s="335">
        <f>+VLOOKUP($E330,Final_nrj!$1:$1048576,MATCH(DATE(O$2,1,1),Final_nrj!$A$1:$LI$1),FALSE)</f>
        <v>0.32403674869999999</v>
      </c>
      <c r="P330" s="335">
        <f>+VLOOKUP($E330,Final_nrj!$1:$1048576,MATCH(DATE(P$2,1,1),Final_nrj!$A$1:$LI$1),FALSE)</f>
        <v>0.32409537189999998</v>
      </c>
      <c r="Q330" s="335">
        <f>+VLOOKUP($E330,Final_nrj!$1:$1048576,MATCH(DATE(Q$2,1,1),Final_nrj!$A$1:$LI$1),FALSE)</f>
        <v>0.32415289980000001</v>
      </c>
      <c r="R330" s="335">
        <f>+VLOOKUP($E330,Final_nrj!$1:$1048576,MATCH(DATE(R$2,1,1),Final_nrj!$A$1:$LI$1),FALSE)</f>
        <v>0.32420426429999999</v>
      </c>
      <c r="S330" s="335">
        <f>+VLOOKUP($E330,Final_nrj!$1:$1048576,MATCH(DATE(S$2,1,1),Final_nrj!$A$1:$LI$1),FALSE)</f>
        <v>0.32424933340000001</v>
      </c>
      <c r="T330" s="335">
        <f>+VLOOKUP($E330,Final_nrj!$1:$1048576,MATCH(DATE(T$2,1,1),Final_nrj!$A$1:$LI$1),FALSE)</f>
        <v>0.32428923110000002</v>
      </c>
      <c r="U330" s="335">
        <f>+VLOOKUP($E330,Final_nrj!$1:$1048576,MATCH(DATE(U$2,1,1),Final_nrj!$A$1:$LI$1),FALSE)</f>
        <v>0.32432553149999999</v>
      </c>
      <c r="V330" s="335">
        <f>+VLOOKUP($E330,Final_nrj!$1:$1048576,MATCH(DATE(V$2,1,1),Final_nrj!$A$1:$LI$1),FALSE)</f>
        <v>0.32436307879999998</v>
      </c>
      <c r="W330" s="335">
        <f>+VLOOKUP($E330,Final_nrj!$1:$1048576,MATCH(DATE(W$2,1,1),Final_nrj!$A$1:$LI$1),FALSE)</f>
        <v>0.32440027910000002</v>
      </c>
      <c r="X330" s="335">
        <f>+VLOOKUP($E330,Final_nrj!$1:$1048576,MATCH(DATE(X$2,1,1),Final_nrj!$A$1:$LI$1),FALSE)</f>
        <v>0.32443804879999999</v>
      </c>
      <c r="Y330" s="335">
        <f>+VLOOKUP($E330,Final_nrj!$1:$1048576,MATCH(DATE(Y$2,1,1),Final_nrj!$A$1:$LI$1),FALSE)</f>
        <v>0.32447750180000001</v>
      </c>
      <c r="Z330" s="335">
        <f>+VLOOKUP($E330,Final_nrj!$1:$1048576,MATCH(DATE(Z$2,1,1),Final_nrj!$A$1:$LI$1),FALSE)</f>
        <v>0.32451921680000001</v>
      </c>
      <c r="AA330" s="335">
        <f>+VLOOKUP($E330,Final_nrj!$1:$1048576,MATCH(DATE(AA$2,1,1),Final_nrj!$A$1:$LI$1),FALSE)</f>
        <v>0.32456492990000002</v>
      </c>
      <c r="AB330" s="335">
        <f>+VLOOKUP($E330,Final_nrj!$1:$1048576,MATCH(DATE(AB$2,1,1),Final_nrj!$A$1:$LI$1),FALSE)</f>
        <v>0.32461542290000001</v>
      </c>
      <c r="AC330" s="335">
        <f>+VLOOKUP($E330,Final_nrj!$1:$1048576,MATCH(DATE(AC$2,1,1),Final_nrj!$A$1:$LI$1),FALSE)</f>
        <v>0.32467144720000002</v>
      </c>
      <c r="AD330" s="335">
        <f>+VLOOKUP($E330,Final_nrj!$1:$1048576,MATCH(DATE(AD$2,1,1),Final_nrj!$A$1:$LI$1),FALSE)</f>
        <v>0.32473375719999997</v>
      </c>
      <c r="AE330" s="335">
        <f>+VLOOKUP($E330,Final_nrj!$1:$1048576,MATCH(DATE(AE$2,1,1),Final_nrj!$A$1:$LI$1),FALSE)</f>
        <v>0.32480174150000002</v>
      </c>
      <c r="AF330" s="335">
        <f>+VLOOKUP($E330,Final_nrj!$1:$1048576,MATCH(DATE(AF$2,1,1),Final_nrj!$A$1:$LI$1),FALSE)</f>
        <v>0.3248633943</v>
      </c>
      <c r="AG330" s="335">
        <f>+VLOOKUP($E330,Final_nrj!$1:$1048576,MATCH(DATE(AG$2,1,1),Final_nrj!$A$1:$LI$1),FALSE)</f>
        <v>0.32492890149999998</v>
      </c>
      <c r="AH330" s="335">
        <f>+VLOOKUP($E330,Final_nrj!$1:$1048576,MATCH(DATE(AH$2,1,1),Final_nrj!$A$1:$LI$1),FALSE)</f>
        <v>0.32500024560000002</v>
      </c>
      <c r="AI330" s="335">
        <f>+VLOOKUP($E330,Final_nrj!$1:$1048576,MATCH(DATE(AI$2,1,1),Final_nrj!$A$1:$LI$1),FALSE)</f>
        <v>0.32507729909999999</v>
      </c>
      <c r="AJ330" s="335">
        <f>+VLOOKUP($E330,Final_nrj!$1:$1048576,MATCH(DATE(AJ$2,1,1),Final_nrj!$A$1:$LI$1),FALSE)</f>
        <v>0.32515921959999999</v>
      </c>
      <c r="AK330" s="335">
        <f>+VLOOKUP($E330,Final_nrj!$1:$1048576,MATCH(DATE(AK$2,1,1),Final_nrj!$A$1:$LI$1),FALSE)</f>
        <v>0.32524495679999998</v>
      </c>
      <c r="AL330" s="335">
        <f>+VLOOKUP($E330,Final_nrj!$1:$1048576,MATCH(DATE(AL$2,1,1),Final_nrj!$A$1:$LI$1),FALSE)</f>
        <v>0.325333437</v>
      </c>
      <c r="AM330" s="335">
        <f>+VLOOKUP($E330,Final_nrj!$1:$1048576,MATCH(DATE(AM$2,1,1),Final_nrj!$A$1:$LI$1),FALSE)</f>
        <v>0.32542354070000001</v>
      </c>
      <c r="AN330" s="335">
        <f>+VLOOKUP($E330,Final_nrj!$1:$1048576,MATCH(DATE(AN$2,1,1),Final_nrj!$A$1:$LI$1),FALSE)</f>
        <v>0.32551420599999997</v>
      </c>
      <c r="AO330" s="335">
        <f>+VLOOKUP($E330,Final_nrj!$1:$1048576,MATCH(DATE(AO$2,1,1),Final_nrj!$A$1:$LI$1),FALSE)</f>
        <v>0.32560440359999998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22.044513039999998</v>
      </c>
      <c r="G331" s="335">
        <f>+VLOOKUP($E331,Final_nrj!$1:$1048576,MATCH(DATE(G$2,1,1),Final_nrj!$A$1:$LI$1),FALSE)</f>
        <v>22.17653709</v>
      </c>
      <c r="H331" s="335">
        <f>+VLOOKUP($E331,Final_nrj!$1:$1048576,MATCH(DATE(H$2,1,1),Final_nrj!$A$1:$LI$1),FALSE)</f>
        <v>22.009820229999999</v>
      </c>
      <c r="I331" s="335">
        <f>+VLOOKUP($E331,Final_nrj!$1:$1048576,MATCH(DATE(I$2,1,1),Final_nrj!$A$1:$LI$1),FALSE)</f>
        <v>21.857669040000001</v>
      </c>
      <c r="J331" s="335">
        <f>+VLOOKUP($E331,Final_nrj!$1:$1048576,MATCH(DATE(J$2,1,1),Final_nrj!$A$1:$LI$1),FALSE)</f>
        <v>22.186328830000001</v>
      </c>
      <c r="K331" s="335">
        <f>+VLOOKUP($E331,Final_nrj!$1:$1048576,MATCH(DATE(K$2,1,1),Final_nrj!$A$1:$LI$1),FALSE)</f>
        <v>22.841901839999998</v>
      </c>
      <c r="L331" s="335">
        <f>+VLOOKUP($E331,Final_nrj!$1:$1048576,MATCH(DATE(L$2,1,1),Final_nrj!$A$1:$LI$1),FALSE)</f>
        <v>23.21089216</v>
      </c>
      <c r="M331" s="335">
        <f>+VLOOKUP($E331,Final_nrj!$1:$1048576,MATCH(DATE(M$2,1,1),Final_nrj!$A$1:$LI$1),FALSE)</f>
        <v>23.670734360000001</v>
      </c>
      <c r="N331" s="335">
        <f>+VLOOKUP($E331,Final_nrj!$1:$1048576,MATCH(DATE(N$2,1,1),Final_nrj!$A$1:$LI$1),FALSE)</f>
        <v>24.170579920000002</v>
      </c>
      <c r="O331" s="335">
        <f>+VLOOKUP($E331,Final_nrj!$1:$1048576,MATCH(DATE(O$2,1,1),Final_nrj!$A$1:$LI$1),FALSE)</f>
        <v>24.669016769999999</v>
      </c>
      <c r="P331" s="335">
        <f>+VLOOKUP($E331,Final_nrj!$1:$1048576,MATCH(DATE(P$2,1,1),Final_nrj!$A$1:$LI$1),FALSE)</f>
        <v>25.126433330000001</v>
      </c>
      <c r="Q331" s="335">
        <f>+VLOOKUP($E331,Final_nrj!$1:$1048576,MATCH(DATE(Q$2,1,1),Final_nrj!$A$1:$LI$1),FALSE)</f>
        <v>25.575303529999999</v>
      </c>
      <c r="R331" s="335">
        <f>+VLOOKUP($E331,Final_nrj!$1:$1048576,MATCH(DATE(R$2,1,1),Final_nrj!$A$1:$LI$1),FALSE)</f>
        <v>25.976082510000001</v>
      </c>
      <c r="S331" s="335">
        <f>+VLOOKUP($E331,Final_nrj!$1:$1048576,MATCH(DATE(S$2,1,1),Final_nrj!$A$1:$LI$1),FALSE)</f>
        <v>26.327741419999999</v>
      </c>
      <c r="T331" s="335">
        <f>+VLOOKUP($E331,Final_nrj!$1:$1048576,MATCH(DATE(T$2,1,1),Final_nrj!$A$1:$LI$1),FALSE)</f>
        <v>26.63904892</v>
      </c>
      <c r="U331" s="335">
        <f>+VLOOKUP($E331,Final_nrj!$1:$1048576,MATCH(DATE(U$2,1,1),Final_nrj!$A$1:$LI$1),FALSE)</f>
        <v>26.92228819</v>
      </c>
      <c r="V331" s="335">
        <f>+VLOOKUP($E331,Final_nrj!$1:$1048576,MATCH(DATE(V$2,1,1),Final_nrj!$A$1:$LI$1),FALSE)</f>
        <v>27.215256929999999</v>
      </c>
      <c r="W331" s="335">
        <f>+VLOOKUP($E331,Final_nrj!$1:$1048576,MATCH(DATE(W$2,1,1),Final_nrj!$A$1:$LI$1),FALSE)</f>
        <v>27.505517950000002</v>
      </c>
      <c r="X331" s="335">
        <f>+VLOOKUP($E331,Final_nrj!$1:$1048576,MATCH(DATE(X$2,1,1),Final_nrj!$A$1:$LI$1),FALSE)</f>
        <v>27.800221180000001</v>
      </c>
      <c r="Y331" s="335">
        <f>+VLOOKUP($E331,Final_nrj!$1:$1048576,MATCH(DATE(Y$2,1,1),Final_nrj!$A$1:$LI$1),FALSE)</f>
        <v>28.108059489999999</v>
      </c>
      <c r="Z331" s="335">
        <f>+VLOOKUP($E331,Final_nrj!$1:$1048576,MATCH(DATE(Z$2,1,1),Final_nrj!$A$1:$LI$1),FALSE)</f>
        <v>28.433547430000001</v>
      </c>
      <c r="AA331" s="335">
        <f>+VLOOKUP($E331,Final_nrj!$1:$1048576,MATCH(DATE(AA$2,1,1),Final_nrj!$A$1:$LI$1),FALSE)</f>
        <v>28.790230359999999</v>
      </c>
      <c r="AB331" s="335">
        <f>+VLOOKUP($E331,Final_nrj!$1:$1048576,MATCH(DATE(AB$2,1,1),Final_nrj!$A$1:$LI$1),FALSE)</f>
        <v>29.184209769999999</v>
      </c>
      <c r="AC331" s="335">
        <f>+VLOOKUP($E331,Final_nrj!$1:$1048576,MATCH(DATE(AC$2,1,1),Final_nrj!$A$1:$LI$1),FALSE)</f>
        <v>29.621347849999999</v>
      </c>
      <c r="AD331" s="335">
        <f>+VLOOKUP($E331,Final_nrj!$1:$1048576,MATCH(DATE(AD$2,1,1),Final_nrj!$A$1:$LI$1),FALSE)</f>
        <v>30.107531420000001</v>
      </c>
      <c r="AE331" s="335">
        <f>+VLOOKUP($E331,Final_nrj!$1:$1048576,MATCH(DATE(AE$2,1,1),Final_nrj!$A$1:$LI$1),FALSE)</f>
        <v>30.637989279999999</v>
      </c>
      <c r="AF331" s="335">
        <f>+VLOOKUP($E331,Final_nrj!$1:$1048576,MATCH(DATE(AF$2,1,1),Final_nrj!$A$1:$LI$1),FALSE)</f>
        <v>31.119044469999999</v>
      </c>
      <c r="AG331" s="335">
        <f>+VLOOKUP($E331,Final_nrj!$1:$1048576,MATCH(DATE(AG$2,1,1),Final_nrj!$A$1:$LI$1),FALSE)</f>
        <v>31.630174419999999</v>
      </c>
      <c r="AH331" s="335">
        <f>+VLOOKUP($E331,Final_nrj!$1:$1048576,MATCH(DATE(AH$2,1,1),Final_nrj!$A$1:$LI$1),FALSE)</f>
        <v>32.186847069999999</v>
      </c>
      <c r="AI331" s="335">
        <f>+VLOOKUP($E331,Final_nrj!$1:$1048576,MATCH(DATE(AI$2,1,1),Final_nrj!$A$1:$LI$1),FALSE)</f>
        <v>32.788069180000001</v>
      </c>
      <c r="AJ331" s="335">
        <f>+VLOOKUP($E331,Final_nrj!$1:$1048576,MATCH(DATE(AJ$2,1,1),Final_nrj!$A$1:$LI$1),FALSE)</f>
        <v>33.427265660000003</v>
      </c>
      <c r="AK331" s="335">
        <f>+VLOOKUP($E331,Final_nrj!$1:$1048576,MATCH(DATE(AK$2,1,1),Final_nrj!$A$1:$LI$1),FALSE)</f>
        <v>34.096243479999998</v>
      </c>
      <c r="AL331" s="335">
        <f>+VLOOKUP($E331,Final_nrj!$1:$1048576,MATCH(DATE(AL$2,1,1),Final_nrj!$A$1:$LI$1),FALSE)</f>
        <v>34.786623290000001</v>
      </c>
      <c r="AM331" s="335">
        <f>+VLOOKUP($E331,Final_nrj!$1:$1048576,MATCH(DATE(AM$2,1,1),Final_nrj!$A$1:$LI$1),FALSE)</f>
        <v>35.489670959999998</v>
      </c>
      <c r="AN331" s="335">
        <f>+VLOOKUP($E331,Final_nrj!$1:$1048576,MATCH(DATE(AN$2,1,1),Final_nrj!$A$1:$LI$1),FALSE)</f>
        <v>36.197101150000002</v>
      </c>
      <c r="AO331" s="335">
        <f>+VLOOKUP($E331,Final_nrj!$1:$1048576,MATCH(DATE(AO$2,1,1),Final_nrj!$A$1:$LI$1),FALSE)</f>
        <v>36.900881750000003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4.9356748789999996</v>
      </c>
      <c r="G332" s="335">
        <f>+VLOOKUP($E332,Final_nrj!$1:$1048576,MATCH(DATE(G$2,1,1),Final_nrj!$A$1:$LI$1),FALSE)</f>
        <v>4.9658545439999999</v>
      </c>
      <c r="H332" s="335">
        <f>+VLOOKUP($E332,Final_nrj!$1:$1048576,MATCH(DATE(H$2,1,1),Final_nrj!$A$1:$LI$1),FALSE)</f>
        <v>4.9277443740000004</v>
      </c>
      <c r="I332" s="335">
        <f>+VLOOKUP($E332,Final_nrj!$1:$1048576,MATCH(DATE(I$2,1,1),Final_nrj!$A$1:$LI$1),FALSE)</f>
        <v>4.8929638019999997</v>
      </c>
      <c r="J332" s="335">
        <f>+VLOOKUP($E332,Final_nrj!$1:$1048576,MATCH(DATE(J$2,1,1),Final_nrj!$A$1:$LI$1),FALSE)</f>
        <v>4.9680928590000004</v>
      </c>
      <c r="K332" s="335">
        <f>+VLOOKUP($E332,Final_nrj!$1:$1048576,MATCH(DATE(K$2,1,1),Final_nrj!$A$1:$LI$1),FALSE)</f>
        <v>5.1179517209999998</v>
      </c>
      <c r="L332" s="335">
        <f>+VLOOKUP($E332,Final_nrj!$1:$1048576,MATCH(DATE(L$2,1,1),Final_nrj!$A$1:$LI$1),FALSE)</f>
        <v>5.20230002</v>
      </c>
      <c r="M332" s="335">
        <f>+VLOOKUP($E332,Final_nrj!$1:$1048576,MATCH(DATE(M$2,1,1),Final_nrj!$A$1:$LI$1),FALSE)</f>
        <v>5.3074163499999996</v>
      </c>
      <c r="N332" s="335">
        <f>+VLOOKUP($E332,Final_nrj!$1:$1048576,MATCH(DATE(N$2,1,1),Final_nrj!$A$1:$LI$1),FALSE)</f>
        <v>5.4216771330000002</v>
      </c>
      <c r="O332" s="335">
        <f>+VLOOKUP($E332,Final_nrj!$1:$1048576,MATCH(DATE(O$2,1,1),Final_nrj!$A$1:$LI$1),FALSE)</f>
        <v>5.5356158979999996</v>
      </c>
      <c r="P332" s="335">
        <f>+VLOOKUP($E332,Final_nrj!$1:$1048576,MATCH(DATE(P$2,1,1),Final_nrj!$A$1:$LI$1),FALSE)</f>
        <v>5.6401777449999999</v>
      </c>
      <c r="Q332" s="335">
        <f>+VLOOKUP($E332,Final_nrj!$1:$1048576,MATCH(DATE(Q$2,1,1),Final_nrj!$A$1:$LI$1),FALSE)</f>
        <v>5.7427859610000001</v>
      </c>
      <c r="R332" s="335">
        <f>+VLOOKUP($E332,Final_nrj!$1:$1048576,MATCH(DATE(R$2,1,1),Final_nrj!$A$1:$LI$1),FALSE)</f>
        <v>5.8344008980000002</v>
      </c>
      <c r="S332" s="335">
        <f>+VLOOKUP($E332,Final_nrj!$1:$1048576,MATCH(DATE(S$2,1,1),Final_nrj!$A$1:$LI$1),FALSE)</f>
        <v>5.9147873750000004</v>
      </c>
      <c r="T332" s="335">
        <f>+VLOOKUP($E332,Final_nrj!$1:$1048576,MATCH(DATE(T$2,1,1),Final_nrj!$A$1:$LI$1),FALSE)</f>
        <v>5.9859498320000002</v>
      </c>
      <c r="U332" s="335">
        <f>+VLOOKUP($E332,Final_nrj!$1:$1048576,MATCH(DATE(U$2,1,1),Final_nrj!$A$1:$LI$1),FALSE)</f>
        <v>6.050696114</v>
      </c>
      <c r="V332" s="335">
        <f>+VLOOKUP($E332,Final_nrj!$1:$1048576,MATCH(DATE(V$2,1,1),Final_nrj!$A$1:$LI$1),FALSE)</f>
        <v>6.1176664760000001</v>
      </c>
      <c r="W332" s="335">
        <f>+VLOOKUP($E332,Final_nrj!$1:$1048576,MATCH(DATE(W$2,1,1),Final_nrj!$A$1:$LI$1),FALSE)</f>
        <v>6.1840178740000002</v>
      </c>
      <c r="X332" s="335">
        <f>+VLOOKUP($E332,Final_nrj!$1:$1048576,MATCH(DATE(X$2,1,1),Final_nrj!$A$1:$LI$1),FALSE)</f>
        <v>6.2513847269999996</v>
      </c>
      <c r="Y332" s="335">
        <f>+VLOOKUP($E332,Final_nrj!$1:$1048576,MATCH(DATE(Y$2,1,1),Final_nrj!$A$1:$LI$1),FALSE)</f>
        <v>6.3217541549999998</v>
      </c>
      <c r="Z332" s="335">
        <f>+VLOOKUP($E332,Final_nrj!$1:$1048576,MATCH(DATE(Z$2,1,1),Final_nrj!$A$1:$LI$1),FALSE)</f>
        <v>6.3961581509999998</v>
      </c>
      <c r="AA332" s="335">
        <f>+VLOOKUP($E332,Final_nrj!$1:$1048576,MATCH(DATE(AA$2,1,1),Final_nrj!$A$1:$LI$1),FALSE)</f>
        <v>6.4776930799999999</v>
      </c>
      <c r="AB332" s="335">
        <f>+VLOOKUP($E332,Final_nrj!$1:$1048576,MATCH(DATE(AB$2,1,1),Final_nrj!$A$1:$LI$1),FALSE)</f>
        <v>6.5677536910000001</v>
      </c>
      <c r="AC332" s="335">
        <f>+VLOOKUP($E332,Final_nrj!$1:$1048576,MATCH(DATE(AC$2,1,1),Final_nrj!$A$1:$LI$1),FALSE)</f>
        <v>6.6676800350000001</v>
      </c>
      <c r="AD332" s="335">
        <f>+VLOOKUP($E332,Final_nrj!$1:$1048576,MATCH(DATE(AD$2,1,1),Final_nrj!$A$1:$LI$1),FALSE)</f>
        <v>6.7788177940000001</v>
      </c>
      <c r="AE332" s="335">
        <f>+VLOOKUP($E332,Final_nrj!$1:$1048576,MATCH(DATE(AE$2,1,1),Final_nrj!$A$1:$LI$1),FALSE)</f>
        <v>6.9000763110000003</v>
      </c>
      <c r="AF332" s="335">
        <f>+VLOOKUP($E332,Final_nrj!$1:$1048576,MATCH(DATE(AF$2,1,1),Final_nrj!$A$1:$LI$1),FALSE)</f>
        <v>7.0100417630000003</v>
      </c>
      <c r="AG332" s="335">
        <f>+VLOOKUP($E332,Final_nrj!$1:$1048576,MATCH(DATE(AG$2,1,1),Final_nrj!$A$1:$LI$1),FALSE)</f>
        <v>7.1268820709999998</v>
      </c>
      <c r="AH332" s="335">
        <f>+VLOOKUP($E332,Final_nrj!$1:$1048576,MATCH(DATE(AH$2,1,1),Final_nrj!$A$1:$LI$1),FALSE)</f>
        <v>7.2541330840000002</v>
      </c>
      <c r="AI332" s="335">
        <f>+VLOOKUP($E332,Final_nrj!$1:$1048576,MATCH(DATE(AI$2,1,1),Final_nrj!$A$1:$LI$1),FALSE)</f>
        <v>7.3915677540000004</v>
      </c>
      <c r="AJ332" s="335">
        <f>+VLOOKUP($E332,Final_nrj!$1:$1048576,MATCH(DATE(AJ$2,1,1),Final_nrj!$A$1:$LI$1),FALSE)</f>
        <v>7.5376830669999997</v>
      </c>
      <c r="AK332" s="335">
        <f>+VLOOKUP($E332,Final_nrj!$1:$1048576,MATCH(DATE(AK$2,1,1),Final_nrj!$A$1:$LI$1),FALSE)</f>
        <v>7.6906061640000001</v>
      </c>
      <c r="AL332" s="335">
        <f>+VLOOKUP($E332,Final_nrj!$1:$1048576,MATCH(DATE(AL$2,1,1),Final_nrj!$A$1:$LI$1),FALSE)</f>
        <v>7.8484215859999997</v>
      </c>
      <c r="AM332" s="335">
        <f>+VLOOKUP($E332,Final_nrj!$1:$1048576,MATCH(DATE(AM$2,1,1),Final_nrj!$A$1:$LI$1),FALSE)</f>
        <v>8.009132782</v>
      </c>
      <c r="AN332" s="335">
        <f>+VLOOKUP($E332,Final_nrj!$1:$1048576,MATCH(DATE(AN$2,1,1),Final_nrj!$A$1:$LI$1),FALSE)</f>
        <v>8.1708457889999995</v>
      </c>
      <c r="AO332" s="335">
        <f>+VLOOKUP($E332,Final_nrj!$1:$1048576,MATCH(DATE(AO$2,1,1),Final_nrj!$A$1:$LI$1),FALSE)</f>
        <v>8.3317245270000004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27.303888307199998</v>
      </c>
      <c r="G333" s="382">
        <f>+VLOOKUP($E333,Final_nrj!$1:$1048576,MATCH(DATE(G$2,1,1),Final_nrj!$A$1:$LI$1),FALSE)</f>
        <v>27.466108942599998</v>
      </c>
      <c r="H333" s="382">
        <f>+VLOOKUP($E333,Final_nrj!$1:$1048576,MATCH(DATE(H$2,1,1),Final_nrj!$A$1:$LI$1),FALSE)</f>
        <v>27.261260545899997</v>
      </c>
      <c r="I333" s="382">
        <f>+VLOOKUP($E333,Final_nrj!$1:$1048576,MATCH(DATE(I$2,1,1),Final_nrj!$A$1:$LI$1),FALSE)</f>
        <v>27.074309284000002</v>
      </c>
      <c r="J333" s="382">
        <f>+VLOOKUP($E333,Final_nrj!$1:$1048576,MATCH(DATE(J$2,1,1),Final_nrj!$A$1:$LI$1),FALSE)</f>
        <v>27.478140252500005</v>
      </c>
      <c r="K333" s="382">
        <f>+VLOOKUP($E333,Final_nrj!$1:$1048576,MATCH(DATE(K$2,1,1),Final_nrj!$A$1:$LI$1),FALSE)</f>
        <v>28.283656143799998</v>
      </c>
      <c r="L333" s="382">
        <f>+VLOOKUP($E333,Final_nrj!$1:$1048576,MATCH(DATE(L$2,1,1),Final_nrj!$A$1:$LI$1),FALSE)</f>
        <v>28.7370420532</v>
      </c>
      <c r="M333" s="382">
        <f>+VLOOKUP($E333,Final_nrj!$1:$1048576,MATCH(DATE(M$2,1,1),Final_nrj!$A$1:$LI$1),FALSE)</f>
        <v>29.302059517300002</v>
      </c>
      <c r="N333" s="382">
        <f>+VLOOKUP($E333,Final_nrj!$1:$1048576,MATCH(DATE(N$2,1,1),Final_nrj!$A$1:$LI$1),FALSE)</f>
        <v>29.916229921300001</v>
      </c>
      <c r="O333" s="382">
        <f>+VLOOKUP($E333,Final_nrj!$1:$1048576,MATCH(DATE(O$2,1,1),Final_nrj!$A$1:$LI$1),FALSE)</f>
        <v>30.528669416699998</v>
      </c>
      <c r="P333" s="382">
        <f>+VLOOKUP($E333,Final_nrj!$1:$1048576,MATCH(DATE(P$2,1,1),Final_nrj!$A$1:$LI$1),FALSE)</f>
        <v>31.090706446900001</v>
      </c>
      <c r="Q333" s="382">
        <f>+VLOOKUP($E333,Final_nrj!$1:$1048576,MATCH(DATE(Q$2,1,1),Final_nrj!$A$1:$LI$1),FALSE)</f>
        <v>31.6422423908</v>
      </c>
      <c r="R333" s="382">
        <f>+VLOOKUP($E333,Final_nrj!$1:$1048576,MATCH(DATE(R$2,1,1),Final_nrj!$A$1:$LI$1),FALSE)</f>
        <v>32.134687672300004</v>
      </c>
      <c r="S333" s="382">
        <f>+VLOOKUP($E333,Final_nrj!$1:$1048576,MATCH(DATE(S$2,1,1),Final_nrj!$A$1:$LI$1),FALSE)</f>
        <v>32.566778128400003</v>
      </c>
      <c r="T333" s="382">
        <f>+VLOOKUP($E333,Final_nrj!$1:$1048576,MATCH(DATE(T$2,1,1),Final_nrj!$A$1:$LI$1),FALSE)</f>
        <v>32.9492879831</v>
      </c>
      <c r="U333" s="382">
        <f>+VLOOKUP($E333,Final_nrj!$1:$1048576,MATCH(DATE(U$2,1,1),Final_nrj!$A$1:$LI$1),FALSE)</f>
        <v>33.297309835500002</v>
      </c>
      <c r="V333" s="382">
        <f>+VLOOKUP($E333,Final_nrj!$1:$1048576,MATCH(DATE(V$2,1,1),Final_nrj!$A$1:$LI$1),FALSE)</f>
        <v>33.657286484799997</v>
      </c>
      <c r="W333" s="382">
        <f>+VLOOKUP($E333,Final_nrj!$1:$1048576,MATCH(DATE(W$2,1,1),Final_nrj!$A$1:$LI$1),FALSE)</f>
        <v>34.013936103100001</v>
      </c>
      <c r="X333" s="382">
        <f>+VLOOKUP($E333,Final_nrj!$1:$1048576,MATCH(DATE(X$2,1,1),Final_nrj!$A$1:$LI$1),FALSE)</f>
        <v>34.3760439558</v>
      </c>
      <c r="Y333" s="382">
        <f>+VLOOKUP($E333,Final_nrj!$1:$1048576,MATCH(DATE(Y$2,1,1),Final_nrj!$A$1:$LI$1),FALSE)</f>
        <v>34.7542911468</v>
      </c>
      <c r="Z333" s="382">
        <f>+VLOOKUP($E333,Final_nrj!$1:$1048576,MATCH(DATE(Z$2,1,1),Final_nrj!$A$1:$LI$1),FALSE)</f>
        <v>35.154224797799998</v>
      </c>
      <c r="AA333" s="382">
        <f>+VLOOKUP($E333,Final_nrj!$1:$1048576,MATCH(DATE(AA$2,1,1),Final_nrj!$A$1:$LI$1),FALSE)</f>
        <v>35.592488369899996</v>
      </c>
      <c r="AB333" s="382">
        <f>+VLOOKUP($E333,Final_nrj!$1:$1048576,MATCH(DATE(AB$2,1,1),Final_nrj!$A$1:$LI$1),FALSE)</f>
        <v>36.076578883899998</v>
      </c>
      <c r="AC333" s="382">
        <f>+VLOOKUP($E333,Final_nrj!$1:$1048576,MATCH(DATE(AC$2,1,1),Final_nrj!$A$1:$LI$1),FALSE)</f>
        <v>36.6136993322</v>
      </c>
      <c r="AD333" s="382">
        <f>+VLOOKUP($E333,Final_nrj!$1:$1048576,MATCH(DATE(AD$2,1,1),Final_nrj!$A$1:$LI$1),FALSE)</f>
        <v>37.2110829712</v>
      </c>
      <c r="AE333" s="382">
        <f>+VLOOKUP($E333,Final_nrj!$1:$1048576,MATCH(DATE(AE$2,1,1),Final_nrj!$A$1:$LI$1),FALSE)</f>
        <v>37.862867332500002</v>
      </c>
      <c r="AF333" s="382">
        <f>+VLOOKUP($E333,Final_nrj!$1:$1048576,MATCH(DATE(AF$2,1,1),Final_nrj!$A$1:$LI$1),FALSE)</f>
        <v>38.453949627299998</v>
      </c>
      <c r="AG333" s="382">
        <f>+VLOOKUP($E333,Final_nrj!$1:$1048576,MATCH(DATE(AG$2,1,1),Final_nrj!$A$1:$LI$1),FALSE)</f>
        <v>39.081985392500002</v>
      </c>
      <c r="AH333" s="382">
        <f>+VLOOKUP($E333,Final_nrj!$1:$1048576,MATCH(DATE(AH$2,1,1),Final_nrj!$A$1:$LI$1),FALSE)</f>
        <v>39.765980399600004</v>
      </c>
      <c r="AI333" s="382">
        <f>+VLOOKUP($E333,Final_nrj!$1:$1048576,MATCH(DATE(AI$2,1,1),Final_nrj!$A$1:$LI$1),FALSE)</f>
        <v>40.504714233100003</v>
      </c>
      <c r="AJ333" s="382">
        <f>+VLOOKUP($E333,Final_nrj!$1:$1048576,MATCH(DATE(AJ$2,1,1),Final_nrj!$A$1:$LI$1),FALSE)</f>
        <v>41.290107946600003</v>
      </c>
      <c r="AK333" s="382">
        <f>+VLOOKUP($E333,Final_nrj!$1:$1048576,MATCH(DATE(AK$2,1,1),Final_nrj!$A$1:$LI$1),FALSE)</f>
        <v>42.112094600799999</v>
      </c>
      <c r="AL333" s="382">
        <f>+VLOOKUP($E333,Final_nrj!$1:$1048576,MATCH(DATE(AL$2,1,1),Final_nrj!$A$1:$LI$1),FALSE)</f>
        <v>42.960378313</v>
      </c>
      <c r="AM333" s="382">
        <f>+VLOOKUP($E333,Final_nrj!$1:$1048576,MATCH(DATE(AM$2,1,1),Final_nrj!$A$1:$LI$1),FALSE)</f>
        <v>43.824227282700001</v>
      </c>
      <c r="AN333" s="382">
        <f>+VLOOKUP($E333,Final_nrj!$1:$1048576,MATCH(DATE(AN$2,1,1),Final_nrj!$A$1:$LI$1),FALSE)</f>
        <v>44.693461145000001</v>
      </c>
      <c r="AO333" s="382">
        <f>+VLOOKUP($E333,Final_nrj!$1:$1048576,MATCH(DATE(AO$2,1,1),Final_nrj!$A$1:$LI$1),FALSE)</f>
        <v>45.558210680600006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6.928893768</v>
      </c>
      <c r="G334" s="335">
        <f>+VLOOKUP($E334,Final_nrj!$1:$1048576,MATCH(DATE(G$2,1,1),Final_nrj!$A$1:$LI$1),FALSE)</f>
        <v>6.9712611640000004</v>
      </c>
      <c r="H334" s="335">
        <f>+VLOOKUP($E334,Final_nrj!$1:$1048576,MATCH(DATE(H$2,1,1),Final_nrj!$A$1:$LI$1),FALSE)</f>
        <v>6.9177606139999996</v>
      </c>
      <c r="I334" s="335">
        <f>+VLOOKUP($E334,Final_nrj!$1:$1048576,MATCH(DATE(I$2,1,1),Final_nrj!$A$1:$LI$1),FALSE)</f>
        <v>6.8689342849999999</v>
      </c>
      <c r="J334" s="335">
        <f>+VLOOKUP($E334,Final_nrj!$1:$1048576,MATCH(DATE(J$2,1,1),Final_nrj!$A$1:$LI$1),FALSE)</f>
        <v>6.9744033989999998</v>
      </c>
      <c r="K334" s="335">
        <f>+VLOOKUP($E334,Final_nrj!$1:$1048576,MATCH(DATE(K$2,1,1),Final_nrj!$A$1:$LI$1),FALSE)</f>
        <v>7.1847811410000002</v>
      </c>
      <c r="L334" s="335">
        <f>+VLOOKUP($E334,Final_nrj!$1:$1048576,MATCH(DATE(L$2,1,1),Final_nrj!$A$1:$LI$1),FALSE)</f>
        <v>7.3031925869999998</v>
      </c>
      <c r="M334" s="335">
        <f>+VLOOKUP($E334,Final_nrj!$1:$1048576,MATCH(DATE(M$2,1,1),Final_nrj!$A$1:$LI$1),FALSE)</f>
        <v>7.4507590099999996</v>
      </c>
      <c r="N334" s="335">
        <f>+VLOOKUP($E334,Final_nrj!$1:$1048576,MATCH(DATE(N$2,1,1),Final_nrj!$A$1:$LI$1),FALSE)</f>
        <v>7.6111627730000002</v>
      </c>
      <c r="O334" s="335">
        <f>+VLOOKUP($E334,Final_nrj!$1:$1048576,MATCH(DATE(O$2,1,1),Final_nrj!$A$1:$LI$1),FALSE)</f>
        <v>7.7711144750000001</v>
      </c>
      <c r="P334" s="335">
        <f>+VLOOKUP($E334,Final_nrj!$1:$1048576,MATCH(DATE(P$2,1,1),Final_nrj!$A$1:$LI$1),FALSE)</f>
        <v>7.9179024929999997</v>
      </c>
      <c r="Q334" s="335">
        <f>+VLOOKUP($E334,Final_nrj!$1:$1048576,MATCH(DATE(Q$2,1,1),Final_nrj!$A$1:$LI$1),FALSE)</f>
        <v>8.0619479260000002</v>
      </c>
      <c r="R334" s="335">
        <f>+VLOOKUP($E334,Final_nrj!$1:$1048576,MATCH(DATE(R$2,1,1),Final_nrj!$A$1:$LI$1),FALSE)</f>
        <v>8.1905605650000002</v>
      </c>
      <c r="S334" s="335">
        <f>+VLOOKUP($E334,Final_nrj!$1:$1048576,MATCH(DATE(S$2,1,1),Final_nrj!$A$1:$LI$1),FALSE)</f>
        <v>8.3034102510000007</v>
      </c>
      <c r="T334" s="335">
        <f>+VLOOKUP($E334,Final_nrj!$1:$1048576,MATCH(DATE(T$2,1,1),Final_nrj!$A$1:$LI$1),FALSE)</f>
        <v>8.4033108960000007</v>
      </c>
      <c r="U334" s="335">
        <f>+VLOOKUP($E334,Final_nrj!$1:$1048576,MATCH(DATE(U$2,1,1),Final_nrj!$A$1:$LI$1),FALSE)</f>
        <v>8.4942042630000003</v>
      </c>
      <c r="V334" s="335">
        <f>+VLOOKUP($E334,Final_nrj!$1:$1048576,MATCH(DATE(V$2,1,1),Final_nrj!$A$1:$LI$1),FALSE)</f>
        <v>8.5882198810000006</v>
      </c>
      <c r="W334" s="335">
        <f>+VLOOKUP($E334,Final_nrj!$1:$1048576,MATCH(DATE(W$2,1,1),Final_nrj!$A$1:$LI$1),FALSE)</f>
        <v>8.681366573</v>
      </c>
      <c r="X334" s="335">
        <f>+VLOOKUP($E334,Final_nrj!$1:$1048576,MATCH(DATE(X$2,1,1),Final_nrj!$A$1:$LI$1),FALSE)</f>
        <v>8.7759388010000006</v>
      </c>
      <c r="Y334" s="335">
        <f>+VLOOKUP($E334,Final_nrj!$1:$1048576,MATCH(DATE(Y$2,1,1),Final_nrj!$A$1:$LI$1),FALSE)</f>
        <v>8.8747261609999999</v>
      </c>
      <c r="Z334" s="335">
        <f>+VLOOKUP($E334,Final_nrj!$1:$1048576,MATCH(DATE(Z$2,1,1),Final_nrj!$A$1:$LI$1),FALSE)</f>
        <v>8.9791774049999997</v>
      </c>
      <c r="AA334" s="335">
        <f>+VLOOKUP($E334,Final_nrj!$1:$1048576,MATCH(DATE(AA$2,1,1),Final_nrj!$A$1:$LI$1),FALSE)</f>
        <v>9.0936393330000005</v>
      </c>
      <c r="AB334" s="335">
        <f>+VLOOKUP($E334,Final_nrj!$1:$1048576,MATCH(DATE(AB$2,1,1),Final_nrj!$A$1:$LI$1),FALSE)</f>
        <v>9.2200699460000006</v>
      </c>
      <c r="AC334" s="335">
        <f>+VLOOKUP($E334,Final_nrj!$1:$1048576,MATCH(DATE(AC$2,1,1),Final_nrj!$A$1:$LI$1),FALSE)</f>
        <v>9.3603504629999996</v>
      </c>
      <c r="AD334" s="335">
        <f>+VLOOKUP($E334,Final_nrj!$1:$1048576,MATCH(DATE(AD$2,1,1),Final_nrj!$A$1:$LI$1),FALSE)</f>
        <v>9.5163700040000005</v>
      </c>
      <c r="AE334" s="335">
        <f>+VLOOKUP($E334,Final_nrj!$1:$1048576,MATCH(DATE(AE$2,1,1),Final_nrj!$A$1:$LI$1),FALSE)</f>
        <v>9.6865974599999998</v>
      </c>
      <c r="AF334" s="335">
        <f>+VLOOKUP($E334,Final_nrj!$1:$1048576,MATCH(DATE(AF$2,1,1),Final_nrj!$A$1:$LI$1),FALSE)</f>
        <v>9.8409712710000008</v>
      </c>
      <c r="AG334" s="335">
        <f>+VLOOKUP($E334,Final_nrj!$1:$1048576,MATCH(DATE(AG$2,1,1),Final_nrj!$A$1:$LI$1),FALSE)</f>
        <v>10.004996269999999</v>
      </c>
      <c r="AH334" s="335">
        <f>+VLOOKUP($E334,Final_nrj!$1:$1048576,MATCH(DATE(AH$2,1,1),Final_nrj!$A$1:$LI$1),FALSE)</f>
        <v>10.183636229999999</v>
      </c>
      <c r="AI334" s="335">
        <f>+VLOOKUP($E334,Final_nrj!$1:$1048576,MATCH(DATE(AI$2,1,1),Final_nrj!$A$1:$LI$1),FALSE)</f>
        <v>10.376572400000001</v>
      </c>
      <c r="AJ334" s="335">
        <f>+VLOOKUP($E334,Final_nrj!$1:$1048576,MATCH(DATE(AJ$2,1,1),Final_nrj!$A$1:$LI$1),FALSE)</f>
        <v>10.58169481</v>
      </c>
      <c r="AK334" s="335">
        <f>+VLOOKUP($E334,Final_nrj!$1:$1048576,MATCH(DATE(AK$2,1,1),Final_nrj!$A$1:$LI$1),FALSE)</f>
        <v>10.79637424</v>
      </c>
      <c r="AL334" s="335">
        <f>+VLOOKUP($E334,Final_nrj!$1:$1048576,MATCH(DATE(AL$2,1,1),Final_nrj!$A$1:$LI$1),FALSE)</f>
        <v>11.01792171</v>
      </c>
      <c r="AM334" s="335">
        <f>+VLOOKUP($E334,Final_nrj!$1:$1048576,MATCH(DATE(AM$2,1,1),Final_nrj!$A$1:$LI$1),FALSE)</f>
        <v>11.243534390000001</v>
      </c>
      <c r="AN334" s="335">
        <f>+VLOOKUP($E334,Final_nrj!$1:$1048576,MATCH(DATE(AN$2,1,1),Final_nrj!$A$1:$LI$1),FALSE)</f>
        <v>11.47055344</v>
      </c>
      <c r="AO334" s="335">
        <f>+VLOOKUP($E334,Final_nrj!$1:$1048576,MATCH(DATE(AO$2,1,1),Final_nrj!$A$1:$LI$1),FALSE)</f>
        <v>11.69640132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37.90444085</v>
      </c>
      <c r="G335" s="317">
        <f>+VLOOKUP($E335,Final_nrj!$1:$1048576,MATCH(DATE(G$2,1,1),Final_nrj!$A$1:$LI$1),FALSE)</f>
        <v>38.214608759999997</v>
      </c>
      <c r="H335" s="317">
        <f>+VLOOKUP($E335,Final_nrj!$1:$1048576,MATCH(DATE(H$2,1,1),Final_nrj!$A$1:$LI$1),FALSE)</f>
        <v>38.386596509999997</v>
      </c>
      <c r="I335" s="317">
        <f>+VLOOKUP($E335,Final_nrj!$1:$1048576,MATCH(DATE(I$2,1,1),Final_nrj!$A$1:$LI$1),FALSE)</f>
        <v>38.598465019999999</v>
      </c>
      <c r="J335" s="317">
        <f>+VLOOKUP($E335,Final_nrj!$1:$1048576,MATCH(DATE(J$2,1,1),Final_nrj!$A$1:$LI$1),FALSE)</f>
        <v>38.930143289999997</v>
      </c>
      <c r="K335" s="317">
        <f>+VLOOKUP($E335,Final_nrj!$1:$1048576,MATCH(DATE(K$2,1,1),Final_nrj!$A$1:$LI$1),FALSE)</f>
        <v>39.43401678</v>
      </c>
      <c r="L335" s="317">
        <f>+VLOOKUP($E335,Final_nrj!$1:$1048576,MATCH(DATE(L$2,1,1),Final_nrj!$A$1:$LI$1),FALSE)</f>
        <v>40.039993410000001</v>
      </c>
      <c r="M335" s="317">
        <f>+VLOOKUP($E335,Final_nrj!$1:$1048576,MATCH(DATE(M$2,1,1),Final_nrj!$A$1:$LI$1),FALSE)</f>
        <v>40.731539560000002</v>
      </c>
      <c r="N335" s="317">
        <f>+VLOOKUP($E335,Final_nrj!$1:$1048576,MATCH(DATE(N$2,1,1),Final_nrj!$A$1:$LI$1),FALSE)</f>
        <v>41.485311430000003</v>
      </c>
      <c r="O335" s="317">
        <f>+VLOOKUP($E335,Final_nrj!$1:$1048576,MATCH(DATE(O$2,1,1),Final_nrj!$A$1:$LI$1),FALSE)</f>
        <v>42.250503770000002</v>
      </c>
      <c r="P335" s="317">
        <f>+VLOOKUP($E335,Final_nrj!$1:$1048576,MATCH(DATE(P$2,1,1),Final_nrj!$A$1:$LI$1),FALSE)</f>
        <v>42.973152089999999</v>
      </c>
      <c r="Q335" s="317">
        <f>+VLOOKUP($E335,Final_nrj!$1:$1048576,MATCH(DATE(Q$2,1,1),Final_nrj!$A$1:$LI$1),FALSE)</f>
        <v>43.605083299999997</v>
      </c>
      <c r="R335" s="317">
        <f>+VLOOKUP($E335,Final_nrj!$1:$1048576,MATCH(DATE(R$2,1,1),Final_nrj!$A$1:$LI$1),FALSE)</f>
        <v>44.148327770000002</v>
      </c>
      <c r="S335" s="317">
        <f>+VLOOKUP($E335,Final_nrj!$1:$1048576,MATCH(DATE(S$2,1,1),Final_nrj!$A$1:$LI$1),FALSE)</f>
        <v>44.610483629999997</v>
      </c>
      <c r="T335" s="317">
        <f>+VLOOKUP($E335,Final_nrj!$1:$1048576,MATCH(DATE(T$2,1,1),Final_nrj!$A$1:$LI$1),FALSE)</f>
        <v>45.00552734</v>
      </c>
      <c r="U335" s="317">
        <f>+VLOOKUP($E335,Final_nrj!$1:$1048576,MATCH(DATE(U$2,1,1),Final_nrj!$A$1:$LI$1),FALSE)</f>
        <v>45.351932349999998</v>
      </c>
      <c r="V335" s="317">
        <f>+VLOOKUP($E335,Final_nrj!$1:$1048576,MATCH(DATE(V$2,1,1),Final_nrj!$A$1:$LI$1),FALSE)</f>
        <v>45.664990340000003</v>
      </c>
      <c r="W335" s="317">
        <f>+VLOOKUP($E335,Final_nrj!$1:$1048576,MATCH(DATE(W$2,1,1),Final_nrj!$A$1:$LI$1),FALSE)</f>
        <v>45.961895210000002</v>
      </c>
      <c r="X335" s="317">
        <f>+VLOOKUP($E335,Final_nrj!$1:$1048576,MATCH(DATE(X$2,1,1),Final_nrj!$A$1:$LI$1),FALSE)</f>
        <v>46.260403459999999</v>
      </c>
      <c r="Y335" s="317">
        <f>+VLOOKUP($E335,Final_nrj!$1:$1048576,MATCH(DATE(Y$2,1,1),Final_nrj!$A$1:$LI$1),FALSE)</f>
        <v>46.576803730000002</v>
      </c>
      <c r="Z335" s="317">
        <f>+VLOOKUP($E335,Final_nrj!$1:$1048576,MATCH(DATE(Z$2,1,1),Final_nrj!$A$1:$LI$1),FALSE)</f>
        <v>46.920111259999999</v>
      </c>
      <c r="AA335" s="317">
        <f>+VLOOKUP($E335,Final_nrj!$1:$1048576,MATCH(DATE(AA$2,1,1),Final_nrj!$A$1:$LI$1),FALSE)</f>
        <v>47.31096264</v>
      </c>
      <c r="AB335" s="317">
        <f>+VLOOKUP($E335,Final_nrj!$1:$1048576,MATCH(DATE(AB$2,1,1),Final_nrj!$A$1:$LI$1),FALSE)</f>
        <v>47.758300159999997</v>
      </c>
      <c r="AC335" s="317">
        <f>+VLOOKUP($E335,Final_nrj!$1:$1048576,MATCH(DATE(AC$2,1,1),Final_nrj!$A$1:$LI$1),FALSE)</f>
        <v>48.269794820000001</v>
      </c>
      <c r="AD335" s="317">
        <f>+VLOOKUP($E335,Final_nrj!$1:$1048576,MATCH(DATE(AD$2,1,1),Final_nrj!$A$1:$LI$1),FALSE)</f>
        <v>48.852428869999997</v>
      </c>
      <c r="AE335" s="317">
        <f>+VLOOKUP($E335,Final_nrj!$1:$1048576,MATCH(DATE(AE$2,1,1),Final_nrj!$A$1:$LI$1),FALSE)</f>
        <v>49.497200399999997</v>
      </c>
      <c r="AF335" s="317">
        <f>+VLOOKUP($E335,Final_nrj!$1:$1048576,MATCH(DATE(AF$2,1,1),Final_nrj!$A$1:$LI$1),FALSE)</f>
        <v>50.225585250000002</v>
      </c>
      <c r="AG335" s="317">
        <f>+VLOOKUP($E335,Final_nrj!$1:$1048576,MATCH(DATE(AG$2,1,1),Final_nrj!$A$1:$LI$1),FALSE)</f>
        <v>51.038013560000003</v>
      </c>
      <c r="AH335" s="317">
        <f>+VLOOKUP($E335,Final_nrj!$1:$1048576,MATCH(DATE(AH$2,1,1),Final_nrj!$A$1:$LI$1),FALSE)</f>
        <v>51.931715930000003</v>
      </c>
      <c r="AI335" s="317">
        <f>+VLOOKUP($E335,Final_nrj!$1:$1048576,MATCH(DATE(AI$2,1,1),Final_nrj!$A$1:$LI$1),FALSE)</f>
        <v>52.895554519999997</v>
      </c>
      <c r="AJ335" s="317">
        <f>+VLOOKUP($E335,Final_nrj!$1:$1048576,MATCH(DATE(AJ$2,1,1),Final_nrj!$A$1:$LI$1),FALSE)</f>
        <v>53.914207779999998</v>
      </c>
      <c r="AK335" s="317">
        <f>+VLOOKUP($E335,Final_nrj!$1:$1048576,MATCH(DATE(AK$2,1,1),Final_nrj!$A$1:$LI$1),FALSE)</f>
        <v>54.97184429</v>
      </c>
      <c r="AL335" s="317">
        <f>+VLOOKUP($E335,Final_nrj!$1:$1048576,MATCH(DATE(AL$2,1,1),Final_nrj!$A$1:$LI$1),FALSE)</f>
        <v>56.053728489999997</v>
      </c>
      <c r="AM335" s="317">
        <f>+VLOOKUP($E335,Final_nrj!$1:$1048576,MATCH(DATE(AM$2,1,1),Final_nrj!$A$1:$LI$1),FALSE)</f>
        <v>57.146015149999997</v>
      </c>
      <c r="AN335" s="317">
        <f>+VLOOKUP($E335,Final_nrj!$1:$1048576,MATCH(DATE(AN$2,1,1),Final_nrj!$A$1:$LI$1),FALSE)</f>
        <v>58.235988999999996</v>
      </c>
      <c r="AO335" s="317">
        <f>+VLOOKUP($E335,Final_nrj!$1:$1048576,MATCH(DATE(AO$2,1,1),Final_nrj!$A$1:$LI$1),FALSE)</f>
        <v>59.311756350000003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27.50990925</v>
      </c>
      <c r="G336" s="335">
        <f>+VLOOKUP($E336,Final_nrj!$1:$1048576,MATCH(DATE(G$2,1,1),Final_nrj!$A$1:$LI$1),FALSE)</f>
        <v>27.73501985</v>
      </c>
      <c r="H336" s="335">
        <f>+VLOOKUP($E336,Final_nrj!$1:$1048576,MATCH(DATE(H$2,1,1),Final_nrj!$A$1:$LI$1),FALSE)</f>
        <v>27.85984341</v>
      </c>
      <c r="I336" s="335">
        <f>+VLOOKUP($E336,Final_nrj!$1:$1048576,MATCH(DATE(I$2,1,1),Final_nrj!$A$1:$LI$1),FALSE)</f>
        <v>28.013611239999999</v>
      </c>
      <c r="J336" s="335">
        <f>+VLOOKUP($E336,Final_nrj!$1:$1048576,MATCH(DATE(J$2,1,1),Final_nrj!$A$1:$LI$1),FALSE)</f>
        <v>28.254333410000001</v>
      </c>
      <c r="K336" s="335">
        <f>+VLOOKUP($E336,Final_nrj!$1:$1048576,MATCH(DATE(K$2,1,1),Final_nrj!$A$1:$LI$1),FALSE)</f>
        <v>28.620029710000001</v>
      </c>
      <c r="L336" s="335">
        <f>+VLOOKUP($E336,Final_nrj!$1:$1048576,MATCH(DATE(L$2,1,1),Final_nrj!$A$1:$LI$1),FALSE)</f>
        <v>27.937447890000001</v>
      </c>
      <c r="M336" s="335">
        <f>+VLOOKUP($E336,Final_nrj!$1:$1048576,MATCH(DATE(M$2,1,1),Final_nrj!$A$1:$LI$1),FALSE)</f>
        <v>27.278199690000001</v>
      </c>
      <c r="N336" s="335">
        <f>+VLOOKUP($E336,Final_nrj!$1:$1048576,MATCH(DATE(N$2,1,1),Final_nrj!$A$1:$LI$1),FALSE)</f>
        <v>26.620110050000001</v>
      </c>
      <c r="O336" s="335">
        <f>+VLOOKUP($E336,Final_nrj!$1:$1048576,MATCH(DATE(O$2,1,1),Final_nrj!$A$1:$LI$1),FALSE)</f>
        <v>25.926769790000002</v>
      </c>
      <c r="P336" s="335">
        <f>+VLOOKUP($E336,Final_nrj!$1:$1048576,MATCH(DATE(P$2,1,1),Final_nrj!$A$1:$LI$1),FALSE)</f>
        <v>25.16561622</v>
      </c>
      <c r="Q336" s="335">
        <f>+VLOOKUP($E336,Final_nrj!$1:$1048576,MATCH(DATE(Q$2,1,1),Final_nrj!$A$1:$LI$1),FALSE)</f>
        <v>24.628359360000001</v>
      </c>
      <c r="R336" s="335">
        <f>+VLOOKUP($E336,Final_nrj!$1:$1048576,MATCH(DATE(R$2,1,1),Final_nrj!$A$1:$LI$1),FALSE)</f>
        <v>23.992926059999999</v>
      </c>
      <c r="S336" s="335">
        <f>+VLOOKUP($E336,Final_nrj!$1:$1048576,MATCH(DATE(S$2,1,1),Final_nrj!$A$1:$LI$1),FALSE)</f>
        <v>23.271291649999998</v>
      </c>
      <c r="T336" s="335">
        <f>+VLOOKUP($E336,Final_nrj!$1:$1048576,MATCH(DATE(T$2,1,1),Final_nrj!$A$1:$LI$1),FALSE)</f>
        <v>22.478787390000001</v>
      </c>
      <c r="U336" s="335">
        <f>+VLOOKUP($E336,Final_nrj!$1:$1048576,MATCH(DATE(U$2,1,1),Final_nrj!$A$1:$LI$1),FALSE)</f>
        <v>21.632375530000001</v>
      </c>
      <c r="V336" s="335">
        <f>+VLOOKUP($E336,Final_nrj!$1:$1048576,MATCH(DATE(V$2,1,1),Final_nrj!$A$1:$LI$1),FALSE)</f>
        <v>20.612911359999998</v>
      </c>
      <c r="W336" s="335">
        <f>+VLOOKUP($E336,Final_nrj!$1:$1048576,MATCH(DATE(W$2,1,1),Final_nrj!$A$1:$LI$1),FALSE)</f>
        <v>19.56992516</v>
      </c>
      <c r="X336" s="335">
        <f>+VLOOKUP($E336,Final_nrj!$1:$1048576,MATCH(DATE(X$2,1,1),Final_nrj!$A$1:$LI$1),FALSE)</f>
        <v>18.524883840000001</v>
      </c>
      <c r="Y336" s="335">
        <f>+VLOOKUP($E336,Final_nrj!$1:$1048576,MATCH(DATE(Y$2,1,1),Final_nrj!$A$1:$LI$1),FALSE)</f>
        <v>17.494745940000001</v>
      </c>
      <c r="Z336" s="335">
        <f>+VLOOKUP($E336,Final_nrj!$1:$1048576,MATCH(DATE(Z$2,1,1),Final_nrj!$A$1:$LI$1),FALSE)</f>
        <v>16.490289990000001</v>
      </c>
      <c r="AA336" s="335">
        <f>+VLOOKUP($E336,Final_nrj!$1:$1048576,MATCH(DATE(AA$2,1,1),Final_nrj!$A$1:$LI$1),FALSE)</f>
        <v>15.523414900000001</v>
      </c>
      <c r="AB336" s="335">
        <f>+VLOOKUP($E336,Final_nrj!$1:$1048576,MATCH(DATE(AB$2,1,1),Final_nrj!$A$1:$LI$1),FALSE)</f>
        <v>14.598983670000001</v>
      </c>
      <c r="AC336" s="335">
        <f>+VLOOKUP($E336,Final_nrj!$1:$1048576,MATCH(DATE(AC$2,1,1),Final_nrj!$A$1:$LI$1),FALSE)</f>
        <v>13.719491769999999</v>
      </c>
      <c r="AD336" s="335">
        <f>+VLOOKUP($E336,Final_nrj!$1:$1048576,MATCH(DATE(AD$2,1,1),Final_nrj!$A$1:$LI$1),FALSE)</f>
        <v>12.885728390000001</v>
      </c>
      <c r="AE336" s="335">
        <f>+VLOOKUP($E336,Final_nrj!$1:$1048576,MATCH(DATE(AE$2,1,1),Final_nrj!$A$1:$LI$1),FALSE)</f>
        <v>12.09346831</v>
      </c>
      <c r="AF336" s="335">
        <f>+VLOOKUP($E336,Final_nrj!$1:$1048576,MATCH(DATE(AF$2,1,1),Final_nrj!$A$1:$LI$1),FALSE)</f>
        <v>12.271431890000001</v>
      </c>
      <c r="AG336" s="335">
        <f>+VLOOKUP($E336,Final_nrj!$1:$1048576,MATCH(DATE(AG$2,1,1),Final_nrj!$A$1:$LI$1),FALSE)</f>
        <v>12.469929499999999</v>
      </c>
      <c r="AH336" s="335">
        <f>+VLOOKUP($E336,Final_nrj!$1:$1048576,MATCH(DATE(AH$2,1,1),Final_nrj!$A$1:$LI$1),FALSE)</f>
        <v>12.6882845</v>
      </c>
      <c r="AI336" s="335">
        <f>+VLOOKUP($E336,Final_nrj!$1:$1048576,MATCH(DATE(AI$2,1,1),Final_nrj!$A$1:$LI$1),FALSE)</f>
        <v>12.92377563</v>
      </c>
      <c r="AJ336" s="335">
        <f>+VLOOKUP($E336,Final_nrj!$1:$1048576,MATCH(DATE(AJ$2,1,1),Final_nrj!$A$1:$LI$1),FALSE)</f>
        <v>13.17265942</v>
      </c>
      <c r="AK336" s="335">
        <f>+VLOOKUP($E336,Final_nrj!$1:$1048576,MATCH(DATE(AK$2,1,1),Final_nrj!$A$1:$LI$1),FALSE)</f>
        <v>13.431067840000001</v>
      </c>
      <c r="AL336" s="335">
        <f>+VLOOKUP($E336,Final_nrj!$1:$1048576,MATCH(DATE(AL$2,1,1),Final_nrj!$A$1:$LI$1),FALSE)</f>
        <v>13.695400619999999</v>
      </c>
      <c r="AM336" s="335">
        <f>+VLOOKUP($E336,Final_nrj!$1:$1048576,MATCH(DATE(AM$2,1,1),Final_nrj!$A$1:$LI$1),FALSE)</f>
        <v>13.962274989999999</v>
      </c>
      <c r="AN336" s="335">
        <f>+VLOOKUP($E336,Final_nrj!$1:$1048576,MATCH(DATE(AN$2,1,1),Final_nrj!$A$1:$LI$1),FALSE)</f>
        <v>14.228584270000001</v>
      </c>
      <c r="AO336" s="335">
        <f>+VLOOKUP($E336,Final_nrj!$1:$1048576,MATCH(DATE(AO$2,1,1),Final_nrj!$A$1:$LI$1),FALSE)</f>
        <v>14.49142254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0.54826862890000005</v>
      </c>
      <c r="G337" s="335">
        <f>+VLOOKUP($E337,Final_nrj!$1:$1048576,MATCH(DATE(G$2,1,1),Final_nrj!$A$1:$LI$1),FALSE)</f>
        <v>0.55275505140000003</v>
      </c>
      <c r="H337" s="335">
        <f>+VLOOKUP($E337,Final_nrj!$1:$1048576,MATCH(DATE(H$2,1,1),Final_nrj!$A$1:$LI$1),FALSE)</f>
        <v>0.5552427674</v>
      </c>
      <c r="I337" s="335">
        <f>+VLOOKUP($E337,Final_nrj!$1:$1048576,MATCH(DATE(I$2,1,1),Final_nrj!$A$1:$LI$1),FALSE)</f>
        <v>0.55830733870000004</v>
      </c>
      <c r="J337" s="335">
        <f>+VLOOKUP($E337,Final_nrj!$1:$1048576,MATCH(DATE(J$2,1,1),Final_nrj!$A$1:$LI$1),FALSE)</f>
        <v>0.56310489770000005</v>
      </c>
      <c r="K337" s="335">
        <f>+VLOOKUP($E337,Final_nrj!$1:$1048576,MATCH(DATE(K$2,1,1),Final_nrj!$A$1:$LI$1),FALSE)</f>
        <v>0.57039317369999998</v>
      </c>
      <c r="L337" s="335">
        <f>+VLOOKUP($E337,Final_nrj!$1:$1048576,MATCH(DATE(L$2,1,1),Final_nrj!$A$1:$LI$1),FALSE)</f>
        <v>0.48231462720000001</v>
      </c>
      <c r="M337" s="335">
        <f>+VLOOKUP($E337,Final_nrj!$1:$1048576,MATCH(DATE(M$2,1,1),Final_nrj!$A$1:$LI$1),FALSE)</f>
        <v>0.3921285511</v>
      </c>
      <c r="N337" s="335">
        <f>+VLOOKUP($E337,Final_nrj!$1:$1048576,MATCH(DATE(N$2,1,1),Final_nrj!$A$1:$LI$1),FALSE)</f>
        <v>0.29904577799999998</v>
      </c>
      <c r="O337" s="335">
        <f>+VLOOKUP($E337,Final_nrj!$1:$1048576,MATCH(DATE(O$2,1,1),Final_nrj!$A$1:$LI$1),FALSE)</f>
        <v>0.2023714499</v>
      </c>
      <c r="P337" s="335">
        <f>+VLOOKUP($E337,Final_nrj!$1:$1048576,MATCH(DATE(P$2,1,1),Final_nrj!$A$1:$LI$1),FALSE)</f>
        <v>0.1018947427</v>
      </c>
      <c r="Q337" s="335">
        <f>+VLOOKUP($E337,Final_nrj!$1:$1048576,MATCH(DATE(Q$2,1,1),Final_nrj!$A$1:$LI$1),FALSE)</f>
        <v>0.1032098166</v>
      </c>
      <c r="R337" s="335">
        <f>+VLOOKUP($E337,Final_nrj!$1:$1048576,MATCH(DATE(R$2,1,1),Final_nrj!$A$1:$LI$1),FALSE)</f>
        <v>0.1040662863</v>
      </c>
      <c r="S337" s="335">
        <f>+VLOOKUP($E337,Final_nrj!$1:$1048576,MATCH(DATE(S$2,1,1),Final_nrj!$A$1:$LI$1),FALSE)</f>
        <v>0.1044692908</v>
      </c>
      <c r="T337" s="335">
        <f>+VLOOKUP($E337,Final_nrj!$1:$1048576,MATCH(DATE(T$2,1,1),Final_nrj!$A$1:$LI$1),FALSE)</f>
        <v>0.1044437253</v>
      </c>
      <c r="U337" s="335">
        <f>+VLOOKUP($E337,Final_nrj!$1:$1048576,MATCH(DATE(U$2,1,1),Final_nrj!$A$1:$LI$1),FALSE)</f>
        <v>0.10402913900000001</v>
      </c>
      <c r="V337" s="335">
        <f>+VLOOKUP($E337,Final_nrj!$1:$1048576,MATCH(DATE(V$2,1,1),Final_nrj!$A$1:$LI$1),FALSE)</f>
        <v>6.6378388699999999E-2</v>
      </c>
      <c r="W337" s="335">
        <f>+VLOOKUP($E337,Final_nrj!$1:$1048576,MATCH(DATE(W$2,1,1),Final_nrj!$A$1:$LI$1),FALSE)</f>
        <v>4.2200064500000002E-2</v>
      </c>
      <c r="X337" s="335">
        <f>+VLOOKUP($E337,Final_nrj!$1:$1048576,MATCH(DATE(X$2,1,1),Final_nrj!$A$1:$LI$1),FALSE)</f>
        <v>2.6749521799999999E-2</v>
      </c>
      <c r="Y337" s="335">
        <f>+VLOOKUP($E337,Final_nrj!$1:$1048576,MATCH(DATE(Y$2,1,1),Final_nrj!$A$1:$LI$1),FALSE)</f>
        <v>1.6916275500000001E-2</v>
      </c>
      <c r="Z337" s="335">
        <f>+VLOOKUP($E337,Final_nrj!$1:$1048576,MATCH(DATE(Z$2,1,1),Final_nrj!$A$1:$LI$1),FALSE)</f>
        <v>1.06773132E-2</v>
      </c>
      <c r="AA337" s="335">
        <f>+VLOOKUP($E337,Final_nrj!$1:$1048576,MATCH(DATE(AA$2,1,1),Final_nrj!$A$1:$LI$1),FALSE)</f>
        <v>6.7306581399999999E-3</v>
      </c>
      <c r="AB337" s="335">
        <f>+VLOOKUP($E337,Final_nrj!$1:$1048576,MATCH(DATE(AB$2,1,1),Final_nrj!$A$1:$LI$1),FALSE)</f>
        <v>4.23866867E-3</v>
      </c>
      <c r="AC337" s="335">
        <f>+VLOOKUP($E337,Final_nrj!$1:$1048576,MATCH(DATE(AC$2,1,1),Final_nrj!$A$1:$LI$1),FALSE)</f>
        <v>2.6673588699999999E-3</v>
      </c>
      <c r="AD337" s="335">
        <f>+VLOOKUP($E337,Final_nrj!$1:$1048576,MATCH(DATE(AD$2,1,1),Final_nrj!$A$1:$LI$1),FALSE)</f>
        <v>1.67760217E-3</v>
      </c>
      <c r="AE337" s="335">
        <f>+VLOOKUP($E337,Final_nrj!$1:$1048576,MATCH(DATE(AE$2,1,1),Final_nrj!$A$1:$LI$1),FALSE)</f>
        <v>1.0543078899999999E-3</v>
      </c>
      <c r="AF337" s="335">
        <f>+VLOOKUP($E337,Final_nrj!$1:$1048576,MATCH(DATE(AF$2,1,1),Final_nrj!$A$1:$LI$1),FALSE)</f>
        <v>1.0698227400000001E-3</v>
      </c>
      <c r="AG337" s="335">
        <f>+VLOOKUP($E337,Final_nrj!$1:$1048576,MATCH(DATE(AG$2,1,1),Final_nrj!$A$1:$LI$1),FALSE)</f>
        <v>1.0871277500000001E-3</v>
      </c>
      <c r="AH337" s="335">
        <f>+VLOOKUP($E337,Final_nrj!$1:$1048576,MATCH(DATE(AH$2,1,1),Final_nrj!$A$1:$LI$1),FALSE)</f>
        <v>1.10616393E-3</v>
      </c>
      <c r="AI337" s="335">
        <f>+VLOOKUP($E337,Final_nrj!$1:$1048576,MATCH(DATE(AI$2,1,1),Final_nrj!$A$1:$LI$1),FALSE)</f>
        <v>1.12669403E-3</v>
      </c>
      <c r="AJ337" s="335">
        <f>+VLOOKUP($E337,Final_nrj!$1:$1048576,MATCH(DATE(AJ$2,1,1),Final_nrj!$A$1:$LI$1),FALSE)</f>
        <v>1.1483917100000001E-3</v>
      </c>
      <c r="AK337" s="335">
        <f>+VLOOKUP($E337,Final_nrj!$1:$1048576,MATCH(DATE(AK$2,1,1),Final_nrj!$A$1:$LI$1),FALSE)</f>
        <v>1.1709197399999999E-3</v>
      </c>
      <c r="AL337" s="335">
        <f>+VLOOKUP($E337,Final_nrj!$1:$1048576,MATCH(DATE(AL$2,1,1),Final_nrj!$A$1:$LI$1),FALSE)</f>
        <v>1.1939642600000001E-3</v>
      </c>
      <c r="AM337" s="335">
        <f>+VLOOKUP($E337,Final_nrj!$1:$1048576,MATCH(DATE(AM$2,1,1),Final_nrj!$A$1:$LI$1),FALSE)</f>
        <v>1.21723035E-3</v>
      </c>
      <c r="AN337" s="335">
        <f>+VLOOKUP($E337,Final_nrj!$1:$1048576,MATCH(DATE(AN$2,1,1),Final_nrj!$A$1:$LI$1),FALSE)</f>
        <v>1.2404471799999999E-3</v>
      </c>
      <c r="AO337" s="335">
        <f>+VLOOKUP($E337,Final_nrj!$1:$1048576,MATCH(DATE(AO$2,1,1),Final_nrj!$A$1:$LI$1),FALSE)</f>
        <v>1.2633614000000001E-3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0.79672641990000004</v>
      </c>
      <c r="G338" s="335">
        <f>+VLOOKUP($E338,Final_nrj!$1:$1048576,MATCH(DATE(G$2,1,1),Final_nrj!$A$1:$LI$1),FALSE)</f>
        <v>0.80324594540000005</v>
      </c>
      <c r="H338" s="335">
        <f>+VLOOKUP($E338,Final_nrj!$1:$1048576,MATCH(DATE(H$2,1,1),Final_nrj!$A$1:$LI$1),FALSE)</f>
        <v>0.80686101470000005</v>
      </c>
      <c r="I338" s="335">
        <f>+VLOOKUP($E338,Final_nrj!$1:$1048576,MATCH(DATE(I$2,1,1),Final_nrj!$A$1:$LI$1),FALSE)</f>
        <v>0.81131435159999998</v>
      </c>
      <c r="J338" s="335">
        <f>+VLOOKUP($E338,Final_nrj!$1:$1048576,MATCH(DATE(J$2,1,1),Final_nrj!$A$1:$LI$1),FALSE)</f>
        <v>0.81828601069999995</v>
      </c>
      <c r="K338" s="335">
        <f>+VLOOKUP($E338,Final_nrj!$1:$1048576,MATCH(DATE(K$2,1,1),Final_nrj!$A$1:$LI$1),FALSE)</f>
        <v>0.82887710010000004</v>
      </c>
      <c r="L338" s="335">
        <f>+VLOOKUP($E338,Final_nrj!$1:$1048576,MATCH(DATE(L$2,1,1),Final_nrj!$A$1:$LI$1),FALSE)</f>
        <v>0.98770015320000004</v>
      </c>
      <c r="M338" s="335">
        <f>+VLOOKUP($E338,Final_nrj!$1:$1048576,MATCH(DATE(M$2,1,1),Final_nrj!$A$1:$LI$1),FALSE)</f>
        <v>1.15336803</v>
      </c>
      <c r="N338" s="335">
        <f>+VLOOKUP($E338,Final_nrj!$1:$1048576,MATCH(DATE(N$2,1,1),Final_nrj!$A$1:$LI$1),FALSE)</f>
        <v>1.3260711510000001</v>
      </c>
      <c r="O338" s="335">
        <f>+VLOOKUP($E338,Final_nrj!$1:$1048576,MATCH(DATE(O$2,1,1),Final_nrj!$A$1:$LI$1),FALSE)</f>
        <v>1.5046812629999999</v>
      </c>
      <c r="P338" s="335">
        <f>+VLOOKUP($E338,Final_nrj!$1:$1048576,MATCH(DATE(P$2,1,1),Final_nrj!$A$1:$LI$1),FALSE)</f>
        <v>1.687204624</v>
      </c>
      <c r="Q338" s="335">
        <f>+VLOOKUP($E338,Final_nrj!$1:$1048576,MATCH(DATE(Q$2,1,1),Final_nrj!$A$1:$LI$1),FALSE)</f>
        <v>1.7236816230000001</v>
      </c>
      <c r="R338" s="335">
        <f>+VLOOKUP($E338,Final_nrj!$1:$1048576,MATCH(DATE(R$2,1,1),Final_nrj!$A$1:$LI$1),FALSE)</f>
        <v>1.752936432</v>
      </c>
      <c r="S338" s="335">
        <f>+VLOOKUP($E338,Final_nrj!$1:$1048576,MATCH(DATE(S$2,1,1),Final_nrj!$A$1:$LI$1),FALSE)</f>
        <v>1.774862945</v>
      </c>
      <c r="T338" s="335">
        <f>+VLOOKUP($E338,Final_nrj!$1:$1048576,MATCH(DATE(T$2,1,1),Final_nrj!$A$1:$LI$1),FALSE)</f>
        <v>1.7896932290000001</v>
      </c>
      <c r="U338" s="335">
        <f>+VLOOKUP($E338,Final_nrj!$1:$1048576,MATCH(DATE(U$2,1,1),Final_nrj!$A$1:$LI$1),FALSE)</f>
        <v>1.7979239220000001</v>
      </c>
      <c r="V338" s="335">
        <f>+VLOOKUP($E338,Final_nrj!$1:$1048576,MATCH(DATE(V$2,1,1),Final_nrj!$A$1:$LI$1),FALSE)</f>
        <v>1.769443466</v>
      </c>
      <c r="W338" s="335">
        <f>+VLOOKUP($E338,Final_nrj!$1:$1048576,MATCH(DATE(W$2,1,1),Final_nrj!$A$1:$LI$1),FALSE)</f>
        <v>1.7350691140000001</v>
      </c>
      <c r="X338" s="335">
        <f>+VLOOKUP($E338,Final_nrj!$1:$1048576,MATCH(DATE(X$2,1,1),Final_nrj!$A$1:$LI$1),FALSE)</f>
        <v>1.696341809</v>
      </c>
      <c r="Y338" s="335">
        <f>+VLOOKUP($E338,Final_nrj!$1:$1048576,MATCH(DATE(Y$2,1,1),Final_nrj!$A$1:$LI$1),FALSE)</f>
        <v>1.654610481</v>
      </c>
      <c r="Z338" s="335">
        <f>+VLOOKUP($E338,Final_nrj!$1:$1048576,MATCH(DATE(Z$2,1,1),Final_nrj!$A$1:$LI$1),FALSE)</f>
        <v>1.6108187730000001</v>
      </c>
      <c r="AA338" s="335">
        <f>+VLOOKUP($E338,Final_nrj!$1:$1048576,MATCH(DATE(AA$2,1,1),Final_nrj!$A$1:$LI$1),FALSE)</f>
        <v>1.566159225</v>
      </c>
      <c r="AB338" s="335">
        <f>+VLOOKUP($E338,Final_nrj!$1:$1048576,MATCH(DATE(AB$2,1,1),Final_nrj!$A$1:$LI$1),FALSE)</f>
        <v>1.5212532839999999</v>
      </c>
      <c r="AC338" s="335">
        <f>+VLOOKUP($E338,Final_nrj!$1:$1048576,MATCH(DATE(AC$2,1,1),Final_nrj!$A$1:$LI$1),FALSE)</f>
        <v>1.4765467029999999</v>
      </c>
      <c r="AD338" s="335">
        <f>+VLOOKUP($E338,Final_nrj!$1:$1048576,MATCH(DATE(AD$2,1,1),Final_nrj!$A$1:$LI$1),FALSE)</f>
        <v>1.4323475050000001</v>
      </c>
      <c r="AE338" s="335">
        <f>+VLOOKUP($E338,Final_nrj!$1:$1048576,MATCH(DATE(AE$2,1,1),Final_nrj!$A$1:$LI$1),FALSE)</f>
        <v>1.388419013</v>
      </c>
      <c r="AF338" s="335">
        <f>+VLOOKUP($E338,Final_nrj!$1:$1048576,MATCH(DATE(AF$2,1,1),Final_nrj!$A$1:$LI$1),FALSE)</f>
        <v>1.40885054</v>
      </c>
      <c r="AG338" s="335">
        <f>+VLOOKUP($E338,Final_nrj!$1:$1048576,MATCH(DATE(AG$2,1,1),Final_nrj!$A$1:$LI$1),FALSE)</f>
        <v>1.4316395239999999</v>
      </c>
      <c r="AH338" s="335">
        <f>+VLOOKUP($E338,Final_nrj!$1:$1048576,MATCH(DATE(AH$2,1,1),Final_nrj!$A$1:$LI$1),FALSE)</f>
        <v>1.4567082819999999</v>
      </c>
      <c r="AI338" s="335">
        <f>+VLOOKUP($E338,Final_nrj!$1:$1048576,MATCH(DATE(AI$2,1,1),Final_nrj!$A$1:$LI$1),FALSE)</f>
        <v>1.4837443930000001</v>
      </c>
      <c r="AJ338" s="335">
        <f>+VLOOKUP($E338,Final_nrj!$1:$1048576,MATCH(DATE(AJ$2,1,1),Final_nrj!$A$1:$LI$1),FALSE)</f>
        <v>1.5123180810000001</v>
      </c>
      <c r="AK338" s="335">
        <f>+VLOOKUP($E338,Final_nrj!$1:$1048576,MATCH(DATE(AK$2,1,1),Final_nrj!$A$1:$LI$1),FALSE)</f>
        <v>1.541985267</v>
      </c>
      <c r="AL338" s="335">
        <f>+VLOOKUP($E338,Final_nrj!$1:$1048576,MATCH(DATE(AL$2,1,1),Final_nrj!$A$1:$LI$1),FALSE)</f>
        <v>1.5723326120000001</v>
      </c>
      <c r="AM338" s="335">
        <f>+VLOOKUP($E338,Final_nrj!$1:$1048576,MATCH(DATE(AM$2,1,1),Final_nrj!$A$1:$LI$1),FALSE)</f>
        <v>1.60297175</v>
      </c>
      <c r="AN338" s="335">
        <f>+VLOOKUP($E338,Final_nrj!$1:$1048576,MATCH(DATE(AN$2,1,1),Final_nrj!$A$1:$LI$1),FALSE)</f>
        <v>1.6335460129999999</v>
      </c>
      <c r="AO338" s="335">
        <f>+VLOOKUP($E338,Final_nrj!$1:$1048576,MATCH(DATE(AO$2,1,1),Final_nrj!$A$1:$LI$1),FALSE)</f>
        <v>1.6637217769999999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0.7238304659</v>
      </c>
      <c r="G339" s="335">
        <f>+VLOOKUP($E339,Final_nrj!$1:$1048576,MATCH(DATE(G$2,1,1),Final_nrj!$A$1:$LI$1),FALSE)</f>
        <v>0.72975349180000004</v>
      </c>
      <c r="H339" s="335">
        <f>+VLOOKUP($E339,Final_nrj!$1:$1048576,MATCH(DATE(H$2,1,1),Final_nrj!$A$1:$LI$1),FALSE)</f>
        <v>0.73303780269999996</v>
      </c>
      <c r="I339" s="335">
        <f>+VLOOKUP($E339,Final_nrj!$1:$1048576,MATCH(DATE(I$2,1,1),Final_nrj!$A$1:$LI$1),FALSE)</f>
        <v>0.73708368449999995</v>
      </c>
      <c r="J339" s="335">
        <f>+VLOOKUP($E339,Final_nrj!$1:$1048576,MATCH(DATE(J$2,1,1),Final_nrj!$A$1:$LI$1),FALSE)</f>
        <v>0.74341747629999999</v>
      </c>
      <c r="K339" s="335">
        <f>+VLOOKUP($E339,Final_nrj!$1:$1048576,MATCH(DATE(K$2,1,1),Final_nrj!$A$1:$LI$1),FALSE)</f>
        <v>0.75303954100000003</v>
      </c>
      <c r="L339" s="335">
        <f>+VLOOKUP($E339,Final_nrj!$1:$1048576,MATCH(DATE(L$2,1,1),Final_nrj!$A$1:$LI$1),FALSE)</f>
        <v>0.63067708050000004</v>
      </c>
      <c r="M339" s="335">
        <f>+VLOOKUP($E339,Final_nrj!$1:$1048576,MATCH(DATE(M$2,1,1),Final_nrj!$A$1:$LI$1),FALSE)</f>
        <v>0.50532220989999999</v>
      </c>
      <c r="N339" s="335">
        <f>+VLOOKUP($E339,Final_nrj!$1:$1048576,MATCH(DATE(N$2,1,1),Final_nrj!$A$1:$LI$1),FALSE)</f>
        <v>0.37590471399999997</v>
      </c>
      <c r="O339" s="335">
        <f>+VLOOKUP($E339,Final_nrj!$1:$1048576,MATCH(DATE(O$2,1,1),Final_nrj!$A$1:$LI$1),FALSE)</f>
        <v>0.24150974550000001</v>
      </c>
      <c r="P339" s="335">
        <f>+VLOOKUP($E339,Final_nrj!$1:$1048576,MATCH(DATE(P$2,1,1),Final_nrj!$A$1:$LI$1),FALSE)</f>
        <v>0.1018947427</v>
      </c>
      <c r="Q339" s="335">
        <f>+VLOOKUP($E339,Final_nrj!$1:$1048576,MATCH(DATE(Q$2,1,1),Final_nrj!$A$1:$LI$1),FALSE)</f>
        <v>0.1032098166</v>
      </c>
      <c r="R339" s="335">
        <f>+VLOOKUP($E339,Final_nrj!$1:$1048576,MATCH(DATE(R$2,1,1),Final_nrj!$A$1:$LI$1),FALSE)</f>
        <v>0.1040662863</v>
      </c>
      <c r="S339" s="335">
        <f>+VLOOKUP($E339,Final_nrj!$1:$1048576,MATCH(DATE(S$2,1,1),Final_nrj!$A$1:$LI$1),FALSE)</f>
        <v>0.1044692908</v>
      </c>
      <c r="T339" s="335">
        <f>+VLOOKUP($E339,Final_nrj!$1:$1048576,MATCH(DATE(T$2,1,1),Final_nrj!$A$1:$LI$1),FALSE)</f>
        <v>0.1044437253</v>
      </c>
      <c r="U339" s="335">
        <f>+VLOOKUP($E339,Final_nrj!$1:$1048576,MATCH(DATE(U$2,1,1),Final_nrj!$A$1:$LI$1),FALSE)</f>
        <v>0.10402913900000001</v>
      </c>
      <c r="V339" s="335">
        <f>+VLOOKUP($E339,Final_nrj!$1:$1048576,MATCH(DATE(V$2,1,1),Final_nrj!$A$1:$LI$1),FALSE)</f>
        <v>0.1052026563</v>
      </c>
      <c r="W339" s="335">
        <f>+VLOOKUP($E339,Final_nrj!$1:$1048576,MATCH(DATE(W$2,1,1),Final_nrj!$A$1:$LI$1),FALSE)</f>
        <v>0.10600176930000001</v>
      </c>
      <c r="X339" s="335">
        <f>+VLOOKUP($E339,Final_nrj!$1:$1048576,MATCH(DATE(X$2,1,1),Final_nrj!$A$1:$LI$1),FALSE)</f>
        <v>0.1064917643</v>
      </c>
      <c r="Y339" s="335">
        <f>+VLOOKUP($E339,Final_nrj!$1:$1048576,MATCH(DATE(Y$2,1,1),Final_nrj!$A$1:$LI$1),FALSE)</f>
        <v>0.1067344824</v>
      </c>
      <c r="Z339" s="335">
        <f>+VLOOKUP($E339,Final_nrj!$1:$1048576,MATCH(DATE(Z$2,1,1),Final_nrj!$A$1:$LI$1),FALSE)</f>
        <v>0.1067731317</v>
      </c>
      <c r="AA339" s="335">
        <f>+VLOOKUP($E339,Final_nrj!$1:$1048576,MATCH(DATE(AA$2,1,1),Final_nrj!$A$1:$LI$1),FALSE)</f>
        <v>0.1066737426</v>
      </c>
      <c r="AB339" s="335">
        <f>+VLOOKUP($E339,Final_nrj!$1:$1048576,MATCH(DATE(AB$2,1,1),Final_nrj!$A$1:$LI$1),FALSE)</f>
        <v>0.1064705431</v>
      </c>
      <c r="AC339" s="335">
        <f>+VLOOKUP($E339,Final_nrj!$1:$1048576,MATCH(DATE(AC$2,1,1),Final_nrj!$A$1:$LI$1),FALSE)</f>
        <v>0.1061894692</v>
      </c>
      <c r="AD339" s="335">
        <f>+VLOOKUP($E339,Final_nrj!$1:$1048576,MATCH(DATE(AD$2,1,1),Final_nrj!$A$1:$LI$1),FALSE)</f>
        <v>0.1058495409</v>
      </c>
      <c r="AE339" s="335">
        <f>+VLOOKUP($E339,Final_nrj!$1:$1048576,MATCH(DATE(AE$2,1,1),Final_nrj!$A$1:$LI$1),FALSE)</f>
        <v>0.1054307889</v>
      </c>
      <c r="AF339" s="335">
        <f>+VLOOKUP($E339,Final_nrj!$1:$1048576,MATCH(DATE(AF$2,1,1),Final_nrj!$A$1:$LI$1),FALSE)</f>
        <v>0.10698227439999999</v>
      </c>
      <c r="AG339" s="335">
        <f>+VLOOKUP($E339,Final_nrj!$1:$1048576,MATCH(DATE(AG$2,1,1),Final_nrj!$A$1:$LI$1),FALSE)</f>
        <v>0.1087127754</v>
      </c>
      <c r="AH339" s="335">
        <f>+VLOOKUP($E339,Final_nrj!$1:$1048576,MATCH(DATE(AH$2,1,1),Final_nrj!$A$1:$LI$1),FALSE)</f>
        <v>0.1106163931</v>
      </c>
      <c r="AI339" s="335">
        <f>+VLOOKUP($E339,Final_nrj!$1:$1048576,MATCH(DATE(AI$2,1,1),Final_nrj!$A$1:$LI$1),FALSE)</f>
        <v>0.11266940340000001</v>
      </c>
      <c r="AJ339" s="335">
        <f>+VLOOKUP($E339,Final_nrj!$1:$1048576,MATCH(DATE(AJ$2,1,1),Final_nrj!$A$1:$LI$1),FALSE)</f>
        <v>0.1148391709</v>
      </c>
      <c r="AK339" s="335">
        <f>+VLOOKUP($E339,Final_nrj!$1:$1048576,MATCH(DATE(AK$2,1,1),Final_nrj!$A$1:$LI$1),FALSE)</f>
        <v>0.1170919741</v>
      </c>
      <c r="AL339" s="335">
        <f>+VLOOKUP($E339,Final_nrj!$1:$1048576,MATCH(DATE(AL$2,1,1),Final_nrj!$A$1:$LI$1),FALSE)</f>
        <v>0.1193964258</v>
      </c>
      <c r="AM339" s="335">
        <f>+VLOOKUP($E339,Final_nrj!$1:$1048576,MATCH(DATE(AM$2,1,1),Final_nrj!$A$1:$LI$1),FALSE)</f>
        <v>0.12172303499999999</v>
      </c>
      <c r="AN339" s="335">
        <f>+VLOOKUP($E339,Final_nrj!$1:$1048576,MATCH(DATE(AN$2,1,1),Final_nrj!$A$1:$LI$1),FALSE)</f>
        <v>0.1240447179</v>
      </c>
      <c r="AO339" s="335">
        <f>+VLOOKUP($E339,Final_nrj!$1:$1048576,MATCH(DATE(AO$2,1,1),Final_nrj!$A$1:$LI$1),FALSE)</f>
        <v>0.12633614039999999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1.4244835280000001</v>
      </c>
      <c r="G340" s="335">
        <f>+VLOOKUP($E340,Final_nrj!$1:$1048576,MATCH(DATE(G$2,1,1),Final_nrj!$A$1:$LI$1),FALSE)</f>
        <v>1.4361399210000001</v>
      </c>
      <c r="H340" s="335">
        <f>+VLOOKUP($E340,Final_nrj!$1:$1048576,MATCH(DATE(H$2,1,1),Final_nrj!$A$1:$LI$1),FALSE)</f>
        <v>1.442603378</v>
      </c>
      <c r="I340" s="335">
        <f>+VLOOKUP($E340,Final_nrj!$1:$1048576,MATCH(DATE(I$2,1,1),Final_nrj!$A$1:$LI$1),FALSE)</f>
        <v>1.4505655909999999</v>
      </c>
      <c r="J340" s="335">
        <f>+VLOOKUP($E340,Final_nrj!$1:$1048576,MATCH(DATE(J$2,1,1),Final_nrj!$A$1:$LI$1),FALSE)</f>
        <v>1.4630303629999999</v>
      </c>
      <c r="K340" s="335">
        <f>+VLOOKUP($E340,Final_nrj!$1:$1048576,MATCH(DATE(K$2,1,1),Final_nrj!$A$1:$LI$1),FALSE)</f>
        <v>1.4819663890000001</v>
      </c>
      <c r="L340" s="335">
        <f>+VLOOKUP($E340,Final_nrj!$1:$1048576,MATCH(DATE(L$2,1,1),Final_nrj!$A$1:$LI$1),FALSE)</f>
        <v>2.1496594569999998</v>
      </c>
      <c r="M340" s="335">
        <f>+VLOOKUP($E340,Final_nrj!$1:$1048576,MATCH(DATE(M$2,1,1),Final_nrj!$A$1:$LI$1),FALSE)</f>
        <v>2.8428456249999998</v>
      </c>
      <c r="N340" s="335">
        <f>+VLOOKUP($E340,Final_nrj!$1:$1048576,MATCH(DATE(N$2,1,1),Final_nrj!$A$1:$LI$1),FALSE)</f>
        <v>3.5636544030000001</v>
      </c>
      <c r="O340" s="335">
        <f>+VLOOKUP($E340,Final_nrj!$1:$1048576,MATCH(DATE(O$2,1,1),Final_nrj!$A$1:$LI$1),FALSE)</f>
        <v>4.3099100119999996</v>
      </c>
      <c r="P340" s="335">
        <f>+VLOOKUP($E340,Final_nrj!$1:$1048576,MATCH(DATE(P$2,1,1),Final_nrj!$A$1:$LI$1),FALSE)</f>
        <v>5.0757902609999999</v>
      </c>
      <c r="Q340" s="335">
        <f>+VLOOKUP($E340,Final_nrj!$1:$1048576,MATCH(DATE(Q$2,1,1),Final_nrj!$A$1:$LI$1),FALSE)</f>
        <v>5.5367520189999997</v>
      </c>
      <c r="R340" s="335">
        <f>+VLOOKUP($E340,Final_nrj!$1:$1048576,MATCH(DATE(R$2,1,1),Final_nrj!$A$1:$LI$1),FALSE)</f>
        <v>6.0121014190000004</v>
      </c>
      <c r="S340" s="335">
        <f>+VLOOKUP($E340,Final_nrj!$1:$1048576,MATCH(DATE(S$2,1,1),Final_nrj!$A$1:$LI$1),FALSE)</f>
        <v>6.4996064850000002</v>
      </c>
      <c r="T340" s="335">
        <f>+VLOOKUP($E340,Final_nrj!$1:$1048576,MATCH(DATE(T$2,1,1),Final_nrj!$A$1:$LI$1),FALSE)</f>
        <v>6.9978228790000001</v>
      </c>
      <c r="U340" s="335">
        <f>+VLOOKUP($E340,Final_nrj!$1:$1048576,MATCH(DATE(U$2,1,1),Final_nrj!$A$1:$LI$1),FALSE)</f>
        <v>7.5061592050000003</v>
      </c>
      <c r="V340" s="335">
        <f>+VLOOKUP($E340,Final_nrj!$1:$1048576,MATCH(DATE(V$2,1,1),Final_nrj!$A$1:$LI$1),FALSE)</f>
        <v>7.9039917390000003</v>
      </c>
      <c r="W340" s="335">
        <f>+VLOOKUP($E340,Final_nrj!$1:$1048576,MATCH(DATE(W$2,1,1),Final_nrj!$A$1:$LI$1),FALSE)</f>
        <v>8.2925842149999998</v>
      </c>
      <c r="X340" s="335">
        <f>+VLOOKUP($E340,Final_nrj!$1:$1048576,MATCH(DATE(X$2,1,1),Final_nrj!$A$1:$LI$1),FALSE)</f>
        <v>8.6746069000000006</v>
      </c>
      <c r="Y340" s="335">
        <f>+VLOOKUP($E340,Final_nrj!$1:$1048576,MATCH(DATE(Y$2,1,1),Final_nrj!$A$1:$LI$1),FALSE)</f>
        <v>9.0530628190000009</v>
      </c>
      <c r="Z340" s="335">
        <f>+VLOOKUP($E340,Final_nrj!$1:$1048576,MATCH(DATE(Z$2,1,1),Final_nrj!$A$1:$LI$1),FALSE)</f>
        <v>9.4299582659999999</v>
      </c>
      <c r="AA340" s="335">
        <f>+VLOOKUP($E340,Final_nrj!$1:$1048576,MATCH(DATE(AA$2,1,1),Final_nrj!$A$1:$LI$1),FALSE)</f>
        <v>9.8098490999999992</v>
      </c>
      <c r="AB340" s="335">
        <f>+VLOOKUP($E340,Final_nrj!$1:$1048576,MATCH(DATE(AB$2,1,1),Final_nrj!$A$1:$LI$1),FALSE)</f>
        <v>10.1950948</v>
      </c>
      <c r="AC340" s="335">
        <f>+VLOOKUP($E340,Final_nrj!$1:$1048576,MATCH(DATE(AC$2,1,1),Final_nrj!$A$1:$LI$1),FALSE)</f>
        <v>10.587666499999999</v>
      </c>
      <c r="AD340" s="335">
        <f>+VLOOKUP($E340,Final_nrj!$1:$1048576,MATCH(DATE(AD$2,1,1),Final_nrj!$A$1:$LI$1),FALSE)</f>
        <v>10.98916734</v>
      </c>
      <c r="AE340" s="335">
        <f>+VLOOKUP($E340,Final_nrj!$1:$1048576,MATCH(DATE(AE$2,1,1),Final_nrj!$A$1:$LI$1),FALSE)</f>
        <v>11.397255080000001</v>
      </c>
      <c r="AF340" s="335">
        <f>+VLOOKUP($E340,Final_nrj!$1:$1048576,MATCH(DATE(AF$2,1,1),Final_nrj!$A$1:$LI$1),FALSE)</f>
        <v>11.564973419999999</v>
      </c>
      <c r="AG340" s="335">
        <f>+VLOOKUP($E340,Final_nrj!$1:$1048576,MATCH(DATE(AG$2,1,1),Final_nrj!$A$1:$LI$1),FALSE)</f>
        <v>11.752043649999999</v>
      </c>
      <c r="AH340" s="335">
        <f>+VLOOKUP($E340,Final_nrj!$1:$1048576,MATCH(DATE(AH$2,1,1),Final_nrj!$A$1:$LI$1),FALSE)</f>
        <v>11.95782809</v>
      </c>
      <c r="AI340" s="335">
        <f>+VLOOKUP($E340,Final_nrj!$1:$1048576,MATCH(DATE(AI$2,1,1),Final_nrj!$A$1:$LI$1),FALSE)</f>
        <v>12.179762139999999</v>
      </c>
      <c r="AJ340" s="335">
        <f>+VLOOKUP($E340,Final_nrj!$1:$1048576,MATCH(DATE(AJ$2,1,1),Final_nrj!$A$1:$LI$1),FALSE)</f>
        <v>12.41431785</v>
      </c>
      <c r="AK340" s="335">
        <f>+VLOOKUP($E340,Final_nrj!$1:$1048576,MATCH(DATE(AK$2,1,1),Final_nrj!$A$1:$LI$1),FALSE)</f>
        <v>12.65784987</v>
      </c>
      <c r="AL340" s="335">
        <f>+VLOOKUP($E340,Final_nrj!$1:$1048576,MATCH(DATE(AL$2,1,1),Final_nrj!$A$1:$LI$1),FALSE)</f>
        <v>12.90696518</v>
      </c>
      <c r="AM340" s="335">
        <f>+VLOOKUP($E340,Final_nrj!$1:$1048576,MATCH(DATE(AM$2,1,1),Final_nrj!$A$1:$LI$1),FALSE)</f>
        <v>13.15847576</v>
      </c>
      <c r="AN340" s="335">
        <f>+VLOOKUP($E340,Final_nrj!$1:$1048576,MATCH(DATE(AN$2,1,1),Final_nrj!$A$1:$LI$1),FALSE)</f>
        <v>13.409453790000001</v>
      </c>
      <c r="AO340" s="335">
        <f>+VLOOKUP($E340,Final_nrj!$1:$1048576,MATCH(DATE(AO$2,1,1),Final_nrj!$A$1:$LI$1),FALSE)</f>
        <v>13.65716063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0.5178549697</v>
      </c>
      <c r="G341" s="335">
        <f>+VLOOKUP($E341,Final_nrj!$1:$1048576,MATCH(DATE(G$2,1,1),Final_nrj!$A$1:$LI$1),FALSE)</f>
        <v>0.5220925206</v>
      </c>
      <c r="H341" s="335">
        <f>+VLOOKUP($E341,Final_nrj!$1:$1048576,MATCH(DATE(H$2,1,1),Final_nrj!$A$1:$LI$1),FALSE)</f>
        <v>0.52444223759999997</v>
      </c>
      <c r="I341" s="335">
        <f>+VLOOKUP($E341,Final_nrj!$1:$1048576,MATCH(DATE(I$2,1,1),Final_nrj!$A$1:$LI$1),FALSE)</f>
        <v>0.52733681040000002</v>
      </c>
      <c r="J341" s="335">
        <f>+VLOOKUP($E341,Final_nrj!$1:$1048576,MATCH(DATE(J$2,1,1),Final_nrj!$A$1:$LI$1),FALSE)</f>
        <v>0.53186823829999996</v>
      </c>
      <c r="K341" s="335">
        <f>+VLOOKUP($E341,Final_nrj!$1:$1048576,MATCH(DATE(K$2,1,1),Final_nrj!$A$1:$LI$1),FALSE)</f>
        <v>0.53875221770000004</v>
      </c>
      <c r="L341" s="335">
        <f>+VLOOKUP($E341,Final_nrj!$1:$1048576,MATCH(DATE(L$2,1,1),Final_nrj!$A$1:$LI$1),FALSE)</f>
        <v>0.84992627170000001</v>
      </c>
      <c r="M341" s="335">
        <f>+VLOOKUP($E341,Final_nrj!$1:$1048576,MATCH(DATE(M$2,1,1),Final_nrj!$A$1:$LI$1),FALSE)</f>
        <v>1.1727322229999999</v>
      </c>
      <c r="N341" s="335">
        <f>+VLOOKUP($E341,Final_nrj!$1:$1048576,MATCH(DATE(N$2,1,1),Final_nrj!$A$1:$LI$1),FALSE)</f>
        <v>1.508263326</v>
      </c>
      <c r="O341" s="335">
        <f>+VLOOKUP($E341,Final_nrj!$1:$1048576,MATCH(DATE(O$2,1,1),Final_nrj!$A$1:$LI$1),FALSE)</f>
        <v>1.8557003190000001</v>
      </c>
      <c r="P341" s="335">
        <f>+VLOOKUP($E341,Final_nrj!$1:$1048576,MATCH(DATE(P$2,1,1),Final_nrj!$A$1:$LI$1),FALSE)</f>
        <v>2.21252396</v>
      </c>
      <c r="Q341" s="335">
        <f>+VLOOKUP($E341,Final_nrj!$1:$1048576,MATCH(DATE(Q$2,1,1),Final_nrj!$A$1:$LI$1),FALSE)</f>
        <v>2.4303055050000002</v>
      </c>
      <c r="R341" s="335">
        <f>+VLOOKUP($E341,Final_nrj!$1:$1048576,MATCH(DATE(R$2,1,1),Final_nrj!$A$1:$LI$1),FALSE)</f>
        <v>2.657379497</v>
      </c>
      <c r="S341" s="335">
        <f>+VLOOKUP($E341,Final_nrj!$1:$1048576,MATCH(DATE(S$2,1,1),Final_nrj!$A$1:$LI$1),FALSE)</f>
        <v>2.8929160349999998</v>
      </c>
      <c r="T341" s="335">
        <f>+VLOOKUP($E341,Final_nrj!$1:$1048576,MATCH(DATE(T$2,1,1),Final_nrj!$A$1:$LI$1),FALSE)</f>
        <v>3.1364126360000002</v>
      </c>
      <c r="U341" s="335">
        <f>+VLOOKUP($E341,Final_nrj!$1:$1048576,MATCH(DATE(U$2,1,1),Final_nrj!$A$1:$LI$1),FALSE)</f>
        <v>3.3877355709999999</v>
      </c>
      <c r="V341" s="335">
        <f>+VLOOKUP($E341,Final_nrj!$1:$1048576,MATCH(DATE(V$2,1,1),Final_nrj!$A$1:$LI$1),FALSE)</f>
        <v>3.7275564769999998</v>
      </c>
      <c r="W341" s="335">
        <f>+VLOOKUP($E341,Final_nrj!$1:$1048576,MATCH(DATE(W$2,1,1),Final_nrj!$A$1:$LI$1),FALSE)</f>
        <v>4.086520363</v>
      </c>
      <c r="X341" s="335">
        <f>+VLOOKUP($E341,Final_nrj!$1:$1048576,MATCH(DATE(X$2,1,1),Final_nrj!$A$1:$LI$1),FALSE)</f>
        <v>4.4668318280000001</v>
      </c>
      <c r="Y341" s="335">
        <f>+VLOOKUP($E341,Final_nrj!$1:$1048576,MATCH(DATE(Y$2,1,1),Final_nrj!$A$1:$LI$1),FALSE)</f>
        <v>4.8711483319999997</v>
      </c>
      <c r="Z341" s="335">
        <f>+VLOOKUP($E341,Final_nrj!$1:$1048576,MATCH(DATE(Z$2,1,1),Final_nrj!$A$1:$LI$1),FALSE)</f>
        <v>5.3019009910000001</v>
      </c>
      <c r="AA341" s="335">
        <f>+VLOOKUP($E341,Final_nrj!$1:$1048576,MATCH(DATE(AA$2,1,1),Final_nrj!$A$1:$LI$1),FALSE)</f>
        <v>5.7632862620000003</v>
      </c>
      <c r="AB341" s="335">
        <f>+VLOOKUP($E341,Final_nrj!$1:$1048576,MATCH(DATE(AB$2,1,1),Final_nrj!$A$1:$LI$1),FALSE)</f>
        <v>6.2587147019999998</v>
      </c>
      <c r="AC341" s="335">
        <f>+VLOOKUP($E341,Final_nrj!$1:$1048576,MATCH(DATE(AC$2,1,1),Final_nrj!$A$1:$LI$1),FALSE)</f>
        <v>6.7917260800000001</v>
      </c>
      <c r="AD341" s="335">
        <f>+VLOOKUP($E341,Final_nrj!$1:$1048576,MATCH(DATE(AD$2,1,1),Final_nrj!$A$1:$LI$1),FALSE)</f>
        <v>7.365983086</v>
      </c>
      <c r="AE341" s="335">
        <f>+VLOOKUP($E341,Final_nrj!$1:$1048576,MATCH(DATE(AE$2,1,1),Final_nrj!$A$1:$LI$1),FALSE)</f>
        <v>7.9827443499999999</v>
      </c>
      <c r="AF341" s="335">
        <f>+VLOOKUP($E341,Final_nrj!$1:$1048576,MATCH(DATE(AF$2,1,1),Final_nrj!$A$1:$LI$1),FALSE)</f>
        <v>8.1002158430000009</v>
      </c>
      <c r="AG341" s="335">
        <f>+VLOOKUP($E341,Final_nrj!$1:$1048576,MATCH(DATE(AG$2,1,1),Final_nrj!$A$1:$LI$1),FALSE)</f>
        <v>8.2312415869999995</v>
      </c>
      <c r="AH341" s="335">
        <f>+VLOOKUP($E341,Final_nrj!$1:$1048576,MATCH(DATE(AH$2,1,1),Final_nrj!$A$1:$LI$1),FALSE)</f>
        <v>8.3753749410000005</v>
      </c>
      <c r="AI341" s="335">
        <f>+VLOOKUP($E341,Final_nrj!$1:$1048576,MATCH(DATE(AI$2,1,1),Final_nrj!$A$1:$LI$1),FALSE)</f>
        <v>8.530819632</v>
      </c>
      <c r="AJ341" s="335">
        <f>+VLOOKUP($E341,Final_nrj!$1:$1048576,MATCH(DATE(AJ$2,1,1),Final_nrj!$A$1:$LI$1),FALSE)</f>
        <v>8.6951046529999996</v>
      </c>
      <c r="AK341" s="335">
        <f>+VLOOKUP($E341,Final_nrj!$1:$1048576,MATCH(DATE(AK$2,1,1),Final_nrj!$A$1:$LI$1),FALSE)</f>
        <v>8.8656767629999997</v>
      </c>
      <c r="AL341" s="335">
        <f>+VLOOKUP($E341,Final_nrj!$1:$1048576,MATCH(DATE(AL$2,1,1),Final_nrj!$A$1:$LI$1),FALSE)</f>
        <v>9.0401594579999998</v>
      </c>
      <c r="AM341" s="335">
        <f>+VLOOKUP($E341,Final_nrj!$1:$1048576,MATCH(DATE(AM$2,1,1),Final_nrj!$A$1:$LI$1),FALSE)</f>
        <v>9.2163198279999996</v>
      </c>
      <c r="AN341" s="335">
        <f>+VLOOKUP($E341,Final_nrj!$1:$1048576,MATCH(DATE(AN$2,1,1),Final_nrj!$A$1:$LI$1),FALSE)</f>
        <v>9.3921071969999996</v>
      </c>
      <c r="AO341" s="335">
        <f>+VLOOKUP($E341,Final_nrj!$1:$1048576,MATCH(DATE(AO$2,1,1),Final_nrj!$A$1:$LI$1),FALSE)</f>
        <v>9.5656033889999996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3.9865259019999999</v>
      </c>
      <c r="G342" s="335">
        <f>+VLOOKUP($E342,Final_nrj!$1:$1048576,MATCH(DATE(G$2,1,1),Final_nrj!$A$1:$LI$1),FALSE)</f>
        <v>4.0191472089999998</v>
      </c>
      <c r="H342" s="335">
        <f>+VLOOKUP($E342,Final_nrj!$1:$1048576,MATCH(DATE(H$2,1,1),Final_nrj!$A$1:$LI$1),FALSE)</f>
        <v>4.0372356859999998</v>
      </c>
      <c r="I342" s="335">
        <f>+VLOOKUP($E342,Final_nrj!$1:$1048576,MATCH(DATE(I$2,1,1),Final_nrj!$A$1:$LI$1),FALSE)</f>
        <v>4.0595185459999996</v>
      </c>
      <c r="J342" s="335">
        <f>+VLOOKUP($E342,Final_nrj!$1:$1048576,MATCH(DATE(J$2,1,1),Final_nrj!$A$1:$LI$1),FALSE)</f>
        <v>4.0944021629999998</v>
      </c>
      <c r="K342" s="335">
        <f>+VLOOKUP($E342,Final_nrj!$1:$1048576,MATCH(DATE(K$2,1,1),Final_nrj!$A$1:$LI$1),FALSE)</f>
        <v>4.1473960779999999</v>
      </c>
      <c r="L342" s="335">
        <f>+VLOOKUP($E342,Final_nrj!$1:$1048576,MATCH(DATE(L$2,1,1),Final_nrj!$A$1:$LI$1),FALSE)</f>
        <v>4.0455620809999999</v>
      </c>
      <c r="M342" s="335">
        <f>+VLOOKUP($E342,Final_nrj!$1:$1048576,MATCH(DATE(M$2,1,1),Final_nrj!$A$1:$LI$1),FALSE)</f>
        <v>3.9470085699999999</v>
      </c>
      <c r="N342" s="335">
        <f>+VLOOKUP($E342,Final_nrj!$1:$1048576,MATCH(DATE(N$2,1,1),Final_nrj!$A$1:$LI$1),FALSE)</f>
        <v>3.8485084899999999</v>
      </c>
      <c r="O342" s="335">
        <f>+VLOOKUP($E342,Final_nrj!$1:$1048576,MATCH(DATE(O$2,1,1),Final_nrj!$A$1:$LI$1),FALSE)</f>
        <v>3.744786908</v>
      </c>
      <c r="P342" s="335">
        <f>+VLOOKUP($E342,Final_nrj!$1:$1048576,MATCH(DATE(P$2,1,1),Final_nrj!$A$1:$LI$1),FALSE)</f>
        <v>3.6311422640000002</v>
      </c>
      <c r="Q342" s="335">
        <f>+VLOOKUP($E342,Final_nrj!$1:$1048576,MATCH(DATE(Q$2,1,1),Final_nrj!$A$1:$LI$1),FALSE)</f>
        <v>3.701310828</v>
      </c>
      <c r="R342" s="335">
        <f>+VLOOKUP($E342,Final_nrj!$1:$1048576,MATCH(DATE(R$2,1,1),Final_nrj!$A$1:$LI$1),FALSE)</f>
        <v>3.7556721340000001</v>
      </c>
      <c r="S342" s="335">
        <f>+VLOOKUP($E342,Final_nrj!$1:$1048576,MATCH(DATE(S$2,1,1),Final_nrj!$A$1:$LI$1),FALSE)</f>
        <v>3.794104827</v>
      </c>
      <c r="T342" s="335">
        <f>+VLOOKUP($E342,Final_nrj!$1:$1048576,MATCH(DATE(T$2,1,1),Final_nrj!$A$1:$LI$1),FALSE)</f>
        <v>3.817210389</v>
      </c>
      <c r="U342" s="335">
        <f>+VLOOKUP($E342,Final_nrj!$1:$1048576,MATCH(DATE(U$2,1,1),Final_nrj!$A$1:$LI$1),FALSE)</f>
        <v>3.826148409</v>
      </c>
      <c r="V342" s="335">
        <f>+VLOOKUP($E342,Final_nrj!$1:$1048576,MATCH(DATE(V$2,1,1),Final_nrj!$A$1:$LI$1),FALSE)</f>
        <v>3.9088222570000002</v>
      </c>
      <c r="W342" s="335">
        <f>+VLOOKUP($E342,Final_nrj!$1:$1048576,MATCH(DATE(W$2,1,1),Final_nrj!$A$1:$LI$1),FALSE)</f>
        <v>3.9787324910000001</v>
      </c>
      <c r="X342" s="335">
        <f>+VLOOKUP($E342,Final_nrj!$1:$1048576,MATCH(DATE(X$2,1,1),Final_nrj!$A$1:$LI$1),FALSE)</f>
        <v>4.037941827</v>
      </c>
      <c r="Y342" s="335">
        <f>+VLOOKUP($E342,Final_nrj!$1:$1048576,MATCH(DATE(Y$2,1,1),Final_nrj!$A$1:$LI$1),FALSE)</f>
        <v>4.0884735589999996</v>
      </c>
      <c r="Z342" s="335">
        <f>+VLOOKUP($E342,Final_nrj!$1:$1048576,MATCH(DATE(Z$2,1,1),Final_nrj!$A$1:$LI$1),FALSE)</f>
        <v>4.1317195499999997</v>
      </c>
      <c r="AA342" s="335">
        <f>+VLOOKUP($E342,Final_nrj!$1:$1048576,MATCH(DATE(AA$2,1,1),Final_nrj!$A$1:$LI$1),FALSE)</f>
        <v>4.1700263209999999</v>
      </c>
      <c r="AB342" s="335">
        <f>+VLOOKUP($E342,Final_nrj!$1:$1048576,MATCH(DATE(AB$2,1,1),Final_nrj!$A$1:$LI$1),FALSE)</f>
        <v>4.2045850590000002</v>
      </c>
      <c r="AC342" s="335">
        <f>+VLOOKUP($E342,Final_nrj!$1:$1048576,MATCH(DATE(AC$2,1,1),Final_nrj!$A$1:$LI$1),FALSE)</f>
        <v>4.2363080440000003</v>
      </c>
      <c r="AD342" s="335">
        <f>+VLOOKUP($E342,Final_nrj!$1:$1048576,MATCH(DATE(AD$2,1,1),Final_nrj!$A$1:$LI$1),FALSE)</f>
        <v>4.2658685680000001</v>
      </c>
      <c r="AE342" s="335">
        <f>+VLOOKUP($E342,Final_nrj!$1:$1048576,MATCH(DATE(AE$2,1,1),Final_nrj!$A$1:$LI$1),FALSE)</f>
        <v>4.2923819249999999</v>
      </c>
      <c r="AF342" s="335">
        <f>+VLOOKUP($E342,Final_nrj!$1:$1048576,MATCH(DATE(AF$2,1,1),Final_nrj!$A$1:$LI$1),FALSE)</f>
        <v>4.3555472340000003</v>
      </c>
      <c r="AG342" s="335">
        <f>+VLOOKUP($E342,Final_nrj!$1:$1048576,MATCH(DATE(AG$2,1,1),Final_nrj!$A$1:$LI$1),FALSE)</f>
        <v>4.4260007659999996</v>
      </c>
      <c r="AH342" s="335">
        <f>+VLOOKUP($E342,Final_nrj!$1:$1048576,MATCH(DATE(AH$2,1,1),Final_nrj!$A$1:$LI$1),FALSE)</f>
        <v>4.5035023589999996</v>
      </c>
      <c r="AI342" s="335">
        <f>+VLOOKUP($E342,Final_nrj!$1:$1048576,MATCH(DATE(AI$2,1,1),Final_nrj!$A$1:$LI$1),FALSE)</f>
        <v>4.5870861429999996</v>
      </c>
      <c r="AJ342" s="335">
        <f>+VLOOKUP($E342,Final_nrj!$1:$1048576,MATCH(DATE(AJ$2,1,1),Final_nrj!$A$1:$LI$1),FALSE)</f>
        <v>4.6754234390000002</v>
      </c>
      <c r="AK342" s="335">
        <f>+VLOOKUP($E342,Final_nrj!$1:$1048576,MATCH(DATE(AK$2,1,1),Final_nrj!$A$1:$LI$1),FALSE)</f>
        <v>4.7671413510000002</v>
      </c>
      <c r="AL342" s="335">
        <f>+VLOOKUP($E342,Final_nrj!$1:$1048576,MATCH(DATE(AL$2,1,1),Final_nrj!$A$1:$LI$1),FALSE)</f>
        <v>4.8609620140000001</v>
      </c>
      <c r="AM342" s="335">
        <f>+VLOOKUP($E342,Final_nrj!$1:$1048576,MATCH(DATE(AM$2,1,1),Final_nrj!$A$1:$LI$1),FALSE)</f>
        <v>4.955684776</v>
      </c>
      <c r="AN342" s="335">
        <f>+VLOOKUP($E342,Final_nrj!$1:$1048576,MATCH(DATE(AN$2,1,1),Final_nrj!$A$1:$LI$1),FALSE)</f>
        <v>5.0502069719999998</v>
      </c>
      <c r="AO342" s="335">
        <f>+VLOOKUP($E342,Final_nrj!$1:$1048576,MATCH(DATE(AO$2,1,1),Final_nrj!$A$1:$LI$1),FALSE)</f>
        <v>5.1434971840000001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2.331721586</v>
      </c>
      <c r="G343" s="335">
        <f>+VLOOKUP($E343,Final_nrj!$1:$1048576,MATCH(DATE(G$2,1,1),Final_nrj!$A$1:$LI$1),FALSE)</f>
        <v>2.3508018100000001</v>
      </c>
      <c r="H343" s="335">
        <f>+VLOOKUP($E343,Final_nrj!$1:$1048576,MATCH(DATE(H$2,1,1),Final_nrj!$A$1:$LI$1),FALSE)</f>
        <v>2.361381771</v>
      </c>
      <c r="I343" s="335">
        <f>+VLOOKUP($E343,Final_nrj!$1:$1048576,MATCH(DATE(I$2,1,1),Final_nrj!$A$1:$LI$1),FALSE)</f>
        <v>2.3744150300000002</v>
      </c>
      <c r="J343" s="335">
        <f>+VLOOKUP($E343,Final_nrj!$1:$1048576,MATCH(DATE(J$2,1,1),Final_nrj!$A$1:$LI$1),FALSE)</f>
        <v>2.3948184810000002</v>
      </c>
      <c r="K343" s="335">
        <f>+VLOOKUP($E343,Final_nrj!$1:$1048576,MATCH(DATE(K$2,1,1),Final_nrj!$A$1:$LI$1),FALSE)</f>
        <v>2.425814656</v>
      </c>
      <c r="L343" s="335">
        <f>+VLOOKUP($E343,Final_nrj!$1:$1048576,MATCH(DATE(L$2,1,1),Final_nrj!$A$1:$LI$1),FALSE)</f>
        <v>2.8893116179999998</v>
      </c>
      <c r="M343" s="335">
        <f>+VLOOKUP($E343,Final_nrj!$1:$1048576,MATCH(DATE(M$2,1,1),Final_nrj!$A$1:$LI$1),FALSE)</f>
        <v>3.3727952700000001</v>
      </c>
      <c r="N343" s="335">
        <f>+VLOOKUP($E343,Final_nrj!$1:$1048576,MATCH(DATE(N$2,1,1),Final_nrj!$A$1:$LI$1),FALSE)</f>
        <v>3.8768167509999998</v>
      </c>
      <c r="O343" s="335">
        <f>+VLOOKUP($E343,Final_nrj!$1:$1048576,MATCH(DATE(O$2,1,1),Final_nrj!$A$1:$LI$1),FALSE)</f>
        <v>4.39807463</v>
      </c>
      <c r="P343" s="335">
        <f>+VLOOKUP($E343,Final_nrj!$1:$1048576,MATCH(DATE(P$2,1,1),Final_nrj!$A$1:$LI$1),FALSE)</f>
        <v>4.9307417249999999</v>
      </c>
      <c r="Q343" s="335">
        <f>+VLOOKUP($E343,Final_nrj!$1:$1048576,MATCH(DATE(Q$2,1,1),Final_nrj!$A$1:$LI$1),FALSE)</f>
        <v>5.3114407459999997</v>
      </c>
      <c r="R343" s="335">
        <f>+VLOOKUP($E343,Final_nrj!$1:$1048576,MATCH(DATE(R$2,1,1),Final_nrj!$A$1:$LI$1),FALSE)</f>
        <v>5.7020691350000003</v>
      </c>
      <c r="S343" s="335">
        <f>+VLOOKUP($E343,Final_nrj!$1:$1048576,MATCH(DATE(S$2,1,1),Final_nrj!$A$1:$LI$1),FALSE)</f>
        <v>6.1015140719999996</v>
      </c>
      <c r="T343" s="335">
        <f>+VLOOKUP($E343,Final_nrj!$1:$1048576,MATCH(DATE(T$2,1,1),Final_nrj!$A$1:$LI$1),FALSE)</f>
        <v>6.5094597309999997</v>
      </c>
      <c r="U343" s="335">
        <f>+VLOOKUP($E343,Final_nrj!$1:$1048576,MATCH(DATE(U$2,1,1),Final_nrj!$A$1:$LI$1),FALSE)</f>
        <v>6.9263761109999997</v>
      </c>
      <c r="V343" s="335">
        <f>+VLOOKUP($E343,Final_nrj!$1:$1048576,MATCH(DATE(V$2,1,1),Final_nrj!$A$1:$LI$1),FALSE)</f>
        <v>7.5040861190000001</v>
      </c>
      <c r="W343" s="335">
        <f>+VLOOKUP($E343,Final_nrj!$1:$1048576,MATCH(DATE(W$2,1,1),Final_nrj!$A$1:$LI$1),FALSE)</f>
        <v>8.0848498279999994</v>
      </c>
      <c r="X343" s="335">
        <f>+VLOOKUP($E343,Final_nrj!$1:$1048576,MATCH(DATE(X$2,1,1),Final_nrj!$A$1:$LI$1),FALSE)</f>
        <v>8.6611133079999991</v>
      </c>
      <c r="Y343" s="335">
        <f>+VLOOKUP($E343,Final_nrj!$1:$1048576,MATCH(DATE(Y$2,1,1),Final_nrj!$A$1:$LI$1),FALSE)</f>
        <v>9.226182605</v>
      </c>
      <c r="Z343" s="335">
        <f>+VLOOKUP($E343,Final_nrj!$1:$1048576,MATCH(DATE(Z$2,1,1),Final_nrj!$A$1:$LI$1),FALSE)</f>
        <v>9.7734744409999994</v>
      </c>
      <c r="AA343" s="335">
        <f>+VLOOKUP($E343,Final_nrj!$1:$1048576,MATCH(DATE(AA$2,1,1),Final_nrj!$A$1:$LI$1),FALSE)</f>
        <v>10.300631429999999</v>
      </c>
      <c r="AB343" s="335">
        <f>+VLOOKUP($E343,Final_nrj!$1:$1048576,MATCH(DATE(AB$2,1,1),Final_nrj!$A$1:$LI$1),FALSE)</f>
        <v>10.804933869999999</v>
      </c>
      <c r="AC343" s="335">
        <f>+VLOOKUP($E343,Final_nrj!$1:$1048576,MATCH(DATE(AC$2,1,1),Final_nrj!$A$1:$LI$1),FALSE)</f>
        <v>11.285181489999999</v>
      </c>
      <c r="AD343" s="335">
        <f>+VLOOKUP($E343,Final_nrj!$1:$1048576,MATCH(DATE(AD$2,1,1),Final_nrj!$A$1:$LI$1),FALSE)</f>
        <v>11.741629189999999</v>
      </c>
      <c r="AE343" s="335">
        <f>+VLOOKUP($E343,Final_nrj!$1:$1048576,MATCH(DATE(AE$2,1,1),Final_nrj!$A$1:$LI$1),FALSE)</f>
        <v>12.17195235</v>
      </c>
      <c r="AF343" s="335">
        <f>+VLOOKUP($E343,Final_nrj!$1:$1048576,MATCH(DATE(AF$2,1,1),Final_nrj!$A$1:$LI$1),FALSE)</f>
        <v>12.35107088</v>
      </c>
      <c r="AG343" s="335">
        <f>+VLOOKUP($E343,Final_nrj!$1:$1048576,MATCH(DATE(AG$2,1,1),Final_nrj!$A$1:$LI$1),FALSE)</f>
        <v>12.550856700000001</v>
      </c>
      <c r="AH343" s="335">
        <f>+VLOOKUP($E343,Final_nrj!$1:$1048576,MATCH(DATE(AH$2,1,1),Final_nrj!$A$1:$LI$1),FALSE)</f>
        <v>12.77062877</v>
      </c>
      <c r="AI343" s="335">
        <f>+VLOOKUP($E343,Final_nrj!$1:$1048576,MATCH(DATE(AI$2,1,1),Final_nrj!$A$1:$LI$1),FALSE)</f>
        <v>13.007648189999999</v>
      </c>
      <c r="AJ343" s="335">
        <f>+VLOOKUP($E343,Final_nrj!$1:$1048576,MATCH(DATE(AJ$2,1,1),Final_nrj!$A$1:$LI$1),FALSE)</f>
        <v>13.25814718</v>
      </c>
      <c r="AK343" s="335">
        <f>+VLOOKUP($E343,Final_nrj!$1:$1048576,MATCH(DATE(AK$2,1,1),Final_nrj!$A$1:$LI$1),FALSE)</f>
        <v>13.518232619999999</v>
      </c>
      <c r="AL343" s="335">
        <f>+VLOOKUP($E343,Final_nrj!$1:$1048576,MATCH(DATE(AL$2,1,1),Final_nrj!$A$1:$LI$1),FALSE)</f>
        <v>13.784280860000001</v>
      </c>
      <c r="AM343" s="335">
        <f>+VLOOKUP($E343,Final_nrj!$1:$1048576,MATCH(DATE(AM$2,1,1),Final_nrj!$A$1:$LI$1),FALSE)</f>
        <v>14.05288719</v>
      </c>
      <c r="AN343" s="335">
        <f>+VLOOKUP($E343,Final_nrj!$1:$1048576,MATCH(DATE(AN$2,1,1),Final_nrj!$A$1:$LI$1),FALSE)</f>
        <v>14.32092477</v>
      </c>
      <c r="AO343" s="335">
        <f>+VLOOKUP($E343,Final_nrj!$1:$1048576,MATCH(DATE(AO$2,1,1),Final_nrj!$A$1:$LI$1),FALSE)</f>
        <v>14.585468799999999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6.5120093800000001E-2</v>
      </c>
      <c r="G344" s="335">
        <f>+VLOOKUP($E344,Final_nrj!$1:$1048576,MATCH(DATE(G$2,1,1),Final_nrj!$A$1:$LI$1),FALSE)</f>
        <v>6.56529644E-2</v>
      </c>
      <c r="H344" s="335">
        <f>+VLOOKUP($E344,Final_nrj!$1:$1048576,MATCH(DATE(H$2,1,1),Final_nrj!$A$1:$LI$1),FALSE)</f>
        <v>6.5948440499999997E-2</v>
      </c>
      <c r="I344" s="335">
        <f>+VLOOKUP($E344,Final_nrj!$1:$1048576,MATCH(DATE(I$2,1,1),Final_nrj!$A$1:$LI$1),FALSE)</f>
        <v>6.6312432099999999E-2</v>
      </c>
      <c r="J344" s="335">
        <f>+VLOOKUP($E344,Final_nrj!$1:$1048576,MATCH(DATE(J$2,1,1),Final_nrj!$A$1:$LI$1),FALSE)</f>
        <v>6.6882257700000003E-2</v>
      </c>
      <c r="K344" s="335">
        <f>+VLOOKUP($E344,Final_nrj!$1:$1048576,MATCH(DATE(K$2,1,1),Final_nrj!$A$1:$LI$1),FALSE)</f>
        <v>6.7747915899999997E-2</v>
      </c>
      <c r="L344" s="335">
        <f>+VLOOKUP($E344,Final_nrj!$1:$1048576,MATCH(DATE(L$2,1,1),Final_nrj!$A$1:$LI$1),FALSE)</f>
        <v>6.7394237100000004E-2</v>
      </c>
      <c r="M344" s="335">
        <f>+VLOOKUP($E344,Final_nrj!$1:$1048576,MATCH(DATE(M$2,1,1),Final_nrj!$A$1:$LI$1),FALSE)</f>
        <v>6.7139388800000005E-2</v>
      </c>
      <c r="N344" s="335">
        <f>+VLOOKUP($E344,Final_nrj!$1:$1048576,MATCH(DATE(N$2,1,1),Final_nrj!$A$1:$LI$1),FALSE)</f>
        <v>6.6936763400000002E-2</v>
      </c>
      <c r="O344" s="335">
        <f>+VLOOKUP($E344,Final_nrj!$1:$1048576,MATCH(DATE(O$2,1,1),Final_nrj!$A$1:$LI$1),FALSE)</f>
        <v>6.6699653499999997E-2</v>
      </c>
      <c r="P344" s="335">
        <f>+VLOOKUP($E344,Final_nrj!$1:$1048576,MATCH(DATE(P$2,1,1),Final_nrj!$A$1:$LI$1),FALSE)</f>
        <v>6.6343553299999997E-2</v>
      </c>
      <c r="Q344" s="335">
        <f>+VLOOKUP($E344,Final_nrj!$1:$1048576,MATCH(DATE(Q$2,1,1),Final_nrj!$A$1:$LI$1),FALSE)</f>
        <v>6.6813584400000001E-2</v>
      </c>
      <c r="R344" s="335">
        <f>+VLOOKUP($E344,Final_nrj!$1:$1048576,MATCH(DATE(R$2,1,1),Final_nrj!$A$1:$LI$1),FALSE)</f>
        <v>6.7110518499999994E-2</v>
      </c>
      <c r="S344" s="335">
        <f>+VLOOKUP($E344,Final_nrj!$1:$1048576,MATCH(DATE(S$2,1,1),Final_nrj!$A$1:$LI$1),FALSE)</f>
        <v>6.7249040999999996E-2</v>
      </c>
      <c r="T344" s="335">
        <f>+VLOOKUP($E344,Final_nrj!$1:$1048576,MATCH(DATE(T$2,1,1),Final_nrj!$A$1:$LI$1),FALSE)</f>
        <v>6.7253632699999996E-2</v>
      </c>
      <c r="U344" s="335">
        <f>+VLOOKUP($E344,Final_nrj!$1:$1048576,MATCH(DATE(U$2,1,1),Final_nrj!$A$1:$LI$1),FALSE)</f>
        <v>6.7155327500000001E-2</v>
      </c>
      <c r="V344" s="335">
        <f>+VLOOKUP($E344,Final_nrj!$1:$1048576,MATCH(DATE(V$2,1,1),Final_nrj!$A$1:$LI$1),FALSE)</f>
        <v>6.6597879099999993E-2</v>
      </c>
      <c r="W344" s="335">
        <f>+VLOOKUP($E344,Final_nrj!$1:$1048576,MATCH(DATE(W$2,1,1),Final_nrj!$A$1:$LI$1),FALSE)</f>
        <v>6.6012204099999999E-2</v>
      </c>
      <c r="X344" s="335">
        <f>+VLOOKUP($E344,Final_nrj!$1:$1048576,MATCH(DATE(X$2,1,1),Final_nrj!$A$1:$LI$1),FALSE)</f>
        <v>6.5442660900000005E-2</v>
      </c>
      <c r="Y344" s="335">
        <f>+VLOOKUP($E344,Final_nrj!$1:$1048576,MATCH(DATE(Y$2,1,1),Final_nrj!$A$1:$LI$1),FALSE)</f>
        <v>6.4929228899999997E-2</v>
      </c>
      <c r="Z344" s="335">
        <f>+VLOOKUP($E344,Final_nrj!$1:$1048576,MATCH(DATE(Z$2,1,1),Final_nrj!$A$1:$LI$1),FALSE)</f>
        <v>6.4498814799999998E-2</v>
      </c>
      <c r="AA344" s="335">
        <f>+VLOOKUP($E344,Final_nrj!$1:$1048576,MATCH(DATE(AA$2,1,1),Final_nrj!$A$1:$LI$1),FALSE)</f>
        <v>6.4191002699999999E-2</v>
      </c>
      <c r="AB344" s="335">
        <f>+VLOOKUP($E344,Final_nrj!$1:$1048576,MATCH(DATE(AB$2,1,1),Final_nrj!$A$1:$LI$1),FALSE)</f>
        <v>6.4025570300000001E-2</v>
      </c>
      <c r="AC344" s="335">
        <f>+VLOOKUP($E344,Final_nrj!$1:$1048576,MATCH(DATE(AC$2,1,1),Final_nrj!$A$1:$LI$1),FALSE)</f>
        <v>6.4017401799999998E-2</v>
      </c>
      <c r="AD344" s="335">
        <f>+VLOOKUP($E344,Final_nrj!$1:$1048576,MATCH(DATE(AD$2,1,1),Final_nrj!$A$1:$LI$1),FALSE)</f>
        <v>6.41776446E-2</v>
      </c>
      <c r="AE344" s="335">
        <f>+VLOOKUP($E344,Final_nrj!$1:$1048576,MATCH(DATE(AE$2,1,1),Final_nrj!$A$1:$LI$1),FALSE)</f>
        <v>6.4494278700000005E-2</v>
      </c>
      <c r="AF344" s="335">
        <f>+VLOOKUP($E344,Final_nrj!$1:$1048576,MATCH(DATE(AF$2,1,1),Final_nrj!$A$1:$LI$1),FALSE)</f>
        <v>6.5443355699999997E-2</v>
      </c>
      <c r="AG344" s="335">
        <f>+VLOOKUP($E344,Final_nrj!$1:$1048576,MATCH(DATE(AG$2,1,1),Final_nrj!$A$1:$LI$1),FALSE)</f>
        <v>6.6501940400000001E-2</v>
      </c>
      <c r="AH344" s="335">
        <f>+VLOOKUP($E344,Final_nrj!$1:$1048576,MATCH(DATE(AH$2,1,1),Final_nrj!$A$1:$LI$1),FALSE)</f>
        <v>6.7666424200000005E-2</v>
      </c>
      <c r="AI344" s="335">
        <f>+VLOOKUP($E344,Final_nrj!$1:$1048576,MATCH(DATE(AI$2,1,1),Final_nrj!$A$1:$LI$1),FALSE)</f>
        <v>6.8922294699999997E-2</v>
      </c>
      <c r="AJ344" s="335">
        <f>+VLOOKUP($E344,Final_nrj!$1:$1048576,MATCH(DATE(AJ$2,1,1),Final_nrj!$A$1:$LI$1),FALSE)</f>
        <v>7.0249588099999996E-2</v>
      </c>
      <c r="AK344" s="335">
        <f>+VLOOKUP($E344,Final_nrj!$1:$1048576,MATCH(DATE(AK$2,1,1),Final_nrj!$A$1:$LI$1),FALSE)</f>
        <v>7.1627676299999998E-2</v>
      </c>
      <c r="AL344" s="335">
        <f>+VLOOKUP($E344,Final_nrj!$1:$1048576,MATCH(DATE(AL$2,1,1),Final_nrj!$A$1:$LI$1),FALSE)</f>
        <v>7.3037358799999993E-2</v>
      </c>
      <c r="AM344" s="335">
        <f>+VLOOKUP($E344,Final_nrj!$1:$1048576,MATCH(DATE(AM$2,1,1),Final_nrj!$A$1:$LI$1),FALSE)</f>
        <v>7.4460595700000007E-2</v>
      </c>
      <c r="AN344" s="335">
        <f>+VLOOKUP($E344,Final_nrj!$1:$1048576,MATCH(DATE(AN$2,1,1),Final_nrj!$A$1:$LI$1),FALSE)</f>
        <v>7.5880819000000002E-2</v>
      </c>
      <c r="AO344" s="335">
        <f>+VLOOKUP($E344,Final_nrj!$1:$1048576,MATCH(DATE(AO$2,1,1),Final_nrj!$A$1:$LI$1),FALSE)</f>
        <v>7.7282531400000007E-2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5.1324004319999998</v>
      </c>
      <c r="G345" s="317">
        <f>+VLOOKUP($E345,Final_nrj!$1:$1048576,MATCH(DATE(G$2,1,1),Final_nrj!$A$1:$LI$1),FALSE)</f>
        <v>5.1714005700000003</v>
      </c>
      <c r="H345" s="317">
        <f>+VLOOKUP($E345,Final_nrj!$1:$1048576,MATCH(DATE(H$2,1,1),Final_nrj!$A$1:$LI$1),FALSE)</f>
        <v>5.1934618989999999</v>
      </c>
      <c r="I345" s="317">
        <f>+VLOOKUP($E345,Final_nrj!$1:$1048576,MATCH(DATE(I$2,1,1),Final_nrj!$A$1:$LI$1),FALSE)</f>
        <v>5.2287440099999998</v>
      </c>
      <c r="J345" s="317">
        <f>+VLOOKUP($E345,Final_nrj!$1:$1048576,MATCH(DATE(J$2,1,1),Final_nrj!$A$1:$LI$1),FALSE)</f>
        <v>5.2958905310000004</v>
      </c>
      <c r="K345" s="317">
        <f>+VLOOKUP($E345,Final_nrj!$1:$1048576,MATCH(DATE(K$2,1,1),Final_nrj!$A$1:$LI$1),FALSE)</f>
        <v>5.3943654969999999</v>
      </c>
      <c r="L345" s="317">
        <f>+VLOOKUP($E345,Final_nrj!$1:$1048576,MATCH(DATE(L$2,1,1),Final_nrj!$A$1:$LI$1),FALSE)</f>
        <v>5.4952081650000002</v>
      </c>
      <c r="M345" s="317">
        <f>+VLOOKUP($E345,Final_nrj!$1:$1048576,MATCH(DATE(M$2,1,1),Final_nrj!$A$1:$LI$1),FALSE)</f>
        <v>5.5986686079999997</v>
      </c>
      <c r="N345" s="317">
        <f>+VLOOKUP($E345,Final_nrj!$1:$1048576,MATCH(DATE(N$2,1,1),Final_nrj!$A$1:$LI$1),FALSE)</f>
        <v>5.7034402850000001</v>
      </c>
      <c r="O345" s="317">
        <f>+VLOOKUP($E345,Final_nrj!$1:$1048576,MATCH(DATE(O$2,1,1),Final_nrj!$A$1:$LI$1),FALSE)</f>
        <v>5.8061172220000001</v>
      </c>
      <c r="P345" s="317">
        <f>+VLOOKUP($E345,Final_nrj!$1:$1048576,MATCH(DATE(P$2,1,1),Final_nrj!$A$1:$LI$1),FALSE)</f>
        <v>5.9078638979999996</v>
      </c>
      <c r="Q345" s="317">
        <f>+VLOOKUP($E345,Final_nrj!$1:$1048576,MATCH(DATE(Q$2,1,1),Final_nrj!$A$1:$LI$1),FALSE)</f>
        <v>6.0004132710000002</v>
      </c>
      <c r="R345" s="317">
        <f>+VLOOKUP($E345,Final_nrj!$1:$1048576,MATCH(DATE(R$2,1,1),Final_nrj!$A$1:$LI$1),FALSE)</f>
        <v>6.085239091</v>
      </c>
      <c r="S345" s="317">
        <f>+VLOOKUP($E345,Final_nrj!$1:$1048576,MATCH(DATE(S$2,1,1),Final_nrj!$A$1:$LI$1),FALSE)</f>
        <v>6.1634619989999999</v>
      </c>
      <c r="T345" s="317">
        <f>+VLOOKUP($E345,Final_nrj!$1:$1048576,MATCH(DATE(T$2,1,1),Final_nrj!$A$1:$LI$1),FALSE)</f>
        <v>6.2364170479999999</v>
      </c>
      <c r="U345" s="317">
        <f>+VLOOKUP($E345,Final_nrj!$1:$1048576,MATCH(DATE(U$2,1,1),Final_nrj!$A$1:$LI$1),FALSE)</f>
        <v>6.3054338689999998</v>
      </c>
      <c r="V345" s="317">
        <f>+VLOOKUP($E345,Final_nrj!$1:$1048576,MATCH(DATE(V$2,1,1),Final_nrj!$A$1:$LI$1),FALSE)</f>
        <v>6.3710580639999996</v>
      </c>
      <c r="W345" s="317">
        <f>+VLOOKUP($E345,Final_nrj!$1:$1048576,MATCH(DATE(W$2,1,1),Final_nrj!$A$1:$LI$1),FALSE)</f>
        <v>6.4348747120000001</v>
      </c>
      <c r="X345" s="317">
        <f>+VLOOKUP($E345,Final_nrj!$1:$1048576,MATCH(DATE(X$2,1,1),Final_nrj!$A$1:$LI$1),FALSE)</f>
        <v>6.4989009150000001</v>
      </c>
      <c r="Y345" s="317">
        <f>+VLOOKUP($E345,Final_nrj!$1:$1048576,MATCH(DATE(Y$2,1,1),Final_nrj!$A$1:$LI$1),FALSE)</f>
        <v>6.564913346</v>
      </c>
      <c r="Z345" s="317">
        <f>+VLOOKUP($E345,Final_nrj!$1:$1048576,MATCH(DATE(Z$2,1,1),Final_nrj!$A$1:$LI$1),FALSE)</f>
        <v>6.6305763430000004</v>
      </c>
      <c r="AA345" s="317">
        <f>+VLOOKUP($E345,Final_nrj!$1:$1048576,MATCH(DATE(AA$2,1,1),Final_nrj!$A$1:$LI$1),FALSE)</f>
        <v>6.7027939910000001</v>
      </c>
      <c r="AB345" s="317">
        <f>+VLOOKUP($E345,Final_nrj!$1:$1048576,MATCH(DATE(AB$2,1,1),Final_nrj!$A$1:$LI$1),FALSE)</f>
        <v>6.7811186809999997</v>
      </c>
      <c r="AC345" s="317">
        <f>+VLOOKUP($E345,Final_nrj!$1:$1048576,MATCH(DATE(AC$2,1,1),Final_nrj!$A$1:$LI$1),FALSE)</f>
        <v>6.8655316869999998</v>
      </c>
      <c r="AD345" s="317">
        <f>+VLOOKUP($E345,Final_nrj!$1:$1048576,MATCH(DATE(AD$2,1,1),Final_nrj!$A$1:$LI$1),FALSE)</f>
        <v>6.9562385969999996</v>
      </c>
      <c r="AE345" s="317">
        <f>+VLOOKUP($E345,Final_nrj!$1:$1048576,MATCH(DATE(AE$2,1,1),Final_nrj!$A$1:$LI$1),FALSE)</f>
        <v>7.0433662039999998</v>
      </c>
      <c r="AF345" s="317">
        <f>+VLOOKUP($E345,Final_nrj!$1:$1048576,MATCH(DATE(AF$2,1,1),Final_nrj!$A$1:$LI$1),FALSE)</f>
        <v>7.1388357600000001</v>
      </c>
      <c r="AG345" s="317">
        <f>+VLOOKUP($E345,Final_nrj!$1:$1048576,MATCH(DATE(AG$2,1,1),Final_nrj!$A$1:$LI$1),FALSE)</f>
        <v>7.2423043050000002</v>
      </c>
      <c r="AH345" s="317">
        <f>+VLOOKUP($E345,Final_nrj!$1:$1048576,MATCH(DATE(AH$2,1,1),Final_nrj!$A$1:$LI$1),FALSE)</f>
        <v>7.3529720090000001</v>
      </c>
      <c r="AI345" s="317">
        <f>+VLOOKUP($E345,Final_nrj!$1:$1048576,MATCH(DATE(AI$2,1,1),Final_nrj!$A$1:$LI$1),FALSE)</f>
        <v>7.4693686010000002</v>
      </c>
      <c r="AJ345" s="317">
        <f>+VLOOKUP($E345,Final_nrj!$1:$1048576,MATCH(DATE(AJ$2,1,1),Final_nrj!$A$1:$LI$1),FALSE)</f>
        <v>7.589873249</v>
      </c>
      <c r="AK345" s="317">
        <f>+VLOOKUP($E345,Final_nrj!$1:$1048576,MATCH(DATE(AK$2,1,1),Final_nrj!$A$1:$LI$1),FALSE)</f>
        <v>7.713043635</v>
      </c>
      <c r="AL345" s="317">
        <f>+VLOOKUP($E345,Final_nrj!$1:$1048576,MATCH(DATE(AL$2,1,1),Final_nrj!$A$1:$LI$1),FALSE)</f>
        <v>7.8376850869999997</v>
      </c>
      <c r="AM345" s="317">
        <f>+VLOOKUP($E345,Final_nrj!$1:$1048576,MATCH(DATE(AM$2,1,1),Final_nrj!$A$1:$LI$1),FALSE)</f>
        <v>7.9627754660000001</v>
      </c>
      <c r="AN345" s="317">
        <f>+VLOOKUP($E345,Final_nrj!$1:$1048576,MATCH(DATE(AN$2,1,1),Final_nrj!$A$1:$LI$1),FALSE)</f>
        <v>8.0873857719999993</v>
      </c>
      <c r="AO345" s="317">
        <f>+VLOOKUP($E345,Final_nrj!$1:$1048576,MATCH(DATE(AO$2,1,1),Final_nrj!$A$1:$LI$1),FALSE)</f>
        <v>8.2106297139999995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5.1324004329999999</v>
      </c>
      <c r="G346" s="335">
        <f>+VLOOKUP($E346,Final_nrj!$1:$1048576,MATCH(DATE(G$2,1,1),Final_nrj!$A$1:$LI$1),FALSE)</f>
        <v>5.1714005700000003</v>
      </c>
      <c r="H346" s="335">
        <f>+VLOOKUP($E346,Final_nrj!$1:$1048576,MATCH(DATE(H$2,1,1),Final_nrj!$A$1:$LI$1),FALSE)</f>
        <v>5.1934618989999999</v>
      </c>
      <c r="I346" s="335">
        <f>+VLOOKUP($E346,Final_nrj!$1:$1048576,MATCH(DATE(I$2,1,1),Final_nrj!$A$1:$LI$1),FALSE)</f>
        <v>5.2287440109999999</v>
      </c>
      <c r="J346" s="335">
        <f>+VLOOKUP($E346,Final_nrj!$1:$1048576,MATCH(DATE(J$2,1,1),Final_nrj!$A$1:$LI$1),FALSE)</f>
        <v>5.2958905310000004</v>
      </c>
      <c r="K346" s="335">
        <f>+VLOOKUP($E346,Final_nrj!$1:$1048576,MATCH(DATE(K$2,1,1),Final_nrj!$A$1:$LI$1),FALSE)</f>
        <v>5.3943654969999999</v>
      </c>
      <c r="L346" s="335">
        <f>+VLOOKUP($E346,Final_nrj!$1:$1048576,MATCH(DATE(L$2,1,1),Final_nrj!$A$1:$LI$1),FALSE)</f>
        <v>5.4952081660000003</v>
      </c>
      <c r="M346" s="335">
        <f>+VLOOKUP($E346,Final_nrj!$1:$1048576,MATCH(DATE(M$2,1,1),Final_nrj!$A$1:$LI$1),FALSE)</f>
        <v>5.5986686079999997</v>
      </c>
      <c r="N346" s="335">
        <f>+VLOOKUP($E346,Final_nrj!$1:$1048576,MATCH(DATE(N$2,1,1),Final_nrj!$A$1:$LI$1),FALSE)</f>
        <v>5.7034402860000002</v>
      </c>
      <c r="O346" s="335">
        <f>+VLOOKUP($E346,Final_nrj!$1:$1048576,MATCH(DATE(O$2,1,1),Final_nrj!$A$1:$LI$1),FALSE)</f>
        <v>5.8061172220000001</v>
      </c>
      <c r="P346" s="335">
        <f>+VLOOKUP($E346,Final_nrj!$1:$1048576,MATCH(DATE(P$2,1,1),Final_nrj!$A$1:$LI$1),FALSE)</f>
        <v>5.9078638989999996</v>
      </c>
      <c r="Q346" s="335">
        <f>+VLOOKUP($E346,Final_nrj!$1:$1048576,MATCH(DATE(Q$2,1,1),Final_nrj!$A$1:$LI$1),FALSE)</f>
        <v>6.0004132710000002</v>
      </c>
      <c r="R346" s="335">
        <f>+VLOOKUP($E346,Final_nrj!$1:$1048576,MATCH(DATE(R$2,1,1),Final_nrj!$A$1:$LI$1),FALSE)</f>
        <v>6.085239091</v>
      </c>
      <c r="S346" s="335">
        <f>+VLOOKUP($E346,Final_nrj!$1:$1048576,MATCH(DATE(S$2,1,1),Final_nrj!$A$1:$LI$1),FALSE)</f>
        <v>6.1634619989999999</v>
      </c>
      <c r="T346" s="335">
        <f>+VLOOKUP($E346,Final_nrj!$1:$1048576,MATCH(DATE(T$2,1,1),Final_nrj!$A$1:$LI$1),FALSE)</f>
        <v>6.2364170489999999</v>
      </c>
      <c r="U346" s="335">
        <f>+VLOOKUP($E346,Final_nrj!$1:$1048576,MATCH(DATE(U$2,1,1),Final_nrj!$A$1:$LI$1),FALSE)</f>
        <v>6.3054338689999998</v>
      </c>
      <c r="V346" s="335">
        <f>+VLOOKUP($E346,Final_nrj!$1:$1048576,MATCH(DATE(V$2,1,1),Final_nrj!$A$1:$LI$1),FALSE)</f>
        <v>6.3710580639999996</v>
      </c>
      <c r="W346" s="335">
        <f>+VLOOKUP($E346,Final_nrj!$1:$1048576,MATCH(DATE(W$2,1,1),Final_nrj!$A$1:$LI$1),FALSE)</f>
        <v>6.4348747120000001</v>
      </c>
      <c r="X346" s="335">
        <f>+VLOOKUP($E346,Final_nrj!$1:$1048576,MATCH(DATE(X$2,1,1),Final_nrj!$A$1:$LI$1),FALSE)</f>
        <v>6.4989009150000001</v>
      </c>
      <c r="Y346" s="335">
        <f>+VLOOKUP($E346,Final_nrj!$1:$1048576,MATCH(DATE(Y$2,1,1),Final_nrj!$A$1:$LI$1),FALSE)</f>
        <v>6.5649133470000001</v>
      </c>
      <c r="Z346" s="335">
        <f>+VLOOKUP($E346,Final_nrj!$1:$1048576,MATCH(DATE(Z$2,1,1),Final_nrj!$A$1:$LI$1),FALSE)</f>
        <v>6.6305763430000004</v>
      </c>
      <c r="AA346" s="335">
        <f>+VLOOKUP($E346,Final_nrj!$1:$1048576,MATCH(DATE(AA$2,1,1),Final_nrj!$A$1:$LI$1),FALSE)</f>
        <v>6.7027939910000001</v>
      </c>
      <c r="AB346" s="335">
        <f>+VLOOKUP($E346,Final_nrj!$1:$1048576,MATCH(DATE(AB$2,1,1),Final_nrj!$A$1:$LI$1),FALSE)</f>
        <v>6.7811186819999998</v>
      </c>
      <c r="AC346" s="335">
        <f>+VLOOKUP($E346,Final_nrj!$1:$1048576,MATCH(DATE(AC$2,1,1),Final_nrj!$A$1:$LI$1),FALSE)</f>
        <v>6.8655316879999999</v>
      </c>
      <c r="AD346" s="335">
        <f>+VLOOKUP($E346,Final_nrj!$1:$1048576,MATCH(DATE(AD$2,1,1),Final_nrj!$A$1:$LI$1),FALSE)</f>
        <v>6.9562385979999997</v>
      </c>
      <c r="AE346" s="335">
        <f>+VLOOKUP($E346,Final_nrj!$1:$1048576,MATCH(DATE(AE$2,1,1),Final_nrj!$A$1:$LI$1),FALSE)</f>
        <v>7.0433662049999999</v>
      </c>
      <c r="AF346" s="335">
        <f>+VLOOKUP($E346,Final_nrj!$1:$1048576,MATCH(DATE(AF$2,1,1),Final_nrj!$A$1:$LI$1),FALSE)</f>
        <v>7.1388357610000002</v>
      </c>
      <c r="AG346" s="335">
        <f>+VLOOKUP($E346,Final_nrj!$1:$1048576,MATCH(DATE(AG$2,1,1),Final_nrj!$A$1:$LI$1),FALSE)</f>
        <v>7.2423043060000003</v>
      </c>
      <c r="AH346" s="335">
        <f>+VLOOKUP($E346,Final_nrj!$1:$1048576,MATCH(DATE(AH$2,1,1),Final_nrj!$A$1:$LI$1),FALSE)</f>
        <v>7.3529720100000002</v>
      </c>
      <c r="AI346" s="335">
        <f>+VLOOKUP($E346,Final_nrj!$1:$1048576,MATCH(DATE(AI$2,1,1),Final_nrj!$A$1:$LI$1),FALSE)</f>
        <v>7.4693686020000003</v>
      </c>
      <c r="AJ346" s="335">
        <f>+VLOOKUP($E346,Final_nrj!$1:$1048576,MATCH(DATE(AJ$2,1,1),Final_nrj!$A$1:$LI$1),FALSE)</f>
        <v>7.5898732500000001</v>
      </c>
      <c r="AK346" s="335">
        <f>+VLOOKUP($E346,Final_nrj!$1:$1048576,MATCH(DATE(AK$2,1,1),Final_nrj!$A$1:$LI$1),FALSE)</f>
        <v>7.7130436360000001</v>
      </c>
      <c r="AL346" s="335">
        <f>+VLOOKUP($E346,Final_nrj!$1:$1048576,MATCH(DATE(AL$2,1,1),Final_nrj!$A$1:$LI$1),FALSE)</f>
        <v>7.8376850869999997</v>
      </c>
      <c r="AM346" s="335">
        <f>+VLOOKUP($E346,Final_nrj!$1:$1048576,MATCH(DATE(AM$2,1,1),Final_nrj!$A$1:$LI$1),FALSE)</f>
        <v>7.9627754670000002</v>
      </c>
      <c r="AN346" s="335">
        <f>+VLOOKUP($E346,Final_nrj!$1:$1048576,MATCH(DATE(AN$2,1,1),Final_nrj!$A$1:$LI$1),FALSE)</f>
        <v>8.0873857729999994</v>
      </c>
      <c r="AO346" s="335">
        <f>+VLOOKUP($E346,Final_nrj!$1:$1048576,MATCH(DATE(AO$2,1,1),Final_nrj!$A$1:$LI$1),FALSE)</f>
        <v>8.2106297149999996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8.1749433870000008</v>
      </c>
      <c r="G347" s="317">
        <f>+VLOOKUP($E347,Final_nrj!$1:$1048576,MATCH(DATE(G$2,1,1),Final_nrj!$A$1:$LI$1),FALSE)</f>
        <v>8.1047131639999996</v>
      </c>
      <c r="H347" s="317">
        <f>+VLOOKUP($E347,Final_nrj!$1:$1048576,MATCH(DATE(H$2,1,1),Final_nrj!$A$1:$LI$1),FALSE)</f>
        <v>8.0306905630000003</v>
      </c>
      <c r="I347" s="317">
        <f>+VLOOKUP($E347,Final_nrj!$1:$1048576,MATCH(DATE(I$2,1,1),Final_nrj!$A$1:$LI$1),FALSE)</f>
        <v>7.9436223310000003</v>
      </c>
      <c r="J347" s="317">
        <f>+VLOOKUP($E347,Final_nrj!$1:$1048576,MATCH(DATE(J$2,1,1),Final_nrj!$A$1:$LI$1),FALSE)</f>
        <v>7.9053624329999996</v>
      </c>
      <c r="K347" s="317">
        <f>+VLOOKUP($E347,Final_nrj!$1:$1048576,MATCH(DATE(K$2,1,1),Final_nrj!$A$1:$LI$1),FALSE)</f>
        <v>7.8966509450000002</v>
      </c>
      <c r="L347" s="317">
        <f>+VLOOKUP($E347,Final_nrj!$1:$1048576,MATCH(DATE(L$2,1,1),Final_nrj!$A$1:$LI$1),FALSE)</f>
        <v>7.903444457</v>
      </c>
      <c r="M347" s="317">
        <f>+VLOOKUP($E347,Final_nrj!$1:$1048576,MATCH(DATE(M$2,1,1),Final_nrj!$A$1:$LI$1),FALSE)</f>
        <v>7.9203155980000002</v>
      </c>
      <c r="N347" s="317">
        <f>+VLOOKUP($E347,Final_nrj!$1:$1048576,MATCH(DATE(N$2,1,1),Final_nrj!$A$1:$LI$1),FALSE)</f>
        <v>7.9441016849999997</v>
      </c>
      <c r="O347" s="317">
        <f>+VLOOKUP($E347,Final_nrj!$1:$1048576,MATCH(DATE(O$2,1,1),Final_nrj!$A$1:$LI$1),FALSE)</f>
        <v>7.9702822080000004</v>
      </c>
      <c r="P347" s="317">
        <f>+VLOOKUP($E347,Final_nrj!$1:$1048576,MATCH(DATE(P$2,1,1),Final_nrj!$A$1:$LI$1),FALSE)</f>
        <v>7.9973891630000002</v>
      </c>
      <c r="Q347" s="317">
        <f>+VLOOKUP($E347,Final_nrj!$1:$1048576,MATCH(DATE(Q$2,1,1),Final_nrj!$A$1:$LI$1),FALSE)</f>
        <v>8.0185871849999995</v>
      </c>
      <c r="R347" s="317">
        <f>+VLOOKUP($E347,Final_nrj!$1:$1048576,MATCH(DATE(R$2,1,1),Final_nrj!$A$1:$LI$1),FALSE)</f>
        <v>8.0344644709999997</v>
      </c>
      <c r="S347" s="317">
        <f>+VLOOKUP($E347,Final_nrj!$1:$1048576,MATCH(DATE(S$2,1,1),Final_nrj!$A$1:$LI$1),FALSE)</f>
        <v>8.04578667</v>
      </c>
      <c r="T347" s="317">
        <f>+VLOOKUP($E347,Final_nrj!$1:$1048576,MATCH(DATE(T$2,1,1),Final_nrj!$A$1:$LI$1),FALSE)</f>
        <v>8.0536163809999994</v>
      </c>
      <c r="U347" s="317">
        <f>+VLOOKUP($E347,Final_nrj!$1:$1048576,MATCH(DATE(U$2,1,1),Final_nrj!$A$1:$LI$1),FALSE)</f>
        <v>8.0592220809999997</v>
      </c>
      <c r="V347" s="317">
        <f>+VLOOKUP($E347,Final_nrj!$1:$1048576,MATCH(DATE(V$2,1,1),Final_nrj!$A$1:$LI$1),FALSE)</f>
        <v>8.0636536379999999</v>
      </c>
      <c r="W347" s="317">
        <f>+VLOOKUP($E347,Final_nrj!$1:$1048576,MATCH(DATE(W$2,1,1),Final_nrj!$A$1:$LI$1),FALSE)</f>
        <v>8.0678971629999996</v>
      </c>
      <c r="X347" s="317">
        <f>+VLOOKUP($E347,Final_nrj!$1:$1048576,MATCH(DATE(X$2,1,1),Final_nrj!$A$1:$LI$1),FALSE)</f>
        <v>8.0731311669999997</v>
      </c>
      <c r="Y347" s="317">
        <f>+VLOOKUP($E347,Final_nrj!$1:$1048576,MATCH(DATE(Y$2,1,1),Final_nrj!$A$1:$LI$1),FALSE)</f>
        <v>8.0804629390000002</v>
      </c>
      <c r="Z347" s="317">
        <f>+VLOOKUP($E347,Final_nrj!$1:$1048576,MATCH(DATE(Z$2,1,1),Final_nrj!$A$1:$LI$1),FALSE)</f>
        <v>8.0885064900000003</v>
      </c>
      <c r="AA347" s="317">
        <f>+VLOOKUP($E347,Final_nrj!$1:$1048576,MATCH(DATE(AA$2,1,1),Final_nrj!$A$1:$LI$1),FALSE)</f>
        <v>8.1015275490000001</v>
      </c>
      <c r="AB347" s="317">
        <f>+VLOOKUP($E347,Final_nrj!$1:$1048576,MATCH(DATE(AB$2,1,1),Final_nrj!$A$1:$LI$1),FALSE)</f>
        <v>8.1194322440000004</v>
      </c>
      <c r="AC347" s="317">
        <f>+VLOOKUP($E347,Final_nrj!$1:$1048576,MATCH(DATE(AC$2,1,1),Final_nrj!$A$1:$LI$1),FALSE)</f>
        <v>8.1423998439999998</v>
      </c>
      <c r="AD347" s="317">
        <f>+VLOOKUP($E347,Final_nrj!$1:$1048576,MATCH(DATE(AD$2,1,1),Final_nrj!$A$1:$LI$1),FALSE)</f>
        <v>8.1707167070000004</v>
      </c>
      <c r="AE347" s="317">
        <f>+VLOOKUP($E347,Final_nrj!$1:$1048576,MATCH(DATE(AE$2,1,1),Final_nrj!$A$1:$LI$1),FALSE)</f>
        <v>8.1984543670000001</v>
      </c>
      <c r="AF347" s="317">
        <f>+VLOOKUP($E347,Final_nrj!$1:$1048576,MATCH(DATE(AF$2,1,1),Final_nrj!$A$1:$LI$1),FALSE)</f>
        <v>8.2318389270000001</v>
      </c>
      <c r="AG347" s="317">
        <f>+VLOOKUP($E347,Final_nrj!$1:$1048576,MATCH(DATE(AG$2,1,1),Final_nrj!$A$1:$LI$1),FALSE)</f>
        <v>8.2707995519999997</v>
      </c>
      <c r="AH347" s="317">
        <f>+VLOOKUP($E347,Final_nrj!$1:$1048576,MATCH(DATE(AH$2,1,1),Final_nrj!$A$1:$LI$1),FALSE)</f>
        <v>8.3152373730000004</v>
      </c>
      <c r="AI347" s="317">
        <f>+VLOOKUP($E347,Final_nrj!$1:$1048576,MATCH(DATE(AI$2,1,1),Final_nrj!$A$1:$LI$1),FALSE)</f>
        <v>8.3645701540000008</v>
      </c>
      <c r="AJ347" s="317">
        <f>+VLOOKUP($E347,Final_nrj!$1:$1048576,MATCH(DATE(AJ$2,1,1),Final_nrj!$A$1:$LI$1),FALSE)</f>
        <v>8.4179238119999997</v>
      </c>
      <c r="AK347" s="317">
        <f>+VLOOKUP($E347,Final_nrj!$1:$1048576,MATCH(DATE(AK$2,1,1),Final_nrj!$A$1:$LI$1),FALSE)</f>
        <v>8.4743539079999994</v>
      </c>
      <c r="AL347" s="317">
        <f>+VLOOKUP($E347,Final_nrj!$1:$1048576,MATCH(DATE(AL$2,1,1),Final_nrj!$A$1:$LI$1),FALSE)</f>
        <v>8.5329516170000002</v>
      </c>
      <c r="AM347" s="317">
        <f>+VLOOKUP($E347,Final_nrj!$1:$1048576,MATCH(DATE(AM$2,1,1),Final_nrj!$A$1:$LI$1),FALSE)</f>
        <v>8.5928542480000001</v>
      </c>
      <c r="AN347" s="317">
        <f>+VLOOKUP($E347,Final_nrj!$1:$1048576,MATCH(DATE(AN$2,1,1),Final_nrj!$A$1:$LI$1),FALSE)</f>
        <v>8.6532366889999999</v>
      </c>
      <c r="AO347" s="317">
        <f>+VLOOKUP($E347,Final_nrj!$1:$1048576,MATCH(DATE(AO$2,1,1),Final_nrj!$A$1:$LI$1),FALSE)</f>
        <v>8.7133039320000005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7.0438378960000003</v>
      </c>
      <c r="G348" s="335">
        <f>+VLOOKUP($E348,Final_nrj!$1:$1048576,MATCH(DATE(G$2,1,1),Final_nrj!$A$1:$LI$1),FALSE)</f>
        <v>6.9742060480000001</v>
      </c>
      <c r="H348" s="335">
        <f>+VLOOKUP($E348,Final_nrj!$1:$1048576,MATCH(DATE(H$2,1,1),Final_nrj!$A$1:$LI$1),FALSE)</f>
        <v>6.9013974999999999</v>
      </c>
      <c r="I348" s="335">
        <f>+VLOOKUP($E348,Final_nrj!$1:$1048576,MATCH(DATE(I$2,1,1),Final_nrj!$A$1:$LI$1),FALSE)</f>
        <v>6.8182166530000003</v>
      </c>
      <c r="J348" s="335">
        <f>+VLOOKUP($E348,Final_nrj!$1:$1048576,MATCH(DATE(J$2,1,1),Final_nrj!$A$1:$LI$1),FALSE)</f>
        <v>6.7794867229999998</v>
      </c>
      <c r="K348" s="335">
        <f>+VLOOKUP($E348,Final_nrj!$1:$1048576,MATCH(DATE(K$2,1,1),Final_nrj!$A$1:$LI$1),FALSE)</f>
        <v>6.7675922780000004</v>
      </c>
      <c r="L348" s="335">
        <f>+VLOOKUP($E348,Final_nrj!$1:$1048576,MATCH(DATE(L$2,1,1),Final_nrj!$A$1:$LI$1),FALSE)</f>
        <v>6.7560605029999996</v>
      </c>
      <c r="M348" s="335">
        <f>+VLOOKUP($E348,Final_nrj!$1:$1048576,MATCH(DATE(M$2,1,1),Final_nrj!$A$1:$LI$1),FALSE)</f>
        <v>6.7500080029999996</v>
      </c>
      <c r="N348" s="335">
        <f>+VLOOKUP($E348,Final_nrj!$1:$1048576,MATCH(DATE(N$2,1,1),Final_nrj!$A$1:$LI$1),FALSE)</f>
        <v>6.7479812130000001</v>
      </c>
      <c r="O348" s="335">
        <f>+VLOOKUP($E348,Final_nrj!$1:$1048576,MATCH(DATE(O$2,1,1),Final_nrj!$A$1:$LI$1),FALSE)</f>
        <v>6.7463791500000001</v>
      </c>
      <c r="P348" s="335">
        <f>+VLOOKUP($E348,Final_nrj!$1:$1048576,MATCH(DATE(P$2,1,1),Final_nrj!$A$1:$LI$1),FALSE)</f>
        <v>6.7440502740000001</v>
      </c>
      <c r="Q348" s="335">
        <f>+VLOOKUP($E348,Final_nrj!$1:$1048576,MATCH(DATE(Q$2,1,1),Final_nrj!$A$1:$LI$1),FALSE)</f>
        <v>6.7342903300000003</v>
      </c>
      <c r="R348" s="335">
        <f>+VLOOKUP($E348,Final_nrj!$1:$1048576,MATCH(DATE(R$2,1,1),Final_nrj!$A$1:$LI$1),FALSE)</f>
        <v>6.7188286440000002</v>
      </c>
      <c r="S348" s="335">
        <f>+VLOOKUP($E348,Final_nrj!$1:$1048576,MATCH(DATE(S$2,1,1),Final_nrj!$A$1:$LI$1),FALSE)</f>
        <v>6.6972949540000002</v>
      </c>
      <c r="T348" s="335">
        <f>+VLOOKUP($E348,Final_nrj!$1:$1048576,MATCH(DATE(T$2,1,1),Final_nrj!$A$1:$LI$1),FALSE)</f>
        <v>6.6701259200000003</v>
      </c>
      <c r="U348" s="335">
        <f>+VLOOKUP($E348,Final_nrj!$1:$1048576,MATCH(DATE(U$2,1,1),Final_nrj!$A$1:$LI$1),FALSE)</f>
        <v>6.6380362059999998</v>
      </c>
      <c r="V348" s="335">
        <f>+VLOOKUP($E348,Final_nrj!$1:$1048576,MATCH(DATE(V$2,1,1),Final_nrj!$A$1:$LI$1),FALSE)</f>
        <v>6.592502176</v>
      </c>
      <c r="W348" s="335">
        <f>+VLOOKUP($E348,Final_nrj!$1:$1048576,MATCH(DATE(W$2,1,1),Final_nrj!$A$1:$LI$1),FALSE)</f>
        <v>6.5415828190000003</v>
      </c>
      <c r="X348" s="335">
        <f>+VLOOKUP($E348,Final_nrj!$1:$1048576,MATCH(DATE(X$2,1,1),Final_nrj!$A$1:$LI$1),FALSE)</f>
        <v>6.4872792309999996</v>
      </c>
      <c r="Y348" s="335">
        <f>+VLOOKUP($E348,Final_nrj!$1:$1048576,MATCH(DATE(Y$2,1,1),Final_nrj!$A$1:$LI$1),FALSE)</f>
        <v>6.430598936</v>
      </c>
      <c r="Z348" s="335">
        <f>+VLOOKUP($E348,Final_nrj!$1:$1048576,MATCH(DATE(Z$2,1,1),Final_nrj!$A$1:$LI$1),FALSE)</f>
        <v>6.370248599</v>
      </c>
      <c r="AA348" s="335">
        <f>+VLOOKUP($E348,Final_nrj!$1:$1048576,MATCH(DATE(AA$2,1,1),Final_nrj!$A$1:$LI$1),FALSE)</f>
        <v>6.3094708089999996</v>
      </c>
      <c r="AB348" s="335">
        <f>+VLOOKUP($E348,Final_nrj!$1:$1048576,MATCH(DATE(AB$2,1,1),Final_nrj!$A$1:$LI$1),FALSE)</f>
        <v>6.2476517439999997</v>
      </c>
      <c r="AC348" s="335">
        <f>+VLOOKUP($E348,Final_nrj!$1:$1048576,MATCH(DATE(AC$2,1,1),Final_nrj!$A$1:$LI$1),FALSE)</f>
        <v>6.1842473990000002</v>
      </c>
      <c r="AD348" s="335">
        <f>+VLOOKUP($E348,Final_nrj!$1:$1048576,MATCH(DATE(AD$2,1,1),Final_nrj!$A$1:$LI$1),FALSE)</f>
        <v>6.1185858089999998</v>
      </c>
      <c r="AE348" s="335">
        <f>+VLOOKUP($E348,Final_nrj!$1:$1048576,MATCH(DATE(AE$2,1,1),Final_nrj!$A$1:$LI$1),FALSE)</f>
        <v>6.0447132420000003</v>
      </c>
      <c r="AF348" s="335">
        <f>+VLOOKUP($E348,Final_nrj!$1:$1048576,MATCH(DATE(AF$2,1,1),Final_nrj!$A$1:$LI$1),FALSE)</f>
        <v>6.0367734070000001</v>
      </c>
      <c r="AG348" s="335">
        <f>+VLOOKUP($E348,Final_nrj!$1:$1048576,MATCH(DATE(AG$2,1,1),Final_nrj!$A$1:$LI$1),FALSE)</f>
        <v>6.0507501670000003</v>
      </c>
      <c r="AH348" s="335">
        <f>+VLOOKUP($E348,Final_nrj!$1:$1048576,MATCH(DATE(AH$2,1,1),Final_nrj!$A$1:$LI$1),FALSE)</f>
        <v>6.0716258590000001</v>
      </c>
      <c r="AI348" s="335">
        <f>+VLOOKUP($E348,Final_nrj!$1:$1048576,MATCH(DATE(AI$2,1,1),Final_nrj!$A$1:$LI$1),FALSE)</f>
        <v>6.0950548099999997</v>
      </c>
      <c r="AJ348" s="335">
        <f>+VLOOKUP($E348,Final_nrj!$1:$1048576,MATCH(DATE(AJ$2,1,1),Final_nrj!$A$1:$LI$1),FALSE)</f>
        <v>6.1198844509999999</v>
      </c>
      <c r="AK348" s="335">
        <f>+VLOOKUP($E348,Final_nrj!$1:$1048576,MATCH(DATE(AK$2,1,1),Final_nrj!$A$1:$LI$1),FALSE)</f>
        <v>6.1457809059999997</v>
      </c>
      <c r="AL348" s="335">
        <f>+VLOOKUP($E348,Final_nrj!$1:$1048576,MATCH(DATE(AL$2,1,1),Final_nrj!$A$1:$LI$1),FALSE)</f>
        <v>6.1725523219999996</v>
      </c>
      <c r="AM348" s="335">
        <f>+VLOOKUP($E348,Final_nrj!$1:$1048576,MATCH(DATE(AM$2,1,1),Final_nrj!$A$1:$LI$1),FALSE)</f>
        <v>6.1999753960000001</v>
      </c>
      <c r="AN348" s="335">
        <f>+VLOOKUP($E348,Final_nrj!$1:$1048576,MATCH(DATE(AN$2,1,1),Final_nrj!$A$1:$LI$1),FALSE)</f>
        <v>6.2277578220000001</v>
      </c>
      <c r="AO348" s="335">
        <f>+VLOOKUP($E348,Final_nrj!$1:$1048576,MATCH(DATE(AO$2,1,1),Final_nrj!$A$1:$LI$1),FALSE)</f>
        <v>6.255549458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1.131107488</v>
      </c>
      <c r="G349" s="335">
        <f>+VLOOKUP($E349,Final_nrj!$1:$1048576,MATCH(DATE(G$2,1,1),Final_nrj!$A$1:$LI$1),FALSE)</f>
        <v>1.1305091169999999</v>
      </c>
      <c r="H349" s="335">
        <f>+VLOOKUP($E349,Final_nrj!$1:$1048576,MATCH(DATE(H$2,1,1),Final_nrj!$A$1:$LI$1),FALSE)</f>
        <v>1.1292950669999999</v>
      </c>
      <c r="I349" s="335">
        <f>+VLOOKUP($E349,Final_nrj!$1:$1048576,MATCH(DATE(I$2,1,1),Final_nrj!$A$1:$LI$1),FALSE)</f>
        <v>1.1254076799999999</v>
      </c>
      <c r="J349" s="335">
        <f>+VLOOKUP($E349,Final_nrj!$1:$1048576,MATCH(DATE(J$2,1,1),Final_nrj!$A$1:$LI$1),FALSE)</f>
        <v>1.1258777149999999</v>
      </c>
      <c r="K349" s="335">
        <f>+VLOOKUP($E349,Final_nrj!$1:$1048576,MATCH(DATE(K$2,1,1),Final_nrj!$A$1:$LI$1),FALSE)</f>
        <v>1.129060679</v>
      </c>
      <c r="L349" s="335">
        <f>+VLOOKUP($E349,Final_nrj!$1:$1048576,MATCH(DATE(L$2,1,1),Final_nrj!$A$1:$LI$1),FALSE)</f>
        <v>1.147386008</v>
      </c>
      <c r="M349" s="335">
        <f>+VLOOKUP($E349,Final_nrj!$1:$1048576,MATCH(DATE(M$2,1,1),Final_nrj!$A$1:$LI$1),FALSE)</f>
        <v>1.1703097010000001</v>
      </c>
      <c r="N349" s="335">
        <f>+VLOOKUP($E349,Final_nrj!$1:$1048576,MATCH(DATE(N$2,1,1),Final_nrj!$A$1:$LI$1),FALSE)</f>
        <v>1.1961226359999999</v>
      </c>
      <c r="O349" s="335">
        <f>+VLOOKUP($E349,Final_nrj!$1:$1048576,MATCH(DATE(O$2,1,1),Final_nrj!$A$1:$LI$1),FALSE)</f>
        <v>1.223905284</v>
      </c>
      <c r="P349" s="335">
        <f>+VLOOKUP($E349,Final_nrj!$1:$1048576,MATCH(DATE(P$2,1,1),Final_nrj!$A$1:$LI$1),FALSE)</f>
        <v>1.2533411809999999</v>
      </c>
      <c r="Q349" s="335">
        <f>+VLOOKUP($E349,Final_nrj!$1:$1048576,MATCH(DATE(Q$2,1,1),Final_nrj!$A$1:$LI$1),FALSE)</f>
        <v>1.284299216</v>
      </c>
      <c r="R349" s="335">
        <f>+VLOOKUP($E349,Final_nrj!$1:$1048576,MATCH(DATE(R$2,1,1),Final_nrj!$A$1:$LI$1),FALSE)</f>
        <v>1.3156382579999999</v>
      </c>
      <c r="S349" s="335">
        <f>+VLOOKUP($E349,Final_nrj!$1:$1048576,MATCH(DATE(S$2,1,1),Final_nrj!$A$1:$LI$1),FALSE)</f>
        <v>1.348494222</v>
      </c>
      <c r="T349" s="335">
        <f>+VLOOKUP($E349,Final_nrj!$1:$1048576,MATCH(DATE(T$2,1,1),Final_nrj!$A$1:$LI$1),FALSE)</f>
        <v>1.383493047</v>
      </c>
      <c r="U349" s="335">
        <f>+VLOOKUP($E349,Final_nrj!$1:$1048576,MATCH(DATE(U$2,1,1),Final_nrj!$A$1:$LI$1),FALSE)</f>
        <v>1.4211885470000001</v>
      </c>
      <c r="V349" s="335">
        <f>+VLOOKUP($E349,Final_nrj!$1:$1048576,MATCH(DATE(V$2,1,1),Final_nrj!$A$1:$LI$1),FALSE)</f>
        <v>1.4711542479999999</v>
      </c>
      <c r="W349" s="335">
        <f>+VLOOKUP($E349,Final_nrj!$1:$1048576,MATCH(DATE(W$2,1,1),Final_nrj!$A$1:$LI$1),FALSE)</f>
        <v>1.526317256</v>
      </c>
      <c r="X349" s="335">
        <f>+VLOOKUP($E349,Final_nrj!$1:$1048576,MATCH(DATE(X$2,1,1),Final_nrj!$A$1:$LI$1),FALSE)</f>
        <v>1.5858549850000001</v>
      </c>
      <c r="Y349" s="335">
        <f>+VLOOKUP($E349,Final_nrj!$1:$1048576,MATCH(DATE(Y$2,1,1),Final_nrj!$A$1:$LI$1),FALSE)</f>
        <v>1.6498671979999999</v>
      </c>
      <c r="Z349" s="335">
        <f>+VLOOKUP($E349,Final_nrj!$1:$1048576,MATCH(DATE(Z$2,1,1),Final_nrj!$A$1:$LI$1),FALSE)</f>
        <v>1.7182612429999999</v>
      </c>
      <c r="AA349" s="335">
        <f>+VLOOKUP($E349,Final_nrj!$1:$1048576,MATCH(DATE(AA$2,1,1),Final_nrj!$A$1:$LI$1),FALSE)</f>
        <v>1.792060261</v>
      </c>
      <c r="AB349" s="335">
        <f>+VLOOKUP($E349,Final_nrj!$1:$1048576,MATCH(DATE(AB$2,1,1),Final_nrj!$A$1:$LI$1),FALSE)</f>
        <v>1.871784202</v>
      </c>
      <c r="AC349" s="335">
        <f>+VLOOKUP($E349,Final_nrj!$1:$1048576,MATCH(DATE(AC$2,1,1),Final_nrj!$A$1:$LI$1),FALSE)</f>
        <v>1.958156344</v>
      </c>
      <c r="AD349" s="335">
        <f>+VLOOKUP($E349,Final_nrj!$1:$1048576,MATCH(DATE(AD$2,1,1),Final_nrj!$A$1:$LI$1),FALSE)</f>
        <v>2.0521350109999998</v>
      </c>
      <c r="AE349" s="335">
        <f>+VLOOKUP($E349,Final_nrj!$1:$1048576,MATCH(DATE(AE$2,1,1),Final_nrj!$A$1:$LI$1),FALSE)</f>
        <v>2.153745469</v>
      </c>
      <c r="AF349" s="335">
        <f>+VLOOKUP($E349,Final_nrj!$1:$1048576,MATCH(DATE(AF$2,1,1),Final_nrj!$A$1:$LI$1),FALSE)</f>
        <v>2.1950699560000002</v>
      </c>
      <c r="AG349" s="335">
        <f>+VLOOKUP($E349,Final_nrj!$1:$1048576,MATCH(DATE(AG$2,1,1),Final_nrj!$A$1:$LI$1),FALSE)</f>
        <v>2.2200538760000001</v>
      </c>
      <c r="AH349" s="335">
        <f>+VLOOKUP($E349,Final_nrj!$1:$1048576,MATCH(DATE(AH$2,1,1),Final_nrj!$A$1:$LI$1),FALSE)</f>
        <v>2.243616056</v>
      </c>
      <c r="AI349" s="335">
        <f>+VLOOKUP($E349,Final_nrj!$1:$1048576,MATCH(DATE(AI$2,1,1),Final_nrj!$A$1:$LI$1),FALSE)</f>
        <v>2.2695199420000001</v>
      </c>
      <c r="AJ349" s="335">
        <f>+VLOOKUP($E349,Final_nrj!$1:$1048576,MATCH(DATE(AJ$2,1,1),Final_nrj!$A$1:$LI$1),FALSE)</f>
        <v>2.2980440209999999</v>
      </c>
      <c r="AK349" s="335">
        <f>+VLOOKUP($E349,Final_nrj!$1:$1048576,MATCH(DATE(AK$2,1,1),Final_nrj!$A$1:$LI$1),FALSE)</f>
        <v>2.3285777269999999</v>
      </c>
      <c r="AL349" s="335">
        <f>+VLOOKUP($E349,Final_nrj!$1:$1048576,MATCH(DATE(AL$2,1,1),Final_nrj!$A$1:$LI$1),FALSE)</f>
        <v>2.3604040880000001</v>
      </c>
      <c r="AM349" s="335">
        <f>+VLOOKUP($E349,Final_nrj!$1:$1048576,MATCH(DATE(AM$2,1,1),Final_nrj!$A$1:$LI$1),FALSE)</f>
        <v>2.392883715</v>
      </c>
      <c r="AN349" s="335">
        <f>+VLOOKUP($E349,Final_nrj!$1:$1048576,MATCH(DATE(AN$2,1,1),Final_nrj!$A$1:$LI$1),FALSE)</f>
        <v>2.4254838009999999</v>
      </c>
      <c r="AO349" s="335">
        <f>+VLOOKUP($E349,Final_nrj!$1:$1048576,MATCH(DATE(AO$2,1,1),Final_nrj!$A$1:$LI$1),FALSE)</f>
        <v>2.4577594779999998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8.7004407219999997</v>
      </c>
      <c r="G350" s="317">
        <f>+VLOOKUP($E350,Final_nrj!$1:$1048576,MATCH(DATE(G$2,1,1),Final_nrj!$A$1:$LI$1),FALSE)</f>
        <v>8.911228844</v>
      </c>
      <c r="H350" s="317">
        <f>+VLOOKUP($E350,Final_nrj!$1:$1048576,MATCH(DATE(H$2,1,1),Final_nrj!$A$1:$LI$1),FALSE)</f>
        <v>9.1332531299999999</v>
      </c>
      <c r="I350" s="317">
        <f>+VLOOKUP($E350,Final_nrj!$1:$1048576,MATCH(DATE(I$2,1,1),Final_nrj!$A$1:$LI$1),FALSE)</f>
        <v>9.3252698410000008</v>
      </c>
      <c r="J350" s="317">
        <f>+VLOOKUP($E350,Final_nrj!$1:$1048576,MATCH(DATE(J$2,1,1),Final_nrj!$A$1:$LI$1),FALSE)</f>
        <v>9.5297419080000001</v>
      </c>
      <c r="K350" s="317">
        <f>+VLOOKUP($E350,Final_nrj!$1:$1048576,MATCH(DATE(K$2,1,1),Final_nrj!$A$1:$LI$1),FALSE)</f>
        <v>9.8174205800000003</v>
      </c>
      <c r="L350" s="317">
        <f>+VLOOKUP($E350,Final_nrj!$1:$1048576,MATCH(DATE(L$2,1,1),Final_nrj!$A$1:$LI$1),FALSE)</f>
        <v>10.131540510000001</v>
      </c>
      <c r="M350" s="317">
        <f>+VLOOKUP($E350,Final_nrj!$1:$1048576,MATCH(DATE(M$2,1,1),Final_nrj!$A$1:$LI$1),FALSE)</f>
        <v>10.45871575</v>
      </c>
      <c r="N350" s="317">
        <f>+VLOOKUP($E350,Final_nrj!$1:$1048576,MATCH(DATE(N$2,1,1),Final_nrj!$A$1:$LI$1),FALSE)</f>
        <v>10.79659468</v>
      </c>
      <c r="O350" s="317">
        <f>+VLOOKUP($E350,Final_nrj!$1:$1048576,MATCH(DATE(O$2,1,1),Final_nrj!$A$1:$LI$1),FALSE)</f>
        <v>11.123271770000001</v>
      </c>
      <c r="P350" s="317">
        <f>+VLOOKUP($E350,Final_nrj!$1:$1048576,MATCH(DATE(P$2,1,1),Final_nrj!$A$1:$LI$1),FALSE)</f>
        <v>11.413124890000001</v>
      </c>
      <c r="Q350" s="317">
        <f>+VLOOKUP($E350,Final_nrj!$1:$1048576,MATCH(DATE(Q$2,1,1),Final_nrj!$A$1:$LI$1),FALSE)</f>
        <v>11.667969769999999</v>
      </c>
      <c r="R350" s="317">
        <f>+VLOOKUP($E350,Final_nrj!$1:$1048576,MATCH(DATE(R$2,1,1),Final_nrj!$A$1:$LI$1),FALSE)</f>
        <v>11.89273858</v>
      </c>
      <c r="S350" s="317">
        <f>+VLOOKUP($E350,Final_nrj!$1:$1048576,MATCH(DATE(S$2,1,1),Final_nrj!$A$1:$LI$1),FALSE)</f>
        <v>12.09442168</v>
      </c>
      <c r="T350" s="317">
        <f>+VLOOKUP($E350,Final_nrj!$1:$1048576,MATCH(DATE(T$2,1,1),Final_nrj!$A$1:$LI$1),FALSE)</f>
        <v>12.2813236</v>
      </c>
      <c r="U350" s="317">
        <f>+VLOOKUP($E350,Final_nrj!$1:$1048576,MATCH(DATE(U$2,1,1),Final_nrj!$A$1:$LI$1),FALSE)</f>
        <v>12.461889429999999</v>
      </c>
      <c r="V350" s="317">
        <f>+VLOOKUP($E350,Final_nrj!$1:$1048576,MATCH(DATE(V$2,1,1),Final_nrj!$A$1:$LI$1),FALSE)</f>
        <v>12.642725410000001</v>
      </c>
      <c r="W350" s="317">
        <f>+VLOOKUP($E350,Final_nrj!$1:$1048576,MATCH(DATE(W$2,1,1),Final_nrj!$A$1:$LI$1),FALSE)</f>
        <v>12.829097750000001</v>
      </c>
      <c r="X350" s="317">
        <f>+VLOOKUP($E350,Final_nrj!$1:$1048576,MATCH(DATE(X$2,1,1),Final_nrj!$A$1:$LI$1),FALSE)</f>
        <v>13.025701740000001</v>
      </c>
      <c r="Y350" s="317">
        <f>+VLOOKUP($E350,Final_nrj!$1:$1048576,MATCH(DATE(Y$2,1,1),Final_nrj!$A$1:$LI$1),FALSE)</f>
        <v>13.236082550000001</v>
      </c>
      <c r="Z350" s="317">
        <f>+VLOOKUP($E350,Final_nrj!$1:$1048576,MATCH(DATE(Z$2,1,1),Final_nrj!$A$1:$LI$1),FALSE)</f>
        <v>13.46249817</v>
      </c>
      <c r="AA350" s="317">
        <f>+VLOOKUP($E350,Final_nrj!$1:$1048576,MATCH(DATE(AA$2,1,1),Final_nrj!$A$1:$LI$1),FALSE)</f>
        <v>13.707918230000001</v>
      </c>
      <c r="AB350" s="317">
        <f>+VLOOKUP($E350,Final_nrj!$1:$1048576,MATCH(DATE(AB$2,1,1),Final_nrj!$A$1:$LI$1),FALSE)</f>
        <v>13.97449862</v>
      </c>
      <c r="AC350" s="317">
        <f>+VLOOKUP($E350,Final_nrj!$1:$1048576,MATCH(DATE(AC$2,1,1),Final_nrj!$A$1:$LI$1),FALSE)</f>
        <v>14.26375359</v>
      </c>
      <c r="AD350" s="317">
        <f>+VLOOKUP($E350,Final_nrj!$1:$1048576,MATCH(DATE(AD$2,1,1),Final_nrj!$A$1:$LI$1),FALSE)</f>
        <v>14.576586450000001</v>
      </c>
      <c r="AE350" s="317">
        <f>+VLOOKUP($E350,Final_nrj!$1:$1048576,MATCH(DATE(AE$2,1,1),Final_nrj!$A$1:$LI$1),FALSE)</f>
        <v>14.911936320000001</v>
      </c>
      <c r="AF350" s="317">
        <f>+VLOOKUP($E350,Final_nrj!$1:$1048576,MATCH(DATE(AF$2,1,1),Final_nrj!$A$1:$LI$1),FALSE)</f>
        <v>15.266866889999999</v>
      </c>
      <c r="AG350" s="317">
        <f>+VLOOKUP($E350,Final_nrj!$1:$1048576,MATCH(DATE(AG$2,1,1),Final_nrj!$A$1:$LI$1),FALSE)</f>
        <v>15.64167864</v>
      </c>
      <c r="AH350" s="317">
        <f>+VLOOKUP($E350,Final_nrj!$1:$1048576,MATCH(DATE(AH$2,1,1),Final_nrj!$A$1:$LI$1),FALSE)</f>
        <v>16.037051720000001</v>
      </c>
      <c r="AI350" s="317">
        <f>+VLOOKUP($E350,Final_nrj!$1:$1048576,MATCH(DATE(AI$2,1,1),Final_nrj!$A$1:$LI$1),FALSE)</f>
        <v>16.451008470000001</v>
      </c>
      <c r="AJ350" s="317">
        <f>+VLOOKUP($E350,Final_nrj!$1:$1048576,MATCH(DATE(AJ$2,1,1),Final_nrj!$A$1:$LI$1),FALSE)</f>
        <v>16.879738700000001</v>
      </c>
      <c r="AK350" s="317">
        <f>+VLOOKUP($E350,Final_nrj!$1:$1048576,MATCH(DATE(AK$2,1,1),Final_nrj!$A$1:$LI$1),FALSE)</f>
        <v>17.31904441</v>
      </c>
      <c r="AL350" s="317">
        <f>+VLOOKUP($E350,Final_nrj!$1:$1048576,MATCH(DATE(AL$2,1,1),Final_nrj!$A$1:$LI$1),FALSE)</f>
        <v>17.764986360000002</v>
      </c>
      <c r="AM350" s="317">
        <f>+VLOOKUP($E350,Final_nrj!$1:$1048576,MATCH(DATE(AM$2,1,1),Final_nrj!$A$1:$LI$1),FALSE)</f>
        <v>18.21388318</v>
      </c>
      <c r="AN350" s="317">
        <f>+VLOOKUP($E350,Final_nrj!$1:$1048576,MATCH(DATE(AN$2,1,1),Final_nrj!$A$1:$LI$1),FALSE)</f>
        <v>18.662263729999999</v>
      </c>
      <c r="AO350" s="317">
        <f>+VLOOKUP($E350,Final_nrj!$1:$1048576,MATCH(DATE(AO$2,1,1),Final_nrj!$A$1:$LI$1),FALSE)</f>
        <v>19.106817700000001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7.4740466559999996</v>
      </c>
      <c r="G351" s="335">
        <f>+VLOOKUP($E351,Final_nrj!$1:$1048576,MATCH(DATE(G$2,1,1),Final_nrj!$A$1:$LI$1),FALSE)</f>
        <v>7.6538350929999996</v>
      </c>
      <c r="H351" s="335">
        <f>+VLOOKUP($E351,Final_nrj!$1:$1048576,MATCH(DATE(H$2,1,1),Final_nrj!$A$1:$LI$1),FALSE)</f>
        <v>7.8450241710000004</v>
      </c>
      <c r="I351" s="335">
        <f>+VLOOKUP($E351,Final_nrj!$1:$1048576,MATCH(DATE(I$2,1,1),Final_nrj!$A$1:$LI$1),FALSE)</f>
        <v>8.0131724359999996</v>
      </c>
      <c r="J351" s="335">
        <f>+VLOOKUP($E351,Final_nrj!$1:$1048576,MATCH(DATE(J$2,1,1),Final_nrj!$A$1:$LI$1),FALSE)</f>
        <v>8.1931888199999996</v>
      </c>
      <c r="K351" s="335">
        <f>+VLOOKUP($E351,Final_nrj!$1:$1048576,MATCH(DATE(K$2,1,1),Final_nrj!$A$1:$LI$1),FALSE)</f>
        <v>8.4416653769999996</v>
      </c>
      <c r="L351" s="335">
        <f>+VLOOKUP($E351,Final_nrj!$1:$1048576,MATCH(DATE(L$2,1,1),Final_nrj!$A$1:$LI$1),FALSE)</f>
        <v>8.7053289629999995</v>
      </c>
      <c r="M351" s="335">
        <f>+VLOOKUP($E351,Final_nrj!$1:$1048576,MATCH(DATE(M$2,1,1),Final_nrj!$A$1:$LI$1),FALSE)</f>
        <v>8.9795973139999994</v>
      </c>
      <c r="N351" s="335">
        <f>+VLOOKUP($E351,Final_nrj!$1:$1048576,MATCH(DATE(N$2,1,1),Final_nrj!$A$1:$LI$1),FALSE)</f>
        <v>9.2627288530000005</v>
      </c>
      <c r="O351" s="335">
        <f>+VLOOKUP($E351,Final_nrj!$1:$1048576,MATCH(DATE(O$2,1,1),Final_nrj!$A$1:$LI$1),FALSE)</f>
        <v>9.5359738309999997</v>
      </c>
      <c r="P351" s="335">
        <f>+VLOOKUP($E351,Final_nrj!$1:$1048576,MATCH(DATE(P$2,1,1),Final_nrj!$A$1:$LI$1),FALSE)</f>
        <v>9.7771638030000005</v>
      </c>
      <c r="Q351" s="335">
        <f>+VLOOKUP($E351,Final_nrj!$1:$1048576,MATCH(DATE(Q$2,1,1),Final_nrj!$A$1:$LI$1),FALSE)</f>
        <v>9.9892203869999996</v>
      </c>
      <c r="R351" s="335">
        <f>+VLOOKUP($E351,Final_nrj!$1:$1048576,MATCH(DATE(R$2,1,1),Final_nrj!$A$1:$LI$1),FALSE)</f>
        <v>10.1750667</v>
      </c>
      <c r="S351" s="335">
        <f>+VLOOKUP($E351,Final_nrj!$1:$1048576,MATCH(DATE(S$2,1,1),Final_nrj!$A$1:$LI$1),FALSE)</f>
        <v>10.340173269999999</v>
      </c>
      <c r="T351" s="335">
        <f>+VLOOKUP($E351,Final_nrj!$1:$1048576,MATCH(DATE(T$2,1,1),Final_nrj!$A$1:$LI$1),FALSE)</f>
        <v>10.491502759999999</v>
      </c>
      <c r="U351" s="335">
        <f>+VLOOKUP($E351,Final_nrj!$1:$1048576,MATCH(DATE(U$2,1,1),Final_nrj!$A$1:$LI$1),FALSE)</f>
        <v>10.636243289999999</v>
      </c>
      <c r="V351" s="335">
        <f>+VLOOKUP($E351,Final_nrj!$1:$1048576,MATCH(DATE(V$2,1,1),Final_nrj!$A$1:$LI$1),FALSE)</f>
        <v>10.77810311</v>
      </c>
      <c r="W351" s="335">
        <f>+VLOOKUP($E351,Final_nrj!$1:$1048576,MATCH(DATE(W$2,1,1),Final_nrj!$A$1:$LI$1),FALSE)</f>
        <v>10.922998979999999</v>
      </c>
      <c r="X351" s="335">
        <f>+VLOOKUP($E351,Final_nrj!$1:$1048576,MATCH(DATE(X$2,1,1),Final_nrj!$A$1:$LI$1),FALSE)</f>
        <v>11.075297389999999</v>
      </c>
      <c r="Y351" s="335">
        <f>+VLOOKUP($E351,Final_nrj!$1:$1048576,MATCH(DATE(Y$2,1,1),Final_nrj!$A$1:$LI$1),FALSE)</f>
        <v>11.23814728</v>
      </c>
      <c r="Z351" s="335">
        <f>+VLOOKUP($E351,Final_nrj!$1:$1048576,MATCH(DATE(Z$2,1,1),Final_nrj!$A$1:$LI$1),FALSE)</f>
        <v>11.4134993</v>
      </c>
      <c r="AA351" s="335">
        <f>+VLOOKUP($E351,Final_nrj!$1:$1048576,MATCH(DATE(AA$2,1,1),Final_nrj!$A$1:$LI$1),FALSE)</f>
        <v>11.603790529999999</v>
      </c>
      <c r="AB351" s="335">
        <f>+VLOOKUP($E351,Final_nrj!$1:$1048576,MATCH(DATE(AB$2,1,1),Final_nrj!$A$1:$LI$1),FALSE)</f>
        <v>11.810698889999999</v>
      </c>
      <c r="AC351" s="335">
        <f>+VLOOKUP($E351,Final_nrj!$1:$1048576,MATCH(DATE(AC$2,1,1),Final_nrj!$A$1:$LI$1),FALSE)</f>
        <v>12.03527499</v>
      </c>
      <c r="AD351" s="335">
        <f>+VLOOKUP($E351,Final_nrj!$1:$1048576,MATCH(DATE(AD$2,1,1),Final_nrj!$A$1:$LI$1),FALSE)</f>
        <v>12.277949380000001</v>
      </c>
      <c r="AE351" s="335">
        <f>+VLOOKUP($E351,Final_nrj!$1:$1048576,MATCH(DATE(AE$2,1,1),Final_nrj!$A$1:$LI$1),FALSE)</f>
        <v>12.53741831</v>
      </c>
      <c r="AF351" s="335">
        <f>+VLOOKUP($E351,Final_nrj!$1:$1048576,MATCH(DATE(AF$2,1,1),Final_nrj!$A$1:$LI$1),FALSE)</f>
        <v>12.835174390000001</v>
      </c>
      <c r="AG351" s="335">
        <f>+VLOOKUP($E351,Final_nrj!$1:$1048576,MATCH(DATE(AG$2,1,1),Final_nrj!$A$1:$LI$1),FALSE)</f>
        <v>13.156647169999999</v>
      </c>
      <c r="AH351" s="335">
        <f>+VLOOKUP($E351,Final_nrj!$1:$1048576,MATCH(DATE(AH$2,1,1),Final_nrj!$A$1:$LI$1),FALSE)</f>
        <v>13.49687876</v>
      </c>
      <c r="AI351" s="335">
        <f>+VLOOKUP($E351,Final_nrj!$1:$1048576,MATCH(DATE(AI$2,1,1),Final_nrj!$A$1:$LI$1),FALSE)</f>
        <v>13.85267593</v>
      </c>
      <c r="AJ351" s="335">
        <f>+VLOOKUP($E351,Final_nrj!$1:$1048576,MATCH(DATE(AJ$2,1,1),Final_nrj!$A$1:$LI$1),FALSE)</f>
        <v>14.220550429999999</v>
      </c>
      <c r="AK351" s="335">
        <f>+VLOOKUP($E351,Final_nrj!$1:$1048576,MATCH(DATE(AK$2,1,1),Final_nrj!$A$1:$LI$1),FALSE)</f>
        <v>14.59699597</v>
      </c>
      <c r="AL351" s="335">
        <f>+VLOOKUP($E351,Final_nrj!$1:$1048576,MATCH(DATE(AL$2,1,1),Final_nrj!$A$1:$LI$1),FALSE)</f>
        <v>14.9787666</v>
      </c>
      <c r="AM351" s="335">
        <f>+VLOOKUP($E351,Final_nrj!$1:$1048576,MATCH(DATE(AM$2,1,1),Final_nrj!$A$1:$LI$1),FALSE)</f>
        <v>15.3628175</v>
      </c>
      <c r="AN351" s="335">
        <f>+VLOOKUP($E351,Final_nrj!$1:$1048576,MATCH(DATE(AN$2,1,1),Final_nrj!$A$1:$LI$1),FALSE)</f>
        <v>15.74625546</v>
      </c>
      <c r="AO351" s="335">
        <f>+VLOOKUP($E351,Final_nrj!$1:$1048576,MATCH(DATE(AO$2,1,1),Final_nrj!$A$1:$LI$1),FALSE)</f>
        <v>16.126305139999999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1.2263960629999999</v>
      </c>
      <c r="G352" s="336">
        <f>+VLOOKUP($E352,Final_nrj!$1:$1048576,MATCH(DATE(G$2,1,1),Final_nrj!$A$1:$LI$1),FALSE)</f>
        <v>1.257395799</v>
      </c>
      <c r="H352" s="336">
        <f>+VLOOKUP($E352,Final_nrj!$1:$1048576,MATCH(DATE(H$2,1,1),Final_nrj!$A$1:$LI$1),FALSE)</f>
        <v>1.288231058</v>
      </c>
      <c r="I352" s="336">
        <f>+VLOOKUP($E352,Final_nrj!$1:$1048576,MATCH(DATE(I$2,1,1),Final_nrj!$A$1:$LI$1),FALSE)</f>
        <v>1.312099541</v>
      </c>
      <c r="J352" s="336">
        <f>+VLOOKUP($E352,Final_nrj!$1:$1048576,MATCH(DATE(J$2,1,1),Final_nrj!$A$1:$LI$1),FALSE)</f>
        <v>1.336555264</v>
      </c>
      <c r="K352" s="336">
        <f>+VLOOKUP($E352,Final_nrj!$1:$1048576,MATCH(DATE(K$2,1,1),Final_nrj!$A$1:$LI$1),FALSE)</f>
        <v>1.375757444</v>
      </c>
      <c r="L352" s="336">
        <f>+VLOOKUP($E352,Final_nrj!$1:$1048576,MATCH(DATE(L$2,1,1),Final_nrj!$A$1:$LI$1),FALSE)</f>
        <v>1.42621387</v>
      </c>
      <c r="M352" s="336">
        <f>+VLOOKUP($E352,Final_nrj!$1:$1048576,MATCH(DATE(M$2,1,1),Final_nrj!$A$1:$LI$1),FALSE)</f>
        <v>1.4791208490000001</v>
      </c>
      <c r="N352" s="336">
        <f>+VLOOKUP($E352,Final_nrj!$1:$1048576,MATCH(DATE(N$2,1,1),Final_nrj!$A$1:$LI$1),FALSE)</f>
        <v>1.533868325</v>
      </c>
      <c r="O352" s="336">
        <f>+VLOOKUP($E352,Final_nrj!$1:$1048576,MATCH(DATE(O$2,1,1),Final_nrj!$A$1:$LI$1),FALSE)</f>
        <v>1.5873005259999999</v>
      </c>
      <c r="P352" s="336">
        <f>+VLOOKUP($E352,Final_nrj!$1:$1048576,MATCH(DATE(P$2,1,1),Final_nrj!$A$1:$LI$1),FALSE)</f>
        <v>1.6359637520000001</v>
      </c>
      <c r="Q352" s="336">
        <f>+VLOOKUP($E352,Final_nrj!$1:$1048576,MATCH(DATE(Q$2,1,1),Final_nrj!$A$1:$LI$1),FALSE)</f>
        <v>1.678752112</v>
      </c>
      <c r="R352" s="336">
        <f>+VLOOKUP($E352,Final_nrj!$1:$1048576,MATCH(DATE(R$2,1,1),Final_nrj!$A$1:$LI$1),FALSE)</f>
        <v>1.7176746780000001</v>
      </c>
      <c r="S352" s="336">
        <f>+VLOOKUP($E352,Final_nrj!$1:$1048576,MATCH(DATE(S$2,1,1),Final_nrj!$A$1:$LI$1),FALSE)</f>
        <v>1.754251266</v>
      </c>
      <c r="T352" s="336">
        <f>+VLOOKUP($E352,Final_nrj!$1:$1048576,MATCH(DATE(T$2,1,1),Final_nrj!$A$1:$LI$1),FALSE)</f>
        <v>1.789823747</v>
      </c>
      <c r="U352" s="336">
        <f>+VLOOKUP($E352,Final_nrj!$1:$1048576,MATCH(DATE(U$2,1,1),Final_nrj!$A$1:$LI$1),FALSE)</f>
        <v>1.8256491130000001</v>
      </c>
      <c r="V352" s="336">
        <f>+VLOOKUP($E352,Final_nrj!$1:$1048576,MATCH(DATE(V$2,1,1),Final_nrj!$A$1:$LI$1),FALSE)</f>
        <v>1.864625339</v>
      </c>
      <c r="W352" s="336">
        <f>+VLOOKUP($E352,Final_nrj!$1:$1048576,MATCH(DATE(W$2,1,1),Final_nrj!$A$1:$LI$1),FALSE)</f>
        <v>1.906101869</v>
      </c>
      <c r="X352" s="336">
        <f>+VLOOKUP($E352,Final_nrj!$1:$1048576,MATCH(DATE(X$2,1,1),Final_nrj!$A$1:$LI$1),FALSE)</f>
        <v>1.9504075279999999</v>
      </c>
      <c r="Y352" s="336">
        <f>+VLOOKUP($E352,Final_nrj!$1:$1048576,MATCH(DATE(Y$2,1,1),Final_nrj!$A$1:$LI$1),FALSE)</f>
        <v>1.9979385300000001</v>
      </c>
      <c r="Z352" s="336">
        <f>+VLOOKUP($E352,Final_nrj!$1:$1048576,MATCH(DATE(Z$2,1,1),Final_nrj!$A$1:$LI$1),FALSE)</f>
        <v>2.049002207</v>
      </c>
      <c r="AA352" s="336">
        <f>+VLOOKUP($E352,Final_nrj!$1:$1048576,MATCH(DATE(AA$2,1,1),Final_nrj!$A$1:$LI$1),FALSE)</f>
        <v>2.1041311309999999</v>
      </c>
      <c r="AB352" s="336">
        <f>+VLOOKUP($E352,Final_nrj!$1:$1048576,MATCH(DATE(AB$2,1,1),Final_nrj!$A$1:$LI$1),FALSE)</f>
        <v>2.16380325</v>
      </c>
      <c r="AC352" s="336">
        <f>+VLOOKUP($E352,Final_nrj!$1:$1048576,MATCH(DATE(AC$2,1,1),Final_nrj!$A$1:$LI$1),FALSE)</f>
        <v>2.2284822279999998</v>
      </c>
      <c r="AD352" s="336">
        <f>+VLOOKUP($E352,Final_nrj!$1:$1048576,MATCH(DATE(AD$2,1,1),Final_nrj!$A$1:$LI$1),FALSE)</f>
        <v>2.2986408190000001</v>
      </c>
      <c r="AE352" s="336">
        <f>+VLOOKUP($E352,Final_nrj!$1:$1048576,MATCH(DATE(AE$2,1,1),Final_nrj!$A$1:$LI$1),FALSE)</f>
        <v>2.374521868</v>
      </c>
      <c r="AF352" s="336">
        <f>+VLOOKUP($E352,Final_nrj!$1:$1048576,MATCH(DATE(AF$2,1,1),Final_nrj!$A$1:$LI$1),FALSE)</f>
        <v>2.431696461</v>
      </c>
      <c r="AG352" s="336">
        <f>+VLOOKUP($E352,Final_nrj!$1:$1048576,MATCH(DATE(AG$2,1,1),Final_nrj!$A$1:$LI$1),FALSE)</f>
        <v>2.4850355120000001</v>
      </c>
      <c r="AH352" s="336">
        <f>+VLOOKUP($E352,Final_nrj!$1:$1048576,MATCH(DATE(AH$2,1,1),Final_nrj!$A$1:$LI$1),FALSE)</f>
        <v>2.5401770940000001</v>
      </c>
      <c r="AI352" s="336">
        <f>+VLOOKUP($E352,Final_nrj!$1:$1048576,MATCH(DATE(AI$2,1,1),Final_nrj!$A$1:$LI$1),FALSE)</f>
        <v>2.5983367789999998</v>
      </c>
      <c r="AJ352" s="336">
        <f>+VLOOKUP($E352,Final_nrj!$1:$1048576,MATCH(DATE(AJ$2,1,1),Final_nrj!$A$1:$LI$1),FALSE)</f>
        <v>2.6591925999999999</v>
      </c>
      <c r="AK352" s="336">
        <f>+VLOOKUP($E352,Final_nrj!$1:$1048576,MATCH(DATE(AK$2,1,1),Final_nrj!$A$1:$LI$1),FALSE)</f>
        <v>2.7220528669999999</v>
      </c>
      <c r="AL352" s="336">
        <f>+VLOOKUP($E352,Final_nrj!$1:$1048576,MATCH(DATE(AL$2,1,1),Final_nrj!$A$1:$LI$1),FALSE)</f>
        <v>2.786224303</v>
      </c>
      <c r="AM352" s="336">
        <f>+VLOOKUP($E352,Final_nrj!$1:$1048576,MATCH(DATE(AM$2,1,1),Final_nrj!$A$1:$LI$1),FALSE)</f>
        <v>2.8510703209999999</v>
      </c>
      <c r="AN352" s="336">
        <f>+VLOOKUP($E352,Final_nrj!$1:$1048576,MATCH(DATE(AN$2,1,1),Final_nrj!$A$1:$LI$1),FALSE)</f>
        <v>2.9160130240000002</v>
      </c>
      <c r="AO352" s="336">
        <f>+VLOOKUP($E352,Final_nrj!$1:$1048576,MATCH(DATE(AO$2,1,1),Final_nrj!$A$1:$LI$1),FALSE)</f>
        <v>2.980517409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64.018237810000002</v>
      </c>
      <c r="H353" s="315">
        <f>+VLOOKUP($E353,Final_nrj!$1:$1048576,MATCH(DATE(H$2,1,1),Final_nrj!$A$1:$LI$1),FALSE)</f>
        <v>63.175403850000002</v>
      </c>
      <c r="I353" s="315">
        <f>+VLOOKUP($E353,Final_nrj!$1:$1048576,MATCH(DATE(I$2,1,1),Final_nrj!$A$1:$LI$1),FALSE)</f>
        <v>62.370786649999999</v>
      </c>
      <c r="J353" s="315">
        <f>+VLOOKUP($E353,Final_nrj!$1:$1048576,MATCH(DATE(J$2,1,1),Final_nrj!$A$1:$LI$1),FALSE)</f>
        <v>62.107035410000002</v>
      </c>
      <c r="K353" s="315">
        <f>+VLOOKUP($E353,Final_nrj!$1:$1048576,MATCH(DATE(K$2,1,1),Final_nrj!$A$1:$LI$1),FALSE)</f>
        <v>62.252871030000001</v>
      </c>
      <c r="L353" s="315">
        <f>+VLOOKUP($E353,Final_nrj!$1:$1048576,MATCH(DATE(L$2,1,1),Final_nrj!$A$1:$LI$1),FALSE)</f>
        <v>62.176527550000003</v>
      </c>
      <c r="M353" s="315">
        <f>+VLOOKUP($E353,Final_nrj!$1:$1048576,MATCH(DATE(M$2,1,1),Final_nrj!$A$1:$LI$1),FALSE)</f>
        <v>62.041680800000002</v>
      </c>
      <c r="N353" s="315">
        <f>+VLOOKUP($E353,Final_nrj!$1:$1048576,MATCH(DATE(N$2,1,1),Final_nrj!$A$1:$LI$1),FALSE)</f>
        <v>61.825527219999998</v>
      </c>
      <c r="O353" s="315">
        <f>+VLOOKUP($E353,Final_nrj!$1:$1048576,MATCH(DATE(O$2,1,1),Final_nrj!$A$1:$LI$1),FALSE)</f>
        <v>61.520736560000003</v>
      </c>
      <c r="P353" s="315">
        <f>+VLOOKUP($E353,Final_nrj!$1:$1048576,MATCH(DATE(P$2,1,1),Final_nrj!$A$1:$LI$1),FALSE)</f>
        <v>61.157243970000003</v>
      </c>
      <c r="Q353" s="315">
        <f>+VLOOKUP($E353,Final_nrj!$1:$1048576,MATCH(DATE(Q$2,1,1),Final_nrj!$A$1:$LI$1),FALSE)</f>
        <v>61.095482019999999</v>
      </c>
      <c r="R353" s="315">
        <f>+VLOOKUP($E353,Final_nrj!$1:$1048576,MATCH(DATE(R$2,1,1),Final_nrj!$A$1:$LI$1),FALSE)</f>
        <v>61.211355439999998</v>
      </c>
      <c r="S353" s="315">
        <f>+VLOOKUP($E353,Final_nrj!$1:$1048576,MATCH(DATE(S$2,1,1),Final_nrj!$A$1:$LI$1),FALSE)</f>
        <v>61.423548719999999</v>
      </c>
      <c r="T353" s="315">
        <f>+VLOOKUP($E353,Final_nrj!$1:$1048576,MATCH(DATE(T$2,1,1),Final_nrj!$A$1:$LI$1),FALSE)</f>
        <v>61.676398589999998</v>
      </c>
      <c r="U353" s="315">
        <f>+VLOOKUP($E353,Final_nrj!$1:$1048576,MATCH(DATE(U$2,1,1),Final_nrj!$A$1:$LI$1),FALSE)</f>
        <v>61.937667529999999</v>
      </c>
      <c r="V353" s="315">
        <f>+VLOOKUP($E353,Final_nrj!$1:$1048576,MATCH(DATE(V$2,1,1),Final_nrj!$A$1:$LI$1),FALSE)</f>
        <v>62.203162620000001</v>
      </c>
      <c r="W353" s="315">
        <f>+VLOOKUP($E353,Final_nrj!$1:$1048576,MATCH(DATE(W$2,1,1),Final_nrj!$A$1:$LI$1),FALSE)</f>
        <v>62.44529859</v>
      </c>
      <c r="X353" s="315">
        <f>+VLOOKUP($E353,Final_nrj!$1:$1048576,MATCH(DATE(X$2,1,1),Final_nrj!$A$1:$LI$1),FALSE)</f>
        <v>62.653615719999998</v>
      </c>
      <c r="Y353" s="315">
        <f>+VLOOKUP($E353,Final_nrj!$1:$1048576,MATCH(DATE(Y$2,1,1),Final_nrj!$A$1:$LI$1),FALSE)</f>
        <v>62.840788379999999</v>
      </c>
      <c r="Z353" s="315">
        <f>+VLOOKUP($E353,Final_nrj!$1:$1048576,MATCH(DATE(Z$2,1,1),Final_nrj!$A$1:$LI$1),FALSE)</f>
        <v>62.996397129999998</v>
      </c>
      <c r="AA353" s="315">
        <f>+VLOOKUP($E353,Final_nrj!$1:$1048576,MATCH(DATE(AA$2,1,1),Final_nrj!$A$1:$LI$1),FALSE)</f>
        <v>63.166979230000003</v>
      </c>
      <c r="AB353" s="315">
        <f>+VLOOKUP($E353,Final_nrj!$1:$1048576,MATCH(DATE(AB$2,1,1),Final_nrj!$A$1:$LI$1),FALSE)</f>
        <v>63.345949849999997</v>
      </c>
      <c r="AC353" s="315">
        <f>+VLOOKUP($E353,Final_nrj!$1:$1048576,MATCH(DATE(AC$2,1,1),Final_nrj!$A$1:$LI$1),FALSE)</f>
        <v>63.52639954</v>
      </c>
      <c r="AD353" s="315">
        <f>+VLOOKUP($E353,Final_nrj!$1:$1048576,MATCH(DATE(AD$2,1,1),Final_nrj!$A$1:$LI$1),FALSE)</f>
        <v>63.701818660000001</v>
      </c>
      <c r="AE353" s="315">
        <f>+VLOOKUP($E353,Final_nrj!$1:$1048576,MATCH(DATE(AE$2,1,1),Final_nrj!$A$1:$LI$1),FALSE)</f>
        <v>63.81903337</v>
      </c>
      <c r="AF353" s="315">
        <f>+VLOOKUP($E353,Final_nrj!$1:$1048576,MATCH(DATE(AF$2,1,1),Final_nrj!$A$1:$LI$1),FALSE)</f>
        <v>63.936945450000003</v>
      </c>
      <c r="AG353" s="315">
        <f>+VLOOKUP($E353,Final_nrj!$1:$1048576,MATCH(DATE(AG$2,1,1),Final_nrj!$A$1:$LI$1),FALSE)</f>
        <v>64.035949869999996</v>
      </c>
      <c r="AH353" s="315">
        <f>+VLOOKUP($E353,Final_nrj!$1:$1048576,MATCH(DATE(AH$2,1,1),Final_nrj!$A$1:$LI$1),FALSE)</f>
        <v>64.085532869999994</v>
      </c>
      <c r="AI353" s="315">
        <f>+VLOOKUP($E353,Final_nrj!$1:$1048576,MATCH(DATE(AI$2,1,1),Final_nrj!$A$1:$LI$1),FALSE)</f>
        <v>64.073273599999993</v>
      </c>
      <c r="AJ353" s="315">
        <f>+VLOOKUP($E353,Final_nrj!$1:$1048576,MATCH(DATE(AJ$2,1,1),Final_nrj!$A$1:$LI$1),FALSE)</f>
        <v>64.000881809999996</v>
      </c>
      <c r="AK353" s="315">
        <f>+VLOOKUP($E353,Final_nrj!$1:$1048576,MATCH(DATE(AK$2,1,1),Final_nrj!$A$1:$LI$1),FALSE)</f>
        <v>63.888503389999997</v>
      </c>
      <c r="AL353" s="315">
        <f>+VLOOKUP($E353,Final_nrj!$1:$1048576,MATCH(DATE(AL$2,1,1),Final_nrj!$A$1:$LI$1),FALSE)</f>
        <v>63.747073149999999</v>
      </c>
      <c r="AM353" s="315">
        <f>+VLOOKUP($E353,Final_nrj!$1:$1048576,MATCH(DATE(AM$2,1,1),Final_nrj!$A$1:$LI$1),FALSE)</f>
        <v>63.588454980000002</v>
      </c>
      <c r="AN353" s="315">
        <f>+VLOOKUP($E353,Final_nrj!$1:$1048576,MATCH(DATE(AN$2,1,1),Final_nrj!$A$1:$LI$1),FALSE)</f>
        <v>63.423619549999998</v>
      </c>
      <c r="AO353" s="315">
        <f>+VLOOKUP($E353,Final_nrj!$1:$1048576,MATCH(DATE(AO$2,1,1),Final_nrj!$A$1:$LI$1),FALSE)</f>
        <v>63.266096070000003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42.508847680000002</v>
      </c>
      <c r="H354" s="315">
        <f>+VLOOKUP($E354,Final_nrj!$1:$1048576,MATCH(DATE(H$2,1,1),Final_nrj!$A$1:$LI$1),FALSE)/1000000</f>
        <v>41.798993000000003</v>
      </c>
      <c r="I354" s="315">
        <f>+VLOOKUP($E354,Final_nrj!$1:$1048576,MATCH(DATE(I$2,1,1),Final_nrj!$A$1:$LI$1),FALSE)/1000000</f>
        <v>41.056544240000001</v>
      </c>
      <c r="J354" s="315">
        <f>+VLOOKUP($E354,Final_nrj!$1:$1048576,MATCH(DATE(J$2,1,1),Final_nrj!$A$1:$LI$1),FALSE)/1000000</f>
        <v>40.753124630000002</v>
      </c>
      <c r="K354" s="315">
        <f>+VLOOKUP($E354,Final_nrj!$1:$1048576,MATCH(DATE(K$2,1,1),Final_nrj!$A$1:$LI$1),FALSE)/1000000</f>
        <v>40.715168009999999</v>
      </c>
      <c r="L354" s="315">
        <f>+VLOOKUP($E354,Final_nrj!$1:$1048576,MATCH(DATE(L$2,1,1),Final_nrj!$A$1:$LI$1),FALSE)/1000000</f>
        <v>40.43211513</v>
      </c>
      <c r="M354" s="315">
        <f>+VLOOKUP($E354,Final_nrj!$1:$1048576,MATCH(DATE(M$2,1,1),Final_nrj!$A$1:$LI$1),FALSE)/1000000</f>
        <v>40.10378833</v>
      </c>
      <c r="N354" s="315">
        <f>+VLOOKUP($E354,Final_nrj!$1:$1048576,MATCH(DATE(N$2,1,1),Final_nrj!$A$1:$LI$1),FALSE)/1000000</f>
        <v>39.703089670000004</v>
      </c>
      <c r="O354" s="315">
        <f>+VLOOKUP($E354,Final_nrj!$1:$1048576,MATCH(DATE(O$2,1,1),Final_nrj!$A$1:$LI$1),FALSE)/1000000</f>
        <v>39.221900320000003</v>
      </c>
      <c r="P354" s="315">
        <f>+VLOOKUP($E354,Final_nrj!$1:$1048576,MATCH(DATE(P$2,1,1),Final_nrj!$A$1:$LI$1),FALSE)/1000000</f>
        <v>38.69660176</v>
      </c>
      <c r="Q354" s="315">
        <f>+VLOOKUP($E354,Final_nrj!$1:$1048576,MATCH(DATE(Q$2,1,1),Final_nrj!$A$1:$LI$1),FALSE)/1000000</f>
        <v>38.420185109999998</v>
      </c>
      <c r="R354" s="315">
        <f>+VLOOKUP($E354,Final_nrj!$1:$1048576,MATCH(DATE(R$2,1,1),Final_nrj!$A$1:$LI$1),FALSE)/1000000</f>
        <v>38.282078670000004</v>
      </c>
      <c r="S354" s="315">
        <f>+VLOOKUP($E354,Final_nrj!$1:$1048576,MATCH(DATE(S$2,1,1),Final_nrj!$A$1:$LI$1),FALSE)/1000000</f>
        <v>38.222272490000002</v>
      </c>
      <c r="T354" s="315">
        <f>+VLOOKUP($E354,Final_nrj!$1:$1048576,MATCH(DATE(T$2,1,1),Final_nrj!$A$1:$LI$1),FALSE)/1000000</f>
        <v>38.200289549999994</v>
      </c>
      <c r="U354" s="315">
        <f>+VLOOKUP($E354,Final_nrj!$1:$1048576,MATCH(DATE(U$2,1,1),Final_nrj!$A$1:$LI$1),FALSE)/1000000</f>
        <v>38.192381240000003</v>
      </c>
      <c r="V354" s="315">
        <f>+VLOOKUP($E354,Final_nrj!$1:$1048576,MATCH(DATE(V$2,1,1),Final_nrj!$A$1:$LI$1),FALSE)/1000000</f>
        <v>38.207785219999998</v>
      </c>
      <c r="W354" s="315">
        <f>+VLOOKUP($E354,Final_nrj!$1:$1048576,MATCH(DATE(W$2,1,1),Final_nrj!$A$1:$LI$1),FALSE)/1000000</f>
        <v>38.22519819</v>
      </c>
      <c r="X354" s="315">
        <f>+VLOOKUP($E354,Final_nrj!$1:$1048576,MATCH(DATE(X$2,1,1),Final_nrj!$A$1:$LI$1),FALSE)/1000000</f>
        <v>38.235312260000001</v>
      </c>
      <c r="Y354" s="315">
        <f>+VLOOKUP($E354,Final_nrj!$1:$1048576,MATCH(DATE(Y$2,1,1),Final_nrj!$A$1:$LI$1),FALSE)/1000000</f>
        <v>38.246341299999997</v>
      </c>
      <c r="Z354" s="315">
        <f>+VLOOKUP($E354,Final_nrj!$1:$1048576,MATCH(DATE(Z$2,1,1),Final_nrj!$A$1:$LI$1),FALSE)/1000000</f>
        <v>38.247688740000001</v>
      </c>
      <c r="AA354" s="315">
        <f>+VLOOKUP($E354,Final_nrj!$1:$1048576,MATCH(DATE(AA$2,1,1),Final_nrj!$A$1:$LI$1),FALSE)/1000000</f>
        <v>38.271824029999998</v>
      </c>
      <c r="AB354" s="315">
        <f>+VLOOKUP($E354,Final_nrj!$1:$1048576,MATCH(DATE(AB$2,1,1),Final_nrj!$A$1:$LI$1),FALSE)/1000000</f>
        <v>38.313152559999999</v>
      </c>
      <c r="AC354" s="315">
        <f>+VLOOKUP($E354,Final_nrj!$1:$1048576,MATCH(DATE(AC$2,1,1),Final_nrj!$A$1:$LI$1),FALSE)/1000000</f>
        <v>38.364583380000006</v>
      </c>
      <c r="AD354" s="315">
        <f>+VLOOKUP($E354,Final_nrj!$1:$1048576,MATCH(DATE(AD$2,1,1),Final_nrj!$A$1:$LI$1),FALSE)/1000000</f>
        <v>38.418219999999998</v>
      </c>
      <c r="AE354" s="315">
        <f>+VLOOKUP($E354,Final_nrj!$1:$1048576,MATCH(DATE(AE$2,1,1),Final_nrj!$A$1:$LI$1),FALSE)/1000000</f>
        <v>38.421507130000002</v>
      </c>
      <c r="AF354" s="315">
        <f>+VLOOKUP($E354,Final_nrj!$1:$1048576,MATCH(DATE(AF$2,1,1),Final_nrj!$A$1:$LI$1),FALSE)/1000000</f>
        <v>38.424291429999997</v>
      </c>
      <c r="AG354" s="315">
        <f>+VLOOKUP($E354,Final_nrj!$1:$1048576,MATCH(DATE(AG$2,1,1),Final_nrj!$A$1:$LI$1),FALSE)/1000000</f>
        <v>38.406764070000001</v>
      </c>
      <c r="AH354" s="315">
        <f>+VLOOKUP($E354,Final_nrj!$1:$1048576,MATCH(DATE(AH$2,1,1),Final_nrj!$A$1:$LI$1),FALSE)/1000000</f>
        <v>38.33703895</v>
      </c>
      <c r="AI354" s="315">
        <f>+VLOOKUP($E354,Final_nrj!$1:$1048576,MATCH(DATE(AI$2,1,1),Final_nrj!$A$1:$LI$1),FALSE)/1000000</f>
        <v>38.200438009999999</v>
      </c>
      <c r="AJ354" s="315">
        <f>+VLOOKUP($E354,Final_nrj!$1:$1048576,MATCH(DATE(AJ$2,1,1),Final_nrj!$A$1:$LI$1),FALSE)/1000000</f>
        <v>37.996998340000005</v>
      </c>
      <c r="AK354" s="315">
        <f>+VLOOKUP($E354,Final_nrj!$1:$1048576,MATCH(DATE(AK$2,1,1),Final_nrj!$A$1:$LI$1),FALSE)/1000000</f>
        <v>37.744706460000003</v>
      </c>
      <c r="AL354" s="315">
        <f>+VLOOKUP($E354,Final_nrj!$1:$1048576,MATCH(DATE(AL$2,1,1),Final_nrj!$A$1:$LI$1),FALSE)/1000000</f>
        <v>37.456506079999997</v>
      </c>
      <c r="AM354" s="315">
        <f>+VLOOKUP($E354,Final_nrj!$1:$1048576,MATCH(DATE(AM$2,1,1),Final_nrj!$A$1:$LI$1),FALSE)/1000000</f>
        <v>37.14592743</v>
      </c>
      <c r="AN354" s="315">
        <f>+VLOOKUP($E354,Final_nrj!$1:$1048576,MATCH(DATE(AN$2,1,1),Final_nrj!$A$1:$LI$1),FALSE)/1000000</f>
        <v>36.825311599999999</v>
      </c>
      <c r="AO354" s="315">
        <f>+VLOOKUP($E354,Final_nrj!$1:$1048576,MATCH(DATE(AO$2,1,1),Final_nrj!$A$1:$LI$1),FALSE)/1000000</f>
        <v>36.503075709999997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3.4423236830000002E-2</v>
      </c>
      <c r="H355" s="330">
        <f>+VLOOKUP($E355,Final_nrj!$1:$1048576,MATCH(DATE(H$2,1,1),Final_nrj!$A$1:$LI$1),FALSE)/1000000</f>
        <v>3.2750167859999998E-2</v>
      </c>
      <c r="I355" s="330">
        <f>+VLOOKUP($E355,Final_nrj!$1:$1048576,MATCH(DATE(I$2,1,1),Final_nrj!$A$1:$LI$1),FALSE)/1000000</f>
        <v>3.1930468279999999E-2</v>
      </c>
      <c r="J355" s="330">
        <f>+VLOOKUP($E355,Final_nrj!$1:$1048576,MATCH(DATE(J$2,1,1),Final_nrj!$A$1:$LI$1),FALSE)/1000000</f>
        <v>3.1270499479999998E-2</v>
      </c>
      <c r="K355" s="330">
        <f>+VLOOKUP($E355,Final_nrj!$1:$1048576,MATCH(DATE(K$2,1,1),Final_nrj!$A$1:$LI$1),FALSE)/1000000</f>
        <v>3.0995494679999999E-2</v>
      </c>
      <c r="L355" s="330">
        <f>+VLOOKUP($E355,Final_nrj!$1:$1048576,MATCH(DATE(L$2,1,1),Final_nrj!$A$1:$LI$1),FALSE)/1000000</f>
        <v>3.0590147130000002E-2</v>
      </c>
      <c r="M355" s="330">
        <f>+VLOOKUP($E355,Final_nrj!$1:$1048576,MATCH(DATE(M$2,1,1),Final_nrj!$A$1:$LI$1),FALSE)/1000000</f>
        <v>3.0238736819999997E-2</v>
      </c>
      <c r="N355" s="330">
        <f>+VLOOKUP($E355,Final_nrj!$1:$1048576,MATCH(DATE(N$2,1,1),Final_nrj!$A$1:$LI$1),FALSE)/1000000</f>
        <v>2.994748475E-2</v>
      </c>
      <c r="O355" s="330">
        <f>+VLOOKUP($E355,Final_nrj!$1:$1048576,MATCH(DATE(O$2,1,1),Final_nrj!$A$1:$LI$1),FALSE)/1000000</f>
        <v>2.9727376199999999E-2</v>
      </c>
      <c r="P355" s="330">
        <f>+VLOOKUP($E355,Final_nrj!$1:$1048576,MATCH(DATE(P$2,1,1),Final_nrj!$A$1:$LI$1),FALSE)/1000000</f>
        <v>2.9550041150000001E-2</v>
      </c>
      <c r="Q355" s="330">
        <f>+VLOOKUP($E355,Final_nrj!$1:$1048576,MATCH(DATE(Q$2,1,1),Final_nrj!$A$1:$LI$1),FALSE)/1000000</f>
        <v>2.931900045E-2</v>
      </c>
      <c r="R355" s="330">
        <f>+VLOOKUP($E355,Final_nrj!$1:$1048576,MATCH(DATE(R$2,1,1),Final_nrj!$A$1:$LI$1),FALSE)/1000000</f>
        <v>2.9079979500000002E-2</v>
      </c>
      <c r="S355" s="330">
        <f>+VLOOKUP($E355,Final_nrj!$1:$1048576,MATCH(DATE(S$2,1,1),Final_nrj!$A$1:$LI$1),FALSE)/1000000</f>
        <v>2.884125177E-2</v>
      </c>
      <c r="T355" s="330">
        <f>+VLOOKUP($E355,Final_nrj!$1:$1048576,MATCH(DATE(T$2,1,1),Final_nrj!$A$1:$LI$1),FALSE)/1000000</f>
        <v>2.8602601760000002E-2</v>
      </c>
      <c r="U355" s="330">
        <f>+VLOOKUP($E355,Final_nrj!$1:$1048576,MATCH(DATE(U$2,1,1),Final_nrj!$A$1:$LI$1),FALSE)/1000000</f>
        <v>2.836445521E-2</v>
      </c>
      <c r="V355" s="330">
        <f>+VLOOKUP($E355,Final_nrj!$1:$1048576,MATCH(DATE(V$2,1,1),Final_nrj!$A$1:$LI$1),FALSE)/1000000</f>
        <v>2.8138162090000002E-2</v>
      </c>
      <c r="W355" s="330">
        <f>+VLOOKUP($E355,Final_nrj!$1:$1048576,MATCH(DATE(W$2,1,1),Final_nrj!$A$1:$LI$1),FALSE)/1000000</f>
        <v>2.7896100239999999E-2</v>
      </c>
      <c r="X355" s="330">
        <f>+VLOOKUP($E355,Final_nrj!$1:$1048576,MATCH(DATE(X$2,1,1),Final_nrj!$A$1:$LI$1),FALSE)/1000000</f>
        <v>2.760517732E-2</v>
      </c>
      <c r="Y355" s="330">
        <f>+VLOOKUP($E355,Final_nrj!$1:$1048576,MATCH(DATE(Y$2,1,1),Final_nrj!$A$1:$LI$1),FALSE)/1000000</f>
        <v>2.7262224330000001E-2</v>
      </c>
      <c r="Z355" s="330">
        <f>+VLOOKUP($E355,Final_nrj!$1:$1048576,MATCH(DATE(Z$2,1,1),Final_nrj!$A$1:$LI$1),FALSE)/1000000</f>
        <v>2.6881669340000001E-2</v>
      </c>
      <c r="AA355" s="330">
        <f>+VLOOKUP($E355,Final_nrj!$1:$1048576,MATCH(DATE(AA$2,1,1),Final_nrj!$A$1:$LI$1),FALSE)/1000000</f>
        <v>2.6493250909999998E-2</v>
      </c>
      <c r="AB355" s="330">
        <f>+VLOOKUP($E355,Final_nrj!$1:$1048576,MATCH(DATE(AB$2,1,1),Final_nrj!$A$1:$LI$1),FALSE)/1000000</f>
        <v>2.6107849490000001E-2</v>
      </c>
      <c r="AC355" s="330">
        <f>+VLOOKUP($E355,Final_nrj!$1:$1048576,MATCH(DATE(AC$2,1,1),Final_nrj!$A$1:$LI$1),FALSE)/1000000</f>
        <v>2.5728975849999999E-2</v>
      </c>
      <c r="AD355" s="330">
        <f>+VLOOKUP($E355,Final_nrj!$1:$1048576,MATCH(DATE(AD$2,1,1),Final_nrj!$A$1:$LI$1),FALSE)/1000000</f>
        <v>2.5356576679999999E-2</v>
      </c>
      <c r="AE355" s="330">
        <f>+VLOOKUP($E355,Final_nrj!$1:$1048576,MATCH(DATE(AE$2,1,1),Final_nrj!$A$1:$LI$1),FALSE)/1000000</f>
        <v>2.4990597450000002E-2</v>
      </c>
      <c r="AF355" s="330">
        <f>+VLOOKUP($E355,Final_nrj!$1:$1048576,MATCH(DATE(AF$2,1,1),Final_nrj!$A$1:$LI$1),FALSE)/1000000</f>
        <v>2.4637179320000001E-2</v>
      </c>
      <c r="AG355" s="330">
        <f>+VLOOKUP($E355,Final_nrj!$1:$1048576,MATCH(DATE(AG$2,1,1),Final_nrj!$A$1:$LI$1),FALSE)/1000000</f>
        <v>2.429087727E-2</v>
      </c>
      <c r="AH355" s="330">
        <f>+VLOOKUP($E355,Final_nrj!$1:$1048576,MATCH(DATE(AH$2,1,1),Final_nrj!$A$1:$LI$1),FALSE)/1000000</f>
        <v>2.3950541570000001E-2</v>
      </c>
      <c r="AI355" s="330">
        <f>+VLOOKUP($E355,Final_nrj!$1:$1048576,MATCH(DATE(AI$2,1,1),Final_nrj!$A$1:$LI$1),FALSE)/1000000</f>
        <v>2.3616596180000001E-2</v>
      </c>
      <c r="AJ355" s="330">
        <f>+VLOOKUP($E355,Final_nrj!$1:$1048576,MATCH(DATE(AJ$2,1,1),Final_nrj!$A$1:$LI$1),FALSE)/1000000</f>
        <v>2.328936736E-2</v>
      </c>
      <c r="AK355" s="330">
        <f>+VLOOKUP($E355,Final_nrj!$1:$1048576,MATCH(DATE(AK$2,1,1),Final_nrj!$A$1:$LI$1),FALSE)/1000000</f>
        <v>2.2974439910000002E-2</v>
      </c>
      <c r="AL355" s="330">
        <f>+VLOOKUP($E355,Final_nrj!$1:$1048576,MATCH(DATE(AL$2,1,1),Final_nrj!$A$1:$LI$1),FALSE)/1000000</f>
        <v>2.26657462E-2</v>
      </c>
      <c r="AM355" s="330">
        <f>+VLOOKUP($E355,Final_nrj!$1:$1048576,MATCH(DATE(AM$2,1,1),Final_nrj!$A$1:$LI$1),FALSE)/1000000</f>
        <v>2.2361085270000001E-2</v>
      </c>
      <c r="AN355" s="330">
        <f>+VLOOKUP($E355,Final_nrj!$1:$1048576,MATCH(DATE(AN$2,1,1),Final_nrj!$A$1:$LI$1),FALSE)/1000000</f>
        <v>2.206052339E-2</v>
      </c>
      <c r="AO355" s="330">
        <f>+VLOOKUP($E355,Final_nrj!$1:$1048576,MATCH(DATE(AO$2,1,1),Final_nrj!$A$1:$LI$1),FALSE)/1000000</f>
        <v>2.1764980959999999E-2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6.477404248</v>
      </c>
      <c r="H356" s="330">
        <f>+VLOOKUP($E356,Final_nrj!$1:$1048576,MATCH(DATE(H$2,1,1),Final_nrj!$A$1:$LI$1),FALSE)/1000000</f>
        <v>6.426493582</v>
      </c>
      <c r="I356" s="330">
        <f>+VLOOKUP($E356,Final_nrj!$1:$1048576,MATCH(DATE(I$2,1,1),Final_nrj!$A$1:$LI$1),FALSE)/1000000</f>
        <v>6.3083355279999997</v>
      </c>
      <c r="J356" s="330">
        <f>+VLOOKUP($E356,Final_nrj!$1:$1048576,MATCH(DATE(J$2,1,1),Final_nrj!$A$1:$LI$1),FALSE)/1000000</f>
        <v>6.2331327600000002</v>
      </c>
      <c r="K356" s="330">
        <f>+VLOOKUP($E356,Final_nrj!$1:$1048576,MATCH(DATE(K$2,1,1),Final_nrj!$A$1:$LI$1),FALSE)/1000000</f>
        <v>6.2284354149999999</v>
      </c>
      <c r="L356" s="330">
        <f>+VLOOKUP($E356,Final_nrj!$1:$1048576,MATCH(DATE(L$2,1,1),Final_nrj!$A$1:$LI$1),FALSE)/1000000</f>
        <v>6.2097248940000007</v>
      </c>
      <c r="M356" s="330">
        <f>+VLOOKUP($E356,Final_nrj!$1:$1048576,MATCH(DATE(M$2,1,1),Final_nrj!$A$1:$LI$1),FALSE)/1000000</f>
        <v>6.1730513839999999</v>
      </c>
      <c r="N356" s="330">
        <f>+VLOOKUP($E356,Final_nrj!$1:$1048576,MATCH(DATE(N$2,1,1),Final_nrj!$A$1:$LI$1),FALSE)/1000000</f>
        <v>6.1323265740000004</v>
      </c>
      <c r="O356" s="330">
        <f>+VLOOKUP($E356,Final_nrj!$1:$1048576,MATCH(DATE(O$2,1,1),Final_nrj!$A$1:$LI$1),FALSE)/1000000</f>
        <v>6.0866171519999996</v>
      </c>
      <c r="P356" s="330">
        <f>+VLOOKUP($E356,Final_nrj!$1:$1048576,MATCH(DATE(P$2,1,1),Final_nrj!$A$1:$LI$1),FALSE)/1000000</f>
        <v>6.0312426979999998</v>
      </c>
      <c r="Q356" s="330">
        <f>+VLOOKUP($E356,Final_nrj!$1:$1048576,MATCH(DATE(Q$2,1,1),Final_nrj!$A$1:$LI$1),FALSE)/1000000</f>
        <v>6.0130738830000006</v>
      </c>
      <c r="R356" s="330">
        <f>+VLOOKUP($E356,Final_nrj!$1:$1048576,MATCH(DATE(R$2,1,1),Final_nrj!$A$1:$LI$1),FALSE)/1000000</f>
        <v>6.0119177910000001</v>
      </c>
      <c r="S356" s="330">
        <f>+VLOOKUP($E356,Final_nrj!$1:$1048576,MATCH(DATE(S$2,1,1),Final_nrj!$A$1:$LI$1),FALSE)/1000000</f>
        <v>6.0172041279999995</v>
      </c>
      <c r="T356" s="330">
        <f>+VLOOKUP($E356,Final_nrj!$1:$1048576,MATCH(DATE(T$2,1,1),Final_nrj!$A$1:$LI$1),FALSE)/1000000</f>
        <v>6.0240499519999995</v>
      </c>
      <c r="U356" s="330">
        <f>+VLOOKUP($E356,Final_nrj!$1:$1048576,MATCH(DATE(U$2,1,1),Final_nrj!$A$1:$LI$1),FALSE)/1000000</f>
        <v>6.0306712999999998</v>
      </c>
      <c r="V356" s="330">
        <f>+VLOOKUP($E356,Final_nrj!$1:$1048576,MATCH(DATE(V$2,1,1),Final_nrj!$A$1:$LI$1),FALSE)/1000000</f>
        <v>6.0371448039999995</v>
      </c>
      <c r="W356" s="330">
        <f>+VLOOKUP($E356,Final_nrj!$1:$1048576,MATCH(DATE(W$2,1,1),Final_nrj!$A$1:$LI$1),FALSE)/1000000</f>
        <v>6.0357623710000006</v>
      </c>
      <c r="X356" s="330">
        <f>+VLOOKUP($E356,Final_nrj!$1:$1048576,MATCH(DATE(X$2,1,1),Final_nrj!$A$1:$LI$1),FALSE)/1000000</f>
        <v>6.0225015400000004</v>
      </c>
      <c r="Y356" s="330">
        <f>+VLOOKUP($E356,Final_nrj!$1:$1048576,MATCH(DATE(Y$2,1,1),Final_nrj!$A$1:$LI$1),FALSE)/1000000</f>
        <v>6.006572738</v>
      </c>
      <c r="Z356" s="330">
        <f>+VLOOKUP($E356,Final_nrj!$1:$1048576,MATCH(DATE(Z$2,1,1),Final_nrj!$A$1:$LI$1),FALSE)/1000000</f>
        <v>5.9873429749999998</v>
      </c>
      <c r="AA356" s="330">
        <f>+VLOOKUP($E356,Final_nrj!$1:$1048576,MATCH(DATE(AA$2,1,1),Final_nrj!$A$1:$LI$1),FALSE)/1000000</f>
        <v>5.9772802819999997</v>
      </c>
      <c r="AB356" s="330">
        <f>+VLOOKUP($E356,Final_nrj!$1:$1048576,MATCH(DATE(AB$2,1,1),Final_nrj!$A$1:$LI$1),FALSE)/1000000</f>
        <v>5.9737703899999994</v>
      </c>
      <c r="AC356" s="330">
        <f>+VLOOKUP($E356,Final_nrj!$1:$1048576,MATCH(DATE(AC$2,1,1),Final_nrj!$A$1:$LI$1),FALSE)/1000000</f>
        <v>5.9757519570000008</v>
      </c>
      <c r="AD356" s="330">
        <f>+VLOOKUP($E356,Final_nrj!$1:$1048576,MATCH(DATE(AD$2,1,1),Final_nrj!$A$1:$LI$1),FALSE)/1000000</f>
        <v>5.9821413699999999</v>
      </c>
      <c r="AE356" s="330">
        <f>+VLOOKUP($E356,Final_nrj!$1:$1048576,MATCH(DATE(AE$2,1,1),Final_nrj!$A$1:$LI$1),FALSE)/1000000</f>
        <v>5.986781938</v>
      </c>
      <c r="AF356" s="330">
        <f>+VLOOKUP($E356,Final_nrj!$1:$1048576,MATCH(DATE(AF$2,1,1),Final_nrj!$A$1:$LI$1),FALSE)/1000000</f>
        <v>5.9943990510000003</v>
      </c>
      <c r="AG356" s="330">
        <f>+VLOOKUP($E356,Final_nrj!$1:$1048576,MATCH(DATE(AG$2,1,1),Final_nrj!$A$1:$LI$1),FALSE)/1000000</f>
        <v>6.0051236229999994</v>
      </c>
      <c r="AH356" s="330">
        <f>+VLOOKUP($E356,Final_nrj!$1:$1048576,MATCH(DATE(AH$2,1,1),Final_nrj!$A$1:$LI$1),FALSE)/1000000</f>
        <v>6.0191710519999999</v>
      </c>
      <c r="AI356" s="330">
        <f>+VLOOKUP($E356,Final_nrj!$1:$1048576,MATCH(DATE(AI$2,1,1),Final_nrj!$A$1:$LI$1),FALSE)/1000000</f>
        <v>6.0365786040000007</v>
      </c>
      <c r="AJ356" s="330">
        <f>+VLOOKUP($E356,Final_nrj!$1:$1048576,MATCH(DATE(AJ$2,1,1),Final_nrj!$A$1:$LI$1),FALSE)/1000000</f>
        <v>6.0570760480000008</v>
      </c>
      <c r="AK356" s="330">
        <f>+VLOOKUP($E356,Final_nrj!$1:$1048576,MATCH(DATE(AK$2,1,1),Final_nrj!$A$1:$LI$1),FALSE)/1000000</f>
        <v>6.0784301259999998</v>
      </c>
      <c r="AL356" s="330">
        <f>+VLOOKUP($E356,Final_nrj!$1:$1048576,MATCH(DATE(AL$2,1,1),Final_nrj!$A$1:$LI$1),FALSE)/1000000</f>
        <v>6.1005437369999997</v>
      </c>
      <c r="AM356" s="330">
        <f>+VLOOKUP($E356,Final_nrj!$1:$1048576,MATCH(DATE(AM$2,1,1),Final_nrj!$A$1:$LI$1),FALSE)/1000000</f>
        <v>6.1229336889999999</v>
      </c>
      <c r="AN356" s="330">
        <f>+VLOOKUP($E356,Final_nrj!$1:$1048576,MATCH(DATE(AN$2,1,1),Final_nrj!$A$1:$LI$1),FALSE)/1000000</f>
        <v>6.144977613</v>
      </c>
      <c r="AO356" s="330">
        <f>+VLOOKUP($E356,Final_nrj!$1:$1048576,MATCH(DATE(AO$2,1,1),Final_nrj!$A$1:$LI$1),FALSE)/1000000</f>
        <v>6.1660621039999999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13.352748269999999</v>
      </c>
      <c r="H357" s="330">
        <f>+VLOOKUP($E357,Final_nrj!$1:$1048576,MATCH(DATE(H$2,1,1),Final_nrj!$A$1:$LI$1),FALSE)/1000000</f>
        <v>13.24218439</v>
      </c>
      <c r="I357" s="330">
        <f>+VLOOKUP($E357,Final_nrj!$1:$1048576,MATCH(DATE(I$2,1,1),Final_nrj!$A$1:$LI$1),FALSE)/1000000</f>
        <v>13.149404029999999</v>
      </c>
      <c r="J357" s="330">
        <f>+VLOOKUP($E357,Final_nrj!$1:$1048576,MATCH(DATE(J$2,1,1),Final_nrj!$A$1:$LI$1),FALSE)/1000000</f>
        <v>13.0470655</v>
      </c>
      <c r="K357" s="330">
        <f>+VLOOKUP($E357,Final_nrj!$1:$1048576,MATCH(DATE(K$2,1,1),Final_nrj!$A$1:$LI$1),FALSE)/1000000</f>
        <v>12.951817570000001</v>
      </c>
      <c r="L357" s="330">
        <f>+VLOOKUP($E357,Final_nrj!$1:$1048576,MATCH(DATE(L$2,1,1),Final_nrj!$A$1:$LI$1),FALSE)/1000000</f>
        <v>12.860783769999999</v>
      </c>
      <c r="M357" s="330">
        <f>+VLOOKUP($E357,Final_nrj!$1:$1048576,MATCH(DATE(M$2,1,1),Final_nrj!$A$1:$LI$1),FALSE)/1000000</f>
        <v>12.827920369999999</v>
      </c>
      <c r="N357" s="330">
        <f>+VLOOKUP($E357,Final_nrj!$1:$1048576,MATCH(DATE(N$2,1,1),Final_nrj!$A$1:$LI$1),FALSE)/1000000</f>
        <v>12.836488210000001</v>
      </c>
      <c r="O357" s="330">
        <f>+VLOOKUP($E357,Final_nrj!$1:$1048576,MATCH(DATE(O$2,1,1),Final_nrj!$A$1:$LI$1),FALSE)/1000000</f>
        <v>12.881251320000001</v>
      </c>
      <c r="P357" s="330">
        <f>+VLOOKUP($E357,Final_nrj!$1:$1048576,MATCH(DATE(P$2,1,1),Final_nrj!$A$1:$LI$1),FALSE)/1000000</f>
        <v>12.970903140000001</v>
      </c>
      <c r="Q357" s="330">
        <f>+VLOOKUP($E357,Final_nrj!$1:$1048576,MATCH(DATE(Q$2,1,1),Final_nrj!$A$1:$LI$1),FALSE)/1000000</f>
        <v>12.936019380000001</v>
      </c>
      <c r="R357" s="330">
        <f>+VLOOKUP($E357,Final_nrj!$1:$1048576,MATCH(DATE(R$2,1,1),Final_nrj!$A$1:$LI$1),FALSE)/1000000</f>
        <v>12.86168728</v>
      </c>
      <c r="S357" s="330">
        <f>+VLOOKUP($E357,Final_nrj!$1:$1048576,MATCH(DATE(S$2,1,1),Final_nrj!$A$1:$LI$1),FALSE)/1000000</f>
        <v>12.78124929</v>
      </c>
      <c r="T357" s="330">
        <f>+VLOOKUP($E357,Final_nrj!$1:$1048576,MATCH(DATE(T$2,1,1),Final_nrj!$A$1:$LI$1),FALSE)/1000000</f>
        <v>12.704912369999999</v>
      </c>
      <c r="U357" s="330">
        <f>+VLOOKUP($E357,Final_nrj!$1:$1048576,MATCH(DATE(U$2,1,1),Final_nrj!$A$1:$LI$1),FALSE)/1000000</f>
        <v>12.634159619999998</v>
      </c>
      <c r="V357" s="330">
        <f>+VLOOKUP($E357,Final_nrj!$1:$1048576,MATCH(DATE(V$2,1,1),Final_nrj!$A$1:$LI$1),FALSE)/1000000</f>
        <v>12.577028949999999</v>
      </c>
      <c r="W357" s="330">
        <f>+VLOOKUP($E357,Final_nrj!$1:$1048576,MATCH(DATE(W$2,1,1),Final_nrj!$A$1:$LI$1),FALSE)/1000000</f>
        <v>12.52666865</v>
      </c>
      <c r="X357" s="330">
        <f>+VLOOKUP($E357,Final_nrj!$1:$1048576,MATCH(DATE(X$2,1,1),Final_nrj!$A$1:$LI$1),FALSE)/1000000</f>
        <v>12.48031368</v>
      </c>
      <c r="Y357" s="330">
        <f>+VLOOKUP($E357,Final_nrj!$1:$1048576,MATCH(DATE(Y$2,1,1),Final_nrj!$A$1:$LI$1),FALSE)/1000000</f>
        <v>12.437145619999999</v>
      </c>
      <c r="Z357" s="330">
        <f>+VLOOKUP($E357,Final_nrj!$1:$1048576,MATCH(DATE(Z$2,1,1),Final_nrj!$A$1:$LI$1),FALSE)/1000000</f>
        <v>12.394193810000001</v>
      </c>
      <c r="AA357" s="330">
        <f>+VLOOKUP($E357,Final_nrj!$1:$1048576,MATCH(DATE(AA$2,1,1),Final_nrj!$A$1:$LI$1),FALSE)/1000000</f>
        <v>12.347026980000001</v>
      </c>
      <c r="AB357" s="330">
        <f>+VLOOKUP($E357,Final_nrj!$1:$1048576,MATCH(DATE(AB$2,1,1),Final_nrj!$A$1:$LI$1),FALSE)/1000000</f>
        <v>12.302573599999999</v>
      </c>
      <c r="AC357" s="330">
        <f>+VLOOKUP($E357,Final_nrj!$1:$1048576,MATCH(DATE(AC$2,1,1),Final_nrj!$A$1:$LI$1),FALSE)/1000000</f>
        <v>12.26197408</v>
      </c>
      <c r="AD357" s="330">
        <f>+VLOOKUP($E357,Final_nrj!$1:$1048576,MATCH(DATE(AD$2,1,1),Final_nrj!$A$1:$LI$1),FALSE)/1000000</f>
        <v>12.224213750000001</v>
      </c>
      <c r="AE357" s="330">
        <f>+VLOOKUP($E357,Final_nrj!$1:$1048576,MATCH(DATE(AE$2,1,1),Final_nrj!$A$1:$LI$1),FALSE)/1000000</f>
        <v>12.177800420000001</v>
      </c>
      <c r="AF357" s="330">
        <f>+VLOOKUP($E357,Final_nrj!$1:$1048576,MATCH(DATE(AF$2,1,1),Final_nrj!$A$1:$LI$1),FALSE)/1000000</f>
        <v>12.138637359999999</v>
      </c>
      <c r="AG357" s="330">
        <f>+VLOOKUP($E357,Final_nrj!$1:$1048576,MATCH(DATE(AG$2,1,1),Final_nrj!$A$1:$LI$1),FALSE)/1000000</f>
        <v>12.103520029999999</v>
      </c>
      <c r="AH357" s="330">
        <f>+VLOOKUP($E357,Final_nrj!$1:$1048576,MATCH(DATE(AH$2,1,1),Final_nrj!$A$1:$LI$1),FALSE)/1000000</f>
        <v>12.06880847</v>
      </c>
      <c r="AI357" s="330">
        <f>+VLOOKUP($E357,Final_nrj!$1:$1048576,MATCH(DATE(AI$2,1,1),Final_nrj!$A$1:$LI$1),FALSE)/1000000</f>
        <v>12.02870096</v>
      </c>
      <c r="AJ357" s="330">
        <f>+VLOOKUP($E357,Final_nrj!$1:$1048576,MATCH(DATE(AJ$2,1,1),Final_nrj!$A$1:$LI$1),FALSE)/1000000</f>
        <v>11.978724830000001</v>
      </c>
      <c r="AK357" s="330">
        <f>+VLOOKUP($E357,Final_nrj!$1:$1048576,MATCH(DATE(AK$2,1,1),Final_nrj!$A$1:$LI$1),FALSE)/1000000</f>
        <v>11.913283810000001</v>
      </c>
      <c r="AL357" s="330">
        <f>+VLOOKUP($E357,Final_nrj!$1:$1048576,MATCH(DATE(AL$2,1,1),Final_nrj!$A$1:$LI$1),FALSE)/1000000</f>
        <v>11.83718968</v>
      </c>
      <c r="AM357" s="330">
        <f>+VLOOKUP($E357,Final_nrj!$1:$1048576,MATCH(DATE(AM$2,1,1),Final_nrj!$A$1:$LI$1),FALSE)/1000000</f>
        <v>11.753498009999999</v>
      </c>
      <c r="AN357" s="330">
        <f>+VLOOKUP($E357,Final_nrj!$1:$1048576,MATCH(DATE(AN$2,1,1),Final_nrj!$A$1:$LI$1),FALSE)/1000000</f>
        <v>11.66466911</v>
      </c>
      <c r="AO357" s="330">
        <f>+VLOOKUP($E357,Final_nrj!$1:$1048576,MATCH(DATE(AO$2,1,1),Final_nrj!$A$1:$LI$1),FALSE)/1000000</f>
        <v>11.57264966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13.099509970000002</v>
      </c>
      <c r="H358" s="330">
        <f>+VLOOKUP($E358,Final_nrj!$1:$1048576,MATCH(DATE(H$2,1,1),Final_nrj!$A$1:$LI$1),FALSE)/1000000</f>
        <v>12.65074768</v>
      </c>
      <c r="I358" s="330">
        <f>+VLOOKUP($E358,Final_nrj!$1:$1048576,MATCH(DATE(I$2,1,1),Final_nrj!$A$1:$LI$1),FALSE)/1000000</f>
        <v>12.251685960000001</v>
      </c>
      <c r="J358" s="330">
        <f>+VLOOKUP($E358,Final_nrj!$1:$1048576,MATCH(DATE(J$2,1,1),Final_nrj!$A$1:$LI$1),FALSE)/1000000</f>
        <v>12.21590293</v>
      </c>
      <c r="K358" s="330">
        <f>+VLOOKUP($E358,Final_nrj!$1:$1048576,MATCH(DATE(K$2,1,1),Final_nrj!$A$1:$LI$1),FALSE)/1000000</f>
        <v>12.344252300000001</v>
      </c>
      <c r="L358" s="330">
        <f>+VLOOKUP($E358,Final_nrj!$1:$1048576,MATCH(DATE(L$2,1,1),Final_nrj!$A$1:$LI$1),FALSE)/1000000</f>
        <v>12.186730460000001</v>
      </c>
      <c r="M358" s="330">
        <f>+VLOOKUP($E358,Final_nrj!$1:$1048576,MATCH(DATE(M$2,1,1),Final_nrj!$A$1:$LI$1),FALSE)/1000000</f>
        <v>11.958584349999999</v>
      </c>
      <c r="N358" s="330">
        <f>+VLOOKUP($E358,Final_nrj!$1:$1048576,MATCH(DATE(N$2,1,1),Final_nrj!$A$1:$LI$1),FALSE)/1000000</f>
        <v>11.653969249999999</v>
      </c>
      <c r="O358" s="330">
        <f>+VLOOKUP($E358,Final_nrj!$1:$1048576,MATCH(DATE(O$2,1,1),Final_nrj!$A$1:$LI$1),FALSE)/1000000</f>
        <v>11.275762779999999</v>
      </c>
      <c r="P358" s="330">
        <f>+VLOOKUP($E358,Final_nrj!$1:$1048576,MATCH(DATE(P$2,1,1),Final_nrj!$A$1:$LI$1),FALSE)/1000000</f>
        <v>10.847038289999999</v>
      </c>
      <c r="Q358" s="330">
        <f>+VLOOKUP($E358,Final_nrj!$1:$1048576,MATCH(DATE(Q$2,1,1),Final_nrj!$A$1:$LI$1),FALSE)/1000000</f>
        <v>10.7098858</v>
      </c>
      <c r="R358" s="330">
        <f>+VLOOKUP($E358,Final_nrj!$1:$1048576,MATCH(DATE(R$2,1,1),Final_nrj!$A$1:$LI$1),FALSE)/1000000</f>
        <v>10.69319919</v>
      </c>
      <c r="S358" s="330">
        <f>+VLOOKUP($E358,Final_nrj!$1:$1048576,MATCH(DATE(S$2,1,1),Final_nrj!$A$1:$LI$1),FALSE)/1000000</f>
        <v>10.72272096</v>
      </c>
      <c r="T358" s="330">
        <f>+VLOOKUP($E358,Final_nrj!$1:$1048576,MATCH(DATE(T$2,1,1),Final_nrj!$A$1:$LI$1),FALSE)/1000000</f>
        <v>10.766281210000001</v>
      </c>
      <c r="U358" s="330">
        <f>+VLOOKUP($E358,Final_nrj!$1:$1048576,MATCH(DATE(U$2,1,1),Final_nrj!$A$1:$LI$1),FALSE)/1000000</f>
        <v>10.810810640000001</v>
      </c>
      <c r="V358" s="330">
        <f>+VLOOKUP($E358,Final_nrj!$1:$1048576,MATCH(DATE(V$2,1,1),Final_nrj!$A$1:$LI$1),FALSE)/1000000</f>
        <v>10.86554653</v>
      </c>
      <c r="W358" s="330">
        <f>+VLOOKUP($E358,Final_nrj!$1:$1048576,MATCH(DATE(W$2,1,1),Final_nrj!$A$1:$LI$1),FALSE)/1000000</f>
        <v>10.925316909999999</v>
      </c>
      <c r="X358" s="330">
        <f>+VLOOKUP($E358,Final_nrj!$1:$1048576,MATCH(DATE(X$2,1,1),Final_nrj!$A$1:$LI$1),FALSE)/1000000</f>
        <v>10.98967146</v>
      </c>
      <c r="Y358" s="330">
        <f>+VLOOKUP($E358,Final_nrj!$1:$1048576,MATCH(DATE(Y$2,1,1),Final_nrj!$A$1:$LI$1),FALSE)/1000000</f>
        <v>11.05981302</v>
      </c>
      <c r="Z358" s="330">
        <f>+VLOOKUP($E358,Final_nrj!$1:$1048576,MATCH(DATE(Z$2,1,1),Final_nrj!$A$1:$LI$1),FALSE)/1000000</f>
        <v>11.1319204</v>
      </c>
      <c r="AA358" s="330">
        <f>+VLOOKUP($E358,Final_nrj!$1:$1048576,MATCH(DATE(AA$2,1,1),Final_nrj!$A$1:$LI$1),FALSE)/1000000</f>
        <v>11.218567539999999</v>
      </c>
      <c r="AB358" s="330">
        <f>+VLOOKUP($E358,Final_nrj!$1:$1048576,MATCH(DATE(AB$2,1,1),Final_nrj!$A$1:$LI$1),FALSE)/1000000</f>
        <v>11.30980682</v>
      </c>
      <c r="AC358" s="330">
        <f>+VLOOKUP($E358,Final_nrj!$1:$1048576,MATCH(DATE(AC$2,1,1),Final_nrj!$A$1:$LI$1),FALSE)/1000000</f>
        <v>11.399667470000001</v>
      </c>
      <c r="AD358" s="330">
        <f>+VLOOKUP($E358,Final_nrj!$1:$1048576,MATCH(DATE(AD$2,1,1),Final_nrj!$A$1:$LI$1),FALSE)/1000000</f>
        <v>11.483690390000001</v>
      </c>
      <c r="AE358" s="330">
        <f>+VLOOKUP($E358,Final_nrj!$1:$1048576,MATCH(DATE(AE$2,1,1),Final_nrj!$A$1:$LI$1),FALSE)/1000000</f>
        <v>11.542256029999999</v>
      </c>
      <c r="AF358" s="330">
        <f>+VLOOKUP($E358,Final_nrj!$1:$1048576,MATCH(DATE(AF$2,1,1),Final_nrj!$A$1:$LI$1),FALSE)/1000000</f>
        <v>11.58711707</v>
      </c>
      <c r="AG358" s="330">
        <f>+VLOOKUP($E358,Final_nrj!$1:$1048576,MATCH(DATE(AG$2,1,1),Final_nrj!$A$1:$LI$1),FALSE)/1000000</f>
        <v>11.60192664</v>
      </c>
      <c r="AH358" s="330">
        <f>+VLOOKUP($E358,Final_nrj!$1:$1048576,MATCH(DATE(AH$2,1,1),Final_nrj!$A$1:$LI$1),FALSE)/1000000</f>
        <v>11.561041599999999</v>
      </c>
      <c r="AI358" s="330">
        <f>+VLOOKUP($E358,Final_nrj!$1:$1048576,MATCH(DATE(AI$2,1,1),Final_nrj!$A$1:$LI$1),FALSE)/1000000</f>
        <v>11.45948737</v>
      </c>
      <c r="AJ358" s="330">
        <f>+VLOOKUP($E358,Final_nrj!$1:$1048576,MATCH(DATE(AJ$2,1,1),Final_nrj!$A$1:$LI$1),FALSE)/1000000</f>
        <v>11.30353719</v>
      </c>
      <c r="AK358" s="330">
        <f>+VLOOKUP($E358,Final_nrj!$1:$1048576,MATCH(DATE(AK$2,1,1),Final_nrj!$A$1:$LI$1),FALSE)/1000000</f>
        <v>11.116489919999999</v>
      </c>
      <c r="AL358" s="330">
        <f>+VLOOKUP($E358,Final_nrj!$1:$1048576,MATCH(DATE(AL$2,1,1),Final_nrj!$A$1:$LI$1),FALSE)/1000000</f>
        <v>10.905153929999999</v>
      </c>
      <c r="AM358" s="330">
        <f>+VLOOKUP($E358,Final_nrj!$1:$1048576,MATCH(DATE(AM$2,1,1),Final_nrj!$A$1:$LI$1),FALSE)/1000000</f>
        <v>10.67999805</v>
      </c>
      <c r="AN358" s="330">
        <f>+VLOOKUP($E358,Final_nrj!$1:$1048576,MATCH(DATE(AN$2,1,1),Final_nrj!$A$1:$LI$1),FALSE)/1000000</f>
        <v>10.451138859999999</v>
      </c>
      <c r="AO358" s="330">
        <f>+VLOOKUP($E358,Final_nrj!$1:$1048576,MATCH(DATE(AO$2,1,1),Final_nrj!$A$1:$LI$1),FALSE)/1000000</f>
        <v>10.226943029999999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3.0324730030000002</v>
      </c>
      <c r="H359" s="330">
        <f>+VLOOKUP($E359,Final_nrj!$1:$1048576,MATCH(DATE(H$2,1,1),Final_nrj!$A$1:$LI$1),FALSE)/1000000</f>
        <v>3.0330485400000002</v>
      </c>
      <c r="I359" s="330">
        <f>+VLOOKUP($E359,Final_nrj!$1:$1048576,MATCH(DATE(I$2,1,1),Final_nrj!$A$1:$LI$1),FALSE)/1000000</f>
        <v>3.0471608960000003</v>
      </c>
      <c r="J359" s="330">
        <f>+VLOOKUP($E359,Final_nrj!$1:$1048576,MATCH(DATE(J$2,1,1),Final_nrj!$A$1:$LI$1),FALSE)/1000000</f>
        <v>3.0799782420000001</v>
      </c>
      <c r="K359" s="330">
        <f>+VLOOKUP($E359,Final_nrj!$1:$1048576,MATCH(DATE(K$2,1,1),Final_nrj!$A$1:$LI$1),FALSE)/1000000</f>
        <v>3.1259184909999997</v>
      </c>
      <c r="L359" s="330">
        <f>+VLOOKUP($E359,Final_nrj!$1:$1048576,MATCH(DATE(L$2,1,1),Final_nrj!$A$1:$LI$1),FALSE)/1000000</f>
        <v>3.1668222910000003</v>
      </c>
      <c r="M359" s="330">
        <f>+VLOOKUP($E359,Final_nrj!$1:$1048576,MATCH(DATE(M$2,1,1),Final_nrj!$A$1:$LI$1),FALSE)/1000000</f>
        <v>3.2075705010000002</v>
      </c>
      <c r="N359" s="330">
        <f>+VLOOKUP($E359,Final_nrj!$1:$1048576,MATCH(DATE(N$2,1,1),Final_nrj!$A$1:$LI$1),FALSE)/1000000</f>
        <v>3.2418751349999999</v>
      </c>
      <c r="O359" s="330">
        <f>+VLOOKUP($E359,Final_nrj!$1:$1048576,MATCH(DATE(O$2,1,1),Final_nrj!$A$1:$LI$1),FALSE)/1000000</f>
        <v>3.2692062910000002</v>
      </c>
      <c r="P359" s="330">
        <f>+VLOOKUP($E359,Final_nrj!$1:$1048576,MATCH(DATE(P$2,1,1),Final_nrj!$A$1:$LI$1),FALSE)/1000000</f>
        <v>3.2951558040000002</v>
      </c>
      <c r="Q359" s="330">
        <f>+VLOOKUP($E359,Final_nrj!$1:$1048576,MATCH(DATE(Q$2,1,1),Final_nrj!$A$1:$LI$1),FALSE)/1000000</f>
        <v>3.3078986509999999</v>
      </c>
      <c r="R359" s="330">
        <f>+VLOOKUP($E359,Final_nrj!$1:$1048576,MATCH(DATE(R$2,1,1),Final_nrj!$A$1:$LI$1),FALSE)/1000000</f>
        <v>3.3292614829999998</v>
      </c>
      <c r="S359" s="330">
        <f>+VLOOKUP($E359,Final_nrj!$1:$1048576,MATCH(DATE(S$2,1,1),Final_nrj!$A$1:$LI$1),FALSE)/1000000</f>
        <v>3.3615076940000002</v>
      </c>
      <c r="T359" s="330">
        <f>+VLOOKUP($E359,Final_nrj!$1:$1048576,MATCH(DATE(T$2,1,1),Final_nrj!$A$1:$LI$1),FALSE)/1000000</f>
        <v>3.3999255229999998</v>
      </c>
      <c r="U359" s="330">
        <f>+VLOOKUP($E359,Final_nrj!$1:$1048576,MATCH(DATE(U$2,1,1),Final_nrj!$A$1:$LI$1),FALSE)/1000000</f>
        <v>3.441255129</v>
      </c>
      <c r="V359" s="330">
        <f>+VLOOKUP($E359,Final_nrj!$1:$1048576,MATCH(DATE(V$2,1,1),Final_nrj!$A$1:$LI$1),FALSE)/1000000</f>
        <v>3.486057153</v>
      </c>
      <c r="W359" s="330">
        <f>+VLOOKUP($E359,Final_nrj!$1:$1048576,MATCH(DATE(W$2,1,1),Final_nrj!$A$1:$LI$1),FALSE)/1000000</f>
        <v>3.5320674520000002</v>
      </c>
      <c r="X359" s="330">
        <f>+VLOOKUP($E359,Final_nrj!$1:$1048576,MATCH(DATE(X$2,1,1),Final_nrj!$A$1:$LI$1),FALSE)/1000000</f>
        <v>3.5782268720000001</v>
      </c>
      <c r="Y359" s="330">
        <f>+VLOOKUP($E359,Final_nrj!$1:$1048576,MATCH(DATE(Y$2,1,1),Final_nrj!$A$1:$LI$1),FALSE)/1000000</f>
        <v>3.6246500669999997</v>
      </c>
      <c r="Z359" s="330">
        <f>+VLOOKUP($E359,Final_nrj!$1:$1048576,MATCH(DATE(Z$2,1,1),Final_nrj!$A$1:$LI$1),FALSE)/1000000</f>
        <v>3.668175583</v>
      </c>
      <c r="AA359" s="330">
        <f>+VLOOKUP($E359,Final_nrj!$1:$1048576,MATCH(DATE(AA$2,1,1),Final_nrj!$A$1:$LI$1),FALSE)/1000000</f>
        <v>3.7128349969999999</v>
      </c>
      <c r="AB359" s="330">
        <f>+VLOOKUP($E359,Final_nrj!$1:$1048576,MATCH(DATE(AB$2,1,1),Final_nrj!$A$1:$LI$1),FALSE)/1000000</f>
        <v>3.7589459160000001</v>
      </c>
      <c r="AC359" s="330">
        <f>+VLOOKUP($E359,Final_nrj!$1:$1048576,MATCH(DATE(AC$2,1,1),Final_nrj!$A$1:$LI$1),FALSE)/1000000</f>
        <v>3.806083906</v>
      </c>
      <c r="AD359" s="330">
        <f>+VLOOKUP($E359,Final_nrj!$1:$1048576,MATCH(DATE(AD$2,1,1),Final_nrj!$A$1:$LI$1),FALSE)/1000000</f>
        <v>3.8536911430000003</v>
      </c>
      <c r="AE359" s="330">
        <f>+VLOOKUP($E359,Final_nrj!$1:$1048576,MATCH(DATE(AE$2,1,1),Final_nrj!$A$1:$LI$1),FALSE)/1000000</f>
        <v>3.890972428</v>
      </c>
      <c r="AF359" s="330">
        <f>+VLOOKUP($E359,Final_nrj!$1:$1048576,MATCH(DATE(AF$2,1,1),Final_nrj!$A$1:$LI$1),FALSE)/1000000</f>
        <v>3.9277444190000002</v>
      </c>
      <c r="AG359" s="330">
        <f>+VLOOKUP($E359,Final_nrj!$1:$1048576,MATCH(DATE(AG$2,1,1),Final_nrj!$A$1:$LI$1),FALSE)/1000000</f>
        <v>3.96413211</v>
      </c>
      <c r="AH359" s="330">
        <f>+VLOOKUP($E359,Final_nrj!$1:$1048576,MATCH(DATE(AH$2,1,1),Final_nrj!$A$1:$LI$1),FALSE)/1000000</f>
        <v>3.9983745509999999</v>
      </c>
      <c r="AI359" s="330">
        <f>+VLOOKUP($E359,Final_nrj!$1:$1048576,MATCH(DATE(AI$2,1,1),Final_nrj!$A$1:$LI$1),FALSE)/1000000</f>
        <v>4.0274733210000004</v>
      </c>
      <c r="AJ359" s="330">
        <f>+VLOOKUP($E359,Final_nrj!$1:$1048576,MATCH(DATE(AJ$2,1,1),Final_nrj!$A$1:$LI$1),FALSE)/1000000</f>
        <v>4.0501432719999997</v>
      </c>
      <c r="AK359" s="330">
        <f>+VLOOKUP($E359,Final_nrj!$1:$1048576,MATCH(DATE(AK$2,1,1),Final_nrj!$A$1:$LI$1),FALSE)/1000000</f>
        <v>4.0660476469999995</v>
      </c>
      <c r="AL359" s="330">
        <f>+VLOOKUP($E359,Final_nrj!$1:$1048576,MATCH(DATE(AL$2,1,1),Final_nrj!$A$1:$LI$1),FALSE)/1000000</f>
        <v>4.0770949270000001</v>
      </c>
      <c r="AM359" s="330">
        <f>+VLOOKUP($E359,Final_nrj!$1:$1048576,MATCH(DATE(AM$2,1,1),Final_nrj!$A$1:$LI$1),FALSE)/1000000</f>
        <v>4.084451466</v>
      </c>
      <c r="AN359" s="330">
        <f>+VLOOKUP($E359,Final_nrj!$1:$1048576,MATCH(DATE(AN$2,1,1),Final_nrj!$A$1:$LI$1),FALSE)/1000000</f>
        <v>4.0891233329999999</v>
      </c>
      <c r="AO359" s="330">
        <f>+VLOOKUP($E359,Final_nrj!$1:$1048576,MATCH(DATE(AO$2,1,1),Final_nrj!$A$1:$LI$1),FALSE)/1000000</f>
        <v>4.0920592569999998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6.3442972099999997</v>
      </c>
      <c r="H360" s="330">
        <f>+VLOOKUP($E360,Final_nrj!$1:$1048576,MATCH(DATE(H$2,1,1),Final_nrj!$A$1:$LI$1),FALSE)/1000000</f>
        <v>6.2668399749999999</v>
      </c>
      <c r="I360" s="330">
        <f>+VLOOKUP($E360,Final_nrj!$1:$1048576,MATCH(DATE(I$2,1,1),Final_nrj!$A$1:$LI$1),FALSE)/1000000</f>
        <v>6.1767940760000002</v>
      </c>
      <c r="J360" s="330">
        <f>+VLOOKUP($E360,Final_nrj!$1:$1048576,MATCH(DATE(J$2,1,1),Final_nrj!$A$1:$LI$1),FALSE)/1000000</f>
        <v>6.1209068850000001</v>
      </c>
      <c r="K360" s="330">
        <f>+VLOOKUP($E360,Final_nrj!$1:$1048576,MATCH(DATE(K$2,1,1),Final_nrj!$A$1:$LI$1),FALSE)/1000000</f>
        <v>6.0805063269999993</v>
      </c>
      <c r="L360" s="330">
        <f>+VLOOKUP($E360,Final_nrj!$1:$1048576,MATCH(DATE(L$2,1,1),Final_nrj!$A$1:$LI$1),FALSE)/1000000</f>
        <v>6.0462092800000002</v>
      </c>
      <c r="M360" s="330">
        <f>+VLOOKUP($E360,Final_nrj!$1:$1048576,MATCH(DATE(M$2,1,1),Final_nrj!$A$1:$LI$1),FALSE)/1000000</f>
        <v>5.9655135719999999</v>
      </c>
      <c r="N360" s="330">
        <f>+VLOOKUP($E360,Final_nrj!$1:$1048576,MATCH(DATE(N$2,1,1),Final_nrj!$A$1:$LI$1),FALSE)/1000000</f>
        <v>5.8506412980000002</v>
      </c>
      <c r="O360" s="330">
        <f>+VLOOKUP($E360,Final_nrj!$1:$1048576,MATCH(DATE(O$2,1,1),Final_nrj!$A$1:$LI$1),FALSE)/1000000</f>
        <v>5.7053117740000001</v>
      </c>
      <c r="P360" s="330">
        <f>+VLOOKUP($E360,Final_nrj!$1:$1048576,MATCH(DATE(P$2,1,1),Final_nrj!$A$1:$LI$1),FALSE)/1000000</f>
        <v>5.533289678</v>
      </c>
      <c r="Q360" s="330">
        <f>+VLOOKUP($E360,Final_nrj!$1:$1048576,MATCH(DATE(Q$2,1,1),Final_nrj!$A$1:$LI$1),FALSE)/1000000</f>
        <v>5.4433945590000006</v>
      </c>
      <c r="R360" s="330">
        <f>+VLOOKUP($E360,Final_nrj!$1:$1048576,MATCH(DATE(R$2,1,1),Final_nrj!$A$1:$LI$1),FALSE)/1000000</f>
        <v>5.3871370289999998</v>
      </c>
      <c r="S360" s="330">
        <f>+VLOOKUP($E360,Final_nrj!$1:$1048576,MATCH(DATE(S$2,1,1),Final_nrj!$A$1:$LI$1),FALSE)/1000000</f>
        <v>5.3436446009999994</v>
      </c>
      <c r="T360" s="330">
        <f>+VLOOKUP($E360,Final_nrj!$1:$1048576,MATCH(DATE(T$2,1,1),Final_nrj!$A$1:$LI$1),FALSE)/1000000</f>
        <v>5.304130614</v>
      </c>
      <c r="U360" s="330">
        <f>+VLOOKUP($E360,Final_nrj!$1:$1048576,MATCH(DATE(U$2,1,1),Final_nrj!$A$1:$LI$1),FALSE)/1000000</f>
        <v>5.2651027099999999</v>
      </c>
      <c r="V360" s="330">
        <f>+VLOOKUP($E360,Final_nrj!$1:$1048576,MATCH(DATE(V$2,1,1),Final_nrj!$A$1:$LI$1),FALSE)/1000000</f>
        <v>5.218296702</v>
      </c>
      <c r="W360" s="330">
        <f>+VLOOKUP($E360,Final_nrj!$1:$1048576,MATCH(DATE(W$2,1,1),Final_nrj!$A$1:$LI$1),FALSE)/1000000</f>
        <v>5.1675847520000007</v>
      </c>
      <c r="X360" s="330">
        <f>+VLOOKUP($E360,Final_nrj!$1:$1048576,MATCH(DATE(X$2,1,1),Final_nrj!$A$1:$LI$1),FALSE)/1000000</f>
        <v>5.1147911160000001</v>
      </c>
      <c r="Y360" s="330">
        <f>+VLOOKUP($E360,Final_nrj!$1:$1048576,MATCH(DATE(Y$2,1,1),Final_nrj!$A$1:$LI$1),FALSE)/1000000</f>
        <v>5.0607245429999992</v>
      </c>
      <c r="Z360" s="330">
        <f>+VLOOKUP($E360,Final_nrj!$1:$1048576,MATCH(DATE(Z$2,1,1),Final_nrj!$A$1:$LI$1),FALSE)/1000000</f>
        <v>5.0039507160000003</v>
      </c>
      <c r="AA360" s="330">
        <f>+VLOOKUP($E360,Final_nrj!$1:$1048576,MATCH(DATE(AA$2,1,1),Final_nrj!$A$1:$LI$1),FALSE)/1000000</f>
        <v>4.9556298959999996</v>
      </c>
      <c r="AB360" s="330">
        <f>+VLOOKUP($E360,Final_nrj!$1:$1048576,MATCH(DATE(AB$2,1,1),Final_nrj!$A$1:$LI$1),FALSE)/1000000</f>
        <v>4.9106791489999999</v>
      </c>
      <c r="AC360" s="330">
        <f>+VLOOKUP($E360,Final_nrj!$1:$1048576,MATCH(DATE(AC$2,1,1),Final_nrj!$A$1:$LI$1),FALSE)/1000000</f>
        <v>4.8668707370000002</v>
      </c>
      <c r="AD360" s="330">
        <f>+VLOOKUP($E360,Final_nrj!$1:$1048576,MATCH(DATE(AD$2,1,1),Final_nrj!$A$1:$LI$1),FALSE)/1000000</f>
        <v>4.8233216189999997</v>
      </c>
      <c r="AE360" s="330">
        <f>+VLOOKUP($E360,Final_nrj!$1:$1048576,MATCH(DATE(AE$2,1,1),Final_nrj!$A$1:$LI$1),FALSE)/1000000</f>
        <v>4.7748914519999994</v>
      </c>
      <c r="AF360" s="330">
        <f>+VLOOKUP($E360,Final_nrj!$1:$1048576,MATCH(DATE(AF$2,1,1),Final_nrj!$A$1:$LI$1),FALSE)/1000000</f>
        <v>4.7321466509999999</v>
      </c>
      <c r="AG360" s="330">
        <f>+VLOOKUP($E360,Final_nrj!$1:$1048576,MATCH(DATE(AG$2,1,1),Final_nrj!$A$1:$LI$1),FALSE)/1000000</f>
        <v>4.6923495959999997</v>
      </c>
      <c r="AH360" s="330">
        <f>+VLOOKUP($E360,Final_nrj!$1:$1048576,MATCH(DATE(AH$2,1,1),Final_nrj!$A$1:$LI$1),FALSE)/1000000</f>
        <v>4.6540893320000007</v>
      </c>
      <c r="AI360" s="330">
        <f>+VLOOKUP($E360,Final_nrj!$1:$1048576,MATCH(DATE(AI$2,1,1),Final_nrj!$A$1:$LI$1),FALSE)/1000000</f>
        <v>4.6166466179999999</v>
      </c>
      <c r="AJ360" s="330">
        <f>+VLOOKUP($E360,Final_nrj!$1:$1048576,MATCH(DATE(AJ$2,1,1),Final_nrj!$A$1:$LI$1),FALSE)/1000000</f>
        <v>4.5797230510000002</v>
      </c>
      <c r="AK360" s="330">
        <f>+VLOOKUP($E360,Final_nrj!$1:$1048576,MATCH(DATE(AK$2,1,1),Final_nrj!$A$1:$LI$1),FALSE)/1000000</f>
        <v>4.5463224340000004</v>
      </c>
      <c r="AL360" s="330">
        <f>+VLOOKUP($E360,Final_nrj!$1:$1048576,MATCH(DATE(AL$2,1,1),Final_nrj!$A$1:$LI$1),FALSE)/1000000</f>
        <v>4.5147387400000003</v>
      </c>
      <c r="AM360" s="330">
        <f>+VLOOKUP($E360,Final_nrj!$1:$1048576,MATCH(DATE(AM$2,1,1),Final_nrj!$A$1:$LI$1),FALSE)/1000000</f>
        <v>4.4842377089999994</v>
      </c>
      <c r="AN360" s="330">
        <f>+VLOOKUP($E360,Final_nrj!$1:$1048576,MATCH(DATE(AN$2,1,1),Final_nrj!$A$1:$LI$1),FALSE)/1000000</f>
        <v>4.4545105080000003</v>
      </c>
      <c r="AO360" s="330">
        <f>+VLOOKUP($E360,Final_nrj!$1:$1048576,MATCH(DATE(AO$2,1,1),Final_nrj!$A$1:$LI$1),FALSE)/1000000</f>
        <v>4.425567665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22.47628018</v>
      </c>
      <c r="H361" s="383">
        <f>+VLOOKUP($E361,Final_nrj!$1:$1048576,MATCH(DATE(H$2,1,1),Final_nrj!$A$1:$LI$1),FALSE)/1000000</f>
        <v>21.950636190000001</v>
      </c>
      <c r="I361" s="383">
        <f>+VLOOKUP($E361,Final_nrj!$1:$1048576,MATCH(DATE(I$2,1,1),Final_nrj!$A$1:$LI$1),FALSE)/1000000</f>
        <v>21.475640930000001</v>
      </c>
      <c r="J361" s="383">
        <f>+VLOOKUP($E361,Final_nrj!$1:$1048576,MATCH(DATE(J$2,1,1),Final_nrj!$A$1:$LI$1),FALSE)/1000000</f>
        <v>21.416788059999998</v>
      </c>
      <c r="K361" s="383">
        <f>+VLOOKUP($E361,Final_nrj!$1:$1048576,MATCH(DATE(K$2,1,1),Final_nrj!$A$1:$LI$1),FALSE)/1000000</f>
        <v>21.55067712</v>
      </c>
      <c r="L361" s="383">
        <f>+VLOOKUP($E361,Final_nrj!$1:$1048576,MATCH(DATE(L$2,1,1),Final_nrj!$A$1:$LI$1),FALSE)/1000000</f>
        <v>21.399762030000002</v>
      </c>
      <c r="M361" s="383">
        <f>+VLOOKUP($E361,Final_nrj!$1:$1048576,MATCH(DATE(M$2,1,1),Final_nrj!$A$1:$LI$1),FALSE)/1000000</f>
        <v>21.13166842</v>
      </c>
      <c r="N361" s="383">
        <f>+VLOOKUP($E361,Final_nrj!$1:$1048576,MATCH(DATE(N$2,1,1),Final_nrj!$A$1:$LI$1),FALSE)/1000000</f>
        <v>20.746485679999999</v>
      </c>
      <c r="O361" s="383">
        <f>+VLOOKUP($E361,Final_nrj!$1:$1048576,MATCH(DATE(O$2,1,1),Final_nrj!$A$1:$LI$1),FALSE)/1000000</f>
        <v>20.250280839999999</v>
      </c>
      <c r="P361" s="383">
        <f>+VLOOKUP($E361,Final_nrj!$1:$1048576,MATCH(DATE(P$2,1,1),Final_nrj!$A$1:$LI$1),FALSE)/1000000</f>
        <v>19.67548377</v>
      </c>
      <c r="Q361" s="383">
        <f>+VLOOKUP($E361,Final_nrj!$1:$1048576,MATCH(DATE(Q$2,1,1),Final_nrj!$A$1:$LI$1),FALSE)/1000000</f>
        <v>19.461179010000002</v>
      </c>
      <c r="R361" s="383">
        <f>+VLOOKUP($E361,Final_nrj!$1:$1048576,MATCH(DATE(R$2,1,1),Final_nrj!$A$1:$LI$1),FALSE)/1000000</f>
        <v>19.409597699999999</v>
      </c>
      <c r="S361" s="383">
        <f>+VLOOKUP($E361,Final_nrj!$1:$1048576,MATCH(DATE(S$2,1,1),Final_nrj!$A$1:$LI$1),FALSE)/1000000</f>
        <v>19.427873250000001</v>
      </c>
      <c r="T361" s="383">
        <f>+VLOOKUP($E361,Final_nrj!$1:$1048576,MATCH(DATE(T$2,1,1),Final_nrj!$A$1:$LI$1),FALSE)/1000000</f>
        <v>19.470337350000001</v>
      </c>
      <c r="U361" s="383">
        <f>+VLOOKUP($E361,Final_nrj!$1:$1048576,MATCH(DATE(U$2,1,1),Final_nrj!$A$1:$LI$1),FALSE)/1000000</f>
        <v>19.517168479999999</v>
      </c>
      <c r="V361" s="383">
        <f>+VLOOKUP($E361,Final_nrj!$1:$1048576,MATCH(DATE(V$2,1,1),Final_nrj!$A$1:$LI$1),FALSE)/1000000</f>
        <v>19.56990038</v>
      </c>
      <c r="W361" s="383">
        <f>+VLOOKUP($E361,Final_nrj!$1:$1048576,MATCH(DATE(W$2,1,1),Final_nrj!$A$1:$LI$1),FALSE)/1000000</f>
        <v>19.624969119999999</v>
      </c>
      <c r="X361" s="383">
        <f>+VLOOKUP($E361,Final_nrj!$1:$1048576,MATCH(DATE(X$2,1,1),Final_nrj!$A$1:$LI$1),FALSE)/1000000</f>
        <v>19.682689449999998</v>
      </c>
      <c r="Y361" s="383">
        <f>+VLOOKUP($E361,Final_nrj!$1:$1048576,MATCH(DATE(Y$2,1,1),Final_nrj!$A$1:$LI$1),FALSE)/1000000</f>
        <v>19.74518763</v>
      </c>
      <c r="Z361" s="383">
        <f>+VLOOKUP($E361,Final_nrj!$1:$1048576,MATCH(DATE(Z$2,1,1),Final_nrj!$A$1:$LI$1),FALSE)/1000000</f>
        <v>19.804046700000001</v>
      </c>
      <c r="AA361" s="383">
        <f>+VLOOKUP($E361,Final_nrj!$1:$1048576,MATCH(DATE(AA$2,1,1),Final_nrj!$A$1:$LI$1),FALSE)/1000000</f>
        <v>19.887032430000001</v>
      </c>
      <c r="AB361" s="383">
        <f>+VLOOKUP($E361,Final_nrj!$1:$1048576,MATCH(DATE(AB$2,1,1),Final_nrj!$A$1:$LI$1),FALSE)/1000000</f>
        <v>19.979431890000001</v>
      </c>
      <c r="AC361" s="383">
        <f>+VLOOKUP($E361,Final_nrj!$1:$1048576,MATCH(DATE(AC$2,1,1),Final_nrj!$A$1:$LI$1),FALSE)/1000000</f>
        <v>20.072622110000001</v>
      </c>
      <c r="AD361" s="383">
        <f>+VLOOKUP($E361,Final_nrj!$1:$1048576,MATCH(DATE(AD$2,1,1),Final_nrj!$A$1:$LI$1),FALSE)/1000000</f>
        <v>20.16070315</v>
      </c>
      <c r="AE361" s="383">
        <f>+VLOOKUP($E361,Final_nrj!$1:$1048576,MATCH(DATE(AE$2,1,1),Final_nrj!$A$1:$LI$1),FALSE)/1000000</f>
        <v>20.208119910000001</v>
      </c>
      <c r="AF361" s="383">
        <f>+VLOOKUP($E361,Final_nrj!$1:$1048576,MATCH(DATE(AF$2,1,1),Final_nrj!$A$1:$LI$1),FALSE)/1000000</f>
        <v>20.247008140000002</v>
      </c>
      <c r="AG361" s="383">
        <f>+VLOOKUP($E361,Final_nrj!$1:$1048576,MATCH(DATE(AG$2,1,1),Final_nrj!$A$1:$LI$1),FALSE)/1000000</f>
        <v>20.25840835</v>
      </c>
      <c r="AH361" s="383">
        <f>+VLOOKUP($E361,Final_nrj!$1:$1048576,MATCH(DATE(AH$2,1,1),Final_nrj!$A$1:$LI$1),FALSE)/1000000</f>
        <v>20.213505480000002</v>
      </c>
      <c r="AI361" s="383">
        <f>+VLOOKUP($E361,Final_nrj!$1:$1048576,MATCH(DATE(AI$2,1,1),Final_nrj!$A$1:$LI$1),FALSE)/1000000</f>
        <v>20.103607309999997</v>
      </c>
      <c r="AJ361" s="383">
        <f>+VLOOKUP($E361,Final_nrj!$1:$1048576,MATCH(DATE(AJ$2,1,1),Final_nrj!$A$1:$LI$1),FALSE)/1000000</f>
        <v>19.933403519999999</v>
      </c>
      <c r="AK361" s="383">
        <f>+VLOOKUP($E361,Final_nrj!$1:$1048576,MATCH(DATE(AK$2,1,1),Final_nrj!$A$1:$LI$1),FALSE)/1000000</f>
        <v>19.728860000000001</v>
      </c>
      <c r="AL361" s="383">
        <f>+VLOOKUP($E361,Final_nrj!$1:$1048576,MATCH(DATE(AL$2,1,1),Final_nrj!$A$1:$LI$1),FALSE)/1000000</f>
        <v>19.49698759</v>
      </c>
      <c r="AM361" s="383">
        <f>+VLOOKUP($E361,Final_nrj!$1:$1048576,MATCH(DATE(AM$2,1,1),Final_nrj!$A$1:$LI$1),FALSE)/1000000</f>
        <v>19.248687219999997</v>
      </c>
      <c r="AN361" s="383">
        <f>+VLOOKUP($E361,Final_nrj!$1:$1048576,MATCH(DATE(AN$2,1,1),Final_nrj!$A$1:$LI$1),FALSE)/1000000</f>
        <v>18.994772699999999</v>
      </c>
      <c r="AO361" s="383">
        <f>+VLOOKUP($E361,Final_nrj!$1:$1048576,MATCH(DATE(AO$2,1,1),Final_nrj!$A$1:$LI$1),FALSE)/1000000</f>
        <v>18.744569949999999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21.50939013</v>
      </c>
      <c r="H362" s="315">
        <f>+VLOOKUP($E362,Final_nrj!$1:$1048576,MATCH(DATE(H$2,1,1),Final_nrj!$A$1:$LI$1),FALSE)/1000000</f>
        <v>21.376410850000003</v>
      </c>
      <c r="I362" s="315">
        <f>+VLOOKUP($E362,Final_nrj!$1:$1048576,MATCH(DATE(I$2,1,1),Final_nrj!$A$1:$LI$1),FALSE)/1000000</f>
        <v>21.314242409999999</v>
      </c>
      <c r="J362" s="315">
        <f>+VLOOKUP($E362,Final_nrj!$1:$1048576,MATCH(DATE(J$2,1,1),Final_nrj!$A$1:$LI$1),FALSE)/1000000</f>
        <v>21.35391079</v>
      </c>
      <c r="K362" s="315">
        <f>+VLOOKUP($E362,Final_nrj!$1:$1048576,MATCH(DATE(K$2,1,1),Final_nrj!$A$1:$LI$1),FALSE)/1000000</f>
        <v>21.537703019999999</v>
      </c>
      <c r="L362" s="315">
        <f>+VLOOKUP($E362,Final_nrj!$1:$1048576,MATCH(DATE(L$2,1,1),Final_nrj!$A$1:$LI$1),FALSE)/1000000</f>
        <v>21.744412420000003</v>
      </c>
      <c r="M362" s="315">
        <f>+VLOOKUP($E362,Final_nrj!$1:$1048576,MATCH(DATE(M$2,1,1),Final_nrj!$A$1:$LI$1),FALSE)/1000000</f>
        <v>21.937892469999998</v>
      </c>
      <c r="N362" s="315">
        <f>+VLOOKUP($E362,Final_nrj!$1:$1048576,MATCH(DATE(N$2,1,1),Final_nrj!$A$1:$LI$1),FALSE)/1000000</f>
        <v>22.12243754</v>
      </c>
      <c r="O362" s="315">
        <f>+VLOOKUP($E362,Final_nrj!$1:$1048576,MATCH(DATE(O$2,1,1),Final_nrj!$A$1:$LI$1),FALSE)/1000000</f>
        <v>22.29883624</v>
      </c>
      <c r="P362" s="315">
        <f>+VLOOKUP($E362,Final_nrj!$1:$1048576,MATCH(DATE(P$2,1,1),Final_nrj!$A$1:$LI$1),FALSE)/1000000</f>
        <v>22.46064221</v>
      </c>
      <c r="Q362" s="315">
        <f>+VLOOKUP($E362,Final_nrj!$1:$1048576,MATCH(DATE(Q$2,1,1),Final_nrj!$A$1:$LI$1),FALSE)/1000000</f>
        <v>22.67529691</v>
      </c>
      <c r="R362" s="315">
        <f>+VLOOKUP($E362,Final_nrj!$1:$1048576,MATCH(DATE(R$2,1,1),Final_nrj!$A$1:$LI$1),FALSE)/1000000</f>
        <v>22.929276780000002</v>
      </c>
      <c r="S362" s="315">
        <f>+VLOOKUP($E362,Final_nrj!$1:$1048576,MATCH(DATE(S$2,1,1),Final_nrj!$A$1:$LI$1),FALSE)/1000000</f>
        <v>23.201276230000001</v>
      </c>
      <c r="T362" s="315">
        <f>+VLOOKUP($E362,Final_nrj!$1:$1048576,MATCH(DATE(T$2,1,1),Final_nrj!$A$1:$LI$1),FALSE)/1000000</f>
        <v>23.476109040000001</v>
      </c>
      <c r="U362" s="315">
        <f>+VLOOKUP($E362,Final_nrj!$1:$1048576,MATCH(DATE(U$2,1,1),Final_nrj!$A$1:$LI$1),FALSE)/1000000</f>
        <v>23.745286289999999</v>
      </c>
      <c r="V362" s="315">
        <f>+VLOOKUP($E362,Final_nrj!$1:$1048576,MATCH(DATE(V$2,1,1),Final_nrj!$A$1:$LI$1),FALSE)/1000000</f>
        <v>23.995377399999999</v>
      </c>
      <c r="W362" s="315">
        <f>+VLOOKUP($E362,Final_nrj!$1:$1048576,MATCH(DATE(W$2,1,1),Final_nrj!$A$1:$LI$1),FALSE)/1000000</f>
        <v>24.2201004</v>
      </c>
      <c r="X362" s="315">
        <f>+VLOOKUP($E362,Final_nrj!$1:$1048576,MATCH(DATE(X$2,1,1),Final_nrj!$A$1:$LI$1),FALSE)/1000000</f>
        <v>24.418303460000001</v>
      </c>
      <c r="Y362" s="315">
        <f>+VLOOKUP($E362,Final_nrj!$1:$1048576,MATCH(DATE(Y$2,1,1),Final_nrj!$A$1:$LI$1),FALSE)/1000000</f>
        <v>24.594447079999998</v>
      </c>
      <c r="Z362" s="315">
        <f>+VLOOKUP($E362,Final_nrj!$1:$1048576,MATCH(DATE(Z$2,1,1),Final_nrj!$A$1:$LI$1),FALSE)/1000000</f>
        <v>24.748708390000001</v>
      </c>
      <c r="AA362" s="315">
        <f>+VLOOKUP($E362,Final_nrj!$1:$1048576,MATCH(DATE(AA$2,1,1),Final_nrj!$A$1:$LI$1),FALSE)/1000000</f>
        <v>24.895155199999998</v>
      </c>
      <c r="AB362" s="315">
        <f>+VLOOKUP($E362,Final_nrj!$1:$1048576,MATCH(DATE(AB$2,1,1),Final_nrj!$A$1:$LI$1),FALSE)/1000000</f>
        <v>25.032797289999998</v>
      </c>
      <c r="AC362" s="315">
        <f>+VLOOKUP($E362,Final_nrj!$1:$1048576,MATCH(DATE(AC$2,1,1),Final_nrj!$A$1:$LI$1),FALSE)/1000000</f>
        <v>25.161816160000001</v>
      </c>
      <c r="AD362" s="315">
        <f>+VLOOKUP($E362,Final_nrj!$1:$1048576,MATCH(DATE(AD$2,1,1),Final_nrj!$A$1:$LI$1),FALSE)/1000000</f>
        <v>25.283598659999999</v>
      </c>
      <c r="AE362" s="315">
        <f>+VLOOKUP($E362,Final_nrj!$1:$1048576,MATCH(DATE(AE$2,1,1),Final_nrj!$A$1:$LI$1),FALSE)/1000000</f>
        <v>25.397526239999998</v>
      </c>
      <c r="AF362" s="315">
        <f>+VLOOKUP($E362,Final_nrj!$1:$1048576,MATCH(DATE(AF$2,1,1),Final_nrj!$A$1:$LI$1),FALSE)/1000000</f>
        <v>25.512654019999999</v>
      </c>
      <c r="AG362" s="315">
        <f>+VLOOKUP($E362,Final_nrj!$1:$1048576,MATCH(DATE(AG$2,1,1),Final_nrj!$A$1:$LI$1),FALSE)/1000000</f>
        <v>25.629185800000002</v>
      </c>
      <c r="AH362" s="315">
        <f>+VLOOKUP($E362,Final_nrj!$1:$1048576,MATCH(DATE(AH$2,1,1),Final_nrj!$A$1:$LI$1),FALSE)/1000000</f>
        <v>25.748493920000001</v>
      </c>
      <c r="AI362" s="315">
        <f>+VLOOKUP($E362,Final_nrj!$1:$1048576,MATCH(DATE(AI$2,1,1),Final_nrj!$A$1:$LI$1),FALSE)/1000000</f>
        <v>25.872835590000001</v>
      </c>
      <c r="AJ362" s="315">
        <f>+VLOOKUP($E362,Final_nrj!$1:$1048576,MATCH(DATE(AJ$2,1,1),Final_nrj!$A$1:$LI$1),FALSE)/1000000</f>
        <v>26.003883460000001</v>
      </c>
      <c r="AK362" s="315">
        <f>+VLOOKUP($E362,Final_nrj!$1:$1048576,MATCH(DATE(AK$2,1,1),Final_nrj!$A$1:$LI$1),FALSE)/1000000</f>
        <v>26.143796930000001</v>
      </c>
      <c r="AL362" s="315">
        <f>+VLOOKUP($E362,Final_nrj!$1:$1048576,MATCH(DATE(AL$2,1,1),Final_nrj!$A$1:$LI$1),FALSE)/1000000</f>
        <v>26.290567070000002</v>
      </c>
      <c r="AM362" s="315">
        <f>+VLOOKUP($E362,Final_nrj!$1:$1048576,MATCH(DATE(AM$2,1,1),Final_nrj!$A$1:$LI$1),FALSE)/1000000</f>
        <v>26.442527550000001</v>
      </c>
      <c r="AN362" s="315">
        <f>+VLOOKUP($E362,Final_nrj!$1:$1048576,MATCH(DATE(AN$2,1,1),Final_nrj!$A$1:$LI$1),FALSE)/1000000</f>
        <v>26.59830796</v>
      </c>
      <c r="AO362" s="315">
        <f>+VLOOKUP($E362,Final_nrj!$1:$1048576,MATCH(DATE(AO$2,1,1),Final_nrj!$A$1:$LI$1),FALSE)/1000000</f>
        <v>26.763020359999999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21.480708739999997</v>
      </c>
      <c r="H363" s="330">
        <f>+VLOOKUP($E363,Final_nrj!$1:$1048576,MATCH(DATE(H$2,1,1),Final_nrj!$A$1:$LI$1),FALSE)/1000000</f>
        <v>21.33988093</v>
      </c>
      <c r="I363" s="330">
        <f>+VLOOKUP($E363,Final_nrj!$1:$1048576,MATCH(DATE(I$2,1,1),Final_nrj!$A$1:$LI$1),FALSE)/1000000</f>
        <v>21.269595800000001</v>
      </c>
      <c r="J363" s="330">
        <f>+VLOOKUP($E363,Final_nrj!$1:$1048576,MATCH(DATE(J$2,1,1),Final_nrj!$A$1:$LI$1),FALSE)/1000000</f>
        <v>21.300274569999999</v>
      </c>
      <c r="K363" s="330">
        <f>+VLOOKUP($E363,Final_nrj!$1:$1048576,MATCH(DATE(K$2,1,1),Final_nrj!$A$1:$LI$1),FALSE)/1000000</f>
        <v>21.474144070000001</v>
      </c>
      <c r="L363" s="330">
        <f>+VLOOKUP($E363,Final_nrj!$1:$1048576,MATCH(DATE(L$2,1,1),Final_nrj!$A$1:$LI$1),FALSE)/1000000</f>
        <v>21.671023600000002</v>
      </c>
      <c r="M363" s="330">
        <f>+VLOOKUP($E363,Final_nrj!$1:$1048576,MATCH(DATE(M$2,1,1),Final_nrj!$A$1:$LI$1),FALSE)/1000000</f>
        <v>21.854872870000001</v>
      </c>
      <c r="N363" s="330">
        <f>+VLOOKUP($E363,Final_nrj!$1:$1048576,MATCH(DATE(N$2,1,1),Final_nrj!$A$1:$LI$1),FALSE)/1000000</f>
        <v>22.029663429999999</v>
      </c>
      <c r="O363" s="330">
        <f>+VLOOKUP($E363,Final_nrj!$1:$1048576,MATCH(DATE(O$2,1,1),Final_nrj!$A$1:$LI$1),FALSE)/1000000</f>
        <v>22.195700890000001</v>
      </c>
      <c r="P363" s="330">
        <f>+VLOOKUP($E363,Final_nrj!$1:$1048576,MATCH(DATE(P$2,1,1),Final_nrj!$A$1:$LI$1),FALSE)/1000000</f>
        <v>22.345630190000001</v>
      </c>
      <c r="Q363" s="330">
        <f>+VLOOKUP($E363,Final_nrj!$1:$1048576,MATCH(DATE(Q$2,1,1),Final_nrj!$A$1:$LI$1),FALSE)/1000000</f>
        <v>22.545560680000001</v>
      </c>
      <c r="R363" s="330">
        <f>+VLOOKUP($E363,Final_nrj!$1:$1048576,MATCH(DATE(R$2,1,1),Final_nrj!$A$1:$LI$1),FALSE)/1000000</f>
        <v>22.782598889999999</v>
      </c>
      <c r="S363" s="330">
        <f>+VLOOKUP($E363,Final_nrj!$1:$1048576,MATCH(DATE(S$2,1,1),Final_nrj!$A$1:$LI$1),FALSE)/1000000</f>
        <v>23.035962739999999</v>
      </c>
      <c r="T363" s="330">
        <f>+VLOOKUP($E363,Final_nrj!$1:$1048576,MATCH(DATE(T$2,1,1),Final_nrj!$A$1:$LI$1),FALSE)/1000000</f>
        <v>23.29081231</v>
      </c>
      <c r="U363" s="330">
        <f>+VLOOKUP($E363,Final_nrj!$1:$1048576,MATCH(DATE(U$2,1,1),Final_nrj!$A$1:$LI$1),FALSE)/1000000</f>
        <v>23.538857149999998</v>
      </c>
      <c r="V363" s="330">
        <f>+VLOOKUP($E363,Final_nrj!$1:$1048576,MATCH(DATE(V$2,1,1),Final_nrj!$A$1:$LI$1),FALSE)/1000000</f>
        <v>23.76685427</v>
      </c>
      <c r="W363" s="330">
        <f>+VLOOKUP($E363,Final_nrj!$1:$1048576,MATCH(DATE(W$2,1,1),Final_nrj!$A$1:$LI$1),FALSE)/1000000</f>
        <v>23.968516640000001</v>
      </c>
      <c r="X363" s="330">
        <f>+VLOOKUP($E363,Final_nrj!$1:$1048576,MATCH(DATE(X$2,1,1),Final_nrj!$A$1:$LI$1),FALSE)/1000000</f>
        <v>24.142543610000001</v>
      </c>
      <c r="Y363" s="330">
        <f>+VLOOKUP($E363,Final_nrj!$1:$1048576,MATCH(DATE(Y$2,1,1),Final_nrj!$A$1:$LI$1),FALSE)/1000000</f>
        <v>24.293108</v>
      </c>
      <c r="Z363" s="330">
        <f>+VLOOKUP($E363,Final_nrj!$1:$1048576,MATCH(DATE(Z$2,1,1),Final_nrj!$A$1:$LI$1),FALSE)/1000000</f>
        <v>24.420144019999999</v>
      </c>
      <c r="AA363" s="330">
        <f>+VLOOKUP($E363,Final_nrj!$1:$1048576,MATCH(DATE(AA$2,1,1),Final_nrj!$A$1:$LI$1),FALSE)/1000000</f>
        <v>24.537230860000001</v>
      </c>
      <c r="AB363" s="330">
        <f>+VLOOKUP($E363,Final_nrj!$1:$1048576,MATCH(DATE(AB$2,1,1),Final_nrj!$A$1:$LI$1),FALSE)/1000000</f>
        <v>24.64323568</v>
      </c>
      <c r="AC363" s="330">
        <f>+VLOOKUP($E363,Final_nrj!$1:$1048576,MATCH(DATE(AC$2,1,1),Final_nrj!$A$1:$LI$1),FALSE)/1000000</f>
        <v>24.738172729999999</v>
      </c>
      <c r="AD363" s="330">
        <f>+VLOOKUP($E363,Final_nrj!$1:$1048576,MATCH(DATE(AD$2,1,1),Final_nrj!$A$1:$LI$1),FALSE)/1000000</f>
        <v>24.823241020000001</v>
      </c>
      <c r="AE363" s="330">
        <f>+VLOOKUP($E363,Final_nrj!$1:$1048576,MATCH(DATE(AE$2,1,1),Final_nrj!$A$1:$LI$1),FALSE)/1000000</f>
        <v>24.897700589999999</v>
      </c>
      <c r="AF363" s="330">
        <f>+VLOOKUP($E363,Final_nrj!$1:$1048576,MATCH(DATE(AF$2,1,1),Final_nrj!$A$1:$LI$1),FALSE)/1000000</f>
        <v>24.970227489999999</v>
      </c>
      <c r="AG363" s="330">
        <f>+VLOOKUP($E363,Final_nrj!$1:$1048576,MATCH(DATE(AG$2,1,1),Final_nrj!$A$1:$LI$1),FALSE)/1000000</f>
        <v>25.04087913</v>
      </c>
      <c r="AH363" s="330">
        <f>+VLOOKUP($E363,Final_nrj!$1:$1048576,MATCH(DATE(AH$2,1,1),Final_nrj!$A$1:$LI$1),FALSE)/1000000</f>
        <v>25.110840539999998</v>
      </c>
      <c r="AI363" s="330">
        <f>+VLOOKUP($E363,Final_nrj!$1:$1048576,MATCH(DATE(AI$2,1,1),Final_nrj!$A$1:$LI$1),FALSE)/1000000</f>
        <v>25.182147370000003</v>
      </c>
      <c r="AJ363" s="330">
        <f>+VLOOKUP($E363,Final_nrj!$1:$1048576,MATCH(DATE(AJ$2,1,1),Final_nrj!$A$1:$LI$1),FALSE)/1000000</f>
        <v>25.256258600000002</v>
      </c>
      <c r="AK363" s="330">
        <f>+VLOOKUP($E363,Final_nrj!$1:$1048576,MATCH(DATE(AK$2,1,1),Final_nrj!$A$1:$LI$1),FALSE)/1000000</f>
        <v>25.33508338</v>
      </c>
      <c r="AL363" s="330">
        <f>+VLOOKUP($E363,Final_nrj!$1:$1048576,MATCH(DATE(AL$2,1,1),Final_nrj!$A$1:$LI$1),FALSE)/1000000</f>
        <v>25.416512319999999</v>
      </c>
      <c r="AM363" s="330">
        <f>+VLOOKUP($E363,Final_nrj!$1:$1048576,MATCH(DATE(AM$2,1,1),Final_nrj!$A$1:$LI$1),FALSE)/1000000</f>
        <v>25.498741750000001</v>
      </c>
      <c r="AN363" s="330">
        <f>+VLOOKUP($E363,Final_nrj!$1:$1048576,MATCH(DATE(AN$2,1,1),Final_nrj!$A$1:$LI$1),FALSE)/1000000</f>
        <v>25.580225859999999</v>
      </c>
      <c r="AO363" s="330">
        <f>+VLOOKUP($E363,Final_nrj!$1:$1048576,MATCH(DATE(AO$2,1,1),Final_nrj!$A$1:$LI$1),FALSE)/1000000</f>
        <v>25.665516219999997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2.8794334680000001E-3</v>
      </c>
      <c r="H364" s="330">
        <f>+VLOOKUP($E364,Final_nrj!$1:$1048576,MATCH(DATE(H$2,1,1),Final_nrj!$A$1:$LI$1),FALSE)/1000000</f>
        <v>2.975277892E-3</v>
      </c>
      <c r="I364" s="330">
        <f>+VLOOKUP($E364,Final_nrj!$1:$1048576,MATCH(DATE(I$2,1,1),Final_nrj!$A$1:$LI$1),FALSE)/1000000</f>
        <v>3.075867193E-3</v>
      </c>
      <c r="J364" s="330">
        <f>+VLOOKUP($E364,Final_nrj!$1:$1048576,MATCH(DATE(J$2,1,1),Final_nrj!$A$1:$LI$1),FALSE)/1000000</f>
        <v>3.1873749030000001E-3</v>
      </c>
      <c r="K364" s="330">
        <f>+VLOOKUP($E364,Final_nrj!$1:$1048576,MATCH(DATE(K$2,1,1),Final_nrj!$A$1:$LI$1),FALSE)/1000000</f>
        <v>3.3181422670000003E-3</v>
      </c>
      <c r="L364" s="330">
        <f>+VLOOKUP($E364,Final_nrj!$1:$1048576,MATCH(DATE(L$2,1,1),Final_nrj!$A$1:$LI$1),FALSE)/1000000</f>
        <v>3.4473202310000002E-3</v>
      </c>
      <c r="M364" s="330">
        <f>+VLOOKUP($E364,Final_nrj!$1:$1048576,MATCH(DATE(M$2,1,1),Final_nrj!$A$1:$LI$1),FALSE)/1000000</f>
        <v>3.5688373629999999E-3</v>
      </c>
      <c r="N364" s="330">
        <f>+VLOOKUP($E364,Final_nrj!$1:$1048576,MATCH(DATE(N$2,1,1),Final_nrj!$A$1:$LI$1),FALSE)/1000000</f>
        <v>3.6837053199999998E-3</v>
      </c>
      <c r="O364" s="330">
        <f>+VLOOKUP($E364,Final_nrj!$1:$1048576,MATCH(DATE(O$2,1,1),Final_nrj!$A$1:$LI$1),FALSE)/1000000</f>
        <v>3.7922677279999999E-3</v>
      </c>
      <c r="P364" s="330">
        <f>+VLOOKUP($E364,Final_nrj!$1:$1048576,MATCH(DATE(P$2,1,1),Final_nrj!$A$1:$LI$1),FALSE)/1000000</f>
        <v>3.8934707879999999E-3</v>
      </c>
      <c r="Q364" s="330">
        <f>+VLOOKUP($E364,Final_nrj!$1:$1048576,MATCH(DATE(Q$2,1,1),Final_nrj!$A$1:$LI$1),FALSE)/1000000</f>
        <v>3.9994595619999998E-3</v>
      </c>
      <c r="R364" s="330">
        <f>+VLOOKUP($E364,Final_nrj!$1:$1048576,MATCH(DATE(R$2,1,1),Final_nrj!$A$1:$LI$1),FALSE)/1000000</f>
        <v>4.1083129849999993E-3</v>
      </c>
      <c r="S364" s="330">
        <f>+VLOOKUP($E364,Final_nrj!$1:$1048576,MATCH(DATE(S$2,1,1),Final_nrj!$A$1:$LI$1),FALSE)/1000000</f>
        <v>4.2166279910000005E-3</v>
      </c>
      <c r="T364" s="330">
        <f>+VLOOKUP($E364,Final_nrj!$1:$1048576,MATCH(DATE(T$2,1,1),Final_nrj!$A$1:$LI$1),FALSE)/1000000</f>
        <v>4.3219934199999997E-3</v>
      </c>
      <c r="U364" s="330">
        <f>+VLOOKUP($E364,Final_nrj!$1:$1048576,MATCH(DATE(U$2,1,1),Final_nrj!$A$1:$LI$1),FALSE)/1000000</f>
        <v>4.423120755E-3</v>
      </c>
      <c r="V364" s="330">
        <f>+VLOOKUP($E364,Final_nrj!$1:$1048576,MATCH(DATE(V$2,1,1),Final_nrj!$A$1:$LI$1),FALSE)/1000000</f>
        <v>4.5177934739999998E-3</v>
      </c>
      <c r="W364" s="330">
        <f>+VLOOKUP($E364,Final_nrj!$1:$1048576,MATCH(DATE(W$2,1,1),Final_nrj!$A$1:$LI$1),FALSE)/1000000</f>
        <v>4.6050011609999998E-3</v>
      </c>
      <c r="X364" s="330">
        <f>+VLOOKUP($E364,Final_nrj!$1:$1048576,MATCH(DATE(X$2,1,1),Final_nrj!$A$1:$LI$1),FALSE)/1000000</f>
        <v>4.6846068040000003E-3</v>
      </c>
      <c r="Y364" s="330">
        <f>+VLOOKUP($E364,Final_nrj!$1:$1048576,MATCH(DATE(Y$2,1,1),Final_nrj!$A$1:$LI$1),FALSE)/1000000</f>
        <v>4.757449871E-3</v>
      </c>
      <c r="Z364" s="330">
        <f>+VLOOKUP($E364,Final_nrj!$1:$1048576,MATCH(DATE(Z$2,1,1),Final_nrj!$A$1:$LI$1),FALSE)/1000000</f>
        <v>4.8236121990000002E-3</v>
      </c>
      <c r="AA364" s="330">
        <f>+VLOOKUP($E364,Final_nrj!$1:$1048576,MATCH(DATE(AA$2,1,1),Final_nrj!$A$1:$LI$1),FALSE)/1000000</f>
        <v>4.8856280109999999E-3</v>
      </c>
      <c r="AB364" s="330">
        <f>+VLOOKUP($E364,Final_nrj!$1:$1048576,MATCH(DATE(AB$2,1,1),Final_nrj!$A$1:$LI$1),FALSE)/1000000</f>
        <v>4.9434128629999999E-3</v>
      </c>
      <c r="AC364" s="330">
        <f>+VLOOKUP($E364,Final_nrj!$1:$1048576,MATCH(DATE(AC$2,1,1),Final_nrj!$A$1:$LI$1),FALSE)/1000000</f>
        <v>4.9970783750000001E-3</v>
      </c>
      <c r="AD364" s="330">
        <f>+VLOOKUP($E364,Final_nrj!$1:$1048576,MATCH(DATE(AD$2,1,1),Final_nrj!$A$1:$LI$1),FALSE)/1000000</f>
        <v>5.0469428500000005E-3</v>
      </c>
      <c r="AE364" s="330">
        <f>+VLOOKUP($E364,Final_nrj!$1:$1048576,MATCH(DATE(AE$2,1,1),Final_nrj!$A$1:$LI$1),FALSE)/1000000</f>
        <v>5.0929721639999996E-3</v>
      </c>
      <c r="AF364" s="330">
        <f>+VLOOKUP($E364,Final_nrj!$1:$1048576,MATCH(DATE(AF$2,1,1),Final_nrj!$A$1:$LI$1),FALSE)/1000000</f>
        <v>5.1368204370000007E-3</v>
      </c>
      <c r="AG364" s="330">
        <f>+VLOOKUP($E364,Final_nrj!$1:$1048576,MATCH(DATE(AG$2,1,1),Final_nrj!$A$1:$LI$1),FALSE)/1000000</f>
        <v>5.1786072290000004E-3</v>
      </c>
      <c r="AH364" s="330">
        <f>+VLOOKUP($E364,Final_nrj!$1:$1048576,MATCH(DATE(AH$2,1,1),Final_nrj!$A$1:$LI$1),FALSE)/1000000</f>
        <v>5.2186485979999996E-3</v>
      </c>
      <c r="AI364" s="330">
        <f>+VLOOKUP($E364,Final_nrj!$1:$1048576,MATCH(DATE(AI$2,1,1),Final_nrj!$A$1:$LI$1),FALSE)/1000000</f>
        <v>5.2574107200000003E-3</v>
      </c>
      <c r="AJ364" s="330">
        <f>+VLOOKUP($E364,Final_nrj!$1:$1048576,MATCH(DATE(AJ$2,1,1),Final_nrj!$A$1:$LI$1),FALSE)/1000000</f>
        <v>5.2952552729999998E-3</v>
      </c>
      <c r="AK364" s="330">
        <f>+VLOOKUP($E364,Final_nrj!$1:$1048576,MATCH(DATE(AK$2,1,1),Final_nrj!$A$1:$LI$1),FALSE)/1000000</f>
        <v>5.3326229030000007E-3</v>
      </c>
      <c r="AL364" s="330">
        <f>+VLOOKUP($E364,Final_nrj!$1:$1048576,MATCH(DATE(AL$2,1,1),Final_nrj!$A$1:$LI$1),FALSE)/1000000</f>
        <v>5.369229453E-3</v>
      </c>
      <c r="AM364" s="330">
        <f>+VLOOKUP($E364,Final_nrj!$1:$1048576,MATCH(DATE(AM$2,1,1),Final_nrj!$A$1:$LI$1),FALSE)/1000000</f>
        <v>5.4048340399999997E-3</v>
      </c>
      <c r="AN364" s="330">
        <f>+VLOOKUP($E364,Final_nrj!$1:$1048576,MATCH(DATE(AN$2,1,1),Final_nrj!$A$1:$LI$1),FALSE)/1000000</f>
        <v>5.4392319960000005E-3</v>
      </c>
      <c r="AO364" s="330">
        <f>+VLOOKUP($E364,Final_nrj!$1:$1048576,MATCH(DATE(AO$2,1,1),Final_nrj!$A$1:$LI$1),FALSE)/1000000</f>
        <v>5.4733083470000004E-3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2.5801960029999998E-2</v>
      </c>
      <c r="H365" s="330">
        <f>+VLOOKUP($E365,Final_nrj!$1:$1048576,MATCH(DATE(H$2,1,1),Final_nrj!$A$1:$LI$1),FALSE)/1000000</f>
        <v>3.3554647159999999E-2</v>
      </c>
      <c r="I365" s="330">
        <f>+VLOOKUP($E365,Final_nrj!$1:$1048576,MATCH(DATE(I$2,1,1),Final_nrj!$A$1:$LI$1),FALSE)/1000000</f>
        <v>4.1570736779999999E-2</v>
      </c>
      <c r="J365" s="330">
        <f>+VLOOKUP($E365,Final_nrj!$1:$1048576,MATCH(DATE(J$2,1,1),Final_nrj!$A$1:$LI$1),FALSE)/1000000</f>
        <v>5.0448839049999999E-2</v>
      </c>
      <c r="K365" s="330">
        <f>+VLOOKUP($E365,Final_nrj!$1:$1048576,MATCH(DATE(K$2,1,1),Final_nrj!$A$1:$LI$1),FALSE)/1000000</f>
        <v>6.0240814160000003E-2</v>
      </c>
      <c r="L365" s="330">
        <f>+VLOOKUP($E365,Final_nrj!$1:$1048576,MATCH(DATE(L$2,1,1),Final_nrj!$A$1:$LI$1),FALSE)/1000000</f>
        <v>6.9941499460000001E-2</v>
      </c>
      <c r="M365" s="330">
        <f>+VLOOKUP($E365,Final_nrj!$1:$1048576,MATCH(DATE(M$2,1,1),Final_nrj!$A$1:$LI$1),FALSE)/1000000</f>
        <v>7.9450759679999997E-2</v>
      </c>
      <c r="N365" s="330">
        <f>+VLOOKUP($E365,Final_nrj!$1:$1048576,MATCH(DATE(N$2,1,1),Final_nrj!$A$1:$LI$1),FALSE)/1000000</f>
        <v>8.9090406679999998E-2</v>
      </c>
      <c r="O365" s="330">
        <f>+VLOOKUP($E365,Final_nrj!$1:$1048576,MATCH(DATE(O$2,1,1),Final_nrj!$A$1:$LI$1),FALSE)/1000000</f>
        <v>9.9343081409999992E-2</v>
      </c>
      <c r="P365" s="330">
        <f>+VLOOKUP($E365,Final_nrj!$1:$1048576,MATCH(DATE(P$2,1,1),Final_nrj!$A$1:$LI$1),FALSE)/1000000</f>
        <v>0.1111185557</v>
      </c>
      <c r="Q365" s="330">
        <f>+VLOOKUP($E365,Final_nrj!$1:$1048576,MATCH(DATE(Q$2,1,1),Final_nrj!$A$1:$LI$1),FALSE)/1000000</f>
        <v>0.12573676349999999</v>
      </c>
      <c r="R365" s="330">
        <f>+VLOOKUP($E365,Final_nrj!$1:$1048576,MATCH(DATE(R$2,1,1),Final_nrj!$A$1:$LI$1),FALSE)/1000000</f>
        <v>0.14256957649999999</v>
      </c>
      <c r="S365" s="330">
        <f>+VLOOKUP($E365,Final_nrj!$1:$1048576,MATCH(DATE(S$2,1,1),Final_nrj!$A$1:$LI$1),FALSE)/1000000</f>
        <v>0.16109686799999998</v>
      </c>
      <c r="T365" s="330">
        <f>+VLOOKUP($E365,Final_nrj!$1:$1048576,MATCH(DATE(T$2,1,1),Final_nrj!$A$1:$LI$1),FALSE)/1000000</f>
        <v>0.18097473079999998</v>
      </c>
      <c r="U365" s="330">
        <f>+VLOOKUP($E365,Final_nrj!$1:$1048576,MATCH(DATE(U$2,1,1),Final_nrj!$A$1:$LI$1),FALSE)/1000000</f>
        <v>0.20200602139999999</v>
      </c>
      <c r="V365" s="330">
        <f>+VLOOKUP($E365,Final_nrj!$1:$1048576,MATCH(DATE(V$2,1,1),Final_nrj!$A$1:$LI$1),FALSE)/1000000</f>
        <v>0.224005331</v>
      </c>
      <c r="W365" s="330">
        <f>+VLOOKUP($E365,Final_nrj!$1:$1048576,MATCH(DATE(W$2,1,1),Final_nrj!$A$1:$LI$1),FALSE)/1000000</f>
        <v>0.24697876120000001</v>
      </c>
      <c r="X365" s="330">
        <f>+VLOOKUP($E365,Final_nrj!$1:$1048576,MATCH(DATE(X$2,1,1),Final_nrj!$A$1:$LI$1),FALSE)/1000000</f>
        <v>0.2710752387</v>
      </c>
      <c r="Y365" s="330">
        <f>+VLOOKUP($E365,Final_nrj!$1:$1048576,MATCH(DATE(Y$2,1,1),Final_nrj!$A$1:$LI$1),FALSE)/1000000</f>
        <v>0.29658163189999998</v>
      </c>
      <c r="Z365" s="330">
        <f>+VLOOKUP($E365,Final_nrj!$1:$1048576,MATCH(DATE(Z$2,1,1),Final_nrj!$A$1:$LI$1),FALSE)/1000000</f>
        <v>0.32374075730000001</v>
      </c>
      <c r="AA365" s="330">
        <f>+VLOOKUP($E365,Final_nrj!$1:$1048576,MATCH(DATE(AA$2,1,1),Final_nrj!$A$1:$LI$1),FALSE)/1000000</f>
        <v>0.35303871149999999</v>
      </c>
      <c r="AB365" s="330">
        <f>+VLOOKUP($E365,Final_nrj!$1:$1048576,MATCH(DATE(AB$2,1,1),Final_nrj!$A$1:$LI$1),FALSE)/1000000</f>
        <v>0.3846182024</v>
      </c>
      <c r="AC365" s="330">
        <f>+VLOOKUP($E365,Final_nrj!$1:$1048576,MATCH(DATE(AC$2,1,1),Final_nrj!$A$1:$LI$1),FALSE)/1000000</f>
        <v>0.41864634769999998</v>
      </c>
      <c r="AD365" s="330">
        <f>+VLOOKUP($E365,Final_nrj!$1:$1048576,MATCH(DATE(AD$2,1,1),Final_nrj!$A$1:$LI$1),FALSE)/1000000</f>
        <v>0.45531069929999995</v>
      </c>
      <c r="AE365" s="330">
        <f>+VLOOKUP($E365,Final_nrj!$1:$1048576,MATCH(DATE(AE$2,1,1),Final_nrj!$A$1:$LI$1),FALSE)/1000000</f>
        <v>0.4947326749</v>
      </c>
      <c r="AF365" s="330">
        <f>+VLOOKUP($E365,Final_nrj!$1:$1048576,MATCH(DATE(AF$2,1,1),Final_nrj!$A$1:$LI$1),FALSE)/1000000</f>
        <v>0.53728971059999997</v>
      </c>
      <c r="AG365" s="330">
        <f>+VLOOKUP($E365,Final_nrj!$1:$1048576,MATCH(DATE(AG$2,1,1),Final_nrj!$A$1:$LI$1),FALSE)/1000000</f>
        <v>0.58312807039999992</v>
      </c>
      <c r="AH365" s="330">
        <f>+VLOOKUP($E365,Final_nrj!$1:$1048576,MATCH(DATE(AH$2,1,1),Final_nrj!$A$1:$LI$1),FALSE)/1000000</f>
        <v>0.63243473309999998</v>
      </c>
      <c r="AI365" s="330">
        <f>+VLOOKUP($E365,Final_nrj!$1:$1048576,MATCH(DATE(AI$2,1,1),Final_nrj!$A$1:$LI$1),FALSE)/1000000</f>
        <v>0.68543080670000001</v>
      </c>
      <c r="AJ365" s="330">
        <f>+VLOOKUP($E365,Final_nrj!$1:$1048576,MATCH(DATE(AJ$2,1,1),Final_nrj!$A$1:$LI$1),FALSE)/1000000</f>
        <v>0.74232960749999999</v>
      </c>
      <c r="AK365" s="330">
        <f>+VLOOKUP($E365,Final_nrj!$1:$1048576,MATCH(DATE(AK$2,1,1),Final_nrj!$A$1:$LI$1),FALSE)/1000000</f>
        <v>0.8033809274</v>
      </c>
      <c r="AL365" s="330">
        <f>+VLOOKUP($E365,Final_nrj!$1:$1048576,MATCH(DATE(AL$2,1,1),Final_nrj!$A$1:$LI$1),FALSE)/1000000</f>
        <v>0.86868552050000003</v>
      </c>
      <c r="AM365" s="330">
        <f>+VLOOKUP($E365,Final_nrj!$1:$1048576,MATCH(DATE(AM$2,1,1),Final_nrj!$A$1:$LI$1),FALSE)/1000000</f>
        <v>0.93838096140000005</v>
      </c>
      <c r="AN365" s="330">
        <f>+VLOOKUP($E365,Final_nrj!$1:$1048576,MATCH(DATE(AN$2,1,1),Final_nrj!$A$1:$LI$1),FALSE)/1000000</f>
        <v>1.0126428649999999</v>
      </c>
      <c r="AO365" s="330">
        <f>+VLOOKUP($E365,Final_nrj!$1:$1048576,MATCH(DATE(AO$2,1,1),Final_nrj!$A$1:$LI$1),FALSE)/1000000</f>
        <v>1.0920308270000001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26.32801705</v>
      </c>
      <c r="G366" s="315">
        <f>+VLOOKUP($E366,Final_nrj!$1:$1048576,MATCH(DATE(G$2,1,1),Final_nrj!$A$1:$LI$1),FALSE)</f>
        <v>26.811209590000001</v>
      </c>
      <c r="H366" s="315">
        <f>+VLOOKUP($E366,Final_nrj!$1:$1048576,MATCH(DATE(H$2,1,1),Final_nrj!$A$1:$LI$1),FALSE)</f>
        <v>27.330163989999999</v>
      </c>
      <c r="I366" s="315">
        <f>+VLOOKUP($E366,Final_nrj!$1:$1048576,MATCH(DATE(I$2,1,1),Final_nrj!$A$1:$LI$1),FALSE)</f>
        <v>27.842110720000001</v>
      </c>
      <c r="J366" s="315">
        <f>+VLOOKUP($E366,Final_nrj!$1:$1048576,MATCH(DATE(J$2,1,1),Final_nrj!$A$1:$LI$1),FALSE)</f>
        <v>28.40125214</v>
      </c>
      <c r="K366" s="315">
        <f>+VLOOKUP($E366,Final_nrj!$1:$1048576,MATCH(DATE(K$2,1,1),Final_nrj!$A$1:$LI$1),FALSE)</f>
        <v>29.08779844</v>
      </c>
      <c r="L366" s="315">
        <f>+VLOOKUP($E366,Final_nrj!$1:$1048576,MATCH(DATE(L$2,1,1),Final_nrj!$A$1:$LI$1),FALSE)</f>
        <v>29.744479179999999</v>
      </c>
      <c r="M366" s="315">
        <f>+VLOOKUP($E366,Final_nrj!$1:$1048576,MATCH(DATE(M$2,1,1),Final_nrj!$A$1:$LI$1),FALSE)</f>
        <v>30.371780399999999</v>
      </c>
      <c r="N366" s="315">
        <f>+VLOOKUP($E366,Final_nrj!$1:$1048576,MATCH(DATE(N$2,1,1),Final_nrj!$A$1:$LI$1),FALSE)</f>
        <v>31.003690020000001</v>
      </c>
      <c r="O366" s="315">
        <f>+VLOOKUP($E366,Final_nrj!$1:$1048576,MATCH(DATE(O$2,1,1),Final_nrj!$A$1:$LI$1),FALSE)</f>
        <v>31.605867310000001</v>
      </c>
      <c r="P366" s="315">
        <f>+VLOOKUP($E366,Final_nrj!$1:$1048576,MATCH(DATE(P$2,1,1),Final_nrj!$A$1:$LI$1),FALSE)</f>
        <v>32.135786060000001</v>
      </c>
      <c r="Q366" s="315">
        <f>+VLOOKUP($E366,Final_nrj!$1:$1048576,MATCH(DATE(Q$2,1,1),Final_nrj!$A$1:$LI$1),FALSE)</f>
        <v>32.638273490000003</v>
      </c>
      <c r="R366" s="315">
        <f>+VLOOKUP($E366,Final_nrj!$1:$1048576,MATCH(DATE(R$2,1,1),Final_nrj!$A$1:$LI$1),FALSE)</f>
        <v>33.131087780000001</v>
      </c>
      <c r="S366" s="315">
        <f>+VLOOKUP($E366,Final_nrj!$1:$1048576,MATCH(DATE(S$2,1,1),Final_nrj!$A$1:$LI$1),FALSE)</f>
        <v>33.616154119999997</v>
      </c>
      <c r="T366" s="315">
        <f>+VLOOKUP($E366,Final_nrj!$1:$1048576,MATCH(DATE(T$2,1,1),Final_nrj!$A$1:$LI$1),FALSE)</f>
        <v>34.091978249999997</v>
      </c>
      <c r="U366" s="315">
        <f>+VLOOKUP($E366,Final_nrj!$1:$1048576,MATCH(DATE(U$2,1,1),Final_nrj!$A$1:$LI$1),FALSE)</f>
        <v>34.567590610000003</v>
      </c>
      <c r="V366" s="315">
        <f>+VLOOKUP($E366,Final_nrj!$1:$1048576,MATCH(DATE(V$2,1,1),Final_nrj!$A$1:$LI$1),FALSE)</f>
        <v>35.038294309999998</v>
      </c>
      <c r="W366" s="315">
        <f>+VLOOKUP($E366,Final_nrj!$1:$1048576,MATCH(DATE(W$2,1,1),Final_nrj!$A$1:$LI$1),FALSE)</f>
        <v>35.506142330000003</v>
      </c>
      <c r="X366" s="315">
        <f>+VLOOKUP($E366,Final_nrj!$1:$1048576,MATCH(DATE(X$2,1,1),Final_nrj!$A$1:$LI$1),FALSE)</f>
        <v>35.966332469999998</v>
      </c>
      <c r="Y366" s="315">
        <f>+VLOOKUP($E366,Final_nrj!$1:$1048576,MATCH(DATE(Y$2,1,1),Final_nrj!$A$1:$LI$1),FALSE)</f>
        <v>36.424992889999999</v>
      </c>
      <c r="Z366" s="315">
        <f>+VLOOKUP($E366,Final_nrj!$1:$1048576,MATCH(DATE(Z$2,1,1),Final_nrj!$A$1:$LI$1),FALSE)</f>
        <v>36.884504440000001</v>
      </c>
      <c r="AA366" s="315">
        <f>+VLOOKUP($E366,Final_nrj!$1:$1048576,MATCH(DATE(AA$2,1,1),Final_nrj!$A$1:$LI$1),FALSE)</f>
        <v>37.365088440000001</v>
      </c>
      <c r="AB366" s="315">
        <f>+VLOOKUP($E366,Final_nrj!$1:$1048576,MATCH(DATE(AB$2,1,1),Final_nrj!$A$1:$LI$1),FALSE)</f>
        <v>37.872644219999998</v>
      </c>
      <c r="AC366" s="315">
        <f>+VLOOKUP($E366,Final_nrj!$1:$1048576,MATCH(DATE(AC$2,1,1),Final_nrj!$A$1:$LI$1),FALSE)</f>
        <v>38.410409970000003</v>
      </c>
      <c r="AD366" s="315">
        <f>+VLOOKUP($E366,Final_nrj!$1:$1048576,MATCH(DATE(AD$2,1,1),Final_nrj!$A$1:$LI$1),FALSE)</f>
        <v>38.982418320000001</v>
      </c>
      <c r="AE366" s="315">
        <f>+VLOOKUP($E366,Final_nrj!$1:$1048576,MATCH(DATE(AE$2,1,1),Final_nrj!$A$1:$LI$1),FALSE)</f>
        <v>39.611868139999999</v>
      </c>
      <c r="AF366" s="315">
        <f>+VLOOKUP($E366,Final_nrj!$1:$1048576,MATCH(DATE(AF$2,1,1),Final_nrj!$A$1:$LI$1),FALSE)</f>
        <v>40.264568850000003</v>
      </c>
      <c r="AG366" s="315">
        <f>+VLOOKUP($E366,Final_nrj!$1:$1048576,MATCH(DATE(AG$2,1,1),Final_nrj!$A$1:$LI$1),FALSE)</f>
        <v>40.982274859999997</v>
      </c>
      <c r="AH366" s="315">
        <f>+VLOOKUP($E366,Final_nrj!$1:$1048576,MATCH(DATE(AH$2,1,1),Final_nrj!$A$1:$LI$1),FALSE)</f>
        <v>41.7567041</v>
      </c>
      <c r="AI366" s="315">
        <f>+VLOOKUP($E366,Final_nrj!$1:$1048576,MATCH(DATE(AI$2,1,1),Final_nrj!$A$1:$LI$1),FALSE)</f>
        <v>42.583676689999997</v>
      </c>
      <c r="AJ366" s="315">
        <f>+VLOOKUP($E366,Final_nrj!$1:$1048576,MATCH(DATE(AJ$2,1,1),Final_nrj!$A$1:$LI$1),FALSE)</f>
        <v>43.458161369999999</v>
      </c>
      <c r="AK366" s="315">
        <f>+VLOOKUP($E366,Final_nrj!$1:$1048576,MATCH(DATE(AK$2,1,1),Final_nrj!$A$1:$LI$1),FALSE)</f>
        <v>44.376687320000002</v>
      </c>
      <c r="AL366" s="315">
        <f>+VLOOKUP($E366,Final_nrj!$1:$1048576,MATCH(DATE(AL$2,1,1),Final_nrj!$A$1:$LI$1),FALSE)</f>
        <v>45.333036280000002</v>
      </c>
      <c r="AM366" s="315">
        <f>+VLOOKUP($E366,Final_nrj!$1:$1048576,MATCH(DATE(AM$2,1,1),Final_nrj!$A$1:$LI$1),FALSE)</f>
        <v>46.321077219999999</v>
      </c>
      <c r="AN366" s="315">
        <f>+VLOOKUP($E366,Final_nrj!$1:$1048576,MATCH(DATE(AN$2,1,1),Final_nrj!$A$1:$LI$1),FALSE)</f>
        <v>47.33371271</v>
      </c>
      <c r="AO366" s="315">
        <f>+VLOOKUP($E366,Final_nrj!$1:$1048576,MATCH(DATE(AO$2,1,1),Final_nrj!$A$1:$LI$1),FALSE)</f>
        <v>48.456252370000001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3.0819657599999999E-3</v>
      </c>
      <c r="G367" s="330">
        <f>+VLOOKUP($E367,Final_nrj!$1:$1048576,MATCH(DATE(G$2,1,1),Final_nrj!$A$1:$LI$1),FALSE)</f>
        <v>3.09565122E-3</v>
      </c>
      <c r="H367" s="330">
        <f>+VLOOKUP($E367,Final_nrj!$1:$1048576,MATCH(DATE(H$2,1,1),Final_nrj!$A$1:$LI$1),FALSE)</f>
        <v>3.1160912599999999E-3</v>
      </c>
      <c r="I367" s="330">
        <f>+VLOOKUP($E367,Final_nrj!$1:$1048576,MATCH(DATE(I$2,1,1),Final_nrj!$A$1:$LI$1),FALSE)</f>
        <v>3.1610453600000002E-3</v>
      </c>
      <c r="J367" s="330">
        <f>+VLOOKUP($E367,Final_nrj!$1:$1048576,MATCH(DATE(J$2,1,1),Final_nrj!$A$1:$LI$1),FALSE)</f>
        <v>3.2151160900000001E-3</v>
      </c>
      <c r="K367" s="330">
        <f>+VLOOKUP($E367,Final_nrj!$1:$1048576,MATCH(DATE(K$2,1,1),Final_nrj!$A$1:$LI$1),FALSE)</f>
        <v>3.2927354600000001E-3</v>
      </c>
      <c r="L367" s="330">
        <f>+VLOOKUP($E367,Final_nrj!$1:$1048576,MATCH(DATE(L$2,1,1),Final_nrj!$A$1:$LI$1),FALSE)</f>
        <v>3.3667013099999998E-3</v>
      </c>
      <c r="M367" s="330">
        <f>+VLOOKUP($E367,Final_nrj!$1:$1048576,MATCH(DATE(M$2,1,1),Final_nrj!$A$1:$LI$1),FALSE)</f>
        <v>3.4406422300000002E-3</v>
      </c>
      <c r="N367" s="330">
        <f>+VLOOKUP($E367,Final_nrj!$1:$1048576,MATCH(DATE(N$2,1,1),Final_nrj!$A$1:$LI$1),FALSE)</f>
        <v>3.51816125E-3</v>
      </c>
      <c r="O367" s="330">
        <f>+VLOOKUP($E367,Final_nrj!$1:$1048576,MATCH(DATE(O$2,1,1),Final_nrj!$A$1:$LI$1),FALSE)</f>
        <v>3.59514351E-3</v>
      </c>
      <c r="P367" s="330">
        <f>+VLOOKUP($E367,Final_nrj!$1:$1048576,MATCH(DATE(P$2,1,1),Final_nrj!$A$1:$LI$1),FALSE)</f>
        <v>3.6660093499999999E-3</v>
      </c>
      <c r="Q367" s="330">
        <f>+VLOOKUP($E367,Final_nrj!$1:$1048576,MATCH(DATE(Q$2,1,1),Final_nrj!$A$1:$LI$1),FALSE)</f>
        <v>3.7318659099999998E-3</v>
      </c>
      <c r="R367" s="330">
        <f>+VLOOKUP($E367,Final_nrj!$1:$1048576,MATCH(DATE(R$2,1,1),Final_nrj!$A$1:$LI$1),FALSE)</f>
        <v>3.7962030899999998E-3</v>
      </c>
      <c r="S367" s="330">
        <f>+VLOOKUP($E367,Final_nrj!$1:$1048576,MATCH(DATE(S$2,1,1),Final_nrj!$A$1:$LI$1),FALSE)</f>
        <v>3.8597095700000001E-3</v>
      </c>
      <c r="T367" s="330">
        <f>+VLOOKUP($E367,Final_nrj!$1:$1048576,MATCH(DATE(T$2,1,1),Final_nrj!$A$1:$LI$1),FALSE)</f>
        <v>3.9222966099999998E-3</v>
      </c>
      <c r="U367" s="330">
        <f>+VLOOKUP($E367,Final_nrj!$1:$1048576,MATCH(DATE(U$2,1,1),Final_nrj!$A$1:$LI$1),FALSE)</f>
        <v>3.9849537899999997E-3</v>
      </c>
      <c r="V367" s="330">
        <f>+VLOOKUP($E367,Final_nrj!$1:$1048576,MATCH(DATE(V$2,1,1),Final_nrj!$A$1:$LI$1),FALSE)</f>
        <v>4.0472729999999997E-3</v>
      </c>
      <c r="W367" s="330">
        <f>+VLOOKUP($E367,Final_nrj!$1:$1048576,MATCH(DATE(W$2,1,1),Final_nrj!$A$1:$LI$1),FALSE)</f>
        <v>4.1088306999999998E-3</v>
      </c>
      <c r="X367" s="330">
        <f>+VLOOKUP($E367,Final_nrj!$1:$1048576,MATCH(DATE(X$2,1,1),Final_nrj!$A$1:$LI$1),FALSE)</f>
        <v>4.1684567900000004E-3</v>
      </c>
      <c r="Y367" s="330">
        <f>+VLOOKUP($E367,Final_nrj!$1:$1048576,MATCH(DATE(Y$2,1,1),Final_nrj!$A$1:$LI$1),FALSE)</f>
        <v>4.2258243799999998E-3</v>
      </c>
      <c r="Z367" s="330">
        <f>+VLOOKUP($E367,Final_nrj!$1:$1048576,MATCH(DATE(Z$2,1,1),Final_nrj!$A$1:$LI$1),FALSE)</f>
        <v>4.2813234999999998E-3</v>
      </c>
      <c r="AA367" s="330">
        <f>+VLOOKUP($E367,Final_nrj!$1:$1048576,MATCH(DATE(AA$2,1,1),Final_nrj!$A$1:$LI$1),FALSE)</f>
        <v>4.3374672300000002E-3</v>
      </c>
      <c r="AB367" s="330">
        <f>+VLOOKUP($E367,Final_nrj!$1:$1048576,MATCH(DATE(AB$2,1,1),Final_nrj!$A$1:$LI$1),FALSE)</f>
        <v>4.3952717900000004E-3</v>
      </c>
      <c r="AC367" s="330">
        <f>+VLOOKUP($E367,Final_nrj!$1:$1048576,MATCH(DATE(AC$2,1,1),Final_nrj!$A$1:$LI$1),FALSE)</f>
        <v>4.4551627899999998E-3</v>
      </c>
      <c r="AD367" s="330">
        <f>+VLOOKUP($E367,Final_nrj!$1:$1048576,MATCH(DATE(AD$2,1,1),Final_nrj!$A$1:$LI$1),FALSE)</f>
        <v>4.5174956599999998E-3</v>
      </c>
      <c r="AE367" s="330">
        <f>+VLOOKUP($E367,Final_nrj!$1:$1048576,MATCH(DATE(AE$2,1,1),Final_nrj!$A$1:$LI$1),FALSE)</f>
        <v>4.5845478599999996E-3</v>
      </c>
      <c r="AF367" s="330">
        <f>+VLOOKUP($E367,Final_nrj!$1:$1048576,MATCH(DATE(AF$2,1,1),Final_nrj!$A$1:$LI$1),FALSE)</f>
        <v>4.65285609E-3</v>
      </c>
      <c r="AG367" s="330">
        <f>+VLOOKUP($E367,Final_nrj!$1:$1048576,MATCH(DATE(AG$2,1,1),Final_nrj!$A$1:$LI$1),FALSE)</f>
        <v>4.7267597200000002E-3</v>
      </c>
      <c r="AH367" s="330">
        <f>+VLOOKUP($E367,Final_nrj!$1:$1048576,MATCH(DATE(AH$2,1,1),Final_nrj!$A$1:$LI$1),FALSE)</f>
        <v>4.8052444100000003E-3</v>
      </c>
      <c r="AI367" s="330">
        <f>+VLOOKUP($E367,Final_nrj!$1:$1048576,MATCH(DATE(AI$2,1,1),Final_nrj!$A$1:$LI$1),FALSE)</f>
        <v>4.8877170099999997E-3</v>
      </c>
      <c r="AJ367" s="330">
        <f>+VLOOKUP($E367,Final_nrj!$1:$1048576,MATCH(DATE(AJ$2,1,1),Final_nrj!$A$1:$LI$1),FALSE)</f>
        <v>4.97348926E-3</v>
      </c>
      <c r="AK367" s="330">
        <f>+VLOOKUP($E367,Final_nrj!$1:$1048576,MATCH(DATE(AK$2,1,1),Final_nrj!$A$1:$LI$1),FALSE)</f>
        <v>5.0625312500000002E-3</v>
      </c>
      <c r="AL367" s="330">
        <f>+VLOOKUP($E367,Final_nrj!$1:$1048576,MATCH(DATE(AL$2,1,1),Final_nrj!$A$1:$LI$1),FALSE)</f>
        <v>5.15397085E-3</v>
      </c>
      <c r="AM367" s="330">
        <f>+VLOOKUP($E367,Final_nrj!$1:$1048576,MATCH(DATE(AM$2,1,1),Final_nrj!$A$1:$LI$1),FALSE)</f>
        <v>5.2470681200000001E-3</v>
      </c>
      <c r="AN367" s="330">
        <f>+VLOOKUP($E367,Final_nrj!$1:$1048576,MATCH(DATE(AN$2,1,1),Final_nrj!$A$1:$LI$1),FALSE)</f>
        <v>5.34109513E-3</v>
      </c>
      <c r="AO367" s="330">
        <f>+VLOOKUP($E367,Final_nrj!$1:$1048576,MATCH(DATE(AO$2,1,1),Final_nrj!$A$1:$LI$1),FALSE)</f>
        <v>5.4451612200000004E-3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1.21588611E-2</v>
      </c>
      <c r="G368" s="330">
        <f>+VLOOKUP($E368,Final_nrj!$1:$1048576,MATCH(DATE(G$2,1,1),Final_nrj!$A$1:$LI$1),FALSE)</f>
        <v>1.25196439E-2</v>
      </c>
      <c r="H368" s="330">
        <f>+VLOOKUP($E368,Final_nrj!$1:$1048576,MATCH(DATE(H$2,1,1),Final_nrj!$A$1:$LI$1),FALSE)</f>
        <v>1.2741232599999999E-2</v>
      </c>
      <c r="I368" s="330">
        <f>+VLOOKUP($E368,Final_nrj!$1:$1048576,MATCH(DATE(I$2,1,1),Final_nrj!$A$1:$LI$1),FALSE)</f>
        <v>1.28360066E-2</v>
      </c>
      <c r="J368" s="330">
        <f>+VLOOKUP($E368,Final_nrj!$1:$1048576,MATCH(DATE(J$2,1,1),Final_nrj!$A$1:$LI$1),FALSE)</f>
        <v>1.30663407E-2</v>
      </c>
      <c r="K368" s="330">
        <f>+VLOOKUP($E368,Final_nrj!$1:$1048576,MATCH(DATE(K$2,1,1),Final_nrj!$A$1:$LI$1),FALSE)</f>
        <v>1.36536695E-2</v>
      </c>
      <c r="L368" s="330">
        <f>+VLOOKUP($E368,Final_nrj!$1:$1048576,MATCH(DATE(L$2,1,1),Final_nrj!$A$1:$LI$1),FALSE)</f>
        <v>1.3987530499999999E-2</v>
      </c>
      <c r="M368" s="330">
        <f>+VLOOKUP($E368,Final_nrj!$1:$1048576,MATCH(DATE(M$2,1,1),Final_nrj!$A$1:$LI$1),FALSE)</f>
        <v>1.4306240200000001E-2</v>
      </c>
      <c r="N368" s="330">
        <f>+VLOOKUP($E368,Final_nrj!$1:$1048576,MATCH(DATE(N$2,1,1),Final_nrj!$A$1:$LI$1),FALSE)</f>
        <v>1.46217017E-2</v>
      </c>
      <c r="O368" s="330">
        <f>+VLOOKUP($E368,Final_nrj!$1:$1048576,MATCH(DATE(O$2,1,1),Final_nrj!$A$1:$LI$1),FALSE)</f>
        <v>1.48943033E-2</v>
      </c>
      <c r="P368" s="330">
        <f>+VLOOKUP($E368,Final_nrj!$1:$1048576,MATCH(DATE(P$2,1,1),Final_nrj!$A$1:$LI$1),FALSE)</f>
        <v>1.50754948E-2</v>
      </c>
      <c r="Q368" s="330">
        <f>+VLOOKUP($E368,Final_nrj!$1:$1048576,MATCH(DATE(Q$2,1,1),Final_nrj!$A$1:$LI$1),FALSE)</f>
        <v>1.52793823E-2</v>
      </c>
      <c r="R368" s="330">
        <f>+VLOOKUP($E368,Final_nrj!$1:$1048576,MATCH(DATE(R$2,1,1),Final_nrj!$A$1:$LI$1),FALSE)</f>
        <v>1.5510505799999999E-2</v>
      </c>
      <c r="S368" s="330">
        <f>+VLOOKUP($E368,Final_nrj!$1:$1048576,MATCH(DATE(S$2,1,1),Final_nrj!$A$1:$LI$1),FALSE)</f>
        <v>1.5760477700000001E-2</v>
      </c>
      <c r="T368" s="330">
        <f>+VLOOKUP($E368,Final_nrj!$1:$1048576,MATCH(DATE(T$2,1,1),Final_nrj!$A$1:$LI$1),FALSE)</f>
        <v>1.6021798300000001E-2</v>
      </c>
      <c r="U368" s="330">
        <f>+VLOOKUP($E368,Final_nrj!$1:$1048576,MATCH(DATE(U$2,1,1),Final_nrj!$A$1:$LI$1),FALSE)</f>
        <v>1.6293298599999999E-2</v>
      </c>
      <c r="V368" s="330">
        <f>+VLOOKUP($E368,Final_nrj!$1:$1048576,MATCH(DATE(V$2,1,1),Final_nrj!$A$1:$LI$1),FALSE)</f>
        <v>1.6556504999999999E-2</v>
      </c>
      <c r="W368" s="330">
        <f>+VLOOKUP($E368,Final_nrj!$1:$1048576,MATCH(DATE(W$2,1,1),Final_nrj!$A$1:$LI$1),FALSE)</f>
        <v>1.6790539899999998E-2</v>
      </c>
      <c r="X368" s="330">
        <f>+VLOOKUP($E368,Final_nrj!$1:$1048576,MATCH(DATE(X$2,1,1),Final_nrj!$A$1:$LI$1),FALSE)</f>
        <v>1.69889212E-2</v>
      </c>
      <c r="Y368" s="330">
        <f>+VLOOKUP($E368,Final_nrj!$1:$1048576,MATCH(DATE(Y$2,1,1),Final_nrj!$A$1:$LI$1),FALSE)</f>
        <v>1.7156513000000002E-2</v>
      </c>
      <c r="Z368" s="330">
        <f>+VLOOKUP($E368,Final_nrj!$1:$1048576,MATCH(DATE(Z$2,1,1),Final_nrj!$A$1:$LI$1),FALSE)</f>
        <v>1.7302043999999999E-2</v>
      </c>
      <c r="AA368" s="330">
        <f>+VLOOKUP($E368,Final_nrj!$1:$1048576,MATCH(DATE(AA$2,1,1),Final_nrj!$A$1:$LI$1),FALSE)</f>
        <v>1.7453869E-2</v>
      </c>
      <c r="AB368" s="330">
        <f>+VLOOKUP($E368,Final_nrj!$1:$1048576,MATCH(DATE(AB$2,1,1),Final_nrj!$A$1:$LI$1),FALSE)</f>
        <v>1.7614147899999998E-2</v>
      </c>
      <c r="AC368" s="330">
        <f>+VLOOKUP($E368,Final_nrj!$1:$1048576,MATCH(DATE(AC$2,1,1),Final_nrj!$A$1:$LI$1),FALSE)</f>
        <v>1.7783021600000001E-2</v>
      </c>
      <c r="AD368" s="330">
        <f>+VLOOKUP($E368,Final_nrj!$1:$1048576,MATCH(DATE(AD$2,1,1),Final_nrj!$A$1:$LI$1),FALSE)</f>
        <v>1.7961492999999999E-2</v>
      </c>
      <c r="AE368" s="330">
        <f>+VLOOKUP($E368,Final_nrj!$1:$1048576,MATCH(DATE(AE$2,1,1),Final_nrj!$A$1:$LI$1),FALSE)</f>
        <v>1.8155444400000002E-2</v>
      </c>
      <c r="AF368" s="330">
        <f>+VLOOKUP($E368,Final_nrj!$1:$1048576,MATCH(DATE(AF$2,1,1),Final_nrj!$A$1:$LI$1),FALSE)</f>
        <v>1.83661338E-2</v>
      </c>
      <c r="AG368" s="330">
        <f>+VLOOKUP($E368,Final_nrj!$1:$1048576,MATCH(DATE(AG$2,1,1),Final_nrj!$A$1:$LI$1),FALSE)</f>
        <v>1.8605196800000001E-2</v>
      </c>
      <c r="AH368" s="330">
        <f>+VLOOKUP($E368,Final_nrj!$1:$1048576,MATCH(DATE(AH$2,1,1),Final_nrj!$A$1:$LI$1),FALSE)</f>
        <v>1.8869087199999999E-2</v>
      </c>
      <c r="AI368" s="330">
        <f>+VLOOKUP($E368,Final_nrj!$1:$1048576,MATCH(DATE(AI$2,1,1),Final_nrj!$A$1:$LI$1),FALSE)</f>
        <v>1.9154644500000002E-2</v>
      </c>
      <c r="AJ368" s="330">
        <f>+VLOOKUP($E368,Final_nrj!$1:$1048576,MATCH(DATE(AJ$2,1,1),Final_nrj!$A$1:$LI$1),FALSE)</f>
        <v>1.94580024E-2</v>
      </c>
      <c r="AK368" s="330">
        <f>+VLOOKUP($E368,Final_nrj!$1:$1048576,MATCH(DATE(AK$2,1,1),Final_nrj!$A$1:$LI$1),FALSE)</f>
        <v>1.9782194600000001E-2</v>
      </c>
      <c r="AL368" s="330">
        <f>+VLOOKUP($E368,Final_nrj!$1:$1048576,MATCH(DATE(AL$2,1,1),Final_nrj!$A$1:$LI$1),FALSE)</f>
        <v>2.0122359699999998E-2</v>
      </c>
      <c r="AM368" s="330">
        <f>+VLOOKUP($E368,Final_nrj!$1:$1048576,MATCH(DATE(AM$2,1,1),Final_nrj!$A$1:$LI$1),FALSE)</f>
        <v>2.0474195000000001E-2</v>
      </c>
      <c r="AN368" s="330">
        <f>+VLOOKUP($E368,Final_nrj!$1:$1048576,MATCH(DATE(AN$2,1,1),Final_nrj!$A$1:$LI$1),FALSE)</f>
        <v>2.0833289800000002E-2</v>
      </c>
      <c r="AO368" s="330">
        <f>+VLOOKUP($E368,Final_nrj!$1:$1048576,MATCH(DATE(AO$2,1,1),Final_nrj!$A$1:$LI$1),FALSE)</f>
        <v>2.1225277399999999E-2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18.339566309999999</v>
      </c>
      <c r="G369" s="330">
        <f>+VLOOKUP($E369,Final_nrj!$1:$1048576,MATCH(DATE(G$2,1,1),Final_nrj!$A$1:$LI$1),FALSE)</f>
        <v>18.683722400000001</v>
      </c>
      <c r="H369" s="330">
        <f>+VLOOKUP($E369,Final_nrj!$1:$1048576,MATCH(DATE(H$2,1,1),Final_nrj!$A$1:$LI$1),FALSE)</f>
        <v>19.05424885</v>
      </c>
      <c r="I369" s="330">
        <f>+VLOOKUP($E369,Final_nrj!$1:$1048576,MATCH(DATE(I$2,1,1),Final_nrj!$A$1:$LI$1),FALSE)</f>
        <v>19.414446420000001</v>
      </c>
      <c r="J369" s="330">
        <f>+VLOOKUP($E369,Final_nrj!$1:$1048576,MATCH(DATE(J$2,1,1),Final_nrj!$A$1:$LI$1),FALSE)</f>
        <v>19.806508440000002</v>
      </c>
      <c r="K369" s="330">
        <f>+VLOOKUP($E369,Final_nrj!$1:$1048576,MATCH(DATE(K$2,1,1),Final_nrj!$A$1:$LI$1),FALSE)</f>
        <v>20.292963409999999</v>
      </c>
      <c r="L369" s="330">
        <f>+VLOOKUP($E369,Final_nrj!$1:$1048576,MATCH(DATE(L$2,1,1),Final_nrj!$A$1:$LI$1),FALSE)</f>
        <v>20.760046240000001</v>
      </c>
      <c r="M369" s="330">
        <f>+VLOOKUP($E369,Final_nrj!$1:$1048576,MATCH(DATE(M$2,1,1),Final_nrj!$A$1:$LI$1),FALSE)</f>
        <v>21.201739920000001</v>
      </c>
      <c r="N369" s="330">
        <f>+VLOOKUP($E369,Final_nrj!$1:$1048576,MATCH(DATE(N$2,1,1),Final_nrj!$A$1:$LI$1),FALSE)</f>
        <v>21.64285697</v>
      </c>
      <c r="O369" s="330">
        <f>+VLOOKUP($E369,Final_nrj!$1:$1048576,MATCH(DATE(O$2,1,1),Final_nrj!$A$1:$LI$1),FALSE)</f>
        <v>22.056462410000002</v>
      </c>
      <c r="P369" s="330">
        <f>+VLOOKUP($E369,Final_nrj!$1:$1048576,MATCH(DATE(P$2,1,1),Final_nrj!$A$1:$LI$1),FALSE)</f>
        <v>22.409347799999999</v>
      </c>
      <c r="Q369" s="330">
        <f>+VLOOKUP($E369,Final_nrj!$1:$1048576,MATCH(DATE(Q$2,1,1),Final_nrj!$A$1:$LI$1),FALSE)</f>
        <v>22.746748019999998</v>
      </c>
      <c r="R369" s="330">
        <f>+VLOOKUP($E369,Final_nrj!$1:$1048576,MATCH(DATE(R$2,1,1),Final_nrj!$A$1:$LI$1),FALSE)</f>
        <v>23.081340999999998</v>
      </c>
      <c r="S369" s="330">
        <f>+VLOOKUP($E369,Final_nrj!$1:$1048576,MATCH(DATE(S$2,1,1),Final_nrj!$A$1:$LI$1),FALSE)</f>
        <v>23.41367223</v>
      </c>
      <c r="T369" s="330">
        <f>+VLOOKUP($E369,Final_nrj!$1:$1048576,MATCH(DATE(T$2,1,1),Final_nrj!$A$1:$LI$1),FALSE)</f>
        <v>23.741812060000001</v>
      </c>
      <c r="U369" s="330">
        <f>+VLOOKUP($E369,Final_nrj!$1:$1048576,MATCH(DATE(U$2,1,1),Final_nrj!$A$1:$LI$1),FALSE)</f>
        <v>24.071146500000001</v>
      </c>
      <c r="V369" s="330">
        <f>+VLOOKUP($E369,Final_nrj!$1:$1048576,MATCH(DATE(V$2,1,1),Final_nrj!$A$1:$LI$1),FALSE)</f>
        <v>24.396799919999999</v>
      </c>
      <c r="W369" s="330">
        <f>+VLOOKUP($E369,Final_nrj!$1:$1048576,MATCH(DATE(W$2,1,1),Final_nrj!$A$1:$LI$1),FALSE)</f>
        <v>24.719200239999999</v>
      </c>
      <c r="X369" s="330">
        <f>+VLOOKUP($E369,Final_nrj!$1:$1048576,MATCH(DATE(X$2,1,1),Final_nrj!$A$1:$LI$1),FALSE)</f>
        <v>25.034929630000001</v>
      </c>
      <c r="Y369" s="330">
        <f>+VLOOKUP($E369,Final_nrj!$1:$1048576,MATCH(DATE(Y$2,1,1),Final_nrj!$A$1:$LI$1),FALSE)</f>
        <v>25.34913061</v>
      </c>
      <c r="Z369" s="330">
        <f>+VLOOKUP($E369,Final_nrj!$1:$1048576,MATCH(DATE(Z$2,1,1),Final_nrj!$A$1:$LI$1),FALSE)</f>
        <v>25.663608790000001</v>
      </c>
      <c r="AA369" s="330">
        <f>+VLOOKUP($E369,Final_nrj!$1:$1048576,MATCH(DATE(AA$2,1,1),Final_nrj!$A$1:$LI$1),FALSE)</f>
        <v>25.994154779999999</v>
      </c>
      <c r="AB369" s="330">
        <f>+VLOOKUP($E369,Final_nrj!$1:$1048576,MATCH(DATE(AB$2,1,1),Final_nrj!$A$1:$LI$1),FALSE)</f>
        <v>26.344936619999999</v>
      </c>
      <c r="AC369" s="330">
        <f>+VLOOKUP($E369,Final_nrj!$1:$1048576,MATCH(DATE(AC$2,1,1),Final_nrj!$A$1:$LI$1),FALSE)</f>
        <v>26.718314729999999</v>
      </c>
      <c r="AD369" s="330">
        <f>+VLOOKUP($E369,Final_nrj!$1:$1048576,MATCH(DATE(AD$2,1,1),Final_nrj!$A$1:$LI$1),FALSE)</f>
        <v>27.11734293</v>
      </c>
      <c r="AE369" s="330">
        <f>+VLOOKUP($E369,Final_nrj!$1:$1048576,MATCH(DATE(AE$2,1,1),Final_nrj!$A$1:$LI$1),FALSE)</f>
        <v>27.557959660000002</v>
      </c>
      <c r="AF369" s="330">
        <f>+VLOOKUP($E369,Final_nrj!$1:$1048576,MATCH(DATE(AF$2,1,1),Final_nrj!$A$1:$LI$1),FALSE)</f>
        <v>28.018278110000001</v>
      </c>
      <c r="AG369" s="330">
        <f>+VLOOKUP($E369,Final_nrj!$1:$1048576,MATCH(DATE(AG$2,1,1),Final_nrj!$A$1:$LI$1),FALSE)</f>
        <v>28.526796569999998</v>
      </c>
      <c r="AH369" s="330">
        <f>+VLOOKUP($E369,Final_nrj!$1:$1048576,MATCH(DATE(AH$2,1,1),Final_nrj!$A$1:$LI$1),FALSE)</f>
        <v>29.078583720000001</v>
      </c>
      <c r="AI369" s="330">
        <f>+VLOOKUP($E369,Final_nrj!$1:$1048576,MATCH(DATE(AI$2,1,1),Final_nrj!$A$1:$LI$1),FALSE)</f>
        <v>29.671280849999999</v>
      </c>
      <c r="AJ369" s="330">
        <f>+VLOOKUP($E369,Final_nrj!$1:$1048576,MATCH(DATE(AJ$2,1,1),Final_nrj!$A$1:$LI$1),FALSE)</f>
        <v>30.301724839999999</v>
      </c>
      <c r="AK369" s="330">
        <f>+VLOOKUP($E369,Final_nrj!$1:$1048576,MATCH(DATE(AK$2,1,1),Final_nrj!$A$1:$LI$1),FALSE)</f>
        <v>30.967970009999998</v>
      </c>
      <c r="AL369" s="330">
        <f>+VLOOKUP($E369,Final_nrj!$1:$1048576,MATCH(DATE(AL$2,1,1),Final_nrj!$A$1:$LI$1),FALSE)</f>
        <v>31.66552407</v>
      </c>
      <c r="AM369" s="330">
        <f>+VLOOKUP($E369,Final_nrj!$1:$1048576,MATCH(DATE(AM$2,1,1),Final_nrj!$A$1:$LI$1),FALSE)</f>
        <v>32.389845180000002</v>
      </c>
      <c r="AN369" s="330">
        <f>+VLOOKUP($E369,Final_nrj!$1:$1048576,MATCH(DATE(AN$2,1,1),Final_nrj!$A$1:$LI$1),FALSE)</f>
        <v>33.135542610000002</v>
      </c>
      <c r="AO369" s="330">
        <f>+VLOOKUP($E369,Final_nrj!$1:$1048576,MATCH(DATE(AO$2,1,1),Final_nrj!$A$1:$LI$1),FALSE)</f>
        <v>33.959676420000001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5.3401584230000001</v>
      </c>
      <c r="G370" s="330">
        <f>+VLOOKUP($E370,Final_nrj!$1:$1048576,MATCH(DATE(G$2,1,1),Final_nrj!$A$1:$LI$1),FALSE)</f>
        <v>5.4326290410000002</v>
      </c>
      <c r="H370" s="330">
        <f>+VLOOKUP($E370,Final_nrj!$1:$1048576,MATCH(DATE(H$2,1,1),Final_nrj!$A$1:$LI$1),FALSE)</f>
        <v>5.5318689059999997</v>
      </c>
      <c r="I370" s="330">
        <f>+VLOOKUP($E370,Final_nrj!$1:$1048576,MATCH(DATE(I$2,1,1),Final_nrj!$A$1:$LI$1),FALSE)</f>
        <v>5.6287201739999997</v>
      </c>
      <c r="J370" s="330">
        <f>+VLOOKUP($E370,Final_nrj!$1:$1048576,MATCH(DATE(J$2,1,1),Final_nrj!$A$1:$LI$1),FALSE)</f>
        <v>5.734487326</v>
      </c>
      <c r="K370" s="330">
        <f>+VLOOKUP($E370,Final_nrj!$1:$1048576,MATCH(DATE(K$2,1,1),Final_nrj!$A$1:$LI$1),FALSE)</f>
        <v>5.8677352530000002</v>
      </c>
      <c r="L370" s="330">
        <f>+VLOOKUP($E370,Final_nrj!$1:$1048576,MATCH(DATE(L$2,1,1),Final_nrj!$A$1:$LI$1),FALSE)</f>
        <v>5.9941508719999996</v>
      </c>
      <c r="M370" s="330">
        <f>+VLOOKUP($E370,Final_nrj!$1:$1048576,MATCH(DATE(M$2,1,1),Final_nrj!$A$1:$LI$1),FALSE)</f>
        <v>6.1152946459999997</v>
      </c>
      <c r="N370" s="330">
        <f>+VLOOKUP($E370,Final_nrj!$1:$1048576,MATCH(DATE(N$2,1,1),Final_nrj!$A$1:$LI$1),FALSE)</f>
        <v>6.237866082</v>
      </c>
      <c r="O370" s="330">
        <f>+VLOOKUP($E370,Final_nrj!$1:$1048576,MATCH(DATE(O$2,1,1),Final_nrj!$A$1:$LI$1),FALSE)</f>
        <v>6.3575257340000002</v>
      </c>
      <c r="P370" s="330">
        <f>+VLOOKUP($E370,Final_nrj!$1:$1048576,MATCH(DATE(P$2,1,1),Final_nrj!$A$1:$LI$1),FALSE)</f>
        <v>6.4679732970000003</v>
      </c>
      <c r="Q370" s="330">
        <f>+VLOOKUP($E370,Final_nrj!$1:$1048576,MATCH(DATE(Q$2,1,1),Final_nrj!$A$1:$LI$1),FALSE)</f>
        <v>6.5758676420000004</v>
      </c>
      <c r="R370" s="330">
        <f>+VLOOKUP($E370,Final_nrj!$1:$1048576,MATCH(DATE(R$2,1,1),Final_nrj!$A$1:$LI$1),FALSE)</f>
        <v>6.6823818299999997</v>
      </c>
      <c r="S370" s="330">
        <f>+VLOOKUP($E370,Final_nrj!$1:$1048576,MATCH(DATE(S$2,1,1),Final_nrj!$A$1:$LI$1),FALSE)</f>
        <v>6.7869993769999999</v>
      </c>
      <c r="T370" s="330">
        <f>+VLOOKUP($E370,Final_nrj!$1:$1048576,MATCH(DATE(T$2,1,1),Final_nrj!$A$1:$LI$1),FALSE)</f>
        <v>6.8891453919999996</v>
      </c>
      <c r="U370" s="330">
        <f>+VLOOKUP($E370,Final_nrj!$1:$1048576,MATCH(DATE(U$2,1,1),Final_nrj!$A$1:$LI$1),FALSE)</f>
        <v>6.9908208160000003</v>
      </c>
      <c r="V370" s="330">
        <f>+VLOOKUP($E370,Final_nrj!$1:$1048576,MATCH(DATE(V$2,1,1),Final_nrj!$A$1:$LI$1),FALSE)</f>
        <v>7.0909858510000001</v>
      </c>
      <c r="W370" s="330">
        <f>+VLOOKUP($E370,Final_nrj!$1:$1048576,MATCH(DATE(W$2,1,1),Final_nrj!$A$1:$LI$1),FALSE)</f>
        <v>7.1902599299999999</v>
      </c>
      <c r="X370" s="330">
        <f>+VLOOKUP($E370,Final_nrj!$1:$1048576,MATCH(DATE(X$2,1,1),Final_nrj!$A$1:$LI$1),FALSE)</f>
        <v>7.2873741120000002</v>
      </c>
      <c r="Y370" s="330">
        <f>+VLOOKUP($E370,Final_nrj!$1:$1048576,MATCH(DATE(Y$2,1,1),Final_nrj!$A$1:$LI$1),FALSE)</f>
        <v>7.3833103400000004</v>
      </c>
      <c r="Z370" s="330">
        <f>+VLOOKUP($E370,Final_nrj!$1:$1048576,MATCH(DATE(Z$2,1,1),Final_nrj!$A$1:$LI$1),FALSE)</f>
        <v>7.4784206940000004</v>
      </c>
      <c r="AA370" s="330">
        <f>+VLOOKUP($E370,Final_nrj!$1:$1048576,MATCH(DATE(AA$2,1,1),Final_nrj!$A$1:$LI$1),FALSE)</f>
        <v>7.576418512</v>
      </c>
      <c r="AB370" s="330">
        <f>+VLOOKUP($E370,Final_nrj!$1:$1048576,MATCH(DATE(AB$2,1,1),Final_nrj!$A$1:$LI$1),FALSE)</f>
        <v>7.678474864</v>
      </c>
      <c r="AC370" s="330">
        <f>+VLOOKUP($E370,Final_nrj!$1:$1048576,MATCH(DATE(AC$2,1,1),Final_nrj!$A$1:$LI$1),FALSE)</f>
        <v>7.7853830989999997</v>
      </c>
      <c r="AD370" s="330">
        <f>+VLOOKUP($E370,Final_nrj!$1:$1048576,MATCH(DATE(AD$2,1,1),Final_nrj!$A$1:$LI$1),FALSE)</f>
        <v>7.8980757060000002</v>
      </c>
      <c r="AE370" s="330">
        <f>+VLOOKUP($E370,Final_nrj!$1:$1048576,MATCH(DATE(AE$2,1,1),Final_nrj!$A$1:$LI$1),FALSE)</f>
        <v>8.0219345129999997</v>
      </c>
      <c r="AF370" s="330">
        <f>+VLOOKUP($E370,Final_nrj!$1:$1048576,MATCH(DATE(AF$2,1,1),Final_nrj!$A$1:$LI$1),FALSE)</f>
        <v>8.1482642980000008</v>
      </c>
      <c r="AG370" s="330">
        <f>+VLOOKUP($E370,Final_nrj!$1:$1048576,MATCH(DATE(AG$2,1,1),Final_nrj!$A$1:$LI$1),FALSE)</f>
        <v>8.2864650750000006</v>
      </c>
      <c r="AH370" s="330">
        <f>+VLOOKUP($E370,Final_nrj!$1:$1048576,MATCH(DATE(AH$2,1,1),Final_nrj!$A$1:$LI$1),FALSE)</f>
        <v>8.4347528950000008</v>
      </c>
      <c r="AI370" s="330">
        <f>+VLOOKUP($E370,Final_nrj!$1:$1048576,MATCH(DATE(AI$2,1,1),Final_nrj!$A$1:$LI$1),FALSE)</f>
        <v>8.5924606969999999</v>
      </c>
      <c r="AJ370" s="330">
        <f>+VLOOKUP($E370,Final_nrj!$1:$1048576,MATCH(DATE(AJ$2,1,1),Final_nrj!$A$1:$LI$1),FALSE)</f>
        <v>8.7588077089999992</v>
      </c>
      <c r="AK370" s="330">
        <f>+VLOOKUP($E370,Final_nrj!$1:$1048576,MATCH(DATE(AK$2,1,1),Final_nrj!$A$1:$LI$1),FALSE)</f>
        <v>8.9331443630000003</v>
      </c>
      <c r="AL370" s="330">
        <f>+VLOOKUP($E370,Final_nrj!$1:$1048576,MATCH(DATE(AL$2,1,1),Final_nrj!$A$1:$LI$1),FALSE)</f>
        <v>9.1142952150000003</v>
      </c>
      <c r="AM370" s="330">
        <f>+VLOOKUP($E370,Final_nrj!$1:$1048576,MATCH(DATE(AM$2,1,1),Final_nrj!$A$1:$LI$1),FALSE)</f>
        <v>9.3010782489999997</v>
      </c>
      <c r="AN370" s="330">
        <f>+VLOOKUP($E370,Final_nrj!$1:$1048576,MATCH(DATE(AN$2,1,1),Final_nrj!$A$1:$LI$1),FALSE)</f>
        <v>9.4921503559999998</v>
      </c>
      <c r="AO370" s="330">
        <f>+VLOOKUP($E370,Final_nrj!$1:$1048576,MATCH(DATE(AO$2,1,1),Final_nrj!$A$1:$LI$1),FALSE)</f>
        <v>9.7067681149999991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23.691883600000001</v>
      </c>
      <c r="G371" s="383">
        <f>+VLOOKUP($E371,Final_nrj!$1:$1048576,MATCH(DATE(G$2,1,1),Final_nrj!$A$1:$LI$1),FALSE)</f>
        <v>24.12887108</v>
      </c>
      <c r="H371" s="383">
        <f>+VLOOKUP($E371,Final_nrj!$1:$1048576,MATCH(DATE(H$2,1,1),Final_nrj!$A$1:$LI$1),FALSE)</f>
        <v>24.59885899</v>
      </c>
      <c r="I371" s="383">
        <f>+VLOOKUP($E371,Final_nrj!$1:$1048576,MATCH(DATE(I$2,1,1),Final_nrj!$A$1:$LI$1),FALSE)</f>
        <v>25.056002599999999</v>
      </c>
      <c r="J371" s="383">
        <f>+VLOOKUP($E371,Final_nrj!$1:$1048576,MATCH(DATE(J$2,1,1),Final_nrj!$A$1:$LI$1),FALSE)</f>
        <v>25.554062099999999</v>
      </c>
      <c r="K371" s="383">
        <f>+VLOOKUP($E371,Final_nrj!$1:$1048576,MATCH(DATE(K$2,1,1),Final_nrj!$A$1:$LI$1),FALSE)</f>
        <v>26.174352339999999</v>
      </c>
      <c r="L371" s="383">
        <f>+VLOOKUP($E371,Final_nrj!$1:$1048576,MATCH(DATE(L$2,1,1),Final_nrj!$A$1:$LI$1),FALSE)</f>
        <v>26.768184640000001</v>
      </c>
      <c r="M371" s="383">
        <f>+VLOOKUP($E371,Final_nrj!$1:$1048576,MATCH(DATE(M$2,1,1),Final_nrj!$A$1:$LI$1),FALSE)</f>
        <v>27.33134081</v>
      </c>
      <c r="N371" s="383">
        <f>+VLOOKUP($E371,Final_nrj!$1:$1048576,MATCH(DATE(N$2,1,1),Final_nrj!$A$1:$LI$1),FALSE)</f>
        <v>27.89534476</v>
      </c>
      <c r="O371" s="383">
        <f>+VLOOKUP($E371,Final_nrj!$1:$1048576,MATCH(DATE(O$2,1,1),Final_nrj!$A$1:$LI$1),FALSE)</f>
        <v>28.42888245</v>
      </c>
      <c r="P371" s="383">
        <f>+VLOOKUP($E371,Final_nrj!$1:$1048576,MATCH(DATE(P$2,1,1),Final_nrj!$A$1:$LI$1),FALSE)</f>
        <v>28.892396590000001</v>
      </c>
      <c r="Q371" s="383">
        <f>+VLOOKUP($E371,Final_nrj!$1:$1048576,MATCH(DATE(Q$2,1,1),Final_nrj!$A$1:$LI$1),FALSE)</f>
        <v>29.33789505</v>
      </c>
      <c r="R371" s="383">
        <f>+VLOOKUP($E371,Final_nrj!$1:$1048576,MATCH(DATE(R$2,1,1),Final_nrj!$A$1:$LI$1),FALSE)</f>
        <v>29.779233340000001</v>
      </c>
      <c r="S371" s="383">
        <f>+VLOOKUP($E371,Final_nrj!$1:$1048576,MATCH(DATE(S$2,1,1),Final_nrj!$A$1:$LI$1),FALSE)</f>
        <v>30.216432080000001</v>
      </c>
      <c r="T371" s="383">
        <f>+VLOOKUP($E371,Final_nrj!$1:$1048576,MATCH(DATE(T$2,1,1),Final_nrj!$A$1:$LI$1),FALSE)</f>
        <v>30.646979250000001</v>
      </c>
      <c r="U371" s="383">
        <f>+VLOOKUP($E371,Final_nrj!$1:$1048576,MATCH(DATE(U$2,1,1),Final_nrj!$A$1:$LI$1),FALSE)</f>
        <v>31.078260619999998</v>
      </c>
      <c r="V371" s="383">
        <f>+VLOOKUP($E371,Final_nrj!$1:$1048576,MATCH(DATE(V$2,1,1),Final_nrj!$A$1:$LI$1),FALSE)</f>
        <v>31.504342269999999</v>
      </c>
      <c r="W371" s="383">
        <f>+VLOOKUP($E371,Final_nrj!$1:$1048576,MATCH(DATE(W$2,1,1),Final_nrj!$A$1:$LI$1),FALSE)</f>
        <v>31.926250710000001</v>
      </c>
      <c r="X371" s="383">
        <f>+VLOOKUP($E371,Final_nrj!$1:$1048576,MATCH(DATE(X$2,1,1),Final_nrj!$A$1:$LI$1),FALSE)</f>
        <v>32.339292659999998</v>
      </c>
      <c r="Y371" s="383">
        <f>+VLOOKUP($E371,Final_nrj!$1:$1048576,MATCH(DATE(Y$2,1,1),Final_nrj!$A$1:$LI$1),FALSE)</f>
        <v>32.749597459999997</v>
      </c>
      <c r="Z371" s="383">
        <f>+VLOOKUP($E371,Final_nrj!$1:$1048576,MATCH(DATE(Z$2,1,1),Final_nrj!$A$1:$LI$1),FALSE)</f>
        <v>33.159331530000003</v>
      </c>
      <c r="AA371" s="383">
        <f>+VLOOKUP($E371,Final_nrj!$1:$1048576,MATCH(DATE(AA$2,1,1),Final_nrj!$A$1:$LI$1),FALSE)</f>
        <v>33.588027160000003</v>
      </c>
      <c r="AB371" s="383">
        <f>+VLOOKUP($E371,Final_nrj!$1:$1048576,MATCH(DATE(AB$2,1,1),Final_nrj!$A$1:$LI$1),FALSE)</f>
        <v>34.04102563</v>
      </c>
      <c r="AC371" s="383">
        <f>+VLOOKUP($E371,Final_nrj!$1:$1048576,MATCH(DATE(AC$2,1,1),Final_nrj!$A$1:$LI$1),FALSE)</f>
        <v>34.521480850000003</v>
      </c>
      <c r="AD371" s="383">
        <f>+VLOOKUP($E371,Final_nrj!$1:$1048576,MATCH(DATE(AD$2,1,1),Final_nrj!$A$1:$LI$1),FALSE)</f>
        <v>35.033380129999998</v>
      </c>
      <c r="AE371" s="383">
        <f>+VLOOKUP($E371,Final_nrj!$1:$1048576,MATCH(DATE(AE$2,1,1),Final_nrj!$A$1:$LI$1),FALSE)</f>
        <v>35.598049619999998</v>
      </c>
      <c r="AF371" s="383">
        <f>+VLOOKUP($E371,Final_nrj!$1:$1048576,MATCH(DATE(AF$2,1,1),Final_nrj!$A$1:$LI$1),FALSE)</f>
        <v>36.184908540000002</v>
      </c>
      <c r="AG371" s="383">
        <f>+VLOOKUP($E371,Final_nrj!$1:$1048576,MATCH(DATE(AG$2,1,1),Final_nrj!$A$1:$LI$1),FALSE)</f>
        <v>36.831866840000004</v>
      </c>
      <c r="AH371" s="383">
        <f>+VLOOKUP($E371,Final_nrj!$1:$1048576,MATCH(DATE(AH$2,1,1),Final_nrj!$A$1:$LI$1),FALSE)</f>
        <v>37.532205699999999</v>
      </c>
      <c r="AI371" s="383">
        <f>+VLOOKUP($E371,Final_nrj!$1:$1048576,MATCH(DATE(AI$2,1,1),Final_nrj!$A$1:$LI$1),FALSE)</f>
        <v>38.282896190000002</v>
      </c>
      <c r="AJ371" s="383">
        <f>+VLOOKUP($E371,Final_nrj!$1:$1048576,MATCH(DATE(AJ$2,1,1),Final_nrj!$A$1:$LI$1),FALSE)</f>
        <v>39.079990549999998</v>
      </c>
      <c r="AK371" s="383">
        <f>+VLOOKUP($E371,Final_nrj!$1:$1048576,MATCH(DATE(AK$2,1,1),Final_nrj!$A$1:$LI$1),FALSE)</f>
        <v>39.920896569999996</v>
      </c>
      <c r="AL371" s="383">
        <f>+VLOOKUP($E371,Final_nrj!$1:$1048576,MATCH(DATE(AL$2,1,1),Final_nrj!$A$1:$LI$1),FALSE)</f>
        <v>40.79994164</v>
      </c>
      <c r="AM371" s="383">
        <f>+VLOOKUP($E371,Final_nrj!$1:$1048576,MATCH(DATE(AM$2,1,1),Final_nrj!$A$1:$LI$1),FALSE)</f>
        <v>41.71139762</v>
      </c>
      <c r="AN371" s="383">
        <f>+VLOOKUP($E371,Final_nrj!$1:$1048576,MATCH(DATE(AN$2,1,1),Final_nrj!$A$1:$LI$1),FALSE)</f>
        <v>42.648526250000003</v>
      </c>
      <c r="AO371" s="383">
        <f>+VLOOKUP($E371,Final_nrj!$1:$1048576,MATCH(DATE(AO$2,1,1),Final_nrj!$A$1:$LI$1),FALSE)</f>
        <v>43.687669810000003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2.0276302419999999</v>
      </c>
      <c r="G372" s="330">
        <f>+VLOOKUP($E372,Final_nrj!$1:$1048576,MATCH(DATE(G$2,1,1),Final_nrj!$A$1:$LI$1),FALSE)</f>
        <v>2.0597644480000001</v>
      </c>
      <c r="H372" s="330">
        <f>+VLOOKUP($E372,Final_nrj!$1:$1048576,MATCH(DATE(H$2,1,1),Final_nrj!$A$1:$LI$1),FALSE)</f>
        <v>2.095552101</v>
      </c>
      <c r="I372" s="330">
        <f>+VLOOKUP($E372,Final_nrj!$1:$1048576,MATCH(DATE(I$2,1,1),Final_nrj!$A$1:$LI$1),FALSE)</f>
        <v>2.1378134919999998</v>
      </c>
      <c r="J372" s="330">
        <f>+VLOOKUP($E372,Final_nrj!$1:$1048576,MATCH(DATE(J$2,1,1),Final_nrj!$A$1:$LI$1),FALSE)</f>
        <v>2.1827039859999999</v>
      </c>
      <c r="K372" s="330">
        <f>+VLOOKUP($E372,Final_nrj!$1:$1048576,MATCH(DATE(K$2,1,1),Final_nrj!$A$1:$LI$1),FALSE)</f>
        <v>2.2274883270000001</v>
      </c>
      <c r="L372" s="330">
        <f>+VLOOKUP($E372,Final_nrj!$1:$1048576,MATCH(DATE(L$2,1,1),Final_nrj!$A$1:$LI$1),FALSE)</f>
        <v>2.2717234770000001</v>
      </c>
      <c r="M372" s="330">
        <f>+VLOOKUP($E372,Final_nrj!$1:$1048576,MATCH(DATE(M$2,1,1),Final_nrj!$A$1:$LI$1),FALSE)</f>
        <v>2.3184912010000001</v>
      </c>
      <c r="N372" s="330">
        <f>+VLOOKUP($E372,Final_nrj!$1:$1048576,MATCH(DATE(N$2,1,1),Final_nrj!$A$1:$LI$1),FALSE)</f>
        <v>2.369287125</v>
      </c>
      <c r="O372" s="330">
        <f>+VLOOKUP($E372,Final_nrj!$1:$1048576,MATCH(DATE(O$2,1,1),Final_nrj!$A$1:$LI$1),FALSE)</f>
        <v>2.4228384740000002</v>
      </c>
      <c r="P372" s="330">
        <f>+VLOOKUP($E372,Final_nrj!$1:$1048576,MATCH(DATE(P$2,1,1),Final_nrj!$A$1:$LI$1),FALSE)</f>
        <v>2.4781414069999999</v>
      </c>
      <c r="Q372" s="330">
        <f>+VLOOKUP($E372,Final_nrj!$1:$1048576,MATCH(DATE(Q$2,1,1),Final_nrj!$A$1:$LI$1),FALSE)</f>
        <v>2.5249311379999999</v>
      </c>
      <c r="R372" s="330">
        <f>+VLOOKUP($E372,Final_nrj!$1:$1048576,MATCH(DATE(R$2,1,1),Final_nrj!$A$1:$LI$1),FALSE)</f>
        <v>2.5660684460000001</v>
      </c>
      <c r="S372" s="330">
        <f>+VLOOKUP($E372,Final_nrj!$1:$1048576,MATCH(DATE(S$2,1,1),Final_nrj!$A$1:$LI$1),FALSE)</f>
        <v>2.6032739249999999</v>
      </c>
      <c r="T372" s="330">
        <f>+VLOOKUP($E372,Final_nrj!$1:$1048576,MATCH(DATE(T$2,1,1),Final_nrj!$A$1:$LI$1),FALSE)</f>
        <v>2.6376272940000001</v>
      </c>
      <c r="U372" s="330">
        <f>+VLOOKUP($E372,Final_nrj!$1:$1048576,MATCH(DATE(U$2,1,1),Final_nrj!$A$1:$LI$1),FALSE)</f>
        <v>2.6706978819999998</v>
      </c>
      <c r="V372" s="330">
        <f>+VLOOKUP($E372,Final_nrj!$1:$1048576,MATCH(DATE(V$2,1,1),Final_nrj!$A$1:$LI$1),FALSE)</f>
        <v>2.7037326209999999</v>
      </c>
      <c r="W372" s="330">
        <f>+VLOOKUP($E372,Final_nrj!$1:$1048576,MATCH(DATE(W$2,1,1),Final_nrj!$A$1:$LI$1),FALSE)</f>
        <v>2.7378797879999999</v>
      </c>
      <c r="X372" s="330">
        <f>+VLOOKUP($E372,Final_nrj!$1:$1048576,MATCH(DATE(X$2,1,1),Final_nrj!$A$1:$LI$1),FALSE)</f>
        <v>2.7731926969999998</v>
      </c>
      <c r="Y372" s="330">
        <f>+VLOOKUP($E372,Final_nrj!$1:$1048576,MATCH(DATE(Y$2,1,1),Final_nrj!$A$1:$LI$1),FALSE)</f>
        <v>2.8096692010000002</v>
      </c>
      <c r="Z372" s="330">
        <f>+VLOOKUP($E372,Final_nrj!$1:$1048576,MATCH(DATE(Z$2,1,1),Final_nrj!$A$1:$LI$1),FALSE)</f>
        <v>2.8473659210000002</v>
      </c>
      <c r="AA372" s="330">
        <f>+VLOOKUP($E372,Final_nrj!$1:$1048576,MATCH(DATE(AA$2,1,1),Final_nrj!$A$1:$LI$1),FALSE)</f>
        <v>2.886188658</v>
      </c>
      <c r="AB372" s="330">
        <f>+VLOOKUP($E372,Final_nrj!$1:$1048576,MATCH(DATE(AB$2,1,1),Final_nrj!$A$1:$LI$1),FALSE)</f>
        <v>2.9266981730000001</v>
      </c>
      <c r="AC372" s="330">
        <f>+VLOOKUP($E372,Final_nrj!$1:$1048576,MATCH(DATE(AC$2,1,1),Final_nrj!$A$1:$LI$1),FALSE)</f>
        <v>2.9690852329999999</v>
      </c>
      <c r="AD372" s="330">
        <f>+VLOOKUP($E372,Final_nrj!$1:$1048576,MATCH(DATE(AD$2,1,1),Final_nrj!$A$1:$LI$1),FALSE)</f>
        <v>3.0134586300000001</v>
      </c>
      <c r="AE372" s="330">
        <f>+VLOOKUP($E372,Final_nrj!$1:$1048576,MATCH(DATE(AE$2,1,1),Final_nrj!$A$1:$LI$1),FALSE)</f>
        <v>3.061510298</v>
      </c>
      <c r="AF372" s="330">
        <f>+VLOOKUP($E372,Final_nrj!$1:$1048576,MATCH(DATE(AF$2,1,1),Final_nrj!$A$1:$LI$1),FALSE)</f>
        <v>3.109968072</v>
      </c>
      <c r="AG372" s="330">
        <f>+VLOOKUP($E372,Final_nrj!$1:$1048576,MATCH(DATE(AG$2,1,1),Final_nrj!$A$1:$LI$1),FALSE)</f>
        <v>3.1622889189999999</v>
      </c>
      <c r="AH372" s="330">
        <f>+VLOOKUP($E372,Final_nrj!$1:$1048576,MATCH(DATE(AH$2,1,1),Final_nrj!$A$1:$LI$1),FALSE)</f>
        <v>3.21727395</v>
      </c>
      <c r="AI372" s="330">
        <f>+VLOOKUP($E372,Final_nrj!$1:$1048576,MATCH(DATE(AI$2,1,1),Final_nrj!$A$1:$LI$1),FALSE)</f>
        <v>3.2740601030000001</v>
      </c>
      <c r="AJ372" s="330">
        <f>+VLOOKUP($E372,Final_nrj!$1:$1048576,MATCH(DATE(AJ$2,1,1),Final_nrj!$A$1:$LI$1),FALSE)</f>
        <v>3.3318320479999999</v>
      </c>
      <c r="AK372" s="330">
        <f>+VLOOKUP($E372,Final_nrj!$1:$1048576,MATCH(DATE(AK$2,1,1),Final_nrj!$A$1:$LI$1),FALSE)</f>
        <v>3.389693565</v>
      </c>
      <c r="AL372" s="330">
        <f>+VLOOKUP($E372,Final_nrj!$1:$1048576,MATCH(DATE(AL$2,1,1),Final_nrj!$A$1:$LI$1),FALSE)</f>
        <v>3.447272522</v>
      </c>
      <c r="AM372" s="330">
        <f>+VLOOKUP($E372,Final_nrj!$1:$1048576,MATCH(DATE(AM$2,1,1),Final_nrj!$A$1:$LI$1),FALSE)</f>
        <v>3.5042746779999998</v>
      </c>
      <c r="AN372" s="330">
        <f>+VLOOKUP($E372,Final_nrj!$1:$1048576,MATCH(DATE(AN$2,1,1),Final_nrj!$A$1:$LI$1),FALSE)</f>
        <v>3.5604437330000001</v>
      </c>
      <c r="AO372" s="330">
        <f>+VLOOKUP($E372,Final_nrj!$1:$1048576,MATCH(DATE(AO$2,1,1),Final_nrj!$A$1:$LI$1),FALSE)</f>
        <v>3.623330583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0.24909670440000001</v>
      </c>
      <c r="G373" s="330">
        <f>+VLOOKUP($E373,Final_nrj!$1:$1048576,MATCH(DATE(G$2,1,1),Final_nrj!$A$1:$LI$1),FALSE)</f>
        <v>0.25332944680000002</v>
      </c>
      <c r="H373" s="330">
        <f>+VLOOKUP($E373,Final_nrj!$1:$1048576,MATCH(DATE(H$2,1,1),Final_nrj!$A$1:$LI$1),FALSE)</f>
        <v>0.25625241259999998</v>
      </c>
      <c r="I373" s="330">
        <f>+VLOOKUP($E373,Final_nrj!$1:$1048576,MATCH(DATE(I$2,1,1),Final_nrj!$A$1:$LI$1),FALSE)</f>
        <v>0.25933112479999998</v>
      </c>
      <c r="J373" s="330">
        <f>+VLOOKUP($E373,Final_nrj!$1:$1048576,MATCH(DATE(J$2,1,1),Final_nrj!$A$1:$LI$1),FALSE)</f>
        <v>0.2655544306</v>
      </c>
      <c r="K373" s="330">
        <f>+VLOOKUP($E373,Final_nrj!$1:$1048576,MATCH(DATE(K$2,1,1),Final_nrj!$A$1:$LI$1),FALSE)</f>
        <v>0.27411940299999998</v>
      </c>
      <c r="L373" s="330">
        <f>+VLOOKUP($E373,Final_nrj!$1:$1048576,MATCH(DATE(L$2,1,1),Final_nrj!$A$1:$LI$1),FALSE)</f>
        <v>0.2803037914</v>
      </c>
      <c r="M373" s="330">
        <f>+VLOOKUP($E373,Final_nrj!$1:$1048576,MATCH(DATE(M$2,1,1),Final_nrj!$A$1:$LI$1),FALSE)</f>
        <v>0.28579653640000002</v>
      </c>
      <c r="N373" s="330">
        <f>+VLOOKUP($E373,Final_nrj!$1:$1048576,MATCH(DATE(N$2,1,1),Final_nrj!$A$1:$LI$1),FALSE)</f>
        <v>0.29077833289999999</v>
      </c>
      <c r="O373" s="330">
        <f>+VLOOKUP($E373,Final_nrj!$1:$1048576,MATCH(DATE(O$2,1,1),Final_nrj!$A$1:$LI$1),FALSE)</f>
        <v>0.29495915049999999</v>
      </c>
      <c r="P373" s="330">
        <f>+VLOOKUP($E373,Final_nrj!$1:$1048576,MATCH(DATE(P$2,1,1),Final_nrj!$A$1:$LI$1),FALSE)</f>
        <v>0.2980464598</v>
      </c>
      <c r="Q373" s="330">
        <f>+VLOOKUP($E373,Final_nrj!$1:$1048576,MATCH(DATE(Q$2,1,1),Final_nrj!$A$1:$LI$1),FALSE)</f>
        <v>0.30155161460000002</v>
      </c>
      <c r="R373" s="330">
        <f>+VLOOKUP($E373,Final_nrj!$1:$1048576,MATCH(DATE(R$2,1,1),Final_nrj!$A$1:$LI$1),FALSE)</f>
        <v>0.30542498429999998</v>
      </c>
      <c r="S373" s="330">
        <f>+VLOOKUP($E373,Final_nrj!$1:$1048576,MATCH(DATE(S$2,1,1),Final_nrj!$A$1:$LI$1),FALSE)</f>
        <v>0.30955529459999997</v>
      </c>
      <c r="T373" s="330">
        <f>+VLOOKUP($E373,Final_nrj!$1:$1048576,MATCH(DATE(T$2,1,1),Final_nrj!$A$1:$LI$1),FALSE)</f>
        <v>0.31383982199999999</v>
      </c>
      <c r="U373" s="330">
        <f>+VLOOKUP($E373,Final_nrj!$1:$1048576,MATCH(DATE(U$2,1,1),Final_nrj!$A$1:$LI$1),FALSE)</f>
        <v>0.3183008678</v>
      </c>
      <c r="V373" s="330">
        <f>+VLOOKUP($E373,Final_nrj!$1:$1048576,MATCH(DATE(V$2,1,1),Final_nrj!$A$1:$LI$1),FALSE)</f>
        <v>0.32302814889999998</v>
      </c>
      <c r="W373" s="330">
        <f>+VLOOKUP($E373,Final_nrj!$1:$1048576,MATCH(DATE(W$2,1,1),Final_nrj!$A$1:$LI$1),FALSE)</f>
        <v>0.32808933620000003</v>
      </c>
      <c r="X373" s="330">
        <f>+VLOOKUP($E373,Final_nrj!$1:$1048576,MATCH(DATE(X$2,1,1),Final_nrj!$A$1:$LI$1),FALSE)</f>
        <v>0.33347222319999997</v>
      </c>
      <c r="Y373" s="330">
        <f>+VLOOKUP($E373,Final_nrj!$1:$1048576,MATCH(DATE(Y$2,1,1),Final_nrj!$A$1:$LI$1),FALSE)</f>
        <v>0.33918731369999999</v>
      </c>
      <c r="Z373" s="330">
        <f>+VLOOKUP($E373,Final_nrj!$1:$1048576,MATCH(DATE(Z$2,1,1),Final_nrj!$A$1:$LI$1),FALSE)</f>
        <v>0.34526409330000002</v>
      </c>
      <c r="AA373" s="330">
        <f>+VLOOKUP($E373,Final_nrj!$1:$1048576,MATCH(DATE(AA$2,1,1),Final_nrj!$A$1:$LI$1),FALSE)</f>
        <v>0.35193677890000002</v>
      </c>
      <c r="AB373" s="330">
        <f>+VLOOKUP($E373,Final_nrj!$1:$1048576,MATCH(DATE(AB$2,1,1),Final_nrj!$A$1:$LI$1),FALSE)</f>
        <v>0.3590803072</v>
      </c>
      <c r="AC373" s="330">
        <f>+VLOOKUP($E373,Final_nrj!$1:$1048576,MATCH(DATE(AC$2,1,1),Final_nrj!$A$1:$LI$1),FALSE)</f>
        <v>0.36657405790000003</v>
      </c>
      <c r="AD373" s="330">
        <f>+VLOOKUP($E373,Final_nrj!$1:$1048576,MATCH(DATE(AD$2,1,1),Final_nrj!$A$1:$LI$1),FALSE)</f>
        <v>0.37432622809999999</v>
      </c>
      <c r="AE373" s="330">
        <f>+VLOOKUP($E373,Final_nrj!$1:$1048576,MATCH(DATE(AE$2,1,1),Final_nrj!$A$1:$LI$1),FALSE)</f>
        <v>0.3824292024</v>
      </c>
      <c r="AF373" s="330">
        <f>+VLOOKUP($E373,Final_nrj!$1:$1048576,MATCH(DATE(AF$2,1,1),Final_nrj!$A$1:$LI$1),FALSE)</f>
        <v>0.39039093660000002</v>
      </c>
      <c r="AG373" s="330">
        <f>+VLOOKUP($E373,Final_nrj!$1:$1048576,MATCH(DATE(AG$2,1,1),Final_nrj!$A$1:$LI$1),FALSE)</f>
        <v>0.3983627937</v>
      </c>
      <c r="AH373" s="330">
        <f>+VLOOKUP($E373,Final_nrj!$1:$1048576,MATCH(DATE(AH$2,1,1),Final_nrj!$A$1:$LI$1),FALSE)</f>
        <v>0.40604672060000002</v>
      </c>
      <c r="AI373" s="330">
        <f>+VLOOKUP($E373,Final_nrj!$1:$1048576,MATCH(DATE(AI$2,1,1),Final_nrj!$A$1:$LI$1),FALSE)</f>
        <v>0.41327329559999998</v>
      </c>
      <c r="AJ373" s="330">
        <f>+VLOOKUP($E373,Final_nrj!$1:$1048576,MATCH(DATE(AJ$2,1,1),Final_nrj!$A$1:$LI$1),FALSE)</f>
        <v>0.41993567799999998</v>
      </c>
      <c r="AK373" s="330">
        <f>+VLOOKUP($E373,Final_nrj!$1:$1048576,MATCH(DATE(AK$2,1,1),Final_nrj!$A$1:$LI$1),FALSE)</f>
        <v>0.42607547169999999</v>
      </c>
      <c r="AL373" s="330">
        <f>+VLOOKUP($E373,Final_nrj!$1:$1048576,MATCH(DATE(AL$2,1,1),Final_nrj!$A$1:$LI$1),FALSE)</f>
        <v>0.43166791290000001</v>
      </c>
      <c r="AM373" s="330">
        <f>+VLOOKUP($E373,Final_nrj!$1:$1048576,MATCH(DATE(AM$2,1,1),Final_nrj!$A$1:$LI$1),FALSE)</f>
        <v>0.43673848240000002</v>
      </c>
      <c r="AN373" s="330">
        <f>+VLOOKUP($E373,Final_nrj!$1:$1048576,MATCH(DATE(AN$2,1,1),Final_nrj!$A$1:$LI$1),FALSE)</f>
        <v>0.44133781300000002</v>
      </c>
      <c r="AO373" s="330">
        <f>+VLOOKUP($E373,Final_nrj!$1:$1048576,MATCH(DATE(AO$2,1,1),Final_nrj!$A$1:$LI$1),FALSE)</f>
        <v>0.44644289640000001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2.1594325500000001E-2</v>
      </c>
      <c r="G374" s="330">
        <f>+VLOOKUP($E374,Final_nrj!$1:$1048576,MATCH(DATE(G$2,1,1),Final_nrj!$A$1:$LI$1),FALSE)</f>
        <v>2.1913201E-2</v>
      </c>
      <c r="H374" s="330">
        <f>+VLOOKUP($E374,Final_nrj!$1:$1048576,MATCH(DATE(H$2,1,1),Final_nrj!$A$1:$LI$1),FALSE)</f>
        <v>2.2239907199999999E-2</v>
      </c>
      <c r="I374" s="330">
        <f>+VLOOKUP($E374,Final_nrj!$1:$1048576,MATCH(DATE(I$2,1,1),Final_nrj!$A$1:$LI$1),FALSE)</f>
        <v>2.2622981699999999E-2</v>
      </c>
      <c r="J374" s="330">
        <f>+VLOOKUP($E374,Final_nrj!$1:$1048576,MATCH(DATE(J$2,1,1),Final_nrj!$A$1:$LI$1),FALSE)</f>
        <v>2.3072216199999999E-2</v>
      </c>
      <c r="K374" s="330">
        <f>+VLOOKUP($E374,Final_nrj!$1:$1048576,MATCH(DATE(K$2,1,1),Final_nrj!$A$1:$LI$1),FALSE)</f>
        <v>2.3584078000000001E-2</v>
      </c>
      <c r="L374" s="330">
        <f>+VLOOKUP($E374,Final_nrj!$1:$1048576,MATCH(DATE(L$2,1,1),Final_nrj!$A$1:$LI$1),FALSE)</f>
        <v>2.4082969799999999E-2</v>
      </c>
      <c r="M374" s="330">
        <f>+VLOOKUP($E374,Final_nrj!$1:$1048576,MATCH(DATE(M$2,1,1),Final_nrj!$A$1:$LI$1),FALSE)</f>
        <v>2.4583739899999998E-2</v>
      </c>
      <c r="N374" s="330">
        <f>+VLOOKUP($E374,Final_nrj!$1:$1048576,MATCH(DATE(N$2,1,1),Final_nrj!$A$1:$LI$1),FALSE)</f>
        <v>2.50919842E-2</v>
      </c>
      <c r="O374" s="330">
        <f>+VLOOKUP($E374,Final_nrj!$1:$1048576,MATCH(DATE(O$2,1,1),Final_nrj!$A$1:$LI$1),FALSE)</f>
        <v>2.55785912E-2</v>
      </c>
      <c r="P374" s="330">
        <f>+VLOOKUP($E374,Final_nrj!$1:$1048576,MATCH(DATE(P$2,1,1),Final_nrj!$A$1:$LI$1),FALSE)</f>
        <v>2.60162013E-2</v>
      </c>
      <c r="Q374" s="330">
        <f>+VLOOKUP($E374,Final_nrj!$1:$1048576,MATCH(DATE(Q$2,1,1),Final_nrj!$A$1:$LI$1),FALSE)</f>
        <v>2.63667603E-2</v>
      </c>
      <c r="R374" s="330">
        <f>+VLOOKUP($E374,Final_nrj!$1:$1048576,MATCH(DATE(R$2,1,1),Final_nrj!$A$1:$LI$1),FALSE)</f>
        <v>2.6691112600000001E-2</v>
      </c>
      <c r="S374" s="330">
        <f>+VLOOKUP($E374,Final_nrj!$1:$1048576,MATCH(DATE(S$2,1,1),Final_nrj!$A$1:$LI$1),FALSE)</f>
        <v>2.70123486E-2</v>
      </c>
      <c r="T374" s="330">
        <f>+VLOOKUP($E374,Final_nrj!$1:$1048576,MATCH(DATE(T$2,1,1),Final_nrj!$A$1:$LI$1),FALSE)</f>
        <v>2.7336514199999998E-2</v>
      </c>
      <c r="U374" s="330">
        <f>+VLOOKUP($E374,Final_nrj!$1:$1048576,MATCH(DATE(U$2,1,1),Final_nrj!$A$1:$LI$1),FALSE)</f>
        <v>2.7671382599999999E-2</v>
      </c>
      <c r="V374" s="330">
        <f>+VLOOKUP($E374,Final_nrj!$1:$1048576,MATCH(DATE(V$2,1,1),Final_nrj!$A$1:$LI$1),FALSE)</f>
        <v>2.8021365400000001E-2</v>
      </c>
      <c r="W374" s="330">
        <f>+VLOOKUP($E374,Final_nrj!$1:$1048576,MATCH(DATE(W$2,1,1),Final_nrj!$A$1:$LI$1),FALSE)</f>
        <v>2.8390656399999999E-2</v>
      </c>
      <c r="X374" s="330">
        <f>+VLOOKUP($E374,Final_nrj!$1:$1048576,MATCH(DATE(X$2,1,1),Final_nrj!$A$1:$LI$1),FALSE)</f>
        <v>2.8776397400000001E-2</v>
      </c>
      <c r="Y374" s="330">
        <f>+VLOOKUP($E374,Final_nrj!$1:$1048576,MATCH(DATE(Y$2,1,1),Final_nrj!$A$1:$LI$1),FALSE)</f>
        <v>2.9177449300000002E-2</v>
      </c>
      <c r="Z374" s="330">
        <f>+VLOOKUP($E374,Final_nrj!$1:$1048576,MATCH(DATE(Z$2,1,1),Final_nrj!$A$1:$LI$1),FALSE)</f>
        <v>2.9594603300000001E-2</v>
      </c>
      <c r="AA374" s="330">
        <f>+VLOOKUP($E374,Final_nrj!$1:$1048576,MATCH(DATE(AA$2,1,1),Final_nrj!$A$1:$LI$1),FALSE)</f>
        <v>3.0032484799999998E-2</v>
      </c>
      <c r="AB374" s="330">
        <f>+VLOOKUP($E374,Final_nrj!$1:$1048576,MATCH(DATE(AB$2,1,1),Final_nrj!$A$1:$LI$1),FALSE)</f>
        <v>3.04970312E-2</v>
      </c>
      <c r="AC374" s="330">
        <f>+VLOOKUP($E374,Final_nrj!$1:$1048576,MATCH(DATE(AC$2,1,1),Final_nrj!$A$1:$LI$1),FALSE)</f>
        <v>3.0987826400000001E-2</v>
      </c>
      <c r="AD374" s="330">
        <f>+VLOOKUP($E374,Final_nrj!$1:$1048576,MATCH(DATE(AD$2,1,1),Final_nrj!$A$1:$LI$1),FALSE)</f>
        <v>3.1503216399999999E-2</v>
      </c>
      <c r="AE374" s="330">
        <f>+VLOOKUP($E374,Final_nrj!$1:$1048576,MATCH(DATE(AE$2,1,1),Final_nrj!$A$1:$LI$1),FALSE)</f>
        <v>3.2056354600000003E-2</v>
      </c>
      <c r="AF374" s="330">
        <f>+VLOOKUP($E374,Final_nrj!$1:$1048576,MATCH(DATE(AF$2,1,1),Final_nrj!$A$1:$LI$1),FALSE)</f>
        <v>3.2612234400000002E-2</v>
      </c>
      <c r="AG374" s="330">
        <f>+VLOOKUP($E374,Final_nrj!$1:$1048576,MATCH(DATE(AG$2,1,1),Final_nrj!$A$1:$LI$1),FALSE)</f>
        <v>3.32036764E-2</v>
      </c>
      <c r="AH374" s="330">
        <f>+VLOOKUP($E374,Final_nrj!$1:$1048576,MATCH(DATE(AH$2,1,1),Final_nrj!$A$1:$LI$1),FALSE)</f>
        <v>3.3816829999999999E-2</v>
      </c>
      <c r="AI374" s="330">
        <f>+VLOOKUP($E374,Final_nrj!$1:$1048576,MATCH(DATE(AI$2,1,1),Final_nrj!$A$1:$LI$1),FALSE)</f>
        <v>3.4440816499999999E-2</v>
      </c>
      <c r="AJ374" s="330">
        <f>+VLOOKUP($E374,Final_nrj!$1:$1048576,MATCH(DATE(AJ$2,1,1),Final_nrj!$A$1:$LI$1),FALSE)</f>
        <v>3.5065930100000003E-2</v>
      </c>
      <c r="AK374" s="330">
        <f>+VLOOKUP($E374,Final_nrj!$1:$1048576,MATCH(DATE(AK$2,1,1),Final_nrj!$A$1:$LI$1),FALSE)</f>
        <v>3.5684798900000002E-2</v>
      </c>
      <c r="AL374" s="330">
        <f>+VLOOKUP($E374,Final_nrj!$1:$1048576,MATCH(DATE(AL$2,1,1),Final_nrj!$A$1:$LI$1),FALSE)</f>
        <v>3.62944719E-2</v>
      </c>
      <c r="AM374" s="330">
        <f>+VLOOKUP($E374,Final_nrj!$1:$1048576,MATCH(DATE(AM$2,1,1),Final_nrj!$A$1:$LI$1),FALSE)</f>
        <v>3.6892478300000003E-2</v>
      </c>
      <c r="AN374" s="330">
        <f>+VLOOKUP($E374,Final_nrj!$1:$1048576,MATCH(DATE(AN$2,1,1),Final_nrj!$A$1:$LI$1),FALSE)</f>
        <v>3.7476638299999997E-2</v>
      </c>
      <c r="AO374" s="330">
        <f>+VLOOKUP($E374,Final_nrj!$1:$1048576,MATCH(DATE(AO$2,1,1),Final_nrj!$A$1:$LI$1),FALSE)</f>
        <v>3.8120871600000002E-2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1.4868314000000001E-2</v>
      </c>
      <c r="G375" s="330">
        <f>+VLOOKUP($E375,Final_nrj!$1:$1048576,MATCH(DATE(G$2,1,1),Final_nrj!$A$1:$LI$1),FALSE)</f>
        <v>1.51445522E-2</v>
      </c>
      <c r="H375" s="330">
        <f>+VLOOKUP($E375,Final_nrj!$1:$1048576,MATCH(DATE(H$2,1,1),Final_nrj!$A$1:$LI$1),FALSE)</f>
        <v>1.54660617E-2</v>
      </c>
      <c r="I375" s="330">
        <f>+VLOOKUP($E375,Final_nrj!$1:$1048576,MATCH(DATE(I$2,1,1),Final_nrj!$A$1:$LI$1),FALSE)</f>
        <v>1.58329917E-2</v>
      </c>
      <c r="J375" s="330">
        <f>+VLOOKUP($E375,Final_nrj!$1:$1048576,MATCH(DATE(J$2,1,1),Final_nrj!$A$1:$LI$1),FALSE)</f>
        <v>1.6207212299999999E-2</v>
      </c>
      <c r="K375" s="330">
        <f>+VLOOKUP($E375,Final_nrj!$1:$1048576,MATCH(DATE(K$2,1,1),Final_nrj!$A$1:$LI$1),FALSE)</f>
        <v>1.6570524999999999E-2</v>
      </c>
      <c r="L375" s="330">
        <f>+VLOOKUP($E375,Final_nrj!$1:$1048576,MATCH(DATE(L$2,1,1),Final_nrj!$A$1:$LI$1),FALSE)</f>
        <v>1.6918996299999999E-2</v>
      </c>
      <c r="M375" s="330">
        <f>+VLOOKUP($E375,Final_nrj!$1:$1048576,MATCH(DATE(M$2,1,1),Final_nrj!$A$1:$LI$1),FALSE)</f>
        <v>1.72859504E-2</v>
      </c>
      <c r="N375" s="330">
        <f>+VLOOKUP($E375,Final_nrj!$1:$1048576,MATCH(DATE(N$2,1,1),Final_nrj!$A$1:$LI$1),FALSE)</f>
        <v>1.7688770199999999E-2</v>
      </c>
      <c r="O375" s="330">
        <f>+VLOOKUP($E375,Final_nrj!$1:$1048576,MATCH(DATE(O$2,1,1),Final_nrj!$A$1:$LI$1),FALSE)</f>
        <v>1.8115940099999998E-2</v>
      </c>
      <c r="P375" s="330">
        <f>+VLOOKUP($E375,Final_nrj!$1:$1048576,MATCH(DATE(P$2,1,1),Final_nrj!$A$1:$LI$1),FALSE)</f>
        <v>1.8556675000000002E-2</v>
      </c>
      <c r="Q375" s="330">
        <f>+VLOOKUP($E375,Final_nrj!$1:$1048576,MATCH(DATE(Q$2,1,1),Final_nrj!$A$1:$LI$1),FALSE)</f>
        <v>1.8930544899999999E-2</v>
      </c>
      <c r="R375" s="330">
        <f>+VLOOKUP($E375,Final_nrj!$1:$1048576,MATCH(DATE(R$2,1,1),Final_nrj!$A$1:$LI$1),FALSE)</f>
        <v>1.92592922E-2</v>
      </c>
      <c r="S375" s="330">
        <f>+VLOOKUP($E375,Final_nrj!$1:$1048576,MATCH(DATE(S$2,1,1),Final_nrj!$A$1:$LI$1),FALSE)</f>
        <v>1.95556234E-2</v>
      </c>
      <c r="T375" s="330">
        <f>+VLOOKUP($E375,Final_nrj!$1:$1048576,MATCH(DATE(T$2,1,1),Final_nrj!$A$1:$LI$1),FALSE)</f>
        <v>1.98281784E-2</v>
      </c>
      <c r="U375" s="330">
        <f>+VLOOKUP($E375,Final_nrj!$1:$1048576,MATCH(DATE(U$2,1,1),Final_nrj!$A$1:$LI$1),FALSE)</f>
        <v>2.0089401900000001E-2</v>
      </c>
      <c r="V375" s="330">
        <f>+VLOOKUP($E375,Final_nrj!$1:$1048576,MATCH(DATE(V$2,1,1),Final_nrj!$A$1:$LI$1),FALSE)</f>
        <v>2.0350920500000001E-2</v>
      </c>
      <c r="W375" s="330">
        <f>+VLOOKUP($E375,Final_nrj!$1:$1048576,MATCH(DATE(W$2,1,1),Final_nrj!$A$1:$LI$1),FALSE)</f>
        <v>2.0621121700000002E-2</v>
      </c>
      <c r="X375" s="330">
        <f>+VLOOKUP($E375,Final_nrj!$1:$1048576,MATCH(DATE(X$2,1,1),Final_nrj!$A$1:$LI$1),FALSE)</f>
        <v>2.0900848900000001E-2</v>
      </c>
      <c r="Y375" s="330">
        <f>+VLOOKUP($E375,Final_nrj!$1:$1048576,MATCH(DATE(Y$2,1,1),Final_nrj!$A$1:$LI$1),FALSE)</f>
        <v>2.1190686100000002E-2</v>
      </c>
      <c r="Z375" s="330">
        <f>+VLOOKUP($E375,Final_nrj!$1:$1048576,MATCH(DATE(Z$2,1,1),Final_nrj!$A$1:$LI$1),FALSE)</f>
        <v>2.14916959E-2</v>
      </c>
      <c r="AA375" s="330">
        <f>+VLOOKUP($E375,Final_nrj!$1:$1048576,MATCH(DATE(AA$2,1,1),Final_nrj!$A$1:$LI$1),FALSE)</f>
        <v>2.18022592E-2</v>
      </c>
      <c r="AB375" s="330">
        <f>+VLOOKUP($E375,Final_nrj!$1:$1048576,MATCH(DATE(AB$2,1,1),Final_nrj!$A$1:$LI$1),FALSE)</f>
        <v>2.21266541E-2</v>
      </c>
      <c r="AC375" s="330">
        <f>+VLOOKUP($E375,Final_nrj!$1:$1048576,MATCH(DATE(AC$2,1,1),Final_nrj!$A$1:$LI$1),FALSE)</f>
        <v>2.24667915E-2</v>
      </c>
      <c r="AD375" s="330">
        <f>+VLOOKUP($E375,Final_nrj!$1:$1048576,MATCH(DATE(AD$2,1,1),Final_nrj!$A$1:$LI$1),FALSE)</f>
        <v>2.2824489100000001E-2</v>
      </c>
      <c r="AE375" s="330">
        <f>+VLOOKUP($E375,Final_nrj!$1:$1048576,MATCH(DATE(AE$2,1,1),Final_nrj!$A$1:$LI$1),FALSE)</f>
        <v>2.3212427899999999E-2</v>
      </c>
      <c r="AF375" s="330">
        <f>+VLOOKUP($E375,Final_nrj!$1:$1048576,MATCH(DATE(AF$2,1,1),Final_nrj!$A$1:$LI$1),FALSE)</f>
        <v>2.3603014299999999E-2</v>
      </c>
      <c r="AG375" s="330">
        <f>+VLOOKUP($E375,Final_nrj!$1:$1048576,MATCH(DATE(AG$2,1,1),Final_nrj!$A$1:$LI$1),FALSE)</f>
        <v>2.4022821499999999E-2</v>
      </c>
      <c r="AH375" s="330">
        <f>+VLOOKUP($E375,Final_nrj!$1:$1048576,MATCH(DATE(AH$2,1,1),Final_nrj!$A$1:$LI$1),FALSE)</f>
        <v>2.44668829E-2</v>
      </c>
      <c r="AI375" s="330">
        <f>+VLOOKUP($E375,Final_nrj!$1:$1048576,MATCH(DATE(AI$2,1,1),Final_nrj!$A$1:$LI$1),FALSE)</f>
        <v>2.4932075299999999E-2</v>
      </c>
      <c r="AJ375" s="330">
        <f>+VLOOKUP($E375,Final_nrj!$1:$1048576,MATCH(DATE(AJ$2,1,1),Final_nrj!$A$1:$LI$1),FALSE)</f>
        <v>2.5414803E-2</v>
      </c>
      <c r="AK375" s="330">
        <f>+VLOOKUP($E375,Final_nrj!$1:$1048576,MATCH(DATE(AK$2,1,1),Final_nrj!$A$1:$LI$1),FALSE)</f>
        <v>2.59088494E-2</v>
      </c>
      <c r="AL375" s="330">
        <f>+VLOOKUP($E375,Final_nrj!$1:$1048576,MATCH(DATE(AL$2,1,1),Final_nrj!$A$1:$LI$1),FALSE)</f>
        <v>2.64118045E-2</v>
      </c>
      <c r="AM375" s="330">
        <f>+VLOOKUP($E375,Final_nrj!$1:$1048576,MATCH(DATE(AM$2,1,1),Final_nrj!$A$1:$LI$1),FALSE)</f>
        <v>2.6921328200000001E-2</v>
      </c>
      <c r="AN375" s="330">
        <f>+VLOOKUP($E375,Final_nrj!$1:$1048576,MATCH(DATE(AN$2,1,1),Final_nrj!$A$1:$LI$1),FALSE)</f>
        <v>2.7434702799999999E-2</v>
      </c>
      <c r="AO375" s="330">
        <f>+VLOOKUP($E375,Final_nrj!$1:$1048576,MATCH(DATE(AO$2,1,1),Final_nrj!$A$1:$LI$1),FALSE)</f>
        <v>2.8004240699999999E-2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0.31986189710000001</v>
      </c>
      <c r="G376" s="330">
        <f>+VLOOKUP($E376,Final_nrj!$1:$1048576,MATCH(DATE(G$2,1,1),Final_nrj!$A$1:$LI$1),FALSE)</f>
        <v>0.32909120819999998</v>
      </c>
      <c r="H376" s="330">
        <f>+VLOOKUP($E376,Final_nrj!$1:$1048576,MATCH(DATE(H$2,1,1),Final_nrj!$A$1:$LI$1),FALSE)</f>
        <v>0.33867842990000002</v>
      </c>
      <c r="I376" s="330">
        <f>+VLOOKUP($E376,Final_nrj!$1:$1048576,MATCH(DATE(I$2,1,1),Final_nrj!$A$1:$LI$1),FALSE)</f>
        <v>0.34734648480000002</v>
      </c>
      <c r="J376" s="330">
        <f>+VLOOKUP($E376,Final_nrj!$1:$1048576,MATCH(DATE(J$2,1,1),Final_nrj!$A$1:$LI$1),FALSE)</f>
        <v>0.35643707959999998</v>
      </c>
      <c r="K376" s="330">
        <f>+VLOOKUP($E376,Final_nrj!$1:$1048576,MATCH(DATE(K$2,1,1),Final_nrj!$A$1:$LI$1),FALSE)</f>
        <v>0.36839103140000001</v>
      </c>
      <c r="L376" s="330">
        <f>+VLOOKUP($E376,Final_nrj!$1:$1048576,MATCH(DATE(L$2,1,1),Final_nrj!$A$1:$LI$1),FALSE)</f>
        <v>0.37989860930000002</v>
      </c>
      <c r="M376" s="330">
        <f>+VLOOKUP($E376,Final_nrj!$1:$1048576,MATCH(DATE(M$2,1,1),Final_nrj!$A$1:$LI$1),FALSE)</f>
        <v>0.3908415261</v>
      </c>
      <c r="N376" s="330">
        <f>+VLOOKUP($E376,Final_nrj!$1:$1048576,MATCH(DATE(N$2,1,1),Final_nrj!$A$1:$LI$1),FALSE)</f>
        <v>0.40198089100000001</v>
      </c>
      <c r="O376" s="330">
        <f>+VLOOKUP($E376,Final_nrj!$1:$1048576,MATCH(DATE(O$2,1,1),Final_nrj!$A$1:$LI$1),FALSE)</f>
        <v>0.41189755490000002</v>
      </c>
      <c r="P376" s="330">
        <f>+VLOOKUP($E376,Final_nrj!$1:$1048576,MATCH(DATE(P$2,1,1),Final_nrj!$A$1:$LI$1),FALSE)</f>
        <v>0.41896271039999999</v>
      </c>
      <c r="Q376" s="330">
        <f>+VLOOKUP($E376,Final_nrj!$1:$1048576,MATCH(DATE(Q$2,1,1),Final_nrj!$A$1:$LI$1),FALSE)</f>
        <v>0.4248665177</v>
      </c>
      <c r="R376" s="330">
        <f>+VLOOKUP($E376,Final_nrj!$1:$1048576,MATCH(DATE(R$2,1,1),Final_nrj!$A$1:$LI$1),FALSE)</f>
        <v>0.43061439969999998</v>
      </c>
      <c r="S376" s="330">
        <f>+VLOOKUP($E376,Final_nrj!$1:$1048576,MATCH(DATE(S$2,1,1),Final_nrj!$A$1:$LI$1),FALSE)</f>
        <v>0.43646513370000001</v>
      </c>
      <c r="T376" s="330">
        <f>+VLOOKUP($E376,Final_nrj!$1:$1048576,MATCH(DATE(T$2,1,1),Final_nrj!$A$1:$LI$1),FALSE)</f>
        <v>0.4424448916</v>
      </c>
      <c r="U376" s="330">
        <f>+VLOOKUP($E376,Final_nrj!$1:$1048576,MATCH(DATE(U$2,1,1),Final_nrj!$A$1:$LI$1),FALSE)</f>
        <v>0.44858550149999998</v>
      </c>
      <c r="V376" s="330">
        <f>+VLOOKUP($E376,Final_nrj!$1:$1048576,MATCH(DATE(V$2,1,1),Final_nrj!$A$1:$LI$1),FALSE)</f>
        <v>0.45477170379999998</v>
      </c>
      <c r="W376" s="330">
        <f>+VLOOKUP($E376,Final_nrj!$1:$1048576,MATCH(DATE(W$2,1,1),Final_nrj!$A$1:$LI$1),FALSE)</f>
        <v>0.46080188999999999</v>
      </c>
      <c r="X376" s="330">
        <f>+VLOOKUP($E376,Final_nrj!$1:$1048576,MATCH(DATE(X$2,1,1),Final_nrj!$A$1:$LI$1),FALSE)</f>
        <v>0.46652918719999997</v>
      </c>
      <c r="Y376" s="330">
        <f>+VLOOKUP($E376,Final_nrj!$1:$1048576,MATCH(DATE(Y$2,1,1),Final_nrj!$A$1:$LI$1),FALSE)</f>
        <v>0.47194495460000002</v>
      </c>
      <c r="Z376" s="330">
        <f>+VLOOKUP($E376,Final_nrj!$1:$1048576,MATCH(DATE(Z$2,1,1),Final_nrj!$A$1:$LI$1),FALSE)</f>
        <v>0.47717527720000003</v>
      </c>
      <c r="AA376" s="330">
        <f>+VLOOKUP($E376,Final_nrj!$1:$1048576,MATCH(DATE(AA$2,1,1),Final_nrj!$A$1:$LI$1),FALSE)</f>
        <v>0.48276363950000001</v>
      </c>
      <c r="AB376" s="330">
        <f>+VLOOKUP($E376,Final_nrj!$1:$1048576,MATCH(DATE(AB$2,1,1),Final_nrj!$A$1:$LI$1),FALSE)</f>
        <v>0.48882115069999998</v>
      </c>
      <c r="AC376" s="330">
        <f>+VLOOKUP($E376,Final_nrj!$1:$1048576,MATCH(DATE(AC$2,1,1),Final_nrj!$A$1:$LI$1),FALSE)</f>
        <v>0.49536004119999999</v>
      </c>
      <c r="AD376" s="330">
        <f>+VLOOKUP($E376,Final_nrj!$1:$1048576,MATCH(DATE(AD$2,1,1),Final_nrj!$A$1:$LI$1),FALSE)</f>
        <v>0.50240813200000001</v>
      </c>
      <c r="AE376" s="330">
        <f>+VLOOKUP($E376,Final_nrj!$1:$1048576,MATCH(DATE(AE$2,1,1),Final_nrj!$A$1:$LI$1),FALSE)</f>
        <v>0.51002569259999997</v>
      </c>
      <c r="AF376" s="330">
        <f>+VLOOKUP($E376,Final_nrj!$1:$1048576,MATCH(DATE(AF$2,1,1),Final_nrj!$A$1:$LI$1),FALSE)</f>
        <v>0.51843320349999999</v>
      </c>
      <c r="AG376" s="330">
        <f>+VLOOKUP($E376,Final_nrj!$1:$1048576,MATCH(DATE(AG$2,1,1),Final_nrj!$A$1:$LI$1),FALSE)</f>
        <v>0.52780305589999998</v>
      </c>
      <c r="AH376" s="330">
        <f>+VLOOKUP($E376,Final_nrj!$1:$1048576,MATCH(DATE(AH$2,1,1),Final_nrj!$A$1:$LI$1),FALSE)</f>
        <v>0.53808877720000003</v>
      </c>
      <c r="AI376" s="330">
        <f>+VLOOKUP($E376,Final_nrj!$1:$1048576,MATCH(DATE(AI$2,1,1),Final_nrj!$A$1:$LI$1),FALSE)</f>
        <v>0.54918649949999998</v>
      </c>
      <c r="AJ376" s="330">
        <f>+VLOOKUP($E376,Final_nrj!$1:$1048576,MATCH(DATE(AJ$2,1,1),Final_nrj!$A$1:$LI$1),FALSE)</f>
        <v>0.5609488748</v>
      </c>
      <c r="AK376" s="330">
        <f>+VLOOKUP($E376,Final_nrj!$1:$1048576,MATCH(DATE(AK$2,1,1),Final_nrj!$A$1:$LI$1),FALSE)</f>
        <v>0.57336553050000005</v>
      </c>
      <c r="AL376" s="330">
        <f>+VLOOKUP($E376,Final_nrj!$1:$1048576,MATCH(DATE(AL$2,1,1),Final_nrj!$A$1:$LI$1),FALSE)</f>
        <v>0.58629395340000001</v>
      </c>
      <c r="AM376" s="330">
        <f>+VLOOKUP($E376,Final_nrj!$1:$1048576,MATCH(DATE(AM$2,1,1),Final_nrj!$A$1:$LI$1),FALSE)</f>
        <v>0.5996055669</v>
      </c>
      <c r="AN376" s="330">
        <f>+VLOOKUP($E376,Final_nrj!$1:$1048576,MATCH(DATE(AN$2,1,1),Final_nrj!$A$1:$LI$1),FALSE)</f>
        <v>0.61315248099999997</v>
      </c>
      <c r="AO376" s="330">
        <f>+VLOOKUP($E376,Final_nrj!$1:$1048576,MATCH(DATE(AO$2,1,1),Final_nrj!$A$1:$LI$1),FALSE)</f>
        <v>0.62723880409999999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0.60542124100000005</v>
      </c>
      <c r="G377" s="383">
        <f>+VLOOKUP($E377,Final_nrj!$1:$1048576,MATCH(DATE(G$2,1,1),Final_nrj!$A$1:$LI$1),FALSE)</f>
        <v>0.61947840809999999</v>
      </c>
      <c r="H377" s="383">
        <f>+VLOOKUP($E377,Final_nrj!$1:$1048576,MATCH(DATE(H$2,1,1),Final_nrj!$A$1:$LI$1),FALSE)</f>
        <v>0.63263681130000005</v>
      </c>
      <c r="I377" s="383">
        <f>+VLOOKUP($E377,Final_nrj!$1:$1048576,MATCH(DATE(I$2,1,1),Final_nrj!$A$1:$LI$1),FALSE)</f>
        <v>0.64513358300000001</v>
      </c>
      <c r="J377" s="383">
        <f>+VLOOKUP($E377,Final_nrj!$1:$1048576,MATCH(DATE(J$2,1,1),Final_nrj!$A$1:$LI$1),FALSE)</f>
        <v>0.66127093869999998</v>
      </c>
      <c r="K377" s="383">
        <f>+VLOOKUP($E377,Final_nrj!$1:$1048576,MATCH(DATE(K$2,1,1),Final_nrj!$A$1:$LI$1),FALSE)</f>
        <v>0.68266503739999995</v>
      </c>
      <c r="L377" s="383">
        <f>+VLOOKUP($E377,Final_nrj!$1:$1048576,MATCH(DATE(L$2,1,1),Final_nrj!$A$1:$LI$1),FALSE)</f>
        <v>0.70120436669999997</v>
      </c>
      <c r="M377" s="383">
        <f>+VLOOKUP($E377,Final_nrj!$1:$1048576,MATCH(DATE(M$2,1,1),Final_nrj!$A$1:$LI$1),FALSE)</f>
        <v>0.71850775290000002</v>
      </c>
      <c r="N377" s="383">
        <f>+VLOOKUP($E377,Final_nrj!$1:$1048576,MATCH(DATE(N$2,1,1),Final_nrj!$A$1:$LI$1),FALSE)</f>
        <v>0.73553997829999995</v>
      </c>
      <c r="O377" s="383">
        <f>+VLOOKUP($E377,Final_nrj!$1:$1048576,MATCH(DATE(O$2,1,1),Final_nrj!$A$1:$LI$1),FALSE)</f>
        <v>0.75055123670000001</v>
      </c>
      <c r="P377" s="383">
        <f>+VLOOKUP($E377,Final_nrj!$1:$1048576,MATCH(DATE(P$2,1,1),Final_nrj!$A$1:$LI$1),FALSE)</f>
        <v>0.76158204650000005</v>
      </c>
      <c r="Q377" s="383">
        <f>+VLOOKUP($E377,Final_nrj!$1:$1048576,MATCH(DATE(Q$2,1,1),Final_nrj!$A$1:$LI$1),FALSE)</f>
        <v>0.77171543750000005</v>
      </c>
      <c r="R377" s="383">
        <f>+VLOOKUP($E377,Final_nrj!$1:$1048576,MATCH(DATE(R$2,1,1),Final_nrj!$A$1:$LI$1),FALSE)</f>
        <v>0.78198978880000003</v>
      </c>
      <c r="S377" s="383">
        <f>+VLOOKUP($E377,Final_nrj!$1:$1048576,MATCH(DATE(S$2,1,1),Final_nrj!$A$1:$LI$1),FALSE)</f>
        <v>0.7925884003</v>
      </c>
      <c r="T377" s="383">
        <f>+VLOOKUP($E377,Final_nrj!$1:$1048576,MATCH(DATE(T$2,1,1),Final_nrj!$A$1:$LI$1),FALSE)</f>
        <v>0.80344940620000005</v>
      </c>
      <c r="U377" s="383">
        <f>+VLOOKUP($E377,Final_nrj!$1:$1048576,MATCH(DATE(U$2,1,1),Final_nrj!$A$1:$LI$1),FALSE)</f>
        <v>0.81464715379999997</v>
      </c>
      <c r="V377" s="383">
        <f>+VLOOKUP($E377,Final_nrj!$1:$1048576,MATCH(DATE(V$2,1,1),Final_nrj!$A$1:$LI$1),FALSE)</f>
        <v>0.82617213860000005</v>
      </c>
      <c r="W377" s="383">
        <f>+VLOOKUP($E377,Final_nrj!$1:$1048576,MATCH(DATE(W$2,1,1),Final_nrj!$A$1:$LI$1),FALSE)</f>
        <v>0.83790300429999998</v>
      </c>
      <c r="X377" s="383">
        <f>+VLOOKUP($E377,Final_nrj!$1:$1048576,MATCH(DATE(X$2,1,1),Final_nrj!$A$1:$LI$1),FALSE)</f>
        <v>0.84967865669999998</v>
      </c>
      <c r="Y377" s="383">
        <f>+VLOOKUP($E377,Final_nrj!$1:$1048576,MATCH(DATE(Y$2,1,1),Final_nrj!$A$1:$LI$1),FALSE)</f>
        <v>0.86150040360000002</v>
      </c>
      <c r="Z377" s="383">
        <f>+VLOOKUP($E377,Final_nrj!$1:$1048576,MATCH(DATE(Z$2,1,1),Final_nrj!$A$1:$LI$1),FALSE)</f>
        <v>0.8735256696</v>
      </c>
      <c r="AA377" s="383">
        <f>+VLOOKUP($E377,Final_nrj!$1:$1048576,MATCH(DATE(AA$2,1,1),Final_nrj!$A$1:$LI$1),FALSE)</f>
        <v>0.88653516229999996</v>
      </c>
      <c r="AB377" s="383">
        <f>+VLOOKUP($E377,Final_nrj!$1:$1048576,MATCH(DATE(AB$2,1,1),Final_nrj!$A$1:$LI$1),FALSE)</f>
        <v>0.90052514319999999</v>
      </c>
      <c r="AC377" s="383">
        <f>+VLOOKUP($E377,Final_nrj!$1:$1048576,MATCH(DATE(AC$2,1,1),Final_nrj!$A$1:$LI$1),FALSE)</f>
        <v>0.91538871710000003</v>
      </c>
      <c r="AD377" s="383">
        <f>+VLOOKUP($E377,Final_nrj!$1:$1048576,MATCH(DATE(AD$2,1,1),Final_nrj!$A$1:$LI$1),FALSE)</f>
        <v>0.93106206560000004</v>
      </c>
      <c r="AE377" s="383">
        <f>+VLOOKUP($E377,Final_nrj!$1:$1048576,MATCH(DATE(AE$2,1,1),Final_nrj!$A$1:$LI$1),FALSE)</f>
        <v>0.94772367749999997</v>
      </c>
      <c r="AF377" s="383">
        <f>+VLOOKUP($E377,Final_nrj!$1:$1048576,MATCH(DATE(AF$2,1,1),Final_nrj!$A$1:$LI$1),FALSE)</f>
        <v>0.96503938879999995</v>
      </c>
      <c r="AG377" s="383">
        <f>+VLOOKUP($E377,Final_nrj!$1:$1048576,MATCH(DATE(AG$2,1,1),Final_nrj!$A$1:$LI$1),FALSE)</f>
        <v>0.98339234750000004</v>
      </c>
      <c r="AH377" s="383">
        <f>+VLOOKUP($E377,Final_nrj!$1:$1048576,MATCH(DATE(AH$2,1,1),Final_nrj!$A$1:$LI$1),FALSE)</f>
        <v>1.0024192110000001</v>
      </c>
      <c r="AI377" s="383">
        <f>+VLOOKUP($E377,Final_nrj!$1:$1048576,MATCH(DATE(AI$2,1,1),Final_nrj!$A$1:$LI$1),FALSE)</f>
        <v>1.0218326870000001</v>
      </c>
      <c r="AJ377" s="383">
        <f>+VLOOKUP($E377,Final_nrj!$1:$1048576,MATCH(DATE(AJ$2,1,1),Final_nrj!$A$1:$LI$1),FALSE)</f>
        <v>1.041365286</v>
      </c>
      <c r="AK377" s="383">
        <f>+VLOOKUP($E377,Final_nrj!$1:$1048576,MATCH(DATE(AK$2,1,1),Final_nrj!$A$1:$LI$1),FALSE)</f>
        <v>1.0610346500000001</v>
      </c>
      <c r="AL377" s="383">
        <f>+VLOOKUP($E377,Final_nrj!$1:$1048576,MATCH(DATE(AL$2,1,1),Final_nrj!$A$1:$LI$1),FALSE)</f>
        <v>1.080668143</v>
      </c>
      <c r="AM377" s="383">
        <f>+VLOOKUP($E377,Final_nrj!$1:$1048576,MATCH(DATE(AM$2,1,1),Final_nrj!$A$1:$LI$1),FALSE)</f>
        <v>1.100157856</v>
      </c>
      <c r="AN377" s="383">
        <f>+VLOOKUP($E377,Final_nrj!$1:$1048576,MATCH(DATE(AN$2,1,1),Final_nrj!$A$1:$LI$1),FALSE)</f>
        <v>1.119401635</v>
      </c>
      <c r="AO377" s="383">
        <f>+VLOOKUP($E377,Final_nrj!$1:$1048576,MATCH(DATE(AO$2,1,1),Final_nrj!$A$1:$LI$1),FALSE)</f>
        <v>1.1398068130000001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4.8788089699999997</v>
      </c>
      <c r="G378" s="315">
        <f>+VLOOKUP($E378,Final_nrj!$1:$1048576,MATCH(DATE(G$2,1,1),Final_nrj!$A$1:$LI$1),FALSE)</f>
        <v>4.9434914560000003</v>
      </c>
      <c r="H378" s="315">
        <f>+VLOOKUP($E378,Final_nrj!$1:$1048576,MATCH(DATE(H$2,1,1),Final_nrj!$A$1:$LI$1),FALSE)</f>
        <v>5.0109889130000003</v>
      </c>
      <c r="I378" s="315">
        <f>+VLOOKUP($E378,Final_nrj!$1:$1048576,MATCH(DATE(I$2,1,1),Final_nrj!$A$1:$LI$1),FALSE)</f>
        <v>5.0745113589999997</v>
      </c>
      <c r="J378" s="315">
        <f>+VLOOKUP($E378,Final_nrj!$1:$1048576,MATCH(DATE(J$2,1,1),Final_nrj!$A$1:$LI$1),FALSE)</f>
        <v>5.1610883840000001</v>
      </c>
      <c r="K378" s="315">
        <f>+VLOOKUP($E378,Final_nrj!$1:$1048576,MATCH(DATE(K$2,1,1),Final_nrj!$A$1:$LI$1),FALSE)</f>
        <v>5.2938128339999997</v>
      </c>
      <c r="L378" s="315">
        <f>+VLOOKUP($E378,Final_nrj!$1:$1048576,MATCH(DATE(L$2,1,1),Final_nrj!$A$1:$LI$1),FALSE)</f>
        <v>5.3967602289999999</v>
      </c>
      <c r="M378" s="315">
        <f>+VLOOKUP($E378,Final_nrj!$1:$1048576,MATCH(DATE(M$2,1,1),Final_nrj!$A$1:$LI$1),FALSE)</f>
        <v>5.4863596289999998</v>
      </c>
      <c r="N378" s="315">
        <f>+VLOOKUP($E378,Final_nrj!$1:$1048576,MATCH(DATE(N$2,1,1),Final_nrj!$A$1:$LI$1),FALSE)</f>
        <v>5.5614775219999997</v>
      </c>
      <c r="O378" s="315">
        <f>+VLOOKUP($E378,Final_nrj!$1:$1048576,MATCH(DATE(O$2,1,1),Final_nrj!$A$1:$LI$1),FALSE)</f>
        <v>5.6181526919999998</v>
      </c>
      <c r="P378" s="315">
        <f>+VLOOKUP($E378,Final_nrj!$1:$1048576,MATCH(DATE(P$2,1,1),Final_nrj!$A$1:$LI$1),FALSE)</f>
        <v>5.651892932</v>
      </c>
      <c r="Q378" s="315">
        <f>+VLOOKUP($E378,Final_nrj!$1:$1048576,MATCH(DATE(Q$2,1,1),Final_nrj!$A$1:$LI$1),FALSE)</f>
        <v>5.6951780660000004</v>
      </c>
      <c r="R378" s="315">
        <f>+VLOOKUP($E378,Final_nrj!$1:$1048576,MATCH(DATE(R$2,1,1),Final_nrj!$A$1:$LI$1),FALSE)</f>
        <v>5.7498489130000001</v>
      </c>
      <c r="S378" s="315">
        <f>+VLOOKUP($E378,Final_nrj!$1:$1048576,MATCH(DATE(S$2,1,1),Final_nrj!$A$1:$LI$1),FALSE)</f>
        <v>5.8128756729999997</v>
      </c>
      <c r="T378" s="315">
        <f>+VLOOKUP($E378,Final_nrj!$1:$1048576,MATCH(DATE(T$2,1,1),Final_nrj!$A$1:$LI$1),FALSE)</f>
        <v>5.8803048090000001</v>
      </c>
      <c r="U378" s="315">
        <f>+VLOOKUP($E378,Final_nrj!$1:$1048576,MATCH(DATE(U$2,1,1),Final_nrj!$A$1:$LI$1),FALSE)</f>
        <v>5.9494910120000002</v>
      </c>
      <c r="V378" s="315">
        <f>+VLOOKUP($E378,Final_nrj!$1:$1048576,MATCH(DATE(V$2,1,1),Final_nrj!$A$1:$LI$1),FALSE)</f>
        <v>6.0481963890000001</v>
      </c>
      <c r="W378" s="315">
        <f>+VLOOKUP($E378,Final_nrj!$1:$1048576,MATCH(DATE(W$2,1,1),Final_nrj!$A$1:$LI$1),FALSE)</f>
        <v>6.1460153210000001</v>
      </c>
      <c r="X378" s="315">
        <f>+VLOOKUP($E378,Final_nrj!$1:$1048576,MATCH(DATE(X$2,1,1),Final_nrj!$A$1:$LI$1),FALSE)</f>
        <v>6.2380486719999997</v>
      </c>
      <c r="Y378" s="315">
        <f>+VLOOKUP($E378,Final_nrj!$1:$1048576,MATCH(DATE(Y$2,1,1),Final_nrj!$A$1:$LI$1),FALSE)</f>
        <v>6.3261293930000004</v>
      </c>
      <c r="Z378" s="315">
        <f>+VLOOKUP($E378,Final_nrj!$1:$1048576,MATCH(DATE(Z$2,1,1),Final_nrj!$A$1:$LI$1),FALSE)</f>
        <v>6.4106979050000001</v>
      </c>
      <c r="AA378" s="315">
        <f>+VLOOKUP($E378,Final_nrj!$1:$1048576,MATCH(DATE(AA$2,1,1),Final_nrj!$A$1:$LI$1),FALSE)</f>
        <v>6.4980155140000004</v>
      </c>
      <c r="AB378" s="315">
        <f>+VLOOKUP($E378,Final_nrj!$1:$1048576,MATCH(DATE(AB$2,1,1),Final_nrj!$A$1:$LI$1),FALSE)</f>
        <v>6.5897856839999998</v>
      </c>
      <c r="AC378" s="315">
        <f>+VLOOKUP($E378,Final_nrj!$1:$1048576,MATCH(DATE(AC$2,1,1),Final_nrj!$A$1:$LI$1),FALSE)</f>
        <v>6.6868955310000002</v>
      </c>
      <c r="AD378" s="315">
        <f>+VLOOKUP($E378,Final_nrj!$1:$1048576,MATCH(DATE(AD$2,1,1),Final_nrj!$A$1:$LI$1),FALSE)</f>
        <v>6.7902226189999997</v>
      </c>
      <c r="AE378" s="315">
        <f>+VLOOKUP($E378,Final_nrj!$1:$1048576,MATCH(DATE(AE$2,1,1),Final_nrj!$A$1:$LI$1),FALSE)</f>
        <v>6.9003756740000002</v>
      </c>
      <c r="AF378" s="315">
        <f>+VLOOKUP($E378,Final_nrj!$1:$1048576,MATCH(DATE(AF$2,1,1),Final_nrj!$A$1:$LI$1),FALSE)</f>
        <v>7.0046327550000003</v>
      </c>
      <c r="AG378" s="315">
        <f>+VLOOKUP($E378,Final_nrj!$1:$1048576,MATCH(DATE(AG$2,1,1),Final_nrj!$A$1:$LI$1),FALSE)</f>
        <v>7.1191584460000001</v>
      </c>
      <c r="AH378" s="315">
        <f>+VLOOKUP($E378,Final_nrj!$1:$1048576,MATCH(DATE(AH$2,1,1),Final_nrj!$A$1:$LI$1),FALSE)</f>
        <v>7.246395658</v>
      </c>
      <c r="AI378" s="315">
        <f>+VLOOKUP($E378,Final_nrj!$1:$1048576,MATCH(DATE(AI$2,1,1),Final_nrj!$A$1:$LI$1),FALSE)</f>
        <v>7.3859665420000002</v>
      </c>
      <c r="AJ378" s="315">
        <f>+VLOOKUP($E378,Final_nrj!$1:$1048576,MATCH(DATE(AJ$2,1,1),Final_nrj!$A$1:$LI$1),FALSE)</f>
        <v>7.5367558880000001</v>
      </c>
      <c r="AK378" s="315">
        <f>+VLOOKUP($E378,Final_nrj!$1:$1048576,MATCH(DATE(AK$2,1,1),Final_nrj!$A$1:$LI$1),FALSE)</f>
        <v>7.698732422</v>
      </c>
      <c r="AL378" s="315">
        <f>+VLOOKUP($E378,Final_nrj!$1:$1048576,MATCH(DATE(AL$2,1,1),Final_nrj!$A$1:$LI$1),FALSE)</f>
        <v>7.8707243589999996</v>
      </c>
      <c r="AM378" s="315">
        <f>+VLOOKUP($E378,Final_nrj!$1:$1048576,MATCH(DATE(AM$2,1,1),Final_nrj!$A$1:$LI$1),FALSE)</f>
        <v>8.0510677659999992</v>
      </c>
      <c r="AN378" s="315">
        <f>+VLOOKUP($E378,Final_nrj!$1:$1048576,MATCH(DATE(AN$2,1,1),Final_nrj!$A$1:$LI$1),FALSE)</f>
        <v>8.2379218000000005</v>
      </c>
      <c r="AO378" s="315">
        <f>+VLOOKUP($E378,Final_nrj!$1:$1048576,MATCH(DATE(AO$2,1,1),Final_nrj!$A$1:$LI$1),FALSE)</f>
        <v>8.4359720150000008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2.2685835E-3</v>
      </c>
      <c r="G379" s="330">
        <f>+VLOOKUP($E379,Final_nrj!$1:$1048576,MATCH(DATE(G$2,1,1),Final_nrj!$A$1:$LI$1),FALSE)</f>
        <v>2.2430387500000002E-3</v>
      </c>
      <c r="H379" s="330">
        <f>+VLOOKUP($E379,Final_nrj!$1:$1048576,MATCH(DATE(H$2,1,1),Final_nrj!$A$1:$LI$1),FALSE)</f>
        <v>2.2257875800000002E-3</v>
      </c>
      <c r="I379" s="330">
        <f>+VLOOKUP($E379,Final_nrj!$1:$1048576,MATCH(DATE(I$2,1,1),Final_nrj!$A$1:$LI$1),FALSE)</f>
        <v>2.2356141099999999E-3</v>
      </c>
      <c r="J379" s="330">
        <f>+VLOOKUP($E379,Final_nrj!$1:$1048576,MATCH(DATE(J$2,1,1),Final_nrj!$A$1:$LI$1),FALSE)</f>
        <v>2.2596788299999999E-3</v>
      </c>
      <c r="K379" s="330">
        <f>+VLOOKUP($E379,Final_nrj!$1:$1048576,MATCH(DATE(K$2,1,1),Final_nrj!$A$1:$LI$1),FALSE)</f>
        <v>2.3100547199999999E-3</v>
      </c>
      <c r="L379" s="330">
        <f>+VLOOKUP($E379,Final_nrj!$1:$1048576,MATCH(DATE(L$2,1,1),Final_nrj!$A$1:$LI$1),FALSE)</f>
        <v>2.3497865799999998E-3</v>
      </c>
      <c r="M379" s="330">
        <f>+VLOOKUP($E379,Final_nrj!$1:$1048576,MATCH(DATE(M$2,1,1),Final_nrj!$A$1:$LI$1),FALSE)</f>
        <v>2.3855378400000002E-3</v>
      </c>
      <c r="N379" s="330">
        <f>+VLOOKUP($E379,Final_nrj!$1:$1048576,MATCH(DATE(N$2,1,1),Final_nrj!$A$1:$LI$1),FALSE)</f>
        <v>2.4159712600000001E-3</v>
      </c>
      <c r="O379" s="330">
        <f>+VLOOKUP($E379,Final_nrj!$1:$1048576,MATCH(DATE(O$2,1,1),Final_nrj!$A$1:$LI$1),FALSE)</f>
        <v>2.4392943099999999E-3</v>
      </c>
      <c r="P379" s="330">
        <f>+VLOOKUP($E379,Final_nrj!$1:$1048576,MATCH(DATE(P$2,1,1),Final_nrj!$A$1:$LI$1),FALSE)</f>
        <v>2.45315517E-3</v>
      </c>
      <c r="Q379" s="330">
        <f>+VLOOKUP($E379,Final_nrj!$1:$1048576,MATCH(DATE(Q$2,1,1),Final_nrj!$A$1:$LI$1),FALSE)</f>
        <v>2.4718536999999998E-3</v>
      </c>
      <c r="R379" s="330">
        <f>+VLOOKUP($E379,Final_nrj!$1:$1048576,MATCH(DATE(R$2,1,1),Final_nrj!$A$1:$LI$1),FALSE)</f>
        <v>2.4961653099999999E-3</v>
      </c>
      <c r="S379" s="330">
        <f>+VLOOKUP($E379,Final_nrj!$1:$1048576,MATCH(DATE(S$2,1,1),Final_nrj!$A$1:$LI$1),FALSE)</f>
        <v>2.5246040799999999E-3</v>
      </c>
      <c r="T379" s="330">
        <f>+VLOOKUP($E379,Final_nrj!$1:$1048576,MATCH(DATE(T$2,1,1),Final_nrj!$A$1:$LI$1),FALSE)</f>
        <v>2.5552543199999999E-3</v>
      </c>
      <c r="U379" s="330">
        <f>+VLOOKUP($E379,Final_nrj!$1:$1048576,MATCH(DATE(U$2,1,1),Final_nrj!$A$1:$LI$1),FALSE)</f>
        <v>2.58681297E-3</v>
      </c>
      <c r="V379" s="330">
        <f>+VLOOKUP($E379,Final_nrj!$1:$1048576,MATCH(DATE(V$2,1,1),Final_nrj!$A$1:$LI$1),FALSE)</f>
        <v>2.6309533799999999E-3</v>
      </c>
      <c r="W379" s="330">
        <f>+VLOOKUP($E379,Final_nrj!$1:$1048576,MATCH(DATE(W$2,1,1),Final_nrj!$A$1:$LI$1),FALSE)</f>
        <v>2.6742369099999998E-3</v>
      </c>
      <c r="X379" s="330">
        <f>+VLOOKUP($E379,Final_nrj!$1:$1048576,MATCH(DATE(X$2,1,1),Final_nrj!$A$1:$LI$1),FALSE)</f>
        <v>2.7141300700000001E-3</v>
      </c>
      <c r="Y379" s="330">
        <f>+VLOOKUP($E379,Final_nrj!$1:$1048576,MATCH(DATE(Y$2,1,1),Final_nrj!$A$1:$LI$1),FALSE)</f>
        <v>2.75043734E-3</v>
      </c>
      <c r="Z379" s="330">
        <f>+VLOOKUP($E379,Final_nrj!$1:$1048576,MATCH(DATE(Z$2,1,1),Final_nrj!$A$1:$LI$1),FALSE)</f>
        <v>2.7833066299999998E-3</v>
      </c>
      <c r="AA379" s="330">
        <f>+VLOOKUP($E379,Final_nrj!$1:$1048576,MATCH(DATE(AA$2,1,1),Final_nrj!$A$1:$LI$1),FALSE)</f>
        <v>2.8157222200000001E-3</v>
      </c>
      <c r="AB379" s="330">
        <f>+VLOOKUP($E379,Final_nrj!$1:$1048576,MATCH(DATE(AB$2,1,1),Final_nrj!$A$1:$LI$1),FALSE)</f>
        <v>2.84854642E-3</v>
      </c>
      <c r="AC379" s="330">
        <f>+VLOOKUP($E379,Final_nrj!$1:$1048576,MATCH(DATE(AC$2,1,1),Final_nrj!$A$1:$LI$1),FALSE)</f>
        <v>2.8821837899999998E-3</v>
      </c>
      <c r="AD379" s="330">
        <f>+VLOOKUP($E379,Final_nrj!$1:$1048576,MATCH(DATE(AD$2,1,1),Final_nrj!$A$1:$LI$1),FALSE)</f>
        <v>2.9169413100000002E-3</v>
      </c>
      <c r="AE379" s="330">
        <f>+VLOOKUP($E379,Final_nrj!$1:$1048576,MATCH(DATE(AE$2,1,1),Final_nrj!$A$1:$LI$1),FALSE)</f>
        <v>2.9529976700000001E-3</v>
      </c>
      <c r="AF379" s="330">
        <f>+VLOOKUP($E379,Final_nrj!$1:$1048576,MATCH(DATE(AF$2,1,1),Final_nrj!$A$1:$LI$1),FALSE)</f>
        <v>2.9848927399999999E-3</v>
      </c>
      <c r="AG379" s="330">
        <f>+VLOOKUP($E379,Final_nrj!$1:$1048576,MATCH(DATE(AG$2,1,1),Final_nrj!$A$1:$LI$1),FALSE)</f>
        <v>3.0195819200000001E-3</v>
      </c>
      <c r="AH379" s="330">
        <f>+VLOOKUP($E379,Final_nrj!$1:$1048576,MATCH(DATE(AH$2,1,1),Final_nrj!$A$1:$LI$1),FALSE)</f>
        <v>3.0581659200000001E-3</v>
      </c>
      <c r="AI379" s="330">
        <f>+VLOOKUP($E379,Final_nrj!$1:$1048576,MATCH(DATE(AI$2,1,1),Final_nrj!$A$1:$LI$1),FALSE)</f>
        <v>3.1005404099999998E-3</v>
      </c>
      <c r="AJ379" s="330">
        <f>+VLOOKUP($E379,Final_nrj!$1:$1048576,MATCH(DATE(AJ$2,1,1),Final_nrj!$A$1:$LI$1),FALSE)</f>
        <v>3.1462814499999998E-3</v>
      </c>
      <c r="AK379" s="330">
        <f>+VLOOKUP($E379,Final_nrj!$1:$1048576,MATCH(DATE(AK$2,1,1),Final_nrj!$A$1:$LI$1),FALSE)</f>
        <v>3.19579151E-3</v>
      </c>
      <c r="AL379" s="330">
        <f>+VLOOKUP($E379,Final_nrj!$1:$1048576,MATCH(DATE(AL$2,1,1),Final_nrj!$A$1:$LI$1),FALSE)</f>
        <v>3.2484640399999998E-3</v>
      </c>
      <c r="AM379" s="330">
        <f>+VLOOKUP($E379,Final_nrj!$1:$1048576,MATCH(DATE(AM$2,1,1),Final_nrj!$A$1:$LI$1),FALSE)</f>
        <v>3.30357641E-3</v>
      </c>
      <c r="AN379" s="330">
        <f>+VLOOKUP($E379,Final_nrj!$1:$1048576,MATCH(DATE(AN$2,1,1),Final_nrj!$A$1:$LI$1),FALSE)</f>
        <v>3.3604211200000001E-3</v>
      </c>
      <c r="AO379" s="330">
        <f>+VLOOKUP($E379,Final_nrj!$1:$1048576,MATCH(DATE(AO$2,1,1),Final_nrj!$A$1:$LI$1),FALSE)</f>
        <v>3.4210052299999999E-3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4.1508989599999997E-3</v>
      </c>
      <c r="G380" s="330">
        <f>+VLOOKUP($E380,Final_nrj!$1:$1048576,MATCH(DATE(G$2,1,1),Final_nrj!$A$1:$LI$1),FALSE)</f>
        <v>4.2464526299999996E-3</v>
      </c>
      <c r="H380" s="330">
        <f>+VLOOKUP($E380,Final_nrj!$1:$1048576,MATCH(DATE(H$2,1,1),Final_nrj!$A$1:$LI$1),FALSE)</f>
        <v>4.2908205099999996E-3</v>
      </c>
      <c r="I380" s="330">
        <f>+VLOOKUP($E380,Final_nrj!$1:$1048576,MATCH(DATE(I$2,1,1),Final_nrj!$A$1:$LI$1),FALSE)</f>
        <v>4.2898932300000003E-3</v>
      </c>
      <c r="J380" s="330">
        <f>+VLOOKUP($E380,Final_nrj!$1:$1048576,MATCH(DATE(J$2,1,1),Final_nrj!$A$1:$LI$1),FALSE)</f>
        <v>4.3431288799999999E-3</v>
      </c>
      <c r="K380" s="330">
        <f>+VLOOKUP($E380,Final_nrj!$1:$1048576,MATCH(DATE(K$2,1,1),Final_nrj!$A$1:$LI$1),FALSE)</f>
        <v>4.5366778700000002E-3</v>
      </c>
      <c r="L380" s="330">
        <f>+VLOOKUP($E380,Final_nrj!$1:$1048576,MATCH(DATE(L$2,1,1),Final_nrj!$A$1:$LI$1),FALSE)</f>
        <v>4.6185623999999998E-3</v>
      </c>
      <c r="M380" s="330">
        <f>+VLOOKUP($E380,Final_nrj!$1:$1048576,MATCH(DATE(M$2,1,1),Final_nrj!$A$1:$LI$1),FALSE)</f>
        <v>4.6953192799999996E-3</v>
      </c>
      <c r="N380" s="330">
        <f>+VLOOKUP($E380,Final_nrj!$1:$1048576,MATCH(DATE(N$2,1,1),Final_nrj!$A$1:$LI$1),FALSE)</f>
        <v>4.7650608399999999E-3</v>
      </c>
      <c r="O380" s="330">
        <f>+VLOOKUP($E380,Final_nrj!$1:$1048576,MATCH(DATE(O$2,1,1),Final_nrj!$A$1:$LI$1),FALSE)</f>
        <v>4.82155412E-3</v>
      </c>
      <c r="P380" s="330">
        <f>+VLOOKUP($E380,Final_nrj!$1:$1048576,MATCH(DATE(P$2,1,1),Final_nrj!$A$1:$LI$1),FALSE)</f>
        <v>4.8552610700000002E-3</v>
      </c>
      <c r="Q380" s="330">
        <f>+VLOOKUP($E380,Final_nrj!$1:$1048576,MATCH(DATE(Q$2,1,1),Final_nrj!$A$1:$LI$1),FALSE)</f>
        <v>4.9111096300000004E-3</v>
      </c>
      <c r="R380" s="330">
        <f>+VLOOKUP($E380,Final_nrj!$1:$1048576,MATCH(DATE(R$2,1,1),Final_nrj!$A$1:$LI$1),FALSE)</f>
        <v>4.9838487600000004E-3</v>
      </c>
      <c r="S380" s="330">
        <f>+VLOOKUP($E380,Final_nrj!$1:$1048576,MATCH(DATE(S$2,1,1),Final_nrj!$A$1:$LI$1),FALSE)</f>
        <v>5.0668420699999999E-3</v>
      </c>
      <c r="T380" s="330">
        <f>+VLOOKUP($E380,Final_nrj!$1:$1048576,MATCH(DATE(T$2,1,1),Final_nrj!$A$1:$LI$1),FALSE)</f>
        <v>5.1551111999999996E-3</v>
      </c>
      <c r="U380" s="330">
        <f>+VLOOKUP($E380,Final_nrj!$1:$1048576,MATCH(DATE(U$2,1,1),Final_nrj!$A$1:$LI$1),FALSE)</f>
        <v>5.2459693899999998E-3</v>
      </c>
      <c r="V380" s="330">
        <f>+VLOOKUP($E380,Final_nrj!$1:$1048576,MATCH(DATE(V$2,1,1),Final_nrj!$A$1:$LI$1),FALSE)</f>
        <v>5.3594192399999997E-3</v>
      </c>
      <c r="W380" s="330">
        <f>+VLOOKUP($E380,Final_nrj!$1:$1048576,MATCH(DATE(W$2,1,1),Final_nrj!$A$1:$LI$1),FALSE)</f>
        <v>5.4616376999999999E-3</v>
      </c>
      <c r="X380" s="330">
        <f>+VLOOKUP($E380,Final_nrj!$1:$1048576,MATCH(DATE(X$2,1,1),Final_nrj!$A$1:$LI$1),FALSE)</f>
        <v>5.5462869599999997E-3</v>
      </c>
      <c r="Y380" s="330">
        <f>+VLOOKUP($E380,Final_nrj!$1:$1048576,MATCH(DATE(Y$2,1,1),Final_nrj!$A$1:$LI$1),FALSE)</f>
        <v>5.6148799100000004E-3</v>
      </c>
      <c r="Z380" s="330">
        <f>+VLOOKUP($E380,Final_nrj!$1:$1048576,MATCH(DATE(Z$2,1,1),Final_nrj!$A$1:$LI$1),FALSE)</f>
        <v>5.6699381599999996E-3</v>
      </c>
      <c r="AA380" s="330">
        <f>+VLOOKUP($E380,Final_nrj!$1:$1048576,MATCH(DATE(AA$2,1,1),Final_nrj!$A$1:$LI$1),FALSE)</f>
        <v>5.7220421400000004E-3</v>
      </c>
      <c r="AB380" s="330">
        <f>+VLOOKUP($E380,Final_nrj!$1:$1048576,MATCH(DATE(AB$2,1,1),Final_nrj!$A$1:$LI$1),FALSE)</f>
        <v>5.7725657000000001E-3</v>
      </c>
      <c r="AC380" s="330">
        <f>+VLOOKUP($E380,Final_nrj!$1:$1048576,MATCH(DATE(AC$2,1,1),Final_nrj!$A$1:$LI$1),FALSE)</f>
        <v>5.8223550200000003E-3</v>
      </c>
      <c r="AD380" s="330">
        <f>+VLOOKUP($E380,Final_nrj!$1:$1048576,MATCH(DATE(AD$2,1,1),Final_nrj!$A$1:$LI$1),FALSE)</f>
        <v>5.8723825700000001E-3</v>
      </c>
      <c r="AE380" s="330">
        <f>+VLOOKUP($E380,Final_nrj!$1:$1048576,MATCH(DATE(AE$2,1,1),Final_nrj!$A$1:$LI$1),FALSE)</f>
        <v>5.9234325299999998E-3</v>
      </c>
      <c r="AF380" s="330">
        <f>+VLOOKUP($E380,Final_nrj!$1:$1048576,MATCH(DATE(AF$2,1,1),Final_nrj!$A$1:$LI$1),FALSE)</f>
        <v>5.96691798E-3</v>
      </c>
      <c r="AG380" s="330">
        <f>+VLOOKUP($E380,Final_nrj!$1:$1048576,MATCH(DATE(AG$2,1,1),Final_nrj!$A$1:$LI$1),FALSE)</f>
        <v>6.0165317100000001E-3</v>
      </c>
      <c r="AH380" s="330">
        <f>+VLOOKUP($E380,Final_nrj!$1:$1048576,MATCH(DATE(AH$2,1,1),Final_nrj!$A$1:$LI$1),FALSE)</f>
        <v>6.07424886E-3</v>
      </c>
      <c r="AI380" s="330">
        <f>+VLOOKUP($E380,Final_nrj!$1:$1048576,MATCH(DATE(AI$2,1,1),Final_nrj!$A$1:$LI$1),FALSE)</f>
        <v>6.1397044500000001E-3</v>
      </c>
      <c r="AJ380" s="330">
        <f>+VLOOKUP($E380,Final_nrj!$1:$1048576,MATCH(DATE(AJ$2,1,1),Final_nrj!$A$1:$LI$1),FALSE)</f>
        <v>6.2119513899999996E-3</v>
      </c>
      <c r="AK380" s="330">
        <f>+VLOOKUP($E380,Final_nrj!$1:$1048576,MATCH(DATE(AK$2,1,1),Final_nrj!$A$1:$LI$1),FALSE)</f>
        <v>6.2926131400000002E-3</v>
      </c>
      <c r="AL380" s="330">
        <f>+VLOOKUP($E380,Final_nrj!$1:$1048576,MATCH(DATE(AL$2,1,1),Final_nrj!$A$1:$LI$1),FALSE)</f>
        <v>6.38035192E-3</v>
      </c>
      <c r="AM380" s="330">
        <f>+VLOOKUP($E380,Final_nrj!$1:$1048576,MATCH(DATE(AM$2,1,1),Final_nrj!$A$1:$LI$1),FALSE)</f>
        <v>6.4735987700000001E-3</v>
      </c>
      <c r="AN380" s="330">
        <f>+VLOOKUP($E380,Final_nrj!$1:$1048576,MATCH(DATE(AN$2,1,1),Final_nrj!$A$1:$LI$1),FALSE)</f>
        <v>6.5707896900000003E-3</v>
      </c>
      <c r="AO380" s="330">
        <f>+VLOOKUP($E380,Final_nrj!$1:$1048576,MATCH(DATE(AO$2,1,1),Final_nrj!$A$1:$LI$1),FALSE)</f>
        <v>6.6757014999999998E-3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2.2859609230000002</v>
      </c>
      <c r="G381" s="330">
        <f>+VLOOKUP($E381,Final_nrj!$1:$1048576,MATCH(DATE(G$2,1,1),Final_nrj!$A$1:$LI$1),FALSE)</f>
        <v>2.315144214</v>
      </c>
      <c r="H381" s="330">
        <f>+VLOOKUP($E381,Final_nrj!$1:$1048576,MATCH(DATE(H$2,1,1),Final_nrj!$A$1:$LI$1),FALSE)</f>
        <v>2.3464621289999998</v>
      </c>
      <c r="I381" s="330">
        <f>+VLOOKUP($E381,Final_nrj!$1:$1048576,MATCH(DATE(I$2,1,1),Final_nrj!$A$1:$LI$1),FALSE)</f>
        <v>2.3739800280000001</v>
      </c>
      <c r="J381" s="330">
        <f>+VLOOKUP($E381,Final_nrj!$1:$1048576,MATCH(DATE(J$2,1,1),Final_nrj!$A$1:$LI$1),FALSE)</f>
        <v>2.4111405260000001</v>
      </c>
      <c r="K381" s="330">
        <f>+VLOOKUP($E381,Final_nrj!$1:$1048576,MATCH(DATE(K$2,1,1),Final_nrj!$A$1:$LI$1),FALSE)</f>
        <v>2.47118729</v>
      </c>
      <c r="L381" s="330">
        <f>+VLOOKUP($E381,Final_nrj!$1:$1048576,MATCH(DATE(L$2,1,1),Final_nrj!$A$1:$LI$1),FALSE)</f>
        <v>2.5189622300000001</v>
      </c>
      <c r="M381" s="330">
        <f>+VLOOKUP($E381,Final_nrj!$1:$1048576,MATCH(DATE(M$2,1,1),Final_nrj!$A$1:$LI$1),FALSE)</f>
        <v>2.5586133719999999</v>
      </c>
      <c r="N381" s="330">
        <f>+VLOOKUP($E381,Final_nrj!$1:$1048576,MATCH(DATE(N$2,1,1),Final_nrj!$A$1:$LI$1),FALSE)</f>
        <v>2.5896560819999999</v>
      </c>
      <c r="O381" s="330">
        <f>+VLOOKUP($E381,Final_nrj!$1:$1048576,MATCH(DATE(O$2,1,1),Final_nrj!$A$1:$LI$1),FALSE)</f>
        <v>2.6100213860000001</v>
      </c>
      <c r="P381" s="330">
        <f>+VLOOKUP($E381,Final_nrj!$1:$1048576,MATCH(DATE(P$2,1,1),Final_nrj!$A$1:$LI$1),FALSE)</f>
        <v>2.6172536919999998</v>
      </c>
      <c r="Q381" s="330">
        <f>+VLOOKUP($E381,Final_nrj!$1:$1048576,MATCH(DATE(Q$2,1,1),Final_nrj!$A$1:$LI$1),FALSE)</f>
        <v>2.6314492359999999</v>
      </c>
      <c r="R381" s="330">
        <f>+VLOOKUP($E381,Final_nrj!$1:$1048576,MATCH(DATE(R$2,1,1),Final_nrj!$A$1:$LI$1),FALSE)</f>
        <v>2.6525850630000001</v>
      </c>
      <c r="S381" s="330">
        <f>+VLOOKUP($E381,Final_nrj!$1:$1048576,MATCH(DATE(S$2,1,1),Final_nrj!$A$1:$LI$1),FALSE)</f>
        <v>2.6786185179999999</v>
      </c>
      <c r="T381" s="330">
        <f>+VLOOKUP($E381,Final_nrj!$1:$1048576,MATCH(DATE(T$2,1,1),Final_nrj!$A$1:$LI$1),FALSE)</f>
        <v>2.707294434</v>
      </c>
      <c r="U381" s="330">
        <f>+VLOOKUP($E381,Final_nrj!$1:$1048576,MATCH(DATE(U$2,1,1),Final_nrj!$A$1:$LI$1),FALSE)</f>
        <v>2.7371137179999998</v>
      </c>
      <c r="V381" s="330">
        <f>+VLOOKUP($E381,Final_nrj!$1:$1048576,MATCH(DATE(V$2,1,1),Final_nrj!$A$1:$LI$1),FALSE)</f>
        <v>2.7800814190000001</v>
      </c>
      <c r="W381" s="330">
        <f>+VLOOKUP($E381,Final_nrj!$1:$1048576,MATCH(DATE(W$2,1,1),Final_nrj!$A$1:$LI$1),FALSE)</f>
        <v>2.8220587099999999</v>
      </c>
      <c r="X381" s="330">
        <f>+VLOOKUP($E381,Final_nrj!$1:$1048576,MATCH(DATE(X$2,1,1),Final_nrj!$A$1:$LI$1),FALSE)</f>
        <v>2.860833306</v>
      </c>
      <c r="Y381" s="330">
        <f>+VLOOKUP($E381,Final_nrj!$1:$1048576,MATCH(DATE(Y$2,1,1),Final_nrj!$A$1:$LI$1),FALSE)</f>
        <v>2.8976345769999998</v>
      </c>
      <c r="Z381" s="330">
        <f>+VLOOKUP($E381,Final_nrj!$1:$1048576,MATCH(DATE(Z$2,1,1),Final_nrj!$A$1:$LI$1),FALSE)</f>
        <v>2.9326244969999999</v>
      </c>
      <c r="AA381" s="330">
        <f>+VLOOKUP($E381,Final_nrj!$1:$1048576,MATCH(DATE(AA$2,1,1),Final_nrj!$A$1:$LI$1),FALSE)</f>
        <v>2.9691720890000002</v>
      </c>
      <c r="AB381" s="330">
        <f>+VLOOKUP($E381,Final_nrj!$1:$1048576,MATCH(DATE(AB$2,1,1),Final_nrj!$A$1:$LI$1),FALSE)</f>
        <v>3.008056705</v>
      </c>
      <c r="AC381" s="330">
        <f>+VLOOKUP($E381,Final_nrj!$1:$1048576,MATCH(DATE(AC$2,1,1),Final_nrj!$A$1:$LI$1),FALSE)</f>
        <v>3.0497451560000002</v>
      </c>
      <c r="AD381" s="330">
        <f>+VLOOKUP($E381,Final_nrj!$1:$1048576,MATCH(DATE(AD$2,1,1),Final_nrj!$A$1:$LI$1),FALSE)</f>
        <v>3.0947385760000001</v>
      </c>
      <c r="AE381" s="330">
        <f>+VLOOKUP($E381,Final_nrj!$1:$1048576,MATCH(DATE(AE$2,1,1),Final_nrj!$A$1:$LI$1),FALSE)</f>
        <v>3.1434704569999998</v>
      </c>
      <c r="AF381" s="330">
        <f>+VLOOKUP($E381,Final_nrj!$1:$1048576,MATCH(DATE(AF$2,1,1),Final_nrj!$A$1:$LI$1),FALSE)</f>
        <v>3.1902125859999999</v>
      </c>
      <c r="AG381" s="330">
        <f>+VLOOKUP($E381,Final_nrj!$1:$1048576,MATCH(DATE(AG$2,1,1),Final_nrj!$A$1:$LI$1),FALSE)</f>
        <v>3.2425881680000002</v>
      </c>
      <c r="AH381" s="330">
        <f>+VLOOKUP($E381,Final_nrj!$1:$1048576,MATCH(DATE(AH$2,1,1),Final_nrj!$A$1:$LI$1),FALSE)</f>
        <v>3.3019782200000001</v>
      </c>
      <c r="AI381" s="330">
        <f>+VLOOKUP($E381,Final_nrj!$1:$1048576,MATCH(DATE(AI$2,1,1),Final_nrj!$A$1:$LI$1),FALSE)</f>
        <v>3.368425507</v>
      </c>
      <c r="AJ381" s="330">
        <f>+VLOOKUP($E381,Final_nrj!$1:$1048576,MATCH(DATE(AJ$2,1,1),Final_nrj!$A$1:$LI$1),FALSE)</f>
        <v>3.4415715200000001</v>
      </c>
      <c r="AK381" s="330">
        <f>+VLOOKUP($E381,Final_nrj!$1:$1048576,MATCH(DATE(AK$2,1,1),Final_nrj!$A$1:$LI$1),FALSE)</f>
        <v>3.521580465</v>
      </c>
      <c r="AL381" s="330">
        <f>+VLOOKUP($E381,Final_nrj!$1:$1048576,MATCH(DATE(AL$2,1,1),Final_nrj!$A$1:$LI$1),FALSE)</f>
        <v>3.607855765</v>
      </c>
      <c r="AM381" s="330">
        <f>+VLOOKUP($E381,Final_nrj!$1:$1048576,MATCH(DATE(AM$2,1,1),Final_nrj!$A$1:$LI$1),FALSE)</f>
        <v>3.6995276499999998</v>
      </c>
      <c r="AN381" s="330">
        <f>+VLOOKUP($E381,Final_nrj!$1:$1048576,MATCH(DATE(AN$2,1,1),Final_nrj!$A$1:$LI$1),FALSE)</f>
        <v>3.7955984190000001</v>
      </c>
      <c r="AO381" s="330">
        <f>+VLOOKUP($E381,Final_nrj!$1:$1048576,MATCH(DATE(AO$2,1,1),Final_nrj!$A$1:$LI$1),FALSE)</f>
        <v>3.8980609130000001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1.1525486659999999</v>
      </c>
      <c r="G382" s="330">
        <f>+VLOOKUP($E382,Final_nrj!$1:$1048576,MATCH(DATE(G$2,1,1),Final_nrj!$A$1:$LI$1),FALSE)</f>
        <v>1.1675543390000001</v>
      </c>
      <c r="H382" s="330">
        <f>+VLOOKUP($E382,Final_nrj!$1:$1048576,MATCH(DATE(H$2,1,1),Final_nrj!$A$1:$LI$1),FALSE)</f>
        <v>1.1835679160000001</v>
      </c>
      <c r="I382" s="330">
        <f>+VLOOKUP($E382,Final_nrj!$1:$1048576,MATCH(DATE(I$2,1,1),Final_nrj!$A$1:$LI$1),FALSE)</f>
        <v>1.197551788</v>
      </c>
      <c r="J382" s="330">
        <f>+VLOOKUP($E382,Final_nrj!$1:$1048576,MATCH(DATE(J$2,1,1),Final_nrj!$A$1:$LI$1),FALSE)</f>
        <v>1.216407209</v>
      </c>
      <c r="K382" s="330">
        <f>+VLOOKUP($E382,Final_nrj!$1:$1048576,MATCH(DATE(K$2,1,1),Final_nrj!$A$1:$LI$1),FALSE)</f>
        <v>1.2470958539999999</v>
      </c>
      <c r="L382" s="330">
        <f>+VLOOKUP($E382,Final_nrj!$1:$1048576,MATCH(DATE(L$2,1,1),Final_nrj!$A$1:$LI$1),FALSE)</f>
        <v>1.2714309640000001</v>
      </c>
      <c r="M382" s="330">
        <f>+VLOOKUP($E382,Final_nrj!$1:$1048576,MATCH(DATE(M$2,1,1),Final_nrj!$A$1:$LI$1),FALSE)</f>
        <v>1.291698426</v>
      </c>
      <c r="N382" s="330">
        <f>+VLOOKUP($E382,Final_nrj!$1:$1048576,MATCH(DATE(N$2,1,1),Final_nrj!$A$1:$LI$1),FALSE)</f>
        <v>1.3077862790000001</v>
      </c>
      <c r="O382" s="330">
        <f>+VLOOKUP($E382,Final_nrj!$1:$1048576,MATCH(DATE(O$2,1,1),Final_nrj!$A$1:$LI$1),FALSE)</f>
        <v>1.318689247</v>
      </c>
      <c r="P382" s="330">
        <f>+VLOOKUP($E382,Final_nrj!$1:$1048576,MATCH(DATE(P$2,1,1),Final_nrj!$A$1:$LI$1),FALSE)</f>
        <v>1.3231755620000001</v>
      </c>
      <c r="Q382" s="330">
        <f>+VLOOKUP($E382,Final_nrj!$1:$1048576,MATCH(DATE(Q$2,1,1),Final_nrj!$A$1:$LI$1),FALSE)</f>
        <v>1.3311672320000001</v>
      </c>
      <c r="R382" s="330">
        <f>+VLOOKUP($E382,Final_nrj!$1:$1048576,MATCH(DATE(R$2,1,1),Final_nrj!$A$1:$LI$1),FALSE)</f>
        <v>1.342676642</v>
      </c>
      <c r="S382" s="330">
        <f>+VLOOKUP($E382,Final_nrj!$1:$1048576,MATCH(DATE(S$2,1,1),Final_nrj!$A$1:$LI$1),FALSE)</f>
        <v>1.356684504</v>
      </c>
      <c r="T382" s="330">
        <f>+VLOOKUP($E382,Final_nrj!$1:$1048576,MATCH(DATE(T$2,1,1),Final_nrj!$A$1:$LI$1),FALSE)</f>
        <v>1.3720583180000001</v>
      </c>
      <c r="U382" s="330">
        <f>+VLOOKUP($E382,Final_nrj!$1:$1048576,MATCH(DATE(U$2,1,1),Final_nrj!$A$1:$LI$1),FALSE)</f>
        <v>1.3880470499999999</v>
      </c>
      <c r="V382" s="330">
        <f>+VLOOKUP($E382,Final_nrj!$1:$1048576,MATCH(DATE(V$2,1,1),Final_nrj!$A$1:$LI$1),FALSE)</f>
        <v>1.410768365</v>
      </c>
      <c r="W382" s="330">
        <f>+VLOOKUP($E382,Final_nrj!$1:$1048576,MATCH(DATE(W$2,1,1),Final_nrj!$A$1:$LI$1),FALSE)</f>
        <v>1.433030233</v>
      </c>
      <c r="X382" s="330">
        <f>+VLOOKUP($E382,Final_nrj!$1:$1048576,MATCH(DATE(X$2,1,1),Final_nrj!$A$1:$LI$1),FALSE)</f>
        <v>1.4536114600000001</v>
      </c>
      <c r="Y382" s="330">
        <f>+VLOOKUP($E382,Final_nrj!$1:$1048576,MATCH(DATE(Y$2,1,1),Final_nrj!$A$1:$LI$1),FALSE)</f>
        <v>1.47308781</v>
      </c>
      <c r="Z382" s="330">
        <f>+VLOOKUP($E382,Final_nrj!$1:$1048576,MATCH(DATE(Z$2,1,1),Final_nrj!$A$1:$LI$1),FALSE)</f>
        <v>1.491575691</v>
      </c>
      <c r="AA382" s="330">
        <f>+VLOOKUP($E382,Final_nrj!$1:$1048576,MATCH(DATE(AA$2,1,1),Final_nrj!$A$1:$LI$1),FALSE)</f>
        <v>1.5107922869999999</v>
      </c>
      <c r="AB382" s="330">
        <f>+VLOOKUP($E382,Final_nrj!$1:$1048576,MATCH(DATE(AB$2,1,1),Final_nrj!$A$1:$LI$1),FALSE)</f>
        <v>1.5311604510000001</v>
      </c>
      <c r="AC382" s="330">
        <f>+VLOOKUP($E382,Final_nrj!$1:$1048576,MATCH(DATE(AC$2,1,1),Final_nrj!$A$1:$LI$1),FALSE)</f>
        <v>1.5529364489999999</v>
      </c>
      <c r="AD382" s="330">
        <f>+VLOOKUP($E382,Final_nrj!$1:$1048576,MATCH(DATE(AD$2,1,1),Final_nrj!$A$1:$LI$1),FALSE)</f>
        <v>1.5763887009999999</v>
      </c>
      <c r="AE382" s="330">
        <f>+VLOOKUP($E382,Final_nrj!$1:$1048576,MATCH(DATE(AE$2,1,1),Final_nrj!$A$1:$LI$1),FALSE)</f>
        <v>1.601748465</v>
      </c>
      <c r="AF382" s="330">
        <f>+VLOOKUP($E382,Final_nrj!$1:$1048576,MATCH(DATE(AF$2,1,1),Final_nrj!$A$1:$LI$1),FALSE)</f>
        <v>1.62619392</v>
      </c>
      <c r="AG382" s="330">
        <f>+VLOOKUP($E382,Final_nrj!$1:$1048576,MATCH(DATE(AG$2,1,1),Final_nrj!$A$1:$LI$1),FALSE)</f>
        <v>1.6535642479999999</v>
      </c>
      <c r="AH382" s="330">
        <f>+VLOOKUP($E382,Final_nrj!$1:$1048576,MATCH(DATE(AH$2,1,1),Final_nrj!$A$1:$LI$1),FALSE)</f>
        <v>1.6845410439999999</v>
      </c>
      <c r="AI382" s="330">
        <f>+VLOOKUP($E382,Final_nrj!$1:$1048576,MATCH(DATE(AI$2,1,1),Final_nrj!$A$1:$LI$1),FALSE)</f>
        <v>1.7191414</v>
      </c>
      <c r="AJ382" s="330">
        <f>+VLOOKUP($E382,Final_nrj!$1:$1048576,MATCH(DATE(AJ$2,1,1),Final_nrj!$A$1:$LI$1),FALSE)</f>
        <v>1.7571814859999999</v>
      </c>
      <c r="AK382" s="330">
        <f>+VLOOKUP($E382,Final_nrj!$1:$1048576,MATCH(DATE(AK$2,1,1),Final_nrj!$A$1:$LI$1),FALSE)</f>
        <v>1.7987430040000001</v>
      </c>
      <c r="AL382" s="330">
        <f>+VLOOKUP($E382,Final_nrj!$1:$1048576,MATCH(DATE(AL$2,1,1),Final_nrj!$A$1:$LI$1),FALSE)</f>
        <v>1.8435147860000001</v>
      </c>
      <c r="AM382" s="330">
        <f>+VLOOKUP($E382,Final_nrj!$1:$1048576,MATCH(DATE(AM$2,1,1),Final_nrj!$A$1:$LI$1),FALSE)</f>
        <v>1.891042093</v>
      </c>
      <c r="AN382" s="330">
        <f>+VLOOKUP($E382,Final_nrj!$1:$1048576,MATCH(DATE(AN$2,1,1),Final_nrj!$A$1:$LI$1),FALSE)</f>
        <v>1.9408015160000001</v>
      </c>
      <c r="AO382" s="330">
        <f>+VLOOKUP($E382,Final_nrj!$1:$1048576,MATCH(DATE(AO$2,1,1),Final_nrj!$A$1:$LI$1),FALSE)</f>
        <v>1.9937963409999999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3.442660488</v>
      </c>
      <c r="G383" s="383">
        <f>+VLOOKUP($E383,Final_nrj!$1:$1048576,MATCH(DATE(G$2,1,1),Final_nrj!$A$1:$LI$1),FALSE)</f>
        <v>3.486945006</v>
      </c>
      <c r="H383" s="383">
        <f>+VLOOKUP($E383,Final_nrj!$1:$1048576,MATCH(DATE(H$2,1,1),Final_nrj!$A$1:$LI$1),FALSE)</f>
        <v>3.5343208659999998</v>
      </c>
      <c r="I383" s="383">
        <f>+VLOOKUP($E383,Final_nrj!$1:$1048576,MATCH(DATE(I$2,1,1),Final_nrj!$A$1:$LI$1),FALSE)</f>
        <v>3.575821709</v>
      </c>
      <c r="J383" s="383">
        <f>+VLOOKUP($E383,Final_nrj!$1:$1048576,MATCH(DATE(J$2,1,1),Final_nrj!$A$1:$LI$1),FALSE)</f>
        <v>3.6318908639999998</v>
      </c>
      <c r="K383" s="383">
        <f>+VLOOKUP($E383,Final_nrj!$1:$1048576,MATCH(DATE(K$2,1,1),Final_nrj!$A$1:$LI$1),FALSE)</f>
        <v>3.7228198219999999</v>
      </c>
      <c r="L383" s="383">
        <f>+VLOOKUP($E383,Final_nrj!$1:$1048576,MATCH(DATE(L$2,1,1),Final_nrj!$A$1:$LI$1),FALSE)</f>
        <v>3.7950117570000002</v>
      </c>
      <c r="M383" s="383">
        <f>+VLOOKUP($E383,Final_nrj!$1:$1048576,MATCH(DATE(M$2,1,1),Final_nrj!$A$1:$LI$1),FALSE)</f>
        <v>3.855007117</v>
      </c>
      <c r="N383" s="383">
        <f>+VLOOKUP($E383,Final_nrj!$1:$1048576,MATCH(DATE(N$2,1,1),Final_nrj!$A$1:$LI$1),FALSE)</f>
        <v>3.902207422</v>
      </c>
      <c r="O383" s="383">
        <f>+VLOOKUP($E383,Final_nrj!$1:$1048576,MATCH(DATE(O$2,1,1),Final_nrj!$A$1:$LI$1),FALSE)</f>
        <v>3.933532187</v>
      </c>
      <c r="P383" s="383">
        <f>+VLOOKUP($E383,Final_nrj!$1:$1048576,MATCH(DATE(P$2,1,1),Final_nrj!$A$1:$LI$1),FALSE)</f>
        <v>3.945284515</v>
      </c>
      <c r="Q383" s="383">
        <f>+VLOOKUP($E383,Final_nrj!$1:$1048576,MATCH(DATE(Q$2,1,1),Final_nrj!$A$1:$LI$1),FALSE)</f>
        <v>3.9675275779999999</v>
      </c>
      <c r="R383" s="383">
        <f>+VLOOKUP($E383,Final_nrj!$1:$1048576,MATCH(DATE(R$2,1,1),Final_nrj!$A$1:$LI$1),FALSE)</f>
        <v>4.0002455540000001</v>
      </c>
      <c r="S383" s="383">
        <f>+VLOOKUP($E383,Final_nrj!$1:$1048576,MATCH(DATE(S$2,1,1),Final_nrj!$A$1:$LI$1),FALSE)</f>
        <v>4.0403698639999996</v>
      </c>
      <c r="T383" s="383">
        <f>+VLOOKUP($E383,Final_nrj!$1:$1048576,MATCH(DATE(T$2,1,1),Final_nrj!$A$1:$LI$1),FALSE)</f>
        <v>4.0845078629999998</v>
      </c>
      <c r="U383" s="383">
        <f>+VLOOKUP($E383,Final_nrj!$1:$1048576,MATCH(DATE(U$2,1,1),Final_nrj!$A$1:$LI$1),FALSE)</f>
        <v>4.1304067379999996</v>
      </c>
      <c r="V383" s="383">
        <f>+VLOOKUP($E383,Final_nrj!$1:$1048576,MATCH(DATE(V$2,1,1),Final_nrj!$A$1:$LI$1),FALSE)</f>
        <v>4.1962092039999996</v>
      </c>
      <c r="W383" s="383">
        <f>+VLOOKUP($E383,Final_nrj!$1:$1048576,MATCH(DATE(W$2,1,1),Final_nrj!$A$1:$LI$1),FALSE)</f>
        <v>4.2605505800000003</v>
      </c>
      <c r="X383" s="383">
        <f>+VLOOKUP($E383,Final_nrj!$1:$1048576,MATCH(DATE(X$2,1,1),Final_nrj!$A$1:$LI$1),FALSE)</f>
        <v>4.3199910529999999</v>
      </c>
      <c r="Y383" s="383">
        <f>+VLOOKUP($E383,Final_nrj!$1:$1048576,MATCH(DATE(Y$2,1,1),Final_nrj!$A$1:$LI$1),FALSE)</f>
        <v>4.3763372670000003</v>
      </c>
      <c r="Z383" s="383">
        <f>+VLOOKUP($E383,Final_nrj!$1:$1048576,MATCH(DATE(Z$2,1,1),Final_nrj!$A$1:$LI$1),FALSE)</f>
        <v>4.429870127</v>
      </c>
      <c r="AA383" s="383">
        <f>+VLOOKUP($E383,Final_nrj!$1:$1048576,MATCH(DATE(AA$2,1,1),Final_nrj!$A$1:$LI$1),FALSE)</f>
        <v>4.4856864190000003</v>
      </c>
      <c r="AB383" s="383">
        <f>+VLOOKUP($E383,Final_nrj!$1:$1048576,MATCH(DATE(AB$2,1,1),Final_nrj!$A$1:$LI$1),FALSE)</f>
        <v>4.5449897220000004</v>
      </c>
      <c r="AC383" s="383">
        <f>+VLOOKUP($E383,Final_nrj!$1:$1048576,MATCH(DATE(AC$2,1,1),Final_nrj!$A$1:$LI$1),FALSE)</f>
        <v>4.6085039600000002</v>
      </c>
      <c r="AD383" s="383">
        <f>+VLOOKUP($E383,Final_nrj!$1:$1048576,MATCH(DATE(AD$2,1,1),Final_nrj!$A$1:$LI$1),FALSE)</f>
        <v>4.6769996599999999</v>
      </c>
      <c r="AE383" s="383">
        <f>+VLOOKUP($E383,Final_nrj!$1:$1048576,MATCH(DATE(AE$2,1,1),Final_nrj!$A$1:$LI$1),FALSE)</f>
        <v>4.7511423549999998</v>
      </c>
      <c r="AF383" s="383">
        <f>+VLOOKUP($E383,Final_nrj!$1:$1048576,MATCH(DATE(AF$2,1,1),Final_nrj!$A$1:$LI$1),FALSE)</f>
        <v>4.8223734240000002</v>
      </c>
      <c r="AG383" s="383">
        <f>+VLOOKUP($E383,Final_nrj!$1:$1048576,MATCH(DATE(AG$2,1,1),Final_nrj!$A$1:$LI$1),FALSE)</f>
        <v>4.9021689469999998</v>
      </c>
      <c r="AH383" s="383">
        <f>+VLOOKUP($E383,Final_nrj!$1:$1048576,MATCH(DATE(AH$2,1,1),Final_nrj!$A$1:$LI$1),FALSE)</f>
        <v>4.9925935130000001</v>
      </c>
      <c r="AI383" s="383">
        <f>+VLOOKUP($E383,Final_nrj!$1:$1048576,MATCH(DATE(AI$2,1,1),Final_nrj!$A$1:$LI$1),FALSE)</f>
        <v>5.0937066120000001</v>
      </c>
      <c r="AJ383" s="383">
        <f>+VLOOKUP($E383,Final_nrj!$1:$1048576,MATCH(DATE(AJ$2,1,1),Final_nrj!$A$1:$LI$1),FALSE)</f>
        <v>5.2049649569999996</v>
      </c>
      <c r="AK383" s="383">
        <f>+VLOOKUP($E383,Final_nrj!$1:$1048576,MATCH(DATE(AK$2,1,1),Final_nrj!$A$1:$LI$1),FALSE)</f>
        <v>5.3266160820000001</v>
      </c>
      <c r="AL383" s="383">
        <f>+VLOOKUP($E383,Final_nrj!$1:$1048576,MATCH(DATE(AL$2,1,1),Final_nrj!$A$1:$LI$1),FALSE)</f>
        <v>5.457750903</v>
      </c>
      <c r="AM383" s="383">
        <f>+VLOOKUP($E383,Final_nrj!$1:$1048576,MATCH(DATE(AM$2,1,1),Final_nrj!$A$1:$LI$1),FALSE)</f>
        <v>5.5970433420000001</v>
      </c>
      <c r="AN383" s="383">
        <f>+VLOOKUP($E383,Final_nrj!$1:$1048576,MATCH(DATE(AN$2,1,1),Final_nrj!$A$1:$LI$1),FALSE)</f>
        <v>5.7429707240000001</v>
      </c>
      <c r="AO383" s="383">
        <f>+VLOOKUP($E383,Final_nrj!$1:$1048576,MATCH(DATE(AO$2,1,1),Final_nrj!$A$1:$LI$1),FALSE)</f>
        <v>5.8985329560000004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0.78923623610000004</v>
      </c>
      <c r="G384" s="330">
        <f>+VLOOKUP($E384,Final_nrj!$1:$1048576,MATCH(DATE(G$2,1,1),Final_nrj!$A$1:$LI$1),FALSE)</f>
        <v>0.80027387520000004</v>
      </c>
      <c r="H384" s="330">
        <f>+VLOOKUP($E384,Final_nrj!$1:$1048576,MATCH(DATE(H$2,1,1),Final_nrj!$A$1:$LI$1),FALSE)</f>
        <v>0.81266063219999995</v>
      </c>
      <c r="I384" s="330">
        <f>+VLOOKUP($E384,Final_nrj!$1:$1048576,MATCH(DATE(I$2,1,1),Final_nrj!$A$1:$LI$1),FALSE)</f>
        <v>0.82691346499999996</v>
      </c>
      <c r="J384" s="330">
        <f>+VLOOKUP($E384,Final_nrj!$1:$1048576,MATCH(DATE(J$2,1,1),Final_nrj!$A$1:$LI$1),FALSE)</f>
        <v>0.84347222180000003</v>
      </c>
      <c r="K384" s="330">
        <f>+VLOOKUP($E384,Final_nrj!$1:$1048576,MATCH(DATE(K$2,1,1),Final_nrj!$A$1:$LI$1),FALSE)</f>
        <v>0.86393783329999996</v>
      </c>
      <c r="L384" s="330">
        <f>+VLOOKUP($E384,Final_nrj!$1:$1048576,MATCH(DATE(L$2,1,1),Final_nrj!$A$1:$LI$1),FALSE)</f>
        <v>0.88034500520000003</v>
      </c>
      <c r="M384" s="330">
        <f>+VLOOKUP($E384,Final_nrj!$1:$1048576,MATCH(DATE(M$2,1,1),Final_nrj!$A$1:$LI$1),FALSE)</f>
        <v>0.89711937850000001</v>
      </c>
      <c r="N384" s="330">
        <f>+VLOOKUP($E384,Final_nrj!$1:$1048576,MATCH(DATE(N$2,1,1),Final_nrj!$A$1:$LI$1),FALSE)</f>
        <v>0.91393077209999996</v>
      </c>
      <c r="O384" s="330">
        <f>+VLOOKUP($E384,Final_nrj!$1:$1048576,MATCH(DATE(O$2,1,1),Final_nrj!$A$1:$LI$1),FALSE)</f>
        <v>0.93035459030000001</v>
      </c>
      <c r="P384" s="330">
        <f>+VLOOKUP($E384,Final_nrj!$1:$1048576,MATCH(DATE(P$2,1,1),Final_nrj!$A$1:$LI$1),FALSE)</f>
        <v>0.94607850999999998</v>
      </c>
      <c r="Q384" s="330">
        <f>+VLOOKUP($E384,Final_nrj!$1:$1048576,MATCH(DATE(Q$2,1,1),Final_nrj!$A$1:$LI$1),FALSE)</f>
        <v>0.95967249649999997</v>
      </c>
      <c r="R384" s="330">
        <f>+VLOOKUP($E384,Final_nrj!$1:$1048576,MATCH(DATE(R$2,1,1),Final_nrj!$A$1:$LI$1),FALSE)</f>
        <v>0.97270113920000001</v>
      </c>
      <c r="S384" s="330">
        <f>+VLOOKUP($E384,Final_nrj!$1:$1048576,MATCH(DATE(S$2,1,1),Final_nrj!$A$1:$LI$1),FALSE)</f>
        <v>0.98556569979999997</v>
      </c>
      <c r="T384" s="330">
        <f>+VLOOKUP($E384,Final_nrj!$1:$1048576,MATCH(DATE(T$2,1,1),Final_nrj!$A$1:$LI$1),FALSE)</f>
        <v>0.9982021405</v>
      </c>
      <c r="U384" s="330">
        <f>+VLOOKUP($E384,Final_nrj!$1:$1048576,MATCH(DATE(U$2,1,1),Final_nrj!$A$1:$LI$1),FALSE)</f>
        <v>1.0105479289999999</v>
      </c>
      <c r="V384" s="330">
        <f>+VLOOKUP($E384,Final_nrj!$1:$1048576,MATCH(DATE(V$2,1,1),Final_nrj!$A$1:$LI$1),FALSE)</f>
        <v>1.0280465480000001</v>
      </c>
      <c r="W384" s="330">
        <f>+VLOOKUP($E384,Final_nrj!$1:$1048576,MATCH(DATE(W$2,1,1),Final_nrj!$A$1:$LI$1),FALSE)</f>
        <v>1.0457399350000001</v>
      </c>
      <c r="X384" s="330">
        <f>+VLOOKUP($E384,Final_nrj!$1:$1048576,MATCH(DATE(X$2,1,1),Final_nrj!$A$1:$LI$1),FALSE)</f>
        <v>1.0628435679999999</v>
      </c>
      <c r="Y384" s="330">
        <f>+VLOOKUP($E384,Final_nrj!$1:$1048576,MATCH(DATE(Y$2,1,1),Final_nrj!$A$1:$LI$1),FALSE)</f>
        <v>1.079359009</v>
      </c>
      <c r="Z384" s="330">
        <f>+VLOOKUP($E384,Final_nrj!$1:$1048576,MATCH(DATE(Z$2,1,1),Final_nrj!$A$1:$LI$1),FALSE)</f>
        <v>1.095349084</v>
      </c>
      <c r="AA384" s="330">
        <f>+VLOOKUP($E384,Final_nrj!$1:$1048576,MATCH(DATE(AA$2,1,1),Final_nrj!$A$1:$LI$1),FALSE)</f>
        <v>1.1112258939999999</v>
      </c>
      <c r="AB384" s="330">
        <f>+VLOOKUP($E384,Final_nrj!$1:$1048576,MATCH(DATE(AB$2,1,1),Final_nrj!$A$1:$LI$1),FALSE)</f>
        <v>1.1274349589999999</v>
      </c>
      <c r="AC384" s="330">
        <f>+VLOOKUP($E384,Final_nrj!$1:$1048576,MATCH(DATE(AC$2,1,1),Final_nrj!$A$1:$LI$1),FALSE)</f>
        <v>1.1441804179999999</v>
      </c>
      <c r="AD384" s="330">
        <f>+VLOOKUP($E384,Final_nrj!$1:$1048576,MATCH(DATE(AD$2,1,1),Final_nrj!$A$1:$LI$1),FALSE)</f>
        <v>1.161597708</v>
      </c>
      <c r="AE384" s="330">
        <f>+VLOOKUP($E384,Final_nrj!$1:$1048576,MATCH(DATE(AE$2,1,1),Final_nrj!$A$1:$LI$1),FALSE)</f>
        <v>1.179729601</v>
      </c>
      <c r="AF384" s="330">
        <f>+VLOOKUP($E384,Final_nrj!$1:$1048576,MATCH(DATE(AF$2,1,1),Final_nrj!$A$1:$LI$1),FALSE)</f>
        <v>1.196507947</v>
      </c>
      <c r="AG384" s="330">
        <f>+VLOOKUP($E384,Final_nrj!$1:$1048576,MATCH(DATE(AG$2,1,1),Final_nrj!$A$1:$LI$1),FALSE)</f>
        <v>1.2146645549999999</v>
      </c>
      <c r="AH384" s="330">
        <f>+VLOOKUP($E384,Final_nrj!$1:$1048576,MATCH(DATE(AH$2,1,1),Final_nrj!$A$1:$LI$1),FALSE)</f>
        <v>1.234482533</v>
      </c>
      <c r="AI384" s="330">
        <f>+VLOOKUP($E384,Final_nrj!$1:$1048576,MATCH(DATE(AI$2,1,1),Final_nrj!$A$1:$LI$1),FALSE)</f>
        <v>1.255739964</v>
      </c>
      <c r="AJ384" s="330">
        <f>+VLOOKUP($E384,Final_nrj!$1:$1048576,MATCH(DATE(AJ$2,1,1),Final_nrj!$A$1:$LI$1),FALSE)</f>
        <v>1.2781088759999999</v>
      </c>
      <c r="AK384" s="330">
        <f>+VLOOKUP($E384,Final_nrj!$1:$1048576,MATCH(DATE(AK$2,1,1),Final_nrj!$A$1:$LI$1),FALSE)</f>
        <v>1.301299972</v>
      </c>
      <c r="AL384" s="330">
        <f>+VLOOKUP($E384,Final_nrj!$1:$1048576,MATCH(DATE(AL$2,1,1),Final_nrj!$A$1:$LI$1),FALSE)</f>
        <v>1.3251606840000001</v>
      </c>
      <c r="AM384" s="330">
        <f>+VLOOKUP($E384,Final_nrj!$1:$1048576,MATCH(DATE(AM$2,1,1),Final_nrj!$A$1:$LI$1),FALSE)</f>
        <v>1.349466456</v>
      </c>
      <c r="AN384" s="330">
        <f>+VLOOKUP($E384,Final_nrj!$1:$1048576,MATCH(DATE(AN$2,1,1),Final_nrj!$A$1:$LI$1),FALSE)</f>
        <v>1.3739867720000001</v>
      </c>
      <c r="AO384" s="330">
        <f>+VLOOKUP($E384,Final_nrj!$1:$1048576,MATCH(DATE(AO$2,1,1),Final_nrj!$A$1:$LI$1),FALSE)</f>
        <v>1.399587336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0.49903106920000001</v>
      </c>
      <c r="G385" s="330">
        <f>+VLOOKUP($E385,Final_nrj!$1:$1048576,MATCH(DATE(G$2,1,1),Final_nrj!$A$1:$LI$1),FALSE)</f>
        <v>0.50644091319999995</v>
      </c>
      <c r="H385" s="330">
        <f>+VLOOKUP($E385,Final_nrj!$1:$1048576,MATCH(DATE(H$2,1,1),Final_nrj!$A$1:$LI$1),FALSE)</f>
        <v>0.51185967560000001</v>
      </c>
      <c r="I385" s="330">
        <f>+VLOOKUP($E385,Final_nrj!$1:$1048576,MATCH(DATE(I$2,1,1),Final_nrj!$A$1:$LI$1),FALSE)</f>
        <v>0.51700725079999998</v>
      </c>
      <c r="J385" s="330">
        <f>+VLOOKUP($E385,Final_nrj!$1:$1048576,MATCH(DATE(J$2,1,1),Final_nrj!$A$1:$LI$1),FALSE)</f>
        <v>0.52792564320000002</v>
      </c>
      <c r="K385" s="330">
        <f>+VLOOKUP($E385,Final_nrj!$1:$1048576,MATCH(DATE(K$2,1,1),Final_nrj!$A$1:$LI$1),FALSE)</f>
        <v>0.5455426417</v>
      </c>
      <c r="L385" s="330">
        <f>+VLOOKUP($E385,Final_nrj!$1:$1048576,MATCH(DATE(L$2,1,1),Final_nrj!$A$1:$LI$1),FALSE)</f>
        <v>0.55696072259999996</v>
      </c>
      <c r="M385" s="330">
        <f>+VLOOKUP($E385,Final_nrj!$1:$1048576,MATCH(DATE(M$2,1,1),Final_nrj!$A$1:$LI$1),FALSE)</f>
        <v>0.56690084730000001</v>
      </c>
      <c r="N385" s="330">
        <f>+VLOOKUP($E385,Final_nrj!$1:$1048576,MATCH(DATE(N$2,1,1),Final_nrj!$A$1:$LI$1),FALSE)</f>
        <v>0.5751849765</v>
      </c>
      <c r="O385" s="330">
        <f>+VLOOKUP($E385,Final_nrj!$1:$1048576,MATCH(DATE(O$2,1,1),Final_nrj!$A$1:$LI$1),FALSE)</f>
        <v>0.58141201669999998</v>
      </c>
      <c r="P385" s="330">
        <f>+VLOOKUP($E385,Final_nrj!$1:$1048576,MATCH(DATE(P$2,1,1),Final_nrj!$A$1:$LI$1),FALSE)</f>
        <v>0.58513533019999997</v>
      </c>
      <c r="Q385" s="330">
        <f>+VLOOKUP($E385,Final_nrj!$1:$1048576,MATCH(DATE(Q$2,1,1),Final_nrj!$A$1:$LI$1),FALSE)</f>
        <v>0.59025344319999995</v>
      </c>
      <c r="R385" s="330">
        <f>+VLOOKUP($E385,Final_nrj!$1:$1048576,MATCH(DATE(R$2,1,1),Final_nrj!$A$1:$LI$1),FALSE)</f>
        <v>0.59686464350000001</v>
      </c>
      <c r="S385" s="330">
        <f>+VLOOKUP($E385,Final_nrj!$1:$1048576,MATCH(DATE(S$2,1,1),Final_nrj!$A$1:$LI$1),FALSE)</f>
        <v>0.60458444830000002</v>
      </c>
      <c r="T385" s="330">
        <f>+VLOOKUP($E385,Final_nrj!$1:$1048576,MATCH(DATE(T$2,1,1),Final_nrj!$A$1:$LI$1),FALSE)</f>
        <v>0.61294785110000005</v>
      </c>
      <c r="U385" s="330">
        <f>+VLOOKUP($E385,Final_nrj!$1:$1048576,MATCH(DATE(U$2,1,1),Final_nrj!$A$1:$LI$1),FALSE)</f>
        <v>0.62164015699999997</v>
      </c>
      <c r="V385" s="330">
        <f>+VLOOKUP($E385,Final_nrj!$1:$1048576,MATCH(DATE(V$2,1,1),Final_nrj!$A$1:$LI$1),FALSE)</f>
        <v>0.63383503119999995</v>
      </c>
      <c r="W385" s="330">
        <f>+VLOOKUP($E385,Final_nrj!$1:$1048576,MATCH(DATE(W$2,1,1),Final_nrj!$A$1:$LI$1),FALSE)</f>
        <v>0.64635626989999995</v>
      </c>
      <c r="X385" s="330">
        <f>+VLOOKUP($E385,Final_nrj!$1:$1048576,MATCH(DATE(X$2,1,1),Final_nrj!$A$1:$LI$1),FALSE)</f>
        <v>0.65867094670000004</v>
      </c>
      <c r="Y385" s="330">
        <f>+VLOOKUP($E385,Final_nrj!$1:$1048576,MATCH(DATE(Y$2,1,1),Final_nrj!$A$1:$LI$1),FALSE)</f>
        <v>0.67080118919999998</v>
      </c>
      <c r="Z385" s="330">
        <f>+VLOOKUP($E385,Final_nrj!$1:$1048576,MATCH(DATE(Z$2,1,1),Final_nrj!$A$1:$LI$1),FALSE)</f>
        <v>0.68283409090000002</v>
      </c>
      <c r="AA385" s="330">
        <f>+VLOOKUP($E385,Final_nrj!$1:$1048576,MATCH(DATE(AA$2,1,1),Final_nrj!$A$1:$LI$1),FALSE)</f>
        <v>0.69544808059999996</v>
      </c>
      <c r="AB385" s="330">
        <f>+VLOOKUP($E385,Final_nrj!$1:$1048576,MATCH(DATE(AB$2,1,1),Final_nrj!$A$1:$LI$1),FALSE)</f>
        <v>0.70862469589999999</v>
      </c>
      <c r="AC385" s="330">
        <f>+VLOOKUP($E385,Final_nrj!$1:$1048576,MATCH(DATE(AC$2,1,1),Final_nrj!$A$1:$LI$1),FALSE)</f>
        <v>0.72228558799999998</v>
      </c>
      <c r="AD385" s="330">
        <f>+VLOOKUP($E385,Final_nrj!$1:$1048576,MATCH(DATE(AD$2,1,1),Final_nrj!$A$1:$LI$1),FALSE)</f>
        <v>0.73637120180000004</v>
      </c>
      <c r="AE385" s="330">
        <f>+VLOOKUP($E385,Final_nrj!$1:$1048576,MATCH(DATE(AE$2,1,1),Final_nrj!$A$1:$LI$1),FALSE)</f>
        <v>0.75076459549999996</v>
      </c>
      <c r="AF385" s="330">
        <f>+VLOOKUP($E385,Final_nrj!$1:$1048576,MATCH(DATE(AF$2,1,1),Final_nrj!$A$1:$LI$1),FALSE)</f>
        <v>0.76389547179999995</v>
      </c>
      <c r="AG385" s="330">
        <f>+VLOOKUP($E385,Final_nrj!$1:$1048576,MATCH(DATE(AG$2,1,1),Final_nrj!$A$1:$LI$1),FALSE)</f>
        <v>0.77714842370000004</v>
      </c>
      <c r="AH385" s="330">
        <f>+VLOOKUP($E385,Final_nrj!$1:$1048576,MATCH(DATE(AH$2,1,1),Final_nrj!$A$1:$LI$1),FALSE)</f>
        <v>0.79051264129999999</v>
      </c>
      <c r="AI385" s="330">
        <f>+VLOOKUP($E385,Final_nrj!$1:$1048576,MATCH(DATE(AI$2,1,1),Final_nrj!$A$1:$LI$1),FALSE)</f>
        <v>0.80377748540000005</v>
      </c>
      <c r="AJ385" s="330">
        <f>+VLOOKUP($E385,Final_nrj!$1:$1048576,MATCH(DATE(AJ$2,1,1),Final_nrj!$A$1:$LI$1),FALSE)</f>
        <v>0.81673390290000003</v>
      </c>
      <c r="AK385" s="330">
        <f>+VLOOKUP($E385,Final_nrj!$1:$1048576,MATCH(DATE(AK$2,1,1),Final_nrj!$A$1:$LI$1),FALSE)</f>
        <v>0.82943176699999999</v>
      </c>
      <c r="AL385" s="330">
        <f>+VLOOKUP($E385,Final_nrj!$1:$1048576,MATCH(DATE(AL$2,1,1),Final_nrj!$A$1:$LI$1),FALSE)</f>
        <v>0.84178435500000004</v>
      </c>
      <c r="AM385" s="330">
        <f>+VLOOKUP($E385,Final_nrj!$1:$1048576,MATCH(DATE(AM$2,1,1),Final_nrj!$A$1:$LI$1),FALSE)</f>
        <v>0.85371858869999995</v>
      </c>
      <c r="AN385" s="330">
        <f>+VLOOKUP($E385,Final_nrj!$1:$1048576,MATCH(DATE(AN$2,1,1),Final_nrj!$A$1:$LI$1),FALSE)</f>
        <v>0.8651923561</v>
      </c>
      <c r="AO385" s="330">
        <f>+VLOOKUP($E385,Final_nrj!$1:$1048576,MATCH(DATE(AO$2,1,1),Final_nrj!$A$1:$LI$1),FALSE)</f>
        <v>0.87687055020000004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8.4290121600000007E-3</v>
      </c>
      <c r="G386" s="330">
        <f>+VLOOKUP($E386,Final_nrj!$1:$1048576,MATCH(DATE(G$2,1,1),Final_nrj!$A$1:$LI$1),FALSE)</f>
        <v>8.5215983200000005E-3</v>
      </c>
      <c r="H386" s="330">
        <f>+VLOOKUP($E386,Final_nrj!$1:$1048576,MATCH(DATE(H$2,1,1),Final_nrj!$A$1:$LI$1),FALSE)</f>
        <v>8.6149905400000008E-3</v>
      </c>
      <c r="I386" s="330">
        <f>+VLOOKUP($E386,Final_nrj!$1:$1048576,MATCH(DATE(I$2,1,1),Final_nrj!$A$1:$LI$1),FALSE)</f>
        <v>8.7231090500000004E-3</v>
      </c>
      <c r="J386" s="330">
        <f>+VLOOKUP($E386,Final_nrj!$1:$1048576,MATCH(DATE(J$2,1,1),Final_nrj!$A$1:$LI$1),FALSE)</f>
        <v>8.87204269E-3</v>
      </c>
      <c r="K386" s="330">
        <f>+VLOOKUP($E386,Final_nrj!$1:$1048576,MATCH(DATE(K$2,1,1),Final_nrj!$A$1:$LI$1),FALSE)</f>
        <v>9.0853745300000007E-3</v>
      </c>
      <c r="L386" s="330">
        <f>+VLOOKUP($E386,Final_nrj!$1:$1048576,MATCH(DATE(L$2,1,1),Final_nrj!$A$1:$LI$1),FALSE)</f>
        <v>9.2555484099999998E-3</v>
      </c>
      <c r="M386" s="330">
        <f>+VLOOKUP($E386,Final_nrj!$1:$1048576,MATCH(DATE(M$2,1,1),Final_nrj!$A$1:$LI$1),FALSE)</f>
        <v>9.4179779600000006E-3</v>
      </c>
      <c r="N386" s="330">
        <f>+VLOOKUP($E386,Final_nrj!$1:$1048576,MATCH(DATE(N$2,1,1),Final_nrj!$A$1:$LI$1),FALSE)</f>
        <v>9.5644976499999999E-3</v>
      </c>
      <c r="O386" s="330">
        <f>+VLOOKUP($E386,Final_nrj!$1:$1048576,MATCH(DATE(O$2,1,1),Final_nrj!$A$1:$LI$1),FALSE)</f>
        <v>9.6875589699999994E-3</v>
      </c>
      <c r="P386" s="330">
        <f>+VLOOKUP($E386,Final_nrj!$1:$1048576,MATCH(DATE(P$2,1,1),Final_nrj!$A$1:$LI$1),FALSE)</f>
        <v>9.7809621299999993E-3</v>
      </c>
      <c r="Q386" s="330">
        <f>+VLOOKUP($E386,Final_nrj!$1:$1048576,MATCH(DATE(Q$2,1,1),Final_nrj!$A$1:$LI$1),FALSE)</f>
        <v>9.8607509900000001E-3</v>
      </c>
      <c r="R386" s="330">
        <f>+VLOOKUP($E386,Final_nrj!$1:$1048576,MATCH(DATE(R$2,1,1),Final_nrj!$A$1:$LI$1),FALSE)</f>
        <v>9.9499021599999994E-3</v>
      </c>
      <c r="S386" s="330">
        <f>+VLOOKUP($E386,Final_nrj!$1:$1048576,MATCH(DATE(S$2,1,1),Final_nrj!$A$1:$LI$1),FALSE)</f>
        <v>1.0052323300000001E-2</v>
      </c>
      <c r="T386" s="330">
        <f>+VLOOKUP($E386,Final_nrj!$1:$1048576,MATCH(DATE(T$2,1,1),Final_nrj!$A$1:$LI$1),FALSE)</f>
        <v>1.0164677699999999E-2</v>
      </c>
      <c r="U386" s="330">
        <f>+VLOOKUP($E386,Final_nrj!$1:$1048576,MATCH(DATE(U$2,1,1),Final_nrj!$A$1:$LI$1),FALSE)</f>
        <v>1.0283182199999999E-2</v>
      </c>
      <c r="V386" s="330">
        <f>+VLOOKUP($E386,Final_nrj!$1:$1048576,MATCH(DATE(V$2,1,1),Final_nrj!$A$1:$LI$1),FALSE)</f>
        <v>1.0459637000000001E-2</v>
      </c>
      <c r="W386" s="330">
        <f>+VLOOKUP($E386,Final_nrj!$1:$1048576,MATCH(DATE(W$2,1,1),Final_nrj!$A$1:$LI$1),FALSE)</f>
        <v>1.0641622599999999E-2</v>
      </c>
      <c r="X386" s="330">
        <f>+VLOOKUP($E386,Final_nrj!$1:$1048576,MATCH(DATE(X$2,1,1),Final_nrj!$A$1:$LI$1),FALSE)</f>
        <v>1.0820016999999999E-2</v>
      </c>
      <c r="Y386" s="330">
        <f>+VLOOKUP($E386,Final_nrj!$1:$1048576,MATCH(DATE(Y$2,1,1),Final_nrj!$A$1:$LI$1),FALSE)</f>
        <v>1.09943362E-2</v>
      </c>
      <c r="Z386" s="330">
        <f>+VLOOKUP($E386,Final_nrj!$1:$1048576,MATCH(DATE(Z$2,1,1),Final_nrj!$A$1:$LI$1),FALSE)</f>
        <v>1.11649221E-2</v>
      </c>
      <c r="AA386" s="330">
        <f>+VLOOKUP($E386,Final_nrj!$1:$1048576,MATCH(DATE(AA$2,1,1),Final_nrj!$A$1:$LI$1),FALSE)</f>
        <v>1.13378026E-2</v>
      </c>
      <c r="AB386" s="330">
        <f>+VLOOKUP($E386,Final_nrj!$1:$1048576,MATCH(DATE(AB$2,1,1),Final_nrj!$A$1:$LI$1),FALSE)</f>
        <v>1.15171736E-2</v>
      </c>
      <c r="AC386" s="330">
        <f>+VLOOKUP($E386,Final_nrj!$1:$1048576,MATCH(DATE(AC$2,1,1),Final_nrj!$A$1:$LI$1),FALSE)</f>
        <v>1.17041188E-2</v>
      </c>
      <c r="AD386" s="330">
        <f>+VLOOKUP($E386,Final_nrj!$1:$1048576,MATCH(DATE(AD$2,1,1),Final_nrj!$A$1:$LI$1),FALSE)</f>
        <v>1.18989474E-2</v>
      </c>
      <c r="AE386" s="330">
        <f>+VLOOKUP($E386,Final_nrj!$1:$1048576,MATCH(DATE(AE$2,1,1),Final_nrj!$A$1:$LI$1),FALSE)</f>
        <v>1.2101086800000001E-2</v>
      </c>
      <c r="AF386" s="330">
        <f>+VLOOKUP($E386,Final_nrj!$1:$1048576,MATCH(DATE(AF$2,1,1),Final_nrj!$A$1:$LI$1),FALSE)</f>
        <v>1.2283070700000001E-2</v>
      </c>
      <c r="AG386" s="330">
        <f>+VLOOKUP($E386,Final_nrj!$1:$1048576,MATCH(DATE(AG$2,1,1),Final_nrj!$A$1:$LI$1),FALSE)</f>
        <v>1.2474791000000001E-2</v>
      </c>
      <c r="AH386" s="330">
        <f>+VLOOKUP($E386,Final_nrj!$1:$1048576,MATCH(DATE(AH$2,1,1),Final_nrj!$A$1:$LI$1),FALSE)</f>
        <v>1.26795248E-2</v>
      </c>
      <c r="AI386" s="330">
        <f>+VLOOKUP($E386,Final_nrj!$1:$1048576,MATCH(DATE(AI$2,1,1),Final_nrj!$A$1:$LI$1),FALSE)</f>
        <v>1.28946904E-2</v>
      </c>
      <c r="AJ386" s="330">
        <f>+VLOOKUP($E386,Final_nrj!$1:$1048576,MATCH(DATE(AJ$2,1,1),Final_nrj!$A$1:$LI$1),FALSE)</f>
        <v>1.31167066E-2</v>
      </c>
      <c r="AK386" s="330">
        <f>+VLOOKUP($E386,Final_nrj!$1:$1048576,MATCH(DATE(AK$2,1,1),Final_nrj!$A$1:$LI$1),FALSE)</f>
        <v>1.33436123E-2</v>
      </c>
      <c r="AL386" s="330">
        <f>+VLOOKUP($E386,Final_nrj!$1:$1048576,MATCH(DATE(AL$2,1,1),Final_nrj!$A$1:$LI$1),FALSE)</f>
        <v>1.35742873E-2</v>
      </c>
      <c r="AM386" s="330">
        <f>+VLOOKUP($E386,Final_nrj!$1:$1048576,MATCH(DATE(AM$2,1,1),Final_nrj!$A$1:$LI$1),FALSE)</f>
        <v>1.3806776099999999E-2</v>
      </c>
      <c r="AN386" s="330">
        <f>+VLOOKUP($E386,Final_nrj!$1:$1048576,MATCH(DATE(AN$2,1,1),Final_nrj!$A$1:$LI$1),FALSE)</f>
        <v>1.4039089899999999E-2</v>
      </c>
      <c r="AO386" s="330">
        <f>+VLOOKUP($E386,Final_nrj!$1:$1048576,MATCH(DATE(AO$2,1,1),Final_nrj!$A$1:$LI$1),FALSE)</f>
        <v>1.42805246E-2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0.13718358059999999</v>
      </c>
      <c r="G387" s="330">
        <f>+VLOOKUP($E387,Final_nrj!$1:$1048576,MATCH(DATE(G$2,1,1),Final_nrj!$A$1:$LI$1),FALSE)</f>
        <v>0.1390670245</v>
      </c>
      <c r="H387" s="330">
        <f>+VLOOKUP($E387,Final_nrj!$1:$1048576,MATCH(DATE(H$2,1,1),Final_nrj!$A$1:$LI$1),FALSE)</f>
        <v>0.14130696149999999</v>
      </c>
      <c r="I387" s="330">
        <f>+VLOOKUP($E387,Final_nrj!$1:$1048576,MATCH(DATE(I$2,1,1),Final_nrj!$A$1:$LI$1),FALSE)</f>
        <v>0.14381021059999999</v>
      </c>
      <c r="J387" s="330">
        <f>+VLOOKUP($E387,Final_nrj!$1:$1048576,MATCH(DATE(J$2,1,1),Final_nrj!$A$1:$LI$1),FALSE)</f>
        <v>0.1466679333</v>
      </c>
      <c r="K387" s="330">
        <f>+VLOOKUP($E387,Final_nrj!$1:$1048576,MATCH(DATE(K$2,1,1),Final_nrj!$A$1:$LI$1),FALSE)</f>
        <v>0.1501171073</v>
      </c>
      <c r="L387" s="330">
        <f>+VLOOKUP($E387,Final_nrj!$1:$1048576,MATCH(DATE(L$2,1,1),Final_nrj!$A$1:$LI$1),FALSE)</f>
        <v>0.15283740900000001</v>
      </c>
      <c r="M387" s="330">
        <f>+VLOOKUP($E387,Final_nrj!$1:$1048576,MATCH(DATE(M$2,1,1),Final_nrj!$A$1:$LI$1),FALSE)</f>
        <v>0.1555287706</v>
      </c>
      <c r="N387" s="330">
        <f>+VLOOKUP($E387,Final_nrj!$1:$1048576,MATCH(DATE(N$2,1,1),Final_nrj!$A$1:$LI$1),FALSE)</f>
        <v>0.15817388260000001</v>
      </c>
      <c r="O387" s="330">
        <f>+VLOOKUP($E387,Final_nrj!$1:$1048576,MATCH(DATE(O$2,1,1),Final_nrj!$A$1:$LI$1),FALSE)</f>
        <v>0.16072704439999999</v>
      </c>
      <c r="P387" s="330">
        <f>+VLOOKUP($E387,Final_nrj!$1:$1048576,MATCH(DATE(P$2,1,1),Final_nrj!$A$1:$LI$1),FALSE)</f>
        <v>0.16316045940000001</v>
      </c>
      <c r="Q387" s="330">
        <f>+VLOOKUP($E387,Final_nrj!$1:$1048576,MATCH(DATE(Q$2,1,1),Final_nrj!$A$1:$LI$1),FALSE)</f>
        <v>0.1653919442</v>
      </c>
      <c r="R387" s="330">
        <f>+VLOOKUP($E387,Final_nrj!$1:$1048576,MATCH(DATE(R$2,1,1),Final_nrj!$A$1:$LI$1),FALSE)</f>
        <v>0.16759150859999999</v>
      </c>
      <c r="S387" s="330">
        <f>+VLOOKUP($E387,Final_nrj!$1:$1048576,MATCH(DATE(S$2,1,1),Final_nrj!$A$1:$LI$1),FALSE)</f>
        <v>0.16977873369999999</v>
      </c>
      <c r="T387" s="330">
        <f>+VLOOKUP($E387,Final_nrj!$1:$1048576,MATCH(DATE(T$2,1,1),Final_nrj!$A$1:$LI$1),FALSE)</f>
        <v>0.1719270222</v>
      </c>
      <c r="U387" s="330">
        <f>+VLOOKUP($E387,Final_nrj!$1:$1048576,MATCH(DATE(U$2,1,1),Final_nrj!$A$1:$LI$1),FALSE)</f>
        <v>0.17402619259999999</v>
      </c>
      <c r="V387" s="330">
        <f>+VLOOKUP($E387,Final_nrj!$1:$1048576,MATCH(DATE(V$2,1,1),Final_nrj!$A$1:$LI$1),FALSE)</f>
        <v>0.17701501529999999</v>
      </c>
      <c r="W387" s="330">
        <f>+VLOOKUP($E387,Final_nrj!$1:$1048576,MATCH(DATE(W$2,1,1),Final_nrj!$A$1:$LI$1),FALSE)</f>
        <v>0.18005267559999999</v>
      </c>
      <c r="X387" s="330">
        <f>+VLOOKUP($E387,Final_nrj!$1:$1048576,MATCH(DATE(X$2,1,1),Final_nrj!$A$1:$LI$1),FALSE)</f>
        <v>0.183008958</v>
      </c>
      <c r="Y387" s="330">
        <f>+VLOOKUP($E387,Final_nrj!$1:$1048576,MATCH(DATE(Y$2,1,1),Final_nrj!$A$1:$LI$1),FALSE)</f>
        <v>0.1858871543</v>
      </c>
      <c r="Z387" s="330">
        <f>+VLOOKUP($E387,Final_nrj!$1:$1048576,MATCH(DATE(Z$2,1,1),Final_nrj!$A$1:$LI$1),FALSE)</f>
        <v>0.1886963743</v>
      </c>
      <c r="AA387" s="330">
        <f>+VLOOKUP($E387,Final_nrj!$1:$1048576,MATCH(DATE(AA$2,1,1),Final_nrj!$A$1:$LI$1),FALSE)</f>
        <v>0.19150159620000001</v>
      </c>
      <c r="AB387" s="330">
        <f>+VLOOKUP($E387,Final_nrj!$1:$1048576,MATCH(DATE(AB$2,1,1),Final_nrj!$A$1:$LI$1),FALSE)</f>
        <v>0.19437058760000001</v>
      </c>
      <c r="AC387" s="330">
        <f>+VLOOKUP($E387,Final_nrj!$1:$1048576,MATCH(DATE(AC$2,1,1),Final_nrj!$A$1:$LI$1),FALSE)</f>
        <v>0.1973392621</v>
      </c>
      <c r="AD387" s="330">
        <f>+VLOOKUP($E387,Final_nrj!$1:$1048576,MATCH(DATE(AD$2,1,1),Final_nrj!$A$1:$LI$1),FALSE)</f>
        <v>0.20043816019999999</v>
      </c>
      <c r="AE387" s="330">
        <f>+VLOOKUP($E387,Final_nrj!$1:$1048576,MATCH(DATE(AE$2,1,1),Final_nrj!$A$1:$LI$1),FALSE)</f>
        <v>0.20368503800000001</v>
      </c>
      <c r="AF387" s="330">
        <f>+VLOOKUP($E387,Final_nrj!$1:$1048576,MATCH(DATE(AF$2,1,1),Final_nrj!$A$1:$LI$1),FALSE)</f>
        <v>0.20658794890000001</v>
      </c>
      <c r="AG387" s="330">
        <f>+VLOOKUP($E387,Final_nrj!$1:$1048576,MATCH(DATE(AG$2,1,1),Final_nrj!$A$1:$LI$1),FALSE)</f>
        <v>0.20968214700000001</v>
      </c>
      <c r="AH387" s="330">
        <f>+VLOOKUP($E387,Final_nrj!$1:$1048576,MATCH(DATE(AH$2,1,1),Final_nrj!$A$1:$LI$1),FALSE)</f>
        <v>0.21306927919999999</v>
      </c>
      <c r="AI387" s="330">
        <f>+VLOOKUP($E387,Final_nrj!$1:$1048576,MATCH(DATE(AI$2,1,1),Final_nrj!$A$1:$LI$1),FALSE)</f>
        <v>0.21674724919999999</v>
      </c>
      <c r="AJ387" s="330">
        <f>+VLOOKUP($E387,Final_nrj!$1:$1048576,MATCH(DATE(AJ$2,1,1),Final_nrj!$A$1:$LI$1),FALSE)</f>
        <v>0.22068516360000001</v>
      </c>
      <c r="AK387" s="330">
        <f>+VLOOKUP($E387,Final_nrj!$1:$1048576,MATCH(DATE(AK$2,1,1),Final_nrj!$A$1:$LI$1),FALSE)</f>
        <v>0.224845197</v>
      </c>
      <c r="AL387" s="330">
        <f>+VLOOKUP($E387,Final_nrj!$1:$1048576,MATCH(DATE(AL$2,1,1),Final_nrj!$A$1:$LI$1),FALSE)</f>
        <v>0.22920566549999999</v>
      </c>
      <c r="AM387" s="330">
        <f>+VLOOKUP($E387,Final_nrj!$1:$1048576,MATCH(DATE(AM$2,1,1),Final_nrj!$A$1:$LI$1),FALSE)</f>
        <v>0.2337290266</v>
      </c>
      <c r="AN387" s="330">
        <f>+VLOOKUP($E387,Final_nrj!$1:$1048576,MATCH(DATE(AN$2,1,1),Final_nrj!$A$1:$LI$1),FALSE)</f>
        <v>0.23837243720000001</v>
      </c>
      <c r="AO387" s="330">
        <f>+VLOOKUP($E387,Final_nrj!$1:$1048576,MATCH(DATE(AO$2,1,1),Final_nrj!$A$1:$LI$1),FALSE)</f>
        <v>0.24327964329999999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0.64464366200000001</v>
      </c>
      <c r="G389" s="383">
        <f>+VLOOKUP($E389,Final_nrj!$1:$1048576,MATCH(DATE(G$2,1,1),Final_nrj!$A$1:$LI$1),FALSE)</f>
        <v>0.65402953600000002</v>
      </c>
      <c r="H389" s="383">
        <f>+VLOOKUP($E389,Final_nrj!$1:$1048576,MATCH(DATE(H$2,1,1),Final_nrj!$A$1:$LI$1),FALSE)</f>
        <v>0.66178162760000003</v>
      </c>
      <c r="I389" s="383">
        <f>+VLOOKUP($E389,Final_nrj!$1:$1048576,MATCH(DATE(I$2,1,1),Final_nrj!$A$1:$LI$1),FALSE)</f>
        <v>0.66954057050000004</v>
      </c>
      <c r="J389" s="383">
        <f>+VLOOKUP($E389,Final_nrj!$1:$1048576,MATCH(DATE(J$2,1,1),Final_nrj!$A$1:$LI$1),FALSE)</f>
        <v>0.68346561910000003</v>
      </c>
      <c r="K389" s="383">
        <f>+VLOOKUP($E389,Final_nrj!$1:$1048576,MATCH(DATE(K$2,1,1),Final_nrj!$A$1:$LI$1),FALSE)</f>
        <v>0.70474512349999996</v>
      </c>
      <c r="L389" s="383">
        <f>+VLOOKUP($E389,Final_nrj!$1:$1048576,MATCH(DATE(L$2,1,1),Final_nrj!$A$1:$LI$1),FALSE)</f>
        <v>0.71905368000000003</v>
      </c>
      <c r="M389" s="383">
        <f>+VLOOKUP($E389,Final_nrj!$1:$1048576,MATCH(DATE(M$2,1,1),Final_nrj!$A$1:$LI$1),FALSE)</f>
        <v>0.73184759580000003</v>
      </c>
      <c r="N389" s="383">
        <f>+VLOOKUP($E389,Final_nrj!$1:$1048576,MATCH(DATE(N$2,1,1),Final_nrj!$A$1:$LI$1),FALSE)</f>
        <v>0.74292335669999998</v>
      </c>
      <c r="O389" s="383">
        <f>+VLOOKUP($E389,Final_nrj!$1:$1048576,MATCH(DATE(O$2,1,1),Final_nrj!$A$1:$LI$1),FALSE)</f>
        <v>0.75182662010000001</v>
      </c>
      <c r="P389" s="383">
        <f>+VLOOKUP($E389,Final_nrj!$1:$1048576,MATCH(DATE(P$2,1,1),Final_nrj!$A$1:$LI$1),FALSE)</f>
        <v>0.7580767518</v>
      </c>
      <c r="Q389" s="383">
        <f>+VLOOKUP($E389,Final_nrj!$1:$1048576,MATCH(DATE(Q$2,1,1),Final_nrj!$A$1:$LI$1),FALSE)</f>
        <v>0.76550613840000004</v>
      </c>
      <c r="R389" s="383">
        <f>+VLOOKUP($E389,Final_nrj!$1:$1048576,MATCH(DATE(R$2,1,1),Final_nrj!$A$1:$LI$1),FALSE)</f>
        <v>0.77440605429999998</v>
      </c>
      <c r="S389" s="383">
        <f>+VLOOKUP($E389,Final_nrj!$1:$1048576,MATCH(DATE(S$2,1,1),Final_nrj!$A$1:$LI$1),FALSE)</f>
        <v>0.78441550520000003</v>
      </c>
      <c r="T389" s="383">
        <f>+VLOOKUP($E389,Final_nrj!$1:$1048576,MATCH(DATE(T$2,1,1),Final_nrj!$A$1:$LI$1),FALSE)</f>
        <v>0.79503955100000001</v>
      </c>
      <c r="U389" s="383">
        <f>+VLOOKUP($E389,Final_nrj!$1:$1048576,MATCH(DATE(U$2,1,1),Final_nrj!$A$1:$LI$1),FALSE)</f>
        <v>0.80594953179999995</v>
      </c>
      <c r="V389" s="383">
        <f>+VLOOKUP($E389,Final_nrj!$1:$1048576,MATCH(DATE(V$2,1,1),Final_nrj!$A$1:$LI$1),FALSE)</f>
        <v>0.82130968339999999</v>
      </c>
      <c r="W389" s="383">
        <f>+VLOOKUP($E389,Final_nrj!$1:$1048576,MATCH(DATE(W$2,1,1),Final_nrj!$A$1:$LI$1),FALSE)</f>
        <v>0.8370505681</v>
      </c>
      <c r="X389" s="383">
        <f>+VLOOKUP($E389,Final_nrj!$1:$1048576,MATCH(DATE(X$2,1,1),Final_nrj!$A$1:$LI$1),FALSE)</f>
        <v>0.8524999217</v>
      </c>
      <c r="Y389" s="383">
        <f>+VLOOKUP($E389,Final_nrj!$1:$1048576,MATCH(DATE(Y$2,1,1),Final_nrj!$A$1:$LI$1),FALSE)</f>
        <v>0.86768267970000001</v>
      </c>
      <c r="Z389" s="383">
        <f>+VLOOKUP($E389,Final_nrj!$1:$1048576,MATCH(DATE(Z$2,1,1),Final_nrj!$A$1:$LI$1),FALSE)</f>
        <v>0.88269538729999997</v>
      </c>
      <c r="AA389" s="383">
        <f>+VLOOKUP($E389,Final_nrj!$1:$1048576,MATCH(DATE(AA$2,1,1),Final_nrj!$A$1:$LI$1),FALSE)</f>
        <v>0.89828747939999998</v>
      </c>
      <c r="AB389" s="383">
        <f>+VLOOKUP($E389,Final_nrj!$1:$1048576,MATCH(DATE(AB$2,1,1),Final_nrj!$A$1:$LI$1),FALSE)</f>
        <v>0.91451245719999996</v>
      </c>
      <c r="AC389" s="383">
        <f>+VLOOKUP($E389,Final_nrj!$1:$1048576,MATCH(DATE(AC$2,1,1),Final_nrj!$A$1:$LI$1),FALSE)</f>
        <v>0.93132896880000005</v>
      </c>
      <c r="AD389" s="383">
        <f>+VLOOKUP($E389,Final_nrj!$1:$1048576,MATCH(DATE(AD$2,1,1),Final_nrj!$A$1:$LI$1),FALSE)</f>
        <v>0.94870830939999995</v>
      </c>
      <c r="AE389" s="383">
        <f>+VLOOKUP($E389,Final_nrj!$1:$1048576,MATCH(DATE(AE$2,1,1),Final_nrj!$A$1:$LI$1),FALSE)</f>
        <v>0.9665507203</v>
      </c>
      <c r="AF389" s="383">
        <f>+VLOOKUP($E389,Final_nrj!$1:$1048576,MATCH(DATE(AF$2,1,1),Final_nrj!$A$1:$LI$1),FALSE)</f>
        <v>0.98276649140000005</v>
      </c>
      <c r="AG389" s="383">
        <f>+VLOOKUP($E389,Final_nrj!$1:$1048576,MATCH(DATE(AG$2,1,1),Final_nrj!$A$1:$LI$1),FALSE)</f>
        <v>0.99930536169999995</v>
      </c>
      <c r="AH389" s="383">
        <f>+VLOOKUP($E389,Final_nrj!$1:$1048576,MATCH(DATE(AH$2,1,1),Final_nrj!$A$1:$LI$1),FALSE)</f>
        <v>1.016261445</v>
      </c>
      <c r="AI389" s="383">
        <f>+VLOOKUP($E389,Final_nrj!$1:$1048576,MATCH(DATE(AI$2,1,1),Final_nrj!$A$1:$LI$1),FALSE)</f>
        <v>1.0334194249999999</v>
      </c>
      <c r="AJ389" s="383">
        <f>+VLOOKUP($E389,Final_nrj!$1:$1048576,MATCH(DATE(AJ$2,1,1),Final_nrj!$A$1:$LI$1),FALSE)</f>
        <v>1.050535773</v>
      </c>
      <c r="AK389" s="383">
        <f>+VLOOKUP($E389,Final_nrj!$1:$1048576,MATCH(DATE(AK$2,1,1),Final_nrj!$A$1:$LI$1),FALSE)</f>
        <v>1.0676205759999999</v>
      </c>
      <c r="AL389" s="383">
        <f>+VLOOKUP($E389,Final_nrj!$1:$1048576,MATCH(DATE(AL$2,1,1),Final_nrj!$A$1:$LI$1),FALSE)</f>
        <v>1.084564308</v>
      </c>
      <c r="AM389" s="383">
        <f>+VLOOKUP($E389,Final_nrj!$1:$1048576,MATCH(DATE(AM$2,1,1),Final_nrj!$A$1:$LI$1),FALSE)</f>
        <v>1.1012543910000001</v>
      </c>
      <c r="AN389" s="383">
        <f>+VLOOKUP($E389,Final_nrj!$1:$1048576,MATCH(DATE(AN$2,1,1),Final_nrj!$A$1:$LI$1),FALSE)</f>
        <v>1.1176038829999999</v>
      </c>
      <c r="AO389" s="383">
        <f>+VLOOKUP($E389,Final_nrj!$1:$1048576,MATCH(DATE(AO$2,1,1),Final_nrj!$A$1:$LI$1),FALSE)</f>
        <v>1.1344307179999999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43.961375879999999</v>
      </c>
      <c r="G390" s="315">
        <f>+VLOOKUP($E390,Final_nrj!$1:$1048576,MATCH(DATE(G$2,1,1),Final_nrj!$A$1:$LI$1),FALSE)</f>
        <v>44.482171780000002</v>
      </c>
      <c r="H390" s="315">
        <f>+VLOOKUP($E390,Final_nrj!$1:$1048576,MATCH(DATE(H$2,1,1),Final_nrj!$A$1:$LI$1),FALSE)</f>
        <v>44.90549584</v>
      </c>
      <c r="I390" s="315">
        <f>+VLOOKUP($E390,Final_nrj!$1:$1048576,MATCH(DATE(I$2,1,1),Final_nrj!$A$1:$LI$1),FALSE)</f>
        <v>45.33736098</v>
      </c>
      <c r="J390" s="315">
        <f>+VLOOKUP($E390,Final_nrj!$1:$1048576,MATCH(DATE(J$2,1,1),Final_nrj!$A$1:$LI$1),FALSE)</f>
        <v>46.158164839999998</v>
      </c>
      <c r="K390" s="315">
        <f>+VLOOKUP($E390,Final_nrj!$1:$1048576,MATCH(DATE(K$2,1,1),Final_nrj!$A$1:$LI$1),FALSE)</f>
        <v>47.504222550000001</v>
      </c>
      <c r="L390" s="315">
        <f>+VLOOKUP($E390,Final_nrj!$1:$1048576,MATCH(DATE(L$2,1,1),Final_nrj!$A$1:$LI$1),FALSE)</f>
        <v>48.581500939999998</v>
      </c>
      <c r="M390" s="315">
        <f>+VLOOKUP($E390,Final_nrj!$1:$1048576,MATCH(DATE(M$2,1,1),Final_nrj!$A$1:$LI$1),FALSE)</f>
        <v>49.537601559999999</v>
      </c>
      <c r="N390" s="315">
        <f>+VLOOKUP($E390,Final_nrj!$1:$1048576,MATCH(DATE(N$2,1,1),Final_nrj!$A$1:$LI$1),FALSE)</f>
        <v>50.334547980000004</v>
      </c>
      <c r="O390" s="315">
        <f>+VLOOKUP($E390,Final_nrj!$1:$1048576,MATCH(DATE(O$2,1,1),Final_nrj!$A$1:$LI$1),FALSE)</f>
        <v>50.891883069999999</v>
      </c>
      <c r="P390" s="315">
        <f>+VLOOKUP($E390,Final_nrj!$1:$1048576,MATCH(DATE(P$2,1,1),Final_nrj!$A$1:$LI$1),FALSE)</f>
        <v>51.137740749999999</v>
      </c>
      <c r="Q390" s="315">
        <f>+VLOOKUP($E390,Final_nrj!$1:$1048576,MATCH(DATE(Q$2,1,1),Final_nrj!$A$1:$LI$1),FALSE)</f>
        <v>51.493799959999997</v>
      </c>
      <c r="R390" s="315">
        <f>+VLOOKUP($E390,Final_nrj!$1:$1048576,MATCH(DATE(R$2,1,1),Final_nrj!$A$1:$LI$1),FALSE)</f>
        <v>51.968166439999997</v>
      </c>
      <c r="S390" s="315">
        <f>+VLOOKUP($E390,Final_nrj!$1:$1048576,MATCH(DATE(S$2,1,1),Final_nrj!$A$1:$LI$1),FALSE)</f>
        <v>52.532037269999996</v>
      </c>
      <c r="T390" s="315">
        <f>+VLOOKUP($E390,Final_nrj!$1:$1048576,MATCH(DATE(T$2,1,1),Final_nrj!$A$1:$LI$1),FALSE)</f>
        <v>53.15661429</v>
      </c>
      <c r="U390" s="315">
        <f>+VLOOKUP($E390,Final_nrj!$1:$1048576,MATCH(DATE(U$2,1,1),Final_nrj!$A$1:$LI$1),FALSE)</f>
        <v>53.838395269999999</v>
      </c>
      <c r="V390" s="315">
        <f>+VLOOKUP($E390,Final_nrj!$1:$1048576,MATCH(DATE(V$2,1,1),Final_nrj!$A$1:$LI$1),FALSE)</f>
        <v>54.638172820000001</v>
      </c>
      <c r="W390" s="315">
        <f>+VLOOKUP($E390,Final_nrj!$1:$1048576,MATCH(DATE(W$2,1,1),Final_nrj!$A$1:$LI$1),FALSE)</f>
        <v>55.471965939999997</v>
      </c>
      <c r="X390" s="315">
        <f>+VLOOKUP($E390,Final_nrj!$1:$1048576,MATCH(DATE(X$2,1,1),Final_nrj!$A$1:$LI$1),FALSE)</f>
        <v>56.309326759999998</v>
      </c>
      <c r="Y390" s="315">
        <f>+VLOOKUP($E390,Final_nrj!$1:$1048576,MATCH(DATE(Y$2,1,1),Final_nrj!$A$1:$LI$1),FALSE)</f>
        <v>57.149503039999999</v>
      </c>
      <c r="Z390" s="315">
        <f>+VLOOKUP($E390,Final_nrj!$1:$1048576,MATCH(DATE(Z$2,1,1),Final_nrj!$A$1:$LI$1),FALSE)</f>
        <v>57.995383109999999</v>
      </c>
      <c r="AA390" s="315">
        <f>+VLOOKUP($E390,Final_nrj!$1:$1048576,MATCH(DATE(AA$2,1,1),Final_nrj!$A$1:$LI$1),FALSE)</f>
        <v>58.903160219999997</v>
      </c>
      <c r="AB390" s="315">
        <f>+VLOOKUP($E390,Final_nrj!$1:$1048576,MATCH(DATE(AB$2,1,1),Final_nrj!$A$1:$LI$1),FALSE)</f>
        <v>59.876922090000001</v>
      </c>
      <c r="AC390" s="315">
        <f>+VLOOKUP($E390,Final_nrj!$1:$1048576,MATCH(DATE(AC$2,1,1),Final_nrj!$A$1:$LI$1),FALSE)</f>
        <v>60.911259510000001</v>
      </c>
      <c r="AD390" s="315">
        <f>+VLOOKUP($E390,Final_nrj!$1:$1048576,MATCH(DATE(AD$2,1,1),Final_nrj!$A$1:$LI$1),FALSE)</f>
        <v>62.001349859999998</v>
      </c>
      <c r="AE390" s="315">
        <f>+VLOOKUP($E390,Final_nrj!$1:$1048576,MATCH(DATE(AE$2,1,1),Final_nrj!$A$1:$LI$1),FALSE)</f>
        <v>63.186256120000003</v>
      </c>
      <c r="AF390" s="315">
        <f>+VLOOKUP($E390,Final_nrj!$1:$1048576,MATCH(DATE(AF$2,1,1),Final_nrj!$A$1:$LI$1),FALSE)</f>
        <v>64.491283760000002</v>
      </c>
      <c r="AG390" s="315">
        <f>+VLOOKUP($E390,Final_nrj!$1:$1048576,MATCH(DATE(AG$2,1,1),Final_nrj!$A$1:$LI$1),FALSE)</f>
        <v>65.901747310000005</v>
      </c>
      <c r="AH390" s="315">
        <f>+VLOOKUP($E390,Final_nrj!$1:$1048576,MATCH(DATE(AH$2,1,1),Final_nrj!$A$1:$LI$1),FALSE)</f>
        <v>67.366158100000007</v>
      </c>
      <c r="AI390" s="315">
        <f>+VLOOKUP($E390,Final_nrj!$1:$1048576,MATCH(DATE(AI$2,1,1),Final_nrj!$A$1:$LI$1),FALSE)</f>
        <v>68.851926539999994</v>
      </c>
      <c r="AJ390" s="315">
        <f>+VLOOKUP($E390,Final_nrj!$1:$1048576,MATCH(DATE(AJ$2,1,1),Final_nrj!$A$1:$LI$1),FALSE)</f>
        <v>70.333617290000007</v>
      </c>
      <c r="AK390" s="315">
        <f>+VLOOKUP($E390,Final_nrj!$1:$1048576,MATCH(DATE(AK$2,1,1),Final_nrj!$A$1:$LI$1),FALSE)</f>
        <v>71.81569476</v>
      </c>
      <c r="AL390" s="315">
        <f>+VLOOKUP($E390,Final_nrj!$1:$1048576,MATCH(DATE(AL$2,1,1),Final_nrj!$A$1:$LI$1),FALSE)</f>
        <v>73.290371699999994</v>
      </c>
      <c r="AM390" s="315">
        <f>+VLOOKUP($E390,Final_nrj!$1:$1048576,MATCH(DATE(AM$2,1,1),Final_nrj!$A$1:$LI$1),FALSE)</f>
        <v>74.748163489999996</v>
      </c>
      <c r="AN390" s="315">
        <f>+VLOOKUP($E390,Final_nrj!$1:$1048576,MATCH(DATE(AN$2,1,1),Final_nrj!$A$1:$LI$1),FALSE)</f>
        <v>76.180719800000006</v>
      </c>
      <c r="AO390" s="315">
        <f>+VLOOKUP($E390,Final_nrj!$1:$1048576,MATCH(DATE(AO$2,1,1),Final_nrj!$A$1:$LI$1),FALSE)</f>
        <v>77.752358569999998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5.3042258130000004</v>
      </c>
      <c r="G391" s="330">
        <f>+VLOOKUP($E391,Final_nrj!$1:$1048576,MATCH(DATE(G$2,1,1),Final_nrj!$A$1:$LI$1),FALSE)</f>
        <v>5.2191280390000001</v>
      </c>
      <c r="H391" s="330">
        <f>+VLOOKUP($E391,Final_nrj!$1:$1048576,MATCH(DATE(H$2,1,1),Final_nrj!$A$1:$LI$1),FALSE)</f>
        <v>5.158196405</v>
      </c>
      <c r="I391" s="330">
        <f>+VLOOKUP($E391,Final_nrj!$1:$1048576,MATCH(DATE(I$2,1,1),Final_nrj!$A$1:$LI$1),FALSE)</f>
        <v>5.1742462949999997</v>
      </c>
      <c r="J391" s="330">
        <f>+VLOOKUP($E391,Final_nrj!$1:$1048576,MATCH(DATE(J$2,1,1),Final_nrj!$A$1:$LI$1),FALSE)</f>
        <v>5.2320562830000004</v>
      </c>
      <c r="K391" s="330">
        <f>+VLOOKUP($E391,Final_nrj!$1:$1048576,MATCH(DATE(K$2,1,1),Final_nrj!$A$1:$LI$1),FALSE)</f>
        <v>5.3501322450000002</v>
      </c>
      <c r="L391" s="330">
        <f>+VLOOKUP($E391,Final_nrj!$1:$1048576,MATCH(DATE(L$2,1,1),Final_nrj!$A$1:$LI$1),FALSE)</f>
        <v>5.4526472149999998</v>
      </c>
      <c r="M391" s="330">
        <f>+VLOOKUP($E391,Final_nrj!$1:$1048576,MATCH(DATE(M$2,1,1),Final_nrj!$A$1:$LI$1),FALSE)</f>
        <v>5.5416334269999998</v>
      </c>
      <c r="N391" s="330">
        <f>+VLOOKUP($E391,Final_nrj!$1:$1048576,MATCH(DATE(N$2,1,1),Final_nrj!$A$1:$LI$1),FALSE)</f>
        <v>5.6133747490000001</v>
      </c>
      <c r="O391" s="330">
        <f>+VLOOKUP($E391,Final_nrj!$1:$1048576,MATCH(DATE(O$2,1,1),Final_nrj!$A$1:$LI$1),FALSE)</f>
        <v>5.6606181400000004</v>
      </c>
      <c r="P391" s="330">
        <f>+VLOOKUP($E391,Final_nrj!$1:$1048576,MATCH(DATE(P$2,1,1),Final_nrj!$A$1:$LI$1),FALSE)</f>
        <v>5.6744261050000002</v>
      </c>
      <c r="Q391" s="330">
        <f>+VLOOKUP($E391,Final_nrj!$1:$1048576,MATCH(DATE(Q$2,1,1),Final_nrj!$A$1:$LI$1),FALSE)</f>
        <v>5.7063167349999997</v>
      </c>
      <c r="R391" s="330">
        <f>+VLOOKUP($E391,Final_nrj!$1:$1048576,MATCH(DATE(R$2,1,1),Final_nrj!$A$1:$LI$1),FALSE)</f>
        <v>5.7554040180000001</v>
      </c>
      <c r="S391" s="330">
        <f>+VLOOKUP($E391,Final_nrj!$1:$1048576,MATCH(DATE(S$2,1,1),Final_nrj!$A$1:$LI$1),FALSE)</f>
        <v>5.817167821</v>
      </c>
      <c r="T391" s="330">
        <f>+VLOOKUP($E391,Final_nrj!$1:$1048576,MATCH(DATE(T$2,1,1),Final_nrj!$A$1:$LI$1),FALSE)</f>
        <v>5.8875144769999999</v>
      </c>
      <c r="U391" s="330">
        <f>+VLOOKUP($E391,Final_nrj!$1:$1048576,MATCH(DATE(U$2,1,1),Final_nrj!$A$1:$LI$1),FALSE)</f>
        <v>5.9661038919999996</v>
      </c>
      <c r="V391" s="330">
        <f>+VLOOKUP($E391,Final_nrj!$1:$1048576,MATCH(DATE(V$2,1,1),Final_nrj!$A$1:$LI$1),FALSE)</f>
        <v>6.051477599</v>
      </c>
      <c r="W391" s="330">
        <f>+VLOOKUP($E391,Final_nrj!$1:$1048576,MATCH(DATE(W$2,1,1),Final_nrj!$A$1:$LI$1),FALSE)</f>
        <v>6.1379286899999999</v>
      </c>
      <c r="X391" s="330">
        <f>+VLOOKUP($E391,Final_nrj!$1:$1048576,MATCH(DATE(X$2,1,1),Final_nrj!$A$1:$LI$1),FALSE)</f>
        <v>6.2223200749999998</v>
      </c>
      <c r="Y391" s="330">
        <f>+VLOOKUP($E391,Final_nrj!$1:$1048576,MATCH(DATE(Y$2,1,1),Final_nrj!$A$1:$LI$1),FALSE)</f>
        <v>6.3039061969999999</v>
      </c>
      <c r="Z391" s="330">
        <f>+VLOOKUP($E391,Final_nrj!$1:$1048576,MATCH(DATE(Z$2,1,1),Final_nrj!$A$1:$LI$1),FALSE)</f>
        <v>6.3826499879999998</v>
      </c>
      <c r="AA391" s="330">
        <f>+VLOOKUP($E391,Final_nrj!$1:$1048576,MATCH(DATE(AA$2,1,1),Final_nrj!$A$1:$LI$1),FALSE)</f>
        <v>6.4657606000000003</v>
      </c>
      <c r="AB391" s="330">
        <f>+VLOOKUP($E391,Final_nrj!$1:$1048576,MATCH(DATE(AB$2,1,1),Final_nrj!$A$1:$LI$1),FALSE)</f>
        <v>6.5540813719999997</v>
      </c>
      <c r="AC391" s="330">
        <f>+VLOOKUP($E391,Final_nrj!$1:$1048576,MATCH(DATE(AC$2,1,1),Final_nrj!$A$1:$LI$1),FALSE)</f>
        <v>6.6474168159999998</v>
      </c>
      <c r="AD391" s="330">
        <f>+VLOOKUP($E391,Final_nrj!$1:$1048576,MATCH(DATE(AD$2,1,1),Final_nrj!$A$1:$LI$1),FALSE)</f>
        <v>6.7454903530000001</v>
      </c>
      <c r="AE391" s="330">
        <f>+VLOOKUP($E391,Final_nrj!$1:$1048576,MATCH(DATE(AE$2,1,1),Final_nrj!$A$1:$LI$1),FALSE)</f>
        <v>6.8551789650000003</v>
      </c>
      <c r="AF391" s="330">
        <f>+VLOOKUP($E391,Final_nrj!$1:$1048576,MATCH(DATE(AF$2,1,1),Final_nrj!$A$1:$LI$1),FALSE)</f>
        <v>6.9747418579999998</v>
      </c>
      <c r="AG391" s="330">
        <f>+VLOOKUP($E391,Final_nrj!$1:$1048576,MATCH(DATE(AG$2,1,1),Final_nrj!$A$1:$LI$1),FALSE)</f>
        <v>7.105856814</v>
      </c>
      <c r="AH391" s="330">
        <f>+VLOOKUP($E391,Final_nrj!$1:$1048576,MATCH(DATE(AH$2,1,1),Final_nrj!$A$1:$LI$1),FALSE)</f>
        <v>7.2434282559999996</v>
      </c>
      <c r="AI391" s="330">
        <f>+VLOOKUP($E391,Final_nrj!$1:$1048576,MATCH(DATE(AI$2,1,1),Final_nrj!$A$1:$LI$1),FALSE)</f>
        <v>7.3849122080000003</v>
      </c>
      <c r="AJ391" s="330">
        <f>+VLOOKUP($E391,Final_nrj!$1:$1048576,MATCH(DATE(AJ$2,1,1),Final_nrj!$A$1:$LI$1),FALSE)</f>
        <v>7.5286106850000003</v>
      </c>
      <c r="AK391" s="330">
        <f>+VLOOKUP($E391,Final_nrj!$1:$1048576,MATCH(DATE(AK$2,1,1),Final_nrj!$A$1:$LI$1),FALSE)</f>
        <v>7.6762472490000002</v>
      </c>
      <c r="AL391" s="330">
        <f>+VLOOKUP($E391,Final_nrj!$1:$1048576,MATCH(DATE(AL$2,1,1),Final_nrj!$A$1:$LI$1),FALSE)</f>
        <v>7.826496466</v>
      </c>
      <c r="AM391" s="330">
        <f>+VLOOKUP($E391,Final_nrj!$1:$1048576,MATCH(DATE(AM$2,1,1),Final_nrj!$A$1:$LI$1),FALSE)</f>
        <v>7.9778336449999996</v>
      </c>
      <c r="AN391" s="330">
        <f>+VLOOKUP($E391,Final_nrj!$1:$1048576,MATCH(DATE(AN$2,1,1),Final_nrj!$A$1:$LI$1),FALSE)</f>
        <v>8.1289418139999992</v>
      </c>
      <c r="AO391" s="330">
        <f>+VLOOKUP($E391,Final_nrj!$1:$1048576,MATCH(DATE(AO$2,1,1),Final_nrj!$A$1:$LI$1),FALSE)</f>
        <v>8.3039229920000004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3.9161764699999997E-2</v>
      </c>
      <c r="G392" s="330">
        <f>+VLOOKUP($E392,Final_nrj!$1:$1048576,MATCH(DATE(G$2,1,1),Final_nrj!$A$1:$LI$1),FALSE)</f>
        <v>4.0150208100000001E-2</v>
      </c>
      <c r="H392" s="330">
        <f>+VLOOKUP($E392,Final_nrj!$1:$1048576,MATCH(DATE(H$2,1,1),Final_nrj!$A$1:$LI$1),FALSE)</f>
        <v>4.05587455E-2</v>
      </c>
      <c r="I392" s="330">
        <f>+VLOOKUP($E392,Final_nrj!$1:$1048576,MATCH(DATE(I$2,1,1),Final_nrj!$A$1:$LI$1),FALSE)</f>
        <v>4.0422564600000002E-2</v>
      </c>
      <c r="J392" s="330">
        <f>+VLOOKUP($E392,Final_nrj!$1:$1048576,MATCH(DATE(J$2,1,1),Final_nrj!$A$1:$LI$1),FALSE)</f>
        <v>4.0873091399999999E-2</v>
      </c>
      <c r="K392" s="330">
        <f>+VLOOKUP($E392,Final_nrj!$1:$1048576,MATCH(DATE(K$2,1,1),Final_nrj!$A$1:$LI$1),FALSE)</f>
        <v>4.28170363E-2</v>
      </c>
      <c r="L392" s="330">
        <f>+VLOOKUP($E392,Final_nrj!$1:$1048576,MATCH(DATE(L$2,1,1),Final_nrj!$A$1:$LI$1),FALSE)</f>
        <v>4.3731487499999999E-2</v>
      </c>
      <c r="M392" s="330">
        <f>+VLOOKUP($E392,Final_nrj!$1:$1048576,MATCH(DATE(M$2,1,1),Final_nrj!$A$1:$LI$1),FALSE)</f>
        <v>4.4603436699999999E-2</v>
      </c>
      <c r="N392" s="330">
        <f>+VLOOKUP($E392,Final_nrj!$1:$1048576,MATCH(DATE(N$2,1,1),Final_nrj!$A$1:$LI$1),FALSE)</f>
        <v>4.5388440600000003E-2</v>
      </c>
      <c r="O392" s="330">
        <f>+VLOOKUP($E392,Final_nrj!$1:$1048576,MATCH(DATE(O$2,1,1),Final_nrj!$A$1:$LI$1),FALSE)</f>
        <v>4.60049768E-2</v>
      </c>
      <c r="P392" s="330">
        <f>+VLOOKUP($E392,Final_nrj!$1:$1048576,MATCH(DATE(P$2,1,1),Final_nrj!$A$1:$LI$1),FALSE)</f>
        <v>4.6358393499999997E-2</v>
      </c>
      <c r="Q392" s="330">
        <f>+VLOOKUP($E392,Final_nrj!$1:$1048576,MATCH(DATE(Q$2,1,1),Final_nrj!$A$1:$LI$1),FALSE)</f>
        <v>4.7017505299999998E-2</v>
      </c>
      <c r="R392" s="330">
        <f>+VLOOKUP($E392,Final_nrj!$1:$1048576,MATCH(DATE(R$2,1,1),Final_nrj!$A$1:$LI$1),FALSE)</f>
        <v>4.7901144800000003E-2</v>
      </c>
      <c r="S392" s="330">
        <f>+VLOOKUP($E392,Final_nrj!$1:$1048576,MATCH(DATE(S$2,1,1),Final_nrj!$A$1:$LI$1),FALSE)</f>
        <v>4.8926735399999997E-2</v>
      </c>
      <c r="T392" s="330">
        <f>+VLOOKUP($E392,Final_nrj!$1:$1048576,MATCH(DATE(T$2,1,1),Final_nrj!$A$1:$LI$1),FALSE)</f>
        <v>5.0049336399999998E-2</v>
      </c>
      <c r="U392" s="330">
        <f>+VLOOKUP($E392,Final_nrj!$1:$1048576,MATCH(DATE(U$2,1,1),Final_nrj!$A$1:$LI$1),FALSE)</f>
        <v>5.1265376299999998E-2</v>
      </c>
      <c r="V392" s="330">
        <f>+VLOOKUP($E392,Final_nrj!$1:$1048576,MATCH(DATE(V$2,1,1),Final_nrj!$A$1:$LI$1),FALSE)</f>
        <v>5.2598557999999997E-2</v>
      </c>
      <c r="W392" s="330">
        <f>+VLOOKUP($E392,Final_nrj!$1:$1048576,MATCH(DATE(W$2,1,1),Final_nrj!$A$1:$LI$1),FALSE)</f>
        <v>5.3820316299999997E-2</v>
      </c>
      <c r="X392" s="330">
        <f>+VLOOKUP($E392,Final_nrj!$1:$1048576,MATCH(DATE(X$2,1,1),Final_nrj!$A$1:$LI$1),FALSE)</f>
        <v>5.48562649E-2</v>
      </c>
      <c r="Y392" s="330">
        <f>+VLOOKUP($E392,Final_nrj!$1:$1048576,MATCH(DATE(Y$2,1,1),Final_nrj!$A$1:$LI$1),FALSE)</f>
        <v>5.5724520399999998E-2</v>
      </c>
      <c r="Z392" s="330">
        <f>+VLOOKUP($E392,Final_nrj!$1:$1048576,MATCH(DATE(Z$2,1,1),Final_nrj!$A$1:$LI$1),FALSE)</f>
        <v>5.64566357E-2</v>
      </c>
      <c r="AA392" s="330">
        <f>+VLOOKUP($E392,Final_nrj!$1:$1048576,MATCH(DATE(AA$2,1,1),Final_nrj!$A$1:$LI$1),FALSE)</f>
        <v>5.7168412100000003E-2</v>
      </c>
      <c r="AB392" s="330">
        <f>+VLOOKUP($E392,Final_nrj!$1:$1048576,MATCH(DATE(AB$2,1,1),Final_nrj!$A$1:$LI$1),FALSE)</f>
        <v>5.7871667600000003E-2</v>
      </c>
      <c r="AC392" s="330">
        <f>+VLOOKUP($E392,Final_nrj!$1:$1048576,MATCH(DATE(AC$2,1,1),Final_nrj!$A$1:$LI$1),FALSE)</f>
        <v>5.8572537799999998E-2</v>
      </c>
      <c r="AD392" s="330">
        <f>+VLOOKUP($E392,Final_nrj!$1:$1048576,MATCH(DATE(AD$2,1,1),Final_nrj!$A$1:$LI$1),FALSE)</f>
        <v>5.9280297199999998E-2</v>
      </c>
      <c r="AE392" s="330">
        <f>+VLOOKUP($E392,Final_nrj!$1:$1048576,MATCH(DATE(AE$2,1,1),Final_nrj!$A$1:$LI$1),FALSE)</f>
        <v>6.0039216499999999E-2</v>
      </c>
      <c r="AF392" s="330">
        <f>+VLOOKUP($E392,Final_nrj!$1:$1048576,MATCH(DATE(AF$2,1,1),Final_nrj!$A$1:$LI$1),FALSE)</f>
        <v>6.0947853400000002E-2</v>
      </c>
      <c r="AG392" s="330">
        <f>+VLOOKUP($E392,Final_nrj!$1:$1048576,MATCH(DATE(AG$2,1,1),Final_nrj!$A$1:$LI$1),FALSE)</f>
        <v>6.1970428100000002E-2</v>
      </c>
      <c r="AH392" s="330">
        <f>+VLOOKUP($E392,Final_nrj!$1:$1048576,MATCH(DATE(AH$2,1,1),Final_nrj!$A$1:$LI$1),FALSE)</f>
        <v>6.3073550300000003E-2</v>
      </c>
      <c r="AI392" s="330">
        <f>+VLOOKUP($E392,Final_nrj!$1:$1048576,MATCH(DATE(AI$2,1,1),Final_nrj!$A$1:$LI$1),FALSE)</f>
        <v>6.4238091999999997E-2</v>
      </c>
      <c r="AJ392" s="330">
        <f>+VLOOKUP($E392,Final_nrj!$1:$1048576,MATCH(DATE(AJ$2,1,1),Final_nrj!$A$1:$LI$1),FALSE)</f>
        <v>6.5447598900000001E-2</v>
      </c>
      <c r="AK392" s="330">
        <f>+VLOOKUP($E392,Final_nrj!$1:$1048576,MATCH(DATE(AK$2,1,1),Final_nrj!$A$1:$LI$1),FALSE)</f>
        <v>6.6724225799999995E-2</v>
      </c>
      <c r="AL392" s="330">
        <f>+VLOOKUP($E392,Final_nrj!$1:$1048576,MATCH(DATE(AL$2,1,1),Final_nrj!$A$1:$LI$1),FALSE)</f>
        <v>6.8057236199999996E-2</v>
      </c>
      <c r="AM392" s="330">
        <f>+VLOOKUP($E392,Final_nrj!$1:$1048576,MATCH(DATE(AM$2,1,1),Final_nrj!$A$1:$LI$1),FALSE)</f>
        <v>6.9431827000000002E-2</v>
      </c>
      <c r="AN392" s="330">
        <f>+VLOOKUP($E392,Final_nrj!$1:$1048576,MATCH(DATE(AN$2,1,1),Final_nrj!$A$1:$LI$1),FALSE)</f>
        <v>7.0832310400000001E-2</v>
      </c>
      <c r="AO392" s="330">
        <f>+VLOOKUP($E392,Final_nrj!$1:$1048576,MATCH(DATE(AO$2,1,1),Final_nrj!$A$1:$LI$1),FALSE)</f>
        <v>7.2376605600000005E-2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2.971828946</v>
      </c>
      <c r="G393" s="330">
        <f>+VLOOKUP($E393,Final_nrj!$1:$1048576,MATCH(DATE(G$2,1,1),Final_nrj!$A$1:$LI$1),FALSE)</f>
        <v>2.9821866749999999</v>
      </c>
      <c r="H393" s="330">
        <f>+VLOOKUP($E393,Final_nrj!$1:$1048576,MATCH(DATE(H$2,1,1),Final_nrj!$A$1:$LI$1),FALSE)</f>
        <v>2.9809457529999999</v>
      </c>
      <c r="I393" s="330">
        <f>+VLOOKUP($E393,Final_nrj!$1:$1048576,MATCH(DATE(I$2,1,1),Final_nrj!$A$1:$LI$1),FALSE)</f>
        <v>2.9569553659999999</v>
      </c>
      <c r="J393" s="330">
        <f>+VLOOKUP($E393,Final_nrj!$1:$1048576,MATCH(DATE(J$2,1,1),Final_nrj!$A$1:$LI$1),FALSE)</f>
        <v>2.9628688529999998</v>
      </c>
      <c r="K393" s="330">
        <f>+VLOOKUP($E393,Final_nrj!$1:$1048576,MATCH(DATE(K$2,1,1),Final_nrj!$A$1:$LI$1),FALSE)</f>
        <v>3.0260017399999999</v>
      </c>
      <c r="L393" s="330">
        <f>+VLOOKUP($E393,Final_nrj!$1:$1048576,MATCH(DATE(L$2,1,1),Final_nrj!$A$1:$LI$1),FALSE)</f>
        <v>3.0915879770000001</v>
      </c>
      <c r="M393" s="330">
        <f>+VLOOKUP($E393,Final_nrj!$1:$1048576,MATCH(DATE(M$2,1,1),Final_nrj!$A$1:$LI$1),FALSE)</f>
        <v>3.1353479370000001</v>
      </c>
      <c r="N393" s="330">
        <f>+VLOOKUP($E393,Final_nrj!$1:$1048576,MATCH(DATE(N$2,1,1),Final_nrj!$A$1:$LI$1),FALSE)</f>
        <v>3.1479681419999999</v>
      </c>
      <c r="O393" s="330">
        <f>+VLOOKUP($E393,Final_nrj!$1:$1048576,MATCH(DATE(O$2,1,1),Final_nrj!$A$1:$LI$1),FALSE)</f>
        <v>3.1219619349999999</v>
      </c>
      <c r="P393" s="330">
        <f>+VLOOKUP($E393,Final_nrj!$1:$1048576,MATCH(DATE(P$2,1,1),Final_nrj!$A$1:$LI$1),FALSE)</f>
        <v>3.0540159509999998</v>
      </c>
      <c r="Q393" s="330">
        <f>+VLOOKUP($E393,Final_nrj!$1:$1048576,MATCH(DATE(Q$2,1,1),Final_nrj!$A$1:$LI$1),FALSE)</f>
        <v>3.016874745</v>
      </c>
      <c r="R393" s="330">
        <f>+VLOOKUP($E393,Final_nrj!$1:$1048576,MATCH(DATE(R$2,1,1),Final_nrj!$A$1:$LI$1),FALSE)</f>
        <v>3.0040327429999998</v>
      </c>
      <c r="S393" s="330">
        <f>+VLOOKUP($E393,Final_nrj!$1:$1048576,MATCH(DATE(S$2,1,1),Final_nrj!$A$1:$LI$1),FALSE)</f>
        <v>3.0070032929999999</v>
      </c>
      <c r="T393" s="330">
        <f>+VLOOKUP($E393,Final_nrj!$1:$1048576,MATCH(DATE(T$2,1,1),Final_nrj!$A$1:$LI$1),FALSE)</f>
        <v>3.0196948159999999</v>
      </c>
      <c r="U393" s="330">
        <f>+VLOOKUP($E393,Final_nrj!$1:$1048576,MATCH(DATE(U$2,1,1),Final_nrj!$A$1:$LI$1),FALSE)</f>
        <v>3.0390534260000002</v>
      </c>
      <c r="V393" s="330">
        <f>+VLOOKUP($E393,Final_nrj!$1:$1048576,MATCH(DATE(V$2,1,1),Final_nrj!$A$1:$LI$1),FALSE)</f>
        <v>3.0630800489999999</v>
      </c>
      <c r="W393" s="330">
        <f>+VLOOKUP($E393,Final_nrj!$1:$1048576,MATCH(DATE(W$2,1,1),Final_nrj!$A$1:$LI$1),FALSE)</f>
        <v>3.0867564289999998</v>
      </c>
      <c r="X393" s="330">
        <f>+VLOOKUP($E393,Final_nrj!$1:$1048576,MATCH(DATE(X$2,1,1),Final_nrj!$A$1:$LI$1),FALSE)</f>
        <v>3.1084622359999998</v>
      </c>
      <c r="Y393" s="330">
        <f>+VLOOKUP($E393,Final_nrj!$1:$1048576,MATCH(DATE(Y$2,1,1),Final_nrj!$A$1:$LI$1),FALSE)</f>
        <v>3.1302024070000001</v>
      </c>
      <c r="Z393" s="330">
        <f>+VLOOKUP($E393,Final_nrj!$1:$1048576,MATCH(DATE(Z$2,1,1),Final_nrj!$A$1:$LI$1),FALSE)</f>
        <v>3.1523228369999998</v>
      </c>
      <c r="AA393" s="330">
        <f>+VLOOKUP($E393,Final_nrj!$1:$1048576,MATCH(DATE(AA$2,1,1),Final_nrj!$A$1:$LI$1),FALSE)</f>
        <v>3.1808035540000001</v>
      </c>
      <c r="AB393" s="330">
        <f>+VLOOKUP($E393,Final_nrj!$1:$1048576,MATCH(DATE(AB$2,1,1),Final_nrj!$A$1:$LI$1),FALSE)</f>
        <v>3.216033409</v>
      </c>
      <c r="AC393" s="330">
        <f>+VLOOKUP($E393,Final_nrj!$1:$1048576,MATCH(DATE(AC$2,1,1),Final_nrj!$A$1:$LI$1),FALSE)</f>
        <v>3.2578272789999998</v>
      </c>
      <c r="AD393" s="330">
        <f>+VLOOKUP($E393,Final_nrj!$1:$1048576,MATCH(DATE(AD$2,1,1),Final_nrj!$A$1:$LI$1),FALSE)</f>
        <v>3.306240399</v>
      </c>
      <c r="AE393" s="330">
        <f>+VLOOKUP($E393,Final_nrj!$1:$1048576,MATCH(DATE(AE$2,1,1),Final_nrj!$A$1:$LI$1),FALSE)</f>
        <v>3.364178184</v>
      </c>
      <c r="AF393" s="330">
        <f>+VLOOKUP($E393,Final_nrj!$1:$1048576,MATCH(DATE(AF$2,1,1),Final_nrj!$A$1:$LI$1),FALSE)</f>
        <v>3.4323503299999998</v>
      </c>
      <c r="AG393" s="330">
        <f>+VLOOKUP($E393,Final_nrj!$1:$1048576,MATCH(DATE(AG$2,1,1),Final_nrj!$A$1:$LI$1),FALSE)</f>
        <v>3.5134274410000002</v>
      </c>
      <c r="AH393" s="330">
        <f>+VLOOKUP($E393,Final_nrj!$1:$1048576,MATCH(DATE(AH$2,1,1),Final_nrj!$A$1:$LI$1),FALSE)</f>
        <v>3.6058662379999999</v>
      </c>
      <c r="AI393" s="330">
        <f>+VLOOKUP($E393,Final_nrj!$1:$1048576,MATCH(DATE(AI$2,1,1),Final_nrj!$A$1:$LI$1),FALSE)</f>
        <v>3.7084890740000001</v>
      </c>
      <c r="AJ393" s="330">
        <f>+VLOOKUP($E393,Final_nrj!$1:$1048576,MATCH(DATE(AJ$2,1,1),Final_nrj!$A$1:$LI$1),FALSE)</f>
        <v>3.8201893739999999</v>
      </c>
      <c r="AK393" s="330">
        <f>+VLOOKUP($E393,Final_nrj!$1:$1048576,MATCH(DATE(AK$2,1,1),Final_nrj!$A$1:$LI$1),FALSE)</f>
        <v>3.9422205859999999</v>
      </c>
      <c r="AL393" s="330">
        <f>+VLOOKUP($E393,Final_nrj!$1:$1048576,MATCH(DATE(AL$2,1,1),Final_nrj!$A$1:$LI$1),FALSE)</f>
        <v>4.0741774150000003</v>
      </c>
      <c r="AM393" s="330">
        <f>+VLOOKUP($E393,Final_nrj!$1:$1048576,MATCH(DATE(AM$2,1,1),Final_nrj!$A$1:$LI$1),FALSE)</f>
        <v>4.2150105299999998</v>
      </c>
      <c r="AN393" s="330">
        <f>+VLOOKUP($E393,Final_nrj!$1:$1048576,MATCH(DATE(AN$2,1,1),Final_nrj!$A$1:$LI$1),FALSE)</f>
        <v>4.3632994460000001</v>
      </c>
      <c r="AO393" s="330">
        <f>+VLOOKUP($E393,Final_nrj!$1:$1048576,MATCH(DATE(AO$2,1,1),Final_nrj!$A$1:$LI$1),FALSE)</f>
        <v>4.5277859720000002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0.95406080039999996</v>
      </c>
      <c r="G394" s="330">
        <f>+VLOOKUP($E394,Final_nrj!$1:$1048576,MATCH(DATE(G$2,1,1),Final_nrj!$A$1:$LI$1),FALSE)</f>
        <v>0.95812144880000005</v>
      </c>
      <c r="H394" s="330">
        <f>+VLOOKUP($E394,Final_nrj!$1:$1048576,MATCH(DATE(H$2,1,1),Final_nrj!$A$1:$LI$1),FALSE)</f>
        <v>0.95931279930000002</v>
      </c>
      <c r="I394" s="330">
        <f>+VLOOKUP($E394,Final_nrj!$1:$1048576,MATCH(DATE(I$2,1,1),Final_nrj!$A$1:$LI$1),FALSE)</f>
        <v>0.95186821249999998</v>
      </c>
      <c r="J394" s="330">
        <f>+VLOOKUP($E394,Final_nrj!$1:$1048576,MATCH(DATE(J$2,1,1),Final_nrj!$A$1:$LI$1),FALSE)</f>
        <v>0.95303883469999995</v>
      </c>
      <c r="K394" s="330">
        <f>+VLOOKUP($E394,Final_nrj!$1:$1048576,MATCH(DATE(K$2,1,1),Final_nrj!$A$1:$LI$1),FALSE)</f>
        <v>0.97271503209999999</v>
      </c>
      <c r="L394" s="330">
        <f>+VLOOKUP($E394,Final_nrj!$1:$1048576,MATCH(DATE(L$2,1,1),Final_nrj!$A$1:$LI$1),FALSE)</f>
        <v>0.99292798500000001</v>
      </c>
      <c r="M394" s="330">
        <f>+VLOOKUP($E394,Final_nrj!$1:$1048576,MATCH(DATE(M$2,1,1),Final_nrj!$A$1:$LI$1),FALSE)</f>
        <v>1.0053050969999999</v>
      </c>
      <c r="N394" s="330">
        <f>+VLOOKUP($E394,Final_nrj!$1:$1048576,MATCH(DATE(N$2,1,1),Final_nrj!$A$1:$LI$1),FALSE)</f>
        <v>1.0070186329999999</v>
      </c>
      <c r="O394" s="330">
        <f>+VLOOKUP($E394,Final_nrj!$1:$1048576,MATCH(DATE(O$2,1,1),Final_nrj!$A$1:$LI$1),FALSE)</f>
        <v>0.99638076919999996</v>
      </c>
      <c r="P394" s="330">
        <f>+VLOOKUP($E394,Final_nrj!$1:$1048576,MATCH(DATE(P$2,1,1),Final_nrj!$A$1:$LI$1),FALSE)</f>
        <v>0.97336582599999999</v>
      </c>
      <c r="Q394" s="330">
        <f>+VLOOKUP($E394,Final_nrj!$1:$1048576,MATCH(DATE(Q$2,1,1),Final_nrj!$A$1:$LI$1),FALSE)</f>
        <v>0.96202212170000001</v>
      </c>
      <c r="R394" s="330">
        <f>+VLOOKUP($E394,Final_nrj!$1:$1048576,MATCH(DATE(R$2,1,1),Final_nrj!$A$1:$LI$1),FALSE)</f>
        <v>0.95937591200000005</v>
      </c>
      <c r="S394" s="330">
        <f>+VLOOKUP($E394,Final_nrj!$1:$1048576,MATCH(DATE(S$2,1,1),Final_nrj!$A$1:$LI$1),FALSE)</f>
        <v>0.9621753193</v>
      </c>
      <c r="T394" s="330">
        <f>+VLOOKUP($E394,Final_nrj!$1:$1048576,MATCH(DATE(T$2,1,1),Final_nrj!$A$1:$LI$1),FALSE)</f>
        <v>0.96824161649999996</v>
      </c>
      <c r="U394" s="330">
        <f>+VLOOKUP($E394,Final_nrj!$1:$1048576,MATCH(DATE(U$2,1,1),Final_nrj!$A$1:$LI$1),FALSE)</f>
        <v>0.97637180639999999</v>
      </c>
      <c r="V394" s="330">
        <f>+VLOOKUP($E394,Final_nrj!$1:$1048576,MATCH(DATE(V$2,1,1),Final_nrj!$A$1:$LI$1),FALSE)</f>
        <v>0.98704196119999998</v>
      </c>
      <c r="W394" s="330">
        <f>+VLOOKUP($E394,Final_nrj!$1:$1048576,MATCH(DATE(W$2,1,1),Final_nrj!$A$1:$LI$1),FALSE)</f>
        <v>0.99757668239999997</v>
      </c>
      <c r="X394" s="330">
        <f>+VLOOKUP($E394,Final_nrj!$1:$1048576,MATCH(DATE(X$2,1,1),Final_nrj!$A$1:$LI$1),FALSE)</f>
        <v>1.0073500209999999</v>
      </c>
      <c r="Y394" s="330">
        <f>+VLOOKUP($E394,Final_nrj!$1:$1048576,MATCH(DATE(Y$2,1,1),Final_nrj!$A$1:$LI$1),FALSE)</f>
        <v>1.017027119</v>
      </c>
      <c r="Z394" s="330">
        <f>+VLOOKUP($E394,Final_nrj!$1:$1048576,MATCH(DATE(Z$2,1,1),Final_nrj!$A$1:$LI$1),FALSE)</f>
        <v>1.026781505</v>
      </c>
      <c r="AA394" s="330">
        <f>+VLOOKUP($E394,Final_nrj!$1:$1048576,MATCH(DATE(AA$2,1,1),Final_nrj!$A$1:$LI$1),FALSE)</f>
        <v>1.0383948750000001</v>
      </c>
      <c r="AB394" s="330">
        <f>+VLOOKUP($E394,Final_nrj!$1:$1048576,MATCH(DATE(AB$2,1,1),Final_nrj!$A$1:$LI$1),FALSE)</f>
        <v>1.0520366969999999</v>
      </c>
      <c r="AC394" s="330">
        <f>+VLOOKUP($E394,Final_nrj!$1:$1048576,MATCH(DATE(AC$2,1,1),Final_nrj!$A$1:$LI$1),FALSE)</f>
        <v>1.0677139419999999</v>
      </c>
      <c r="AD394" s="330">
        <f>+VLOOKUP($E394,Final_nrj!$1:$1048576,MATCH(DATE(AD$2,1,1),Final_nrj!$A$1:$LI$1),FALSE)</f>
        <v>1.085506979</v>
      </c>
      <c r="AE394" s="330">
        <f>+VLOOKUP($E394,Final_nrj!$1:$1048576,MATCH(DATE(AE$2,1,1),Final_nrj!$A$1:$LI$1),FALSE)</f>
        <v>1.1060585869999999</v>
      </c>
      <c r="AF394" s="330">
        <f>+VLOOKUP($E394,Final_nrj!$1:$1048576,MATCH(DATE(AF$2,1,1),Final_nrj!$A$1:$LI$1),FALSE)</f>
        <v>1.1316702759999999</v>
      </c>
      <c r="AG394" s="330">
        <f>+VLOOKUP($E394,Final_nrj!$1:$1048576,MATCH(DATE(AG$2,1,1),Final_nrj!$A$1:$LI$1),FALSE)</f>
        <v>1.161396992</v>
      </c>
      <c r="AH394" s="330">
        <f>+VLOOKUP($E394,Final_nrj!$1:$1048576,MATCH(DATE(AH$2,1,1),Final_nrj!$A$1:$LI$1),FALSE)</f>
        <v>1.194946525</v>
      </c>
      <c r="AI394" s="330">
        <f>+VLOOKUP($E394,Final_nrj!$1:$1048576,MATCH(DATE(AI$2,1,1),Final_nrj!$A$1:$LI$1),FALSE)</f>
        <v>1.2321336279999999</v>
      </c>
      <c r="AJ394" s="330">
        <f>+VLOOKUP($E394,Final_nrj!$1:$1048576,MATCH(DATE(AJ$2,1,1),Final_nrj!$A$1:$LI$1),FALSE)</f>
        <v>1.272765819</v>
      </c>
      <c r="AK394" s="330">
        <f>+VLOOKUP($E394,Final_nrj!$1:$1048576,MATCH(DATE(AK$2,1,1),Final_nrj!$A$1:$LI$1),FALSE)</f>
        <v>1.317305572</v>
      </c>
      <c r="AL394" s="330">
        <f>+VLOOKUP($E394,Final_nrj!$1:$1048576,MATCH(DATE(AL$2,1,1),Final_nrj!$A$1:$LI$1),FALSE)</f>
        <v>1.365694889</v>
      </c>
      <c r="AM394" s="330">
        <f>+VLOOKUP($E394,Final_nrj!$1:$1048576,MATCH(DATE(AM$2,1,1),Final_nrj!$A$1:$LI$1),FALSE)</f>
        <v>1.417631343</v>
      </c>
      <c r="AN394" s="330">
        <f>+VLOOKUP($E394,Final_nrj!$1:$1048576,MATCH(DATE(AN$2,1,1),Final_nrj!$A$1:$LI$1),FALSE)</f>
        <v>1.4726513130000001</v>
      </c>
      <c r="AO394" s="330">
        <f>+VLOOKUP($E394,Final_nrj!$1:$1048576,MATCH(DATE(AO$2,1,1),Final_nrj!$A$1:$LI$1),FALSE)</f>
        <v>1.532392465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3.965051511</v>
      </c>
      <c r="G395" s="383">
        <f>+VLOOKUP($E395,Final_nrj!$1:$1048576,MATCH(DATE(G$2,1,1),Final_nrj!$A$1:$LI$1),FALSE)</f>
        <v>3.980458332</v>
      </c>
      <c r="H395" s="383">
        <f>+VLOOKUP($E395,Final_nrj!$1:$1048576,MATCH(DATE(H$2,1,1),Final_nrj!$A$1:$LI$1),FALSE)</f>
        <v>3.9808172970000002</v>
      </c>
      <c r="I395" s="383">
        <f>+VLOOKUP($E395,Final_nrj!$1:$1048576,MATCH(DATE(I$2,1,1),Final_nrj!$A$1:$LI$1),FALSE)</f>
        <v>3.9492461429999999</v>
      </c>
      <c r="J395" s="383">
        <f>+VLOOKUP($E395,Final_nrj!$1:$1048576,MATCH(DATE(J$2,1,1),Final_nrj!$A$1:$LI$1),FALSE)</f>
        <v>3.9567807789999998</v>
      </c>
      <c r="K395" s="383">
        <f>+VLOOKUP($E395,Final_nrj!$1:$1048576,MATCH(DATE(K$2,1,1),Final_nrj!$A$1:$LI$1),FALSE)</f>
        <v>4.0415338079999996</v>
      </c>
      <c r="L395" s="383">
        <f>+VLOOKUP($E395,Final_nrj!$1:$1048576,MATCH(DATE(L$2,1,1),Final_nrj!$A$1:$LI$1),FALSE)</f>
        <v>4.1282474489999998</v>
      </c>
      <c r="M395" s="383">
        <f>+VLOOKUP($E395,Final_nrj!$1:$1048576,MATCH(DATE(M$2,1,1),Final_nrj!$A$1:$LI$1),FALSE)</f>
        <v>4.1852564709999998</v>
      </c>
      <c r="N395" s="383">
        <f>+VLOOKUP($E395,Final_nrj!$1:$1048576,MATCH(DATE(N$2,1,1),Final_nrj!$A$1:$LI$1),FALSE)</f>
        <v>4.2003752150000002</v>
      </c>
      <c r="O395" s="383">
        <f>+VLOOKUP($E395,Final_nrj!$1:$1048576,MATCH(DATE(O$2,1,1),Final_nrj!$A$1:$LI$1),FALSE)</f>
        <v>4.1643476809999997</v>
      </c>
      <c r="P395" s="383">
        <f>+VLOOKUP($E395,Final_nrj!$1:$1048576,MATCH(DATE(P$2,1,1),Final_nrj!$A$1:$LI$1),FALSE)</f>
        <v>4.0737401709999999</v>
      </c>
      <c r="Q395" s="383">
        <f>+VLOOKUP($E395,Final_nrj!$1:$1048576,MATCH(DATE(Q$2,1,1),Final_nrj!$A$1:$LI$1),FALSE)</f>
        <v>4.0259143719999999</v>
      </c>
      <c r="R395" s="383">
        <f>+VLOOKUP($E395,Final_nrj!$1:$1048576,MATCH(DATE(R$2,1,1),Final_nrj!$A$1:$LI$1),FALSE)</f>
        <v>4.0113098000000003</v>
      </c>
      <c r="S395" s="383">
        <f>+VLOOKUP($E395,Final_nrj!$1:$1048576,MATCH(DATE(S$2,1,1),Final_nrj!$A$1:$LI$1),FALSE)</f>
        <v>4.0181053469999997</v>
      </c>
      <c r="T395" s="383">
        <f>+VLOOKUP($E395,Final_nrj!$1:$1048576,MATCH(DATE(T$2,1,1),Final_nrj!$A$1:$LI$1),FALSE)</f>
        <v>4.0379857689999996</v>
      </c>
      <c r="U395" s="383">
        <f>+VLOOKUP($E395,Final_nrj!$1:$1048576,MATCH(DATE(U$2,1,1),Final_nrj!$A$1:$LI$1),FALSE)</f>
        <v>4.0666906090000001</v>
      </c>
      <c r="V395" s="383">
        <f>+VLOOKUP($E395,Final_nrj!$1:$1048576,MATCH(DATE(V$2,1,1),Final_nrj!$A$1:$LI$1),FALSE)</f>
        <v>4.1027205689999997</v>
      </c>
      <c r="W395" s="383">
        <f>+VLOOKUP($E395,Final_nrj!$1:$1048576,MATCH(DATE(W$2,1,1),Final_nrj!$A$1:$LI$1),FALSE)</f>
        <v>4.1381534279999999</v>
      </c>
      <c r="X395" s="383">
        <f>+VLOOKUP($E395,Final_nrj!$1:$1048576,MATCH(DATE(X$2,1,1),Final_nrj!$A$1:$LI$1),FALSE)</f>
        <v>4.1706685219999997</v>
      </c>
      <c r="Y395" s="383">
        <f>+VLOOKUP($E395,Final_nrj!$1:$1048576,MATCH(DATE(Y$2,1,1),Final_nrj!$A$1:$LI$1),FALSE)</f>
        <v>4.2029540460000003</v>
      </c>
      <c r="Z395" s="383">
        <f>+VLOOKUP($E395,Final_nrj!$1:$1048576,MATCH(DATE(Z$2,1,1),Final_nrj!$A$1:$LI$1),FALSE)</f>
        <v>4.2355609769999996</v>
      </c>
      <c r="AA395" s="383">
        <f>+VLOOKUP($E395,Final_nrj!$1:$1048576,MATCH(DATE(AA$2,1,1),Final_nrj!$A$1:$LI$1),FALSE)</f>
        <v>4.2763668399999997</v>
      </c>
      <c r="AB395" s="383">
        <f>+VLOOKUP($E395,Final_nrj!$1:$1048576,MATCH(DATE(AB$2,1,1),Final_nrj!$A$1:$LI$1),FALSE)</f>
        <v>4.3259417740000004</v>
      </c>
      <c r="AC395" s="383">
        <f>+VLOOKUP($E395,Final_nrj!$1:$1048576,MATCH(DATE(AC$2,1,1),Final_nrj!$A$1:$LI$1),FALSE)</f>
        <v>4.3841137579999998</v>
      </c>
      <c r="AD395" s="383">
        <f>+VLOOKUP($E395,Final_nrj!$1:$1048576,MATCH(DATE(AD$2,1,1),Final_nrj!$A$1:$LI$1),FALSE)</f>
        <v>4.4510276739999997</v>
      </c>
      <c r="AE395" s="383">
        <f>+VLOOKUP($E395,Final_nrj!$1:$1048576,MATCH(DATE(AE$2,1,1),Final_nrj!$A$1:$LI$1),FALSE)</f>
        <v>4.5302759879999996</v>
      </c>
      <c r="AF395" s="383">
        <f>+VLOOKUP($E395,Final_nrj!$1:$1048576,MATCH(DATE(AF$2,1,1),Final_nrj!$A$1:$LI$1),FALSE)</f>
        <v>4.6249684599999998</v>
      </c>
      <c r="AG395" s="383">
        <f>+VLOOKUP($E395,Final_nrj!$1:$1048576,MATCH(DATE(AG$2,1,1),Final_nrj!$A$1:$LI$1),FALSE)</f>
        <v>4.7367948609999999</v>
      </c>
      <c r="AH395" s="383">
        <f>+VLOOKUP($E395,Final_nrj!$1:$1048576,MATCH(DATE(AH$2,1,1),Final_nrj!$A$1:$LI$1),FALSE)</f>
        <v>4.8638863130000001</v>
      </c>
      <c r="AI395" s="383">
        <f>+VLOOKUP($E395,Final_nrj!$1:$1048576,MATCH(DATE(AI$2,1,1),Final_nrj!$A$1:$LI$1),FALSE)</f>
        <v>5.0048607929999998</v>
      </c>
      <c r="AJ395" s="383">
        <f>+VLOOKUP($E395,Final_nrj!$1:$1048576,MATCH(DATE(AJ$2,1,1),Final_nrj!$A$1:$LI$1),FALSE)</f>
        <v>5.1584027920000004</v>
      </c>
      <c r="AK395" s="383">
        <f>+VLOOKUP($E395,Final_nrj!$1:$1048576,MATCH(DATE(AK$2,1,1),Final_nrj!$A$1:$LI$1),FALSE)</f>
        <v>5.3262503829999996</v>
      </c>
      <c r="AL395" s="383">
        <f>+VLOOKUP($E395,Final_nrj!$1:$1048576,MATCH(DATE(AL$2,1,1),Final_nrj!$A$1:$LI$1),FALSE)</f>
        <v>5.5079295400000001</v>
      </c>
      <c r="AM395" s="383">
        <f>+VLOOKUP($E395,Final_nrj!$1:$1048576,MATCH(DATE(AM$2,1,1),Final_nrj!$A$1:$LI$1),FALSE)</f>
        <v>5.7020736999999997</v>
      </c>
      <c r="AN395" s="383">
        <f>+VLOOKUP($E395,Final_nrj!$1:$1048576,MATCH(DATE(AN$2,1,1),Final_nrj!$A$1:$LI$1),FALSE)</f>
        <v>5.9067830700000004</v>
      </c>
      <c r="AO395" s="383">
        <f>+VLOOKUP($E395,Final_nrj!$1:$1048576,MATCH(DATE(AO$2,1,1),Final_nrj!$A$1:$LI$1),FALSE)</f>
        <v>6.132555043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10.63600686</v>
      </c>
      <c r="G396" s="330">
        <f>+VLOOKUP($E396,Final_nrj!$1:$1048576,MATCH(DATE(G$2,1,1),Final_nrj!$A$1:$LI$1),FALSE)</f>
        <v>10.789723309999999</v>
      </c>
      <c r="H396" s="330">
        <f>+VLOOKUP($E396,Final_nrj!$1:$1048576,MATCH(DATE(H$2,1,1),Final_nrj!$A$1:$LI$1),FALSE)</f>
        <v>10.925359009999999</v>
      </c>
      <c r="I396" s="330">
        <f>+VLOOKUP($E396,Final_nrj!$1:$1048576,MATCH(DATE(I$2,1,1),Final_nrj!$A$1:$LI$1),FALSE)</f>
        <v>11.065478730000001</v>
      </c>
      <c r="J396" s="330">
        <f>+VLOOKUP($E396,Final_nrj!$1:$1048576,MATCH(DATE(J$2,1,1),Final_nrj!$A$1:$LI$1),FALSE)</f>
        <v>11.26969783</v>
      </c>
      <c r="K396" s="330">
        <f>+VLOOKUP($E396,Final_nrj!$1:$1048576,MATCH(DATE(K$2,1,1),Final_nrj!$A$1:$LI$1),FALSE)</f>
        <v>11.560243659999999</v>
      </c>
      <c r="L396" s="330">
        <f>+VLOOKUP($E396,Final_nrj!$1:$1048576,MATCH(DATE(L$2,1,1),Final_nrj!$A$1:$LI$1),FALSE)</f>
        <v>11.825282420000001</v>
      </c>
      <c r="M396" s="330">
        <f>+VLOOKUP($E396,Final_nrj!$1:$1048576,MATCH(DATE(M$2,1,1),Final_nrj!$A$1:$LI$1),FALSE)</f>
        <v>12.088957280000001</v>
      </c>
      <c r="N396" s="330">
        <f>+VLOOKUP($E396,Final_nrj!$1:$1048576,MATCH(DATE(N$2,1,1),Final_nrj!$A$1:$LI$1),FALSE)</f>
        <v>12.335429380000001</v>
      </c>
      <c r="O396" s="330">
        <f>+VLOOKUP($E396,Final_nrj!$1:$1048576,MATCH(DATE(O$2,1,1),Final_nrj!$A$1:$LI$1),FALSE)</f>
        <v>12.53749515</v>
      </c>
      <c r="P396" s="330">
        <f>+VLOOKUP($E396,Final_nrj!$1:$1048576,MATCH(DATE(P$2,1,1),Final_nrj!$A$1:$LI$1),FALSE)</f>
        <v>12.6717748</v>
      </c>
      <c r="Q396" s="330">
        <f>+VLOOKUP($E396,Final_nrj!$1:$1048576,MATCH(DATE(Q$2,1,1),Final_nrj!$A$1:$LI$1),FALSE)</f>
        <v>12.788582549999999</v>
      </c>
      <c r="R396" s="330">
        <f>+VLOOKUP($E396,Final_nrj!$1:$1048576,MATCH(DATE(R$2,1,1),Final_nrj!$A$1:$LI$1),FALSE)</f>
        <v>12.90657285</v>
      </c>
      <c r="S396" s="330">
        <f>+VLOOKUP($E396,Final_nrj!$1:$1048576,MATCH(DATE(S$2,1,1),Final_nrj!$A$1:$LI$1),FALSE)</f>
        <v>13.029123419999999</v>
      </c>
      <c r="T396" s="330">
        <f>+VLOOKUP($E396,Final_nrj!$1:$1048576,MATCH(DATE(T$2,1,1),Final_nrj!$A$1:$LI$1),FALSE)</f>
        <v>13.15580136</v>
      </c>
      <c r="U396" s="330">
        <f>+VLOOKUP($E396,Final_nrj!$1:$1048576,MATCH(DATE(U$2,1,1),Final_nrj!$A$1:$LI$1),FALSE)</f>
        <v>13.291696180000001</v>
      </c>
      <c r="V396" s="330">
        <f>+VLOOKUP($E396,Final_nrj!$1:$1048576,MATCH(DATE(V$2,1,1),Final_nrj!$A$1:$LI$1),FALSE)</f>
        <v>13.442605500000001</v>
      </c>
      <c r="W396" s="330">
        <f>+VLOOKUP($E396,Final_nrj!$1:$1048576,MATCH(DATE(W$2,1,1),Final_nrj!$A$1:$LI$1),FALSE)</f>
        <v>13.603392449999999</v>
      </c>
      <c r="X396" s="330">
        <f>+VLOOKUP($E396,Final_nrj!$1:$1048576,MATCH(DATE(X$2,1,1),Final_nrj!$A$1:$LI$1),FALSE)</f>
        <v>13.767879219999999</v>
      </c>
      <c r="Y396" s="330">
        <f>+VLOOKUP($E396,Final_nrj!$1:$1048576,MATCH(DATE(Y$2,1,1),Final_nrj!$A$1:$LI$1),FALSE)</f>
        <v>13.93608603</v>
      </c>
      <c r="Z396" s="330">
        <f>+VLOOKUP($E396,Final_nrj!$1:$1048576,MATCH(DATE(Z$2,1,1),Final_nrj!$A$1:$LI$1),FALSE)</f>
        <v>14.10876665</v>
      </c>
      <c r="AA396" s="330">
        <f>+VLOOKUP($E396,Final_nrj!$1:$1048576,MATCH(DATE(AA$2,1,1),Final_nrj!$A$1:$LI$1),FALSE)</f>
        <v>14.29532582</v>
      </c>
      <c r="AB396" s="330">
        <f>+VLOOKUP($E396,Final_nrj!$1:$1048576,MATCH(DATE(AB$2,1,1),Final_nrj!$A$1:$LI$1),FALSE)</f>
        <v>14.49955681</v>
      </c>
      <c r="AC396" s="330">
        <f>+VLOOKUP($E396,Final_nrj!$1:$1048576,MATCH(DATE(AC$2,1,1),Final_nrj!$A$1:$LI$1),FALSE)</f>
        <v>14.72144831</v>
      </c>
      <c r="AD396" s="330">
        <f>+VLOOKUP($E396,Final_nrj!$1:$1048576,MATCH(DATE(AD$2,1,1),Final_nrj!$A$1:$LI$1),FALSE)</f>
        <v>14.96052469</v>
      </c>
      <c r="AE396" s="330">
        <f>+VLOOKUP($E396,Final_nrj!$1:$1048576,MATCH(DATE(AE$2,1,1),Final_nrj!$A$1:$LI$1),FALSE)</f>
        <v>15.23186568</v>
      </c>
      <c r="AF396" s="330">
        <f>+VLOOKUP($E396,Final_nrj!$1:$1048576,MATCH(DATE(AF$2,1,1),Final_nrj!$A$1:$LI$1),FALSE)</f>
        <v>15.52753274</v>
      </c>
      <c r="AG396" s="330">
        <f>+VLOOKUP($E396,Final_nrj!$1:$1048576,MATCH(DATE(AG$2,1,1),Final_nrj!$A$1:$LI$1),FALSE)</f>
        <v>15.86304533</v>
      </c>
      <c r="AH396" s="330">
        <f>+VLOOKUP($E396,Final_nrj!$1:$1048576,MATCH(DATE(AH$2,1,1),Final_nrj!$A$1:$LI$1),FALSE)</f>
        <v>16.223577819999999</v>
      </c>
      <c r="AI396" s="330">
        <f>+VLOOKUP($E396,Final_nrj!$1:$1048576,MATCH(DATE(AI$2,1,1),Final_nrj!$A$1:$LI$1),FALSE)</f>
        <v>16.598628560000002</v>
      </c>
      <c r="AJ396" s="330">
        <f>+VLOOKUP($E396,Final_nrj!$1:$1048576,MATCH(DATE(AJ$2,1,1),Final_nrj!$A$1:$LI$1),FALSE)</f>
        <v>16.97914725</v>
      </c>
      <c r="AK396" s="330">
        <f>+VLOOKUP($E396,Final_nrj!$1:$1048576,MATCH(DATE(AK$2,1,1),Final_nrj!$A$1:$LI$1),FALSE)</f>
        <v>17.361683859999999</v>
      </c>
      <c r="AL396" s="330">
        <f>+VLOOKUP($E396,Final_nrj!$1:$1048576,MATCH(DATE(AL$2,1,1),Final_nrj!$A$1:$LI$1),FALSE)</f>
        <v>17.743523110000002</v>
      </c>
      <c r="AM396" s="330">
        <f>+VLOOKUP($E396,Final_nrj!$1:$1048576,MATCH(DATE(AM$2,1,1),Final_nrj!$A$1:$LI$1),FALSE)</f>
        <v>18.121106019999999</v>
      </c>
      <c r="AN396" s="330">
        <f>+VLOOKUP($E396,Final_nrj!$1:$1048576,MATCH(DATE(AN$2,1,1),Final_nrj!$A$1:$LI$1),FALSE)</f>
        <v>18.49106827</v>
      </c>
      <c r="AO396" s="330">
        <f>+VLOOKUP($E396,Final_nrj!$1:$1048576,MATCH(DATE(AO$2,1,1),Final_nrj!$A$1:$LI$1),FALSE)</f>
        <v>18.90784511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13.214244389999999</v>
      </c>
      <c r="G397" s="330">
        <f>+VLOOKUP($E397,Final_nrj!$1:$1048576,MATCH(DATE(G$2,1,1),Final_nrj!$A$1:$LI$1),FALSE)</f>
        <v>13.424493500000001</v>
      </c>
      <c r="H397" s="330">
        <f>+VLOOKUP($E397,Final_nrj!$1:$1048576,MATCH(DATE(H$2,1,1),Final_nrj!$A$1:$LI$1),FALSE)</f>
        <v>13.53510799</v>
      </c>
      <c r="I397" s="330">
        <f>+VLOOKUP($E397,Final_nrj!$1:$1048576,MATCH(DATE(I$2,1,1),Final_nrj!$A$1:$LI$1),FALSE)</f>
        <v>13.63445215</v>
      </c>
      <c r="J397" s="330">
        <f>+VLOOKUP($E397,Final_nrj!$1:$1048576,MATCH(DATE(J$2,1,1),Final_nrj!$A$1:$LI$1),FALSE)</f>
        <v>13.949502689999999</v>
      </c>
      <c r="K397" s="330">
        <f>+VLOOKUP($E397,Final_nrj!$1:$1048576,MATCH(DATE(K$2,1,1),Final_nrj!$A$1:$LI$1),FALSE)</f>
        <v>14.46588422</v>
      </c>
      <c r="L397" s="330">
        <f>+VLOOKUP($E397,Final_nrj!$1:$1048576,MATCH(DATE(L$2,1,1),Final_nrj!$A$1:$LI$1),FALSE)</f>
        <v>14.81298318</v>
      </c>
      <c r="M397" s="330">
        <f>+VLOOKUP($E397,Final_nrj!$1:$1048576,MATCH(DATE(M$2,1,1),Final_nrj!$A$1:$LI$1),FALSE)</f>
        <v>15.107321519999999</v>
      </c>
      <c r="N397" s="330">
        <f>+VLOOKUP($E397,Final_nrj!$1:$1048576,MATCH(DATE(N$2,1,1),Final_nrj!$A$1:$LI$1),FALSE)</f>
        <v>15.336022249999999</v>
      </c>
      <c r="O397" s="330">
        <f>+VLOOKUP($E397,Final_nrj!$1:$1048576,MATCH(DATE(O$2,1,1),Final_nrj!$A$1:$LI$1),FALSE)</f>
        <v>15.47427474</v>
      </c>
      <c r="P397" s="330">
        <f>+VLOOKUP($E397,Final_nrj!$1:$1048576,MATCH(DATE(P$2,1,1),Final_nrj!$A$1:$LI$1),FALSE)</f>
        <v>15.501504479999999</v>
      </c>
      <c r="Q397" s="330">
        <f>+VLOOKUP($E397,Final_nrj!$1:$1048576,MATCH(DATE(Q$2,1,1),Final_nrj!$A$1:$LI$1),FALSE)</f>
        <v>15.58347476</v>
      </c>
      <c r="R397" s="330">
        <f>+VLOOKUP($E397,Final_nrj!$1:$1048576,MATCH(DATE(R$2,1,1),Final_nrj!$A$1:$LI$1),FALSE)</f>
        <v>15.715619459999999</v>
      </c>
      <c r="S397" s="330">
        <f>+VLOOKUP($E397,Final_nrj!$1:$1048576,MATCH(DATE(S$2,1,1),Final_nrj!$A$1:$LI$1),FALSE)</f>
        <v>15.88551966</v>
      </c>
      <c r="T397" s="330">
        <f>+VLOOKUP($E397,Final_nrj!$1:$1048576,MATCH(DATE(T$2,1,1),Final_nrj!$A$1:$LI$1),FALSE)</f>
        <v>16.08156439</v>
      </c>
      <c r="U397" s="330">
        <f>+VLOOKUP($E397,Final_nrj!$1:$1048576,MATCH(DATE(U$2,1,1),Final_nrj!$A$1:$LI$1),FALSE)</f>
        <v>16.300150210000002</v>
      </c>
      <c r="V397" s="330">
        <f>+VLOOKUP($E397,Final_nrj!$1:$1048576,MATCH(DATE(V$2,1,1),Final_nrj!$A$1:$LI$1),FALSE)</f>
        <v>16.5668562</v>
      </c>
      <c r="W397" s="330">
        <f>+VLOOKUP($E397,Final_nrj!$1:$1048576,MATCH(DATE(W$2,1,1),Final_nrj!$A$1:$LI$1),FALSE)</f>
        <v>16.855256600000001</v>
      </c>
      <c r="X397" s="330">
        <f>+VLOOKUP($E397,Final_nrj!$1:$1048576,MATCH(DATE(X$2,1,1),Final_nrj!$A$1:$LI$1),FALSE)</f>
        <v>17.157154519999999</v>
      </c>
      <c r="Y397" s="330">
        <f>+VLOOKUP($E397,Final_nrj!$1:$1048576,MATCH(DATE(Y$2,1,1),Final_nrj!$A$1:$LI$1),FALSE)</f>
        <v>17.472266640000001</v>
      </c>
      <c r="Z397" s="330">
        <f>+VLOOKUP($E397,Final_nrj!$1:$1048576,MATCH(DATE(Z$2,1,1),Final_nrj!$A$1:$LI$1),FALSE)</f>
        <v>17.801801449999999</v>
      </c>
      <c r="AA397" s="330">
        <f>+VLOOKUP($E397,Final_nrj!$1:$1048576,MATCH(DATE(AA$2,1,1),Final_nrj!$A$1:$LI$1),FALSE)</f>
        <v>18.165565740000002</v>
      </c>
      <c r="AB397" s="330">
        <f>+VLOOKUP($E397,Final_nrj!$1:$1048576,MATCH(DATE(AB$2,1,1),Final_nrj!$A$1:$LI$1),FALSE)</f>
        <v>18.558579219999999</v>
      </c>
      <c r="AC397" s="330">
        <f>+VLOOKUP($E397,Final_nrj!$1:$1048576,MATCH(DATE(AC$2,1,1),Final_nrj!$A$1:$LI$1),FALSE)</f>
        <v>18.97439447</v>
      </c>
      <c r="AD397" s="330">
        <f>+VLOOKUP($E397,Final_nrj!$1:$1048576,MATCH(DATE(AD$2,1,1),Final_nrj!$A$1:$LI$1),FALSE)</f>
        <v>19.407700259999999</v>
      </c>
      <c r="AE397" s="330">
        <f>+VLOOKUP($E397,Final_nrj!$1:$1048576,MATCH(DATE(AE$2,1,1),Final_nrj!$A$1:$LI$1),FALSE)</f>
        <v>19.865047659999998</v>
      </c>
      <c r="AF397" s="330">
        <f>+VLOOKUP($E397,Final_nrj!$1:$1048576,MATCH(DATE(AF$2,1,1),Final_nrj!$A$1:$LI$1),FALSE)</f>
        <v>20.349834049999998</v>
      </c>
      <c r="AG397" s="330">
        <f>+VLOOKUP($E397,Final_nrj!$1:$1048576,MATCH(DATE(AG$2,1,1),Final_nrj!$A$1:$LI$1),FALSE)</f>
        <v>20.848826420000002</v>
      </c>
      <c r="AH397" s="330">
        <f>+VLOOKUP($E397,Final_nrj!$1:$1048576,MATCH(DATE(AH$2,1,1),Final_nrj!$A$1:$LI$1),FALSE)</f>
        <v>21.339541619999999</v>
      </c>
      <c r="AI397" s="330">
        <f>+VLOOKUP($E397,Final_nrj!$1:$1048576,MATCH(DATE(AI$2,1,1),Final_nrj!$A$1:$LI$1),FALSE)</f>
        <v>21.808058939999999</v>
      </c>
      <c r="AJ397" s="330">
        <f>+VLOOKUP($E397,Final_nrj!$1:$1048576,MATCH(DATE(AJ$2,1,1),Final_nrj!$A$1:$LI$1),FALSE)</f>
        <v>22.244817210000001</v>
      </c>
      <c r="AK397" s="330">
        <f>+VLOOKUP($E397,Final_nrj!$1:$1048576,MATCH(DATE(AK$2,1,1),Final_nrj!$A$1:$LI$1),FALSE)</f>
        <v>22.653321120000001</v>
      </c>
      <c r="AL397" s="330">
        <f>+VLOOKUP($E397,Final_nrj!$1:$1048576,MATCH(DATE(AL$2,1,1),Final_nrj!$A$1:$LI$1),FALSE)</f>
        <v>23.032163600000001</v>
      </c>
      <c r="AM397" s="330">
        <f>+VLOOKUP($E397,Final_nrj!$1:$1048576,MATCH(DATE(AM$2,1,1),Final_nrj!$A$1:$LI$1),FALSE)</f>
        <v>23.381100190000002</v>
      </c>
      <c r="AN397" s="330">
        <f>+VLOOKUP($E397,Final_nrj!$1:$1048576,MATCH(DATE(AN$2,1,1),Final_nrj!$A$1:$LI$1),FALSE)</f>
        <v>23.701320110000001</v>
      </c>
      <c r="AO397" s="330">
        <f>+VLOOKUP($E397,Final_nrj!$1:$1048576,MATCH(DATE(AO$2,1,1),Final_nrj!$A$1:$LI$1),FALSE)</f>
        <v>24.0441298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1.1824840109999999</v>
      </c>
      <c r="G398" s="330">
        <f>+VLOOKUP($E398,Final_nrj!$1:$1048576,MATCH(DATE(G$2,1,1),Final_nrj!$A$1:$LI$1),FALSE)</f>
        <v>1.2023606899999999</v>
      </c>
      <c r="H398" s="330">
        <f>+VLOOKUP($E398,Final_nrj!$1:$1048576,MATCH(DATE(H$2,1,1),Final_nrj!$A$1:$LI$1),FALSE)</f>
        <v>1.220151846</v>
      </c>
      <c r="I398" s="330">
        <f>+VLOOKUP($E398,Final_nrj!$1:$1048576,MATCH(DATE(I$2,1,1),Final_nrj!$A$1:$LI$1),FALSE)</f>
        <v>1.237345473</v>
      </c>
      <c r="J398" s="330">
        <f>+VLOOKUP($E398,Final_nrj!$1:$1048576,MATCH(DATE(J$2,1,1),Final_nrj!$A$1:$LI$1),FALSE)</f>
        <v>1.2612920169999999</v>
      </c>
      <c r="K398" s="330">
        <f>+VLOOKUP($E398,Final_nrj!$1:$1048576,MATCH(DATE(K$2,1,1),Final_nrj!$A$1:$LI$1),FALSE)</f>
        <v>1.2954056679999999</v>
      </c>
      <c r="L398" s="330">
        <f>+VLOOKUP($E398,Final_nrj!$1:$1048576,MATCH(DATE(L$2,1,1),Final_nrj!$A$1:$LI$1),FALSE)</f>
        <v>1.3293990449999999</v>
      </c>
      <c r="M398" s="330">
        <f>+VLOOKUP($E398,Final_nrj!$1:$1048576,MATCH(DATE(M$2,1,1),Final_nrj!$A$1:$LI$1),FALSE)</f>
        <v>1.3611807229999999</v>
      </c>
      <c r="N398" s="330">
        <f>+VLOOKUP($E398,Final_nrj!$1:$1048576,MATCH(DATE(N$2,1,1),Final_nrj!$A$1:$LI$1),FALSE)</f>
        <v>1.3905020619999999</v>
      </c>
      <c r="O398" s="330">
        <f>+VLOOKUP($E398,Final_nrj!$1:$1048576,MATCH(DATE(O$2,1,1),Final_nrj!$A$1:$LI$1),FALSE)</f>
        <v>1.412136244</v>
      </c>
      <c r="P398" s="330">
        <f>+VLOOKUP($E398,Final_nrj!$1:$1048576,MATCH(DATE(P$2,1,1),Final_nrj!$A$1:$LI$1),FALSE)</f>
        <v>1.421006725</v>
      </c>
      <c r="Q398" s="330">
        <f>+VLOOKUP($E398,Final_nrj!$1:$1048576,MATCH(DATE(Q$2,1,1),Final_nrj!$A$1:$LI$1),FALSE)</f>
        <v>1.426390394</v>
      </c>
      <c r="R398" s="330">
        <f>+VLOOKUP($E398,Final_nrj!$1:$1048576,MATCH(DATE(R$2,1,1),Final_nrj!$A$1:$LI$1),FALSE)</f>
        <v>1.432419536</v>
      </c>
      <c r="S398" s="330">
        <f>+VLOOKUP($E398,Final_nrj!$1:$1048576,MATCH(DATE(S$2,1,1),Final_nrj!$A$1:$LI$1),FALSE)</f>
        <v>1.440165087</v>
      </c>
      <c r="T398" s="330">
        <f>+VLOOKUP($E398,Final_nrj!$1:$1048576,MATCH(DATE(T$2,1,1),Final_nrj!$A$1:$LI$1),FALSE)</f>
        <v>1.4497451720000001</v>
      </c>
      <c r="U398" s="330">
        <f>+VLOOKUP($E398,Final_nrj!$1:$1048576,MATCH(DATE(U$2,1,1),Final_nrj!$A$1:$LI$1),FALSE)</f>
        <v>1.4615904260000001</v>
      </c>
      <c r="V398" s="330">
        <f>+VLOOKUP($E398,Final_nrj!$1:$1048576,MATCH(DATE(V$2,1,1),Final_nrj!$A$1:$LI$1),FALSE)</f>
        <v>1.4746000050000001</v>
      </c>
      <c r="W398" s="330">
        <f>+VLOOKUP($E398,Final_nrj!$1:$1048576,MATCH(DATE(W$2,1,1),Final_nrj!$A$1:$LI$1),FALSE)</f>
        <v>1.4896375770000001</v>
      </c>
      <c r="X398" s="330">
        <f>+VLOOKUP($E398,Final_nrj!$1:$1048576,MATCH(DATE(X$2,1,1),Final_nrj!$A$1:$LI$1),FALSE)</f>
        <v>1.5062821749999999</v>
      </c>
      <c r="Y398" s="330">
        <f>+VLOOKUP($E398,Final_nrj!$1:$1048576,MATCH(DATE(Y$2,1,1),Final_nrj!$A$1:$LI$1),FALSE)</f>
        <v>1.5245825129999999</v>
      </c>
      <c r="Z398" s="330">
        <f>+VLOOKUP($E398,Final_nrj!$1:$1048576,MATCH(DATE(Z$2,1,1),Final_nrj!$A$1:$LI$1),FALSE)</f>
        <v>1.544611725</v>
      </c>
      <c r="AA398" s="330">
        <f>+VLOOKUP($E398,Final_nrj!$1:$1048576,MATCH(DATE(AA$2,1,1),Final_nrj!$A$1:$LI$1),FALSE)</f>
        <v>1.5677672869999999</v>
      </c>
      <c r="AB398" s="330">
        <f>+VLOOKUP($E398,Final_nrj!$1:$1048576,MATCH(DATE(AB$2,1,1),Final_nrj!$A$1:$LI$1),FALSE)</f>
        <v>1.594327182</v>
      </c>
      <c r="AC398" s="330">
        <f>+VLOOKUP($E398,Final_nrj!$1:$1048576,MATCH(DATE(AC$2,1,1),Final_nrj!$A$1:$LI$1),FALSE)</f>
        <v>1.624063797</v>
      </c>
      <c r="AD398" s="330">
        <f>+VLOOKUP($E398,Final_nrj!$1:$1048576,MATCH(DATE(AD$2,1,1),Final_nrj!$A$1:$LI$1),FALSE)</f>
        <v>1.6567195459999999</v>
      </c>
      <c r="AE398" s="330">
        <f>+VLOOKUP($E398,Final_nrj!$1:$1048576,MATCH(DATE(AE$2,1,1),Final_nrj!$A$1:$LI$1),FALSE)</f>
        <v>1.6938171319999999</v>
      </c>
      <c r="AF398" s="330">
        <f>+VLOOKUP($E398,Final_nrj!$1:$1048576,MATCH(DATE(AF$2,1,1),Final_nrj!$A$1:$LI$1),FALSE)</f>
        <v>1.731878917</v>
      </c>
      <c r="AG398" s="330">
        <f>+VLOOKUP($E398,Final_nrj!$1:$1048576,MATCH(DATE(AG$2,1,1),Final_nrj!$A$1:$LI$1),FALSE)</f>
        <v>1.774205445</v>
      </c>
      <c r="AH398" s="330">
        <f>+VLOOKUP($E398,Final_nrj!$1:$1048576,MATCH(DATE(AH$2,1,1),Final_nrj!$A$1:$LI$1),FALSE)</f>
        <v>1.819241342</v>
      </c>
      <c r="AI398" s="330">
        <f>+VLOOKUP($E398,Final_nrj!$1:$1048576,MATCH(DATE(AI$2,1,1),Final_nrj!$A$1:$LI$1),FALSE)</f>
        <v>1.865455468</v>
      </c>
      <c r="AJ398" s="330">
        <f>+VLOOKUP($E398,Final_nrj!$1:$1048576,MATCH(DATE(AJ$2,1,1),Final_nrj!$A$1:$LI$1),FALSE)</f>
        <v>1.9114891389999999</v>
      </c>
      <c r="AK398" s="330">
        <f>+VLOOKUP($E398,Final_nrj!$1:$1048576,MATCH(DATE(AK$2,1,1),Final_nrj!$A$1:$LI$1),FALSE)</f>
        <v>1.956851932</v>
      </c>
      <c r="AL398" s="330">
        <f>+VLOOKUP($E398,Final_nrj!$1:$1048576,MATCH(DATE(AL$2,1,1),Final_nrj!$A$1:$LI$1),FALSE)</f>
        <v>2.001044732</v>
      </c>
      <c r="AM398" s="330">
        <f>+VLOOKUP($E398,Final_nrj!$1:$1048576,MATCH(DATE(AM$2,1,1),Final_nrj!$A$1:$LI$1),FALSE)</f>
        <v>2.043624624</v>
      </c>
      <c r="AN398" s="330">
        <f>+VLOOKUP($E398,Final_nrj!$1:$1048576,MATCH(DATE(AN$2,1,1),Final_nrj!$A$1:$LI$1),FALSE)</f>
        <v>2.0841989949999999</v>
      </c>
      <c r="AO398" s="330">
        <f>+VLOOKUP($E398,Final_nrj!$1:$1048576,MATCH(DATE(AO$2,1,1),Final_nrj!$A$1:$LI$1),FALSE)</f>
        <v>2.1289675030000001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1.2787844639999999</v>
      </c>
      <c r="G399" s="330">
        <f>+VLOOKUP($E399,Final_nrj!$1:$1048576,MATCH(DATE(G$2,1,1),Final_nrj!$A$1:$LI$1),FALSE)</f>
        <v>1.28387027</v>
      </c>
      <c r="H399" s="330">
        <f>+VLOOKUP($E399,Final_nrj!$1:$1048576,MATCH(DATE(H$2,1,1),Final_nrj!$A$1:$LI$1),FALSE)</f>
        <v>1.291288588</v>
      </c>
      <c r="I399" s="330">
        <f>+VLOOKUP($E399,Final_nrj!$1:$1048576,MATCH(DATE(I$2,1,1),Final_nrj!$A$1:$LI$1),FALSE)</f>
        <v>1.298668825</v>
      </c>
      <c r="J399" s="330">
        <f>+VLOOKUP($E399,Final_nrj!$1:$1048576,MATCH(DATE(J$2,1,1),Final_nrj!$A$1:$LI$1),FALSE)</f>
        <v>1.315530415</v>
      </c>
      <c r="K399" s="330">
        <f>+VLOOKUP($E399,Final_nrj!$1:$1048576,MATCH(DATE(K$2,1,1),Final_nrj!$A$1:$LI$1),FALSE)</f>
        <v>1.3419934120000001</v>
      </c>
      <c r="L399" s="330">
        <f>+VLOOKUP($E399,Final_nrj!$1:$1048576,MATCH(DATE(L$2,1,1),Final_nrj!$A$1:$LI$1),FALSE)</f>
        <v>1.369303758</v>
      </c>
      <c r="M399" s="330">
        <f>+VLOOKUP($E399,Final_nrj!$1:$1048576,MATCH(DATE(M$2,1,1),Final_nrj!$A$1:$LI$1),FALSE)</f>
        <v>1.3902209699999999</v>
      </c>
      <c r="N399" s="330">
        <f>+VLOOKUP($E399,Final_nrj!$1:$1048576,MATCH(DATE(N$2,1,1),Final_nrj!$A$1:$LI$1),FALSE)</f>
        <v>1.405044913</v>
      </c>
      <c r="O399" s="330">
        <f>+VLOOKUP($E399,Final_nrj!$1:$1048576,MATCH(DATE(O$2,1,1),Final_nrj!$A$1:$LI$1),FALSE)</f>
        <v>1.410930193</v>
      </c>
      <c r="P399" s="330">
        <f>+VLOOKUP($E399,Final_nrj!$1:$1048576,MATCH(DATE(P$2,1,1),Final_nrj!$A$1:$LI$1),FALSE)</f>
        <v>1.4050788789999999</v>
      </c>
      <c r="Q399" s="330">
        <f>+VLOOKUP($E399,Final_nrj!$1:$1048576,MATCH(DATE(Q$2,1,1),Final_nrj!$A$1:$LI$1),FALSE)</f>
        <v>1.4032615589999999</v>
      </c>
      <c r="R399" s="330">
        <f>+VLOOKUP($E399,Final_nrj!$1:$1048576,MATCH(DATE(R$2,1,1),Final_nrj!$A$1:$LI$1),FALSE)</f>
        <v>1.4051432859999999</v>
      </c>
      <c r="S399" s="330">
        <f>+VLOOKUP($E399,Final_nrj!$1:$1048576,MATCH(DATE(S$2,1,1),Final_nrj!$A$1:$LI$1),FALSE)</f>
        <v>1.40976769</v>
      </c>
      <c r="T399" s="330">
        <f>+VLOOKUP($E399,Final_nrj!$1:$1048576,MATCH(DATE(T$2,1,1),Final_nrj!$A$1:$LI$1),FALSE)</f>
        <v>1.416300831</v>
      </c>
      <c r="U399" s="330">
        <f>+VLOOKUP($E399,Final_nrj!$1:$1048576,MATCH(DATE(U$2,1,1),Final_nrj!$A$1:$LI$1),FALSE)</f>
        <v>1.424594747</v>
      </c>
      <c r="V399" s="330">
        <f>+VLOOKUP($E399,Final_nrj!$1:$1048576,MATCH(DATE(V$2,1,1),Final_nrj!$A$1:$LI$1),FALSE)</f>
        <v>1.4343088420000001</v>
      </c>
      <c r="W399" s="330">
        <f>+VLOOKUP($E399,Final_nrj!$1:$1048576,MATCH(DATE(W$2,1,1),Final_nrj!$A$1:$LI$1),FALSE)</f>
        <v>1.4447390710000001</v>
      </c>
      <c r="X399" s="330">
        <f>+VLOOKUP($E399,Final_nrj!$1:$1048576,MATCH(DATE(X$2,1,1),Final_nrj!$A$1:$LI$1),FALSE)</f>
        <v>1.4554382020000001</v>
      </c>
      <c r="Y399" s="330">
        <f>+VLOOKUP($E399,Final_nrj!$1:$1048576,MATCH(DATE(Y$2,1,1),Final_nrj!$A$1:$LI$1),FALSE)</f>
        <v>1.4663596059999999</v>
      </c>
      <c r="Z399" s="330">
        <f>+VLOOKUP($E399,Final_nrj!$1:$1048576,MATCH(DATE(Z$2,1,1),Final_nrj!$A$1:$LI$1),FALSE)</f>
        <v>1.477490478</v>
      </c>
      <c r="AA399" s="330">
        <f>+VLOOKUP($E399,Final_nrj!$1:$1048576,MATCH(DATE(AA$2,1,1),Final_nrj!$A$1:$LI$1),FALSE)</f>
        <v>1.4905531670000001</v>
      </c>
      <c r="AB399" s="330">
        <f>+VLOOKUP($E399,Final_nrj!$1:$1048576,MATCH(DATE(AB$2,1,1),Final_nrj!$A$1:$LI$1),FALSE)</f>
        <v>1.505596959</v>
      </c>
      <c r="AC399" s="330">
        <f>+VLOOKUP($E399,Final_nrj!$1:$1048576,MATCH(DATE(AC$2,1,1),Final_nrj!$A$1:$LI$1),FALSE)</f>
        <v>1.522459985</v>
      </c>
      <c r="AD399" s="330">
        <f>+VLOOKUP($E399,Final_nrj!$1:$1048576,MATCH(DATE(AD$2,1,1),Final_nrj!$A$1:$LI$1),FALSE)</f>
        <v>1.541047718</v>
      </c>
      <c r="AE399" s="330">
        <f>+VLOOKUP($E399,Final_nrj!$1:$1048576,MATCH(DATE(AE$2,1,1),Final_nrj!$A$1:$LI$1),FALSE)</f>
        <v>1.5624351000000001</v>
      </c>
      <c r="AF399" s="330">
        <f>+VLOOKUP($E399,Final_nrj!$1:$1048576,MATCH(DATE(AF$2,1,1),Final_nrj!$A$1:$LI$1),FALSE)</f>
        <v>1.5852095020000001</v>
      </c>
      <c r="AG399" s="330">
        <f>+VLOOKUP($E399,Final_nrj!$1:$1048576,MATCH(DATE(AG$2,1,1),Final_nrj!$A$1:$LI$1),FALSE)</f>
        <v>1.6112852660000001</v>
      </c>
      <c r="AH399" s="330">
        <f>+VLOOKUP($E399,Final_nrj!$1:$1048576,MATCH(DATE(AH$2,1,1),Final_nrj!$A$1:$LI$1),FALSE)</f>
        <v>1.63993663</v>
      </c>
      <c r="AI399" s="330">
        <f>+VLOOKUP($E399,Final_nrj!$1:$1048576,MATCH(DATE(AI$2,1,1),Final_nrj!$A$1:$LI$1),FALSE)</f>
        <v>1.6704213750000001</v>
      </c>
      <c r="AJ399" s="330">
        <f>+VLOOKUP($E399,Final_nrj!$1:$1048576,MATCH(DATE(AJ$2,1,1),Final_nrj!$A$1:$LI$1),FALSE)</f>
        <v>1.7020470510000001</v>
      </c>
      <c r="AK399" s="330">
        <f>+VLOOKUP($E399,Final_nrj!$1:$1048576,MATCH(DATE(AK$2,1,1),Final_nrj!$A$1:$LI$1),FALSE)</f>
        <v>1.7349076109999999</v>
      </c>
      <c r="AL399" s="330">
        <f>+VLOOKUP($E399,Final_nrj!$1:$1048576,MATCH(DATE(AL$2,1,1),Final_nrj!$A$1:$LI$1),FALSE)</f>
        <v>1.7685838169999999</v>
      </c>
      <c r="AM399" s="330">
        <f>+VLOOKUP($E399,Final_nrj!$1:$1048576,MATCH(DATE(AM$2,1,1),Final_nrj!$A$1:$LI$1),FALSE)</f>
        <v>1.8026278309999999</v>
      </c>
      <c r="AN399" s="330">
        <f>+VLOOKUP($E399,Final_nrj!$1:$1048576,MATCH(DATE(AN$2,1,1),Final_nrj!$A$1:$LI$1),FALSE)</f>
        <v>1.8365979459999999</v>
      </c>
      <c r="AO399" s="330">
        <f>+VLOOKUP($E399,Final_nrj!$1:$1048576,MATCH(DATE(AO$2,1,1),Final_nrj!$A$1:$LI$1),FALSE)</f>
        <v>1.8744865980000001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8.3805788260000007</v>
      </c>
      <c r="G400" s="330">
        <f>+VLOOKUP($E400,Final_nrj!$1:$1048576,MATCH(DATE(G$2,1,1),Final_nrj!$A$1:$LI$1),FALSE)</f>
        <v>8.5821376360000006</v>
      </c>
      <c r="H400" s="330">
        <f>+VLOOKUP($E400,Final_nrj!$1:$1048576,MATCH(DATE(H$2,1,1),Final_nrj!$A$1:$LI$1),FALSE)</f>
        <v>8.7945747010000002</v>
      </c>
      <c r="I400" s="330">
        <f>+VLOOKUP($E400,Final_nrj!$1:$1048576,MATCH(DATE(I$2,1,1),Final_nrj!$A$1:$LI$1),FALSE)</f>
        <v>8.9779233569999999</v>
      </c>
      <c r="J400" s="330">
        <f>+VLOOKUP($E400,Final_nrj!$1:$1048576,MATCH(DATE(J$2,1,1),Final_nrj!$A$1:$LI$1),FALSE)</f>
        <v>9.1733048289999992</v>
      </c>
      <c r="K400" s="330">
        <f>+VLOOKUP($E400,Final_nrj!$1:$1048576,MATCH(DATE(K$2,1,1),Final_nrj!$A$1:$LI$1),FALSE)</f>
        <v>9.4490295480000004</v>
      </c>
      <c r="L400" s="330">
        <f>+VLOOKUP($E400,Final_nrj!$1:$1048576,MATCH(DATE(L$2,1,1),Final_nrj!$A$1:$LI$1),FALSE)</f>
        <v>9.663637864</v>
      </c>
      <c r="M400" s="330">
        <f>+VLOOKUP($E400,Final_nrj!$1:$1048576,MATCH(DATE(M$2,1,1),Final_nrj!$A$1:$LI$1),FALSE)</f>
        <v>9.8630311719999995</v>
      </c>
      <c r="N400" s="330">
        <f>+VLOOKUP($E400,Final_nrj!$1:$1048576,MATCH(DATE(N$2,1,1),Final_nrj!$A$1:$LI$1),FALSE)</f>
        <v>10.053799400000001</v>
      </c>
      <c r="O400" s="330">
        <f>+VLOOKUP($E400,Final_nrj!$1:$1048576,MATCH(DATE(O$2,1,1),Final_nrj!$A$1:$LI$1),FALSE)</f>
        <v>10.232080910000001</v>
      </c>
      <c r="P400" s="330">
        <f>+VLOOKUP($E400,Final_nrj!$1:$1048576,MATCH(DATE(P$2,1,1),Final_nrj!$A$1:$LI$1),FALSE)</f>
        <v>10.39020959</v>
      </c>
      <c r="Q400" s="330">
        <f>+VLOOKUP($E400,Final_nrj!$1:$1048576,MATCH(DATE(Q$2,1,1),Final_nrj!$A$1:$LI$1),FALSE)</f>
        <v>10.55985959</v>
      </c>
      <c r="R400" s="330">
        <f>+VLOOKUP($E400,Final_nrj!$1:$1048576,MATCH(DATE(R$2,1,1),Final_nrj!$A$1:$LI$1),FALSE)</f>
        <v>10.741697479999999</v>
      </c>
      <c r="S400" s="330">
        <f>+VLOOKUP($E400,Final_nrj!$1:$1048576,MATCH(DATE(S$2,1,1),Final_nrj!$A$1:$LI$1),FALSE)</f>
        <v>10.93218824</v>
      </c>
      <c r="T400" s="330">
        <f>+VLOOKUP($E400,Final_nrj!$1:$1048576,MATCH(DATE(T$2,1,1),Final_nrj!$A$1:$LI$1),FALSE)</f>
        <v>11.127702279999999</v>
      </c>
      <c r="U400" s="330">
        <f>+VLOOKUP($E400,Final_nrj!$1:$1048576,MATCH(DATE(U$2,1,1),Final_nrj!$A$1:$LI$1),FALSE)</f>
        <v>11.327569199999999</v>
      </c>
      <c r="V400" s="330">
        <f>+VLOOKUP($E400,Final_nrj!$1:$1048576,MATCH(DATE(V$2,1,1),Final_nrj!$A$1:$LI$1),FALSE)</f>
        <v>11.5656041</v>
      </c>
      <c r="W400" s="330">
        <f>+VLOOKUP($E400,Final_nrj!$1:$1048576,MATCH(DATE(W$2,1,1),Final_nrj!$A$1:$LI$1),FALSE)</f>
        <v>11.802858130000001</v>
      </c>
      <c r="X400" s="330">
        <f>+VLOOKUP($E400,Final_nrj!$1:$1048576,MATCH(DATE(X$2,1,1),Final_nrj!$A$1:$LI$1),FALSE)</f>
        <v>12.02958404</v>
      </c>
      <c r="Y400" s="330">
        <f>+VLOOKUP($E400,Final_nrj!$1:$1048576,MATCH(DATE(Y$2,1,1),Final_nrj!$A$1:$LI$1),FALSE)</f>
        <v>12.24334801</v>
      </c>
      <c r="Z400" s="330">
        <f>+VLOOKUP($E400,Final_nrj!$1:$1048576,MATCH(DATE(Z$2,1,1),Final_nrj!$A$1:$LI$1),FALSE)</f>
        <v>12.444501839999999</v>
      </c>
      <c r="AA400" s="330">
        <f>+VLOOKUP($E400,Final_nrj!$1:$1048576,MATCH(DATE(AA$2,1,1),Final_nrj!$A$1:$LI$1),FALSE)</f>
        <v>12.641820770000001</v>
      </c>
      <c r="AB400" s="330">
        <f>+VLOOKUP($E400,Final_nrj!$1:$1048576,MATCH(DATE(AB$2,1,1),Final_nrj!$A$1:$LI$1),FALSE)</f>
        <v>12.838838770000001</v>
      </c>
      <c r="AC400" s="330">
        <f>+VLOOKUP($E400,Final_nrj!$1:$1048576,MATCH(DATE(AC$2,1,1),Final_nrj!$A$1:$LI$1),FALSE)</f>
        <v>13.037362379999999</v>
      </c>
      <c r="AD400" s="330">
        <f>+VLOOKUP($E400,Final_nrj!$1:$1048576,MATCH(DATE(AD$2,1,1),Final_nrj!$A$1:$LI$1),FALSE)</f>
        <v>13.238839609999999</v>
      </c>
      <c r="AE400" s="330">
        <f>+VLOOKUP($E400,Final_nrj!$1:$1048576,MATCH(DATE(AE$2,1,1),Final_nrj!$A$1:$LI$1),FALSE)</f>
        <v>13.447635590000001</v>
      </c>
      <c r="AF400" s="330">
        <f>+VLOOKUP($E400,Final_nrj!$1:$1048576,MATCH(DATE(AF$2,1,1),Final_nrj!$A$1:$LI$1),FALSE)</f>
        <v>13.697118229999999</v>
      </c>
      <c r="AG400" s="330">
        <f>+VLOOKUP($E400,Final_nrj!$1:$1048576,MATCH(DATE(AG$2,1,1),Final_nrj!$A$1:$LI$1),FALSE)</f>
        <v>13.96173317</v>
      </c>
      <c r="AH400" s="330">
        <f>+VLOOKUP($E400,Final_nrj!$1:$1048576,MATCH(DATE(AH$2,1,1),Final_nrj!$A$1:$LI$1),FALSE)</f>
        <v>14.23654612</v>
      </c>
      <c r="AI400" s="330">
        <f>+VLOOKUP($E400,Final_nrj!$1:$1048576,MATCH(DATE(AI$2,1,1),Final_nrj!$A$1:$LI$1),FALSE)</f>
        <v>14.5195892</v>
      </c>
      <c r="AJ400" s="330">
        <f>+VLOOKUP($E400,Final_nrj!$1:$1048576,MATCH(DATE(AJ$2,1,1),Final_nrj!$A$1:$LI$1),FALSE)</f>
        <v>14.809103159999999</v>
      </c>
      <c r="AK400" s="330">
        <f>+VLOOKUP($E400,Final_nrj!$1:$1048576,MATCH(DATE(AK$2,1,1),Final_nrj!$A$1:$LI$1),FALSE)</f>
        <v>15.1064326</v>
      </c>
      <c r="AL400" s="330">
        <f>+VLOOKUP($E400,Final_nrj!$1:$1048576,MATCH(DATE(AL$2,1,1),Final_nrj!$A$1:$LI$1),FALSE)</f>
        <v>15.41063044</v>
      </c>
      <c r="AM400" s="330">
        <f>+VLOOKUP($E400,Final_nrj!$1:$1048576,MATCH(DATE(AM$2,1,1),Final_nrj!$A$1:$LI$1),FALSE)</f>
        <v>15.71979748</v>
      </c>
      <c r="AN400" s="330">
        <f>+VLOOKUP($E400,Final_nrj!$1:$1048576,MATCH(DATE(AN$2,1,1),Final_nrj!$A$1:$LI$1),FALSE)</f>
        <v>16.031809599999999</v>
      </c>
      <c r="AO400" s="330">
        <f>+VLOOKUP($E400,Final_nrj!$1:$1048576,MATCH(DATE(AO$2,1,1),Final_nrj!$A$1:$LI$1),FALSE)</f>
        <v>16.360451520000002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24.056091689999999</v>
      </c>
      <c r="G401" s="383">
        <f>+VLOOKUP($E401,Final_nrj!$1:$1048576,MATCH(DATE(G$2,1,1),Final_nrj!$A$1:$LI$1),FALSE)</f>
        <v>24.4928621</v>
      </c>
      <c r="H401" s="383">
        <f>+VLOOKUP($E401,Final_nrj!$1:$1048576,MATCH(DATE(H$2,1,1),Final_nrj!$A$1:$LI$1),FALSE)</f>
        <v>24.84112313</v>
      </c>
      <c r="I401" s="383">
        <f>+VLOOKUP($E401,Final_nrj!$1:$1048576,MATCH(DATE(I$2,1,1),Final_nrj!$A$1:$LI$1),FALSE)</f>
        <v>25.148389810000001</v>
      </c>
      <c r="J401" s="383">
        <f>+VLOOKUP($E401,Final_nrj!$1:$1048576,MATCH(DATE(J$2,1,1),Final_nrj!$A$1:$LI$1),FALSE)</f>
        <v>25.699629949999999</v>
      </c>
      <c r="K401" s="383">
        <f>+VLOOKUP($E401,Final_nrj!$1:$1048576,MATCH(DATE(K$2,1,1),Final_nrj!$A$1:$LI$1),FALSE)</f>
        <v>26.552312839999999</v>
      </c>
      <c r="L401" s="383">
        <f>+VLOOKUP($E401,Final_nrj!$1:$1048576,MATCH(DATE(L$2,1,1),Final_nrj!$A$1:$LI$1),FALSE)</f>
        <v>27.175323850000002</v>
      </c>
      <c r="M401" s="383">
        <f>+VLOOKUP($E401,Final_nrj!$1:$1048576,MATCH(DATE(M$2,1,1),Final_nrj!$A$1:$LI$1),FALSE)</f>
        <v>27.72175438</v>
      </c>
      <c r="N401" s="383">
        <f>+VLOOKUP($E401,Final_nrj!$1:$1048576,MATCH(DATE(N$2,1,1),Final_nrj!$A$1:$LI$1),FALSE)</f>
        <v>28.185368629999999</v>
      </c>
      <c r="O401" s="383">
        <f>+VLOOKUP($E401,Final_nrj!$1:$1048576,MATCH(DATE(O$2,1,1),Final_nrj!$A$1:$LI$1),FALSE)</f>
        <v>28.529422090000001</v>
      </c>
      <c r="P401" s="383">
        <f>+VLOOKUP($E401,Final_nrj!$1:$1048576,MATCH(DATE(P$2,1,1),Final_nrj!$A$1:$LI$1),FALSE)</f>
        <v>28.717799670000002</v>
      </c>
      <c r="Q401" s="383">
        <f>+VLOOKUP($E401,Final_nrj!$1:$1048576,MATCH(DATE(Q$2,1,1),Final_nrj!$A$1:$LI$1),FALSE)</f>
        <v>28.972986299999999</v>
      </c>
      <c r="R401" s="383">
        <f>+VLOOKUP($E401,Final_nrj!$1:$1048576,MATCH(DATE(R$2,1,1),Final_nrj!$A$1:$LI$1),FALSE)</f>
        <v>29.294879770000001</v>
      </c>
      <c r="S401" s="383">
        <f>+VLOOKUP($E401,Final_nrj!$1:$1048576,MATCH(DATE(S$2,1,1),Final_nrj!$A$1:$LI$1),FALSE)</f>
        <v>29.667640680000002</v>
      </c>
      <c r="T401" s="383">
        <f>+VLOOKUP($E401,Final_nrj!$1:$1048576,MATCH(DATE(T$2,1,1),Final_nrj!$A$1:$LI$1),FALSE)</f>
        <v>30.07531268</v>
      </c>
      <c r="U401" s="383">
        <f>+VLOOKUP($E401,Final_nrj!$1:$1048576,MATCH(DATE(U$2,1,1),Final_nrj!$A$1:$LI$1),FALSE)</f>
        <v>30.513904579999998</v>
      </c>
      <c r="V401" s="383">
        <f>+VLOOKUP($E401,Final_nrj!$1:$1048576,MATCH(DATE(V$2,1,1),Final_nrj!$A$1:$LI$1),FALSE)</f>
        <v>31.041369150000001</v>
      </c>
      <c r="W401" s="383">
        <f>+VLOOKUP($E401,Final_nrj!$1:$1048576,MATCH(DATE(W$2,1,1),Final_nrj!$A$1:$LI$1),FALSE)</f>
        <v>31.592491379999998</v>
      </c>
      <c r="X401" s="383">
        <f>+VLOOKUP($E401,Final_nrj!$1:$1048576,MATCH(DATE(X$2,1,1),Final_nrj!$A$1:$LI$1),FALSE)</f>
        <v>32.148458939999998</v>
      </c>
      <c r="Y401" s="383">
        <f>+VLOOKUP($E401,Final_nrj!$1:$1048576,MATCH(DATE(Y$2,1,1),Final_nrj!$A$1:$LI$1),FALSE)</f>
        <v>32.706556759999998</v>
      </c>
      <c r="Z401" s="383">
        <f>+VLOOKUP($E401,Final_nrj!$1:$1048576,MATCH(DATE(Z$2,1,1),Final_nrj!$A$1:$LI$1),FALSE)</f>
        <v>33.2684055</v>
      </c>
      <c r="AA401" s="383">
        <f>+VLOOKUP($E401,Final_nrj!$1:$1048576,MATCH(DATE(AA$2,1,1),Final_nrj!$A$1:$LI$1),FALSE)</f>
        <v>33.865706969999998</v>
      </c>
      <c r="AB401" s="383">
        <f>+VLOOKUP($E401,Final_nrj!$1:$1048576,MATCH(DATE(AB$2,1,1),Final_nrj!$A$1:$LI$1),FALSE)</f>
        <v>34.49734213</v>
      </c>
      <c r="AC401" s="383">
        <f>+VLOOKUP($E401,Final_nrj!$1:$1048576,MATCH(DATE(AC$2,1,1),Final_nrj!$A$1:$LI$1),FALSE)</f>
        <v>35.15828063</v>
      </c>
      <c r="AD401" s="383">
        <f>+VLOOKUP($E401,Final_nrj!$1:$1048576,MATCH(DATE(AD$2,1,1),Final_nrj!$A$1:$LI$1),FALSE)</f>
        <v>35.844307139999998</v>
      </c>
      <c r="AE401" s="383">
        <f>+VLOOKUP($E401,Final_nrj!$1:$1048576,MATCH(DATE(AE$2,1,1),Final_nrj!$A$1:$LI$1),FALSE)</f>
        <v>36.56893548</v>
      </c>
      <c r="AF401" s="383">
        <f>+VLOOKUP($E401,Final_nrj!$1:$1048576,MATCH(DATE(AF$2,1,1),Final_nrj!$A$1:$LI$1),FALSE)</f>
        <v>37.364040699999997</v>
      </c>
      <c r="AG401" s="383">
        <f>+VLOOKUP($E401,Final_nrj!$1:$1048576,MATCH(DATE(AG$2,1,1),Final_nrj!$A$1:$LI$1),FALSE)</f>
        <v>38.196050300000003</v>
      </c>
      <c r="AH401" s="383">
        <f>+VLOOKUP($E401,Final_nrj!$1:$1048576,MATCH(DATE(AH$2,1,1),Final_nrj!$A$1:$LI$1),FALSE)</f>
        <v>39.035265709999997</v>
      </c>
      <c r="AI401" s="383">
        <f>+VLOOKUP($E401,Final_nrj!$1:$1048576,MATCH(DATE(AI$2,1,1),Final_nrj!$A$1:$LI$1),FALSE)</f>
        <v>39.863524980000001</v>
      </c>
      <c r="AJ401" s="383">
        <f>+VLOOKUP($E401,Final_nrj!$1:$1048576,MATCH(DATE(AJ$2,1,1),Final_nrj!$A$1:$LI$1),FALSE)</f>
        <v>40.667456559999998</v>
      </c>
      <c r="AK401" s="383">
        <f>+VLOOKUP($E401,Final_nrj!$1:$1048576,MATCH(DATE(AK$2,1,1),Final_nrj!$A$1:$LI$1),FALSE)</f>
        <v>41.45151327</v>
      </c>
      <c r="AL401" s="383">
        <f>+VLOOKUP($E401,Final_nrj!$1:$1048576,MATCH(DATE(AL$2,1,1),Final_nrj!$A$1:$LI$1),FALSE)</f>
        <v>42.212422590000003</v>
      </c>
      <c r="AM401" s="383">
        <f>+VLOOKUP($E401,Final_nrj!$1:$1048576,MATCH(DATE(AM$2,1,1),Final_nrj!$A$1:$LI$1),FALSE)</f>
        <v>42.947150129999997</v>
      </c>
      <c r="AN401" s="383">
        <f>+VLOOKUP($E401,Final_nrj!$1:$1048576,MATCH(DATE(AN$2,1,1),Final_nrj!$A$1:$LI$1),FALSE)</f>
        <v>43.653926650000002</v>
      </c>
      <c r="AO401" s="383">
        <f>+VLOOKUP($E401,Final_nrj!$1:$1048576,MATCH(DATE(AO$2,1,1),Final_nrj!$A$1:$LI$1),FALSE)</f>
        <v>44.408035419999997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22.34913783</v>
      </c>
      <c r="G402" s="315">
        <f>+VLOOKUP($E402,Final_nrj!$1:$1048576,MATCH(DATE(G$2,1,1),Final_nrj!$A$1:$LI$1),FALSE)</f>
        <v>22.510158390000001</v>
      </c>
      <c r="H402" s="315">
        <f>+VLOOKUP($E402,Final_nrj!$1:$1048576,MATCH(DATE(H$2,1,1),Final_nrj!$A$1:$LI$1),FALSE)</f>
        <v>22.577123879999998</v>
      </c>
      <c r="I402" s="315">
        <f>+VLOOKUP($E402,Final_nrj!$1:$1048576,MATCH(DATE(I$2,1,1),Final_nrj!$A$1:$LI$1),FALSE)</f>
        <v>22.629106749999998</v>
      </c>
      <c r="J402" s="315">
        <f>+VLOOKUP($E402,Final_nrj!$1:$1048576,MATCH(DATE(J$2,1,1),Final_nrj!$A$1:$LI$1),FALSE)</f>
        <v>22.89908071</v>
      </c>
      <c r="K402" s="315">
        <f>+VLOOKUP($E402,Final_nrj!$1:$1048576,MATCH(DATE(K$2,1,1),Final_nrj!$A$1:$LI$1),FALSE)</f>
        <v>23.398942290000001</v>
      </c>
      <c r="L402" s="315">
        <f>+VLOOKUP($E402,Final_nrj!$1:$1048576,MATCH(DATE(L$2,1,1),Final_nrj!$A$1:$LI$1),FALSE)</f>
        <v>23.87550581</v>
      </c>
      <c r="M402" s="315">
        <f>+VLOOKUP($E402,Final_nrj!$1:$1048576,MATCH(DATE(M$2,1,1),Final_nrj!$A$1:$LI$1),FALSE)</f>
        <v>24.28957458</v>
      </c>
      <c r="N402" s="315">
        <f>+VLOOKUP($E402,Final_nrj!$1:$1048576,MATCH(DATE(N$2,1,1),Final_nrj!$A$1:$LI$1),FALSE)</f>
        <v>24.58995719</v>
      </c>
      <c r="O402" s="315">
        <f>+VLOOKUP($E402,Final_nrj!$1:$1048576,MATCH(DATE(O$2,1,1),Final_nrj!$A$1:$LI$1),FALSE)</f>
        <v>24.731573189999999</v>
      </c>
      <c r="P402" s="315">
        <f>+VLOOKUP($E402,Final_nrj!$1:$1048576,MATCH(DATE(P$2,1,1),Final_nrj!$A$1:$LI$1),FALSE)</f>
        <v>24.681560059999999</v>
      </c>
      <c r="Q402" s="315">
        <f>+VLOOKUP($E402,Final_nrj!$1:$1048576,MATCH(DATE(Q$2,1,1),Final_nrj!$A$1:$LI$1),FALSE)</f>
        <v>24.69044113</v>
      </c>
      <c r="R402" s="315">
        <f>+VLOOKUP($E402,Final_nrj!$1:$1048576,MATCH(DATE(R$2,1,1),Final_nrj!$A$1:$LI$1),FALSE)</f>
        <v>24.768914840000001</v>
      </c>
      <c r="S402" s="315">
        <f>+VLOOKUP($E402,Final_nrj!$1:$1048576,MATCH(DATE(S$2,1,1),Final_nrj!$A$1:$LI$1),FALSE)</f>
        <v>24.901445540000001</v>
      </c>
      <c r="T402" s="315">
        <f>+VLOOKUP($E402,Final_nrj!$1:$1048576,MATCH(DATE(T$2,1,1),Final_nrj!$A$1:$LI$1),FALSE)</f>
        <v>25.069262160000001</v>
      </c>
      <c r="U402" s="315">
        <f>+VLOOKUP($E402,Final_nrj!$1:$1048576,MATCH(DATE(U$2,1,1),Final_nrj!$A$1:$LI$1),FALSE)</f>
        <v>25.262348410000001</v>
      </c>
      <c r="V402" s="315">
        <f>+VLOOKUP($E402,Final_nrj!$1:$1048576,MATCH(DATE(V$2,1,1),Final_nrj!$A$1:$LI$1),FALSE)</f>
        <v>25.4673376</v>
      </c>
      <c r="W402" s="315">
        <f>+VLOOKUP($E402,Final_nrj!$1:$1048576,MATCH(DATE(W$2,1,1),Final_nrj!$A$1:$LI$1),FALSE)</f>
        <v>25.683762269999999</v>
      </c>
      <c r="X402" s="315">
        <f>+VLOOKUP($E402,Final_nrj!$1:$1048576,MATCH(DATE(X$2,1,1),Final_nrj!$A$1:$LI$1),FALSE)</f>
        <v>25.906652659999999</v>
      </c>
      <c r="Y402" s="315">
        <f>+VLOOKUP($E402,Final_nrj!$1:$1048576,MATCH(DATE(Y$2,1,1),Final_nrj!$A$1:$LI$1),FALSE)</f>
        <v>26.139475139999998</v>
      </c>
      <c r="Z402" s="315">
        <f>+VLOOKUP($E402,Final_nrj!$1:$1048576,MATCH(DATE(Z$2,1,1),Final_nrj!$A$1:$LI$1),FALSE)</f>
        <v>26.38265504</v>
      </c>
      <c r="AA402" s="315">
        <f>+VLOOKUP($E402,Final_nrj!$1:$1048576,MATCH(DATE(AA$2,1,1),Final_nrj!$A$1:$LI$1),FALSE)</f>
        <v>26.66510847</v>
      </c>
      <c r="AB402" s="315">
        <f>+VLOOKUP($E402,Final_nrj!$1:$1048576,MATCH(DATE(AB$2,1,1),Final_nrj!$A$1:$LI$1),FALSE)</f>
        <v>26.988133950000002</v>
      </c>
      <c r="AC402" s="315">
        <f>+VLOOKUP($E402,Final_nrj!$1:$1048576,MATCH(DATE(AC$2,1,1),Final_nrj!$A$1:$LI$1),FALSE)</f>
        <v>27.347066340000001</v>
      </c>
      <c r="AD402" s="315">
        <f>+VLOOKUP($E402,Final_nrj!$1:$1048576,MATCH(DATE(AD$2,1,1),Final_nrj!$A$1:$LI$1),FALSE)</f>
        <v>27.73652993</v>
      </c>
      <c r="AE402" s="315">
        <f>+VLOOKUP($E402,Final_nrj!$1:$1048576,MATCH(DATE(AE$2,1,1),Final_nrj!$A$1:$LI$1),FALSE)</f>
        <v>28.164505760000001</v>
      </c>
      <c r="AF402" s="315">
        <f>+VLOOKUP($E402,Final_nrj!$1:$1048576,MATCH(DATE(AF$2,1,1),Final_nrj!$A$1:$LI$1),FALSE)</f>
        <v>28.64398199</v>
      </c>
      <c r="AG402" s="315">
        <f>+VLOOKUP($E402,Final_nrj!$1:$1048576,MATCH(DATE(AG$2,1,1),Final_nrj!$A$1:$LI$1),FALSE)</f>
        <v>29.176518829999999</v>
      </c>
      <c r="AH402" s="315">
        <f>+VLOOKUP($E402,Final_nrj!$1:$1048576,MATCH(DATE(AH$2,1,1),Final_nrj!$A$1:$LI$1),FALSE)</f>
        <v>29.739688139999998</v>
      </c>
      <c r="AI402" s="315">
        <f>+VLOOKUP($E402,Final_nrj!$1:$1048576,MATCH(DATE(AI$2,1,1),Final_nrj!$A$1:$LI$1),FALSE)</f>
        <v>30.312105819999999</v>
      </c>
      <c r="AJ402" s="315">
        <f>+VLOOKUP($E402,Final_nrj!$1:$1048576,MATCH(DATE(AJ$2,1,1),Final_nrj!$A$1:$LI$1),FALSE)</f>
        <v>30.875342150000002</v>
      </c>
      <c r="AK402" s="315">
        <f>+VLOOKUP($E402,Final_nrj!$1:$1048576,MATCH(DATE(AK$2,1,1),Final_nrj!$A$1:$LI$1),FALSE)</f>
        <v>31.42736794</v>
      </c>
      <c r="AL402" s="315">
        <f>+VLOOKUP($E402,Final_nrj!$1:$1048576,MATCH(DATE(AL$2,1,1),Final_nrj!$A$1:$LI$1),FALSE)</f>
        <v>31.962576819999999</v>
      </c>
      <c r="AM402" s="315">
        <f>+VLOOKUP($E402,Final_nrj!$1:$1048576,MATCH(DATE(AM$2,1,1),Final_nrj!$A$1:$LI$1),FALSE)</f>
        <v>32.475308740000003</v>
      </c>
      <c r="AN402" s="315">
        <f>+VLOOKUP($E402,Final_nrj!$1:$1048576,MATCH(DATE(AN$2,1,1),Final_nrj!$A$1:$LI$1),FALSE)</f>
        <v>32.961336580000001</v>
      </c>
      <c r="AO402" s="315">
        <f>+VLOOKUP($E402,Final_nrj!$1:$1048576,MATCH(DATE(AO$2,1,1),Final_nrj!$A$1:$LI$1),FALSE)</f>
        <v>33.482986680000003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9.6269392600000003E-2</v>
      </c>
      <c r="G403" s="330">
        <f>+VLOOKUP($E403,Final_nrj!$1:$1048576,MATCH(DATE(G$2,1,1),Final_nrj!$A$1:$LI$1),FALSE)</f>
        <v>9.0790955000000007E-2</v>
      </c>
      <c r="H403" s="330">
        <f>+VLOOKUP($E403,Final_nrj!$1:$1048576,MATCH(DATE(H$2,1,1),Final_nrj!$A$1:$LI$1),FALSE)</f>
        <v>8.6468871700000005E-2</v>
      </c>
      <c r="I403" s="330">
        <f>+VLOOKUP($E403,Final_nrj!$1:$1048576,MATCH(DATE(I$2,1,1),Final_nrj!$A$1:$LI$1),FALSE)</f>
        <v>8.4630659100000005E-2</v>
      </c>
      <c r="J403" s="330">
        <f>+VLOOKUP($E403,Final_nrj!$1:$1048576,MATCH(DATE(J$2,1,1),Final_nrj!$A$1:$LI$1),FALSE)</f>
        <v>8.4112429599999997E-2</v>
      </c>
      <c r="K403" s="330">
        <f>+VLOOKUP($E403,Final_nrj!$1:$1048576,MATCH(DATE(K$2,1,1),Final_nrj!$A$1:$LI$1),FALSE)</f>
        <v>8.4852737600000006E-2</v>
      </c>
      <c r="L403" s="330">
        <f>+VLOOKUP($E403,Final_nrj!$1:$1048576,MATCH(DATE(L$2,1,1),Final_nrj!$A$1:$LI$1),FALSE)</f>
        <v>8.5950104599999994E-2</v>
      </c>
      <c r="M403" s="330">
        <f>+VLOOKUP($E403,Final_nrj!$1:$1048576,MATCH(DATE(M$2,1,1),Final_nrj!$A$1:$LI$1),FALSE)</f>
        <v>8.6857123199999997E-2</v>
      </c>
      <c r="N403" s="330">
        <f>+VLOOKUP($E403,Final_nrj!$1:$1048576,MATCH(DATE(N$2,1,1),Final_nrj!$A$1:$LI$1),FALSE)</f>
        <v>8.7296931199999997E-2</v>
      </c>
      <c r="O403" s="330">
        <f>+VLOOKUP($E403,Final_nrj!$1:$1048576,MATCH(DATE(O$2,1,1),Final_nrj!$A$1:$LI$1),FALSE)</f>
        <v>8.7064556599999995E-2</v>
      </c>
      <c r="P403" s="330">
        <f>+VLOOKUP($E403,Final_nrj!$1:$1048576,MATCH(DATE(P$2,1,1),Final_nrj!$A$1:$LI$1),FALSE)</f>
        <v>8.5995982200000001E-2</v>
      </c>
      <c r="Q403" s="330">
        <f>+VLOOKUP($E403,Final_nrj!$1:$1048576,MATCH(DATE(Q$2,1,1),Final_nrj!$A$1:$LI$1),FALSE)</f>
        <v>8.5385287899999995E-2</v>
      </c>
      <c r="R403" s="330">
        <f>+VLOOKUP($E403,Final_nrj!$1:$1048576,MATCH(DATE(R$2,1,1),Final_nrj!$A$1:$LI$1),FALSE)</f>
        <v>8.5185319499999995E-2</v>
      </c>
      <c r="S403" s="330">
        <f>+VLOOKUP($E403,Final_nrj!$1:$1048576,MATCH(DATE(S$2,1,1),Final_nrj!$A$1:$LI$1),FALSE)</f>
        <v>8.5283273500000006E-2</v>
      </c>
      <c r="T403" s="330">
        <f>+VLOOKUP($E403,Final_nrj!$1:$1048576,MATCH(DATE(T$2,1,1),Final_nrj!$A$1:$LI$1),FALSE)</f>
        <v>8.5571752099999995E-2</v>
      </c>
      <c r="U403" s="330">
        <f>+VLOOKUP($E403,Final_nrj!$1:$1048576,MATCH(DATE(U$2,1,1),Final_nrj!$A$1:$LI$1),FALSE)</f>
        <v>8.5988863799999996E-2</v>
      </c>
      <c r="V403" s="330">
        <f>+VLOOKUP($E403,Final_nrj!$1:$1048576,MATCH(DATE(V$2,1,1),Final_nrj!$A$1:$LI$1),FALSE)</f>
        <v>8.6405805099999997E-2</v>
      </c>
      <c r="W403" s="330">
        <f>+VLOOKUP($E403,Final_nrj!$1:$1048576,MATCH(DATE(W$2,1,1),Final_nrj!$A$1:$LI$1),FALSE)</f>
        <v>8.6818619499999999E-2</v>
      </c>
      <c r="X403" s="330">
        <f>+VLOOKUP($E403,Final_nrj!$1:$1048576,MATCH(DATE(X$2,1,1),Final_nrj!$A$1:$LI$1),FALSE)</f>
        <v>8.7204295299999998E-2</v>
      </c>
      <c r="Y403" s="330">
        <f>+VLOOKUP($E403,Final_nrj!$1:$1048576,MATCH(DATE(Y$2,1,1),Final_nrj!$A$1:$LI$1),FALSE)</f>
        <v>8.7564458999999997E-2</v>
      </c>
      <c r="Z403" s="330">
        <f>+VLOOKUP($E403,Final_nrj!$1:$1048576,MATCH(DATE(Z$2,1,1),Final_nrj!$A$1:$LI$1),FALSE)</f>
        <v>8.78970471E-2</v>
      </c>
      <c r="AA403" s="330">
        <f>+VLOOKUP($E403,Final_nrj!$1:$1048576,MATCH(DATE(AA$2,1,1),Final_nrj!$A$1:$LI$1),FALSE)</f>
        <v>8.8338300999999994E-2</v>
      </c>
      <c r="AB403" s="330">
        <f>+VLOOKUP($E403,Final_nrj!$1:$1048576,MATCH(DATE(AB$2,1,1),Final_nrj!$A$1:$LI$1),FALSE)</f>
        <v>8.8893264299999997E-2</v>
      </c>
      <c r="AC403" s="330">
        <f>+VLOOKUP($E403,Final_nrj!$1:$1048576,MATCH(DATE(AC$2,1,1),Final_nrj!$A$1:$LI$1),FALSE)</f>
        <v>8.9550083899999994E-2</v>
      </c>
      <c r="AD403" s="330">
        <f>+VLOOKUP($E403,Final_nrj!$1:$1048576,MATCH(DATE(AD$2,1,1),Final_nrj!$A$1:$LI$1),FALSE)</f>
        <v>9.0296265400000006E-2</v>
      </c>
      <c r="AE403" s="330">
        <f>+VLOOKUP($E403,Final_nrj!$1:$1048576,MATCH(DATE(AE$2,1,1),Final_nrj!$A$1:$LI$1),FALSE)</f>
        <v>9.11720367E-2</v>
      </c>
      <c r="AF403" s="330">
        <f>+VLOOKUP($E403,Final_nrj!$1:$1048576,MATCH(DATE(AF$2,1,1),Final_nrj!$A$1:$LI$1),FALSE)</f>
        <v>9.2241103300000002E-2</v>
      </c>
      <c r="AG403" s="330">
        <f>+VLOOKUP($E403,Final_nrj!$1:$1048576,MATCH(DATE(AG$2,1,1),Final_nrj!$A$1:$LI$1),FALSE)</f>
        <v>9.3519359299999993E-2</v>
      </c>
      <c r="AH403" s="330">
        <f>+VLOOKUP($E403,Final_nrj!$1:$1048576,MATCH(DATE(AH$2,1,1),Final_nrj!$A$1:$LI$1),FALSE)</f>
        <v>9.4947707899999997E-2</v>
      </c>
      <c r="AI403" s="330">
        <f>+VLOOKUP($E403,Final_nrj!$1:$1048576,MATCH(DATE(AI$2,1,1),Final_nrj!$A$1:$LI$1),FALSE)</f>
        <v>9.6471198800000005E-2</v>
      </c>
      <c r="AJ403" s="330">
        <f>+VLOOKUP($E403,Final_nrj!$1:$1048576,MATCH(DATE(AJ$2,1,1),Final_nrj!$A$1:$LI$1),FALSE)</f>
        <v>9.8039384100000002E-2</v>
      </c>
      <c r="AK403" s="330">
        <f>+VLOOKUP($E403,Final_nrj!$1:$1048576,MATCH(DATE(AK$2,1,1),Final_nrj!$A$1:$LI$1),FALSE)</f>
        <v>9.9666136399999994E-2</v>
      </c>
      <c r="AL403" s="330">
        <f>+VLOOKUP($E403,Final_nrj!$1:$1048576,MATCH(DATE(AL$2,1,1),Final_nrj!$A$1:$LI$1),FALSE)</f>
        <v>0.10131968230000001</v>
      </c>
      <c r="AM403" s="330">
        <f>+VLOOKUP($E403,Final_nrj!$1:$1048576,MATCH(DATE(AM$2,1,1),Final_nrj!$A$1:$LI$1),FALSE)</f>
        <v>0.1029678074</v>
      </c>
      <c r="AN403" s="330">
        <f>+VLOOKUP($E403,Final_nrj!$1:$1048576,MATCH(DATE(AN$2,1,1),Final_nrj!$A$1:$LI$1),FALSE)</f>
        <v>0.1045832176</v>
      </c>
      <c r="AO403" s="330">
        <f>+VLOOKUP($E403,Final_nrj!$1:$1048576,MATCH(DATE(AO$2,1,1),Final_nrj!$A$1:$LI$1),FALSE)</f>
        <v>0.1063710949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2.8832173400000001E-2</v>
      </c>
      <c r="G404" s="330">
        <f>+VLOOKUP($E404,Final_nrj!$1:$1048576,MATCH(DATE(G$2,1,1),Final_nrj!$A$1:$LI$1),FALSE)</f>
        <v>2.9314462900000001E-2</v>
      </c>
      <c r="H404" s="330">
        <f>+VLOOKUP($E404,Final_nrj!$1:$1048576,MATCH(DATE(H$2,1,1),Final_nrj!$A$1:$LI$1),FALSE)</f>
        <v>2.9358699299999999E-2</v>
      </c>
      <c r="I404" s="330">
        <f>+VLOOKUP($E404,Final_nrj!$1:$1048576,MATCH(DATE(I$2,1,1),Final_nrj!$A$1:$LI$1),FALSE)</f>
        <v>2.9063130900000001E-2</v>
      </c>
      <c r="J404" s="330">
        <f>+VLOOKUP($E404,Final_nrj!$1:$1048576,MATCH(DATE(J$2,1,1),Final_nrj!$A$1:$LI$1),FALSE)</f>
        <v>2.9219976299999999E-2</v>
      </c>
      <c r="K404" s="330">
        <f>+VLOOKUP($E404,Final_nrj!$1:$1048576,MATCH(DATE(K$2,1,1),Final_nrj!$A$1:$LI$1),FALSE)</f>
        <v>3.03369993E-2</v>
      </c>
      <c r="L404" s="330">
        <f>+VLOOKUP($E404,Final_nrj!$1:$1048576,MATCH(DATE(L$2,1,1),Final_nrj!$A$1:$LI$1),FALSE)</f>
        <v>3.0933609800000001E-2</v>
      </c>
      <c r="M404" s="330">
        <f>+VLOOKUP($E404,Final_nrj!$1:$1048576,MATCH(DATE(M$2,1,1),Final_nrj!$A$1:$LI$1),FALSE)</f>
        <v>3.14547466E-2</v>
      </c>
      <c r="N404" s="330">
        <f>+VLOOKUP($E404,Final_nrj!$1:$1048576,MATCH(DATE(N$2,1,1),Final_nrj!$A$1:$LI$1),FALSE)</f>
        <v>3.1831275800000003E-2</v>
      </c>
      <c r="O404" s="330">
        <f>+VLOOKUP($E404,Final_nrj!$1:$1048576,MATCH(DATE(O$2,1,1),Final_nrj!$A$1:$LI$1),FALSE)</f>
        <v>3.1979921799999998E-2</v>
      </c>
      <c r="P404" s="330">
        <f>+VLOOKUP($E404,Final_nrj!$1:$1048576,MATCH(DATE(P$2,1,1),Final_nrj!$A$1:$LI$1),FALSE)</f>
        <v>3.1811065600000001E-2</v>
      </c>
      <c r="Q404" s="330">
        <f>+VLOOKUP($E404,Final_nrj!$1:$1048576,MATCH(DATE(Q$2,1,1),Final_nrj!$A$1:$LI$1),FALSE)</f>
        <v>3.1844285600000001E-2</v>
      </c>
      <c r="R404" s="330">
        <f>+VLOOKUP($E404,Final_nrj!$1:$1048576,MATCH(DATE(R$2,1,1),Final_nrj!$A$1:$LI$1),FALSE)</f>
        <v>3.2033681100000003E-2</v>
      </c>
      <c r="S404" s="330">
        <f>+VLOOKUP($E404,Final_nrj!$1:$1048576,MATCH(DATE(S$2,1,1),Final_nrj!$A$1:$LI$1),FALSE)</f>
        <v>3.2323162500000002E-2</v>
      </c>
      <c r="T404" s="330">
        <f>+VLOOKUP($E404,Final_nrj!$1:$1048576,MATCH(DATE(T$2,1,1),Final_nrj!$A$1:$LI$1),FALSE)</f>
        <v>3.2671460999999999E-2</v>
      </c>
      <c r="U404" s="330">
        <f>+VLOOKUP($E404,Final_nrj!$1:$1048576,MATCH(DATE(U$2,1,1),Final_nrj!$A$1:$LI$1),FALSE)</f>
        <v>3.3059063999999999E-2</v>
      </c>
      <c r="V404" s="330">
        <f>+VLOOKUP($E404,Final_nrj!$1:$1048576,MATCH(DATE(V$2,1,1),Final_nrj!$A$1:$LI$1),FALSE)</f>
        <v>3.3422197299999998E-2</v>
      </c>
      <c r="W404" s="330">
        <f>+VLOOKUP($E404,Final_nrj!$1:$1048576,MATCH(DATE(W$2,1,1),Final_nrj!$A$1:$LI$1),FALSE)</f>
        <v>3.3722925600000002E-2</v>
      </c>
      <c r="X404" s="330">
        <f>+VLOOKUP($E404,Final_nrj!$1:$1048576,MATCH(DATE(X$2,1,1),Final_nrj!$A$1:$LI$1),FALSE)</f>
        <v>3.3946534E-2</v>
      </c>
      <c r="Y404" s="330">
        <f>+VLOOKUP($E404,Final_nrj!$1:$1048576,MATCH(DATE(Y$2,1,1),Final_nrj!$A$1:$LI$1),FALSE)</f>
        <v>3.4105514199999999E-2</v>
      </c>
      <c r="Z404" s="330">
        <f>+VLOOKUP($E404,Final_nrj!$1:$1048576,MATCH(DATE(Z$2,1,1),Final_nrj!$A$1:$LI$1),FALSE)</f>
        <v>3.4213152400000002E-2</v>
      </c>
      <c r="AA404" s="330">
        <f>+VLOOKUP($E404,Final_nrj!$1:$1048576,MATCH(DATE(AA$2,1,1),Final_nrj!$A$1:$LI$1),FALSE)</f>
        <v>3.4344344399999997E-2</v>
      </c>
      <c r="AB404" s="330">
        <f>+VLOOKUP($E404,Final_nrj!$1:$1048576,MATCH(DATE(AB$2,1,1),Final_nrj!$A$1:$LI$1),FALSE)</f>
        <v>3.4501236900000003E-2</v>
      </c>
      <c r="AC404" s="330">
        <f>+VLOOKUP($E404,Final_nrj!$1:$1048576,MATCH(DATE(AC$2,1,1),Final_nrj!$A$1:$LI$1),FALSE)</f>
        <v>3.4681031700000003E-2</v>
      </c>
      <c r="AD404" s="330">
        <f>+VLOOKUP($E404,Final_nrj!$1:$1048576,MATCH(DATE(AD$2,1,1),Final_nrj!$A$1:$LI$1),FALSE)</f>
        <v>3.4882197199999999E-2</v>
      </c>
      <c r="AE404" s="330">
        <f>+VLOOKUP($E404,Final_nrj!$1:$1048576,MATCH(DATE(AE$2,1,1),Final_nrj!$A$1:$LI$1),FALSE)</f>
        <v>3.5122948899999999E-2</v>
      </c>
      <c r="AF404" s="330">
        <f>+VLOOKUP($E404,Final_nrj!$1:$1048576,MATCH(DATE(AF$2,1,1),Final_nrj!$A$1:$LI$1),FALSE)</f>
        <v>3.5435711199999997E-2</v>
      </c>
      <c r="AG404" s="330">
        <f>+VLOOKUP($E404,Final_nrj!$1:$1048576,MATCH(DATE(AG$2,1,1),Final_nrj!$A$1:$LI$1),FALSE)</f>
        <v>3.5827487499999998E-2</v>
      </c>
      <c r="AH404" s="330">
        <f>+VLOOKUP($E404,Final_nrj!$1:$1048576,MATCH(DATE(AH$2,1,1),Final_nrj!$A$1:$LI$1),FALSE)</f>
        <v>3.6276242100000002E-2</v>
      </c>
      <c r="AI404" s="330">
        <f>+VLOOKUP($E404,Final_nrj!$1:$1048576,MATCH(DATE(AI$2,1,1),Final_nrj!$A$1:$LI$1),FALSE)</f>
        <v>3.6761031800000003E-2</v>
      </c>
      <c r="AJ404" s="330">
        <f>+VLOOKUP($E404,Final_nrj!$1:$1048576,MATCH(DATE(AJ$2,1,1),Final_nrj!$A$1:$LI$1),FALSE)</f>
        <v>3.7262677199999997E-2</v>
      </c>
      <c r="AK404" s="330">
        <f>+VLOOKUP($E404,Final_nrj!$1:$1048576,MATCH(DATE(AK$2,1,1),Final_nrj!$A$1:$LI$1),FALSE)</f>
        <v>3.7789590300000002E-2</v>
      </c>
      <c r="AL404" s="330">
        <f>+VLOOKUP($E404,Final_nrj!$1:$1048576,MATCH(DATE(AL$2,1,1),Final_nrj!$A$1:$LI$1),FALSE)</f>
        <v>3.8330329500000003E-2</v>
      </c>
      <c r="AM404" s="330">
        <f>+VLOOKUP($E404,Final_nrj!$1:$1048576,MATCH(DATE(AM$2,1,1),Final_nrj!$A$1:$LI$1),FALSE)</f>
        <v>3.8872720200000002E-2</v>
      </c>
      <c r="AN404" s="330">
        <f>+VLOOKUP($E404,Final_nrj!$1:$1048576,MATCH(DATE(AN$2,1,1),Final_nrj!$A$1:$LI$1),FALSE)</f>
        <v>3.9405955700000002E-2</v>
      </c>
      <c r="AO404" s="330">
        <f>+VLOOKUP($E404,Final_nrj!$1:$1048576,MATCH(DATE(AO$2,1,1),Final_nrj!$A$1:$LI$1),FALSE)</f>
        <v>4.0004225999999997E-2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1.9314030959999999</v>
      </c>
      <c r="G405" s="330">
        <f>+VLOOKUP($E405,Final_nrj!$1:$1048576,MATCH(DATE(G$2,1,1),Final_nrj!$A$1:$LI$1),FALSE)</f>
        <v>1.9446165769999999</v>
      </c>
      <c r="H405" s="330">
        <f>+VLOOKUP($E405,Final_nrj!$1:$1048576,MATCH(DATE(H$2,1,1),Final_nrj!$A$1:$LI$1),FALSE)</f>
        <v>1.9524776450000001</v>
      </c>
      <c r="I405" s="330">
        <f>+VLOOKUP($E405,Final_nrj!$1:$1048576,MATCH(DATE(I$2,1,1),Final_nrj!$A$1:$LI$1),FALSE)</f>
        <v>1.9526406709999999</v>
      </c>
      <c r="J405" s="330">
        <f>+VLOOKUP($E405,Final_nrj!$1:$1048576,MATCH(DATE(J$2,1,1),Final_nrj!$A$1:$LI$1),FALSE)</f>
        <v>1.9679850569999999</v>
      </c>
      <c r="K405" s="330">
        <f>+VLOOKUP($E405,Final_nrj!$1:$1048576,MATCH(DATE(K$2,1,1),Final_nrj!$A$1:$LI$1),FALSE)</f>
        <v>2.009123271</v>
      </c>
      <c r="L405" s="330">
        <f>+VLOOKUP($E405,Final_nrj!$1:$1048576,MATCH(DATE(L$2,1,1),Final_nrj!$A$1:$LI$1),FALSE)</f>
        <v>2.0526845589999998</v>
      </c>
      <c r="M405" s="330">
        <f>+VLOOKUP($E405,Final_nrj!$1:$1048576,MATCH(DATE(M$2,1,1),Final_nrj!$A$1:$LI$1),FALSE)</f>
        <v>2.086520208</v>
      </c>
      <c r="N405" s="330">
        <f>+VLOOKUP($E405,Final_nrj!$1:$1048576,MATCH(DATE(N$2,1,1),Final_nrj!$A$1:$LI$1),FALSE)</f>
        <v>2.1065604009999999</v>
      </c>
      <c r="O405" s="330">
        <f>+VLOOKUP($E405,Final_nrj!$1:$1048576,MATCH(DATE(O$2,1,1),Final_nrj!$A$1:$LI$1),FALSE)</f>
        <v>2.1083807440000002</v>
      </c>
      <c r="P405" s="330">
        <f>+VLOOKUP($E405,Final_nrj!$1:$1048576,MATCH(DATE(P$2,1,1),Final_nrj!$A$1:$LI$1),FALSE)</f>
        <v>2.0880922790000001</v>
      </c>
      <c r="Q405" s="330">
        <f>+VLOOKUP($E405,Final_nrj!$1:$1048576,MATCH(DATE(Q$2,1,1),Final_nrj!$A$1:$LI$1),FALSE)</f>
        <v>2.0784791990000002</v>
      </c>
      <c r="R405" s="330">
        <f>+VLOOKUP($E405,Final_nrj!$1:$1048576,MATCH(DATE(R$2,1,1),Final_nrj!$A$1:$LI$1),FALSE)</f>
        <v>2.0782936240000001</v>
      </c>
      <c r="S405" s="330">
        <f>+VLOOKUP($E405,Final_nrj!$1:$1048576,MATCH(DATE(S$2,1,1),Final_nrj!$A$1:$LI$1),FALSE)</f>
        <v>2.0847207879999998</v>
      </c>
      <c r="T405" s="330">
        <f>+VLOOKUP($E405,Final_nrj!$1:$1048576,MATCH(DATE(T$2,1,1),Final_nrj!$A$1:$LI$1),FALSE)</f>
        <v>2.095187294</v>
      </c>
      <c r="U405" s="330">
        <f>+VLOOKUP($E405,Final_nrj!$1:$1048576,MATCH(DATE(U$2,1,1),Final_nrj!$A$1:$LI$1),FALSE)</f>
        <v>2.108311322</v>
      </c>
      <c r="V405" s="330">
        <f>+VLOOKUP($E405,Final_nrj!$1:$1048576,MATCH(DATE(V$2,1,1),Final_nrj!$A$1:$LI$1),FALSE)</f>
        <v>2.1208768290000002</v>
      </c>
      <c r="W405" s="330">
        <f>+VLOOKUP($E405,Final_nrj!$1:$1048576,MATCH(DATE(W$2,1,1),Final_nrj!$A$1:$LI$1),FALSE)</f>
        <v>2.1325659130000001</v>
      </c>
      <c r="X405" s="330">
        <f>+VLOOKUP($E405,Final_nrj!$1:$1048576,MATCH(DATE(X$2,1,1),Final_nrj!$A$1:$LI$1),FALSE)</f>
        <v>2.1431136369999999</v>
      </c>
      <c r="Y405" s="330">
        <f>+VLOOKUP($E405,Final_nrj!$1:$1048576,MATCH(DATE(Y$2,1,1),Final_nrj!$A$1:$LI$1),FALSE)</f>
        <v>2.1539307660000002</v>
      </c>
      <c r="Z405" s="330">
        <f>+VLOOKUP($E405,Final_nrj!$1:$1048576,MATCH(DATE(Z$2,1,1),Final_nrj!$A$1:$LI$1),FALSE)</f>
        <v>2.16500884</v>
      </c>
      <c r="AA405" s="330">
        <f>+VLOOKUP($E405,Final_nrj!$1:$1048576,MATCH(DATE(AA$2,1,1),Final_nrj!$A$1:$LI$1),FALSE)</f>
        <v>2.1799167069999998</v>
      </c>
      <c r="AB405" s="330">
        <f>+VLOOKUP($E405,Final_nrj!$1:$1048576,MATCH(DATE(AB$2,1,1),Final_nrj!$A$1:$LI$1),FALSE)</f>
        <v>2.1988429119999999</v>
      </c>
      <c r="AC405" s="330">
        <f>+VLOOKUP($E405,Final_nrj!$1:$1048576,MATCH(DATE(AC$2,1,1),Final_nrj!$A$1:$LI$1),FALSE)</f>
        <v>2.2216554909999999</v>
      </c>
      <c r="AD405" s="330">
        <f>+VLOOKUP($E405,Final_nrj!$1:$1048576,MATCH(DATE(AD$2,1,1),Final_nrj!$A$1:$LI$1),FALSE)</f>
        <v>2.2483001909999998</v>
      </c>
      <c r="AE405" s="330">
        <f>+VLOOKUP($E405,Final_nrj!$1:$1048576,MATCH(DATE(AE$2,1,1),Final_nrj!$A$1:$LI$1),FALSE)</f>
        <v>2.2801061109999998</v>
      </c>
      <c r="AF405" s="330">
        <f>+VLOOKUP($E405,Final_nrj!$1:$1048576,MATCH(DATE(AF$2,1,1),Final_nrj!$A$1:$LI$1),FALSE)</f>
        <v>2.3188439490000001</v>
      </c>
      <c r="AG405" s="330">
        <f>+VLOOKUP($E405,Final_nrj!$1:$1048576,MATCH(DATE(AG$2,1,1),Final_nrj!$A$1:$LI$1),FALSE)</f>
        <v>2.3652938369999998</v>
      </c>
      <c r="AH405" s="330">
        <f>+VLOOKUP($E405,Final_nrj!$1:$1048576,MATCH(DATE(AH$2,1,1),Final_nrj!$A$1:$LI$1),FALSE)</f>
        <v>2.4182205460000001</v>
      </c>
      <c r="AI405" s="330">
        <f>+VLOOKUP($E405,Final_nrj!$1:$1048576,MATCH(DATE(AI$2,1,1),Final_nrj!$A$1:$LI$1),FALSE)</f>
        <v>2.4764112429999998</v>
      </c>
      <c r="AJ405" s="330">
        <f>+VLOOKUP($E405,Final_nrj!$1:$1048576,MATCH(DATE(AJ$2,1,1),Final_nrj!$A$1:$LI$1),FALSE)</f>
        <v>2.5386844040000001</v>
      </c>
      <c r="AK405" s="330">
        <f>+VLOOKUP($E405,Final_nrj!$1:$1048576,MATCH(DATE(AK$2,1,1),Final_nrj!$A$1:$LI$1),FALSE)</f>
        <v>2.6051704710000001</v>
      </c>
      <c r="AL405" s="330">
        <f>+VLOOKUP($E405,Final_nrj!$1:$1048576,MATCH(DATE(AL$2,1,1),Final_nrj!$A$1:$LI$1),FALSE)</f>
        <v>2.6751501549999999</v>
      </c>
      <c r="AM405" s="330">
        <f>+VLOOKUP($E405,Final_nrj!$1:$1048576,MATCH(DATE(AM$2,1,1),Final_nrj!$A$1:$LI$1),FALSE)</f>
        <v>2.7477194969999998</v>
      </c>
      <c r="AN405" s="330">
        <f>+VLOOKUP($E405,Final_nrj!$1:$1048576,MATCH(DATE(AN$2,1,1),Final_nrj!$A$1:$LI$1),FALSE)</f>
        <v>2.821946944</v>
      </c>
      <c r="AO405" s="330">
        <f>+VLOOKUP($E405,Final_nrj!$1:$1048576,MATCH(DATE(AO$2,1,1),Final_nrj!$A$1:$LI$1),FALSE)</f>
        <v>2.9032979860000001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0.88399759919999998</v>
      </c>
      <c r="G406" s="330">
        <f>+VLOOKUP($E406,Final_nrj!$1:$1048576,MATCH(DATE(G$2,1,1),Final_nrj!$A$1:$LI$1),FALSE)</f>
        <v>0.89066926430000004</v>
      </c>
      <c r="H406" s="330">
        <f>+VLOOKUP($E406,Final_nrj!$1:$1048576,MATCH(DATE(H$2,1,1),Final_nrj!$A$1:$LI$1),FALSE)</f>
        <v>0.89480615620000004</v>
      </c>
      <c r="I406" s="330">
        <f>+VLOOKUP($E406,Final_nrj!$1:$1048576,MATCH(DATE(I$2,1,1),Final_nrj!$A$1:$LI$1),FALSE)</f>
        <v>0.89565725949999997</v>
      </c>
      <c r="J406" s="330">
        <f>+VLOOKUP($E406,Final_nrj!$1:$1048576,MATCH(DATE(J$2,1,1),Final_nrj!$A$1:$LI$1),FALSE)</f>
        <v>0.90272888819999997</v>
      </c>
      <c r="K406" s="330">
        <f>+VLOOKUP($E406,Final_nrj!$1:$1048576,MATCH(DATE(K$2,1,1),Final_nrj!$A$1:$LI$1),FALSE)</f>
        <v>0.92033582879999998</v>
      </c>
      <c r="L406" s="330">
        <f>+VLOOKUP($E406,Final_nrj!$1:$1048576,MATCH(DATE(L$2,1,1),Final_nrj!$A$1:$LI$1),FALSE)</f>
        <v>0.93881995610000002</v>
      </c>
      <c r="M406" s="330">
        <f>+VLOOKUP($E406,Final_nrj!$1:$1048576,MATCH(DATE(M$2,1,1),Final_nrj!$A$1:$LI$1),FALSE)</f>
        <v>0.9533714432</v>
      </c>
      <c r="N406" s="330">
        <f>+VLOOKUP($E406,Final_nrj!$1:$1048576,MATCH(DATE(N$2,1,1),Final_nrj!$A$1:$LI$1),FALSE)</f>
        <v>0.96231820690000003</v>
      </c>
      <c r="O406" s="330">
        <f>+VLOOKUP($E406,Final_nrj!$1:$1048576,MATCH(DATE(O$2,1,1),Final_nrj!$A$1:$LI$1),FALSE)</f>
        <v>0.96370700389999997</v>
      </c>
      <c r="P406" s="330">
        <f>+VLOOKUP($E406,Final_nrj!$1:$1048576,MATCH(DATE(P$2,1,1),Final_nrj!$A$1:$LI$1),FALSE)</f>
        <v>0.95578264560000004</v>
      </c>
      <c r="Q406" s="330">
        <f>+VLOOKUP($E406,Final_nrj!$1:$1048576,MATCH(DATE(Q$2,1,1),Final_nrj!$A$1:$LI$1),FALSE)</f>
        <v>0.95253877570000001</v>
      </c>
      <c r="R406" s="330">
        <f>+VLOOKUP($E406,Final_nrj!$1:$1048576,MATCH(DATE(R$2,1,1),Final_nrj!$A$1:$LI$1),FALSE)</f>
        <v>0.95352746710000003</v>
      </c>
      <c r="S406" s="330">
        <f>+VLOOKUP($E406,Final_nrj!$1:$1048576,MATCH(DATE(S$2,1,1),Final_nrj!$A$1:$LI$1),FALSE)</f>
        <v>0.95753375839999999</v>
      </c>
      <c r="T406" s="330">
        <f>+VLOOKUP($E406,Final_nrj!$1:$1048576,MATCH(DATE(T$2,1,1),Final_nrj!$A$1:$LI$1),FALSE)</f>
        <v>0.96345002449999995</v>
      </c>
      <c r="U406" s="330">
        <f>+VLOOKUP($E406,Final_nrj!$1:$1048576,MATCH(DATE(U$2,1,1),Final_nrj!$A$1:$LI$1),FALSE)</f>
        <v>0.9706468546</v>
      </c>
      <c r="V406" s="330">
        <f>+VLOOKUP($E406,Final_nrj!$1:$1048576,MATCH(DATE(V$2,1,1),Final_nrj!$A$1:$LI$1),FALSE)</f>
        <v>0.97777524810000005</v>
      </c>
      <c r="W406" s="330">
        <f>+VLOOKUP($E406,Final_nrj!$1:$1048576,MATCH(DATE(W$2,1,1),Final_nrj!$A$1:$LI$1),FALSE)</f>
        <v>0.98465147890000004</v>
      </c>
      <c r="X406" s="330">
        <f>+VLOOKUP($E406,Final_nrj!$1:$1048576,MATCH(DATE(X$2,1,1),Final_nrj!$A$1:$LI$1),FALSE)</f>
        <v>0.99100014930000002</v>
      </c>
      <c r="Y406" s="330">
        <f>+VLOOKUP($E406,Final_nrj!$1:$1048576,MATCH(DATE(Y$2,1,1),Final_nrj!$A$1:$LI$1),FALSE)</f>
        <v>0.99734557739999996</v>
      </c>
      <c r="Z406" s="330">
        <f>+VLOOKUP($E406,Final_nrj!$1:$1048576,MATCH(DATE(Z$2,1,1),Final_nrj!$A$1:$LI$1),FALSE)</f>
        <v>1.0037557969999999</v>
      </c>
      <c r="AA406" s="330">
        <f>+VLOOKUP($E406,Final_nrj!$1:$1048576,MATCH(DATE(AA$2,1,1),Final_nrj!$A$1:$LI$1),FALSE)</f>
        <v>1.011786099</v>
      </c>
      <c r="AB406" s="330">
        <f>+VLOOKUP($E406,Final_nrj!$1:$1048576,MATCH(DATE(AB$2,1,1),Final_nrj!$A$1:$LI$1),FALSE)</f>
        <v>1.021540348</v>
      </c>
      <c r="AC406" s="330">
        <f>+VLOOKUP($E406,Final_nrj!$1:$1048576,MATCH(DATE(AC$2,1,1),Final_nrj!$A$1:$LI$1),FALSE)</f>
        <v>1.0329735040000001</v>
      </c>
      <c r="AD406" s="330">
        <f>+VLOOKUP($E406,Final_nrj!$1:$1048576,MATCH(DATE(AD$2,1,1),Final_nrj!$A$1:$LI$1),FALSE)</f>
        <v>1.0460701560000001</v>
      </c>
      <c r="AE406" s="330">
        <f>+VLOOKUP($E406,Final_nrj!$1:$1048576,MATCH(DATE(AE$2,1,1),Final_nrj!$A$1:$LI$1),FALSE)</f>
        <v>1.0613542650000001</v>
      </c>
      <c r="AF406" s="330">
        <f>+VLOOKUP($E406,Final_nrj!$1:$1048576,MATCH(DATE(AF$2,1,1),Final_nrj!$A$1:$LI$1),FALSE)</f>
        <v>1.079582635</v>
      </c>
      <c r="AG406" s="330">
        <f>+VLOOKUP($E406,Final_nrj!$1:$1048576,MATCH(DATE(AG$2,1,1),Final_nrj!$A$1:$LI$1),FALSE)</f>
        <v>1.1010869649999999</v>
      </c>
      <c r="AH406" s="330">
        <f>+VLOOKUP($E406,Final_nrj!$1:$1048576,MATCH(DATE(AH$2,1,1),Final_nrj!$A$1:$LI$1),FALSE)</f>
        <v>1.1253672669999999</v>
      </c>
      <c r="AI406" s="330">
        <f>+VLOOKUP($E406,Final_nrj!$1:$1048576,MATCH(DATE(AI$2,1,1),Final_nrj!$A$1:$LI$1),FALSE)</f>
        <v>1.151899518</v>
      </c>
      <c r="AJ406" s="330">
        <f>+VLOOKUP($E406,Final_nrj!$1:$1048576,MATCH(DATE(AJ$2,1,1),Final_nrj!$A$1:$LI$1),FALSE)</f>
        <v>1.180164521</v>
      </c>
      <c r="AK406" s="330">
        <f>+VLOOKUP($E406,Final_nrj!$1:$1048576,MATCH(DATE(AK$2,1,1),Final_nrj!$A$1:$LI$1),FALSE)</f>
        <v>1.210217313</v>
      </c>
      <c r="AL406" s="330">
        <f>+VLOOKUP($E406,Final_nrj!$1:$1048576,MATCH(DATE(AL$2,1,1),Final_nrj!$A$1:$LI$1),FALSE)</f>
        <v>1.2417190629999999</v>
      </c>
      <c r="AM406" s="330">
        <f>+VLOOKUP($E406,Final_nrj!$1:$1048576,MATCH(DATE(AM$2,1,1),Final_nrj!$A$1:$LI$1),FALSE)</f>
        <v>1.2742472010000001</v>
      </c>
      <c r="AN406" s="330">
        <f>+VLOOKUP($E406,Final_nrj!$1:$1048576,MATCH(DATE(AN$2,1,1),Final_nrj!$A$1:$LI$1),FALSE)</f>
        <v>1.3073666829999999</v>
      </c>
      <c r="AO406" s="330">
        <f>+VLOOKUP($E406,Final_nrj!$1:$1048576,MATCH(DATE(AO$2,1,1),Final_nrj!$A$1:$LI$1),FALSE)</f>
        <v>1.3431166430000001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2.8442328680000002</v>
      </c>
      <c r="G407" s="383">
        <f>+VLOOKUP($E407,Final_nrj!$1:$1048576,MATCH(DATE(G$2,1,1),Final_nrj!$A$1:$LI$1),FALSE)</f>
        <v>2.8646003040000001</v>
      </c>
      <c r="H407" s="383">
        <f>+VLOOKUP($E407,Final_nrj!$1:$1048576,MATCH(DATE(H$2,1,1),Final_nrj!$A$1:$LI$1),FALSE)</f>
        <v>2.8766425</v>
      </c>
      <c r="I407" s="383">
        <f>+VLOOKUP($E407,Final_nrj!$1:$1048576,MATCH(DATE(I$2,1,1),Final_nrj!$A$1:$LI$1),FALSE)</f>
        <v>2.8773610610000002</v>
      </c>
      <c r="J407" s="383">
        <f>+VLOOKUP($E407,Final_nrj!$1:$1048576,MATCH(DATE(J$2,1,1),Final_nrj!$A$1:$LI$1),FALSE)</f>
        <v>2.8999339210000001</v>
      </c>
      <c r="K407" s="383">
        <f>+VLOOKUP($E407,Final_nrj!$1:$1048576,MATCH(DATE(K$2,1,1),Final_nrj!$A$1:$LI$1),FALSE)</f>
        <v>2.9597960990000001</v>
      </c>
      <c r="L407" s="383">
        <f>+VLOOKUP($E407,Final_nrj!$1:$1048576,MATCH(DATE(L$2,1,1),Final_nrj!$A$1:$LI$1),FALSE)</f>
        <v>3.0224381249999999</v>
      </c>
      <c r="M407" s="383">
        <f>+VLOOKUP($E407,Final_nrj!$1:$1048576,MATCH(DATE(M$2,1,1),Final_nrj!$A$1:$LI$1),FALSE)</f>
        <v>3.0713463980000002</v>
      </c>
      <c r="N407" s="383">
        <f>+VLOOKUP($E407,Final_nrj!$1:$1048576,MATCH(DATE(N$2,1,1),Final_nrj!$A$1:$LI$1),FALSE)</f>
        <v>3.100709884</v>
      </c>
      <c r="O407" s="383">
        <f>+VLOOKUP($E407,Final_nrj!$1:$1048576,MATCH(DATE(O$2,1,1),Final_nrj!$A$1:$LI$1),FALSE)</f>
        <v>3.104067669</v>
      </c>
      <c r="P407" s="383">
        <f>+VLOOKUP($E407,Final_nrj!$1:$1048576,MATCH(DATE(P$2,1,1),Final_nrj!$A$1:$LI$1),FALSE)</f>
        <v>3.0756859900000002</v>
      </c>
      <c r="Q407" s="383">
        <f>+VLOOKUP($E407,Final_nrj!$1:$1048576,MATCH(DATE(Q$2,1,1),Final_nrj!$A$1:$LI$1),FALSE)</f>
        <v>3.0628622600000002</v>
      </c>
      <c r="R407" s="383">
        <f>+VLOOKUP($E407,Final_nrj!$1:$1048576,MATCH(DATE(R$2,1,1),Final_nrj!$A$1:$LI$1),FALSE)</f>
        <v>3.063854772</v>
      </c>
      <c r="S407" s="383">
        <f>+VLOOKUP($E407,Final_nrj!$1:$1048576,MATCH(DATE(S$2,1,1),Final_nrj!$A$1:$LI$1),FALSE)</f>
        <v>3.0745777090000002</v>
      </c>
      <c r="T407" s="383">
        <f>+VLOOKUP($E407,Final_nrj!$1:$1048576,MATCH(DATE(T$2,1,1),Final_nrj!$A$1:$LI$1),FALSE)</f>
        <v>3.0913087789999998</v>
      </c>
      <c r="U407" s="383">
        <f>+VLOOKUP($E407,Final_nrj!$1:$1048576,MATCH(DATE(U$2,1,1),Final_nrj!$A$1:$LI$1),FALSE)</f>
        <v>3.1120172410000002</v>
      </c>
      <c r="V407" s="383">
        <f>+VLOOKUP($E407,Final_nrj!$1:$1048576,MATCH(DATE(V$2,1,1),Final_nrj!$A$1:$LI$1),FALSE)</f>
        <v>3.1320742739999998</v>
      </c>
      <c r="W407" s="383">
        <f>+VLOOKUP($E407,Final_nrj!$1:$1048576,MATCH(DATE(W$2,1,1),Final_nrj!$A$1:$LI$1),FALSE)</f>
        <v>3.1509403169999999</v>
      </c>
      <c r="X407" s="383">
        <f>+VLOOKUP($E407,Final_nrj!$1:$1048576,MATCH(DATE(X$2,1,1),Final_nrj!$A$1:$LI$1),FALSE)</f>
        <v>3.168060321</v>
      </c>
      <c r="Y407" s="383">
        <f>+VLOOKUP($E407,Final_nrj!$1:$1048576,MATCH(DATE(Y$2,1,1),Final_nrj!$A$1:$LI$1),FALSE)</f>
        <v>3.185381858</v>
      </c>
      <c r="Z407" s="383">
        <f>+VLOOKUP($E407,Final_nrj!$1:$1048576,MATCH(DATE(Z$2,1,1),Final_nrj!$A$1:$LI$1),FALSE)</f>
        <v>3.2029777899999998</v>
      </c>
      <c r="AA407" s="383">
        <f>+VLOOKUP($E407,Final_nrj!$1:$1048576,MATCH(DATE(AA$2,1,1),Final_nrj!$A$1:$LI$1),FALSE)</f>
        <v>3.2260471509999999</v>
      </c>
      <c r="AB407" s="383">
        <f>+VLOOKUP($E407,Final_nrj!$1:$1048576,MATCH(DATE(AB$2,1,1),Final_nrj!$A$1:$LI$1),FALSE)</f>
        <v>3.2548844969999999</v>
      </c>
      <c r="AC407" s="383">
        <f>+VLOOKUP($E407,Final_nrj!$1:$1048576,MATCH(DATE(AC$2,1,1),Final_nrj!$A$1:$LI$1),FALSE)</f>
        <v>3.289310027</v>
      </c>
      <c r="AD407" s="383">
        <f>+VLOOKUP($E407,Final_nrj!$1:$1048576,MATCH(DATE(AD$2,1,1),Final_nrj!$A$1:$LI$1),FALSE)</f>
        <v>3.329252544</v>
      </c>
      <c r="AE407" s="383">
        <f>+VLOOKUP($E407,Final_nrj!$1:$1048576,MATCH(DATE(AE$2,1,1),Final_nrj!$A$1:$LI$1),FALSE)</f>
        <v>3.376583326</v>
      </c>
      <c r="AF407" s="383">
        <f>+VLOOKUP($E407,Final_nrj!$1:$1048576,MATCH(DATE(AF$2,1,1),Final_nrj!$A$1:$LI$1),FALSE)</f>
        <v>3.433862296</v>
      </c>
      <c r="AG407" s="383">
        <f>+VLOOKUP($E407,Final_nrj!$1:$1048576,MATCH(DATE(AG$2,1,1),Final_nrj!$A$1:$LI$1),FALSE)</f>
        <v>3.50220829</v>
      </c>
      <c r="AH407" s="383">
        <f>+VLOOKUP($E407,Final_nrj!$1:$1048576,MATCH(DATE(AH$2,1,1),Final_nrj!$A$1:$LI$1),FALSE)</f>
        <v>3.5798640549999998</v>
      </c>
      <c r="AI407" s="383">
        <f>+VLOOKUP($E407,Final_nrj!$1:$1048576,MATCH(DATE(AI$2,1,1),Final_nrj!$A$1:$LI$1),FALSE)</f>
        <v>3.6650717930000001</v>
      </c>
      <c r="AJ407" s="383">
        <f>+VLOOKUP($E407,Final_nrj!$1:$1048576,MATCH(DATE(AJ$2,1,1),Final_nrj!$A$1:$LI$1),FALSE)</f>
        <v>3.7561116019999998</v>
      </c>
      <c r="AK407" s="383">
        <f>+VLOOKUP($E407,Final_nrj!$1:$1048576,MATCH(DATE(AK$2,1,1),Final_nrj!$A$1:$LI$1),FALSE)</f>
        <v>3.8531773739999999</v>
      </c>
      <c r="AL407" s="383">
        <f>+VLOOKUP($E407,Final_nrj!$1:$1048576,MATCH(DATE(AL$2,1,1),Final_nrj!$A$1:$LI$1),FALSE)</f>
        <v>3.9551995469999999</v>
      </c>
      <c r="AM407" s="383">
        <f>+VLOOKUP($E407,Final_nrj!$1:$1048576,MATCH(DATE(AM$2,1,1),Final_nrj!$A$1:$LI$1),FALSE)</f>
        <v>4.0608394179999996</v>
      </c>
      <c r="AN407" s="383">
        <f>+VLOOKUP($E407,Final_nrj!$1:$1048576,MATCH(DATE(AN$2,1,1),Final_nrj!$A$1:$LI$1),FALSE)</f>
        <v>4.1687195819999996</v>
      </c>
      <c r="AO407" s="383">
        <f>+VLOOKUP($E407,Final_nrj!$1:$1048576,MATCH(DATE(AO$2,1,1),Final_nrj!$A$1:$LI$1),FALSE)</f>
        <v>4.286418855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11.0766695</v>
      </c>
      <c r="G408" s="330">
        <f>+VLOOKUP($E408,Final_nrj!$1:$1048576,MATCH(DATE(G$2,1,1),Final_nrj!$A$1:$LI$1),FALSE)</f>
        <v>11.18629688</v>
      </c>
      <c r="H408" s="330">
        <f>+VLOOKUP($E408,Final_nrj!$1:$1048576,MATCH(DATE(H$2,1,1),Final_nrj!$A$1:$LI$1),FALSE)</f>
        <v>11.277285689999999</v>
      </c>
      <c r="I408" s="330">
        <f>+VLOOKUP($E408,Final_nrj!$1:$1048576,MATCH(DATE(I$2,1,1),Final_nrj!$A$1:$LI$1),FALSE)</f>
        <v>11.377284510000001</v>
      </c>
      <c r="J408" s="330">
        <f>+VLOOKUP($E408,Final_nrj!$1:$1048576,MATCH(DATE(J$2,1,1),Final_nrj!$A$1:$LI$1),FALSE)</f>
        <v>11.536754849999999</v>
      </c>
      <c r="K408" s="330">
        <f>+VLOOKUP($E408,Final_nrj!$1:$1048576,MATCH(DATE(K$2,1,1),Final_nrj!$A$1:$LI$1),FALSE)</f>
        <v>11.770288499999999</v>
      </c>
      <c r="L408" s="330">
        <f>+VLOOKUP($E408,Final_nrj!$1:$1048576,MATCH(DATE(L$2,1,1),Final_nrj!$A$1:$LI$1),FALSE)</f>
        <v>12.018256149999999</v>
      </c>
      <c r="M408" s="330">
        <f>+VLOOKUP($E408,Final_nrj!$1:$1048576,MATCH(DATE(M$2,1,1),Final_nrj!$A$1:$LI$1),FALSE)</f>
        <v>12.27026605</v>
      </c>
      <c r="N408" s="330">
        <f>+VLOOKUP($E408,Final_nrj!$1:$1048576,MATCH(DATE(N$2,1,1),Final_nrj!$A$1:$LI$1),FALSE)</f>
        <v>12.49977262</v>
      </c>
      <c r="O408" s="330">
        <f>+VLOOKUP($E408,Final_nrj!$1:$1048576,MATCH(DATE(O$2,1,1),Final_nrj!$A$1:$LI$1),FALSE)</f>
        <v>12.683015109999999</v>
      </c>
      <c r="P408" s="330">
        <f>+VLOOKUP($E408,Final_nrj!$1:$1048576,MATCH(DATE(P$2,1,1),Final_nrj!$A$1:$LI$1),FALSE)</f>
        <v>12.79984335</v>
      </c>
      <c r="Q408" s="330">
        <f>+VLOOKUP($E408,Final_nrj!$1:$1048576,MATCH(DATE(Q$2,1,1),Final_nrj!$A$1:$LI$1),FALSE)</f>
        <v>12.900572500000001</v>
      </c>
      <c r="R408" s="330">
        <f>+VLOOKUP($E408,Final_nrj!$1:$1048576,MATCH(DATE(R$2,1,1),Final_nrj!$A$1:$LI$1),FALSE)</f>
        <v>13.006188979999999</v>
      </c>
      <c r="S408" s="330">
        <f>+VLOOKUP($E408,Final_nrj!$1:$1048576,MATCH(DATE(S$2,1,1),Final_nrj!$A$1:$LI$1),FALSE)</f>
        <v>13.11929434</v>
      </c>
      <c r="T408" s="330">
        <f>+VLOOKUP($E408,Final_nrj!$1:$1048576,MATCH(DATE(T$2,1,1),Final_nrj!$A$1:$LI$1),FALSE)</f>
        <v>13.23717244</v>
      </c>
      <c r="U408" s="330">
        <f>+VLOOKUP($E408,Final_nrj!$1:$1048576,MATCH(DATE(U$2,1,1),Final_nrj!$A$1:$LI$1),FALSE)</f>
        <v>13.35945935</v>
      </c>
      <c r="V408" s="330">
        <f>+VLOOKUP($E408,Final_nrj!$1:$1048576,MATCH(DATE(V$2,1,1),Final_nrj!$A$1:$LI$1),FALSE)</f>
        <v>13.48248089</v>
      </c>
      <c r="W408" s="330">
        <f>+VLOOKUP($E408,Final_nrj!$1:$1048576,MATCH(DATE(W$2,1,1),Final_nrj!$A$1:$LI$1),FALSE)</f>
        <v>13.607574019999999</v>
      </c>
      <c r="X408" s="330">
        <f>+VLOOKUP($E408,Final_nrj!$1:$1048576,MATCH(DATE(X$2,1,1),Final_nrj!$A$1:$LI$1),FALSE)</f>
        <v>13.732559800000001</v>
      </c>
      <c r="Y408" s="330">
        <f>+VLOOKUP($E408,Final_nrj!$1:$1048576,MATCH(DATE(Y$2,1,1),Final_nrj!$A$1:$LI$1),FALSE)</f>
        <v>13.85867223</v>
      </c>
      <c r="Z408" s="330">
        <f>+VLOOKUP($E408,Final_nrj!$1:$1048576,MATCH(DATE(Z$2,1,1),Final_nrj!$A$1:$LI$1),FALSE)</f>
        <v>13.986367080000001</v>
      </c>
      <c r="AA408" s="330">
        <f>+VLOOKUP($E408,Final_nrj!$1:$1048576,MATCH(DATE(AA$2,1,1),Final_nrj!$A$1:$LI$1),FALSE)</f>
        <v>14.125780320000001</v>
      </c>
      <c r="AB408" s="330">
        <f>+VLOOKUP($E408,Final_nrj!$1:$1048576,MATCH(DATE(AB$2,1,1),Final_nrj!$A$1:$LI$1),FALSE)</f>
        <v>14.280780549999999</v>
      </c>
      <c r="AC408" s="330">
        <f>+VLOOKUP($E408,Final_nrj!$1:$1048576,MATCH(DATE(AC$2,1,1),Final_nrj!$A$1:$LI$1),FALSE)</f>
        <v>14.45134577</v>
      </c>
      <c r="AD408" s="330">
        <f>+VLOOKUP($E408,Final_nrj!$1:$1048576,MATCH(DATE(AD$2,1,1),Final_nrj!$A$1:$LI$1),FALSE)</f>
        <v>14.63672225</v>
      </c>
      <c r="AE408" s="330">
        <f>+VLOOKUP($E408,Final_nrj!$1:$1048576,MATCH(DATE(AE$2,1,1),Final_nrj!$A$1:$LI$1),FALSE)</f>
        <v>14.84348161</v>
      </c>
      <c r="AF408" s="330">
        <f>+VLOOKUP($E408,Final_nrj!$1:$1048576,MATCH(DATE(AF$2,1,1),Final_nrj!$A$1:$LI$1),FALSE)</f>
        <v>15.0798869</v>
      </c>
      <c r="AG408" s="330">
        <f>+VLOOKUP($E408,Final_nrj!$1:$1048576,MATCH(DATE(AG$2,1,1),Final_nrj!$A$1:$LI$1),FALSE)</f>
        <v>15.3505606</v>
      </c>
      <c r="AH408" s="330">
        <f>+VLOOKUP($E408,Final_nrj!$1:$1048576,MATCH(DATE(AH$2,1,1),Final_nrj!$A$1:$LI$1),FALSE)</f>
        <v>15.64562817</v>
      </c>
      <c r="AI408" s="330">
        <f>+VLOOKUP($E408,Final_nrj!$1:$1048576,MATCH(DATE(AI$2,1,1),Final_nrj!$A$1:$LI$1),FALSE)</f>
        <v>15.954519550000001</v>
      </c>
      <c r="AJ408" s="330">
        <f>+VLOOKUP($E408,Final_nrj!$1:$1048576,MATCH(DATE(AJ$2,1,1),Final_nrj!$A$1:$LI$1),FALSE)</f>
        <v>16.267230919999999</v>
      </c>
      <c r="AK408" s="330">
        <f>+VLOOKUP($E408,Final_nrj!$1:$1048576,MATCH(DATE(AK$2,1,1),Final_nrj!$A$1:$LI$1),FALSE)</f>
        <v>16.57932426</v>
      </c>
      <c r="AL408" s="330">
        <f>+VLOOKUP($E408,Final_nrj!$1:$1048576,MATCH(DATE(AL$2,1,1),Final_nrj!$A$1:$LI$1),FALSE)</f>
        <v>16.887235369999999</v>
      </c>
      <c r="AM408" s="330">
        <f>+VLOOKUP($E408,Final_nrj!$1:$1048576,MATCH(DATE(AM$2,1,1),Final_nrj!$A$1:$LI$1),FALSE)</f>
        <v>17.186799560000001</v>
      </c>
      <c r="AN408" s="330">
        <f>+VLOOKUP($E408,Final_nrj!$1:$1048576,MATCH(DATE(AN$2,1,1),Final_nrj!$A$1:$LI$1),FALSE)</f>
        <v>17.474398090000001</v>
      </c>
      <c r="AO408" s="330">
        <f>+VLOOKUP($E408,Final_nrj!$1:$1048576,MATCH(DATE(AO$2,1,1),Final_nrj!$A$1:$LI$1),FALSE)</f>
        <v>17.783095620000001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7.1033719599999996</v>
      </c>
      <c r="G409" s="330">
        <f>+VLOOKUP($E409,Final_nrj!$1:$1048576,MATCH(DATE(G$2,1,1),Final_nrj!$A$1:$LI$1),FALSE)</f>
        <v>7.140004072</v>
      </c>
      <c r="H409" s="330">
        <f>+VLOOKUP($E409,Final_nrj!$1:$1048576,MATCH(DATE(H$2,1,1),Final_nrj!$A$1:$LI$1),FALSE)</f>
        <v>7.1115312389999996</v>
      </c>
      <c r="I409" s="330">
        <f>+VLOOKUP($E409,Final_nrj!$1:$1048576,MATCH(DATE(I$2,1,1),Final_nrj!$A$1:$LI$1),FALSE)</f>
        <v>7.0684227609999999</v>
      </c>
      <c r="J409" s="330">
        <f>+VLOOKUP($E409,Final_nrj!$1:$1048576,MATCH(DATE(J$2,1,1),Final_nrj!$A$1:$LI$1),FALSE)</f>
        <v>7.149553536</v>
      </c>
      <c r="K409" s="330">
        <f>+VLOOKUP($E409,Final_nrj!$1:$1048576,MATCH(DATE(K$2,1,1),Final_nrj!$A$1:$LI$1),FALSE)</f>
        <v>7.3361695149999999</v>
      </c>
      <c r="L409" s="330">
        <f>+VLOOKUP($E409,Final_nrj!$1:$1048576,MATCH(DATE(L$2,1,1),Final_nrj!$A$1:$LI$1),FALSE)</f>
        <v>7.4792585880000004</v>
      </c>
      <c r="M409" s="330">
        <f>+VLOOKUP($E409,Final_nrj!$1:$1048576,MATCH(DATE(M$2,1,1),Final_nrj!$A$1:$LI$1),FALSE)</f>
        <v>7.5743081749999996</v>
      </c>
      <c r="N409" s="330">
        <f>+VLOOKUP($E409,Final_nrj!$1:$1048576,MATCH(DATE(N$2,1,1),Final_nrj!$A$1:$LI$1),FALSE)</f>
        <v>7.6052545299999998</v>
      </c>
      <c r="O409" s="330">
        <f>+VLOOKUP($E409,Final_nrj!$1:$1048576,MATCH(DATE(O$2,1,1),Final_nrj!$A$1:$LI$1),FALSE)</f>
        <v>7.5593738100000003</v>
      </c>
      <c r="P409" s="330">
        <f>+VLOOKUP($E409,Final_nrj!$1:$1048576,MATCH(DATE(P$2,1,1),Final_nrj!$A$1:$LI$1),FALSE)</f>
        <v>7.4312546050000003</v>
      </c>
      <c r="Q409" s="330">
        <f>+VLOOKUP($E409,Final_nrj!$1:$1048576,MATCH(DATE(Q$2,1,1),Final_nrj!$A$1:$LI$1),FALSE)</f>
        <v>7.3588373489999999</v>
      </c>
      <c r="R409" s="330">
        <f>+VLOOKUP($E409,Final_nrj!$1:$1048576,MATCH(DATE(R$2,1,1),Final_nrj!$A$1:$LI$1),FALSE)</f>
        <v>7.3322407099999998</v>
      </c>
      <c r="S409" s="330">
        <f>+VLOOKUP($E409,Final_nrj!$1:$1048576,MATCH(DATE(S$2,1,1),Final_nrj!$A$1:$LI$1),FALSE)</f>
        <v>7.3382127229999998</v>
      </c>
      <c r="T409" s="330">
        <f>+VLOOKUP($E409,Final_nrj!$1:$1048576,MATCH(DATE(T$2,1,1),Final_nrj!$A$1:$LI$1),FALSE)</f>
        <v>7.3656523350000001</v>
      </c>
      <c r="U409" s="330">
        <f>+VLOOKUP($E409,Final_nrj!$1:$1048576,MATCH(DATE(U$2,1,1),Final_nrj!$A$1:$LI$1),FALSE)</f>
        <v>7.4077747680000003</v>
      </c>
      <c r="V409" s="330">
        <f>+VLOOKUP($E409,Final_nrj!$1:$1048576,MATCH(DATE(V$2,1,1),Final_nrj!$A$1:$LI$1),FALSE)</f>
        <v>7.4608735209999999</v>
      </c>
      <c r="W409" s="330">
        <f>+VLOOKUP($E409,Final_nrj!$1:$1048576,MATCH(DATE(W$2,1,1),Final_nrj!$A$1:$LI$1),FALSE)</f>
        <v>7.523877111</v>
      </c>
      <c r="X409" s="330">
        <f>+VLOOKUP($E409,Final_nrj!$1:$1048576,MATCH(DATE(X$2,1,1),Final_nrj!$A$1:$LI$1),FALSE)</f>
        <v>7.5949316250000001</v>
      </c>
      <c r="Y409" s="330">
        <f>+VLOOKUP($E409,Final_nrj!$1:$1048576,MATCH(DATE(Y$2,1,1),Final_nrj!$A$1:$LI$1),FALSE)</f>
        <v>7.6742983029999996</v>
      </c>
      <c r="Z409" s="330">
        <f>+VLOOKUP($E409,Final_nrj!$1:$1048576,MATCH(DATE(Z$2,1,1),Final_nrj!$A$1:$LI$1),FALSE)</f>
        <v>7.7618894059999999</v>
      </c>
      <c r="AA409" s="330">
        <f>+VLOOKUP($E409,Final_nrj!$1:$1048576,MATCH(DATE(AA$2,1,1),Final_nrj!$A$1:$LI$1),FALSE)</f>
        <v>7.869801034</v>
      </c>
      <c r="AB409" s="330">
        <f>+VLOOKUP($E409,Final_nrj!$1:$1048576,MATCH(DATE(AB$2,1,1),Final_nrj!$A$1:$LI$1),FALSE)</f>
        <v>7.9949748300000003</v>
      </c>
      <c r="AC409" s="330">
        <f>+VLOOKUP($E409,Final_nrj!$1:$1048576,MATCH(DATE(AC$2,1,1),Final_nrj!$A$1:$LI$1),FALSE)</f>
        <v>8.1331487829999993</v>
      </c>
      <c r="AD409" s="330">
        <f>+VLOOKUP($E409,Final_nrj!$1:$1048576,MATCH(DATE(AD$2,1,1),Final_nrj!$A$1:$LI$1),FALSE)</f>
        <v>8.2800185200000005</v>
      </c>
      <c r="AE409" s="330">
        <f>+VLOOKUP($E409,Final_nrj!$1:$1048576,MATCH(DATE(AE$2,1,1),Final_nrj!$A$1:$LI$1),FALSE)</f>
        <v>8.4346584589999996</v>
      </c>
      <c r="AF409" s="330">
        <f>+VLOOKUP($E409,Final_nrj!$1:$1048576,MATCH(DATE(AF$2,1,1),Final_nrj!$A$1:$LI$1),FALSE)</f>
        <v>8.5985529409999994</v>
      </c>
      <c r="AG409" s="330">
        <f>+VLOOKUP($E409,Final_nrj!$1:$1048576,MATCH(DATE(AG$2,1,1),Final_nrj!$A$1:$LI$1),FALSE)</f>
        <v>8.7671690229999992</v>
      </c>
      <c r="AH409" s="330">
        <f>+VLOOKUP($E409,Final_nrj!$1:$1048576,MATCH(DATE(AH$2,1,1),Final_nrj!$A$1:$LI$1),FALSE)</f>
        <v>8.9307351399999995</v>
      </c>
      <c r="AI409" s="330">
        <f>+VLOOKUP($E409,Final_nrj!$1:$1048576,MATCH(DATE(AI$2,1,1),Final_nrj!$A$1:$LI$1),FALSE)</f>
        <v>9.0812635559999997</v>
      </c>
      <c r="AJ409" s="330">
        <f>+VLOOKUP($E409,Final_nrj!$1:$1048576,MATCH(DATE(AJ$2,1,1),Final_nrj!$A$1:$LI$1),FALSE)</f>
        <v>9.2130137899999998</v>
      </c>
      <c r="AK409" s="330">
        <f>+VLOOKUP($E409,Final_nrj!$1:$1048576,MATCH(DATE(AK$2,1,1),Final_nrj!$A$1:$LI$1),FALSE)</f>
        <v>9.3283509630000001</v>
      </c>
      <c r="AL409" s="330">
        <f>+VLOOKUP($E409,Final_nrj!$1:$1048576,MATCH(DATE(AL$2,1,1),Final_nrj!$A$1:$LI$1),FALSE)</f>
        <v>9.4266261030000003</v>
      </c>
      <c r="AM409" s="330">
        <f>+VLOOKUP($E409,Final_nrj!$1:$1048576,MATCH(DATE(AM$2,1,1),Final_nrj!$A$1:$LI$1),FALSE)</f>
        <v>9.5080622849999994</v>
      </c>
      <c r="AN409" s="330">
        <f>+VLOOKUP($E409,Final_nrj!$1:$1048576,MATCH(DATE(AN$2,1,1),Final_nrj!$A$1:$LI$1),FALSE)</f>
        <v>9.5737468329999995</v>
      </c>
      <c r="AO409" s="330">
        <f>+VLOOKUP($E409,Final_nrj!$1:$1048576,MATCH(DATE(AO$2,1,1),Final_nrj!$A$1:$LI$1),FALSE)</f>
        <v>9.642366891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0.8998620826</v>
      </c>
      <c r="G410" s="330">
        <f>+VLOOKUP($E410,Final_nrj!$1:$1048576,MATCH(DATE(G$2,1,1),Final_nrj!$A$1:$LI$1),FALSE)</f>
        <v>0.90613207129999995</v>
      </c>
      <c r="H410" s="330">
        <f>+VLOOKUP($E410,Final_nrj!$1:$1048576,MATCH(DATE(H$2,1,1),Final_nrj!$A$1:$LI$1),FALSE)</f>
        <v>0.9094066046</v>
      </c>
      <c r="I410" s="330">
        <f>+VLOOKUP($E410,Final_nrj!$1:$1048576,MATCH(DATE(I$2,1,1),Final_nrj!$A$1:$LI$1),FALSE)</f>
        <v>0.91289153479999996</v>
      </c>
      <c r="J410" s="330">
        <f>+VLOOKUP($E410,Final_nrj!$1:$1048576,MATCH(DATE(J$2,1,1),Final_nrj!$A$1:$LI$1),FALSE)</f>
        <v>0.92267599410000001</v>
      </c>
      <c r="K410" s="330">
        <f>+VLOOKUP($E410,Final_nrj!$1:$1048576,MATCH(DATE(K$2,1,1),Final_nrj!$A$1:$LI$1),FALSE)</f>
        <v>0.94037186340000001</v>
      </c>
      <c r="L410" s="330">
        <f>+VLOOKUP($E410,Final_nrj!$1:$1048576,MATCH(DATE(L$2,1,1),Final_nrj!$A$1:$LI$1),FALSE)</f>
        <v>0.95899695029999998</v>
      </c>
      <c r="M410" s="330">
        <f>+VLOOKUP($E410,Final_nrj!$1:$1048576,MATCH(DATE(M$2,1,1),Final_nrj!$A$1:$LI$1),FALSE)</f>
        <v>0.97675330059999999</v>
      </c>
      <c r="N410" s="330">
        <f>+VLOOKUP($E410,Final_nrj!$1:$1048576,MATCH(DATE(N$2,1,1),Final_nrj!$A$1:$LI$1),FALSE)</f>
        <v>0.99110208200000005</v>
      </c>
      <c r="O410" s="330">
        <f>+VLOOKUP($E410,Final_nrj!$1:$1048576,MATCH(DATE(O$2,1,1),Final_nrj!$A$1:$LI$1),FALSE)</f>
        <v>0.99995100879999999</v>
      </c>
      <c r="P410" s="330">
        <f>+VLOOKUP($E410,Final_nrj!$1:$1048576,MATCH(DATE(P$2,1,1),Final_nrj!$A$1:$LI$1),FALSE)</f>
        <v>1.0015753839999999</v>
      </c>
      <c r="Q410" s="330">
        <f>+VLOOKUP($E410,Final_nrj!$1:$1048576,MATCH(DATE(Q$2,1,1),Final_nrj!$A$1:$LI$1),FALSE)</f>
        <v>1.002857457</v>
      </c>
      <c r="R410" s="330">
        <f>+VLOOKUP($E410,Final_nrj!$1:$1048576,MATCH(DATE(R$2,1,1),Final_nrj!$A$1:$LI$1),FALSE)</f>
        <v>1.006138778</v>
      </c>
      <c r="S410" s="330">
        <f>+VLOOKUP($E410,Final_nrj!$1:$1048576,MATCH(DATE(S$2,1,1),Final_nrj!$A$1:$LI$1),FALSE)</f>
        <v>1.0115808049999999</v>
      </c>
      <c r="T410" s="330">
        <f>+VLOOKUP($E410,Final_nrj!$1:$1048576,MATCH(DATE(T$2,1,1),Final_nrj!$A$1:$LI$1),FALSE)</f>
        <v>1.01868805</v>
      </c>
      <c r="U410" s="330">
        <f>+VLOOKUP($E410,Final_nrj!$1:$1048576,MATCH(DATE(U$2,1,1),Final_nrj!$A$1:$LI$1),FALSE)</f>
        <v>1.0270686179999999</v>
      </c>
      <c r="V410" s="330">
        <f>+VLOOKUP($E410,Final_nrj!$1:$1048576,MATCH(DATE(V$2,1,1),Final_nrj!$A$1:$LI$1),FALSE)</f>
        <v>1.036104624</v>
      </c>
      <c r="W410" s="330">
        <f>+VLOOKUP($E410,Final_nrj!$1:$1048576,MATCH(DATE(W$2,1,1),Final_nrj!$A$1:$LI$1),FALSE)</f>
        <v>1.0456495269999999</v>
      </c>
      <c r="X410" s="330">
        <f>+VLOOKUP($E410,Final_nrj!$1:$1048576,MATCH(DATE(X$2,1,1),Final_nrj!$A$1:$LI$1),FALSE)</f>
        <v>1.0554342619999999</v>
      </c>
      <c r="Y410" s="330">
        <f>+VLOOKUP($E410,Final_nrj!$1:$1048576,MATCH(DATE(Y$2,1,1),Final_nrj!$A$1:$LI$1),FALSE)</f>
        <v>1.065495659</v>
      </c>
      <c r="Z410" s="330">
        <f>+VLOOKUP($E410,Final_nrj!$1:$1048576,MATCH(DATE(Z$2,1,1),Final_nrj!$A$1:$LI$1),FALSE)</f>
        <v>1.0758414810000001</v>
      </c>
      <c r="AA410" s="330">
        <f>+VLOOKUP($E410,Final_nrj!$1:$1048576,MATCH(DATE(AA$2,1,1),Final_nrj!$A$1:$LI$1),FALSE)</f>
        <v>1.0873537710000001</v>
      </c>
      <c r="AB410" s="330">
        <f>+VLOOKUP($E410,Final_nrj!$1:$1048576,MATCH(DATE(AB$2,1,1),Final_nrj!$A$1:$LI$1),FALSE)</f>
        <v>1.1002758319999999</v>
      </c>
      <c r="AC410" s="330">
        <f>+VLOOKUP($E410,Final_nrj!$1:$1048576,MATCH(DATE(AC$2,1,1),Final_nrj!$A$1:$LI$1),FALSE)</f>
        <v>1.1144983070000001</v>
      </c>
      <c r="AD410" s="330">
        <f>+VLOOKUP($E410,Final_nrj!$1:$1048576,MATCH(DATE(AD$2,1,1),Final_nrj!$A$1:$LI$1),FALSE)</f>
        <v>1.12984862</v>
      </c>
      <c r="AE410" s="330">
        <f>+VLOOKUP($E410,Final_nrj!$1:$1048576,MATCH(DATE(AE$2,1,1),Final_nrj!$A$1:$LI$1),FALSE)</f>
        <v>1.146661428</v>
      </c>
      <c r="AF410" s="330">
        <f>+VLOOKUP($E410,Final_nrj!$1:$1048576,MATCH(DATE(AF$2,1,1),Final_nrj!$A$1:$LI$1),FALSE)</f>
        <v>1.1653389890000001</v>
      </c>
      <c r="AG410" s="330">
        <f>+VLOOKUP($E410,Final_nrj!$1:$1048576,MATCH(DATE(AG$2,1,1),Final_nrj!$A$1:$LI$1),FALSE)</f>
        <v>1.1861873300000001</v>
      </c>
      <c r="AH410" s="330">
        <f>+VLOOKUP($E410,Final_nrj!$1:$1048576,MATCH(DATE(AH$2,1,1),Final_nrj!$A$1:$LI$1),FALSE)</f>
        <v>1.20841591</v>
      </c>
      <c r="AI410" s="330">
        <f>+VLOOKUP($E410,Final_nrj!$1:$1048576,MATCH(DATE(AI$2,1,1),Final_nrj!$A$1:$LI$1),FALSE)</f>
        <v>1.2311774529999999</v>
      </c>
      <c r="AJ410" s="330">
        <f>+VLOOKUP($E410,Final_nrj!$1:$1048576,MATCH(DATE(AJ$2,1,1),Final_nrj!$A$1:$LI$1),FALSE)</f>
        <v>1.253706483</v>
      </c>
      <c r="AK410" s="330">
        <f>+VLOOKUP($E410,Final_nrj!$1:$1048576,MATCH(DATE(AK$2,1,1),Final_nrj!$A$1:$LI$1),FALSE)</f>
        <v>1.2757771630000001</v>
      </c>
      <c r="AL410" s="330">
        <f>+VLOOKUP($E410,Final_nrj!$1:$1048576,MATCH(DATE(AL$2,1,1),Final_nrj!$A$1:$LI$1),FALSE)</f>
        <v>1.2971849</v>
      </c>
      <c r="AM410" s="330">
        <f>+VLOOKUP($E410,Final_nrj!$1:$1048576,MATCH(DATE(AM$2,1,1),Final_nrj!$A$1:$LI$1),FALSE)</f>
        <v>1.317673592</v>
      </c>
      <c r="AN410" s="330">
        <f>+VLOOKUP($E410,Final_nrj!$1:$1048576,MATCH(DATE(AN$2,1,1),Final_nrj!$A$1:$LI$1),FALSE)</f>
        <v>1.3370324140000001</v>
      </c>
      <c r="AO410" s="330">
        <f>+VLOOKUP($E410,Final_nrj!$1:$1048576,MATCH(DATE(AO$2,1,1),Final_nrj!$A$1:$LI$1),FALSE)</f>
        <v>1.357539053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0.3287320279</v>
      </c>
      <c r="G411" s="330">
        <f>+VLOOKUP($E411,Final_nrj!$1:$1048576,MATCH(DATE(G$2,1,1),Final_nrj!$A$1:$LI$1),FALSE)</f>
        <v>0.32233410730000001</v>
      </c>
      <c r="H411" s="330">
        <f>+VLOOKUP($E411,Final_nrj!$1:$1048576,MATCH(DATE(H$2,1,1),Final_nrj!$A$1:$LI$1),FALSE)</f>
        <v>0.31578897630000002</v>
      </c>
      <c r="I411" s="330">
        <f>+VLOOKUP($E411,Final_nrj!$1:$1048576,MATCH(DATE(I$2,1,1),Final_nrj!$A$1:$LI$1),FALSE)</f>
        <v>0.30851622620000002</v>
      </c>
      <c r="J411" s="330">
        <f>+VLOOKUP($E411,Final_nrj!$1:$1048576,MATCH(DATE(J$2,1,1),Final_nrj!$A$1:$LI$1),FALSE)</f>
        <v>0.30604998570000003</v>
      </c>
      <c r="K411" s="330">
        <f>+VLOOKUP($E411,Final_nrj!$1:$1048576,MATCH(DATE(K$2,1,1),Final_nrj!$A$1:$LI$1),FALSE)</f>
        <v>0.30746357169999999</v>
      </c>
      <c r="L411" s="330">
        <f>+VLOOKUP($E411,Final_nrj!$1:$1048576,MATCH(DATE(L$2,1,1),Final_nrj!$A$1:$LI$1),FALSE)</f>
        <v>0.31060589259999999</v>
      </c>
      <c r="M411" s="330">
        <f>+VLOOKUP($E411,Final_nrj!$1:$1048576,MATCH(DATE(M$2,1,1),Final_nrj!$A$1:$LI$1),FALSE)</f>
        <v>0.31004353340000002</v>
      </c>
      <c r="N411" s="330">
        <f>+VLOOKUP($E411,Final_nrj!$1:$1048576,MATCH(DATE(N$2,1,1),Final_nrj!$A$1:$LI$1),FALSE)</f>
        <v>0.3058211394</v>
      </c>
      <c r="O411" s="330">
        <f>+VLOOKUP($E411,Final_nrj!$1:$1048576,MATCH(DATE(O$2,1,1),Final_nrj!$A$1:$LI$1),FALSE)</f>
        <v>0.29810103919999997</v>
      </c>
      <c r="P411" s="330">
        <f>+VLOOKUP($E411,Final_nrj!$1:$1048576,MATCH(DATE(P$2,1,1),Final_nrj!$A$1:$LI$1),FALSE)</f>
        <v>0.28720475540000001</v>
      </c>
      <c r="Q411" s="330">
        <f>+VLOOKUP($E411,Final_nrj!$1:$1048576,MATCH(DATE(Q$2,1,1),Final_nrj!$A$1:$LI$1),FALSE)</f>
        <v>0.27992627599999997</v>
      </c>
      <c r="R411" s="330">
        <f>+VLOOKUP($E411,Final_nrj!$1:$1048576,MATCH(DATE(R$2,1,1),Final_nrj!$A$1:$LI$1),FALSE)</f>
        <v>0.27530628639999999</v>
      </c>
      <c r="S411" s="330">
        <f>+VLOOKUP($E411,Final_nrj!$1:$1048576,MATCH(DATE(S$2,1,1),Final_nrj!$A$1:$LI$1),FALSE)</f>
        <v>0.27249669910000002</v>
      </c>
      <c r="T411" s="330">
        <f>+VLOOKUP($E411,Final_nrj!$1:$1048576,MATCH(DATE(T$2,1,1),Final_nrj!$A$1:$LI$1),FALSE)</f>
        <v>0.2708688044</v>
      </c>
      <c r="U411" s="330">
        <f>+VLOOKUP($E411,Final_nrj!$1:$1048576,MATCH(DATE(U$2,1,1),Final_nrj!$A$1:$LI$1),FALSE)</f>
        <v>0.27003956579999999</v>
      </c>
      <c r="V411" s="330">
        <f>+VLOOKUP($E411,Final_nrj!$1:$1048576,MATCH(DATE(V$2,1,1),Final_nrj!$A$1:$LI$1),FALSE)</f>
        <v>0.26939848389999999</v>
      </c>
      <c r="W411" s="330">
        <f>+VLOOKUP($E411,Final_nrj!$1:$1048576,MATCH(DATE(W$2,1,1),Final_nrj!$A$1:$LI$1),FALSE)</f>
        <v>0.26890266930000001</v>
      </c>
      <c r="X411" s="330">
        <f>+VLOOKUP($E411,Final_nrj!$1:$1048576,MATCH(DATE(X$2,1,1),Final_nrj!$A$1:$LI$1),FALSE)</f>
        <v>0.26846236489999997</v>
      </c>
      <c r="Y411" s="330">
        <f>+VLOOKUP($E411,Final_nrj!$1:$1048576,MATCH(DATE(Y$2,1,1),Final_nrj!$A$1:$LI$1),FALSE)</f>
        <v>0.26806262590000002</v>
      </c>
      <c r="Z411" s="330">
        <f>+VLOOKUP($E411,Final_nrj!$1:$1048576,MATCH(DATE(Z$2,1,1),Final_nrj!$A$1:$LI$1),FALSE)</f>
        <v>0.26768223749999998</v>
      </c>
      <c r="AA411" s="330">
        <f>+VLOOKUP($E411,Final_nrj!$1:$1048576,MATCH(DATE(AA$2,1,1),Final_nrj!$A$1:$LI$1),FALSE)</f>
        <v>0.26778789330000002</v>
      </c>
      <c r="AB411" s="330">
        <f>+VLOOKUP($E411,Final_nrj!$1:$1048576,MATCH(DATE(AB$2,1,1),Final_nrj!$A$1:$LI$1),FALSE)</f>
        <v>0.26832497630000002</v>
      </c>
      <c r="AC411" s="330">
        <f>+VLOOKUP($E411,Final_nrj!$1:$1048576,MATCH(DATE(AC$2,1,1),Final_nrj!$A$1:$LI$1),FALSE)</f>
        <v>0.26921337470000001</v>
      </c>
      <c r="AD411" s="330">
        <f>+VLOOKUP($E411,Final_nrj!$1:$1048576,MATCH(DATE(AD$2,1,1),Final_nrj!$A$1:$LI$1),FALSE)</f>
        <v>0.2703917213</v>
      </c>
      <c r="AE411" s="330">
        <f>+VLOOKUP($E411,Final_nrj!$1:$1048576,MATCH(DATE(AE$2,1,1),Final_nrj!$A$1:$LI$1),FALSE)</f>
        <v>0.2719488987</v>
      </c>
      <c r="AF411" s="330">
        <f>+VLOOKUP($E411,Final_nrj!$1:$1048576,MATCH(DATE(AF$2,1,1),Final_nrj!$A$1:$LI$1),FALSE)</f>
        <v>0.2740997631</v>
      </c>
      <c r="AG411" s="330">
        <f>+VLOOKUP($E411,Final_nrj!$1:$1048576,MATCH(DATE(AG$2,1,1),Final_nrj!$A$1:$LI$1),FALSE)</f>
        <v>0.27687422550000002</v>
      </c>
      <c r="AH411" s="330">
        <f>+VLOOKUP($E411,Final_nrj!$1:$1048576,MATCH(DATE(AH$2,1,1),Final_nrj!$A$1:$LI$1),FALSE)</f>
        <v>0.28009715289999998</v>
      </c>
      <c r="AI411" s="330">
        <f>+VLOOKUP($E411,Final_nrj!$1:$1048576,MATCH(DATE(AI$2,1,1),Final_nrj!$A$1:$LI$1),FALSE)</f>
        <v>0.2836022674</v>
      </c>
      <c r="AJ411" s="330">
        <f>+VLOOKUP($E411,Final_nrj!$1:$1048576,MATCH(DATE(AJ$2,1,1),Final_nrj!$A$1:$LI$1),FALSE)</f>
        <v>0.28723997779999999</v>
      </c>
      <c r="AK411" s="330">
        <f>+VLOOKUP($E411,Final_nrj!$1:$1048576,MATCH(DATE(AK$2,1,1),Final_nrj!$A$1:$LI$1),FALSE)</f>
        <v>0.29107204689999999</v>
      </c>
      <c r="AL411" s="330">
        <f>+VLOOKUP($E411,Final_nrj!$1:$1048576,MATCH(DATE(AL$2,1,1),Final_nrj!$A$1:$LI$1),FALSE)</f>
        <v>0.29501121740000003</v>
      </c>
      <c r="AM411" s="330">
        <f>+VLOOKUP($E411,Final_nrj!$1:$1048576,MATCH(DATE(AM$2,1,1),Final_nrj!$A$1:$LI$1),FALSE)</f>
        <v>0.29896607879999998</v>
      </c>
      <c r="AN411" s="330">
        <f>+VLOOKUP($E411,Final_nrj!$1:$1048576,MATCH(DATE(AN$2,1,1),Final_nrj!$A$1:$LI$1),FALSE)</f>
        <v>0.30285643759999997</v>
      </c>
      <c r="AO411" s="330">
        <f>+VLOOKUP($E411,Final_nrj!$1:$1048576,MATCH(DATE(AO$2,1,1),Final_nrj!$A$1:$LI$1),FALSE)</f>
        <v>0.30719516959999998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8.33196607</v>
      </c>
      <c r="G413" s="384">
        <f>+VLOOKUP($E413,Final_nrj!$1:$1048576,MATCH(DATE(G$2,1,1),Final_nrj!$A$1:$LI$1),FALSE)</f>
        <v>8.3684702509999997</v>
      </c>
      <c r="H413" s="384">
        <f>+VLOOKUP($E413,Final_nrj!$1:$1048576,MATCH(DATE(H$2,1,1),Final_nrj!$A$1:$LI$1),FALSE)</f>
        <v>8.3367268190000008</v>
      </c>
      <c r="I413" s="384">
        <f>+VLOOKUP($E413,Final_nrj!$1:$1048576,MATCH(DATE(I$2,1,1),Final_nrj!$A$1:$LI$1),FALSE)</f>
        <v>8.2898305220000008</v>
      </c>
      <c r="J413" s="384">
        <f>+VLOOKUP($E413,Final_nrj!$1:$1048576,MATCH(DATE(J$2,1,1),Final_nrj!$A$1:$LI$1),FALSE)</f>
        <v>8.3782795149999991</v>
      </c>
      <c r="K413" s="384">
        <f>+VLOOKUP($E413,Final_nrj!$1:$1048576,MATCH(DATE(K$2,1,1),Final_nrj!$A$1:$LI$1),FALSE)</f>
        <v>8.5840049500000006</v>
      </c>
      <c r="L413" s="384">
        <f>+VLOOKUP($E413,Final_nrj!$1:$1048576,MATCH(DATE(L$2,1,1),Final_nrj!$A$1:$LI$1),FALSE)</f>
        <v>8.7488614309999999</v>
      </c>
      <c r="M413" s="384">
        <f>+VLOOKUP($E413,Final_nrj!$1:$1048576,MATCH(DATE(M$2,1,1),Final_nrj!$A$1:$LI$1),FALSE)</f>
        <v>8.8611050089999992</v>
      </c>
      <c r="N413" s="384">
        <f>+VLOOKUP($E413,Final_nrj!$1:$1048576,MATCH(DATE(N$2,1,1),Final_nrj!$A$1:$LI$1),FALSE)</f>
        <v>8.9021777520000001</v>
      </c>
      <c r="O413" s="384">
        <f>+VLOOKUP($E413,Final_nrj!$1:$1048576,MATCH(DATE(O$2,1,1),Final_nrj!$A$1:$LI$1),FALSE)</f>
        <v>8.8574258579999992</v>
      </c>
      <c r="P413" s="384">
        <f>+VLOOKUP($E413,Final_nrj!$1:$1048576,MATCH(DATE(P$2,1,1),Final_nrj!$A$1:$LI$1),FALSE)</f>
        <v>8.7200347449999995</v>
      </c>
      <c r="Q413" s="384">
        <f>+VLOOKUP($E413,Final_nrj!$1:$1048576,MATCH(DATE(Q$2,1,1),Final_nrj!$A$1:$LI$1),FALSE)</f>
        <v>8.6416210820000003</v>
      </c>
      <c r="R413" s="384">
        <f>+VLOOKUP($E413,Final_nrj!$1:$1048576,MATCH(DATE(R$2,1,1),Final_nrj!$A$1:$LI$1),FALSE)</f>
        <v>8.6136857740000004</v>
      </c>
      <c r="S413" s="384">
        <f>+VLOOKUP($E413,Final_nrj!$1:$1048576,MATCH(DATE(S$2,1,1),Final_nrj!$A$1:$LI$1),FALSE)</f>
        <v>8.6222902270000006</v>
      </c>
      <c r="T413" s="384">
        <f>+VLOOKUP($E413,Final_nrj!$1:$1048576,MATCH(DATE(T$2,1,1),Final_nrj!$A$1:$LI$1),FALSE)</f>
        <v>8.6552091900000008</v>
      </c>
      <c r="U413" s="384">
        <f>+VLOOKUP($E413,Final_nrj!$1:$1048576,MATCH(DATE(U$2,1,1),Final_nrj!$A$1:$LI$1),FALSE)</f>
        <v>8.7048829520000002</v>
      </c>
      <c r="V413" s="384">
        <f>+VLOOKUP($E413,Final_nrj!$1:$1048576,MATCH(DATE(V$2,1,1),Final_nrj!$A$1:$LI$1),FALSE)</f>
        <v>8.7663766289999998</v>
      </c>
      <c r="W413" s="384">
        <f>+VLOOKUP($E413,Final_nrj!$1:$1048576,MATCH(DATE(W$2,1,1),Final_nrj!$A$1:$LI$1),FALSE)</f>
        <v>8.8384293080000003</v>
      </c>
      <c r="X413" s="384">
        <f>+VLOOKUP($E413,Final_nrj!$1:$1048576,MATCH(DATE(X$2,1,1),Final_nrj!$A$1:$LI$1),FALSE)</f>
        <v>8.9188282520000008</v>
      </c>
      <c r="Y413" s="384">
        <f>+VLOOKUP($E413,Final_nrj!$1:$1048576,MATCH(DATE(Y$2,1,1),Final_nrj!$A$1:$LI$1),FALSE)</f>
        <v>9.0078565879999992</v>
      </c>
      <c r="Z413" s="384">
        <f>+VLOOKUP($E413,Final_nrj!$1:$1048576,MATCH(DATE(Z$2,1,1),Final_nrj!$A$1:$LI$1),FALSE)</f>
        <v>9.1054131250000001</v>
      </c>
      <c r="AA413" s="384">
        <f>+VLOOKUP($E413,Final_nrj!$1:$1048576,MATCH(DATE(AA$2,1,1),Final_nrj!$A$1:$LI$1),FALSE)</f>
        <v>9.2249426979999996</v>
      </c>
      <c r="AB413" s="384">
        <f>+VLOOKUP($E413,Final_nrj!$1:$1048576,MATCH(DATE(AB$2,1,1),Final_nrj!$A$1:$LI$1),FALSE)</f>
        <v>9.3635756370000003</v>
      </c>
      <c r="AC413" s="384">
        <f>+VLOOKUP($E413,Final_nrj!$1:$1048576,MATCH(DATE(AC$2,1,1),Final_nrj!$A$1:$LI$1),FALSE)</f>
        <v>9.5168604650000006</v>
      </c>
      <c r="AD413" s="384">
        <f>+VLOOKUP($E413,Final_nrj!$1:$1048576,MATCH(DATE(AD$2,1,1),Final_nrj!$A$1:$LI$1),FALSE)</f>
        <v>9.6802588620000005</v>
      </c>
      <c r="AE413" s="384">
        <f>+VLOOKUP($E413,Final_nrj!$1:$1048576,MATCH(DATE(AE$2,1,1),Final_nrj!$A$1:$LI$1),FALSE)</f>
        <v>9.8532687859999992</v>
      </c>
      <c r="AF413" s="384">
        <f>+VLOOKUP($E413,Final_nrj!$1:$1048576,MATCH(DATE(AF$2,1,1),Final_nrj!$A$1:$LI$1),FALSE)</f>
        <v>10.03799169</v>
      </c>
      <c r="AG413" s="384">
        <f>+VLOOKUP($E413,Final_nrj!$1:$1048576,MATCH(DATE(AG$2,1,1),Final_nrj!$A$1:$LI$1),FALSE)</f>
        <v>10.230230580000001</v>
      </c>
      <c r="AH413" s="384">
        <f>+VLOOKUP($E413,Final_nrj!$1:$1048576,MATCH(DATE(AH$2,1,1),Final_nrj!$A$1:$LI$1),FALSE)</f>
        <v>10.4192482</v>
      </c>
      <c r="AI413" s="384">
        <f>+VLOOKUP($E413,Final_nrj!$1:$1048576,MATCH(DATE(AI$2,1,1),Final_nrj!$A$1:$LI$1),FALSE)</f>
        <v>10.59604328</v>
      </c>
      <c r="AJ413" s="384">
        <f>+VLOOKUP($E413,Final_nrj!$1:$1048576,MATCH(DATE(AJ$2,1,1),Final_nrj!$A$1:$LI$1),FALSE)</f>
        <v>10.75396025</v>
      </c>
      <c r="AK413" s="384">
        <f>+VLOOKUP($E413,Final_nrj!$1:$1048576,MATCH(DATE(AK$2,1,1),Final_nrj!$A$1:$LI$1),FALSE)</f>
        <v>10.895200170000001</v>
      </c>
      <c r="AL413" s="384">
        <f>+VLOOKUP($E413,Final_nrj!$1:$1048576,MATCH(DATE(AL$2,1,1),Final_nrj!$A$1:$LI$1),FALSE)</f>
        <v>11.018822220000001</v>
      </c>
      <c r="AM413" s="384">
        <f>+VLOOKUP($E413,Final_nrj!$1:$1048576,MATCH(DATE(AM$2,1,1),Final_nrj!$A$1:$LI$1),FALSE)</f>
        <v>11.124701959999999</v>
      </c>
      <c r="AN413" s="384">
        <f>+VLOOKUP($E413,Final_nrj!$1:$1048576,MATCH(DATE(AN$2,1,1),Final_nrj!$A$1:$LI$1),FALSE)</f>
        <v>11.21363569</v>
      </c>
      <c r="AO413" s="384">
        <f>+VLOOKUP($E413,Final_nrj!$1:$1048576,MATCH(DATE(AO$2,1,1),Final_nrj!$A$1:$LI$1),FALSE)</f>
        <v>11.30710111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64.018237889999995</v>
      </c>
      <c r="H414" s="315">
        <f>+VLOOKUP($E414,Final_nrj!$1:$1048576,MATCH(DATE(H$2,1,1),Final_nrj!$A$1:$LI$1),FALSE)</f>
        <v>63.175403979999999</v>
      </c>
      <c r="I414" s="315">
        <f>+VLOOKUP($E414,Final_nrj!$1:$1048576,MATCH(DATE(I$2,1,1),Final_nrj!$A$1:$LI$1),FALSE)</f>
        <v>62.37078683</v>
      </c>
      <c r="J414" s="315">
        <f>+VLOOKUP($E414,Final_nrj!$1:$1048576,MATCH(DATE(J$2,1,1),Final_nrj!$A$1:$LI$1),FALSE)</f>
        <v>62.107035609999997</v>
      </c>
      <c r="K414" s="315">
        <f>+VLOOKUP($E414,Final_nrj!$1:$1048576,MATCH(DATE(K$2,1,1),Final_nrj!$A$1:$LI$1),FALSE)</f>
        <v>62.252871249999998</v>
      </c>
      <c r="L414" s="315">
        <f>+VLOOKUP($E414,Final_nrj!$1:$1048576,MATCH(DATE(L$2,1,1),Final_nrj!$A$1:$LI$1),FALSE)</f>
        <v>62.181460440000002</v>
      </c>
      <c r="M414" s="315">
        <f>+VLOOKUP($E414,Final_nrj!$1:$1048576,MATCH(DATE(M$2,1,1),Final_nrj!$A$1:$LI$1),FALSE)</f>
        <v>62.253333820000002</v>
      </c>
      <c r="N414" s="315">
        <f>+VLOOKUP($E414,Final_nrj!$1:$1048576,MATCH(DATE(N$2,1,1),Final_nrj!$A$1:$LI$1),FALSE)</f>
        <v>62.386276899999999</v>
      </c>
      <c r="O414" s="315">
        <f>+VLOOKUP($E414,Final_nrj!$1:$1048576,MATCH(DATE(O$2,1,1),Final_nrj!$A$1:$LI$1),FALSE)</f>
        <v>62.550050280000001</v>
      </c>
      <c r="P414" s="315">
        <f>+VLOOKUP($E414,Final_nrj!$1:$1048576,MATCH(DATE(P$2,1,1),Final_nrj!$A$1:$LI$1),FALSE)</f>
        <v>62.755221679999998</v>
      </c>
      <c r="Q414" s="315">
        <f>+VLOOKUP($E414,Final_nrj!$1:$1048576,MATCH(DATE(Q$2,1,1),Final_nrj!$A$1:$LI$1),FALSE)</f>
        <v>62.943120389999997</v>
      </c>
      <c r="R414" s="315">
        <f>+VLOOKUP($E414,Final_nrj!$1:$1048576,MATCH(DATE(R$2,1,1),Final_nrj!$A$1:$LI$1),FALSE)</f>
        <v>63.117609199999997</v>
      </c>
      <c r="S414" s="315">
        <f>+VLOOKUP($E414,Final_nrj!$1:$1048576,MATCH(DATE(S$2,1,1),Final_nrj!$A$1:$LI$1),FALSE)</f>
        <v>63.2775228</v>
      </c>
      <c r="T414" s="315">
        <f>+VLOOKUP($E414,Final_nrj!$1:$1048576,MATCH(DATE(T$2,1,1),Final_nrj!$A$1:$LI$1),FALSE)</f>
        <v>63.420133749999998</v>
      </c>
      <c r="U414" s="315">
        <f>+VLOOKUP($E414,Final_nrj!$1:$1048576,MATCH(DATE(U$2,1,1),Final_nrj!$A$1:$LI$1),FALSE)</f>
        <v>63.54293397</v>
      </c>
      <c r="V414" s="315">
        <f>+VLOOKUP($E414,Final_nrj!$1:$1048576,MATCH(DATE(V$2,1,1),Final_nrj!$A$1:$LI$1),FALSE)</f>
        <v>63.643294410000003</v>
      </c>
      <c r="W414" s="315">
        <f>+VLOOKUP($E414,Final_nrj!$1:$1048576,MATCH(DATE(W$2,1,1),Final_nrj!$A$1:$LI$1),FALSE)</f>
        <v>63.72087441</v>
      </c>
      <c r="X414" s="315">
        <f>+VLOOKUP($E414,Final_nrj!$1:$1048576,MATCH(DATE(X$2,1,1),Final_nrj!$A$1:$LI$1),FALSE)</f>
        <v>63.777806839999997</v>
      </c>
      <c r="Y414" s="315">
        <f>+VLOOKUP($E414,Final_nrj!$1:$1048576,MATCH(DATE(Y$2,1,1),Final_nrj!$A$1:$LI$1),FALSE)</f>
        <v>63.81660771</v>
      </c>
      <c r="Z414" s="315">
        <f>+VLOOKUP($E414,Final_nrj!$1:$1048576,MATCH(DATE(Z$2,1,1),Final_nrj!$A$1:$LI$1),FALSE)</f>
        <v>63.822862110000003</v>
      </c>
      <c r="AA414" s="315">
        <f>+VLOOKUP($E414,Final_nrj!$1:$1048576,MATCH(DATE(AA$2,1,1),Final_nrj!$A$1:$LI$1),FALSE)</f>
        <v>63.827947549999998</v>
      </c>
      <c r="AB414" s="315">
        <f>+VLOOKUP($E414,Final_nrj!$1:$1048576,MATCH(DATE(AB$2,1,1),Final_nrj!$A$1:$LI$1),FALSE)</f>
        <v>63.830540419999998</v>
      </c>
      <c r="AC414" s="315">
        <f>+VLOOKUP($E414,Final_nrj!$1:$1048576,MATCH(DATE(AC$2,1,1),Final_nrj!$A$1:$LI$1),FALSE)</f>
        <v>63.832187570000002</v>
      </c>
      <c r="AD414" s="315">
        <f>+VLOOKUP($E414,Final_nrj!$1:$1048576,MATCH(DATE(AD$2,1,1),Final_nrj!$A$1:$LI$1),FALSE)</f>
        <v>63.835706000000002</v>
      </c>
      <c r="AE414" s="315">
        <f>+VLOOKUP($E414,Final_nrj!$1:$1048576,MATCH(DATE(AE$2,1,1),Final_nrj!$A$1:$LI$1),FALSE)</f>
        <v>63.796287499999998</v>
      </c>
      <c r="AF414" s="315">
        <f>+VLOOKUP($E414,Final_nrj!$1:$1048576,MATCH(DATE(AF$2,1,1),Final_nrj!$A$1:$LI$1),FALSE)</f>
        <v>63.774797579999998</v>
      </c>
      <c r="AG414" s="315">
        <f>+VLOOKUP($E414,Final_nrj!$1:$1048576,MATCH(DATE(AG$2,1,1),Final_nrj!$A$1:$LI$1),FALSE)</f>
        <v>63.768580479999997</v>
      </c>
      <c r="AH414" s="315">
        <f>+VLOOKUP($E414,Final_nrj!$1:$1048576,MATCH(DATE(AH$2,1,1),Final_nrj!$A$1:$LI$1),FALSE)</f>
        <v>63.777573230000002</v>
      </c>
      <c r="AI414" s="315">
        <f>+VLOOKUP($E414,Final_nrj!$1:$1048576,MATCH(DATE(AI$2,1,1),Final_nrj!$A$1:$LI$1),FALSE)</f>
        <v>63.803043649999999</v>
      </c>
      <c r="AJ414" s="315">
        <f>+VLOOKUP($E414,Final_nrj!$1:$1048576,MATCH(DATE(AJ$2,1,1),Final_nrj!$A$1:$LI$1),FALSE)</f>
        <v>63.846346400000002</v>
      </c>
      <c r="AK414" s="315">
        <f>+VLOOKUP($E414,Final_nrj!$1:$1048576,MATCH(DATE(AK$2,1,1),Final_nrj!$A$1:$LI$1),FALSE)</f>
        <v>63.908206679999999</v>
      </c>
      <c r="AL414" s="315">
        <f>+VLOOKUP($E414,Final_nrj!$1:$1048576,MATCH(DATE(AL$2,1,1),Final_nrj!$A$1:$LI$1),FALSE)</f>
        <v>63.988412689999997</v>
      </c>
      <c r="AM414" s="315">
        <f>+VLOOKUP($E414,Final_nrj!$1:$1048576,MATCH(DATE(AM$2,1,1),Final_nrj!$A$1:$LI$1),FALSE)</f>
        <v>64.084618610000007</v>
      </c>
      <c r="AN414" s="315">
        <f>+VLOOKUP($E414,Final_nrj!$1:$1048576,MATCH(DATE(AN$2,1,1),Final_nrj!$A$1:$LI$1),FALSE)</f>
        <v>64.194780179999995</v>
      </c>
      <c r="AO414" s="315">
        <f>+VLOOKUP($E414,Final_nrj!$1:$1048576,MATCH(DATE(AO$2,1,1),Final_nrj!$A$1:$LI$1),FALSE)</f>
        <v>64.316571839999995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42.508847759999995</v>
      </c>
      <c r="H415" s="315">
        <f>+VLOOKUP($E415,Final_nrj!$1:$1048576,MATCH(DATE(H$2,1,1),Final_nrj!$A$1:$LI$1),FALSE)/1000000</f>
        <v>41.798993129999999</v>
      </c>
      <c r="I415" s="315">
        <f>+VLOOKUP($E415,Final_nrj!$1:$1048576,MATCH(DATE(I$2,1,1),Final_nrj!$A$1:$LI$1),FALSE)/1000000</f>
        <v>41.056544420000002</v>
      </c>
      <c r="J415" s="315">
        <f>+VLOOKUP($E415,Final_nrj!$1:$1048576,MATCH(DATE(J$2,1,1),Final_nrj!$A$1:$LI$1),FALSE)/1000000</f>
        <v>40.753124829999997</v>
      </c>
      <c r="K415" s="315">
        <f>+VLOOKUP($E415,Final_nrj!$1:$1048576,MATCH(DATE(K$2,1,1),Final_nrj!$A$1:$LI$1),FALSE)/1000000</f>
        <v>40.715168229999996</v>
      </c>
      <c r="L415" s="315">
        <f>+VLOOKUP($E415,Final_nrj!$1:$1048576,MATCH(DATE(L$2,1,1),Final_nrj!$A$1:$LI$1),FALSE)/1000000</f>
        <v>40.431110619999998</v>
      </c>
      <c r="M415" s="315">
        <f>+VLOOKUP($E415,Final_nrj!$1:$1048576,MATCH(DATE(M$2,1,1),Final_nrj!$A$1:$LI$1),FALSE)/1000000</f>
        <v>40.270178180000002</v>
      </c>
      <c r="N415" s="315">
        <f>+VLOOKUP($E415,Final_nrj!$1:$1048576,MATCH(DATE(N$2,1,1),Final_nrj!$A$1:$LI$1),FALSE)/1000000</f>
        <v>40.153168610000002</v>
      </c>
      <c r="O415" s="315">
        <f>+VLOOKUP($E415,Final_nrj!$1:$1048576,MATCH(DATE(O$2,1,1),Final_nrj!$A$1:$LI$1),FALSE)/1000000</f>
        <v>40.054335600000002</v>
      </c>
      <c r="P415" s="315">
        <f>+VLOOKUP($E415,Final_nrj!$1:$1048576,MATCH(DATE(P$2,1,1),Final_nrj!$A$1:$LI$1),FALSE)/1000000</f>
        <v>39.988242849999999</v>
      </c>
      <c r="Q415" s="315">
        <f>+VLOOKUP($E415,Final_nrj!$1:$1048576,MATCH(DATE(Q$2,1,1),Final_nrj!$A$1:$LI$1),FALSE)/1000000</f>
        <v>39.906982999999997</v>
      </c>
      <c r="R415" s="315">
        <f>+VLOOKUP($E415,Final_nrj!$1:$1048576,MATCH(DATE(R$2,1,1),Final_nrj!$A$1:$LI$1),FALSE)/1000000</f>
        <v>39.8198018</v>
      </c>
      <c r="S415" s="315">
        <f>+VLOOKUP($E415,Final_nrj!$1:$1048576,MATCH(DATE(S$2,1,1),Final_nrj!$A$1:$LI$1),FALSE)/1000000</f>
        <v>39.729876959999999</v>
      </c>
      <c r="T415" s="315">
        <f>+VLOOKUP($E415,Final_nrj!$1:$1048576,MATCH(DATE(T$2,1,1),Final_nrj!$A$1:$LI$1),FALSE)/1000000</f>
        <v>39.637899829999995</v>
      </c>
      <c r="U415" s="315">
        <f>+VLOOKUP($E415,Final_nrj!$1:$1048576,MATCH(DATE(U$2,1,1),Final_nrj!$A$1:$LI$1),FALSE)/1000000</f>
        <v>39.543360270000001</v>
      </c>
      <c r="V415" s="315">
        <f>+VLOOKUP($E415,Final_nrj!$1:$1048576,MATCH(DATE(V$2,1,1),Final_nrj!$A$1:$LI$1),FALSE)/1000000</f>
        <v>39.443775530000003</v>
      </c>
      <c r="W415" s="315">
        <f>+VLOOKUP($E415,Final_nrj!$1:$1048576,MATCH(DATE(W$2,1,1),Final_nrj!$A$1:$LI$1),FALSE)/1000000</f>
        <v>39.337670159999995</v>
      </c>
      <c r="X415" s="315">
        <f>+VLOOKUP($E415,Final_nrj!$1:$1048576,MATCH(DATE(X$2,1,1),Final_nrj!$A$1:$LI$1),FALSE)/1000000</f>
        <v>39.225466930000003</v>
      </c>
      <c r="Y415" s="315">
        <f>+VLOOKUP($E415,Final_nrj!$1:$1048576,MATCH(DATE(Y$2,1,1),Final_nrj!$A$1:$LI$1),FALSE)/1000000</f>
        <v>39.107677639999999</v>
      </c>
      <c r="Z415" s="315">
        <f>+VLOOKUP($E415,Final_nrj!$1:$1048576,MATCH(DATE(Z$2,1,1),Final_nrj!$A$1:$LI$1),FALSE)/1000000</f>
        <v>38.969405280000004</v>
      </c>
      <c r="AA415" s="315">
        <f>+VLOOKUP($E415,Final_nrj!$1:$1048576,MATCH(DATE(AA$2,1,1),Final_nrj!$A$1:$LI$1),FALSE)/1000000</f>
        <v>38.837049090000001</v>
      </c>
      <c r="AB415" s="315">
        <f>+VLOOKUP($E415,Final_nrj!$1:$1048576,MATCH(DATE(AB$2,1,1),Final_nrj!$A$1:$LI$1),FALSE)/1000000</f>
        <v>38.706905030000001</v>
      </c>
      <c r="AC415" s="315">
        <f>+VLOOKUP($E415,Final_nrj!$1:$1048576,MATCH(DATE(AC$2,1,1),Final_nrj!$A$1:$LI$1),FALSE)/1000000</f>
        <v>38.577937679999998</v>
      </c>
      <c r="AD415" s="315">
        <f>+VLOOKUP($E415,Final_nrj!$1:$1048576,MATCH(DATE(AD$2,1,1),Final_nrj!$A$1:$LI$1),FALSE)/1000000</f>
        <v>38.45062721</v>
      </c>
      <c r="AE415" s="315">
        <f>+VLOOKUP($E415,Final_nrj!$1:$1048576,MATCH(DATE(AE$2,1,1),Final_nrj!$A$1:$LI$1),FALSE)/1000000</f>
        <v>38.282747710000002</v>
      </c>
      <c r="AF415" s="315">
        <f>+VLOOKUP($E415,Final_nrj!$1:$1048576,MATCH(DATE(AF$2,1,1),Final_nrj!$A$1:$LI$1),FALSE)/1000000</f>
        <v>38.129471989999999</v>
      </c>
      <c r="AG415" s="315">
        <f>+VLOOKUP($E415,Final_nrj!$1:$1048576,MATCH(DATE(AG$2,1,1),Final_nrj!$A$1:$LI$1),FALSE)/1000000</f>
        <v>37.986446549999997</v>
      </c>
      <c r="AH415" s="315">
        <f>+VLOOKUP($E415,Final_nrj!$1:$1048576,MATCH(DATE(AH$2,1,1),Final_nrj!$A$1:$LI$1),FALSE)/1000000</f>
        <v>37.851496409999996</v>
      </c>
      <c r="AI415" s="315">
        <f>+VLOOKUP($E415,Final_nrj!$1:$1048576,MATCH(DATE(AI$2,1,1),Final_nrj!$A$1:$LI$1),FALSE)/1000000</f>
        <v>37.723653390000003</v>
      </c>
      <c r="AJ415" s="315">
        <f>+VLOOKUP($E415,Final_nrj!$1:$1048576,MATCH(DATE(AJ$2,1,1),Final_nrj!$A$1:$LI$1),FALSE)/1000000</f>
        <v>37.602679610000003</v>
      </c>
      <c r="AK415" s="315">
        <f>+VLOOKUP($E415,Final_nrj!$1:$1048576,MATCH(DATE(AK$2,1,1),Final_nrj!$A$1:$LI$1),FALSE)/1000000</f>
        <v>37.488581379999999</v>
      </c>
      <c r="AL415" s="315">
        <f>+VLOOKUP($E415,Final_nrj!$1:$1048576,MATCH(DATE(AL$2,1,1),Final_nrj!$A$1:$LI$1),FALSE)/1000000</f>
        <v>37.38123813</v>
      </c>
      <c r="AM415" s="315">
        <f>+VLOOKUP($E415,Final_nrj!$1:$1048576,MATCH(DATE(AM$2,1,1),Final_nrj!$A$1:$LI$1),FALSE)/1000000</f>
        <v>37.279082670000001</v>
      </c>
      <c r="AN415" s="315">
        <f>+VLOOKUP($E415,Final_nrj!$1:$1048576,MATCH(DATE(AN$2,1,1),Final_nrj!$A$1:$LI$1),FALSE)/1000000</f>
        <v>37.181404819999997</v>
      </c>
      <c r="AO415" s="315">
        <f>+VLOOKUP($E415,Final_nrj!$1:$1048576,MATCH(DATE(AO$2,1,1),Final_nrj!$A$1:$LI$1),FALSE)/1000000</f>
        <v>37.087662020000003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3.4423236830000002E-2</v>
      </c>
      <c r="H416" s="330">
        <f>+VLOOKUP($E416,Final_nrj!$1:$1048576,MATCH(DATE(H$2,1,1),Final_nrj!$A$1:$LI$1),FALSE)/1000000</f>
        <v>3.2750167859999998E-2</v>
      </c>
      <c r="I416" s="330">
        <f>+VLOOKUP($E416,Final_nrj!$1:$1048576,MATCH(DATE(I$2,1,1),Final_nrj!$A$1:$LI$1),FALSE)/1000000</f>
        <v>3.1930468279999999E-2</v>
      </c>
      <c r="J416" s="330">
        <f>+VLOOKUP($E416,Final_nrj!$1:$1048576,MATCH(DATE(J$2,1,1),Final_nrj!$A$1:$LI$1),FALSE)/1000000</f>
        <v>3.1270499479999998E-2</v>
      </c>
      <c r="K416" s="330">
        <f>+VLOOKUP($E416,Final_nrj!$1:$1048576,MATCH(DATE(K$2,1,1),Final_nrj!$A$1:$LI$1),FALSE)/1000000</f>
        <v>3.0995494679999999E-2</v>
      </c>
      <c r="L416" s="330">
        <f>+VLOOKUP($E416,Final_nrj!$1:$1048576,MATCH(DATE(L$2,1,1),Final_nrj!$A$1:$LI$1),FALSE)/1000000</f>
        <v>3.059135621E-2</v>
      </c>
      <c r="M416" s="330">
        <f>+VLOOKUP($E416,Final_nrj!$1:$1048576,MATCH(DATE(M$2,1,1),Final_nrj!$A$1:$LI$1),FALSE)/1000000</f>
        <v>3.01672994E-2</v>
      </c>
      <c r="N416" s="330">
        <f>+VLOOKUP($E416,Final_nrj!$1:$1048576,MATCH(DATE(N$2,1,1),Final_nrj!$A$1:$LI$1),FALSE)/1000000</f>
        <v>2.972793156E-2</v>
      </c>
      <c r="O416" s="330">
        <f>+VLOOKUP($E416,Final_nrj!$1:$1048576,MATCH(DATE(O$2,1,1),Final_nrj!$A$1:$LI$1),FALSE)/1000000</f>
        <v>2.9286545340000001E-2</v>
      </c>
      <c r="P416" s="330">
        <f>+VLOOKUP($E416,Final_nrj!$1:$1048576,MATCH(DATE(P$2,1,1),Final_nrj!$A$1:$LI$1),FALSE)/1000000</f>
        <v>2.8849365089999999E-2</v>
      </c>
      <c r="Q416" s="330">
        <f>+VLOOKUP($E416,Final_nrj!$1:$1048576,MATCH(DATE(Q$2,1,1),Final_nrj!$A$1:$LI$1),FALSE)/1000000</f>
        <v>2.8418953020000002E-2</v>
      </c>
      <c r="R416" s="330">
        <f>+VLOOKUP($E416,Final_nrj!$1:$1048576,MATCH(DATE(R$2,1,1),Final_nrj!$A$1:$LI$1),FALSE)/1000000</f>
        <v>2.7995920300000001E-2</v>
      </c>
      <c r="S416" s="330">
        <f>+VLOOKUP($E416,Final_nrj!$1:$1048576,MATCH(DATE(S$2,1,1),Final_nrj!$A$1:$LI$1),FALSE)/1000000</f>
        <v>2.758002721E-2</v>
      </c>
      <c r="T416" s="330">
        <f>+VLOOKUP($E416,Final_nrj!$1:$1048576,MATCH(DATE(T$2,1,1),Final_nrj!$A$1:$LI$1),FALSE)/1000000</f>
        <v>2.7170048070000001E-2</v>
      </c>
      <c r="U416" s="330">
        <f>+VLOOKUP($E416,Final_nrj!$1:$1048576,MATCH(DATE(U$2,1,1),Final_nrj!$A$1:$LI$1),FALSE)/1000000</f>
        <v>2.6762989880000001E-2</v>
      </c>
      <c r="V416" s="330">
        <f>+VLOOKUP($E416,Final_nrj!$1:$1048576,MATCH(DATE(V$2,1,1),Final_nrj!$A$1:$LI$1),FALSE)/1000000</f>
        <v>2.6357556189999999E-2</v>
      </c>
      <c r="W416" s="330">
        <f>+VLOOKUP($E416,Final_nrj!$1:$1048576,MATCH(DATE(W$2,1,1),Final_nrj!$A$1:$LI$1),FALSE)/1000000</f>
        <v>2.5952874380000001E-2</v>
      </c>
      <c r="X416" s="330">
        <f>+VLOOKUP($E416,Final_nrj!$1:$1048576,MATCH(DATE(X$2,1,1),Final_nrj!$A$1:$LI$1),FALSE)/1000000</f>
        <v>2.554862405E-2</v>
      </c>
      <c r="Y416" s="330">
        <f>+VLOOKUP($E416,Final_nrj!$1:$1048576,MATCH(DATE(Y$2,1,1),Final_nrj!$A$1:$LI$1),FALSE)/1000000</f>
        <v>2.5145053260000001E-2</v>
      </c>
      <c r="Z416" s="330">
        <f>+VLOOKUP($E416,Final_nrj!$1:$1048576,MATCH(DATE(Z$2,1,1),Final_nrj!$A$1:$LI$1),FALSE)/1000000</f>
        <v>2.474305886E-2</v>
      </c>
      <c r="AA416" s="330">
        <f>+VLOOKUP($E416,Final_nrj!$1:$1048576,MATCH(DATE(AA$2,1,1),Final_nrj!$A$1:$LI$1),FALSE)/1000000</f>
        <v>2.4343608489999998E-2</v>
      </c>
      <c r="AB416" s="330">
        <f>+VLOOKUP($E416,Final_nrj!$1:$1048576,MATCH(DATE(AB$2,1,1),Final_nrj!$A$1:$LI$1),FALSE)/1000000</f>
        <v>2.394789621E-2</v>
      </c>
      <c r="AC416" s="330">
        <f>+VLOOKUP($E416,Final_nrj!$1:$1048576,MATCH(DATE(AC$2,1,1),Final_nrj!$A$1:$LI$1),FALSE)/1000000</f>
        <v>2.3557262490000001E-2</v>
      </c>
      <c r="AD416" s="330">
        <f>+VLOOKUP($E416,Final_nrj!$1:$1048576,MATCH(DATE(AD$2,1,1),Final_nrj!$A$1:$LI$1),FALSE)/1000000</f>
        <v>2.317317935E-2</v>
      </c>
      <c r="AE416" s="330">
        <f>+VLOOKUP($E416,Final_nrj!$1:$1048576,MATCH(DATE(AE$2,1,1),Final_nrj!$A$1:$LI$1),FALSE)/1000000</f>
        <v>2.2797497449999999E-2</v>
      </c>
      <c r="AF416" s="330">
        <f>+VLOOKUP($E416,Final_nrj!$1:$1048576,MATCH(DATE(AF$2,1,1),Final_nrj!$A$1:$LI$1),FALSE)/1000000</f>
        <v>2.2429490310000001E-2</v>
      </c>
      <c r="AG416" s="330">
        <f>+VLOOKUP($E416,Final_nrj!$1:$1048576,MATCH(DATE(AG$2,1,1),Final_nrj!$A$1:$LI$1),FALSE)/1000000</f>
        <v>2.206971626E-2</v>
      </c>
      <c r="AH416" s="330">
        <f>+VLOOKUP($E416,Final_nrj!$1:$1048576,MATCH(DATE(AH$2,1,1),Final_nrj!$A$1:$LI$1),FALSE)/1000000</f>
        <v>2.1719693700000001E-2</v>
      </c>
      <c r="AI416" s="330">
        <f>+VLOOKUP($E416,Final_nrj!$1:$1048576,MATCH(DATE(AI$2,1,1),Final_nrj!$A$1:$LI$1),FALSE)/1000000</f>
        <v>2.138068051E-2</v>
      </c>
      <c r="AJ416" s="330">
        <f>+VLOOKUP($E416,Final_nrj!$1:$1048576,MATCH(DATE(AJ$2,1,1),Final_nrj!$A$1:$LI$1),FALSE)/1000000</f>
        <v>2.105326381E-2</v>
      </c>
      <c r="AK416" s="330">
        <f>+VLOOKUP($E416,Final_nrj!$1:$1048576,MATCH(DATE(AK$2,1,1),Final_nrj!$A$1:$LI$1),FALSE)/1000000</f>
        <v>2.0737331760000002E-2</v>
      </c>
      <c r="AL416" s="330">
        <f>+VLOOKUP($E416,Final_nrj!$1:$1048576,MATCH(DATE(AL$2,1,1),Final_nrj!$A$1:$LI$1),FALSE)/1000000</f>
        <v>2.043228284E-2</v>
      </c>
      <c r="AM416" s="330">
        <f>+VLOOKUP($E416,Final_nrj!$1:$1048576,MATCH(DATE(AM$2,1,1),Final_nrj!$A$1:$LI$1),FALSE)/1000000</f>
        <v>2.0137254990000002E-2</v>
      </c>
      <c r="AN416" s="330">
        <f>+VLOOKUP($E416,Final_nrj!$1:$1048576,MATCH(DATE(AN$2,1,1),Final_nrj!$A$1:$LI$1),FALSE)/1000000</f>
        <v>1.9851283889999998E-2</v>
      </c>
      <c r="AO416" s="330">
        <f>+VLOOKUP($E416,Final_nrj!$1:$1048576,MATCH(DATE(AO$2,1,1),Final_nrj!$A$1:$LI$1),FALSE)/1000000</f>
        <v>1.9573391530000001E-2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6.477404248</v>
      </c>
      <c r="H417" s="330">
        <f>+VLOOKUP($E417,Final_nrj!$1:$1048576,MATCH(DATE(H$2,1,1),Final_nrj!$A$1:$LI$1),FALSE)/1000000</f>
        <v>6.426493582</v>
      </c>
      <c r="I417" s="330">
        <f>+VLOOKUP($E417,Final_nrj!$1:$1048576,MATCH(DATE(I$2,1,1),Final_nrj!$A$1:$LI$1),FALSE)/1000000</f>
        <v>6.3083355279999997</v>
      </c>
      <c r="J417" s="330">
        <f>+VLOOKUP($E417,Final_nrj!$1:$1048576,MATCH(DATE(J$2,1,1),Final_nrj!$A$1:$LI$1),FALSE)/1000000</f>
        <v>6.2331327589999992</v>
      </c>
      <c r="K417" s="330">
        <f>+VLOOKUP($E417,Final_nrj!$1:$1048576,MATCH(DATE(K$2,1,1),Final_nrj!$A$1:$LI$1),FALSE)/1000000</f>
        <v>6.2284354149999999</v>
      </c>
      <c r="L417" s="330">
        <f>+VLOOKUP($E417,Final_nrj!$1:$1048576,MATCH(DATE(L$2,1,1),Final_nrj!$A$1:$LI$1),FALSE)/1000000</f>
        <v>6.209907211</v>
      </c>
      <c r="M417" s="330">
        <f>+VLOOKUP($E417,Final_nrj!$1:$1048576,MATCH(DATE(M$2,1,1),Final_nrj!$A$1:$LI$1),FALSE)/1000000</f>
        <v>6.1875977410000003</v>
      </c>
      <c r="N417" s="330">
        <f>+VLOOKUP($E417,Final_nrj!$1:$1048576,MATCH(DATE(N$2,1,1),Final_nrj!$A$1:$LI$1),FALSE)/1000000</f>
        <v>6.1640179859999993</v>
      </c>
      <c r="O417" s="330">
        <f>+VLOOKUP($E417,Final_nrj!$1:$1048576,MATCH(DATE(O$2,1,1),Final_nrj!$A$1:$LI$1),FALSE)/1000000</f>
        <v>6.1402754640000001</v>
      </c>
      <c r="P417" s="330">
        <f>+VLOOKUP($E417,Final_nrj!$1:$1048576,MATCH(DATE(P$2,1,1),Final_nrj!$A$1:$LI$1),FALSE)/1000000</f>
        <v>6.1199420120000001</v>
      </c>
      <c r="Q417" s="330">
        <f>+VLOOKUP($E417,Final_nrj!$1:$1048576,MATCH(DATE(Q$2,1,1),Final_nrj!$A$1:$LI$1),FALSE)/1000000</f>
        <v>6.0981146050000001</v>
      </c>
      <c r="R417" s="330">
        <f>+VLOOKUP($E417,Final_nrj!$1:$1048576,MATCH(DATE(R$2,1,1),Final_nrj!$A$1:$LI$1),FALSE)/1000000</f>
        <v>6.0758553150000001</v>
      </c>
      <c r="S417" s="330">
        <f>+VLOOKUP($E417,Final_nrj!$1:$1048576,MATCH(DATE(S$2,1,1),Final_nrj!$A$1:$LI$1),FALSE)/1000000</f>
        <v>6.0535433049999998</v>
      </c>
      <c r="T417" s="330">
        <f>+VLOOKUP($E417,Final_nrj!$1:$1048576,MATCH(DATE(T$2,1,1),Final_nrj!$A$1:$LI$1),FALSE)/1000000</f>
        <v>6.0312035049999997</v>
      </c>
      <c r="U417" s="330">
        <f>+VLOOKUP($E417,Final_nrj!$1:$1048576,MATCH(DATE(U$2,1,1),Final_nrj!$A$1:$LI$1),FALSE)/1000000</f>
        <v>6.0087351469999994</v>
      </c>
      <c r="V417" s="330">
        <f>+VLOOKUP($E417,Final_nrj!$1:$1048576,MATCH(DATE(V$2,1,1),Final_nrj!$A$1:$LI$1),FALSE)/1000000</f>
        <v>5.9861369620000007</v>
      </c>
      <c r="W417" s="330">
        <f>+VLOOKUP($E417,Final_nrj!$1:$1048576,MATCH(DATE(W$2,1,1),Final_nrj!$A$1:$LI$1),FALSE)/1000000</f>
        <v>5.9633420190000006</v>
      </c>
      <c r="X417" s="330">
        <f>+VLOOKUP($E417,Final_nrj!$1:$1048576,MATCH(DATE(X$2,1,1),Final_nrj!$A$1:$LI$1),FALSE)/1000000</f>
        <v>5.9401972560000003</v>
      </c>
      <c r="Y417" s="330">
        <f>+VLOOKUP($E417,Final_nrj!$1:$1048576,MATCH(DATE(Y$2,1,1),Final_nrj!$A$1:$LI$1),FALSE)/1000000</f>
        <v>5.9159237730000003</v>
      </c>
      <c r="Z417" s="330">
        <f>+VLOOKUP($E417,Final_nrj!$1:$1048576,MATCH(DATE(Z$2,1,1),Final_nrj!$A$1:$LI$1),FALSE)/1000000</f>
        <v>5.8882407219999999</v>
      </c>
      <c r="AA417" s="330">
        <f>+VLOOKUP($E417,Final_nrj!$1:$1048576,MATCH(DATE(AA$2,1,1),Final_nrj!$A$1:$LI$1),FALSE)/1000000</f>
        <v>5.8606251960000009</v>
      </c>
      <c r="AB417" s="330">
        <f>+VLOOKUP($E417,Final_nrj!$1:$1048576,MATCH(DATE(AB$2,1,1),Final_nrj!$A$1:$LI$1),FALSE)/1000000</f>
        <v>5.8326150599999993</v>
      </c>
      <c r="AC417" s="330">
        <f>+VLOOKUP($E417,Final_nrj!$1:$1048576,MATCH(DATE(AC$2,1,1),Final_nrj!$A$1:$LI$1),FALSE)/1000000</f>
        <v>5.8042043589999999</v>
      </c>
      <c r="AD417" s="330">
        <f>+VLOOKUP($E417,Final_nrj!$1:$1048576,MATCH(DATE(AD$2,1,1),Final_nrj!$A$1:$LI$1),FALSE)/1000000</f>
        <v>5.7755684400000007</v>
      </c>
      <c r="AE417" s="330">
        <f>+VLOOKUP($E417,Final_nrj!$1:$1048576,MATCH(DATE(AE$2,1,1),Final_nrj!$A$1:$LI$1),FALSE)/1000000</f>
        <v>5.7413931730000005</v>
      </c>
      <c r="AF417" s="330">
        <f>+VLOOKUP($E417,Final_nrj!$1:$1048576,MATCH(DATE(AF$2,1,1),Final_nrj!$A$1:$LI$1),FALSE)/1000000</f>
        <v>5.7080313909999996</v>
      </c>
      <c r="AG417" s="330">
        <f>+VLOOKUP($E417,Final_nrj!$1:$1048576,MATCH(DATE(AG$2,1,1),Final_nrj!$A$1:$LI$1),FALSE)/1000000</f>
        <v>5.6753694570000004</v>
      </c>
      <c r="AH417" s="330">
        <f>+VLOOKUP($E417,Final_nrj!$1:$1048576,MATCH(DATE(AH$2,1,1),Final_nrj!$A$1:$LI$1),FALSE)/1000000</f>
        <v>5.6436916689999999</v>
      </c>
      <c r="AI417" s="330">
        <f>+VLOOKUP($E417,Final_nrj!$1:$1048576,MATCH(DATE(AI$2,1,1),Final_nrj!$A$1:$LI$1),FALSE)/1000000</f>
        <v>5.6134140619999995</v>
      </c>
      <c r="AJ417" s="330">
        <f>+VLOOKUP($E417,Final_nrj!$1:$1048576,MATCH(DATE(AJ$2,1,1),Final_nrj!$A$1:$LI$1),FALSE)/1000000</f>
        <v>5.5847964340000003</v>
      </c>
      <c r="AK417" s="330">
        <f>+VLOOKUP($E417,Final_nrj!$1:$1048576,MATCH(DATE(AK$2,1,1),Final_nrj!$A$1:$LI$1),FALSE)/1000000</f>
        <v>5.5579109129999997</v>
      </c>
      <c r="AL417" s="330">
        <f>+VLOOKUP($E417,Final_nrj!$1:$1048576,MATCH(DATE(AL$2,1,1),Final_nrj!$A$1:$LI$1),FALSE)/1000000</f>
        <v>5.5326891799999993</v>
      </c>
      <c r="AM417" s="330">
        <f>+VLOOKUP($E417,Final_nrj!$1:$1048576,MATCH(DATE(AM$2,1,1),Final_nrj!$A$1:$LI$1),FALSE)/1000000</f>
        <v>5.5089809839999999</v>
      </c>
      <c r="AN417" s="330">
        <f>+VLOOKUP($E417,Final_nrj!$1:$1048576,MATCH(DATE(AN$2,1,1),Final_nrj!$A$1:$LI$1),FALSE)/1000000</f>
        <v>5.4865837769999999</v>
      </c>
      <c r="AO417" s="330">
        <f>+VLOOKUP($E417,Final_nrj!$1:$1048576,MATCH(DATE(AO$2,1,1),Final_nrj!$A$1:$LI$1),FALSE)/1000000</f>
        <v>5.4650295379999996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13.352748269999999</v>
      </c>
      <c r="H418" s="330">
        <f>+VLOOKUP($E418,Final_nrj!$1:$1048576,MATCH(DATE(H$2,1,1),Final_nrj!$A$1:$LI$1),FALSE)/1000000</f>
        <v>13.242184400000001</v>
      </c>
      <c r="I418" s="330">
        <f>+VLOOKUP($E418,Final_nrj!$1:$1048576,MATCH(DATE(I$2,1,1),Final_nrj!$A$1:$LI$1),FALSE)/1000000</f>
        <v>13.149404039999999</v>
      </c>
      <c r="J418" s="330">
        <f>+VLOOKUP($E418,Final_nrj!$1:$1048576,MATCH(DATE(J$2,1,1),Final_nrj!$A$1:$LI$1),FALSE)/1000000</f>
        <v>13.047065509999999</v>
      </c>
      <c r="K418" s="330">
        <f>+VLOOKUP($E418,Final_nrj!$1:$1048576,MATCH(DATE(K$2,1,1),Final_nrj!$A$1:$LI$1),FALSE)/1000000</f>
        <v>12.95181758</v>
      </c>
      <c r="L418" s="330">
        <f>+VLOOKUP($E418,Final_nrj!$1:$1048576,MATCH(DATE(L$2,1,1),Final_nrj!$A$1:$LI$1),FALSE)/1000000</f>
        <v>12.860567099999999</v>
      </c>
      <c r="M418" s="330">
        <f>+VLOOKUP($E418,Final_nrj!$1:$1048576,MATCH(DATE(M$2,1,1),Final_nrj!$A$1:$LI$1),FALSE)/1000000</f>
        <v>12.77224288</v>
      </c>
      <c r="N418" s="330">
        <f>+VLOOKUP($E418,Final_nrj!$1:$1048576,MATCH(DATE(N$2,1,1),Final_nrj!$A$1:$LI$1),FALSE)/1000000</f>
        <v>12.685779220000001</v>
      </c>
      <c r="O418" s="330">
        <f>+VLOOKUP($E418,Final_nrj!$1:$1048576,MATCH(DATE(O$2,1,1),Final_nrj!$A$1:$LI$1),FALSE)/1000000</f>
        <v>12.601207689999999</v>
      </c>
      <c r="P418" s="330">
        <f>+VLOOKUP($E418,Final_nrj!$1:$1048576,MATCH(DATE(P$2,1,1),Final_nrj!$A$1:$LI$1),FALSE)/1000000</f>
        <v>12.52389483</v>
      </c>
      <c r="Q418" s="330">
        <f>+VLOOKUP($E418,Final_nrj!$1:$1048576,MATCH(DATE(Q$2,1,1),Final_nrj!$A$1:$LI$1),FALSE)/1000000</f>
        <v>12.43932968</v>
      </c>
      <c r="R418" s="330">
        <f>+VLOOKUP($E418,Final_nrj!$1:$1048576,MATCH(DATE(R$2,1,1),Final_nrj!$A$1:$LI$1),FALSE)/1000000</f>
        <v>12.35384926</v>
      </c>
      <c r="S418" s="330">
        <f>+VLOOKUP($E418,Final_nrj!$1:$1048576,MATCH(DATE(S$2,1,1),Final_nrj!$A$1:$LI$1),FALSE)/1000000</f>
        <v>12.26960798</v>
      </c>
      <c r="T418" s="330">
        <f>+VLOOKUP($E418,Final_nrj!$1:$1048576,MATCH(DATE(T$2,1,1),Final_nrj!$A$1:$LI$1),FALSE)/1000000</f>
        <v>12.187036800000001</v>
      </c>
      <c r="U418" s="330">
        <f>+VLOOKUP($E418,Final_nrj!$1:$1048576,MATCH(DATE(U$2,1,1),Final_nrj!$A$1:$LI$1),FALSE)/1000000</f>
        <v>12.106022880000001</v>
      </c>
      <c r="V418" s="330">
        <f>+VLOOKUP($E418,Final_nrj!$1:$1048576,MATCH(DATE(V$2,1,1),Final_nrj!$A$1:$LI$1),FALSE)/1000000</f>
        <v>12.025398109999999</v>
      </c>
      <c r="W418" s="330">
        <f>+VLOOKUP($E418,Final_nrj!$1:$1048576,MATCH(DATE(W$2,1,1),Final_nrj!$A$1:$LI$1),FALSE)/1000000</f>
        <v>11.94547822</v>
      </c>
      <c r="X418" s="330">
        <f>+VLOOKUP($E418,Final_nrj!$1:$1048576,MATCH(DATE(X$2,1,1),Final_nrj!$A$1:$LI$1),FALSE)/1000000</f>
        <v>11.866488779999999</v>
      </c>
      <c r="Y418" s="330">
        <f>+VLOOKUP($E418,Final_nrj!$1:$1048576,MATCH(DATE(Y$2,1,1),Final_nrj!$A$1:$LI$1),FALSE)/1000000</f>
        <v>11.7885755</v>
      </c>
      <c r="Z418" s="330">
        <f>+VLOOKUP($E418,Final_nrj!$1:$1048576,MATCH(DATE(Z$2,1,1),Final_nrj!$A$1:$LI$1),FALSE)/1000000</f>
        <v>11.70849246</v>
      </c>
      <c r="AA418" s="330">
        <f>+VLOOKUP($E418,Final_nrj!$1:$1048576,MATCH(DATE(AA$2,1,1),Final_nrj!$A$1:$LI$1),FALSE)/1000000</f>
        <v>11.6314308</v>
      </c>
      <c r="AB418" s="330">
        <f>+VLOOKUP($E418,Final_nrj!$1:$1048576,MATCH(DATE(AB$2,1,1),Final_nrj!$A$1:$LI$1),FALSE)/1000000</f>
        <v>11.556211730000001</v>
      </c>
      <c r="AC418" s="330">
        <f>+VLOOKUP($E418,Final_nrj!$1:$1048576,MATCH(DATE(AC$2,1,1),Final_nrj!$A$1:$LI$1),FALSE)/1000000</f>
        <v>11.482262390000001</v>
      </c>
      <c r="AD418" s="330">
        <f>+VLOOKUP($E418,Final_nrj!$1:$1048576,MATCH(DATE(AD$2,1,1),Final_nrj!$A$1:$LI$1),FALSE)/1000000</f>
        <v>11.409345890000001</v>
      </c>
      <c r="AE418" s="330">
        <f>+VLOOKUP($E418,Final_nrj!$1:$1048576,MATCH(DATE(AE$2,1,1),Final_nrj!$A$1:$LI$1),FALSE)/1000000</f>
        <v>11.32844845</v>
      </c>
      <c r="AF418" s="330">
        <f>+VLOOKUP($E418,Final_nrj!$1:$1048576,MATCH(DATE(AF$2,1,1),Final_nrj!$A$1:$LI$1),FALSE)/1000000</f>
        <v>11.2553199</v>
      </c>
      <c r="AG418" s="330">
        <f>+VLOOKUP($E418,Final_nrj!$1:$1048576,MATCH(DATE(AG$2,1,1),Final_nrj!$A$1:$LI$1),FALSE)/1000000</f>
        <v>11.186557089999999</v>
      </c>
      <c r="AH418" s="330">
        <f>+VLOOKUP($E418,Final_nrj!$1:$1048576,MATCH(DATE(AH$2,1,1),Final_nrj!$A$1:$LI$1),FALSE)/1000000</f>
        <v>11.120160460000001</v>
      </c>
      <c r="AI418" s="330">
        <f>+VLOOKUP($E418,Final_nrj!$1:$1048576,MATCH(DATE(AI$2,1,1),Final_nrj!$A$1:$LI$1),FALSE)/1000000</f>
        <v>11.05498201</v>
      </c>
      <c r="AJ418" s="330">
        <f>+VLOOKUP($E418,Final_nrj!$1:$1048576,MATCH(DATE(AJ$2,1,1),Final_nrj!$A$1:$LI$1),FALSE)/1000000</f>
        <v>10.990449980000001</v>
      </c>
      <c r="AK418" s="330">
        <f>+VLOOKUP($E418,Final_nrj!$1:$1048576,MATCH(DATE(AK$2,1,1),Final_nrj!$A$1:$LI$1),FALSE)/1000000</f>
        <v>10.926368720000001</v>
      </c>
      <c r="AL418" s="330">
        <f>+VLOOKUP($E418,Final_nrj!$1:$1048576,MATCH(DATE(AL$2,1,1),Final_nrj!$A$1:$LI$1),FALSE)/1000000</f>
        <v>10.86276307</v>
      </c>
      <c r="AM418" s="330">
        <f>+VLOOKUP($E418,Final_nrj!$1:$1048576,MATCH(DATE(AM$2,1,1),Final_nrj!$A$1:$LI$1),FALSE)/1000000</f>
        <v>10.799490499999999</v>
      </c>
      <c r="AN418" s="330">
        <f>+VLOOKUP($E418,Final_nrj!$1:$1048576,MATCH(DATE(AN$2,1,1),Final_nrj!$A$1:$LI$1),FALSE)/1000000</f>
        <v>10.73669731</v>
      </c>
      <c r="AO418" s="330">
        <f>+VLOOKUP($E418,Final_nrj!$1:$1048576,MATCH(DATE(AO$2,1,1),Final_nrj!$A$1:$LI$1),FALSE)/1000000</f>
        <v>10.674719880000001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13.099510050000001</v>
      </c>
      <c r="H419" s="330">
        <f>+VLOOKUP($E419,Final_nrj!$1:$1048576,MATCH(DATE(H$2,1,1),Final_nrj!$A$1:$LI$1),FALSE)/1000000</f>
        <v>12.650747800000001</v>
      </c>
      <c r="I419" s="330">
        <f>+VLOOKUP($E419,Final_nrj!$1:$1048576,MATCH(DATE(I$2,1,1),Final_nrj!$A$1:$LI$1),FALSE)/1000000</f>
        <v>12.251686119999999</v>
      </c>
      <c r="J419" s="330">
        <f>+VLOOKUP($E419,Final_nrj!$1:$1048576,MATCH(DATE(J$2,1,1),Final_nrj!$A$1:$LI$1),FALSE)/1000000</f>
        <v>12.215903119999998</v>
      </c>
      <c r="K419" s="330">
        <f>+VLOOKUP($E419,Final_nrj!$1:$1048576,MATCH(DATE(K$2,1,1),Final_nrj!$A$1:$LI$1),FALSE)/1000000</f>
        <v>12.34425251</v>
      </c>
      <c r="L419" s="330">
        <f>+VLOOKUP($E419,Final_nrj!$1:$1048576,MATCH(DATE(L$2,1,1),Final_nrj!$A$1:$LI$1),FALSE)/1000000</f>
        <v>12.187644390000001</v>
      </c>
      <c r="M419" s="330">
        <f>+VLOOKUP($E419,Final_nrj!$1:$1048576,MATCH(DATE(M$2,1,1),Final_nrj!$A$1:$LI$1),FALSE)/1000000</f>
        <v>12.13257928</v>
      </c>
      <c r="N419" s="330">
        <f>+VLOOKUP($E419,Final_nrj!$1:$1048576,MATCH(DATE(N$2,1,1),Final_nrj!$A$1:$LI$1),FALSE)/1000000</f>
        <v>12.11337956</v>
      </c>
      <c r="O419" s="330">
        <f>+VLOOKUP($E419,Final_nrj!$1:$1048576,MATCH(DATE(O$2,1,1),Final_nrj!$A$1:$LI$1),FALSE)/1000000</f>
        <v>12.10833023</v>
      </c>
      <c r="P419" s="330">
        <f>+VLOOKUP($E419,Final_nrj!$1:$1048576,MATCH(DATE(P$2,1,1),Final_nrj!$A$1:$LI$1),FALSE)/1000000</f>
        <v>12.116276939999999</v>
      </c>
      <c r="Q419" s="330">
        <f>+VLOOKUP($E419,Final_nrj!$1:$1048576,MATCH(DATE(Q$2,1,1),Final_nrj!$A$1:$LI$1),FALSE)/1000000</f>
        <v>12.119902949999998</v>
      </c>
      <c r="R419" s="330">
        <f>+VLOOKUP($E419,Final_nrj!$1:$1048576,MATCH(DATE(R$2,1,1),Final_nrj!$A$1:$LI$1),FALSE)/1000000</f>
        <v>12.120286210000002</v>
      </c>
      <c r="S419" s="330">
        <f>+VLOOKUP($E419,Final_nrj!$1:$1048576,MATCH(DATE(S$2,1,1),Final_nrj!$A$1:$LI$1),FALSE)/1000000</f>
        <v>12.118033720000001</v>
      </c>
      <c r="T419" s="330">
        <f>+VLOOKUP($E419,Final_nrj!$1:$1048576,MATCH(DATE(T$2,1,1),Final_nrj!$A$1:$LI$1),FALSE)/1000000</f>
        <v>12.113502070000001</v>
      </c>
      <c r="U419" s="330">
        <f>+VLOOKUP($E419,Final_nrj!$1:$1048576,MATCH(DATE(U$2,1,1),Final_nrj!$A$1:$LI$1),FALSE)/1000000</f>
        <v>12.10692244</v>
      </c>
      <c r="V419" s="330">
        <f>+VLOOKUP($E419,Final_nrj!$1:$1048576,MATCH(DATE(V$2,1,1),Final_nrj!$A$1:$LI$1),FALSE)/1000000</f>
        <v>12.09812913</v>
      </c>
      <c r="W419" s="330">
        <f>+VLOOKUP($E419,Final_nrj!$1:$1048576,MATCH(DATE(W$2,1,1),Final_nrj!$A$1:$LI$1),FALSE)/1000000</f>
        <v>12.08533255</v>
      </c>
      <c r="X419" s="330">
        <f>+VLOOKUP($E419,Final_nrj!$1:$1048576,MATCH(DATE(X$2,1,1),Final_nrj!$A$1:$LI$1),FALSE)/1000000</f>
        <v>12.068036210000001</v>
      </c>
      <c r="Y419" s="330">
        <f>+VLOOKUP($E419,Final_nrj!$1:$1048576,MATCH(DATE(Y$2,1,1),Final_nrj!$A$1:$LI$1),FALSE)/1000000</f>
        <v>12.046469800000001</v>
      </c>
      <c r="Z419" s="330">
        <f>+VLOOKUP($E419,Final_nrj!$1:$1048576,MATCH(DATE(Z$2,1,1),Final_nrj!$A$1:$LI$1),FALSE)/1000000</f>
        <v>12.01582535</v>
      </c>
      <c r="AA419" s="330">
        <f>+VLOOKUP($E419,Final_nrj!$1:$1048576,MATCH(DATE(AA$2,1,1),Final_nrj!$A$1:$LI$1),FALSE)/1000000</f>
        <v>11.98577759</v>
      </c>
      <c r="AB419" s="330">
        <f>+VLOOKUP($E419,Final_nrj!$1:$1048576,MATCH(DATE(AB$2,1,1),Final_nrj!$A$1:$LI$1),FALSE)/1000000</f>
        <v>11.955400429999999</v>
      </c>
      <c r="AC419" s="330">
        <f>+VLOOKUP($E419,Final_nrj!$1:$1048576,MATCH(DATE(AC$2,1,1),Final_nrj!$A$1:$LI$1),FALSE)/1000000</f>
        <v>11.92483331</v>
      </c>
      <c r="AD419" s="330">
        <f>+VLOOKUP($E419,Final_nrj!$1:$1048576,MATCH(DATE(AD$2,1,1),Final_nrj!$A$1:$LI$1),FALSE)/1000000</f>
        <v>11.89477625</v>
      </c>
      <c r="AE419" s="330">
        <f>+VLOOKUP($E419,Final_nrj!$1:$1048576,MATCH(DATE(AE$2,1,1),Final_nrj!$A$1:$LI$1),FALSE)/1000000</f>
        <v>11.85137918</v>
      </c>
      <c r="AF419" s="330">
        <f>+VLOOKUP($E419,Final_nrj!$1:$1048576,MATCH(DATE(AF$2,1,1),Final_nrj!$A$1:$LI$1),FALSE)/1000000</f>
        <v>11.811646189999999</v>
      </c>
      <c r="AG419" s="330">
        <f>+VLOOKUP($E419,Final_nrj!$1:$1048576,MATCH(DATE(AG$2,1,1),Final_nrj!$A$1:$LI$1),FALSE)/1000000</f>
        <v>11.775249970000001</v>
      </c>
      <c r="AH419" s="330">
        <f>+VLOOKUP($E419,Final_nrj!$1:$1048576,MATCH(DATE(AH$2,1,1),Final_nrj!$A$1:$LI$1),FALSE)/1000000</f>
        <v>11.74251548</v>
      </c>
      <c r="AI419" s="330">
        <f>+VLOOKUP($E419,Final_nrj!$1:$1048576,MATCH(DATE(AI$2,1,1),Final_nrj!$A$1:$LI$1),FALSE)/1000000</f>
        <v>11.71377126</v>
      </c>
      <c r="AJ419" s="330">
        <f>+VLOOKUP($E419,Final_nrj!$1:$1048576,MATCH(DATE(AJ$2,1,1),Final_nrj!$A$1:$LI$1),FALSE)/1000000</f>
        <v>11.689158970000001</v>
      </c>
      <c r="AK419" s="330">
        <f>+VLOOKUP($E419,Final_nrj!$1:$1048576,MATCH(DATE(AK$2,1,1),Final_nrj!$A$1:$LI$1),FALSE)/1000000</f>
        <v>11.668579699999999</v>
      </c>
      <c r="AL419" s="330">
        <f>+VLOOKUP($E419,Final_nrj!$1:$1048576,MATCH(DATE(AL$2,1,1),Final_nrj!$A$1:$LI$1),FALSE)/1000000</f>
        <v>11.651670380000001</v>
      </c>
      <c r="AM419" s="330">
        <f>+VLOOKUP($E419,Final_nrj!$1:$1048576,MATCH(DATE(AM$2,1,1),Final_nrj!$A$1:$LI$1),FALSE)/1000000</f>
        <v>11.636937830000001</v>
      </c>
      <c r="AN419" s="330">
        <f>+VLOOKUP($E419,Final_nrj!$1:$1048576,MATCH(DATE(AN$2,1,1),Final_nrj!$A$1:$LI$1),FALSE)/1000000</f>
        <v>11.623618029999999</v>
      </c>
      <c r="AO419" s="330">
        <f>+VLOOKUP($E419,Final_nrj!$1:$1048576,MATCH(DATE(AO$2,1,1),Final_nrj!$A$1:$LI$1),FALSE)/1000000</f>
        <v>11.611288849999999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3.032473006</v>
      </c>
      <c r="H420" s="330">
        <f>+VLOOKUP($E420,Final_nrj!$1:$1048576,MATCH(DATE(H$2,1,1),Final_nrj!$A$1:$LI$1),FALSE)/1000000</f>
        <v>3.0330485449999998</v>
      </c>
      <c r="I420" s="330">
        <f>+VLOOKUP($E420,Final_nrj!$1:$1048576,MATCH(DATE(I$2,1,1),Final_nrj!$A$1:$LI$1),FALSE)/1000000</f>
        <v>3.0471609049999997</v>
      </c>
      <c r="J420" s="330">
        <f>+VLOOKUP($E420,Final_nrj!$1:$1048576,MATCH(DATE(J$2,1,1),Final_nrj!$A$1:$LI$1),FALSE)/1000000</f>
        <v>3.079978251</v>
      </c>
      <c r="K420" s="330">
        <f>+VLOOKUP($E420,Final_nrj!$1:$1048576,MATCH(DATE(K$2,1,1),Final_nrj!$A$1:$LI$1),FALSE)/1000000</f>
        <v>3.1259185010000001</v>
      </c>
      <c r="L420" s="330">
        <f>+VLOOKUP($E420,Final_nrj!$1:$1048576,MATCH(DATE(L$2,1,1),Final_nrj!$A$1:$LI$1),FALSE)/1000000</f>
        <v>3.1668373390000002</v>
      </c>
      <c r="M420" s="330">
        <f>+VLOOKUP($E420,Final_nrj!$1:$1048576,MATCH(DATE(M$2,1,1),Final_nrj!$A$1:$LI$1),FALSE)/1000000</f>
        <v>3.2045904959999998</v>
      </c>
      <c r="N420" s="330">
        <f>+VLOOKUP($E420,Final_nrj!$1:$1048576,MATCH(DATE(N$2,1,1),Final_nrj!$A$1:$LI$1),FALSE)/1000000</f>
        <v>3.239557225</v>
      </c>
      <c r="O420" s="330">
        <f>+VLOOKUP($E420,Final_nrj!$1:$1048576,MATCH(DATE(O$2,1,1),Final_nrj!$A$1:$LI$1),FALSE)/1000000</f>
        <v>3.272788646</v>
      </c>
      <c r="P420" s="330">
        <f>+VLOOKUP($E420,Final_nrj!$1:$1048576,MATCH(DATE(P$2,1,1),Final_nrj!$A$1:$LI$1),FALSE)/1000000</f>
        <v>3.310694979</v>
      </c>
      <c r="Q420" s="330">
        <f>+VLOOKUP($E420,Final_nrj!$1:$1048576,MATCH(DATE(Q$2,1,1),Final_nrj!$A$1:$LI$1),FALSE)/1000000</f>
        <v>3.3461125269999998</v>
      </c>
      <c r="R420" s="330">
        <f>+VLOOKUP($E420,Final_nrj!$1:$1048576,MATCH(DATE(R$2,1,1),Final_nrj!$A$1:$LI$1),FALSE)/1000000</f>
        <v>3.3805020589999999</v>
      </c>
      <c r="S420" s="330">
        <f>+VLOOKUP($E420,Final_nrj!$1:$1048576,MATCH(DATE(S$2,1,1),Final_nrj!$A$1:$LI$1),FALSE)/1000000</f>
        <v>3.414368837</v>
      </c>
      <c r="T420" s="330">
        <f>+VLOOKUP($E420,Final_nrj!$1:$1048576,MATCH(DATE(T$2,1,1),Final_nrj!$A$1:$LI$1),FALSE)/1000000</f>
        <v>3.4478589230000001</v>
      </c>
      <c r="U420" s="330">
        <f>+VLOOKUP($E420,Final_nrj!$1:$1048576,MATCH(DATE(U$2,1,1),Final_nrj!$A$1:$LI$1),FALSE)/1000000</f>
        <v>3.4807477009999999</v>
      </c>
      <c r="V420" s="330">
        <f>+VLOOKUP($E420,Final_nrj!$1:$1048576,MATCH(DATE(V$2,1,1),Final_nrj!$A$1:$LI$1),FALSE)/1000000</f>
        <v>3.5123596140000002</v>
      </c>
      <c r="W420" s="330">
        <f>+VLOOKUP($E420,Final_nrj!$1:$1048576,MATCH(DATE(W$2,1,1),Final_nrj!$A$1:$LI$1),FALSE)/1000000</f>
        <v>3.542955874</v>
      </c>
      <c r="X420" s="330">
        <f>+VLOOKUP($E420,Final_nrj!$1:$1048576,MATCH(DATE(X$2,1,1),Final_nrj!$A$1:$LI$1),FALSE)/1000000</f>
        <v>3.5730851340000003</v>
      </c>
      <c r="Y420" s="330">
        <f>+VLOOKUP($E420,Final_nrj!$1:$1048576,MATCH(DATE(Y$2,1,1),Final_nrj!$A$1:$LI$1),FALSE)/1000000</f>
        <v>3.6031696480000002</v>
      </c>
      <c r="Z420" s="330">
        <f>+VLOOKUP($E420,Final_nrj!$1:$1048576,MATCH(DATE(Z$2,1,1),Final_nrj!$A$1:$LI$1),FALSE)/1000000</f>
        <v>3.6298182680000002</v>
      </c>
      <c r="AA420" s="330">
        <f>+VLOOKUP($E420,Final_nrj!$1:$1048576,MATCH(DATE(AA$2,1,1),Final_nrj!$A$1:$LI$1),FALSE)/1000000</f>
        <v>3.6587546899999999</v>
      </c>
      <c r="AB420" s="330">
        <f>+VLOOKUP($E420,Final_nrj!$1:$1048576,MATCH(DATE(AB$2,1,1),Final_nrj!$A$1:$LI$1),FALSE)/1000000</f>
        <v>3.6887222089999998</v>
      </c>
      <c r="AC420" s="330">
        <f>+VLOOKUP($E420,Final_nrj!$1:$1048576,MATCH(DATE(AC$2,1,1),Final_nrj!$A$1:$LI$1),FALSE)/1000000</f>
        <v>3.719071907</v>
      </c>
      <c r="AD420" s="330">
        <f>+VLOOKUP($E420,Final_nrj!$1:$1048576,MATCH(DATE(AD$2,1,1),Final_nrj!$A$1:$LI$1),FALSE)/1000000</f>
        <v>3.749484271</v>
      </c>
      <c r="AE420" s="330">
        <f>+VLOOKUP($E420,Final_nrj!$1:$1048576,MATCH(DATE(AE$2,1,1),Final_nrj!$A$1:$LI$1),FALSE)/1000000</f>
        <v>3.770039337</v>
      </c>
      <c r="AF420" s="330">
        <f>+VLOOKUP($E420,Final_nrj!$1:$1048576,MATCH(DATE(AF$2,1,1),Final_nrj!$A$1:$LI$1),FALSE)/1000000</f>
        <v>3.792683743</v>
      </c>
      <c r="AG420" s="330">
        <f>+VLOOKUP($E420,Final_nrj!$1:$1048576,MATCH(DATE(AG$2,1,1),Final_nrj!$A$1:$LI$1),FALSE)/1000000</f>
        <v>3.8165463179999999</v>
      </c>
      <c r="AH420" s="330">
        <f>+VLOOKUP($E420,Final_nrj!$1:$1048576,MATCH(DATE(AH$2,1,1),Final_nrj!$A$1:$LI$1),FALSE)/1000000</f>
        <v>3.840894918</v>
      </c>
      <c r="AI420" s="330">
        <f>+VLOOKUP($E420,Final_nrj!$1:$1048576,MATCH(DATE(AI$2,1,1),Final_nrj!$A$1:$LI$1),FALSE)/1000000</f>
        <v>3.8652506740000003</v>
      </c>
      <c r="AJ420" s="330">
        <f>+VLOOKUP($E420,Final_nrj!$1:$1048576,MATCH(DATE(AJ$2,1,1),Final_nrj!$A$1:$LI$1),FALSE)/1000000</f>
        <v>3.8893840210000001</v>
      </c>
      <c r="AK420" s="330">
        <f>+VLOOKUP($E420,Final_nrj!$1:$1048576,MATCH(DATE(AK$2,1,1),Final_nrj!$A$1:$LI$1),FALSE)/1000000</f>
        <v>3.913238953</v>
      </c>
      <c r="AL420" s="330">
        <f>+VLOOKUP($E420,Final_nrj!$1:$1048576,MATCH(DATE(AL$2,1,1),Final_nrj!$A$1:$LI$1),FALSE)/1000000</f>
        <v>3.9368500320000002</v>
      </c>
      <c r="AM420" s="330">
        <f>+VLOOKUP($E420,Final_nrj!$1:$1048576,MATCH(DATE(AM$2,1,1),Final_nrj!$A$1:$LI$1),FALSE)/1000000</f>
        <v>3.9602814019999997</v>
      </c>
      <c r="AN420" s="330">
        <f>+VLOOKUP($E420,Final_nrj!$1:$1048576,MATCH(DATE(AN$2,1,1),Final_nrj!$A$1:$LI$1),FALSE)/1000000</f>
        <v>3.9835921389999998</v>
      </c>
      <c r="AO420" s="330">
        <f>+VLOOKUP($E420,Final_nrj!$1:$1048576,MATCH(DATE(AO$2,1,1),Final_nrj!$A$1:$LI$1),FALSE)/1000000</f>
        <v>4.0068220980000007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6.3442972099999997</v>
      </c>
      <c r="H421" s="330">
        <f>+VLOOKUP($E421,Final_nrj!$1:$1048576,MATCH(DATE(H$2,1,1),Final_nrj!$A$1:$LI$1),FALSE)/1000000</f>
        <v>6.2668399749999999</v>
      </c>
      <c r="I421" s="330">
        <f>+VLOOKUP($E421,Final_nrj!$1:$1048576,MATCH(DATE(I$2,1,1),Final_nrj!$A$1:$LI$1),FALSE)/1000000</f>
        <v>6.1767940760000002</v>
      </c>
      <c r="J421" s="330">
        <f>+VLOOKUP($E421,Final_nrj!$1:$1048576,MATCH(DATE(J$2,1,1),Final_nrj!$A$1:$LI$1),FALSE)/1000000</f>
        <v>6.120906884</v>
      </c>
      <c r="K421" s="330">
        <f>+VLOOKUP($E421,Final_nrj!$1:$1048576,MATCH(DATE(K$2,1,1),Final_nrj!$A$1:$LI$1),FALSE)/1000000</f>
        <v>6.0805063260000001</v>
      </c>
      <c r="L421" s="330">
        <f>+VLOOKUP($E421,Final_nrj!$1:$1048576,MATCH(DATE(L$2,1,1),Final_nrj!$A$1:$LI$1),FALSE)/1000000</f>
        <v>6.0462094039999998</v>
      </c>
      <c r="M421" s="330">
        <f>+VLOOKUP($E421,Final_nrj!$1:$1048576,MATCH(DATE(M$2,1,1),Final_nrj!$A$1:$LI$1),FALSE)/1000000</f>
        <v>6.0149698240000005</v>
      </c>
      <c r="N421" s="330">
        <f>+VLOOKUP($E421,Final_nrj!$1:$1048576,MATCH(DATE(N$2,1,1),Final_nrj!$A$1:$LI$1),FALSE)/1000000</f>
        <v>5.9853472000000005</v>
      </c>
      <c r="O421" s="330">
        <f>+VLOOKUP($E421,Final_nrj!$1:$1048576,MATCH(DATE(O$2,1,1),Final_nrj!$A$1:$LI$1),FALSE)/1000000</f>
        <v>5.9566744429999998</v>
      </c>
      <c r="P421" s="330">
        <f>+VLOOKUP($E421,Final_nrj!$1:$1048576,MATCH(DATE(P$2,1,1),Final_nrj!$A$1:$LI$1),FALSE)/1000000</f>
        <v>5.9318493380000001</v>
      </c>
      <c r="Q421" s="330">
        <f>+VLOOKUP($E421,Final_nrj!$1:$1048576,MATCH(DATE(Q$2,1,1),Final_nrj!$A$1:$LI$1),FALSE)/1000000</f>
        <v>5.9056515530000002</v>
      </c>
      <c r="R421" s="330">
        <f>+VLOOKUP($E421,Final_nrj!$1:$1048576,MATCH(DATE(R$2,1,1),Final_nrj!$A$1:$LI$1),FALSE)/1000000</f>
        <v>5.8790982759999997</v>
      </c>
      <c r="S421" s="330">
        <f>+VLOOKUP($E421,Final_nrj!$1:$1048576,MATCH(DATE(S$2,1,1),Final_nrj!$A$1:$LI$1),FALSE)/1000000</f>
        <v>5.8526653439999992</v>
      </c>
      <c r="T421" s="330">
        <f>+VLOOKUP($E421,Final_nrj!$1:$1048576,MATCH(DATE(T$2,1,1),Final_nrj!$A$1:$LI$1),FALSE)/1000000</f>
        <v>5.826567389</v>
      </c>
      <c r="U421" s="330">
        <f>+VLOOKUP($E421,Final_nrj!$1:$1048576,MATCH(DATE(U$2,1,1),Final_nrj!$A$1:$LI$1),FALSE)/1000000</f>
        <v>5.8008950539999997</v>
      </c>
      <c r="V421" s="330">
        <f>+VLOOKUP($E421,Final_nrj!$1:$1048576,MATCH(DATE(V$2,1,1),Final_nrj!$A$1:$LI$1),FALSE)/1000000</f>
        <v>5.7755916430000003</v>
      </c>
      <c r="W421" s="330">
        <f>+VLOOKUP($E421,Final_nrj!$1:$1048576,MATCH(DATE(W$2,1,1),Final_nrj!$A$1:$LI$1),FALSE)/1000000</f>
        <v>5.7506133729999993</v>
      </c>
      <c r="X421" s="330">
        <f>+VLOOKUP($E421,Final_nrj!$1:$1048576,MATCH(DATE(X$2,1,1),Final_nrj!$A$1:$LI$1),FALSE)/1000000</f>
        <v>5.7260633600000004</v>
      </c>
      <c r="Y421" s="330">
        <f>+VLOOKUP($E421,Final_nrj!$1:$1048576,MATCH(DATE(Y$2,1,1),Final_nrj!$A$1:$LI$1),FALSE)/1000000</f>
        <v>5.7020686670000007</v>
      </c>
      <c r="Z421" s="330">
        <f>+VLOOKUP($E421,Final_nrj!$1:$1048576,MATCH(DATE(Z$2,1,1),Final_nrj!$A$1:$LI$1),FALSE)/1000000</f>
        <v>5.6765248509999999</v>
      </c>
      <c r="AA421" s="330">
        <f>+VLOOKUP($E421,Final_nrj!$1:$1048576,MATCH(DATE(AA$2,1,1),Final_nrj!$A$1:$LI$1),FALSE)/1000000</f>
        <v>5.6527309880000001</v>
      </c>
      <c r="AB421" s="330">
        <f>+VLOOKUP($E421,Final_nrj!$1:$1048576,MATCH(DATE(AB$2,1,1),Final_nrj!$A$1:$LI$1),FALSE)/1000000</f>
        <v>5.6299488919999998</v>
      </c>
      <c r="AC421" s="330">
        <f>+VLOOKUP($E421,Final_nrj!$1:$1048576,MATCH(DATE(AC$2,1,1),Final_nrj!$A$1:$LI$1),FALSE)/1000000</f>
        <v>5.6078373460000002</v>
      </c>
      <c r="AD421" s="330">
        <f>+VLOOKUP($E421,Final_nrj!$1:$1048576,MATCH(DATE(AD$2,1,1),Final_nrj!$A$1:$LI$1),FALSE)/1000000</f>
        <v>5.5862422450000002</v>
      </c>
      <c r="AE421" s="330">
        <f>+VLOOKUP($E421,Final_nrj!$1:$1048576,MATCH(DATE(AE$2,1,1),Final_nrj!$A$1:$LI$1),FALSE)/1000000</f>
        <v>5.5593174200000002</v>
      </c>
      <c r="AF421" s="330">
        <f>+VLOOKUP($E421,Final_nrj!$1:$1048576,MATCH(DATE(AF$2,1,1),Final_nrj!$A$1:$LI$1),FALSE)/1000000</f>
        <v>5.5335277999999999</v>
      </c>
      <c r="AG421" s="330">
        <f>+VLOOKUP($E421,Final_nrj!$1:$1048576,MATCH(DATE(AG$2,1,1),Final_nrj!$A$1:$LI$1),FALSE)/1000000</f>
        <v>5.5085465290000002</v>
      </c>
      <c r="AH421" s="330">
        <f>+VLOOKUP($E421,Final_nrj!$1:$1048576,MATCH(DATE(AH$2,1,1),Final_nrj!$A$1:$LI$1),FALSE)/1000000</f>
        <v>5.484191397</v>
      </c>
      <c r="AI421" s="330">
        <f>+VLOOKUP($E421,Final_nrj!$1:$1048576,MATCH(DATE(AI$2,1,1),Final_nrj!$A$1:$LI$1),FALSE)/1000000</f>
        <v>5.4603581550000007</v>
      </c>
      <c r="AJ421" s="330">
        <f>+VLOOKUP($E421,Final_nrj!$1:$1048576,MATCH(DATE(AJ$2,1,1),Final_nrj!$A$1:$LI$1),FALSE)/1000000</f>
        <v>5.4369852669999998</v>
      </c>
      <c r="AK421" s="330">
        <f>+VLOOKUP($E421,Final_nrj!$1:$1048576,MATCH(DATE(AK$2,1,1),Final_nrj!$A$1:$LI$1),FALSE)/1000000</f>
        <v>5.414035191</v>
      </c>
      <c r="AL421" s="330">
        <f>+VLOOKUP($E421,Final_nrj!$1:$1048576,MATCH(DATE(AL$2,1,1),Final_nrj!$A$1:$LI$1),FALSE)/1000000</f>
        <v>5.391484234</v>
      </c>
      <c r="AM421" s="330">
        <f>+VLOOKUP($E421,Final_nrj!$1:$1048576,MATCH(DATE(AM$2,1,1),Final_nrj!$A$1:$LI$1),FALSE)/1000000</f>
        <v>5.3693168499999997</v>
      </c>
      <c r="AN421" s="330">
        <f>+VLOOKUP($E421,Final_nrj!$1:$1048576,MATCH(DATE(AN$2,1,1),Final_nrj!$A$1:$LI$1),FALSE)/1000000</f>
        <v>5.3475222690000006</v>
      </c>
      <c r="AO421" s="330">
        <f>+VLOOKUP($E421,Final_nrj!$1:$1048576,MATCH(DATE(AO$2,1,1),Final_nrj!$A$1:$LI$1),FALSE)/1000000</f>
        <v>5.3260925329999997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22.476280260000003</v>
      </c>
      <c r="H422" s="383">
        <f>+VLOOKUP($E422,Final_nrj!$1:$1048576,MATCH(DATE(H$2,1,1),Final_nrj!$A$1:$LI$1),FALSE)/1000000</f>
        <v>21.950636320000001</v>
      </c>
      <c r="I422" s="383">
        <f>+VLOOKUP($E422,Final_nrj!$1:$1048576,MATCH(DATE(I$2,1,1),Final_nrj!$A$1:$LI$1),FALSE)/1000000</f>
        <v>21.475641100000001</v>
      </c>
      <c r="J422" s="383">
        <f>+VLOOKUP($E422,Final_nrj!$1:$1048576,MATCH(DATE(J$2,1,1),Final_nrj!$A$1:$LI$1),FALSE)/1000000</f>
        <v>21.416788260000001</v>
      </c>
      <c r="K422" s="383">
        <f>+VLOOKUP($E422,Final_nrj!$1:$1048576,MATCH(DATE(K$2,1,1),Final_nrj!$A$1:$LI$1),FALSE)/1000000</f>
        <v>21.55067734</v>
      </c>
      <c r="L422" s="383">
        <f>+VLOOKUP($E422,Final_nrj!$1:$1048576,MATCH(DATE(L$2,1,1),Final_nrj!$A$1:$LI$1),FALSE)/1000000</f>
        <v>21.400691129999998</v>
      </c>
      <c r="M422" s="383">
        <f>+VLOOKUP($E422,Final_nrj!$1:$1048576,MATCH(DATE(M$2,1,1),Final_nrj!$A$1:$LI$1),FALSE)/1000000</f>
        <v>21.352139600000001</v>
      </c>
      <c r="N422" s="383">
        <f>+VLOOKUP($E422,Final_nrj!$1:$1048576,MATCH(DATE(N$2,1,1),Final_nrj!$A$1:$LI$1),FALSE)/1000000</f>
        <v>21.33828398</v>
      </c>
      <c r="O422" s="383">
        <f>+VLOOKUP($E422,Final_nrj!$1:$1048576,MATCH(DATE(O$2,1,1),Final_nrj!$A$1:$LI$1),FALSE)/1000000</f>
        <v>21.337793309999999</v>
      </c>
      <c r="P422" s="383">
        <f>+VLOOKUP($E422,Final_nrj!$1:$1048576,MATCH(DATE(P$2,1,1),Final_nrj!$A$1:$LI$1),FALSE)/1000000</f>
        <v>21.358821260000003</v>
      </c>
      <c r="Q422" s="383">
        <f>+VLOOKUP($E422,Final_nrj!$1:$1048576,MATCH(DATE(Q$2,1,1),Final_nrj!$A$1:$LI$1),FALSE)/1000000</f>
        <v>21.371667030000001</v>
      </c>
      <c r="R422" s="383">
        <f>+VLOOKUP($E422,Final_nrj!$1:$1048576,MATCH(DATE(R$2,1,1),Final_nrj!$A$1:$LI$1),FALSE)/1000000</f>
        <v>21.379886539999998</v>
      </c>
      <c r="S422" s="383">
        <f>+VLOOKUP($E422,Final_nrj!$1:$1048576,MATCH(DATE(S$2,1,1),Final_nrj!$A$1:$LI$1),FALSE)/1000000</f>
        <v>21.38506791</v>
      </c>
      <c r="T422" s="383">
        <f>+VLOOKUP($E422,Final_nrj!$1:$1048576,MATCH(DATE(T$2,1,1),Final_nrj!$A$1:$LI$1),FALSE)/1000000</f>
        <v>21.387928379999998</v>
      </c>
      <c r="U422" s="383">
        <f>+VLOOKUP($E422,Final_nrj!$1:$1048576,MATCH(DATE(U$2,1,1),Final_nrj!$A$1:$LI$1),FALSE)/1000000</f>
        <v>21.388565190000001</v>
      </c>
      <c r="V422" s="383">
        <f>+VLOOKUP($E422,Final_nrj!$1:$1048576,MATCH(DATE(V$2,1,1),Final_nrj!$A$1:$LI$1),FALSE)/1000000</f>
        <v>21.38608039</v>
      </c>
      <c r="W422" s="383">
        <f>+VLOOKUP($E422,Final_nrj!$1:$1048576,MATCH(DATE(W$2,1,1),Final_nrj!$A$1:$LI$1),FALSE)/1000000</f>
        <v>21.378901800000001</v>
      </c>
      <c r="X422" s="383">
        <f>+VLOOKUP($E422,Final_nrj!$1:$1048576,MATCH(DATE(X$2,1,1),Final_nrj!$A$1:$LI$1),FALSE)/1000000</f>
        <v>21.367184699999999</v>
      </c>
      <c r="Y422" s="383">
        <f>+VLOOKUP($E422,Final_nrj!$1:$1048576,MATCH(DATE(Y$2,1,1),Final_nrj!$A$1:$LI$1),FALSE)/1000000</f>
        <v>21.351708110000001</v>
      </c>
      <c r="Z422" s="383">
        <f>+VLOOKUP($E422,Final_nrj!$1:$1048576,MATCH(DATE(Z$2,1,1),Final_nrj!$A$1:$LI$1),FALSE)/1000000</f>
        <v>21.322168469999998</v>
      </c>
      <c r="AA422" s="383">
        <f>+VLOOKUP($E422,Final_nrj!$1:$1048576,MATCH(DATE(AA$2,1,1),Final_nrj!$A$1:$LI$1),FALSE)/1000000</f>
        <v>21.297263260000001</v>
      </c>
      <c r="AB422" s="383">
        <f>+VLOOKUP($E422,Final_nrj!$1:$1048576,MATCH(DATE(AB$2,1,1),Final_nrj!$A$1:$LI$1),FALSE)/1000000</f>
        <v>21.274071530000001</v>
      </c>
      <c r="AC422" s="383">
        <f>+VLOOKUP($E422,Final_nrj!$1:$1048576,MATCH(DATE(AC$2,1,1),Final_nrj!$A$1:$LI$1),FALSE)/1000000</f>
        <v>21.25174256</v>
      </c>
      <c r="AD422" s="383">
        <f>+VLOOKUP($E422,Final_nrj!$1:$1048576,MATCH(DATE(AD$2,1,1),Final_nrj!$A$1:$LI$1),FALSE)/1000000</f>
        <v>21.230502770000001</v>
      </c>
      <c r="AE422" s="383">
        <f>+VLOOKUP($E422,Final_nrj!$1:$1048576,MATCH(DATE(AE$2,1,1),Final_nrj!$A$1:$LI$1),FALSE)/1000000</f>
        <v>21.180735930000001</v>
      </c>
      <c r="AF422" s="383">
        <f>+VLOOKUP($E422,Final_nrj!$1:$1048576,MATCH(DATE(AF$2,1,1),Final_nrj!$A$1:$LI$1),FALSE)/1000000</f>
        <v>21.13785773</v>
      </c>
      <c r="AG422" s="383">
        <f>+VLOOKUP($E422,Final_nrj!$1:$1048576,MATCH(DATE(AG$2,1,1),Final_nrj!$A$1:$LI$1),FALSE)/1000000</f>
        <v>21.100342809999997</v>
      </c>
      <c r="AH422" s="383">
        <f>+VLOOKUP($E422,Final_nrj!$1:$1048576,MATCH(DATE(AH$2,1,1),Final_nrj!$A$1:$LI$1),FALSE)/1000000</f>
        <v>21.067601789999998</v>
      </c>
      <c r="AI422" s="383">
        <f>+VLOOKUP($E422,Final_nrj!$1:$1048576,MATCH(DATE(AI$2,1,1),Final_nrj!$A$1:$LI$1),FALSE)/1000000</f>
        <v>21.039380089999998</v>
      </c>
      <c r="AJ422" s="383">
        <f>+VLOOKUP($E422,Final_nrj!$1:$1048576,MATCH(DATE(AJ$2,1,1),Final_nrj!$A$1:$LI$1),FALSE)/1000000</f>
        <v>21.015528249999999</v>
      </c>
      <c r="AK422" s="383">
        <f>+VLOOKUP($E422,Final_nrj!$1:$1048576,MATCH(DATE(AK$2,1,1),Final_nrj!$A$1:$LI$1),FALSE)/1000000</f>
        <v>20.995853850000003</v>
      </c>
      <c r="AL422" s="383">
        <f>+VLOOKUP($E422,Final_nrj!$1:$1048576,MATCH(DATE(AL$2,1,1),Final_nrj!$A$1:$LI$1),FALSE)/1000000</f>
        <v>20.980004640000001</v>
      </c>
      <c r="AM422" s="383">
        <f>+VLOOKUP($E422,Final_nrj!$1:$1048576,MATCH(DATE(AM$2,1,1),Final_nrj!$A$1:$LI$1),FALSE)/1000000</f>
        <v>20.966536089999998</v>
      </c>
      <c r="AN422" s="383">
        <f>+VLOOKUP($E422,Final_nrj!$1:$1048576,MATCH(DATE(AN$2,1,1),Final_nrj!$A$1:$LI$1),FALSE)/1000000</f>
        <v>20.954732440000001</v>
      </c>
      <c r="AO422" s="383">
        <f>+VLOOKUP($E422,Final_nrj!$1:$1048576,MATCH(DATE(AO$2,1,1),Final_nrj!$A$1:$LI$1),FALSE)/1000000</f>
        <v>20.944203479999999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21.50939013</v>
      </c>
      <c r="H423" s="315">
        <f>+VLOOKUP($E423,Final_nrj!$1:$1048576,MATCH(DATE(H$2,1,1),Final_nrj!$A$1:$LI$1),FALSE)/1000000</f>
        <v>21.376410850000003</v>
      </c>
      <c r="I423" s="315">
        <f>+VLOOKUP($E423,Final_nrj!$1:$1048576,MATCH(DATE(I$2,1,1),Final_nrj!$A$1:$LI$1),FALSE)/1000000</f>
        <v>21.314242409999999</v>
      </c>
      <c r="J423" s="315">
        <f>+VLOOKUP($E423,Final_nrj!$1:$1048576,MATCH(DATE(J$2,1,1),Final_nrj!$A$1:$LI$1),FALSE)/1000000</f>
        <v>21.35391078</v>
      </c>
      <c r="K423" s="315">
        <f>+VLOOKUP($E423,Final_nrj!$1:$1048576,MATCH(DATE(K$2,1,1),Final_nrj!$A$1:$LI$1),FALSE)/1000000</f>
        <v>21.537703019999999</v>
      </c>
      <c r="L423" s="315">
        <f>+VLOOKUP($E423,Final_nrj!$1:$1048576,MATCH(DATE(L$2,1,1),Final_nrj!$A$1:$LI$1),FALSE)/1000000</f>
        <v>21.75034982</v>
      </c>
      <c r="M423" s="315">
        <f>+VLOOKUP($E423,Final_nrj!$1:$1048576,MATCH(DATE(M$2,1,1),Final_nrj!$A$1:$LI$1),FALSE)/1000000</f>
        <v>21.98315564</v>
      </c>
      <c r="N423" s="315">
        <f>+VLOOKUP($E423,Final_nrj!$1:$1048576,MATCH(DATE(N$2,1,1),Final_nrj!$A$1:$LI$1),FALSE)/1000000</f>
        <v>22.233108290000001</v>
      </c>
      <c r="O423" s="315">
        <f>+VLOOKUP($E423,Final_nrj!$1:$1048576,MATCH(DATE(O$2,1,1),Final_nrj!$A$1:$LI$1),FALSE)/1000000</f>
        <v>22.495714679999999</v>
      </c>
      <c r="P423" s="315">
        <f>+VLOOKUP($E423,Final_nrj!$1:$1048576,MATCH(DATE(P$2,1,1),Final_nrj!$A$1:$LI$1),FALSE)/1000000</f>
        <v>22.766978829999999</v>
      </c>
      <c r="Q423" s="315">
        <f>+VLOOKUP($E423,Final_nrj!$1:$1048576,MATCH(DATE(Q$2,1,1),Final_nrj!$A$1:$LI$1),FALSE)/1000000</f>
        <v>23.036137399999998</v>
      </c>
      <c r="R423" s="315">
        <f>+VLOOKUP($E423,Final_nrj!$1:$1048576,MATCH(DATE(R$2,1,1),Final_nrj!$A$1:$LI$1),FALSE)/1000000</f>
        <v>23.2978074</v>
      </c>
      <c r="S423" s="315">
        <f>+VLOOKUP($E423,Final_nrj!$1:$1048576,MATCH(DATE(S$2,1,1),Final_nrj!$A$1:$LI$1),FALSE)/1000000</f>
        <v>23.547645840000001</v>
      </c>
      <c r="T423" s="315">
        <f>+VLOOKUP($E423,Final_nrj!$1:$1048576,MATCH(DATE(T$2,1,1),Final_nrj!$A$1:$LI$1),FALSE)/1000000</f>
        <v>23.782233920000003</v>
      </c>
      <c r="U423" s="315">
        <f>+VLOOKUP($E423,Final_nrj!$1:$1048576,MATCH(DATE(U$2,1,1),Final_nrj!$A$1:$LI$1),FALSE)/1000000</f>
        <v>23.999573699999999</v>
      </c>
      <c r="V423" s="315">
        <f>+VLOOKUP($E423,Final_nrj!$1:$1048576,MATCH(DATE(V$2,1,1),Final_nrj!$A$1:$LI$1),FALSE)/1000000</f>
        <v>24.199518879999999</v>
      </c>
      <c r="W423" s="315">
        <f>+VLOOKUP($E423,Final_nrj!$1:$1048576,MATCH(DATE(W$2,1,1),Final_nrj!$A$1:$LI$1),FALSE)/1000000</f>
        <v>24.383204249999999</v>
      </c>
      <c r="X423" s="315">
        <f>+VLOOKUP($E423,Final_nrj!$1:$1048576,MATCH(DATE(X$2,1,1),Final_nrj!$A$1:$LI$1),FALSE)/1000000</f>
        <v>24.552339910000001</v>
      </c>
      <c r="Y423" s="315">
        <f>+VLOOKUP($E423,Final_nrj!$1:$1048576,MATCH(DATE(Y$2,1,1),Final_nrj!$A$1:$LI$1),FALSE)/1000000</f>
        <v>24.70893006</v>
      </c>
      <c r="Z423" s="315">
        <f>+VLOOKUP($E423,Final_nrj!$1:$1048576,MATCH(DATE(Z$2,1,1),Final_nrj!$A$1:$LI$1),FALSE)/1000000</f>
        <v>24.853456829999999</v>
      </c>
      <c r="AA423" s="315">
        <f>+VLOOKUP($E423,Final_nrj!$1:$1048576,MATCH(DATE(AA$2,1,1),Final_nrj!$A$1:$LI$1),FALSE)/1000000</f>
        <v>24.99089846</v>
      </c>
      <c r="AB423" s="315">
        <f>+VLOOKUP($E423,Final_nrj!$1:$1048576,MATCH(DATE(AB$2,1,1),Final_nrj!$A$1:$LI$1),FALSE)/1000000</f>
        <v>25.12363538</v>
      </c>
      <c r="AC423" s="315">
        <f>+VLOOKUP($E423,Final_nrj!$1:$1048576,MATCH(DATE(AC$2,1,1),Final_nrj!$A$1:$LI$1),FALSE)/1000000</f>
        <v>25.254249890000001</v>
      </c>
      <c r="AD423" s="315">
        <f>+VLOOKUP($E423,Final_nrj!$1:$1048576,MATCH(DATE(AD$2,1,1),Final_nrj!$A$1:$LI$1),FALSE)/1000000</f>
        <v>25.385078789999998</v>
      </c>
      <c r="AE423" s="315">
        <f>+VLOOKUP($E423,Final_nrj!$1:$1048576,MATCH(DATE(AE$2,1,1),Final_nrj!$A$1:$LI$1),FALSE)/1000000</f>
        <v>25.513539789999999</v>
      </c>
      <c r="AF423" s="315">
        <f>+VLOOKUP($E423,Final_nrj!$1:$1048576,MATCH(DATE(AF$2,1,1),Final_nrj!$A$1:$LI$1),FALSE)/1000000</f>
        <v>25.645325589999999</v>
      </c>
      <c r="AG423" s="315">
        <f>+VLOOKUP($E423,Final_nrj!$1:$1048576,MATCH(DATE(AG$2,1,1),Final_nrj!$A$1:$LI$1),FALSE)/1000000</f>
        <v>25.782133930000001</v>
      </c>
      <c r="AH423" s="315">
        <f>+VLOOKUP($E423,Final_nrj!$1:$1048576,MATCH(DATE(AH$2,1,1),Final_nrj!$A$1:$LI$1),FALSE)/1000000</f>
        <v>25.926076819999999</v>
      </c>
      <c r="AI423" s="315">
        <f>+VLOOKUP($E423,Final_nrj!$1:$1048576,MATCH(DATE(AI$2,1,1),Final_nrj!$A$1:$LI$1),FALSE)/1000000</f>
        <v>26.07939026</v>
      </c>
      <c r="AJ423" s="315">
        <f>+VLOOKUP($E423,Final_nrj!$1:$1048576,MATCH(DATE(AJ$2,1,1),Final_nrj!$A$1:$LI$1),FALSE)/1000000</f>
        <v>26.243666780000002</v>
      </c>
      <c r="AK423" s="315">
        <f>+VLOOKUP($E423,Final_nrj!$1:$1048576,MATCH(DATE(AK$2,1,1),Final_nrj!$A$1:$LI$1),FALSE)/1000000</f>
        <v>26.419625309999997</v>
      </c>
      <c r="AL423" s="315">
        <f>+VLOOKUP($E423,Final_nrj!$1:$1048576,MATCH(DATE(AL$2,1,1),Final_nrj!$A$1:$LI$1),FALSE)/1000000</f>
        <v>26.607174559999997</v>
      </c>
      <c r="AM423" s="315">
        <f>+VLOOKUP($E423,Final_nrj!$1:$1048576,MATCH(DATE(AM$2,1,1),Final_nrj!$A$1:$LI$1),FALSE)/1000000</f>
        <v>26.805535940000002</v>
      </c>
      <c r="AN423" s="315">
        <f>+VLOOKUP($E423,Final_nrj!$1:$1048576,MATCH(DATE(AN$2,1,1),Final_nrj!$A$1:$LI$1),FALSE)/1000000</f>
        <v>27.01337535</v>
      </c>
      <c r="AO423" s="315">
        <f>+VLOOKUP($E423,Final_nrj!$1:$1048576,MATCH(DATE(AO$2,1,1),Final_nrj!$A$1:$LI$1),FALSE)/1000000</f>
        <v>27.228909820000002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21.480708739999997</v>
      </c>
      <c r="H424" s="330">
        <f>+VLOOKUP($E424,Final_nrj!$1:$1048576,MATCH(DATE(H$2,1,1),Final_nrj!$A$1:$LI$1),FALSE)/1000000</f>
        <v>21.33988093</v>
      </c>
      <c r="I424" s="330">
        <f>+VLOOKUP($E424,Final_nrj!$1:$1048576,MATCH(DATE(I$2,1,1),Final_nrj!$A$1:$LI$1),FALSE)/1000000</f>
        <v>21.269595800000001</v>
      </c>
      <c r="J424" s="330">
        <f>+VLOOKUP($E424,Final_nrj!$1:$1048576,MATCH(DATE(J$2,1,1),Final_nrj!$A$1:$LI$1),FALSE)/1000000</f>
        <v>21.300274569999999</v>
      </c>
      <c r="K424" s="330">
        <f>+VLOOKUP($E424,Final_nrj!$1:$1048576,MATCH(DATE(K$2,1,1),Final_nrj!$A$1:$LI$1),FALSE)/1000000</f>
        <v>21.47414406</v>
      </c>
      <c r="L424" s="330">
        <f>+VLOOKUP($E424,Final_nrj!$1:$1048576,MATCH(DATE(L$2,1,1),Final_nrj!$A$1:$LI$1),FALSE)/1000000</f>
        <v>21.676922219999998</v>
      </c>
      <c r="M424" s="330">
        <f>+VLOOKUP($E424,Final_nrj!$1:$1048576,MATCH(DATE(M$2,1,1),Final_nrj!$A$1:$LI$1),FALSE)/1000000</f>
        <v>21.89993728</v>
      </c>
      <c r="N424" s="330">
        <f>+VLOOKUP($E424,Final_nrj!$1:$1048576,MATCH(DATE(N$2,1,1),Final_nrj!$A$1:$LI$1),FALSE)/1000000</f>
        <v>22.140182280000001</v>
      </c>
      <c r="O424" s="330">
        <f>+VLOOKUP($E424,Final_nrj!$1:$1048576,MATCH(DATE(O$2,1,1),Final_nrj!$A$1:$LI$1),FALSE)/1000000</f>
        <v>22.3931842</v>
      </c>
      <c r="P424" s="330">
        <f>+VLOOKUP($E424,Final_nrj!$1:$1048576,MATCH(DATE(P$2,1,1),Final_nrj!$A$1:$LI$1),FALSE)/1000000</f>
        <v>22.65496727</v>
      </c>
      <c r="Q424" s="330">
        <f>+VLOOKUP($E424,Final_nrj!$1:$1048576,MATCH(DATE(Q$2,1,1),Final_nrj!$A$1:$LI$1),FALSE)/1000000</f>
        <v>22.914844730000002</v>
      </c>
      <c r="R424" s="330">
        <f>+VLOOKUP($E424,Final_nrj!$1:$1048576,MATCH(DATE(R$2,1,1),Final_nrj!$A$1:$LI$1),FALSE)/1000000</f>
        <v>23.16748904</v>
      </c>
      <c r="S424" s="330">
        <f>+VLOOKUP($E424,Final_nrj!$1:$1048576,MATCH(DATE(S$2,1,1),Final_nrj!$A$1:$LI$1),FALSE)/1000000</f>
        <v>23.408606239999997</v>
      </c>
      <c r="T424" s="330">
        <f>+VLOOKUP($E424,Final_nrj!$1:$1048576,MATCH(DATE(T$2,1,1),Final_nrj!$A$1:$LI$1),FALSE)/1000000</f>
        <v>23.634820789999999</v>
      </c>
      <c r="U424" s="330">
        <f>+VLOOKUP($E424,Final_nrj!$1:$1048576,MATCH(DATE(U$2,1,1),Final_nrj!$A$1:$LI$1),FALSE)/1000000</f>
        <v>23.844168370000002</v>
      </c>
      <c r="V424" s="330">
        <f>+VLOOKUP($E424,Final_nrj!$1:$1048576,MATCH(DATE(V$2,1,1),Final_nrj!$A$1:$LI$1),FALSE)/1000000</f>
        <v>24.036524379999999</v>
      </c>
      <c r="W424" s="330">
        <f>+VLOOKUP($E424,Final_nrj!$1:$1048576,MATCH(DATE(W$2,1,1),Final_nrj!$A$1:$LI$1),FALSE)/1000000</f>
        <v>24.213037510000003</v>
      </c>
      <c r="X424" s="330">
        <f>+VLOOKUP($E424,Final_nrj!$1:$1048576,MATCH(DATE(X$2,1,1),Final_nrj!$A$1:$LI$1),FALSE)/1000000</f>
        <v>24.375427129999998</v>
      </c>
      <c r="Y424" s="330">
        <f>+VLOOKUP($E424,Final_nrj!$1:$1048576,MATCH(DATE(Y$2,1,1),Final_nrj!$A$1:$LI$1),FALSE)/1000000</f>
        <v>24.525703789999998</v>
      </c>
      <c r="Z424" s="330">
        <f>+VLOOKUP($E424,Final_nrj!$1:$1048576,MATCH(DATE(Z$2,1,1),Final_nrj!$A$1:$LI$1),FALSE)/1000000</f>
        <v>24.664364879999997</v>
      </c>
      <c r="AA424" s="330">
        <f>+VLOOKUP($E424,Final_nrj!$1:$1048576,MATCH(DATE(AA$2,1,1),Final_nrj!$A$1:$LI$1),FALSE)/1000000</f>
        <v>24.796374910000001</v>
      </c>
      <c r="AB424" s="330">
        <f>+VLOOKUP($E424,Final_nrj!$1:$1048576,MATCH(DATE(AB$2,1,1),Final_nrj!$A$1:$LI$1),FALSE)/1000000</f>
        <v>24.924117249999998</v>
      </c>
      <c r="AC424" s="330">
        <f>+VLOOKUP($E424,Final_nrj!$1:$1048576,MATCH(DATE(AC$2,1,1),Final_nrj!$A$1:$LI$1),FALSE)/1000000</f>
        <v>25.05017681</v>
      </c>
      <c r="AD424" s="330">
        <f>+VLOOKUP($E424,Final_nrj!$1:$1048576,MATCH(DATE(AD$2,1,1),Final_nrj!$A$1:$LI$1),FALSE)/1000000</f>
        <v>25.176895699999999</v>
      </c>
      <c r="AE424" s="330">
        <f>+VLOOKUP($E424,Final_nrj!$1:$1048576,MATCH(DATE(AE$2,1,1),Final_nrj!$A$1:$LI$1),FALSE)/1000000</f>
        <v>25.301727020000001</v>
      </c>
      <c r="AF424" s="330">
        <f>+VLOOKUP($E424,Final_nrj!$1:$1048576,MATCH(DATE(AF$2,1,1),Final_nrj!$A$1:$LI$1),FALSE)/1000000</f>
        <v>25.430347949999998</v>
      </c>
      <c r="AG424" s="330">
        <f>+VLOOKUP($E424,Final_nrj!$1:$1048576,MATCH(DATE(AG$2,1,1),Final_nrj!$A$1:$LI$1),FALSE)/1000000</f>
        <v>25.56445746</v>
      </c>
      <c r="AH424" s="330">
        <f>+VLOOKUP($E424,Final_nrj!$1:$1048576,MATCH(DATE(AH$2,1,1),Final_nrj!$A$1:$LI$1),FALSE)/1000000</f>
        <v>25.706167799999999</v>
      </c>
      <c r="AI424" s="330">
        <f>+VLOOKUP($E424,Final_nrj!$1:$1048576,MATCH(DATE(AI$2,1,1),Final_nrj!$A$1:$LI$1),FALSE)/1000000</f>
        <v>25.857720190000002</v>
      </c>
      <c r="AJ424" s="330">
        <f>+VLOOKUP($E424,Final_nrj!$1:$1048576,MATCH(DATE(AJ$2,1,1),Final_nrj!$A$1:$LI$1),FALSE)/1000000</f>
        <v>26.020723480000001</v>
      </c>
      <c r="AK424" s="330">
        <f>+VLOOKUP($E424,Final_nrj!$1:$1048576,MATCH(DATE(AK$2,1,1),Final_nrj!$A$1:$LI$1),FALSE)/1000000</f>
        <v>26.195925370000001</v>
      </c>
      <c r="AL424" s="330">
        <f>+VLOOKUP($E424,Final_nrj!$1:$1048576,MATCH(DATE(AL$2,1,1),Final_nrj!$A$1:$LI$1),FALSE)/1000000</f>
        <v>26.383274739999997</v>
      </c>
      <c r="AM424" s="330">
        <f>+VLOOKUP($E424,Final_nrj!$1:$1048576,MATCH(DATE(AM$2,1,1),Final_nrj!$A$1:$LI$1),FALSE)/1000000</f>
        <v>26.582042820000002</v>
      </c>
      <c r="AN424" s="330">
        <f>+VLOOKUP($E424,Final_nrj!$1:$1048576,MATCH(DATE(AN$2,1,1),Final_nrj!$A$1:$LI$1),FALSE)/1000000</f>
        <v>26.79095323</v>
      </c>
      <c r="AO424" s="330">
        <f>+VLOOKUP($E424,Final_nrj!$1:$1048576,MATCH(DATE(AO$2,1,1),Final_nrj!$A$1:$LI$1),FALSE)/1000000</f>
        <v>27.00828718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2.8794334680000001E-3</v>
      </c>
      <c r="H425" s="330">
        <f>+VLOOKUP($E425,Final_nrj!$1:$1048576,MATCH(DATE(H$2,1,1),Final_nrj!$A$1:$LI$1),FALSE)/1000000</f>
        <v>2.975277892E-3</v>
      </c>
      <c r="I425" s="330">
        <f>+VLOOKUP($E425,Final_nrj!$1:$1048576,MATCH(DATE(I$2,1,1),Final_nrj!$A$1:$LI$1),FALSE)/1000000</f>
        <v>3.075867193E-3</v>
      </c>
      <c r="J425" s="330">
        <f>+VLOOKUP($E425,Final_nrj!$1:$1048576,MATCH(DATE(J$2,1,1),Final_nrj!$A$1:$LI$1),FALSE)/1000000</f>
        <v>3.1873749020000001E-3</v>
      </c>
      <c r="K425" s="330">
        <f>+VLOOKUP($E425,Final_nrj!$1:$1048576,MATCH(DATE(K$2,1,1),Final_nrj!$A$1:$LI$1),FALSE)/1000000</f>
        <v>3.3181422659999999E-3</v>
      </c>
      <c r="L425" s="330">
        <f>+VLOOKUP($E425,Final_nrj!$1:$1048576,MATCH(DATE(L$2,1,1),Final_nrj!$A$1:$LI$1),FALSE)/1000000</f>
        <v>3.4483829890000002E-3</v>
      </c>
      <c r="M425" s="330">
        <f>+VLOOKUP($E425,Final_nrj!$1:$1048576,MATCH(DATE(M$2,1,1),Final_nrj!$A$1:$LI$1),FALSE)/1000000</f>
        <v>3.5769729210000001E-3</v>
      </c>
      <c r="N425" s="330">
        <f>+VLOOKUP($E425,Final_nrj!$1:$1048576,MATCH(DATE(N$2,1,1),Final_nrj!$A$1:$LI$1),FALSE)/1000000</f>
        <v>3.7037572129999998E-3</v>
      </c>
      <c r="O425" s="330">
        <f>+VLOOKUP($E425,Final_nrj!$1:$1048576,MATCH(DATE(O$2,1,1),Final_nrj!$A$1:$LI$1),FALSE)/1000000</f>
        <v>3.8282843930000001E-3</v>
      </c>
      <c r="P425" s="330">
        <f>+VLOOKUP($E425,Final_nrj!$1:$1048576,MATCH(DATE(P$2,1,1),Final_nrj!$A$1:$LI$1),FALSE)/1000000</f>
        <v>3.9501580789999997E-3</v>
      </c>
      <c r="Q425" s="330">
        <f>+VLOOKUP($E425,Final_nrj!$1:$1048576,MATCH(DATE(Q$2,1,1),Final_nrj!$A$1:$LI$1),FALSE)/1000000</f>
        <v>4.0677417989999996E-3</v>
      </c>
      <c r="R425" s="330">
        <f>+VLOOKUP($E425,Final_nrj!$1:$1048576,MATCH(DATE(R$2,1,1),Final_nrj!$A$1:$LI$1),FALSE)/1000000</f>
        <v>4.1803170890000003E-3</v>
      </c>
      <c r="S425" s="330">
        <f>+VLOOKUP($E425,Final_nrj!$1:$1048576,MATCH(DATE(S$2,1,1),Final_nrj!$A$1:$LI$1),FALSE)/1000000</f>
        <v>4.2873219189999996E-3</v>
      </c>
      <c r="T425" s="330">
        <f>+VLOOKUP($E425,Final_nrj!$1:$1048576,MATCH(DATE(T$2,1,1),Final_nrj!$A$1:$LI$1),FALSE)/1000000</f>
        <v>4.3883346439999998E-3</v>
      </c>
      <c r="U425" s="330">
        <f>+VLOOKUP($E425,Final_nrj!$1:$1048576,MATCH(DATE(U$2,1,1),Final_nrj!$A$1:$LI$1),FALSE)/1000000</f>
        <v>4.4831669080000001E-3</v>
      </c>
      <c r="V425" s="330">
        <f>+VLOOKUP($E425,Final_nrj!$1:$1048576,MATCH(DATE(V$2,1,1),Final_nrj!$A$1:$LI$1),FALSE)/1000000</f>
        <v>4.5719460509999997E-3</v>
      </c>
      <c r="W425" s="330">
        <f>+VLOOKUP($E425,Final_nrj!$1:$1048576,MATCH(DATE(W$2,1,1),Final_nrj!$A$1:$LI$1),FALSE)/1000000</f>
        <v>4.6550191089999998E-3</v>
      </c>
      <c r="X425" s="330">
        <f>+VLOOKUP($E425,Final_nrj!$1:$1048576,MATCH(DATE(X$2,1,1),Final_nrj!$A$1:$LI$1),FALSE)/1000000</f>
        <v>4.7328303630000002E-3</v>
      </c>
      <c r="Y425" s="330">
        <f>+VLOOKUP($E425,Final_nrj!$1:$1048576,MATCH(DATE(Y$2,1,1),Final_nrj!$A$1:$LI$1),FALSE)/1000000</f>
        <v>4.8058728870000005E-3</v>
      </c>
      <c r="Z425" s="330">
        <f>+VLOOKUP($E425,Final_nrj!$1:$1048576,MATCH(DATE(Z$2,1,1),Final_nrj!$A$1:$LI$1),FALSE)/1000000</f>
        <v>4.8743645070000001E-3</v>
      </c>
      <c r="AA425" s="330">
        <f>+VLOOKUP($E425,Final_nrj!$1:$1048576,MATCH(DATE(AA$2,1,1),Final_nrj!$A$1:$LI$1),FALSE)/1000000</f>
        <v>4.9393212489999994E-3</v>
      </c>
      <c r="AB425" s="330">
        <f>+VLOOKUP($E425,Final_nrj!$1:$1048576,MATCH(DATE(AB$2,1,1),Final_nrj!$A$1:$LI$1),FALSE)/1000000</f>
        <v>5.0013002049999998E-3</v>
      </c>
      <c r="AC425" s="330">
        <f>+VLOOKUP($E425,Final_nrj!$1:$1048576,MATCH(DATE(AC$2,1,1),Final_nrj!$A$1:$LI$1),FALSE)/1000000</f>
        <v>5.0608933669999993E-3</v>
      </c>
      <c r="AD425" s="330">
        <f>+VLOOKUP($E425,Final_nrj!$1:$1048576,MATCH(DATE(AD$2,1,1),Final_nrj!$A$1:$LI$1),FALSE)/1000000</f>
        <v>5.1186482370000003E-3</v>
      </c>
      <c r="AE425" s="330">
        <f>+VLOOKUP($E425,Final_nrj!$1:$1048576,MATCH(DATE(AE$2,1,1),Final_nrj!$A$1:$LI$1),FALSE)/1000000</f>
        <v>5.1742300729999994E-3</v>
      </c>
      <c r="AF425" s="330">
        <f>+VLOOKUP($E425,Final_nrj!$1:$1048576,MATCH(DATE(AF$2,1,1),Final_nrj!$A$1:$LI$1),FALSE)/1000000</f>
        <v>5.2287710890000002E-3</v>
      </c>
      <c r="AG425" s="330">
        <f>+VLOOKUP($E425,Final_nrj!$1:$1048576,MATCH(DATE(AG$2,1,1),Final_nrj!$A$1:$LI$1),FALSE)/1000000</f>
        <v>5.2826955679999999E-3</v>
      </c>
      <c r="AH425" s="330">
        <f>+VLOOKUP($E425,Final_nrj!$1:$1048576,MATCH(DATE(AH$2,1,1),Final_nrj!$A$1:$LI$1),FALSE)/1000000</f>
        <v>5.3364995700000001E-3</v>
      </c>
      <c r="AI425" s="330">
        <f>+VLOOKUP($E425,Final_nrj!$1:$1048576,MATCH(DATE(AI$2,1,1),Final_nrj!$A$1:$LI$1),FALSE)/1000000</f>
        <v>5.3907009949999999E-3</v>
      </c>
      <c r="AJ425" s="330">
        <f>+VLOOKUP($E425,Final_nrj!$1:$1048576,MATCH(DATE(AJ$2,1,1),Final_nrj!$A$1:$LI$1),FALSE)/1000000</f>
        <v>5.4457028689999997E-3</v>
      </c>
      <c r="AK425" s="330">
        <f>+VLOOKUP($E425,Final_nrj!$1:$1048576,MATCH(DATE(AK$2,1,1),Final_nrj!$A$1:$LI$1),FALSE)/1000000</f>
        <v>5.5017504280000006E-3</v>
      </c>
      <c r="AL425" s="330">
        <f>+VLOOKUP($E425,Final_nrj!$1:$1048576,MATCH(DATE(AL$2,1,1),Final_nrj!$A$1:$LI$1),FALSE)/1000000</f>
        <v>5.5589401479999995E-3</v>
      </c>
      <c r="AM425" s="330">
        <f>+VLOOKUP($E425,Final_nrj!$1:$1048576,MATCH(DATE(AM$2,1,1),Final_nrj!$A$1:$LI$1),FALSE)/1000000</f>
        <v>5.6172396559999995E-3</v>
      </c>
      <c r="AN425" s="330">
        <f>+VLOOKUP($E425,Final_nrj!$1:$1048576,MATCH(DATE(AN$2,1,1),Final_nrj!$A$1:$LI$1),FALSE)/1000000</f>
        <v>5.6765097320000003E-3</v>
      </c>
      <c r="AO425" s="330">
        <f>+VLOOKUP($E425,Final_nrj!$1:$1048576,MATCH(DATE(AO$2,1,1),Final_nrj!$A$1:$LI$1),FALSE)/1000000</f>
        <v>5.7365222430000003E-3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2.5801960029999998E-2</v>
      </c>
      <c r="H426" s="330">
        <f>+VLOOKUP($E426,Final_nrj!$1:$1048576,MATCH(DATE(H$2,1,1),Final_nrj!$A$1:$LI$1),FALSE)/1000000</f>
        <v>3.3554647169999993E-2</v>
      </c>
      <c r="I426" s="330">
        <f>+VLOOKUP($E426,Final_nrj!$1:$1048576,MATCH(DATE(I$2,1,1),Final_nrj!$A$1:$LI$1),FALSE)/1000000</f>
        <v>4.157073679E-2</v>
      </c>
      <c r="J426" s="330">
        <f>+VLOOKUP($E426,Final_nrj!$1:$1048576,MATCH(DATE(J$2,1,1),Final_nrj!$A$1:$LI$1),FALSE)/1000000</f>
        <v>5.044883906E-2</v>
      </c>
      <c r="K426" s="330">
        <f>+VLOOKUP($E426,Final_nrj!$1:$1048576,MATCH(DATE(K$2,1,1),Final_nrj!$A$1:$LI$1),FALSE)/1000000</f>
        <v>6.0240814189999999E-2</v>
      </c>
      <c r="L426" s="330">
        <f>+VLOOKUP($E426,Final_nrj!$1:$1048576,MATCH(DATE(L$2,1,1),Final_nrj!$A$1:$LI$1),FALSE)/1000000</f>
        <v>6.9979214989999997E-2</v>
      </c>
      <c r="M426" s="330">
        <f>+VLOOKUP($E426,Final_nrj!$1:$1048576,MATCH(DATE(M$2,1,1),Final_nrj!$A$1:$LI$1),FALSE)/1000000</f>
        <v>7.9641384329999995E-2</v>
      </c>
      <c r="N426" s="330">
        <f>+VLOOKUP($E426,Final_nrj!$1:$1048576,MATCH(DATE(N$2,1,1),Final_nrj!$A$1:$LI$1),FALSE)/1000000</f>
        <v>8.9222252160000001E-2</v>
      </c>
      <c r="O426" s="330">
        <f>+VLOOKUP($E426,Final_nrj!$1:$1048576,MATCH(DATE(O$2,1,1),Final_nrj!$A$1:$LI$1),FALSE)/1000000</f>
        <v>9.8702197549999995E-2</v>
      </c>
      <c r="P426" s="330">
        <f>+VLOOKUP($E426,Final_nrj!$1:$1048576,MATCH(DATE(P$2,1,1),Final_nrj!$A$1:$LI$1),FALSE)/1000000</f>
        <v>0.10806140189999999</v>
      </c>
      <c r="Q426" s="330">
        <f>+VLOOKUP($E426,Final_nrj!$1:$1048576,MATCH(DATE(Q$2,1,1),Final_nrj!$A$1:$LI$1),FALSE)/1000000</f>
        <v>0.1172249242</v>
      </c>
      <c r="R426" s="330">
        <f>+VLOOKUP($E426,Final_nrj!$1:$1048576,MATCH(DATE(R$2,1,1),Final_nrj!$A$1:$LI$1),FALSE)/1000000</f>
        <v>0.1261380419</v>
      </c>
      <c r="S426" s="330">
        <f>+VLOOKUP($E426,Final_nrj!$1:$1048576,MATCH(DATE(S$2,1,1),Final_nrj!$A$1:$LI$1),FALSE)/1000000</f>
        <v>0.134752275</v>
      </c>
      <c r="T426" s="330">
        <f>+VLOOKUP($E426,Final_nrj!$1:$1048576,MATCH(DATE(T$2,1,1),Final_nrj!$A$1:$LI$1),FALSE)/1000000</f>
        <v>0.14302478969999999</v>
      </c>
      <c r="U426" s="330">
        <f>+VLOOKUP($E426,Final_nrj!$1:$1048576,MATCH(DATE(U$2,1,1),Final_nrj!$A$1:$LI$1),FALSE)/1000000</f>
        <v>0.15092216519999999</v>
      </c>
      <c r="V426" s="330">
        <f>+VLOOKUP($E426,Final_nrj!$1:$1048576,MATCH(DATE(V$2,1,1),Final_nrj!$A$1:$LI$1),FALSE)/1000000</f>
        <v>0.1584225481</v>
      </c>
      <c r="W426" s="330">
        <f>+VLOOKUP($E426,Final_nrj!$1:$1048576,MATCH(DATE(W$2,1,1),Final_nrj!$A$1:$LI$1),FALSE)/1000000</f>
        <v>0.16551172519999999</v>
      </c>
      <c r="X426" s="330">
        <f>+VLOOKUP($E426,Final_nrj!$1:$1048576,MATCH(DATE(X$2,1,1),Final_nrj!$A$1:$LI$1),FALSE)/1000000</f>
        <v>0.17217995180000001</v>
      </c>
      <c r="Y426" s="330">
        <f>+VLOOKUP($E426,Final_nrj!$1:$1048576,MATCH(DATE(Y$2,1,1),Final_nrj!$A$1:$LI$1),FALSE)/1000000</f>
        <v>0.17842040100000001</v>
      </c>
      <c r="Z426" s="330">
        <f>+VLOOKUP($E426,Final_nrj!$1:$1048576,MATCH(DATE(Z$2,1,1),Final_nrj!$A$1:$LI$1),FALSE)/1000000</f>
        <v>0.1842175881</v>
      </c>
      <c r="AA426" s="330">
        <f>+VLOOKUP($E426,Final_nrj!$1:$1048576,MATCH(DATE(AA$2,1,1),Final_nrj!$A$1:$LI$1),FALSE)/1000000</f>
        <v>0.1895842328</v>
      </c>
      <c r="AB426" s="330">
        <f>+VLOOKUP($E426,Final_nrj!$1:$1048576,MATCH(DATE(AB$2,1,1),Final_nrj!$A$1:$LI$1),FALSE)/1000000</f>
        <v>0.1945168306</v>
      </c>
      <c r="AC426" s="330">
        <f>+VLOOKUP($E426,Final_nrj!$1:$1048576,MATCH(DATE(AC$2,1,1),Final_nrj!$A$1:$LI$1),FALSE)/1000000</f>
        <v>0.19901219039999998</v>
      </c>
      <c r="AD426" s="330">
        <f>+VLOOKUP($E426,Final_nrj!$1:$1048576,MATCH(DATE(AD$2,1,1),Final_nrj!$A$1:$LI$1),FALSE)/1000000</f>
        <v>0.20306443969999999</v>
      </c>
      <c r="AE426" s="330">
        <f>+VLOOKUP($E426,Final_nrj!$1:$1048576,MATCH(DATE(AE$2,1,1),Final_nrj!$A$1:$LI$1),FALSE)/1000000</f>
        <v>0.2066385456</v>
      </c>
      <c r="AF426" s="330">
        <f>+VLOOKUP($E426,Final_nrj!$1:$1048576,MATCH(DATE(AF$2,1,1),Final_nrj!$A$1:$LI$1),FALSE)/1000000</f>
        <v>0.20974886209999999</v>
      </c>
      <c r="AG426" s="330">
        <f>+VLOOKUP($E426,Final_nrj!$1:$1048576,MATCH(DATE(AG$2,1,1),Final_nrj!$A$1:$LI$1),FALSE)/1000000</f>
        <v>0.21239377970000001</v>
      </c>
      <c r="AH426" s="330">
        <f>+VLOOKUP($E426,Final_nrj!$1:$1048576,MATCH(DATE(AH$2,1,1),Final_nrj!$A$1:$LI$1),FALSE)/1000000</f>
        <v>0.21457252390000001</v>
      </c>
      <c r="AI426" s="330">
        <f>+VLOOKUP($E426,Final_nrj!$1:$1048576,MATCH(DATE(AI$2,1,1),Final_nrj!$A$1:$LI$1),FALSE)/1000000</f>
        <v>0.21627936610000001</v>
      </c>
      <c r="AJ426" s="330">
        <f>+VLOOKUP($E426,Final_nrj!$1:$1048576,MATCH(DATE(AJ$2,1,1),Final_nrj!$A$1:$LI$1),FALSE)/1000000</f>
        <v>0.21749759659999998</v>
      </c>
      <c r="AK426" s="330">
        <f>+VLOOKUP($E426,Final_nrj!$1:$1048576,MATCH(DATE(AK$2,1,1),Final_nrj!$A$1:$LI$1),FALSE)/1000000</f>
        <v>0.21819818719999998</v>
      </c>
      <c r="AL426" s="330">
        <f>+VLOOKUP($E426,Final_nrj!$1:$1048576,MATCH(DATE(AL$2,1,1),Final_nrj!$A$1:$LI$1),FALSE)/1000000</f>
        <v>0.21834087700000002</v>
      </c>
      <c r="AM426" s="330">
        <f>+VLOOKUP($E426,Final_nrj!$1:$1048576,MATCH(DATE(AM$2,1,1),Final_nrj!$A$1:$LI$1),FALSE)/1000000</f>
        <v>0.21787588099999999</v>
      </c>
      <c r="AN426" s="330">
        <f>+VLOOKUP($E426,Final_nrj!$1:$1048576,MATCH(DATE(AN$2,1,1),Final_nrj!$A$1:$LI$1),FALSE)/1000000</f>
        <v>0.21674561019999999</v>
      </c>
      <c r="AO426" s="330">
        <f>+VLOOKUP($E426,Final_nrj!$1:$1048576,MATCH(DATE(AO$2,1,1),Final_nrj!$A$1:$LI$1),FALSE)/1000000</f>
        <v>0.21488611960000001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26.32801705</v>
      </c>
      <c r="G427" s="315">
        <f>+VLOOKUP($E427,Final_nrj!$1:$1048576,MATCH(DATE(G$2,1,1),Final_nrj!$A$1:$LI$1),FALSE)</f>
        <v>26.811209590000001</v>
      </c>
      <c r="H427" s="315">
        <f>+VLOOKUP($E427,Final_nrj!$1:$1048576,MATCH(DATE(H$2,1,1),Final_nrj!$A$1:$LI$1),FALSE)</f>
        <v>27.330163989999999</v>
      </c>
      <c r="I427" s="315">
        <f>+VLOOKUP($E427,Final_nrj!$1:$1048576,MATCH(DATE(I$2,1,1),Final_nrj!$A$1:$LI$1),FALSE)</f>
        <v>27.842110720000001</v>
      </c>
      <c r="J427" s="315">
        <f>+VLOOKUP($E427,Final_nrj!$1:$1048576,MATCH(DATE(J$2,1,1),Final_nrj!$A$1:$LI$1),FALSE)</f>
        <v>28.40125214</v>
      </c>
      <c r="K427" s="315">
        <f>+VLOOKUP($E427,Final_nrj!$1:$1048576,MATCH(DATE(K$2,1,1),Final_nrj!$A$1:$LI$1),FALSE)</f>
        <v>29.087798429999999</v>
      </c>
      <c r="L427" s="315">
        <f>+VLOOKUP($E427,Final_nrj!$1:$1048576,MATCH(DATE(L$2,1,1),Final_nrj!$A$1:$LI$1),FALSE)</f>
        <v>29.820578489999999</v>
      </c>
      <c r="M427" s="315">
        <f>+VLOOKUP($E427,Final_nrj!$1:$1048576,MATCH(DATE(M$2,1,1),Final_nrj!$A$1:$LI$1),FALSE)</f>
        <v>30.582507459999999</v>
      </c>
      <c r="N427" s="315">
        <f>+VLOOKUP($E427,Final_nrj!$1:$1048576,MATCH(DATE(N$2,1,1),Final_nrj!$A$1:$LI$1),FALSE)</f>
        <v>31.36672137</v>
      </c>
      <c r="O427" s="315">
        <f>+VLOOKUP($E427,Final_nrj!$1:$1048576,MATCH(DATE(O$2,1,1),Final_nrj!$A$1:$LI$1),FALSE)</f>
        <v>32.13421503</v>
      </c>
      <c r="P427" s="315">
        <f>+VLOOKUP($E427,Final_nrj!$1:$1048576,MATCH(DATE(P$2,1,1),Final_nrj!$A$1:$LI$1),FALSE)</f>
        <v>32.83835698</v>
      </c>
      <c r="Q427" s="315">
        <f>+VLOOKUP($E427,Final_nrj!$1:$1048576,MATCH(DATE(Q$2,1,1),Final_nrj!$A$1:$LI$1),FALSE)</f>
        <v>33.47077805</v>
      </c>
      <c r="R427" s="315">
        <f>+VLOOKUP($E427,Final_nrj!$1:$1048576,MATCH(DATE(R$2,1,1),Final_nrj!$A$1:$LI$1),FALSE)</f>
        <v>34.036603380000003</v>
      </c>
      <c r="S427" s="315">
        <f>+VLOOKUP($E427,Final_nrj!$1:$1048576,MATCH(DATE(S$2,1,1),Final_nrj!$A$1:$LI$1),FALSE)</f>
        <v>34.546709790000001</v>
      </c>
      <c r="T427" s="315">
        <f>+VLOOKUP($E427,Final_nrj!$1:$1048576,MATCH(DATE(T$2,1,1),Final_nrj!$A$1:$LI$1),FALSE)</f>
        <v>35.015754389999998</v>
      </c>
      <c r="U427" s="315">
        <f>+VLOOKUP($E427,Final_nrj!$1:$1048576,MATCH(DATE(U$2,1,1),Final_nrj!$A$1:$LI$1),FALSE)</f>
        <v>35.46018625</v>
      </c>
      <c r="V427" s="315">
        <f>+VLOOKUP($E427,Final_nrj!$1:$1048576,MATCH(DATE(V$2,1,1),Final_nrj!$A$1:$LI$1),FALSE)</f>
        <v>35.894734370000002</v>
      </c>
      <c r="W427" s="315">
        <f>+VLOOKUP($E427,Final_nrj!$1:$1048576,MATCH(DATE(W$2,1,1),Final_nrj!$A$1:$LI$1),FALSE)</f>
        <v>36.332193279999998</v>
      </c>
      <c r="X427" s="315">
        <f>+VLOOKUP($E427,Final_nrj!$1:$1048576,MATCH(DATE(X$2,1,1),Final_nrj!$A$1:$LI$1),FALSE)</f>
        <v>36.784305060000001</v>
      </c>
      <c r="Y427" s="315">
        <f>+VLOOKUP($E427,Final_nrj!$1:$1048576,MATCH(DATE(Y$2,1,1),Final_nrj!$A$1:$LI$1),FALSE)</f>
        <v>37.260527459999999</v>
      </c>
      <c r="Z427" s="315">
        <f>+VLOOKUP($E427,Final_nrj!$1:$1048576,MATCH(DATE(Z$2,1,1),Final_nrj!$A$1:$LI$1),FALSE)</f>
        <v>37.765558820000003</v>
      </c>
      <c r="AA427" s="315">
        <f>+VLOOKUP($E427,Final_nrj!$1:$1048576,MATCH(DATE(AA$2,1,1),Final_nrj!$A$1:$LI$1),FALSE)</f>
        <v>38.309723939999998</v>
      </c>
      <c r="AB427" s="315">
        <f>+VLOOKUP($E427,Final_nrj!$1:$1048576,MATCH(DATE(AB$2,1,1),Final_nrj!$A$1:$LI$1),FALSE)</f>
        <v>38.898873340000002</v>
      </c>
      <c r="AC427" s="315">
        <f>+VLOOKUP($E427,Final_nrj!$1:$1048576,MATCH(DATE(AC$2,1,1),Final_nrj!$A$1:$LI$1),FALSE)</f>
        <v>39.537214130000002</v>
      </c>
      <c r="AD427" s="315">
        <f>+VLOOKUP($E427,Final_nrj!$1:$1048576,MATCH(DATE(AD$2,1,1),Final_nrj!$A$1:$LI$1),FALSE)</f>
        <v>40.227499399999999</v>
      </c>
      <c r="AE427" s="315">
        <f>+VLOOKUP($E427,Final_nrj!$1:$1048576,MATCH(DATE(AE$2,1,1),Final_nrj!$A$1:$LI$1),FALSE)</f>
        <v>40.962840739999997</v>
      </c>
      <c r="AF427" s="315">
        <f>+VLOOKUP($E427,Final_nrj!$1:$1048576,MATCH(DATE(AF$2,1,1),Final_nrj!$A$1:$LI$1),FALSE)</f>
        <v>41.737300599999998</v>
      </c>
      <c r="AG427" s="315">
        <f>+VLOOKUP($E427,Final_nrj!$1:$1048576,MATCH(DATE(AG$2,1,1),Final_nrj!$A$1:$LI$1),FALSE)</f>
        <v>42.554859350000001</v>
      </c>
      <c r="AH427" s="315">
        <f>+VLOOKUP($E427,Final_nrj!$1:$1048576,MATCH(DATE(AH$2,1,1),Final_nrj!$A$1:$LI$1),FALSE)</f>
        <v>43.419083430000001</v>
      </c>
      <c r="AI427" s="315">
        <f>+VLOOKUP($E427,Final_nrj!$1:$1048576,MATCH(DATE(AI$2,1,1),Final_nrj!$A$1:$LI$1),FALSE)</f>
        <v>44.327678769999999</v>
      </c>
      <c r="AJ427" s="315">
        <f>+VLOOKUP($E427,Final_nrj!$1:$1048576,MATCH(DATE(AJ$2,1,1),Final_nrj!$A$1:$LI$1),FALSE)</f>
        <v>45.273948320000002</v>
      </c>
      <c r="AK427" s="315">
        <f>+VLOOKUP($E427,Final_nrj!$1:$1048576,MATCH(DATE(AK$2,1,1),Final_nrj!$A$1:$LI$1),FALSE)</f>
        <v>46.249575450000002</v>
      </c>
      <c r="AL427" s="315">
        <f>+VLOOKUP($E427,Final_nrj!$1:$1048576,MATCH(DATE(AL$2,1,1),Final_nrj!$A$1:$LI$1),FALSE)</f>
        <v>47.246098000000003</v>
      </c>
      <c r="AM427" s="315">
        <f>+VLOOKUP($E427,Final_nrj!$1:$1048576,MATCH(DATE(AM$2,1,1),Final_nrj!$A$1:$LI$1),FALSE)</f>
        <v>48.25518211</v>
      </c>
      <c r="AN427" s="315">
        <f>+VLOOKUP($E427,Final_nrj!$1:$1048576,MATCH(DATE(AN$2,1,1),Final_nrj!$A$1:$LI$1),FALSE)</f>
        <v>49.268706180000002</v>
      </c>
      <c r="AO427" s="315">
        <f>+VLOOKUP($E427,Final_nrj!$1:$1048576,MATCH(DATE(AO$2,1,1),Final_nrj!$A$1:$LI$1),FALSE)</f>
        <v>50.278770549999997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3.0819657599999999E-3</v>
      </c>
      <c r="G428" s="330">
        <f>+VLOOKUP($E428,Final_nrj!$1:$1048576,MATCH(DATE(G$2,1,1),Final_nrj!$A$1:$LI$1),FALSE)</f>
        <v>3.09565122E-3</v>
      </c>
      <c r="H428" s="330">
        <f>+VLOOKUP($E428,Final_nrj!$1:$1048576,MATCH(DATE(H$2,1,1),Final_nrj!$A$1:$LI$1),FALSE)</f>
        <v>3.1160912599999999E-3</v>
      </c>
      <c r="I428" s="330">
        <f>+VLOOKUP($E428,Final_nrj!$1:$1048576,MATCH(DATE(I$2,1,1),Final_nrj!$A$1:$LI$1),FALSE)</f>
        <v>3.1610453600000002E-3</v>
      </c>
      <c r="J428" s="330">
        <f>+VLOOKUP($E428,Final_nrj!$1:$1048576,MATCH(DATE(J$2,1,1),Final_nrj!$A$1:$LI$1),FALSE)</f>
        <v>3.2151160800000002E-3</v>
      </c>
      <c r="K428" s="330">
        <f>+VLOOKUP($E428,Final_nrj!$1:$1048576,MATCH(DATE(K$2,1,1),Final_nrj!$A$1:$LI$1),FALSE)</f>
        <v>3.2927354600000001E-3</v>
      </c>
      <c r="L428" s="330">
        <f>+VLOOKUP($E428,Final_nrj!$1:$1048576,MATCH(DATE(L$2,1,1),Final_nrj!$A$1:$LI$1),FALSE)</f>
        <v>3.3753186000000002E-3</v>
      </c>
      <c r="M428" s="330">
        <f>+VLOOKUP($E428,Final_nrj!$1:$1048576,MATCH(DATE(M$2,1,1),Final_nrj!$A$1:$LI$1),FALSE)</f>
        <v>3.4620499600000001E-3</v>
      </c>
      <c r="N428" s="330">
        <f>+VLOOKUP($E428,Final_nrj!$1:$1048576,MATCH(DATE(N$2,1,1),Final_nrj!$A$1:$LI$1),FALSE)</f>
        <v>3.5512277400000002E-3</v>
      </c>
      <c r="O428" s="330">
        <f>+VLOOKUP($E428,Final_nrj!$1:$1048576,MATCH(DATE(O$2,1,1),Final_nrj!$A$1:$LI$1),FALSE)</f>
        <v>3.6382386499999998E-3</v>
      </c>
      <c r="P428" s="330">
        <f>+VLOOKUP($E428,Final_nrj!$1:$1048576,MATCH(DATE(P$2,1,1),Final_nrj!$A$1:$LI$1),FALSE)</f>
        <v>3.7176102699999999E-3</v>
      </c>
      <c r="Q428" s="330">
        <f>+VLOOKUP($E428,Final_nrj!$1:$1048576,MATCH(DATE(Q$2,1,1),Final_nrj!$A$1:$LI$1),FALSE)</f>
        <v>3.78851101E-3</v>
      </c>
      <c r="R428" s="330">
        <f>+VLOOKUP($E428,Final_nrj!$1:$1048576,MATCH(DATE(R$2,1,1),Final_nrj!$A$1:$LI$1),FALSE)</f>
        <v>3.85154339E-3</v>
      </c>
      <c r="S428" s="330">
        <f>+VLOOKUP($E428,Final_nrj!$1:$1048576,MATCH(DATE(S$2,1,1),Final_nrj!$A$1:$LI$1),FALSE)</f>
        <v>3.9079765899999999E-3</v>
      </c>
      <c r="T428" s="330">
        <f>+VLOOKUP($E428,Final_nrj!$1:$1048576,MATCH(DATE(T$2,1,1),Final_nrj!$A$1:$LI$1),FALSE)</f>
        <v>3.9595403499999996E-3</v>
      </c>
      <c r="U428" s="330">
        <f>+VLOOKUP($E428,Final_nrj!$1:$1048576,MATCH(DATE(U$2,1,1),Final_nrj!$A$1:$LI$1),FALSE)</f>
        <v>4.0081775099999996E-3</v>
      </c>
      <c r="V428" s="330">
        <f>+VLOOKUP($E428,Final_nrj!$1:$1048576,MATCH(DATE(V$2,1,1),Final_nrj!$A$1:$LI$1),FALSE)</f>
        <v>4.0556065500000002E-3</v>
      </c>
      <c r="W428" s="330">
        <f>+VLOOKUP($E428,Final_nrj!$1:$1048576,MATCH(DATE(W$2,1,1),Final_nrj!$A$1:$LI$1),FALSE)</f>
        <v>4.10330712E-3</v>
      </c>
      <c r="X428" s="330">
        <f>+VLOOKUP($E428,Final_nrj!$1:$1048576,MATCH(DATE(X$2,1,1),Final_nrj!$A$1:$LI$1),FALSE)</f>
        <v>4.15264651E-3</v>
      </c>
      <c r="Y428" s="330">
        <f>+VLOOKUP($E428,Final_nrj!$1:$1048576,MATCH(DATE(Y$2,1,1),Final_nrj!$A$1:$LI$1),FALSE)</f>
        <v>4.2047310399999996E-3</v>
      </c>
      <c r="Z428" s="330">
        <f>+VLOOKUP($E428,Final_nrj!$1:$1048576,MATCH(DATE(Z$2,1,1),Final_nrj!$A$1:$LI$1),FALSE)</f>
        <v>4.2601170599999997E-3</v>
      </c>
      <c r="AA428" s="330">
        <f>+VLOOKUP($E428,Final_nrj!$1:$1048576,MATCH(DATE(AA$2,1,1),Final_nrj!$A$1:$LI$1),FALSE)</f>
        <v>4.3200178699999998E-3</v>
      </c>
      <c r="AB428" s="330">
        <f>+VLOOKUP($E428,Final_nrj!$1:$1048576,MATCH(DATE(AB$2,1,1),Final_nrj!$A$1:$LI$1),FALSE)</f>
        <v>4.3851220099999999E-3</v>
      </c>
      <c r="AC428" s="330">
        <f>+VLOOKUP($E428,Final_nrj!$1:$1048576,MATCH(DATE(AC$2,1,1),Final_nrj!$A$1:$LI$1),FALSE)</f>
        <v>4.4559328000000004E-3</v>
      </c>
      <c r="AD428" s="330">
        <f>+VLOOKUP($E428,Final_nrj!$1:$1048576,MATCH(DATE(AD$2,1,1),Final_nrj!$A$1:$LI$1),FALSE)</f>
        <v>4.5327984700000001E-3</v>
      </c>
      <c r="AE428" s="330">
        <f>+VLOOKUP($E428,Final_nrj!$1:$1048576,MATCH(DATE(AE$2,1,1),Final_nrj!$A$1:$LI$1),FALSE)</f>
        <v>4.6149452700000003E-3</v>
      </c>
      <c r="AF428" s="330">
        <f>+VLOOKUP($E428,Final_nrj!$1:$1048576,MATCH(DATE(AF$2,1,1),Final_nrj!$A$1:$LI$1),FALSE)</f>
        <v>4.70178933E-3</v>
      </c>
      <c r="AG428" s="330">
        <f>+VLOOKUP($E428,Final_nrj!$1:$1048576,MATCH(DATE(AG$2,1,1),Final_nrj!$A$1:$LI$1),FALSE)</f>
        <v>4.7937815599999999E-3</v>
      </c>
      <c r="AH428" s="330">
        <f>+VLOOKUP($E428,Final_nrj!$1:$1048576,MATCH(DATE(AH$2,1,1),Final_nrj!$A$1:$LI$1),FALSE)</f>
        <v>4.8913357699999997E-3</v>
      </c>
      <c r="AI428" s="330">
        <f>+VLOOKUP($E428,Final_nrj!$1:$1048576,MATCH(DATE(AI$2,1,1),Final_nrj!$A$1:$LI$1),FALSE)</f>
        <v>4.9941797600000001E-3</v>
      </c>
      <c r="AJ428" s="330">
        <f>+VLOOKUP($E428,Final_nrj!$1:$1048576,MATCH(DATE(AJ$2,1,1),Final_nrj!$A$1:$LI$1),FALSE)</f>
        <v>5.1015372700000004E-3</v>
      </c>
      <c r="AK428" s="330">
        <f>+VLOOKUP($E428,Final_nrj!$1:$1048576,MATCH(DATE(AK$2,1,1),Final_nrj!$A$1:$LI$1),FALSE)</f>
        <v>5.2124473099999999E-3</v>
      </c>
      <c r="AL428" s="330">
        <f>+VLOOKUP($E428,Final_nrj!$1:$1048576,MATCH(DATE(AL$2,1,1),Final_nrj!$A$1:$LI$1),FALSE)</f>
        <v>5.3259309000000003E-3</v>
      </c>
      <c r="AM428" s="330">
        <f>+VLOOKUP($E428,Final_nrj!$1:$1048576,MATCH(DATE(AM$2,1,1),Final_nrj!$A$1:$LI$1),FALSE)</f>
        <v>5.4410201E-3</v>
      </c>
      <c r="AN428" s="330">
        <f>+VLOOKUP($E428,Final_nrj!$1:$1048576,MATCH(DATE(AN$2,1,1),Final_nrj!$A$1:$LI$1),FALSE)</f>
        <v>5.55676695E-3</v>
      </c>
      <c r="AO428" s="330">
        <f>+VLOOKUP($E428,Final_nrj!$1:$1048576,MATCH(DATE(AO$2,1,1),Final_nrj!$A$1:$LI$1),FALSE)</f>
        <v>5.6722451599999996E-3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1.21588611E-2</v>
      </c>
      <c r="G429" s="330">
        <f>+VLOOKUP($E429,Final_nrj!$1:$1048576,MATCH(DATE(G$2,1,1),Final_nrj!$A$1:$LI$1),FALSE)</f>
        <v>1.25196439E-2</v>
      </c>
      <c r="H429" s="330">
        <f>+VLOOKUP($E429,Final_nrj!$1:$1048576,MATCH(DATE(H$2,1,1),Final_nrj!$A$1:$LI$1),FALSE)</f>
        <v>1.27412325E-2</v>
      </c>
      <c r="I429" s="330">
        <f>+VLOOKUP($E429,Final_nrj!$1:$1048576,MATCH(DATE(I$2,1,1),Final_nrj!$A$1:$LI$1),FALSE)</f>
        <v>1.28360066E-2</v>
      </c>
      <c r="J429" s="330">
        <f>+VLOOKUP($E429,Final_nrj!$1:$1048576,MATCH(DATE(J$2,1,1),Final_nrj!$A$1:$LI$1),FALSE)</f>
        <v>1.30663407E-2</v>
      </c>
      <c r="K429" s="330">
        <f>+VLOOKUP($E429,Final_nrj!$1:$1048576,MATCH(DATE(K$2,1,1),Final_nrj!$A$1:$LI$1),FALSE)</f>
        <v>1.36536695E-2</v>
      </c>
      <c r="L429" s="330">
        <f>+VLOOKUP($E429,Final_nrj!$1:$1048576,MATCH(DATE(L$2,1,1),Final_nrj!$A$1:$LI$1),FALSE)</f>
        <v>1.4023499E-2</v>
      </c>
      <c r="M429" s="330">
        <f>+VLOOKUP($E429,Final_nrj!$1:$1048576,MATCH(DATE(M$2,1,1),Final_nrj!$A$1:$LI$1),FALSE)</f>
        <v>1.4427396800000001E-2</v>
      </c>
      <c r="N429" s="330">
        <f>+VLOOKUP($E429,Final_nrj!$1:$1048576,MATCH(DATE(N$2,1,1),Final_nrj!$A$1:$LI$1),FALSE)</f>
        <v>1.48493749E-2</v>
      </c>
      <c r="O429" s="330">
        <f>+VLOOKUP($E429,Final_nrj!$1:$1048576,MATCH(DATE(O$2,1,1),Final_nrj!$A$1:$LI$1),FALSE)</f>
        <v>1.52652628E-2</v>
      </c>
      <c r="P429" s="330">
        <f>+VLOOKUP($E429,Final_nrj!$1:$1048576,MATCH(DATE(P$2,1,1),Final_nrj!$A$1:$LI$1),FALSE)</f>
        <v>1.56469321E-2</v>
      </c>
      <c r="Q429" s="330">
        <f>+VLOOKUP($E429,Final_nrj!$1:$1048576,MATCH(DATE(Q$2,1,1),Final_nrj!$A$1:$LI$1),FALSE)</f>
        <v>1.5989718100000001E-2</v>
      </c>
      <c r="R429" s="330">
        <f>+VLOOKUP($E429,Final_nrj!$1:$1048576,MATCH(DATE(R$2,1,1),Final_nrj!$A$1:$LI$1),FALSE)</f>
        <v>1.6295621699999999E-2</v>
      </c>
      <c r="S429" s="330">
        <f>+VLOOKUP($E429,Final_nrj!$1:$1048576,MATCH(DATE(S$2,1,1),Final_nrj!$A$1:$LI$1),FALSE)</f>
        <v>1.65697094E-2</v>
      </c>
      <c r="T429" s="330">
        <f>+VLOOKUP($E429,Final_nrj!$1:$1048576,MATCH(DATE(T$2,1,1),Final_nrj!$A$1:$LI$1),FALSE)</f>
        <v>1.6819396100000002E-2</v>
      </c>
      <c r="U429" s="330">
        <f>+VLOOKUP($E429,Final_nrj!$1:$1048576,MATCH(DATE(U$2,1,1),Final_nrj!$A$1:$LI$1),FALSE)</f>
        <v>1.70533504E-2</v>
      </c>
      <c r="V429" s="330">
        <f>+VLOOKUP($E429,Final_nrj!$1:$1048576,MATCH(DATE(V$2,1,1),Final_nrj!$A$1:$LI$1),FALSE)</f>
        <v>1.7279318700000001E-2</v>
      </c>
      <c r="W429" s="330">
        <f>+VLOOKUP($E429,Final_nrj!$1:$1048576,MATCH(DATE(W$2,1,1),Final_nrj!$A$1:$LI$1),FALSE)</f>
        <v>1.7504205799999999E-2</v>
      </c>
      <c r="X429" s="330">
        <f>+VLOOKUP($E429,Final_nrj!$1:$1048576,MATCH(DATE(X$2,1,1),Final_nrj!$A$1:$LI$1),FALSE)</f>
        <v>1.77345309E-2</v>
      </c>
      <c r="Y429" s="330">
        <f>+VLOOKUP($E429,Final_nrj!$1:$1048576,MATCH(DATE(Y$2,1,1),Final_nrj!$A$1:$LI$1),FALSE)</f>
        <v>1.7975644999999998E-2</v>
      </c>
      <c r="Z429" s="330">
        <f>+VLOOKUP($E429,Final_nrj!$1:$1048576,MATCH(DATE(Z$2,1,1),Final_nrj!$A$1:$LI$1),FALSE)</f>
        <v>1.8230253799999999E-2</v>
      </c>
      <c r="AA429" s="330">
        <f>+VLOOKUP($E429,Final_nrj!$1:$1048576,MATCH(DATE(AA$2,1,1),Final_nrj!$A$1:$LI$1),FALSE)</f>
        <v>1.8504729500000001E-2</v>
      </c>
      <c r="AB429" s="330">
        <f>+VLOOKUP($E429,Final_nrj!$1:$1048576,MATCH(DATE(AB$2,1,1),Final_nrj!$A$1:$LI$1),FALSE)</f>
        <v>1.8802627999999998E-2</v>
      </c>
      <c r="AC429" s="330">
        <f>+VLOOKUP($E429,Final_nrj!$1:$1048576,MATCH(DATE(AC$2,1,1),Final_nrj!$A$1:$LI$1),FALSE)</f>
        <v>1.9126701100000001E-2</v>
      </c>
      <c r="AD429" s="330">
        <f>+VLOOKUP($E429,Final_nrj!$1:$1048576,MATCH(DATE(AD$2,1,1),Final_nrj!$A$1:$LI$1),FALSE)</f>
        <v>1.9478986100000002E-2</v>
      </c>
      <c r="AE429" s="330">
        <f>+VLOOKUP($E429,Final_nrj!$1:$1048576,MATCH(DATE(AE$2,1,1),Final_nrj!$A$1:$LI$1),FALSE)</f>
        <v>1.9855811899999999E-2</v>
      </c>
      <c r="AF429" s="330">
        <f>+VLOOKUP($E429,Final_nrj!$1:$1048576,MATCH(DATE(AF$2,1,1),Final_nrj!$A$1:$LI$1),FALSE)</f>
        <v>2.0257812399999998E-2</v>
      </c>
      <c r="AG429" s="330">
        <f>+VLOOKUP($E429,Final_nrj!$1:$1048576,MATCH(DATE(AG$2,1,1),Final_nrj!$A$1:$LI$1),FALSE)</f>
        <v>2.06869815E-2</v>
      </c>
      <c r="AH429" s="330">
        <f>+VLOOKUP($E429,Final_nrj!$1:$1048576,MATCH(DATE(AH$2,1,1),Final_nrj!$A$1:$LI$1),FALSE)</f>
        <v>2.1145079800000001E-2</v>
      </c>
      <c r="AI429" s="330">
        <f>+VLOOKUP($E429,Final_nrj!$1:$1048576,MATCH(DATE(AI$2,1,1),Final_nrj!$A$1:$LI$1),FALSE)</f>
        <v>2.16308167E-2</v>
      </c>
      <c r="AJ429" s="330">
        <f>+VLOOKUP($E429,Final_nrj!$1:$1048576,MATCH(DATE(AJ$2,1,1),Final_nrj!$A$1:$LI$1),FALSE)</f>
        <v>2.2140598800000001E-2</v>
      </c>
      <c r="AK429" s="330">
        <f>+VLOOKUP($E429,Final_nrj!$1:$1048576,MATCH(DATE(AK$2,1,1),Final_nrj!$A$1:$LI$1),FALSE)</f>
        <v>2.2669973600000001E-2</v>
      </c>
      <c r="AL429" s="330">
        <f>+VLOOKUP($E429,Final_nrj!$1:$1048576,MATCH(DATE(AL$2,1,1),Final_nrj!$A$1:$LI$1),FALSE)</f>
        <v>2.3214357500000001E-2</v>
      </c>
      <c r="AM429" s="330">
        <f>+VLOOKUP($E429,Final_nrj!$1:$1048576,MATCH(DATE(AM$2,1,1),Final_nrj!$A$1:$LI$1),FALSE)</f>
        <v>2.37691233E-2</v>
      </c>
      <c r="AN429" s="330">
        <f>+VLOOKUP($E429,Final_nrj!$1:$1048576,MATCH(DATE(AN$2,1,1),Final_nrj!$A$1:$LI$1),FALSE)</f>
        <v>2.4329625699999999E-2</v>
      </c>
      <c r="AO429" s="330">
        <f>+VLOOKUP($E429,Final_nrj!$1:$1048576,MATCH(DATE(AO$2,1,1),Final_nrj!$A$1:$LI$1),FALSE)</f>
        <v>2.4891203800000001E-2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18.339566309999999</v>
      </c>
      <c r="G430" s="330">
        <f>+VLOOKUP($E430,Final_nrj!$1:$1048576,MATCH(DATE(G$2,1,1),Final_nrj!$A$1:$LI$1),FALSE)</f>
        <v>18.683722400000001</v>
      </c>
      <c r="H430" s="330">
        <f>+VLOOKUP($E430,Final_nrj!$1:$1048576,MATCH(DATE(H$2,1,1),Final_nrj!$A$1:$LI$1),FALSE)</f>
        <v>19.05424885</v>
      </c>
      <c r="I430" s="330">
        <f>+VLOOKUP($E430,Final_nrj!$1:$1048576,MATCH(DATE(I$2,1,1),Final_nrj!$A$1:$LI$1),FALSE)</f>
        <v>19.414446420000001</v>
      </c>
      <c r="J430" s="330">
        <f>+VLOOKUP($E430,Final_nrj!$1:$1048576,MATCH(DATE(J$2,1,1),Final_nrj!$A$1:$LI$1),FALSE)</f>
        <v>19.806508430000001</v>
      </c>
      <c r="K430" s="330">
        <f>+VLOOKUP($E430,Final_nrj!$1:$1048576,MATCH(DATE(K$2,1,1),Final_nrj!$A$1:$LI$1),FALSE)</f>
        <v>20.292963409999999</v>
      </c>
      <c r="L430" s="330">
        <f>+VLOOKUP($E430,Final_nrj!$1:$1048576,MATCH(DATE(L$2,1,1),Final_nrj!$A$1:$LI$1),FALSE)</f>
        <v>20.813396099999999</v>
      </c>
      <c r="M430" s="330">
        <f>+VLOOKUP($E430,Final_nrj!$1:$1048576,MATCH(DATE(M$2,1,1),Final_nrj!$A$1:$LI$1),FALSE)</f>
        <v>21.354703990000001</v>
      </c>
      <c r="N430" s="330">
        <f>+VLOOKUP($E430,Final_nrj!$1:$1048576,MATCH(DATE(N$2,1,1),Final_nrj!$A$1:$LI$1),FALSE)</f>
        <v>21.912323839999999</v>
      </c>
      <c r="O430" s="330">
        <f>+VLOOKUP($E430,Final_nrj!$1:$1048576,MATCH(DATE(O$2,1,1),Final_nrj!$A$1:$LI$1),FALSE)</f>
        <v>22.458007500000001</v>
      </c>
      <c r="P430" s="330">
        <f>+VLOOKUP($E430,Final_nrj!$1:$1048576,MATCH(DATE(P$2,1,1),Final_nrj!$A$1:$LI$1),FALSE)</f>
        <v>22.957973620000001</v>
      </c>
      <c r="Q430" s="330">
        <f>+VLOOKUP($E430,Final_nrj!$1:$1048576,MATCH(DATE(Q$2,1,1),Final_nrj!$A$1:$LI$1),FALSE)</f>
        <v>23.407083799999999</v>
      </c>
      <c r="R430" s="330">
        <f>+VLOOKUP($E430,Final_nrj!$1:$1048576,MATCH(DATE(R$2,1,1),Final_nrj!$A$1:$LI$1),FALSE)</f>
        <v>23.809012639999999</v>
      </c>
      <c r="S430" s="330">
        <f>+VLOOKUP($E430,Final_nrj!$1:$1048576,MATCH(DATE(S$2,1,1),Final_nrj!$A$1:$LI$1),FALSE)</f>
        <v>24.17150947</v>
      </c>
      <c r="T430" s="330">
        <f>+VLOOKUP($E430,Final_nrj!$1:$1048576,MATCH(DATE(T$2,1,1),Final_nrj!$A$1:$LI$1),FALSE)</f>
        <v>24.50501259</v>
      </c>
      <c r="U430" s="330">
        <f>+VLOOKUP($E430,Final_nrj!$1:$1048576,MATCH(DATE(U$2,1,1),Final_nrj!$A$1:$LI$1),FALSE)</f>
        <v>24.821214640000001</v>
      </c>
      <c r="V430" s="330">
        <f>+VLOOKUP($E430,Final_nrj!$1:$1048576,MATCH(DATE(V$2,1,1),Final_nrj!$A$1:$LI$1),FALSE)</f>
        <v>25.13057937</v>
      </c>
      <c r="W430" s="330">
        <f>+VLOOKUP($E430,Final_nrj!$1:$1048576,MATCH(DATE(W$2,1,1),Final_nrj!$A$1:$LI$1),FALSE)</f>
        <v>25.4421386</v>
      </c>
      <c r="X430" s="330">
        <f>+VLOOKUP($E430,Final_nrj!$1:$1048576,MATCH(DATE(X$2,1,1),Final_nrj!$A$1:$LI$1),FALSE)</f>
        <v>25.764170880000002</v>
      </c>
      <c r="Y430" s="330">
        <f>+VLOOKUP($E430,Final_nrj!$1:$1048576,MATCH(DATE(Y$2,1,1),Final_nrj!$A$1:$LI$1),FALSE)</f>
        <v>26.103321430000001</v>
      </c>
      <c r="Z430" s="330">
        <f>+VLOOKUP($E430,Final_nrj!$1:$1048576,MATCH(DATE(Z$2,1,1),Final_nrj!$A$1:$LI$1),FALSE)</f>
        <v>26.462904609999999</v>
      </c>
      <c r="AA430" s="330">
        <f>+VLOOKUP($E430,Final_nrj!$1:$1048576,MATCH(DATE(AA$2,1,1),Final_nrj!$A$1:$LI$1),FALSE)</f>
        <v>26.850209069999998</v>
      </c>
      <c r="AB430" s="330">
        <f>+VLOOKUP($E430,Final_nrj!$1:$1048576,MATCH(DATE(AB$2,1,1),Final_nrj!$A$1:$LI$1),FALSE)</f>
        <v>27.26938088</v>
      </c>
      <c r="AC430" s="330">
        <f>+VLOOKUP($E430,Final_nrj!$1:$1048576,MATCH(DATE(AC$2,1,1),Final_nrj!$A$1:$LI$1),FALSE)</f>
        <v>27.723418410000001</v>
      </c>
      <c r="AD430" s="330">
        <f>+VLOOKUP($E430,Final_nrj!$1:$1048576,MATCH(DATE(AD$2,1,1),Final_nrj!$A$1:$LI$1),FALSE)</f>
        <v>28.214287850000002</v>
      </c>
      <c r="AE430" s="330">
        <f>+VLOOKUP($E430,Final_nrj!$1:$1048576,MATCH(DATE(AE$2,1,1),Final_nrj!$A$1:$LI$1),FALSE)</f>
        <v>28.737204500000001</v>
      </c>
      <c r="AF430" s="330">
        <f>+VLOOKUP($E430,Final_nrj!$1:$1048576,MATCH(DATE(AF$2,1,1),Final_nrj!$A$1:$LI$1),FALSE)</f>
        <v>29.287985890000002</v>
      </c>
      <c r="AG430" s="330">
        <f>+VLOOKUP($E430,Final_nrj!$1:$1048576,MATCH(DATE(AG$2,1,1),Final_nrj!$A$1:$LI$1),FALSE)</f>
        <v>29.86934621</v>
      </c>
      <c r="AH430" s="330">
        <f>+VLOOKUP($E430,Final_nrj!$1:$1048576,MATCH(DATE(AH$2,1,1),Final_nrj!$A$1:$LI$1),FALSE)</f>
        <v>30.483831519999999</v>
      </c>
      <c r="AI430" s="330">
        <f>+VLOOKUP($E430,Final_nrj!$1:$1048576,MATCH(DATE(AI$2,1,1),Final_nrj!$A$1:$LI$1),FALSE)</f>
        <v>31.129905740000002</v>
      </c>
      <c r="AJ430" s="330">
        <f>+VLOOKUP($E430,Final_nrj!$1:$1048576,MATCH(DATE(AJ$2,1,1),Final_nrj!$A$1:$LI$1),FALSE)</f>
        <v>31.802916849999999</v>
      </c>
      <c r="AK430" s="330">
        <f>+VLOOKUP($E430,Final_nrj!$1:$1048576,MATCH(DATE(AK$2,1,1),Final_nrj!$A$1:$LI$1),FALSE)</f>
        <v>32.497047350000003</v>
      </c>
      <c r="AL430" s="330">
        <f>+VLOOKUP($E430,Final_nrj!$1:$1048576,MATCH(DATE(AL$2,1,1),Final_nrj!$A$1:$LI$1),FALSE)</f>
        <v>33.206343539999999</v>
      </c>
      <c r="AM430" s="330">
        <f>+VLOOKUP($E430,Final_nrj!$1:$1048576,MATCH(DATE(AM$2,1,1),Final_nrj!$A$1:$LI$1),FALSE)</f>
        <v>33.924900309999998</v>
      </c>
      <c r="AN430" s="330">
        <f>+VLOOKUP($E430,Final_nrj!$1:$1048576,MATCH(DATE(AN$2,1,1),Final_nrj!$A$1:$LI$1),FALSE)</f>
        <v>34.64692599</v>
      </c>
      <c r="AO430" s="330">
        <f>+VLOOKUP($E430,Final_nrj!$1:$1048576,MATCH(DATE(AO$2,1,1),Final_nrj!$A$1:$LI$1),FALSE)</f>
        <v>35.366758070000003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5.3401584230000001</v>
      </c>
      <c r="G431" s="330">
        <f>+VLOOKUP($E431,Final_nrj!$1:$1048576,MATCH(DATE(G$2,1,1),Final_nrj!$A$1:$LI$1),FALSE)</f>
        <v>5.4326290410000002</v>
      </c>
      <c r="H431" s="330">
        <f>+VLOOKUP($E431,Final_nrj!$1:$1048576,MATCH(DATE(H$2,1,1),Final_nrj!$A$1:$LI$1),FALSE)</f>
        <v>5.5318689059999997</v>
      </c>
      <c r="I431" s="330">
        <f>+VLOOKUP($E431,Final_nrj!$1:$1048576,MATCH(DATE(I$2,1,1),Final_nrj!$A$1:$LI$1),FALSE)</f>
        <v>5.6287201729999996</v>
      </c>
      <c r="J431" s="330">
        <f>+VLOOKUP($E431,Final_nrj!$1:$1048576,MATCH(DATE(J$2,1,1),Final_nrj!$A$1:$LI$1),FALSE)</f>
        <v>5.7344873249999999</v>
      </c>
      <c r="K431" s="330">
        <f>+VLOOKUP($E431,Final_nrj!$1:$1048576,MATCH(DATE(K$2,1,1),Final_nrj!$A$1:$LI$1),FALSE)</f>
        <v>5.8677352530000002</v>
      </c>
      <c r="L431" s="330">
        <f>+VLOOKUP($E431,Final_nrj!$1:$1048576,MATCH(DATE(L$2,1,1),Final_nrj!$A$1:$LI$1),FALSE)</f>
        <v>6.0093395020000004</v>
      </c>
      <c r="M431" s="330">
        <f>+VLOOKUP($E431,Final_nrj!$1:$1048576,MATCH(DATE(M$2,1,1),Final_nrj!$A$1:$LI$1),FALSE)</f>
        <v>6.1557194989999999</v>
      </c>
      <c r="N431" s="330">
        <f>+VLOOKUP($E431,Final_nrj!$1:$1048576,MATCH(DATE(N$2,1,1),Final_nrj!$A$1:$LI$1),FALSE)</f>
        <v>6.3057436710000001</v>
      </c>
      <c r="O431" s="330">
        <f>+VLOOKUP($E431,Final_nrj!$1:$1048576,MATCH(DATE(O$2,1,1),Final_nrj!$A$1:$LI$1),FALSE)</f>
        <v>6.4526208489999997</v>
      </c>
      <c r="P431" s="330">
        <f>+VLOOKUP($E431,Final_nrj!$1:$1048576,MATCH(DATE(P$2,1,1),Final_nrj!$A$1:$LI$1),FALSE)</f>
        <v>6.5880813549999999</v>
      </c>
      <c r="Q431" s="330">
        <f>+VLOOKUP($E431,Final_nrj!$1:$1048576,MATCH(DATE(Q$2,1,1),Final_nrj!$A$1:$LI$1),FALSE)</f>
        <v>6.7103151639999998</v>
      </c>
      <c r="R431" s="330">
        <f>+VLOOKUP($E431,Final_nrj!$1:$1048576,MATCH(DATE(R$2,1,1),Final_nrj!$A$1:$LI$1),FALSE)</f>
        <v>6.8200760560000004</v>
      </c>
      <c r="S431" s="330">
        <f>+VLOOKUP($E431,Final_nrj!$1:$1048576,MATCH(DATE(S$2,1,1),Final_nrj!$A$1:$LI$1),FALSE)</f>
        <v>6.9192748469999996</v>
      </c>
      <c r="T431" s="330">
        <f>+VLOOKUP($E431,Final_nrj!$1:$1048576,MATCH(DATE(T$2,1,1),Final_nrj!$A$1:$LI$1),FALSE)</f>
        <v>7.0105630989999996</v>
      </c>
      <c r="U431" s="330">
        <f>+VLOOKUP($E431,Final_nrj!$1:$1048576,MATCH(DATE(U$2,1,1),Final_nrj!$A$1:$LI$1),FALSE)</f>
        <v>7.0969671930000002</v>
      </c>
      <c r="V431" s="330">
        <f>+VLOOKUP($E431,Final_nrj!$1:$1048576,MATCH(DATE(V$2,1,1),Final_nrj!$A$1:$LI$1),FALSE)</f>
        <v>7.1812801410000002</v>
      </c>
      <c r="W431" s="330">
        <f>+VLOOKUP($E431,Final_nrj!$1:$1048576,MATCH(DATE(W$2,1,1),Final_nrj!$A$1:$LI$1),FALSE)</f>
        <v>7.265925513</v>
      </c>
      <c r="X431" s="330">
        <f>+VLOOKUP($E431,Final_nrj!$1:$1048576,MATCH(DATE(X$2,1,1),Final_nrj!$A$1:$LI$1),FALSE)</f>
        <v>7.3531291039999997</v>
      </c>
      <c r="Y431" s="330">
        <f>+VLOOKUP($E431,Final_nrj!$1:$1048576,MATCH(DATE(Y$2,1,1),Final_nrj!$A$1:$LI$1),FALSE)</f>
        <v>7.4447005040000001</v>
      </c>
      <c r="Z431" s="330">
        <f>+VLOOKUP($E431,Final_nrj!$1:$1048576,MATCH(DATE(Z$2,1,1),Final_nrj!$A$1:$LI$1),FALSE)</f>
        <v>7.5415245579999999</v>
      </c>
      <c r="AA431" s="330">
        <f>+VLOOKUP($E431,Final_nrj!$1:$1048576,MATCH(DATE(AA$2,1,1),Final_nrj!$A$1:$LI$1),FALSE)</f>
        <v>7.6455905360000003</v>
      </c>
      <c r="AB431" s="330">
        <f>+VLOOKUP($E431,Final_nrj!$1:$1048576,MATCH(DATE(AB$2,1,1),Final_nrj!$A$1:$LI$1),FALSE)</f>
        <v>7.7580277740000003</v>
      </c>
      <c r="AC431" s="330">
        <f>+VLOOKUP($E431,Final_nrj!$1:$1048576,MATCH(DATE(AC$2,1,1),Final_nrj!$A$1:$LI$1),FALSE)</f>
        <v>7.8796496500000002</v>
      </c>
      <c r="AD431" s="330">
        <f>+VLOOKUP($E431,Final_nrj!$1:$1048576,MATCH(DATE(AD$2,1,1),Final_nrj!$A$1:$LI$1),FALSE)</f>
        <v>8.01099739</v>
      </c>
      <c r="AE431" s="330">
        <f>+VLOOKUP($E431,Final_nrj!$1:$1048576,MATCH(DATE(AE$2,1,1),Final_nrj!$A$1:$LI$1),FALSE)</f>
        <v>8.1507228109999996</v>
      </c>
      <c r="AF431" s="330">
        <f>+VLOOKUP($E431,Final_nrj!$1:$1048576,MATCH(DATE(AF$2,1,1),Final_nrj!$A$1:$LI$1),FALSE)</f>
        <v>8.2971220849999998</v>
      </c>
      <c r="AG431" s="330">
        <f>+VLOOKUP($E431,Final_nrj!$1:$1048576,MATCH(DATE(AG$2,1,1),Final_nrj!$A$1:$LI$1),FALSE)</f>
        <v>8.4510425569999992</v>
      </c>
      <c r="AH431" s="330">
        <f>+VLOOKUP($E431,Final_nrj!$1:$1048576,MATCH(DATE(AH$2,1,1),Final_nrj!$A$1:$LI$1),FALSE)</f>
        <v>8.6133215379999992</v>
      </c>
      <c r="AI431" s="330">
        <f>+VLOOKUP($E431,Final_nrj!$1:$1048576,MATCH(DATE(AI$2,1,1),Final_nrj!$A$1:$LI$1),FALSE)</f>
        <v>8.7837001249999993</v>
      </c>
      <c r="AJ431" s="330">
        <f>+VLOOKUP($E431,Final_nrj!$1:$1048576,MATCH(DATE(AJ$2,1,1),Final_nrj!$A$1:$LI$1),FALSE)</f>
        <v>8.9610573329999994</v>
      </c>
      <c r="AK431" s="330">
        <f>+VLOOKUP($E431,Final_nrj!$1:$1048576,MATCH(DATE(AK$2,1,1),Final_nrj!$A$1:$LI$1),FALSE)</f>
        <v>9.1439150960000006</v>
      </c>
      <c r="AL431" s="330">
        <f>+VLOOKUP($E431,Final_nrj!$1:$1048576,MATCH(DATE(AL$2,1,1),Final_nrj!$A$1:$LI$1),FALSE)</f>
        <v>9.3307236259999993</v>
      </c>
      <c r="AM431" s="330">
        <f>+VLOOKUP($E431,Final_nrj!$1:$1048576,MATCH(DATE(AM$2,1,1),Final_nrj!$A$1:$LI$1),FALSE)</f>
        <v>9.5199316520000004</v>
      </c>
      <c r="AN431" s="330">
        <f>+VLOOKUP($E431,Final_nrj!$1:$1048576,MATCH(DATE(AN$2,1,1),Final_nrj!$A$1:$LI$1),FALSE)</f>
        <v>9.7100147939999992</v>
      </c>
      <c r="AO431" s="330">
        <f>+VLOOKUP($E431,Final_nrj!$1:$1048576,MATCH(DATE(AO$2,1,1),Final_nrj!$A$1:$LI$1),FALSE)</f>
        <v>9.8994860360000008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23.691883600000001</v>
      </c>
      <c r="G432" s="383">
        <f>+VLOOKUP($E432,Final_nrj!$1:$1048576,MATCH(DATE(G$2,1,1),Final_nrj!$A$1:$LI$1),FALSE)</f>
        <v>24.12887108</v>
      </c>
      <c r="H432" s="383">
        <f>+VLOOKUP($E432,Final_nrj!$1:$1048576,MATCH(DATE(H$2,1,1),Final_nrj!$A$1:$LI$1),FALSE)</f>
        <v>24.598858979999999</v>
      </c>
      <c r="I432" s="383">
        <f>+VLOOKUP($E432,Final_nrj!$1:$1048576,MATCH(DATE(I$2,1,1),Final_nrj!$A$1:$LI$1),FALSE)</f>
        <v>25.056002599999999</v>
      </c>
      <c r="J432" s="383">
        <f>+VLOOKUP($E432,Final_nrj!$1:$1048576,MATCH(DATE(J$2,1,1),Final_nrj!$A$1:$LI$1),FALSE)</f>
        <v>25.554062099999999</v>
      </c>
      <c r="K432" s="383">
        <f>+VLOOKUP($E432,Final_nrj!$1:$1048576,MATCH(DATE(K$2,1,1),Final_nrj!$A$1:$LI$1),FALSE)</f>
        <v>26.174352330000001</v>
      </c>
      <c r="L432" s="383">
        <f>+VLOOKUP($E432,Final_nrj!$1:$1048576,MATCH(DATE(L$2,1,1),Final_nrj!$A$1:$LI$1),FALSE)</f>
        <v>26.836759099999998</v>
      </c>
      <c r="M432" s="383">
        <f>+VLOOKUP($E432,Final_nrj!$1:$1048576,MATCH(DATE(M$2,1,1),Final_nrj!$A$1:$LI$1),FALSE)</f>
        <v>27.52485089</v>
      </c>
      <c r="N432" s="383">
        <f>+VLOOKUP($E432,Final_nrj!$1:$1048576,MATCH(DATE(N$2,1,1),Final_nrj!$A$1:$LI$1),FALSE)</f>
        <v>28.232916880000001</v>
      </c>
      <c r="O432" s="383">
        <f>+VLOOKUP($E432,Final_nrj!$1:$1048576,MATCH(DATE(O$2,1,1),Final_nrj!$A$1:$LI$1),FALSE)</f>
        <v>28.925893609999999</v>
      </c>
      <c r="P432" s="383">
        <f>+VLOOKUP($E432,Final_nrj!$1:$1048576,MATCH(DATE(P$2,1,1),Final_nrj!$A$1:$LI$1),FALSE)</f>
        <v>29.56170191</v>
      </c>
      <c r="Q432" s="383">
        <f>+VLOOKUP($E432,Final_nrj!$1:$1048576,MATCH(DATE(Q$2,1,1),Final_nrj!$A$1:$LI$1),FALSE)</f>
        <v>30.133388679999999</v>
      </c>
      <c r="R432" s="383">
        <f>+VLOOKUP($E432,Final_nrj!$1:$1048576,MATCH(DATE(R$2,1,1),Final_nrj!$A$1:$LI$1),FALSE)</f>
        <v>30.645384320000002</v>
      </c>
      <c r="S432" s="383">
        <f>+VLOOKUP($E432,Final_nrj!$1:$1048576,MATCH(DATE(S$2,1,1),Final_nrj!$A$1:$LI$1),FALSE)</f>
        <v>31.107354019999999</v>
      </c>
      <c r="T432" s="383">
        <f>+VLOOKUP($E432,Final_nrj!$1:$1048576,MATCH(DATE(T$2,1,1),Final_nrj!$A$1:$LI$1),FALSE)</f>
        <v>31.532395080000001</v>
      </c>
      <c r="U432" s="383">
        <f>+VLOOKUP($E432,Final_nrj!$1:$1048576,MATCH(DATE(U$2,1,1),Final_nrj!$A$1:$LI$1),FALSE)</f>
        <v>31.935235179999999</v>
      </c>
      <c r="V432" s="383">
        <f>+VLOOKUP($E432,Final_nrj!$1:$1048576,MATCH(DATE(V$2,1,1),Final_nrj!$A$1:$LI$1),FALSE)</f>
        <v>32.329138829999998</v>
      </c>
      <c r="W432" s="383">
        <f>+VLOOKUP($E432,Final_nrj!$1:$1048576,MATCH(DATE(W$2,1,1),Final_nrj!$A$1:$LI$1),FALSE)</f>
        <v>32.725568320000001</v>
      </c>
      <c r="X432" s="383">
        <f>+VLOOKUP($E432,Final_nrj!$1:$1048576,MATCH(DATE(X$2,1,1),Final_nrj!$A$1:$LI$1),FALSE)</f>
        <v>33.135034509999997</v>
      </c>
      <c r="Y432" s="383">
        <f>+VLOOKUP($E432,Final_nrj!$1:$1048576,MATCH(DATE(Y$2,1,1),Final_nrj!$A$1:$LI$1),FALSE)</f>
        <v>33.565997580000001</v>
      </c>
      <c r="Z432" s="383">
        <f>+VLOOKUP($E432,Final_nrj!$1:$1048576,MATCH(DATE(Z$2,1,1),Final_nrj!$A$1:$LI$1),FALSE)</f>
        <v>34.022659429999997</v>
      </c>
      <c r="AA432" s="383">
        <f>+VLOOKUP($E432,Final_nrj!$1:$1048576,MATCH(DATE(AA$2,1,1),Final_nrj!$A$1:$LI$1),FALSE)</f>
        <v>34.514304330000002</v>
      </c>
      <c r="AB432" s="383">
        <f>+VLOOKUP($E432,Final_nrj!$1:$1048576,MATCH(DATE(AB$2,1,1),Final_nrj!$A$1:$LI$1),FALSE)</f>
        <v>35.046211280000001</v>
      </c>
      <c r="AC432" s="383">
        <f>+VLOOKUP($E432,Final_nrj!$1:$1048576,MATCH(DATE(AC$2,1,1),Final_nrj!$A$1:$LI$1),FALSE)</f>
        <v>35.622194759999999</v>
      </c>
      <c r="AD432" s="383">
        <f>+VLOOKUP($E432,Final_nrj!$1:$1048576,MATCH(DATE(AD$2,1,1),Final_nrj!$A$1:$LI$1),FALSE)</f>
        <v>36.244764230000001</v>
      </c>
      <c r="AE432" s="383">
        <f>+VLOOKUP($E432,Final_nrj!$1:$1048576,MATCH(DATE(AE$2,1,1),Final_nrj!$A$1:$LI$1),FALSE)</f>
        <v>36.907783119999998</v>
      </c>
      <c r="AF432" s="383">
        <f>+VLOOKUP($E432,Final_nrj!$1:$1048576,MATCH(DATE(AF$2,1,1),Final_nrj!$A$1:$LI$1),FALSE)</f>
        <v>37.60536579</v>
      </c>
      <c r="AG432" s="383">
        <f>+VLOOKUP($E432,Final_nrj!$1:$1048576,MATCH(DATE(AG$2,1,1),Final_nrj!$A$1:$LI$1),FALSE)</f>
        <v>38.341075750000002</v>
      </c>
      <c r="AH432" s="383">
        <f>+VLOOKUP($E432,Final_nrj!$1:$1048576,MATCH(DATE(AH$2,1,1),Final_nrj!$A$1:$LI$1),FALSE)</f>
        <v>39.11829814</v>
      </c>
      <c r="AI432" s="383">
        <f>+VLOOKUP($E432,Final_nrj!$1:$1048576,MATCH(DATE(AI$2,1,1),Final_nrj!$A$1:$LI$1),FALSE)</f>
        <v>39.935236690000004</v>
      </c>
      <c r="AJ432" s="383">
        <f>+VLOOKUP($E432,Final_nrj!$1:$1048576,MATCH(DATE(AJ$2,1,1),Final_nrj!$A$1:$LI$1),FALSE)</f>
        <v>40.786114779999998</v>
      </c>
      <c r="AK432" s="383">
        <f>+VLOOKUP($E432,Final_nrj!$1:$1048576,MATCH(DATE(AK$2,1,1),Final_nrj!$A$1:$LI$1),FALSE)</f>
        <v>41.663632419999999</v>
      </c>
      <c r="AL432" s="383">
        <f>+VLOOKUP($E432,Final_nrj!$1:$1048576,MATCH(DATE(AL$2,1,1),Final_nrj!$A$1:$LI$1),FALSE)</f>
        <v>42.560281519999997</v>
      </c>
      <c r="AM432" s="383">
        <f>+VLOOKUP($E432,Final_nrj!$1:$1048576,MATCH(DATE(AM$2,1,1),Final_nrj!$A$1:$LI$1),FALSE)</f>
        <v>43.468601079999999</v>
      </c>
      <c r="AN432" s="383">
        <f>+VLOOKUP($E432,Final_nrj!$1:$1048576,MATCH(DATE(AN$2,1,1),Final_nrj!$A$1:$LI$1),FALSE)</f>
        <v>44.381270409999999</v>
      </c>
      <c r="AO432" s="383">
        <f>+VLOOKUP($E432,Final_nrj!$1:$1048576,MATCH(DATE(AO$2,1,1),Final_nrj!$A$1:$LI$1),FALSE)</f>
        <v>45.291135310000001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2.0276302419999999</v>
      </c>
      <c r="G433" s="330">
        <f>+VLOOKUP($E433,Final_nrj!$1:$1048576,MATCH(DATE(G$2,1,1),Final_nrj!$A$1:$LI$1),FALSE)</f>
        <v>2.0597644480000001</v>
      </c>
      <c r="H433" s="330">
        <f>+VLOOKUP($E433,Final_nrj!$1:$1048576,MATCH(DATE(H$2,1,1),Final_nrj!$A$1:$LI$1),FALSE)</f>
        <v>2.095552101</v>
      </c>
      <c r="I433" s="330">
        <f>+VLOOKUP($E433,Final_nrj!$1:$1048576,MATCH(DATE(I$2,1,1),Final_nrj!$A$1:$LI$1),FALSE)</f>
        <v>2.1378134919999998</v>
      </c>
      <c r="J433" s="330">
        <f>+VLOOKUP($E433,Final_nrj!$1:$1048576,MATCH(DATE(J$2,1,1),Final_nrj!$A$1:$LI$1),FALSE)</f>
        <v>2.1827039859999999</v>
      </c>
      <c r="K433" s="330">
        <f>+VLOOKUP($E433,Final_nrj!$1:$1048576,MATCH(DATE(K$2,1,1),Final_nrj!$A$1:$LI$1),FALSE)</f>
        <v>2.2274883270000001</v>
      </c>
      <c r="L433" s="330">
        <f>+VLOOKUP($E433,Final_nrj!$1:$1048576,MATCH(DATE(L$2,1,1),Final_nrj!$A$1:$LI$1),FALSE)</f>
        <v>2.2773821540000001</v>
      </c>
      <c r="M433" s="330">
        <f>+VLOOKUP($E433,Final_nrj!$1:$1048576,MATCH(DATE(M$2,1,1),Final_nrj!$A$1:$LI$1),FALSE)</f>
        <v>2.3298868879999999</v>
      </c>
      <c r="N433" s="330">
        <f>+VLOOKUP($E433,Final_nrj!$1:$1048576,MATCH(DATE(N$2,1,1),Final_nrj!$A$1:$LI$1),FALSE)</f>
        <v>2.3841518719999999</v>
      </c>
      <c r="O433" s="330">
        <f>+VLOOKUP($E433,Final_nrj!$1:$1048576,MATCH(DATE(O$2,1,1),Final_nrj!$A$1:$LI$1),FALSE)</f>
        <v>2.4374644000000001</v>
      </c>
      <c r="P433" s="330">
        <f>+VLOOKUP($E433,Final_nrj!$1:$1048576,MATCH(DATE(P$2,1,1),Final_nrj!$A$1:$LI$1),FALSE)</f>
        <v>2.4867322540000001</v>
      </c>
      <c r="Q433" s="330">
        <f>+VLOOKUP($E433,Final_nrj!$1:$1048576,MATCH(DATE(Q$2,1,1),Final_nrj!$A$1:$LI$1),FALSE)</f>
        <v>2.5305921100000002</v>
      </c>
      <c r="R433" s="330">
        <f>+VLOOKUP($E433,Final_nrj!$1:$1048576,MATCH(DATE(R$2,1,1),Final_nrj!$A$1:$LI$1),FALSE)</f>
        <v>2.569512869</v>
      </c>
      <c r="S433" s="330">
        <f>+VLOOKUP($E433,Final_nrj!$1:$1048576,MATCH(DATE(S$2,1,1),Final_nrj!$A$1:$LI$1),FALSE)</f>
        <v>2.6043463359999999</v>
      </c>
      <c r="T433" s="330">
        <f>+VLOOKUP($E433,Final_nrj!$1:$1048576,MATCH(DATE(T$2,1,1),Final_nrj!$A$1:$LI$1),FALSE)</f>
        <v>2.6361944510000002</v>
      </c>
      <c r="U433" s="330">
        <f>+VLOOKUP($E433,Final_nrj!$1:$1048576,MATCH(DATE(U$2,1,1),Final_nrj!$A$1:$LI$1),FALSE)</f>
        <v>2.6662834000000002</v>
      </c>
      <c r="V433" s="330">
        <f>+VLOOKUP($E433,Final_nrj!$1:$1048576,MATCH(DATE(V$2,1,1),Final_nrj!$A$1:$LI$1),FALSE)</f>
        <v>2.6956624269999998</v>
      </c>
      <c r="W433" s="330">
        <f>+VLOOKUP($E433,Final_nrj!$1:$1048576,MATCH(DATE(W$2,1,1),Final_nrj!$A$1:$LI$1),FALSE)</f>
        <v>2.7253092689999998</v>
      </c>
      <c r="X433" s="330">
        <f>+VLOOKUP($E433,Final_nrj!$1:$1048576,MATCH(DATE(X$2,1,1),Final_nrj!$A$1:$LI$1),FALSE)</f>
        <v>2.7561288749999999</v>
      </c>
      <c r="Y433" s="330">
        <f>+VLOOKUP($E433,Final_nrj!$1:$1048576,MATCH(DATE(Y$2,1,1),Final_nrj!$A$1:$LI$1),FALSE)</f>
        <v>2.7888606789999999</v>
      </c>
      <c r="Z433" s="330">
        <f>+VLOOKUP($E433,Final_nrj!$1:$1048576,MATCH(DATE(Z$2,1,1),Final_nrj!$A$1:$LI$1),FALSE)</f>
        <v>2.823863668</v>
      </c>
      <c r="AA433" s="330">
        <f>+VLOOKUP($E433,Final_nrj!$1:$1048576,MATCH(DATE(AA$2,1,1),Final_nrj!$A$1:$LI$1),FALSE)</f>
        <v>2.8619017150000001</v>
      </c>
      <c r="AB433" s="330">
        <f>+VLOOKUP($E433,Final_nrj!$1:$1048576,MATCH(DATE(AB$2,1,1),Final_nrj!$A$1:$LI$1),FALSE)</f>
        <v>2.9033857890000001</v>
      </c>
      <c r="AC433" s="330">
        <f>+VLOOKUP($E433,Final_nrj!$1:$1048576,MATCH(DATE(AC$2,1,1),Final_nrj!$A$1:$LI$1),FALSE)</f>
        <v>2.9485907610000002</v>
      </c>
      <c r="AD433" s="330">
        <f>+VLOOKUP($E433,Final_nrj!$1:$1048576,MATCH(DATE(AD$2,1,1),Final_nrj!$A$1:$LI$1),FALSE)</f>
        <v>2.997681568</v>
      </c>
      <c r="AE433" s="330">
        <f>+VLOOKUP($E433,Final_nrj!$1:$1048576,MATCH(DATE(AE$2,1,1),Final_nrj!$A$1:$LI$1),FALSE)</f>
        <v>3.0500659969999999</v>
      </c>
      <c r="AF433" s="330">
        <f>+VLOOKUP($E433,Final_nrj!$1:$1048576,MATCH(DATE(AF$2,1,1),Final_nrj!$A$1:$LI$1),FALSE)</f>
        <v>3.1057027150000001</v>
      </c>
      <c r="AG433" s="330">
        <f>+VLOOKUP($E433,Final_nrj!$1:$1048576,MATCH(DATE(AG$2,1,1),Final_nrj!$A$1:$LI$1),FALSE)</f>
        <v>3.1649247200000001</v>
      </c>
      <c r="AH433" s="330">
        <f>+VLOOKUP($E433,Final_nrj!$1:$1048576,MATCH(DATE(AH$2,1,1),Final_nrj!$A$1:$LI$1),FALSE)</f>
        <v>3.22785251</v>
      </c>
      <c r="AI433" s="330">
        <f>+VLOOKUP($E433,Final_nrj!$1:$1048576,MATCH(DATE(AI$2,1,1),Final_nrj!$A$1:$LI$1),FALSE)</f>
        <v>3.2940940539999999</v>
      </c>
      <c r="AJ433" s="330">
        <f>+VLOOKUP($E433,Final_nrj!$1:$1048576,MATCH(DATE(AJ$2,1,1),Final_nrj!$A$1:$LI$1),FALSE)</f>
        <v>3.3629491069999999</v>
      </c>
      <c r="AK433" s="330">
        <f>+VLOOKUP($E433,Final_nrj!$1:$1048576,MATCH(DATE(AK$2,1,1),Final_nrj!$A$1:$LI$1),FALSE)</f>
        <v>3.4336528930000001</v>
      </c>
      <c r="AL433" s="330">
        <f>+VLOOKUP($E433,Final_nrj!$1:$1048576,MATCH(DATE(AL$2,1,1),Final_nrj!$A$1:$LI$1),FALSE)</f>
        <v>3.5054969530000002</v>
      </c>
      <c r="AM433" s="330">
        <f>+VLOOKUP($E433,Final_nrj!$1:$1048576,MATCH(DATE(AM$2,1,1),Final_nrj!$A$1:$LI$1),FALSE)</f>
        <v>3.5778464799999998</v>
      </c>
      <c r="AN433" s="330">
        <f>+VLOOKUP($E433,Final_nrj!$1:$1048576,MATCH(DATE(AN$2,1,1),Final_nrj!$A$1:$LI$1),FALSE)</f>
        <v>3.650132111</v>
      </c>
      <c r="AO433" s="330">
        <f>+VLOOKUP($E433,Final_nrj!$1:$1048576,MATCH(DATE(AO$2,1,1),Final_nrj!$A$1:$LI$1),FALSE)</f>
        <v>3.7218350689999999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0.2490967047</v>
      </c>
      <c r="G434" s="330">
        <f>+VLOOKUP($E434,Final_nrj!$1:$1048576,MATCH(DATE(G$2,1,1),Final_nrj!$A$1:$LI$1),FALSE)</f>
        <v>0.2533294472</v>
      </c>
      <c r="H434" s="330">
        <f>+VLOOKUP($E434,Final_nrj!$1:$1048576,MATCH(DATE(H$2,1,1),Final_nrj!$A$1:$LI$1),FALSE)</f>
        <v>0.25625241329999998</v>
      </c>
      <c r="I434" s="330">
        <f>+VLOOKUP($E434,Final_nrj!$1:$1048576,MATCH(DATE(I$2,1,1),Final_nrj!$A$1:$LI$1),FALSE)</f>
        <v>0.25933112580000001</v>
      </c>
      <c r="J434" s="330">
        <f>+VLOOKUP($E434,Final_nrj!$1:$1048576,MATCH(DATE(J$2,1,1),Final_nrj!$A$1:$LI$1),FALSE)</f>
        <v>0.2655544319</v>
      </c>
      <c r="K434" s="330">
        <f>+VLOOKUP($E434,Final_nrj!$1:$1048576,MATCH(DATE(K$2,1,1),Final_nrj!$A$1:$LI$1),FALSE)</f>
        <v>0.27411940470000001</v>
      </c>
      <c r="L434" s="330">
        <f>+VLOOKUP($E434,Final_nrj!$1:$1048576,MATCH(DATE(L$2,1,1),Final_nrj!$A$1:$LI$1),FALSE)</f>
        <v>0.28101443380000002</v>
      </c>
      <c r="M434" s="330">
        <f>+VLOOKUP($E434,Final_nrj!$1:$1048576,MATCH(DATE(M$2,1,1),Final_nrj!$A$1:$LI$1),FALSE)</f>
        <v>0.28824740999999998</v>
      </c>
      <c r="N434" s="330">
        <f>+VLOOKUP($E434,Final_nrj!$1:$1048576,MATCH(DATE(N$2,1,1),Final_nrj!$A$1:$LI$1),FALSE)</f>
        <v>0.29560065619999998</v>
      </c>
      <c r="O434" s="330">
        <f>+VLOOKUP($E434,Final_nrj!$1:$1048576,MATCH(DATE(O$2,1,1),Final_nrj!$A$1:$LI$1),FALSE)</f>
        <v>0.30275909480000002</v>
      </c>
      <c r="P434" s="330">
        <f>+VLOOKUP($E434,Final_nrj!$1:$1048576,MATCH(DATE(P$2,1,1),Final_nrj!$A$1:$LI$1),FALSE)</f>
        <v>0.30933104140000001</v>
      </c>
      <c r="Q434" s="330">
        <f>+VLOOKUP($E434,Final_nrj!$1:$1048576,MATCH(DATE(Q$2,1,1),Final_nrj!$A$1:$LI$1),FALSE)</f>
        <v>0.3152356623</v>
      </c>
      <c r="R434" s="330">
        <f>+VLOOKUP($E434,Final_nrj!$1:$1048576,MATCH(DATE(R$2,1,1),Final_nrj!$A$1:$LI$1),FALSE)</f>
        <v>0.32050929519999999</v>
      </c>
      <c r="S434" s="330">
        <f>+VLOOKUP($E434,Final_nrj!$1:$1048576,MATCH(DATE(S$2,1,1),Final_nrj!$A$1:$LI$1),FALSE)</f>
        <v>0.3252410744</v>
      </c>
      <c r="T434" s="330">
        <f>+VLOOKUP($E434,Final_nrj!$1:$1048576,MATCH(DATE(T$2,1,1),Final_nrj!$A$1:$LI$1),FALSE)</f>
        <v>0.32955741109999998</v>
      </c>
      <c r="U434" s="330">
        <f>+VLOOKUP($E434,Final_nrj!$1:$1048576,MATCH(DATE(U$2,1,1),Final_nrj!$A$1:$LI$1),FALSE)</f>
        <v>0.33360461689999998</v>
      </c>
      <c r="V434" s="330">
        <f>+VLOOKUP($E434,Final_nrj!$1:$1048576,MATCH(DATE(V$2,1,1),Final_nrj!$A$1:$LI$1),FALSE)</f>
        <v>0.3375167282</v>
      </c>
      <c r="W434" s="330">
        <f>+VLOOKUP($E434,Final_nrj!$1:$1048576,MATCH(DATE(W$2,1,1),Final_nrj!$A$1:$LI$1),FALSE)</f>
        <v>0.34141099819999998</v>
      </c>
      <c r="X434" s="330">
        <f>+VLOOKUP($E434,Final_nrj!$1:$1048576,MATCH(DATE(X$2,1,1),Final_nrj!$A$1:$LI$1),FALSE)</f>
        <v>0.34539724859999998</v>
      </c>
      <c r="Y434" s="330">
        <f>+VLOOKUP($E434,Final_nrj!$1:$1048576,MATCH(DATE(Y$2,1,1),Final_nrj!$A$1:$LI$1),FALSE)</f>
        <v>0.34956658400000001</v>
      </c>
      <c r="Z434" s="330">
        <f>+VLOOKUP($E434,Final_nrj!$1:$1048576,MATCH(DATE(Z$2,1,1),Final_nrj!$A$1:$LI$1),FALSE)</f>
        <v>0.35396585780000001</v>
      </c>
      <c r="AA434" s="330">
        <f>+VLOOKUP($E434,Final_nrj!$1:$1048576,MATCH(DATE(AA$2,1,1),Final_nrj!$A$1:$LI$1),FALSE)</f>
        <v>0.35869715299999999</v>
      </c>
      <c r="AB434" s="330">
        <f>+VLOOKUP($E434,Final_nrj!$1:$1048576,MATCH(DATE(AB$2,1,1),Final_nrj!$A$1:$LI$1),FALSE)</f>
        <v>0.36381974989999999</v>
      </c>
      <c r="AC434" s="330">
        <f>+VLOOKUP($E434,Final_nrj!$1:$1048576,MATCH(DATE(AC$2,1,1),Final_nrj!$A$1:$LI$1),FALSE)</f>
        <v>0.3693782303</v>
      </c>
      <c r="AD434" s="330">
        <f>+VLOOKUP($E434,Final_nrj!$1:$1048576,MATCH(DATE(AD$2,1,1),Final_nrj!$A$1:$LI$1),FALSE)</f>
        <v>0.37540545600000003</v>
      </c>
      <c r="AE434" s="330">
        <f>+VLOOKUP($E434,Final_nrj!$1:$1048576,MATCH(DATE(AE$2,1,1),Final_nrj!$A$1:$LI$1),FALSE)</f>
        <v>0.381841716</v>
      </c>
      <c r="AF434" s="330">
        <f>+VLOOKUP($E434,Final_nrj!$1:$1048576,MATCH(DATE(AF$2,1,1),Final_nrj!$A$1:$LI$1),FALSE)</f>
        <v>0.3886265699</v>
      </c>
      <c r="AG434" s="330">
        <f>+VLOOKUP($E434,Final_nrj!$1:$1048576,MATCH(DATE(AG$2,1,1),Final_nrj!$A$1:$LI$1),FALSE)</f>
        <v>0.39580495560000001</v>
      </c>
      <c r="AH434" s="330">
        <f>+VLOOKUP($E434,Final_nrj!$1:$1048576,MATCH(DATE(AH$2,1,1),Final_nrj!$A$1:$LI$1),FALSE)</f>
        <v>0.40341894389999999</v>
      </c>
      <c r="AI434" s="330">
        <f>+VLOOKUP($E434,Final_nrj!$1:$1048576,MATCH(DATE(AI$2,1,1),Final_nrj!$A$1:$LI$1),FALSE)</f>
        <v>0.41145525840000002</v>
      </c>
      <c r="AJ434" s="330">
        <f>+VLOOKUP($E434,Final_nrj!$1:$1048576,MATCH(DATE(AJ$2,1,1),Final_nrj!$A$1:$LI$1),FALSE)</f>
        <v>0.41985892079999998</v>
      </c>
      <c r="AK434" s="330">
        <f>+VLOOKUP($E434,Final_nrj!$1:$1048576,MATCH(DATE(AK$2,1,1),Final_nrj!$A$1:$LI$1),FALSE)</f>
        <v>0.42855796080000003</v>
      </c>
      <c r="AL434" s="330">
        <f>+VLOOKUP($E434,Final_nrj!$1:$1048576,MATCH(DATE(AL$2,1,1),Final_nrj!$A$1:$LI$1),FALSE)</f>
        <v>0.43747701989999999</v>
      </c>
      <c r="AM434" s="330">
        <f>+VLOOKUP($E434,Final_nrj!$1:$1048576,MATCH(DATE(AM$2,1,1),Final_nrj!$A$1:$LI$1),FALSE)</f>
        <v>0.44654041750000001</v>
      </c>
      <c r="AN434" s="330">
        <f>+VLOOKUP($E434,Final_nrj!$1:$1048576,MATCH(DATE(AN$2,1,1),Final_nrj!$A$1:$LI$1),FALSE)</f>
        <v>0.45567321399999999</v>
      </c>
      <c r="AO434" s="330">
        <f>+VLOOKUP($E434,Final_nrj!$1:$1048576,MATCH(DATE(AO$2,1,1),Final_nrj!$A$1:$LI$1),FALSE)</f>
        <v>0.46480154540000002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2.1594325500000001E-2</v>
      </c>
      <c r="G435" s="330">
        <f>+VLOOKUP($E435,Final_nrj!$1:$1048576,MATCH(DATE(G$2,1,1),Final_nrj!$A$1:$LI$1),FALSE)</f>
        <v>2.1913201E-2</v>
      </c>
      <c r="H435" s="330">
        <f>+VLOOKUP($E435,Final_nrj!$1:$1048576,MATCH(DATE(H$2,1,1),Final_nrj!$A$1:$LI$1),FALSE)</f>
        <v>2.2239907199999999E-2</v>
      </c>
      <c r="I435" s="330">
        <f>+VLOOKUP($E435,Final_nrj!$1:$1048576,MATCH(DATE(I$2,1,1),Final_nrj!$A$1:$LI$1),FALSE)</f>
        <v>2.2622981699999999E-2</v>
      </c>
      <c r="J435" s="330">
        <f>+VLOOKUP($E435,Final_nrj!$1:$1048576,MATCH(DATE(J$2,1,1),Final_nrj!$A$1:$LI$1),FALSE)</f>
        <v>2.30722163E-2</v>
      </c>
      <c r="K435" s="330">
        <f>+VLOOKUP($E435,Final_nrj!$1:$1048576,MATCH(DATE(K$2,1,1),Final_nrj!$A$1:$LI$1),FALSE)</f>
        <v>2.3584078000000001E-2</v>
      </c>
      <c r="L435" s="330">
        <f>+VLOOKUP($E435,Final_nrj!$1:$1048576,MATCH(DATE(L$2,1,1),Final_nrj!$A$1:$LI$1),FALSE)</f>
        <v>2.41436807E-2</v>
      </c>
      <c r="M435" s="330">
        <f>+VLOOKUP($E435,Final_nrj!$1:$1048576,MATCH(DATE(M$2,1,1),Final_nrj!$A$1:$LI$1),FALSE)</f>
        <v>2.47256382E-2</v>
      </c>
      <c r="N435" s="330">
        <f>+VLOOKUP($E435,Final_nrj!$1:$1048576,MATCH(DATE(N$2,1,1),Final_nrj!$A$1:$LI$1),FALSE)</f>
        <v>2.5321355899999998E-2</v>
      </c>
      <c r="O435" s="330">
        <f>+VLOOKUP($E435,Final_nrj!$1:$1048576,MATCH(DATE(O$2,1,1),Final_nrj!$A$1:$LI$1),FALSE)</f>
        <v>2.5901166900000001E-2</v>
      </c>
      <c r="P435" s="330">
        <f>+VLOOKUP($E435,Final_nrj!$1:$1048576,MATCH(DATE(P$2,1,1),Final_nrj!$A$1:$LI$1),FALSE)</f>
        <v>2.6430831599999999E-2</v>
      </c>
      <c r="Q435" s="330">
        <f>+VLOOKUP($E435,Final_nrj!$1:$1048576,MATCH(DATE(Q$2,1,1),Final_nrj!$A$1:$LI$1),FALSE)</f>
        <v>2.6906409999999999E-2</v>
      </c>
      <c r="R435" s="330">
        <f>+VLOOKUP($E435,Final_nrj!$1:$1048576,MATCH(DATE(R$2,1,1),Final_nrj!$A$1:$LI$1),FALSE)</f>
        <v>2.73323101E-2</v>
      </c>
      <c r="S435" s="330">
        <f>+VLOOKUP($E435,Final_nrj!$1:$1048576,MATCH(DATE(S$2,1,1),Final_nrj!$A$1:$LI$1),FALSE)</f>
        <v>2.7716257300000002E-2</v>
      </c>
      <c r="T435" s="330">
        <f>+VLOOKUP($E435,Final_nrj!$1:$1048576,MATCH(DATE(T$2,1,1),Final_nrj!$A$1:$LI$1),FALSE)</f>
        <v>2.8068857900000001E-2</v>
      </c>
      <c r="U435" s="330">
        <f>+VLOOKUP($E435,Final_nrj!$1:$1048576,MATCH(DATE(U$2,1,1),Final_nrj!$A$1:$LI$1),FALSE)</f>
        <v>2.8402559000000001E-2</v>
      </c>
      <c r="V435" s="330">
        <f>+VLOOKUP($E435,Final_nrj!$1:$1048576,MATCH(DATE(V$2,1,1),Final_nrj!$A$1:$LI$1),FALSE)</f>
        <v>2.8727416700000001E-2</v>
      </c>
      <c r="W435" s="330">
        <f>+VLOOKUP($E435,Final_nrj!$1:$1048576,MATCH(DATE(W$2,1,1),Final_nrj!$A$1:$LI$1),FALSE)</f>
        <v>2.90538501E-2</v>
      </c>
      <c r="X435" s="330">
        <f>+VLOOKUP($E435,Final_nrj!$1:$1048576,MATCH(DATE(X$2,1,1),Final_nrj!$A$1:$LI$1),FALSE)</f>
        <v>2.9392524400000002E-2</v>
      </c>
      <c r="Y435" s="330">
        <f>+VLOOKUP($E435,Final_nrj!$1:$1048576,MATCH(DATE(Y$2,1,1),Final_nrj!$A$1:$LI$1),FALSE)</f>
        <v>2.9752442800000001E-2</v>
      </c>
      <c r="Z435" s="330">
        <f>+VLOOKUP($E435,Final_nrj!$1:$1048576,MATCH(DATE(Z$2,1,1),Final_nrj!$A$1:$LI$1),FALSE)</f>
        <v>3.0138262799999999E-2</v>
      </c>
      <c r="AA435" s="330">
        <f>+VLOOKUP($E435,Final_nrj!$1:$1048576,MATCH(DATE(AA$2,1,1),Final_nrj!$A$1:$LI$1),FALSE)</f>
        <v>3.0558849999999999E-2</v>
      </c>
      <c r="AB435" s="330">
        <f>+VLOOKUP($E435,Final_nrj!$1:$1048576,MATCH(DATE(AB$2,1,1),Final_nrj!$A$1:$LI$1),FALSE)</f>
        <v>3.1018883300000001E-2</v>
      </c>
      <c r="AC435" s="330">
        <f>+VLOOKUP($E435,Final_nrj!$1:$1048576,MATCH(DATE(AC$2,1,1),Final_nrj!$A$1:$LI$1),FALSE)</f>
        <v>3.1521412499999998E-2</v>
      </c>
      <c r="AD435" s="330">
        <f>+VLOOKUP($E435,Final_nrj!$1:$1048576,MATCH(DATE(AD$2,1,1),Final_nrj!$A$1:$LI$1),FALSE)</f>
        <v>3.2068202300000001E-2</v>
      </c>
      <c r="AE435" s="330">
        <f>+VLOOKUP($E435,Final_nrj!$1:$1048576,MATCH(DATE(AE$2,1,1),Final_nrj!$A$1:$LI$1),FALSE)</f>
        <v>3.2652713200000003E-2</v>
      </c>
      <c r="AF435" s="330">
        <f>+VLOOKUP($E435,Final_nrj!$1:$1048576,MATCH(DATE(AF$2,1,1),Final_nrj!$A$1:$LI$1),FALSE)</f>
        <v>3.3274798000000001E-2</v>
      </c>
      <c r="AG435" s="330">
        <f>+VLOOKUP($E435,Final_nrj!$1:$1048576,MATCH(DATE(AG$2,1,1),Final_nrj!$A$1:$LI$1),FALSE)</f>
        <v>3.3938860199999997E-2</v>
      </c>
      <c r="AH435" s="330">
        <f>+VLOOKUP($E435,Final_nrj!$1:$1048576,MATCH(DATE(AH$2,1,1),Final_nrj!$A$1:$LI$1),FALSE)</f>
        <v>3.46455637E-2</v>
      </c>
      <c r="AI435" s="330">
        <f>+VLOOKUP($E435,Final_nrj!$1:$1048576,MATCH(DATE(AI$2,1,1),Final_nrj!$A$1:$LI$1),FALSE)</f>
        <v>3.5389785200000003E-2</v>
      </c>
      <c r="AJ435" s="330">
        <f>+VLOOKUP($E435,Final_nrj!$1:$1048576,MATCH(DATE(AJ$2,1,1),Final_nrj!$A$1:$LI$1),FALSE)</f>
        <v>3.6163411100000001E-2</v>
      </c>
      <c r="AK435" s="330">
        <f>+VLOOKUP($E435,Final_nrj!$1:$1048576,MATCH(DATE(AK$2,1,1),Final_nrj!$A$1:$LI$1),FALSE)</f>
        <v>3.6958075100000001E-2</v>
      </c>
      <c r="AL435" s="330">
        <f>+VLOOKUP($E435,Final_nrj!$1:$1048576,MATCH(DATE(AL$2,1,1),Final_nrj!$A$1:$LI$1),FALSE)</f>
        <v>3.7766287000000003E-2</v>
      </c>
      <c r="AM435" s="330">
        <f>+VLOOKUP($E435,Final_nrj!$1:$1048576,MATCH(DATE(AM$2,1,1),Final_nrj!$A$1:$LI$1),FALSE)</f>
        <v>3.8581383300000001E-2</v>
      </c>
      <c r="AN435" s="330">
        <f>+VLOOKUP($E435,Final_nrj!$1:$1048576,MATCH(DATE(AN$2,1,1),Final_nrj!$A$1:$LI$1),FALSE)</f>
        <v>3.9397282200000001E-2</v>
      </c>
      <c r="AO435" s="330">
        <f>+VLOOKUP($E435,Final_nrj!$1:$1048576,MATCH(DATE(AO$2,1,1),Final_nrj!$A$1:$LI$1),FALSE)</f>
        <v>4.0208250899999999E-2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1.4868314000000001E-2</v>
      </c>
      <c r="G436" s="330">
        <f>+VLOOKUP($E436,Final_nrj!$1:$1048576,MATCH(DATE(G$2,1,1),Final_nrj!$A$1:$LI$1),FALSE)</f>
        <v>1.51445522E-2</v>
      </c>
      <c r="H436" s="330">
        <f>+VLOOKUP($E436,Final_nrj!$1:$1048576,MATCH(DATE(H$2,1,1),Final_nrj!$A$1:$LI$1),FALSE)</f>
        <v>1.54660617E-2</v>
      </c>
      <c r="I436" s="330">
        <f>+VLOOKUP($E436,Final_nrj!$1:$1048576,MATCH(DATE(I$2,1,1),Final_nrj!$A$1:$LI$1),FALSE)</f>
        <v>1.58329917E-2</v>
      </c>
      <c r="J436" s="330">
        <f>+VLOOKUP($E436,Final_nrj!$1:$1048576,MATCH(DATE(J$2,1,1),Final_nrj!$A$1:$LI$1),FALSE)</f>
        <v>1.6207212299999999E-2</v>
      </c>
      <c r="K436" s="330">
        <f>+VLOOKUP($E436,Final_nrj!$1:$1048576,MATCH(DATE(K$2,1,1),Final_nrj!$A$1:$LI$1),FALSE)</f>
        <v>1.6570524999999999E-2</v>
      </c>
      <c r="L436" s="330">
        <f>+VLOOKUP($E436,Final_nrj!$1:$1048576,MATCH(DATE(L$2,1,1),Final_nrj!$A$1:$LI$1),FALSE)</f>
        <v>1.6961505000000002E-2</v>
      </c>
      <c r="M436" s="330">
        <f>+VLOOKUP($E436,Final_nrj!$1:$1048576,MATCH(DATE(M$2,1,1),Final_nrj!$A$1:$LI$1),FALSE)</f>
        <v>1.73660967E-2</v>
      </c>
      <c r="N436" s="330">
        <f>+VLOOKUP($E436,Final_nrj!$1:$1048576,MATCH(DATE(N$2,1,1),Final_nrj!$A$1:$LI$1),FALSE)</f>
        <v>1.7781122199999999E-2</v>
      </c>
      <c r="O436" s="330">
        <f>+VLOOKUP($E436,Final_nrj!$1:$1048576,MATCH(DATE(O$2,1,1),Final_nrj!$A$1:$LI$1),FALSE)</f>
        <v>1.8185960500000001E-2</v>
      </c>
      <c r="P436" s="330">
        <f>+VLOOKUP($E436,Final_nrj!$1:$1048576,MATCH(DATE(P$2,1,1),Final_nrj!$A$1:$LI$1),FALSE)</f>
        <v>1.8556000900000001E-2</v>
      </c>
      <c r="Q436" s="330">
        <f>+VLOOKUP($E436,Final_nrj!$1:$1048576,MATCH(DATE(Q$2,1,1),Final_nrj!$A$1:$LI$1),FALSE)</f>
        <v>1.8886388899999999E-2</v>
      </c>
      <c r="R436" s="330">
        <f>+VLOOKUP($E436,Final_nrj!$1:$1048576,MATCH(DATE(R$2,1,1),Final_nrj!$A$1:$LI$1),FALSE)</f>
        <v>1.9179812800000001E-2</v>
      </c>
      <c r="S436" s="330">
        <f>+VLOOKUP($E436,Final_nrj!$1:$1048576,MATCH(DATE(S$2,1,1),Final_nrj!$A$1:$LI$1),FALSE)</f>
        <v>1.9442407200000001E-2</v>
      </c>
      <c r="T436" s="330">
        <f>+VLOOKUP($E436,Final_nrj!$1:$1048576,MATCH(DATE(T$2,1,1),Final_nrj!$A$1:$LI$1),FALSE)</f>
        <v>1.9682633599999999E-2</v>
      </c>
      <c r="U436" s="330">
        <f>+VLOOKUP($E436,Final_nrj!$1:$1048576,MATCH(DATE(U$2,1,1),Final_nrj!$A$1:$LI$1),FALSE)</f>
        <v>1.9910098500000001E-2</v>
      </c>
      <c r="V436" s="330">
        <f>+VLOOKUP($E436,Final_nrj!$1:$1048576,MATCH(DATE(V$2,1,1),Final_nrj!$A$1:$LI$1),FALSE)</f>
        <v>2.0133360900000001E-2</v>
      </c>
      <c r="W436" s="330">
        <f>+VLOOKUP($E436,Final_nrj!$1:$1048576,MATCH(DATE(W$2,1,1),Final_nrj!$A$1:$LI$1),FALSE)</f>
        <v>2.03599883E-2</v>
      </c>
      <c r="X436" s="330">
        <f>+VLOOKUP($E436,Final_nrj!$1:$1048576,MATCH(DATE(X$2,1,1),Final_nrj!$A$1:$LI$1),FALSE)</f>
        <v>2.0597059800000001E-2</v>
      </c>
      <c r="Y436" s="330">
        <f>+VLOOKUP($E436,Final_nrj!$1:$1048576,MATCH(DATE(Y$2,1,1),Final_nrj!$A$1:$LI$1),FALSE)</f>
        <v>2.08503682E-2</v>
      </c>
      <c r="Z436" s="330">
        <f>+VLOOKUP($E436,Final_nrj!$1:$1048576,MATCH(DATE(Z$2,1,1),Final_nrj!$A$1:$LI$1),FALSE)</f>
        <v>2.1122772299999999E-2</v>
      </c>
      <c r="AA436" s="330">
        <f>+VLOOKUP($E436,Final_nrj!$1:$1048576,MATCH(DATE(AA$2,1,1),Final_nrj!$A$1:$LI$1),FALSE)</f>
        <v>2.1420304500000001E-2</v>
      </c>
      <c r="AB436" s="330">
        <f>+VLOOKUP($E436,Final_nrj!$1:$1048576,MATCH(DATE(AB$2,1,1),Final_nrj!$A$1:$LI$1),FALSE)</f>
        <v>2.17462114E-2</v>
      </c>
      <c r="AC436" s="330">
        <f>+VLOOKUP($E436,Final_nrj!$1:$1048576,MATCH(DATE(AC$2,1,1),Final_nrj!$A$1:$LI$1),FALSE)</f>
        <v>2.2102675499999998E-2</v>
      </c>
      <c r="AD436" s="330">
        <f>+VLOOKUP($E436,Final_nrj!$1:$1048576,MATCH(DATE(AD$2,1,1),Final_nrj!$A$1:$LI$1),FALSE)</f>
        <v>2.24909872E-2</v>
      </c>
      <c r="AE436" s="330">
        <f>+VLOOKUP($E436,Final_nrj!$1:$1048576,MATCH(DATE(AE$2,1,1),Final_nrj!$A$1:$LI$1),FALSE)</f>
        <v>2.29065029E-2</v>
      </c>
      <c r="AF436" s="330">
        <f>+VLOOKUP($E436,Final_nrj!$1:$1048576,MATCH(DATE(AF$2,1,1),Final_nrj!$A$1:$LI$1),FALSE)</f>
        <v>2.33460773E-2</v>
      </c>
      <c r="AG436" s="330">
        <f>+VLOOKUP($E436,Final_nrj!$1:$1048576,MATCH(DATE(AG$2,1,1),Final_nrj!$A$1:$LI$1),FALSE)</f>
        <v>2.3811978500000001E-2</v>
      </c>
      <c r="AH436" s="330">
        <f>+VLOOKUP($E436,Final_nrj!$1:$1048576,MATCH(DATE(AH$2,1,1),Final_nrj!$A$1:$LI$1),FALSE)</f>
        <v>2.4305473899999999E-2</v>
      </c>
      <c r="AI436" s="330">
        <f>+VLOOKUP($E436,Final_nrj!$1:$1048576,MATCH(DATE(AI$2,1,1),Final_nrj!$A$1:$LI$1),FALSE)</f>
        <v>2.48241724E-2</v>
      </c>
      <c r="AJ436" s="330">
        <f>+VLOOKUP($E436,Final_nrj!$1:$1048576,MATCH(DATE(AJ$2,1,1),Final_nrj!$A$1:$LI$1),FALSE)</f>
        <v>2.53632905E-2</v>
      </c>
      <c r="AK436" s="330">
        <f>+VLOOKUP($E436,Final_nrj!$1:$1048576,MATCH(DATE(AK$2,1,1),Final_nrj!$A$1:$LI$1),FALSE)</f>
        <v>2.5917380199999999E-2</v>
      </c>
      <c r="AL436" s="330">
        <f>+VLOOKUP($E436,Final_nrj!$1:$1048576,MATCH(DATE(AL$2,1,1),Final_nrj!$A$1:$LI$1),FALSE)</f>
        <v>2.6481192300000001E-2</v>
      </c>
      <c r="AM436" s="330">
        <f>+VLOOKUP($E436,Final_nrj!$1:$1048576,MATCH(DATE(AM$2,1,1),Final_nrj!$A$1:$LI$1),FALSE)</f>
        <v>2.70498037E-2</v>
      </c>
      <c r="AN436" s="330">
        <f>+VLOOKUP($E436,Final_nrj!$1:$1048576,MATCH(DATE(AN$2,1,1),Final_nrj!$A$1:$LI$1),FALSE)</f>
        <v>2.76186047E-2</v>
      </c>
      <c r="AO436" s="330">
        <f>+VLOOKUP($E436,Final_nrj!$1:$1048576,MATCH(DATE(AO$2,1,1),Final_nrj!$A$1:$LI$1),FALSE)</f>
        <v>2.8183252999999998E-2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0.31986189710000001</v>
      </c>
      <c r="G437" s="330">
        <f>+VLOOKUP($E437,Final_nrj!$1:$1048576,MATCH(DATE(G$2,1,1),Final_nrj!$A$1:$LI$1),FALSE)</f>
        <v>0.32909120819999998</v>
      </c>
      <c r="H437" s="330">
        <f>+VLOOKUP($E437,Final_nrj!$1:$1048576,MATCH(DATE(H$2,1,1),Final_nrj!$A$1:$LI$1),FALSE)</f>
        <v>0.33867842990000002</v>
      </c>
      <c r="I437" s="330">
        <f>+VLOOKUP($E437,Final_nrj!$1:$1048576,MATCH(DATE(I$2,1,1),Final_nrj!$A$1:$LI$1),FALSE)</f>
        <v>0.34734648470000001</v>
      </c>
      <c r="J437" s="330">
        <f>+VLOOKUP($E437,Final_nrj!$1:$1048576,MATCH(DATE(J$2,1,1),Final_nrj!$A$1:$LI$1),FALSE)</f>
        <v>0.35643707949999998</v>
      </c>
      <c r="K437" s="330">
        <f>+VLOOKUP($E437,Final_nrj!$1:$1048576,MATCH(DATE(K$2,1,1),Final_nrj!$A$1:$LI$1),FALSE)</f>
        <v>0.36839103140000001</v>
      </c>
      <c r="L437" s="330">
        <f>+VLOOKUP($E437,Final_nrj!$1:$1048576,MATCH(DATE(L$2,1,1),Final_nrj!$A$1:$LI$1),FALSE)</f>
        <v>0.38094229029999999</v>
      </c>
      <c r="M437" s="330">
        <f>+VLOOKUP($E437,Final_nrj!$1:$1048576,MATCH(DATE(M$2,1,1),Final_nrj!$A$1:$LI$1),FALSE)</f>
        <v>0.39396849080000002</v>
      </c>
      <c r="N437" s="330">
        <f>+VLOOKUP($E437,Final_nrj!$1:$1048576,MATCH(DATE(N$2,1,1),Final_nrj!$A$1:$LI$1),FALSE)</f>
        <v>0.40739825950000003</v>
      </c>
      <c r="O437" s="330">
        <f>+VLOOKUP($E437,Final_nrj!$1:$1048576,MATCH(DATE(O$2,1,1),Final_nrj!$A$1:$LI$1),FALSE)</f>
        <v>0.42037255820000002</v>
      </c>
      <c r="P437" s="330">
        <f>+VLOOKUP($E437,Final_nrj!$1:$1048576,MATCH(DATE(P$2,1,1),Final_nrj!$A$1:$LI$1),FALSE)</f>
        <v>0.43188733429999998</v>
      </c>
      <c r="Q437" s="330">
        <f>+VLOOKUP($E437,Final_nrj!$1:$1048576,MATCH(DATE(Q$2,1,1),Final_nrj!$A$1:$LI$1),FALSE)</f>
        <v>0.4419802867</v>
      </c>
      <c r="R437" s="330">
        <f>+VLOOKUP($E437,Final_nrj!$1:$1048576,MATCH(DATE(R$2,1,1),Final_nrj!$A$1:$LI$1),FALSE)</f>
        <v>0.450833225</v>
      </c>
      <c r="S437" s="330">
        <f>+VLOOKUP($E437,Final_nrj!$1:$1048576,MATCH(DATE(S$2,1,1),Final_nrj!$A$1:$LI$1),FALSE)</f>
        <v>0.45870171500000001</v>
      </c>
      <c r="T437" s="330">
        <f>+VLOOKUP($E437,Final_nrj!$1:$1048576,MATCH(DATE(T$2,1,1),Final_nrj!$A$1:$LI$1),FALSE)</f>
        <v>0.4658964169</v>
      </c>
      <c r="U437" s="330">
        <f>+VLOOKUP($E437,Final_nrj!$1:$1048576,MATCH(DATE(U$2,1,1),Final_nrj!$A$1:$LI$1),FALSE)</f>
        <v>0.47274221729999999</v>
      </c>
      <c r="V437" s="330">
        <f>+VLOOKUP($E437,Final_nrj!$1:$1048576,MATCH(DATE(V$2,1,1),Final_nrj!$A$1:$LI$1),FALSE)</f>
        <v>0.47950000539999998</v>
      </c>
      <c r="W437" s="330">
        <f>+VLOOKUP($E437,Final_nrj!$1:$1048576,MATCH(DATE(W$2,1,1),Final_nrj!$A$1:$LI$1),FALSE)</f>
        <v>0.48638755249999999</v>
      </c>
      <c r="X437" s="330">
        <f>+VLOOKUP($E437,Final_nrj!$1:$1048576,MATCH(DATE(X$2,1,1),Final_nrj!$A$1:$LI$1),FALSE)</f>
        <v>0.4936021981</v>
      </c>
      <c r="Y437" s="330">
        <f>+VLOOKUP($E437,Final_nrj!$1:$1048576,MATCH(DATE(Y$2,1,1),Final_nrj!$A$1:$LI$1),FALSE)</f>
        <v>0.50129507149999997</v>
      </c>
      <c r="Z437" s="330">
        <f>+VLOOKUP($E437,Final_nrj!$1:$1048576,MATCH(DATE(Z$2,1,1),Final_nrj!$A$1:$LI$1),FALSE)</f>
        <v>0.50954871329999996</v>
      </c>
      <c r="AA437" s="330">
        <f>+VLOOKUP($E437,Final_nrj!$1:$1048576,MATCH(DATE(AA$2,1,1),Final_nrj!$A$1:$LI$1),FALSE)</f>
        <v>0.51852157180000003</v>
      </c>
      <c r="AB437" s="330">
        <f>+VLOOKUP($E437,Final_nrj!$1:$1048576,MATCH(DATE(AB$2,1,1),Final_nrj!$A$1:$LI$1),FALSE)</f>
        <v>0.52830630980000004</v>
      </c>
      <c r="AC437" s="330">
        <f>+VLOOKUP($E437,Final_nrj!$1:$1048576,MATCH(DATE(AC$2,1,1),Final_nrj!$A$1:$LI$1),FALSE)</f>
        <v>0.53897036089999995</v>
      </c>
      <c r="AD437" s="330">
        <f>+VLOOKUP($E437,Final_nrj!$1:$1048576,MATCH(DATE(AD$2,1,1),Final_nrj!$A$1:$LI$1),FALSE)</f>
        <v>0.5505561645</v>
      </c>
      <c r="AE437" s="330">
        <f>+VLOOKUP($E437,Final_nrj!$1:$1048576,MATCH(DATE(AE$2,1,1),Final_nrj!$A$1:$LI$1),FALSE)</f>
        <v>0.56297574169999998</v>
      </c>
      <c r="AF437" s="330">
        <f>+VLOOKUP($E437,Final_nrj!$1:$1048576,MATCH(DATE(AF$2,1,1),Final_nrj!$A$1:$LI$1),FALSE)</f>
        <v>0.57628286220000002</v>
      </c>
      <c r="AG437" s="330">
        <f>+VLOOKUP($E437,Final_nrj!$1:$1048576,MATCH(DATE(AG$2,1,1),Final_nrj!$A$1:$LI$1),FALSE)</f>
        <v>0.59050930489999998</v>
      </c>
      <c r="AH437" s="330">
        <f>+VLOOKUP($E437,Final_nrj!$1:$1048576,MATCH(DATE(AH$2,1,1),Final_nrj!$A$1:$LI$1),FALSE)</f>
        <v>0.60567147200000004</v>
      </c>
      <c r="AI437" s="330">
        <f>+VLOOKUP($E437,Final_nrj!$1:$1048576,MATCH(DATE(AI$2,1,1),Final_nrj!$A$1:$LI$1),FALSE)</f>
        <v>0.62168463350000003</v>
      </c>
      <c r="AJ437" s="330">
        <f>+VLOOKUP($E437,Final_nrj!$1:$1048576,MATCH(DATE(AJ$2,1,1),Final_nrj!$A$1:$LI$1),FALSE)</f>
        <v>0.63839727099999999</v>
      </c>
      <c r="AK437" s="330">
        <f>+VLOOKUP($E437,Final_nrj!$1:$1048576,MATCH(DATE(AK$2,1,1),Final_nrj!$A$1:$LI$1),FALSE)</f>
        <v>0.655644279</v>
      </c>
      <c r="AL437" s="330">
        <f>+VLOOKUP($E437,Final_nrj!$1:$1048576,MATCH(DATE(AL$2,1,1),Final_nrj!$A$1:$LI$1),FALSE)</f>
        <v>0.67326909329999995</v>
      </c>
      <c r="AM437" s="330">
        <f>+VLOOKUP($E437,Final_nrj!$1:$1048576,MATCH(DATE(AM$2,1,1),Final_nrj!$A$1:$LI$1),FALSE)</f>
        <v>0.69112192409999995</v>
      </c>
      <c r="AN437" s="330">
        <f>+VLOOKUP($E437,Final_nrj!$1:$1048576,MATCH(DATE(AN$2,1,1),Final_nrj!$A$1:$LI$1),FALSE)</f>
        <v>0.70905779300000005</v>
      </c>
      <c r="AO437" s="330">
        <f>+VLOOKUP($E437,Final_nrj!$1:$1048576,MATCH(DATE(AO$2,1,1),Final_nrj!$A$1:$LI$1),FALSE)</f>
        <v>0.72693487540000001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0.60542124119999996</v>
      </c>
      <c r="G438" s="383">
        <f>+VLOOKUP($E438,Final_nrj!$1:$1048576,MATCH(DATE(G$2,1,1),Final_nrj!$A$1:$LI$1),FALSE)</f>
        <v>0.61947840860000003</v>
      </c>
      <c r="H438" s="383">
        <f>+VLOOKUP($E438,Final_nrj!$1:$1048576,MATCH(DATE(H$2,1,1),Final_nrj!$A$1:$LI$1),FALSE)</f>
        <v>0.63263681199999999</v>
      </c>
      <c r="I438" s="383">
        <f>+VLOOKUP($E438,Final_nrj!$1:$1048576,MATCH(DATE(I$2,1,1),Final_nrj!$A$1:$LI$1),FALSE)</f>
        <v>0.64513358399999998</v>
      </c>
      <c r="J438" s="383">
        <f>+VLOOKUP($E438,Final_nrj!$1:$1048576,MATCH(DATE(J$2,1,1),Final_nrj!$A$1:$LI$1),FALSE)</f>
        <v>0.66127093999999997</v>
      </c>
      <c r="K438" s="383">
        <f>+VLOOKUP($E438,Final_nrj!$1:$1048576,MATCH(DATE(K$2,1,1),Final_nrj!$A$1:$LI$1),FALSE)</f>
        <v>0.68266503909999998</v>
      </c>
      <c r="L438" s="383">
        <f>+VLOOKUP($E438,Final_nrj!$1:$1048576,MATCH(DATE(L$2,1,1),Final_nrj!$A$1:$LI$1),FALSE)</f>
        <v>0.70306190980000005</v>
      </c>
      <c r="M438" s="383">
        <f>+VLOOKUP($E438,Final_nrj!$1:$1048576,MATCH(DATE(M$2,1,1),Final_nrj!$A$1:$LI$1),FALSE)</f>
        <v>0.72430763570000001</v>
      </c>
      <c r="N438" s="383">
        <f>+VLOOKUP($E438,Final_nrj!$1:$1048576,MATCH(DATE(N$2,1,1),Final_nrj!$A$1:$LI$1),FALSE)</f>
        <v>0.74610139379999996</v>
      </c>
      <c r="O438" s="383">
        <f>+VLOOKUP($E438,Final_nrj!$1:$1048576,MATCH(DATE(O$2,1,1),Final_nrj!$A$1:$LI$1),FALSE)</f>
        <v>0.76721878050000003</v>
      </c>
      <c r="P438" s="383">
        <f>+VLOOKUP($E438,Final_nrj!$1:$1048576,MATCH(DATE(P$2,1,1),Final_nrj!$A$1:$LI$1),FALSE)</f>
        <v>0.78620520810000005</v>
      </c>
      <c r="Q438" s="383">
        <f>+VLOOKUP($E438,Final_nrj!$1:$1048576,MATCH(DATE(Q$2,1,1),Final_nrj!$A$1:$LI$1),FALSE)</f>
        <v>0.80300874789999999</v>
      </c>
      <c r="R438" s="383">
        <f>+VLOOKUP($E438,Final_nrj!$1:$1048576,MATCH(DATE(R$2,1,1),Final_nrj!$A$1:$LI$1),FALSE)</f>
        <v>0.81785464320000001</v>
      </c>
      <c r="S438" s="383">
        <f>+VLOOKUP($E438,Final_nrj!$1:$1048576,MATCH(DATE(S$2,1,1),Final_nrj!$A$1:$LI$1),FALSE)</f>
        <v>0.8311014538</v>
      </c>
      <c r="T438" s="383">
        <f>+VLOOKUP($E438,Final_nrj!$1:$1048576,MATCH(DATE(T$2,1,1),Final_nrj!$A$1:$LI$1),FALSE)</f>
        <v>0.84320531949999999</v>
      </c>
      <c r="U438" s="383">
        <f>+VLOOKUP($E438,Final_nrj!$1:$1048576,MATCH(DATE(U$2,1,1),Final_nrj!$A$1:$LI$1),FALSE)</f>
        <v>0.8546594917</v>
      </c>
      <c r="V438" s="383">
        <f>+VLOOKUP($E438,Final_nrj!$1:$1048576,MATCH(DATE(V$2,1,1),Final_nrj!$A$1:$LI$1),FALSE)</f>
        <v>0.86587751120000001</v>
      </c>
      <c r="W438" s="383">
        <f>+VLOOKUP($E438,Final_nrj!$1:$1048576,MATCH(DATE(W$2,1,1),Final_nrj!$A$1:$LI$1),FALSE)</f>
        <v>0.8772123892</v>
      </c>
      <c r="X438" s="383">
        <f>+VLOOKUP($E438,Final_nrj!$1:$1048576,MATCH(DATE(X$2,1,1),Final_nrj!$A$1:$LI$1),FALSE)</f>
        <v>0.88898903090000003</v>
      </c>
      <c r="Y438" s="383">
        <f>+VLOOKUP($E438,Final_nrj!$1:$1048576,MATCH(DATE(Y$2,1,1),Final_nrj!$A$1:$LI$1),FALSE)</f>
        <v>0.90146446650000001</v>
      </c>
      <c r="Z438" s="383">
        <f>+VLOOKUP($E438,Final_nrj!$1:$1048576,MATCH(DATE(Z$2,1,1),Final_nrj!$A$1:$LI$1),FALSE)</f>
        <v>0.91477560619999998</v>
      </c>
      <c r="AA438" s="383">
        <f>+VLOOKUP($E438,Final_nrj!$1:$1048576,MATCH(DATE(AA$2,1,1),Final_nrj!$A$1:$LI$1),FALSE)</f>
        <v>0.92919787919999997</v>
      </c>
      <c r="AB438" s="383">
        <f>+VLOOKUP($E438,Final_nrj!$1:$1048576,MATCH(DATE(AB$2,1,1),Final_nrj!$A$1:$LI$1),FALSE)</f>
        <v>0.94489115430000004</v>
      </c>
      <c r="AC438" s="383">
        <f>+VLOOKUP($E438,Final_nrj!$1:$1048576,MATCH(DATE(AC$2,1,1),Final_nrj!$A$1:$LI$1),FALSE)</f>
        <v>0.96197267919999996</v>
      </c>
      <c r="AD438" s="383">
        <f>+VLOOKUP($E438,Final_nrj!$1:$1048576,MATCH(DATE(AD$2,1,1),Final_nrj!$A$1:$LI$1),FALSE)</f>
        <v>0.98052081000000002</v>
      </c>
      <c r="AE438" s="383">
        <f>+VLOOKUP($E438,Final_nrj!$1:$1048576,MATCH(DATE(AE$2,1,1),Final_nrj!$A$1:$LI$1),FALSE)</f>
        <v>1.000376674</v>
      </c>
      <c r="AF438" s="383">
        <f>+VLOOKUP($E438,Final_nrj!$1:$1048576,MATCH(DATE(AF$2,1,1),Final_nrj!$A$1:$LI$1),FALSE)</f>
        <v>1.0215303069999999</v>
      </c>
      <c r="AG438" s="383">
        <f>+VLOOKUP($E438,Final_nrj!$1:$1048576,MATCH(DATE(AG$2,1,1),Final_nrj!$A$1:$LI$1),FALSE)</f>
        <v>1.044065099</v>
      </c>
      <c r="AH438" s="383">
        <f>+VLOOKUP($E438,Final_nrj!$1:$1048576,MATCH(DATE(AH$2,1,1),Final_nrj!$A$1:$LI$1),FALSE)</f>
        <v>1.0680414540000001</v>
      </c>
      <c r="AI438" s="383">
        <f>+VLOOKUP($E438,Final_nrj!$1:$1048576,MATCH(DATE(AI$2,1,1),Final_nrj!$A$1:$LI$1),FALSE)</f>
        <v>1.0933538490000001</v>
      </c>
      <c r="AJ438" s="383">
        <f>+VLOOKUP($E438,Final_nrj!$1:$1048576,MATCH(DATE(AJ$2,1,1),Final_nrj!$A$1:$LI$1),FALSE)</f>
        <v>1.119782893</v>
      </c>
      <c r="AK438" s="383">
        <f>+VLOOKUP($E438,Final_nrj!$1:$1048576,MATCH(DATE(AK$2,1,1),Final_nrj!$A$1:$LI$1),FALSE)</f>
        <v>1.1470776949999999</v>
      </c>
      <c r="AL438" s="383">
        <f>+VLOOKUP($E438,Final_nrj!$1:$1048576,MATCH(DATE(AL$2,1,1),Final_nrj!$A$1:$LI$1),FALSE)</f>
        <v>1.1749935920000001</v>
      </c>
      <c r="AM438" s="383">
        <f>+VLOOKUP($E438,Final_nrj!$1:$1048576,MATCH(DATE(AM$2,1,1),Final_nrj!$A$1:$LI$1),FALSE)</f>
        <v>1.203293529</v>
      </c>
      <c r="AN438" s="383">
        <f>+VLOOKUP($E438,Final_nrj!$1:$1048576,MATCH(DATE(AN$2,1,1),Final_nrj!$A$1:$LI$1),FALSE)</f>
        <v>1.231746894</v>
      </c>
      <c r="AO438" s="383">
        <f>+VLOOKUP($E438,Final_nrj!$1:$1048576,MATCH(DATE(AO$2,1,1),Final_nrj!$A$1:$LI$1),FALSE)</f>
        <v>1.2601279249999999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4.8788089699999997</v>
      </c>
      <c r="G439" s="315">
        <f>+VLOOKUP($E439,Final_nrj!$1:$1048576,MATCH(DATE(G$2,1,1),Final_nrj!$A$1:$LI$1),FALSE)</f>
        <v>4.9434914570000004</v>
      </c>
      <c r="H439" s="315">
        <f>+VLOOKUP($E439,Final_nrj!$1:$1048576,MATCH(DATE(H$2,1,1),Final_nrj!$A$1:$LI$1),FALSE)</f>
        <v>5.0109889140000003</v>
      </c>
      <c r="I439" s="315">
        <f>+VLOOKUP($E439,Final_nrj!$1:$1048576,MATCH(DATE(I$2,1,1),Final_nrj!$A$1:$LI$1),FALSE)</f>
        <v>5.0745113599999998</v>
      </c>
      <c r="J439" s="315">
        <f>+VLOOKUP($E439,Final_nrj!$1:$1048576,MATCH(DATE(J$2,1,1),Final_nrj!$A$1:$LI$1),FALSE)</f>
        <v>5.1610883850000002</v>
      </c>
      <c r="K439" s="315">
        <f>+VLOOKUP($E439,Final_nrj!$1:$1048576,MATCH(DATE(K$2,1,1),Final_nrj!$A$1:$LI$1),FALSE)</f>
        <v>5.2938128359999999</v>
      </c>
      <c r="L439" s="315">
        <f>+VLOOKUP($E439,Final_nrj!$1:$1048576,MATCH(DATE(L$2,1,1),Final_nrj!$A$1:$LI$1),FALSE)</f>
        <v>5.4424739799999999</v>
      </c>
      <c r="M439" s="315">
        <f>+VLOOKUP($E439,Final_nrj!$1:$1048576,MATCH(DATE(M$2,1,1),Final_nrj!$A$1:$LI$1),FALSE)</f>
        <v>5.6038622309999999</v>
      </c>
      <c r="N439" s="315">
        <f>+VLOOKUP($E439,Final_nrj!$1:$1048576,MATCH(DATE(N$2,1,1),Final_nrj!$A$1:$LI$1),FALSE)</f>
        <v>5.7745189110000004</v>
      </c>
      <c r="O439" s="315">
        <f>+VLOOKUP($E439,Final_nrj!$1:$1048576,MATCH(DATE(O$2,1,1),Final_nrj!$A$1:$LI$1),FALSE)</f>
        <v>5.945740657</v>
      </c>
      <c r="P439" s="315">
        <f>+VLOOKUP($E439,Final_nrj!$1:$1048576,MATCH(DATE(P$2,1,1),Final_nrj!$A$1:$LI$1),FALSE)</f>
        <v>6.1074077430000004</v>
      </c>
      <c r="Q439" s="315">
        <f>+VLOOKUP($E439,Final_nrj!$1:$1048576,MATCH(DATE(Q$2,1,1),Final_nrj!$A$1:$LI$1),FALSE)</f>
        <v>6.2547744510000003</v>
      </c>
      <c r="R439" s="315">
        <f>+VLOOKUP($E439,Final_nrj!$1:$1048576,MATCH(DATE(R$2,1,1),Final_nrj!$A$1:$LI$1),FALSE)</f>
        <v>6.3866624979999997</v>
      </c>
      <c r="S439" s="315">
        <f>+VLOOKUP($E439,Final_nrj!$1:$1048576,MATCH(DATE(S$2,1,1),Final_nrj!$A$1:$LI$1),FALSE)</f>
        <v>6.5037176700000003</v>
      </c>
      <c r="T439" s="315">
        <f>+VLOOKUP($E439,Final_nrj!$1:$1048576,MATCH(DATE(T$2,1,1),Final_nrj!$A$1:$LI$1),FALSE)</f>
        <v>6.6079719990000001</v>
      </c>
      <c r="U439" s="315">
        <f>+VLOOKUP($E439,Final_nrj!$1:$1048576,MATCH(DATE(U$2,1,1),Final_nrj!$A$1:$LI$1),FALSE)</f>
        <v>6.7023999569999999</v>
      </c>
      <c r="V439" s="315">
        <f>+VLOOKUP($E439,Final_nrj!$1:$1048576,MATCH(DATE(V$2,1,1),Final_nrj!$A$1:$LI$1),FALSE)</f>
        <v>6.7904260399999998</v>
      </c>
      <c r="W439" s="315">
        <f>+VLOOKUP($E439,Final_nrj!$1:$1048576,MATCH(DATE(W$2,1,1),Final_nrj!$A$1:$LI$1),FALSE)</f>
        <v>6.8748294980000004</v>
      </c>
      <c r="X439" s="315">
        <f>+VLOOKUP($E439,Final_nrj!$1:$1048576,MATCH(DATE(X$2,1,1),Final_nrj!$A$1:$LI$1),FALSE)</f>
        <v>6.9585724229999997</v>
      </c>
      <c r="Y439" s="315">
        <f>+VLOOKUP($E439,Final_nrj!$1:$1048576,MATCH(DATE(Y$2,1,1),Final_nrj!$A$1:$LI$1),FALSE)</f>
        <v>7.044343273</v>
      </c>
      <c r="Z439" s="315">
        <f>+VLOOKUP($E439,Final_nrj!$1:$1048576,MATCH(DATE(Z$2,1,1),Final_nrj!$A$1:$LI$1),FALSE)</f>
        <v>7.1336845350000004</v>
      </c>
      <c r="AA439" s="315">
        <f>+VLOOKUP($E439,Final_nrj!$1:$1048576,MATCH(DATE(AA$2,1,1),Final_nrj!$A$1:$LI$1),FALSE)</f>
        <v>7.2298699339999999</v>
      </c>
      <c r="AB439" s="315">
        <f>+VLOOKUP($E439,Final_nrj!$1:$1048576,MATCH(DATE(AB$2,1,1),Final_nrj!$A$1:$LI$1),FALSE)</f>
        <v>7.3347504069999996</v>
      </c>
      <c r="AC439" s="315">
        <f>+VLOOKUP($E439,Final_nrj!$1:$1048576,MATCH(DATE(AC$2,1,1),Final_nrj!$A$1:$LI$1),FALSE)</f>
        <v>7.4498099580000003</v>
      </c>
      <c r="AD439" s="315">
        <f>+VLOOKUP($E439,Final_nrj!$1:$1048576,MATCH(DATE(AD$2,1,1),Final_nrj!$A$1:$LI$1),FALSE)</f>
        <v>7.5762707020000004</v>
      </c>
      <c r="AE439" s="315">
        <f>+VLOOKUP($E439,Final_nrj!$1:$1048576,MATCH(DATE(AE$2,1,1),Final_nrj!$A$1:$LI$1),FALSE)</f>
        <v>7.7127591979999996</v>
      </c>
      <c r="AF439" s="315">
        <f>+VLOOKUP($E439,Final_nrj!$1:$1048576,MATCH(DATE(AF$2,1,1),Final_nrj!$A$1:$LI$1),FALSE)</f>
        <v>7.8585968780000002</v>
      </c>
      <c r="AG439" s="315">
        <f>+VLOOKUP($E439,Final_nrj!$1:$1048576,MATCH(DATE(AG$2,1,1),Final_nrj!$A$1:$LI$1),FALSE)</f>
        <v>8.015753814</v>
      </c>
      <c r="AH439" s="315">
        <f>+VLOOKUP($E439,Final_nrj!$1:$1048576,MATCH(DATE(AH$2,1,1),Final_nrj!$A$1:$LI$1),FALSE)</f>
        <v>8.1852065980000006</v>
      </c>
      <c r="AI439" s="315">
        <f>+VLOOKUP($E439,Final_nrj!$1:$1048576,MATCH(DATE(AI$2,1,1),Final_nrj!$A$1:$LI$1),FALSE)</f>
        <v>8.3664658500000009</v>
      </c>
      <c r="AJ439" s="315">
        <f>+VLOOKUP($E439,Final_nrj!$1:$1048576,MATCH(DATE(AJ$2,1,1),Final_nrj!$A$1:$LI$1),FALSE)</f>
        <v>8.5580859090000008</v>
      </c>
      <c r="AK439" s="315">
        <f>+VLOOKUP($E439,Final_nrj!$1:$1048576,MATCH(DATE(AK$2,1,1),Final_nrj!$A$1:$LI$1),FALSE)</f>
        <v>8.7581964079999999</v>
      </c>
      <c r="AL439" s="315">
        <f>+VLOOKUP($E439,Final_nrj!$1:$1048576,MATCH(DATE(AL$2,1,1),Final_nrj!$A$1:$LI$1),FALSE)</f>
        <v>8.9647783830000005</v>
      </c>
      <c r="AM439" s="315">
        <f>+VLOOKUP($E439,Final_nrj!$1:$1048576,MATCH(DATE(AM$2,1,1),Final_nrj!$A$1:$LI$1),FALSE)</f>
        <v>9.1757335270000002</v>
      </c>
      <c r="AN439" s="315">
        <f>+VLOOKUP($E439,Final_nrj!$1:$1048576,MATCH(DATE(AN$2,1,1),Final_nrj!$A$1:$LI$1),FALSE)</f>
        <v>9.3889149019999998</v>
      </c>
      <c r="AO439" s="315">
        <f>+VLOOKUP($E439,Final_nrj!$1:$1048576,MATCH(DATE(AO$2,1,1),Final_nrj!$A$1:$LI$1),FALSE)</f>
        <v>9.6021499129999999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2.2685835E-3</v>
      </c>
      <c r="G440" s="330">
        <f>+VLOOKUP($E440,Final_nrj!$1:$1048576,MATCH(DATE(G$2,1,1),Final_nrj!$A$1:$LI$1),FALSE)</f>
        <v>2.2430387500000002E-3</v>
      </c>
      <c r="H440" s="330">
        <f>+VLOOKUP($E440,Final_nrj!$1:$1048576,MATCH(DATE(H$2,1,1),Final_nrj!$A$1:$LI$1),FALSE)</f>
        <v>2.2257875800000002E-3</v>
      </c>
      <c r="I440" s="330">
        <f>+VLOOKUP($E440,Final_nrj!$1:$1048576,MATCH(DATE(I$2,1,1),Final_nrj!$A$1:$LI$1),FALSE)</f>
        <v>2.2356141099999999E-3</v>
      </c>
      <c r="J440" s="330">
        <f>+VLOOKUP($E440,Final_nrj!$1:$1048576,MATCH(DATE(J$2,1,1),Final_nrj!$A$1:$LI$1),FALSE)</f>
        <v>2.2596788299999999E-3</v>
      </c>
      <c r="K440" s="330">
        <f>+VLOOKUP($E440,Final_nrj!$1:$1048576,MATCH(DATE(K$2,1,1),Final_nrj!$A$1:$LI$1),FALSE)</f>
        <v>2.3100547199999999E-3</v>
      </c>
      <c r="L440" s="330">
        <f>+VLOOKUP($E440,Final_nrj!$1:$1048576,MATCH(DATE(L$2,1,1),Final_nrj!$A$1:$LI$1),FALSE)</f>
        <v>2.3696633500000001E-3</v>
      </c>
      <c r="M440" s="330">
        <f>+VLOOKUP($E440,Final_nrj!$1:$1048576,MATCH(DATE(M$2,1,1),Final_nrj!$A$1:$LI$1),FALSE)</f>
        <v>2.4364596E-3</v>
      </c>
      <c r="N440" s="330">
        <f>+VLOOKUP($E440,Final_nrj!$1:$1048576,MATCH(DATE(N$2,1,1),Final_nrj!$A$1:$LI$1),FALSE)</f>
        <v>2.5078379399999999E-3</v>
      </c>
      <c r="O440" s="330">
        <f>+VLOOKUP($E440,Final_nrj!$1:$1048576,MATCH(DATE(O$2,1,1),Final_nrj!$A$1:$LI$1),FALSE)</f>
        <v>2.5798584100000001E-3</v>
      </c>
      <c r="P440" s="330">
        <f>+VLOOKUP($E440,Final_nrj!$1:$1048576,MATCH(DATE(P$2,1,1),Final_nrj!$A$1:$LI$1),FALSE)</f>
        <v>2.64802567E-3</v>
      </c>
      <c r="Q440" s="330">
        <f>+VLOOKUP($E440,Final_nrj!$1:$1048576,MATCH(DATE(Q$2,1,1),Final_nrj!$A$1:$LI$1),FALSE)</f>
        <v>2.7102796599999999E-3</v>
      </c>
      <c r="R440" s="330">
        <f>+VLOOKUP($E440,Final_nrj!$1:$1048576,MATCH(DATE(R$2,1,1),Final_nrj!$A$1:$LI$1),FALSE)</f>
        <v>2.76598292E-3</v>
      </c>
      <c r="S440" s="330">
        <f>+VLOOKUP($E440,Final_nrj!$1:$1048576,MATCH(DATE(S$2,1,1),Final_nrj!$A$1:$LI$1),FALSE)</f>
        <v>2.8153230899999999E-3</v>
      </c>
      <c r="T440" s="330">
        <f>+VLOOKUP($E440,Final_nrj!$1:$1048576,MATCH(DATE(T$2,1,1),Final_nrj!$A$1:$LI$1),FALSE)</f>
        <v>2.8591216400000001E-3</v>
      </c>
      <c r="U440" s="330">
        <f>+VLOOKUP($E440,Final_nrj!$1:$1048576,MATCH(DATE(U$2,1,1),Final_nrj!$A$1:$LI$1),FALSE)</f>
        <v>2.8986292300000002E-3</v>
      </c>
      <c r="V440" s="330">
        <f>+VLOOKUP($E440,Final_nrj!$1:$1048576,MATCH(DATE(V$2,1,1),Final_nrj!$A$1:$LI$1),FALSE)</f>
        <v>2.93532823E-3</v>
      </c>
      <c r="W440" s="330">
        <f>+VLOOKUP($E440,Final_nrj!$1:$1048576,MATCH(DATE(W$2,1,1),Final_nrj!$A$1:$LI$1),FALSE)</f>
        <v>2.9703727800000001E-3</v>
      </c>
      <c r="X440" s="330">
        <f>+VLOOKUP($E440,Final_nrj!$1:$1048576,MATCH(DATE(X$2,1,1),Final_nrj!$A$1:$LI$1),FALSE)</f>
        <v>3.0050203400000001E-3</v>
      </c>
      <c r="Y440" s="330">
        <f>+VLOOKUP($E440,Final_nrj!$1:$1048576,MATCH(DATE(Y$2,1,1),Final_nrj!$A$1:$LI$1),FALSE)</f>
        <v>3.0404255600000002E-3</v>
      </c>
      <c r="Z440" s="330">
        <f>+VLOOKUP($E440,Final_nrj!$1:$1048576,MATCH(DATE(Z$2,1,1),Final_nrj!$A$1:$LI$1),FALSE)</f>
        <v>3.0772583199999998E-3</v>
      </c>
      <c r="AA440" s="330">
        <f>+VLOOKUP($E440,Final_nrj!$1:$1048576,MATCH(DATE(AA$2,1,1),Final_nrj!$A$1:$LI$1),FALSE)</f>
        <v>3.1169424200000002E-3</v>
      </c>
      <c r="AB440" s="330">
        <f>+VLOOKUP($E440,Final_nrj!$1:$1048576,MATCH(DATE(AB$2,1,1),Final_nrj!$A$1:$LI$1),FALSE)</f>
        <v>3.16029153E-3</v>
      </c>
      <c r="AC440" s="330">
        <f>+VLOOKUP($E440,Final_nrj!$1:$1048576,MATCH(DATE(AC$2,1,1),Final_nrj!$A$1:$LI$1),FALSE)</f>
        <v>3.2079675100000001E-3</v>
      </c>
      <c r="AD440" s="330">
        <f>+VLOOKUP($E440,Final_nrj!$1:$1048576,MATCH(DATE(AD$2,1,1),Final_nrj!$A$1:$LI$1),FALSE)</f>
        <v>3.2605315999999999E-3</v>
      </c>
      <c r="AE440" s="330">
        <f>+VLOOKUP($E440,Final_nrj!$1:$1048576,MATCH(DATE(AE$2,1,1),Final_nrj!$A$1:$LI$1),FALSE)</f>
        <v>3.31743089E-3</v>
      </c>
      <c r="AF440" s="330">
        <f>+VLOOKUP($E440,Final_nrj!$1:$1048576,MATCH(DATE(AF$2,1,1),Final_nrj!$A$1:$LI$1),FALSE)</f>
        <v>3.3781177699999999E-3</v>
      </c>
      <c r="AG440" s="330">
        <f>+VLOOKUP($E440,Final_nrj!$1:$1048576,MATCH(DATE(AG$2,1,1),Final_nrj!$A$1:$LI$1),FALSE)</f>
        <v>3.4435459600000002E-3</v>
      </c>
      <c r="AH440" s="330">
        <f>+VLOOKUP($E440,Final_nrj!$1:$1048576,MATCH(DATE(AH$2,1,1),Final_nrj!$A$1:$LI$1),FALSE)</f>
        <v>3.5142351100000001E-3</v>
      </c>
      <c r="AI440" s="330">
        <f>+VLOOKUP($E440,Final_nrj!$1:$1048576,MATCH(DATE(AI$2,1,1),Final_nrj!$A$1:$LI$1),FALSE)</f>
        <v>3.5900438699999998E-3</v>
      </c>
      <c r="AJ440" s="330">
        <f>+VLOOKUP($E440,Final_nrj!$1:$1048576,MATCH(DATE(AJ$2,1,1),Final_nrj!$A$1:$LI$1),FALSE)</f>
        <v>3.6704032599999999E-3</v>
      </c>
      <c r="AK440" s="330">
        <f>+VLOOKUP($E440,Final_nrj!$1:$1048576,MATCH(DATE(AK$2,1,1),Final_nrj!$A$1:$LI$1),FALSE)</f>
        <v>3.7545456199999999E-3</v>
      </c>
      <c r="AL440" s="330">
        <f>+VLOOKUP($E440,Final_nrj!$1:$1048576,MATCH(DATE(AL$2,1,1),Final_nrj!$A$1:$LI$1),FALSE)</f>
        <v>3.84162381E-3</v>
      </c>
      <c r="AM440" s="330">
        <f>+VLOOKUP($E440,Final_nrj!$1:$1048576,MATCH(DATE(AM$2,1,1),Final_nrj!$A$1:$LI$1),FALSE)</f>
        <v>3.9307433000000001E-3</v>
      </c>
      <c r="AN440" s="330">
        <f>+VLOOKUP($E440,Final_nrj!$1:$1048576,MATCH(DATE(AN$2,1,1),Final_nrj!$A$1:$LI$1),FALSE)</f>
        <v>4.0209781899999998E-3</v>
      </c>
      <c r="AO440" s="330">
        <f>+VLOOKUP($E440,Final_nrj!$1:$1048576,MATCH(DATE(AO$2,1,1),Final_nrj!$A$1:$LI$1),FALSE)</f>
        <v>4.11138401E-3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4.1508989599999997E-3</v>
      </c>
      <c r="G441" s="330">
        <f>+VLOOKUP($E441,Final_nrj!$1:$1048576,MATCH(DATE(G$2,1,1),Final_nrj!$A$1:$LI$1),FALSE)</f>
        <v>4.2464526299999996E-3</v>
      </c>
      <c r="H441" s="330">
        <f>+VLOOKUP($E441,Final_nrj!$1:$1048576,MATCH(DATE(H$2,1,1),Final_nrj!$A$1:$LI$1),FALSE)</f>
        <v>4.2908205099999996E-3</v>
      </c>
      <c r="I441" s="330">
        <f>+VLOOKUP($E441,Final_nrj!$1:$1048576,MATCH(DATE(I$2,1,1),Final_nrj!$A$1:$LI$1),FALSE)</f>
        <v>4.2898932300000003E-3</v>
      </c>
      <c r="J441" s="330">
        <f>+VLOOKUP($E441,Final_nrj!$1:$1048576,MATCH(DATE(J$2,1,1),Final_nrj!$A$1:$LI$1),FALSE)</f>
        <v>4.3431288799999999E-3</v>
      </c>
      <c r="K441" s="330">
        <f>+VLOOKUP($E441,Final_nrj!$1:$1048576,MATCH(DATE(K$2,1,1),Final_nrj!$A$1:$LI$1),FALSE)</f>
        <v>4.5366778700000002E-3</v>
      </c>
      <c r="L441" s="330">
        <f>+VLOOKUP($E441,Final_nrj!$1:$1048576,MATCH(DATE(L$2,1,1),Final_nrj!$A$1:$LI$1),FALSE)</f>
        <v>4.6577806100000004E-3</v>
      </c>
      <c r="M441" s="330">
        <f>+VLOOKUP($E441,Final_nrj!$1:$1048576,MATCH(DATE(M$2,1,1),Final_nrj!$A$1:$LI$1),FALSE)</f>
        <v>4.7943613000000001E-3</v>
      </c>
      <c r="N441" s="330">
        <f>+VLOOKUP($E441,Final_nrj!$1:$1048576,MATCH(DATE(N$2,1,1),Final_nrj!$A$1:$LI$1),FALSE)</f>
        <v>4.9394396600000003E-3</v>
      </c>
      <c r="O441" s="330">
        <f>+VLOOKUP($E441,Final_nrj!$1:$1048576,MATCH(DATE(O$2,1,1),Final_nrj!$A$1:$LI$1),FALSE)</f>
        <v>5.0854567200000001E-3</v>
      </c>
      <c r="P441" s="330">
        <f>+VLOOKUP($E441,Final_nrj!$1:$1048576,MATCH(DATE(P$2,1,1),Final_nrj!$A$1:$LI$1),FALSE)</f>
        <v>5.2235999800000002E-3</v>
      </c>
      <c r="Q441" s="330">
        <f>+VLOOKUP($E441,Final_nrj!$1:$1048576,MATCH(DATE(Q$2,1,1),Final_nrj!$A$1:$LI$1),FALSE)</f>
        <v>5.3497982300000002E-3</v>
      </c>
      <c r="R441" s="330">
        <f>+VLOOKUP($E441,Final_nrj!$1:$1048576,MATCH(DATE(R$2,1,1),Final_nrj!$A$1:$LI$1),FALSE)</f>
        <v>5.4627156999999997E-3</v>
      </c>
      <c r="S441" s="330">
        <f>+VLOOKUP($E441,Final_nrj!$1:$1048576,MATCH(DATE(S$2,1,1),Final_nrj!$A$1:$LI$1),FALSE)</f>
        <v>5.5626229700000002E-3</v>
      </c>
      <c r="T441" s="330">
        <f>+VLOOKUP($E441,Final_nrj!$1:$1048576,MATCH(DATE(T$2,1,1),Final_nrj!$A$1:$LI$1),FALSE)</f>
        <v>5.6510632900000001E-3</v>
      </c>
      <c r="U441" s="330">
        <f>+VLOOKUP($E441,Final_nrj!$1:$1048576,MATCH(DATE(U$2,1,1),Final_nrj!$A$1:$LI$1),FALSE)</f>
        <v>5.7304588100000001E-3</v>
      </c>
      <c r="V441" s="330">
        <f>+VLOOKUP($E441,Final_nrj!$1:$1048576,MATCH(DATE(V$2,1,1),Final_nrj!$A$1:$LI$1),FALSE)</f>
        <v>5.8036422100000004E-3</v>
      </c>
      <c r="W441" s="330">
        <f>+VLOOKUP($E441,Final_nrj!$1:$1048576,MATCH(DATE(W$2,1,1),Final_nrj!$A$1:$LI$1),FALSE)</f>
        <v>5.8729442800000003E-3</v>
      </c>
      <c r="X441" s="330">
        <f>+VLOOKUP($E441,Final_nrj!$1:$1048576,MATCH(DATE(X$2,1,1),Final_nrj!$A$1:$LI$1),FALSE)</f>
        <v>5.9408852499999998E-3</v>
      </c>
      <c r="Y441" s="330">
        <f>+VLOOKUP($E441,Final_nrj!$1:$1048576,MATCH(DATE(Y$2,1,1),Final_nrj!$A$1:$LI$1),FALSE)</f>
        <v>6.0097889000000002E-3</v>
      </c>
      <c r="Z441" s="330">
        <f>+VLOOKUP($E441,Final_nrj!$1:$1048576,MATCH(DATE(Z$2,1,1),Final_nrj!$A$1:$LI$1),FALSE)</f>
        <v>6.0810405599999997E-3</v>
      </c>
      <c r="AA441" s="330">
        <f>+VLOOKUP($E441,Final_nrj!$1:$1048576,MATCH(DATE(AA$2,1,1),Final_nrj!$A$1:$LI$1),FALSE)</f>
        <v>6.1575138899999998E-3</v>
      </c>
      <c r="AB441" s="330">
        <f>+VLOOKUP($E441,Final_nrj!$1:$1048576,MATCH(DATE(AB$2,1,1),Final_nrj!$A$1:$LI$1),FALSE)</f>
        <v>6.2408852099999999E-3</v>
      </c>
      <c r="AC441" s="330">
        <f>+VLOOKUP($E441,Final_nrj!$1:$1048576,MATCH(DATE(AC$2,1,1),Final_nrj!$A$1:$LI$1),FALSE)</f>
        <v>6.3325334700000003E-3</v>
      </c>
      <c r="AD441" s="330">
        <f>+VLOOKUP($E441,Final_nrj!$1:$1048576,MATCH(DATE(AD$2,1,1),Final_nrj!$A$1:$LI$1),FALSE)</f>
        <v>6.4336429400000004E-3</v>
      </c>
      <c r="AE441" s="330">
        <f>+VLOOKUP($E441,Final_nrj!$1:$1048576,MATCH(DATE(AE$2,1,1),Final_nrj!$A$1:$LI$1),FALSE)</f>
        <v>6.5432220700000002E-3</v>
      </c>
      <c r="AF441" s="330">
        <f>+VLOOKUP($E441,Final_nrj!$1:$1048576,MATCH(DATE(AF$2,1,1),Final_nrj!$A$1:$LI$1),FALSE)</f>
        <v>6.6607983400000003E-3</v>
      </c>
      <c r="AG441" s="330">
        <f>+VLOOKUP($E441,Final_nrj!$1:$1048576,MATCH(DATE(AG$2,1,1),Final_nrj!$A$1:$LI$1),FALSE)</f>
        <v>6.7880302900000002E-3</v>
      </c>
      <c r="AH441" s="330">
        <f>+VLOOKUP($E441,Final_nrj!$1:$1048576,MATCH(DATE(AH$2,1,1),Final_nrj!$A$1:$LI$1),FALSE)</f>
        <v>6.9258521799999999E-3</v>
      </c>
      <c r="AI441" s="330">
        <f>+VLOOKUP($E441,Final_nrj!$1:$1048576,MATCH(DATE(AI$2,1,1),Final_nrj!$A$1:$LI$1),FALSE)</f>
        <v>7.0739889199999996E-3</v>
      </c>
      <c r="AJ441" s="330">
        <f>+VLOOKUP($E441,Final_nrj!$1:$1048576,MATCH(DATE(AJ$2,1,1),Final_nrj!$A$1:$LI$1),FALSE)</f>
        <v>7.2313488600000003E-3</v>
      </c>
      <c r="AK441" s="330">
        <f>+VLOOKUP($E441,Final_nrj!$1:$1048576,MATCH(DATE(AK$2,1,1),Final_nrj!$A$1:$LI$1),FALSE)</f>
        <v>7.3964467499999997E-3</v>
      </c>
      <c r="AL441" s="330">
        <f>+VLOOKUP($E441,Final_nrj!$1:$1048576,MATCH(DATE(AL$2,1,1),Final_nrj!$A$1:$LI$1),FALSE)</f>
        <v>7.5676296000000004E-3</v>
      </c>
      <c r="AM441" s="330">
        <f>+VLOOKUP($E441,Final_nrj!$1:$1048576,MATCH(DATE(AM$2,1,1),Final_nrj!$A$1:$LI$1),FALSE)</f>
        <v>7.7431373999999999E-3</v>
      </c>
      <c r="AN441" s="330">
        <f>+VLOOKUP($E441,Final_nrj!$1:$1048576,MATCH(DATE(AN$2,1,1),Final_nrj!$A$1:$LI$1),FALSE)</f>
        <v>7.9211340500000005E-3</v>
      </c>
      <c r="AO441" s="330">
        <f>+VLOOKUP($E441,Final_nrj!$1:$1048576,MATCH(DATE(AO$2,1,1),Final_nrj!$A$1:$LI$1),FALSE)</f>
        <v>8.0997328000000004E-3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2.2859609230000002</v>
      </c>
      <c r="G442" s="330">
        <f>+VLOOKUP($E442,Final_nrj!$1:$1048576,MATCH(DATE(G$2,1,1),Final_nrj!$A$1:$LI$1),FALSE)</f>
        <v>2.315144214</v>
      </c>
      <c r="H442" s="330">
        <f>+VLOOKUP($E442,Final_nrj!$1:$1048576,MATCH(DATE(H$2,1,1),Final_nrj!$A$1:$LI$1),FALSE)</f>
        <v>2.3464621289999998</v>
      </c>
      <c r="I442" s="330">
        <f>+VLOOKUP($E442,Final_nrj!$1:$1048576,MATCH(DATE(I$2,1,1),Final_nrj!$A$1:$LI$1),FALSE)</f>
        <v>2.3739800280000001</v>
      </c>
      <c r="J442" s="330">
        <f>+VLOOKUP($E442,Final_nrj!$1:$1048576,MATCH(DATE(J$2,1,1),Final_nrj!$A$1:$LI$1),FALSE)</f>
        <v>2.411140525</v>
      </c>
      <c r="K442" s="330">
        <f>+VLOOKUP($E442,Final_nrj!$1:$1048576,MATCH(DATE(K$2,1,1),Final_nrj!$A$1:$LI$1),FALSE)</f>
        <v>2.47118729</v>
      </c>
      <c r="L442" s="330">
        <f>+VLOOKUP($E442,Final_nrj!$1:$1048576,MATCH(DATE(L$2,1,1),Final_nrj!$A$1:$LI$1),FALSE)</f>
        <v>2.5402784509999998</v>
      </c>
      <c r="M442" s="330">
        <f>+VLOOKUP($E442,Final_nrj!$1:$1048576,MATCH(DATE(M$2,1,1),Final_nrj!$A$1:$LI$1),FALSE)</f>
        <v>2.6154123999999999</v>
      </c>
      <c r="N442" s="330">
        <f>+VLOOKUP($E442,Final_nrj!$1:$1048576,MATCH(DATE(N$2,1,1),Final_nrj!$A$1:$LI$1),FALSE)</f>
        <v>2.6950824600000001</v>
      </c>
      <c r="O442" s="330">
        <f>+VLOOKUP($E442,Final_nrj!$1:$1048576,MATCH(DATE(O$2,1,1),Final_nrj!$A$1:$LI$1),FALSE)</f>
        <v>2.7751950750000001</v>
      </c>
      <c r="P442" s="330">
        <f>+VLOOKUP($E442,Final_nrj!$1:$1048576,MATCH(DATE(P$2,1,1),Final_nrj!$A$1:$LI$1),FALSE)</f>
        <v>2.850986378</v>
      </c>
      <c r="Q442" s="330">
        <f>+VLOOKUP($E442,Final_nrj!$1:$1048576,MATCH(DATE(Q$2,1,1),Final_nrj!$A$1:$LI$1),FALSE)</f>
        <v>2.9203167250000002</v>
      </c>
      <c r="R442" s="330">
        <f>+VLOOKUP($E442,Final_nrj!$1:$1048576,MATCH(DATE(R$2,1,1),Final_nrj!$A$1:$LI$1),FALSE)</f>
        <v>2.982569985</v>
      </c>
      <c r="S442" s="330">
        <f>+VLOOKUP($E442,Final_nrj!$1:$1048576,MATCH(DATE(S$2,1,1),Final_nrj!$A$1:$LI$1),FALSE)</f>
        <v>3.0380006829999999</v>
      </c>
      <c r="T442" s="330">
        <f>+VLOOKUP($E442,Final_nrj!$1:$1048576,MATCH(DATE(T$2,1,1),Final_nrj!$A$1:$LI$1),FALSE)</f>
        <v>3.0875163799999998</v>
      </c>
      <c r="U442" s="330">
        <f>+VLOOKUP($E442,Final_nrj!$1:$1048576,MATCH(DATE(U$2,1,1),Final_nrj!$A$1:$LI$1),FALSE)</f>
        <v>3.1324699680000001</v>
      </c>
      <c r="V442" s="330">
        <f>+VLOOKUP($E442,Final_nrj!$1:$1048576,MATCH(DATE(V$2,1,1),Final_nrj!$A$1:$LI$1),FALSE)</f>
        <v>3.1744752410000001</v>
      </c>
      <c r="W442" s="330">
        <f>+VLOOKUP($E442,Final_nrj!$1:$1048576,MATCH(DATE(W$2,1,1),Final_nrj!$A$1:$LI$1),FALSE)</f>
        <v>3.2147889649999999</v>
      </c>
      <c r="X442" s="330">
        <f>+VLOOKUP($E442,Final_nrj!$1:$1048576,MATCH(DATE(X$2,1,1),Final_nrj!$A$1:$LI$1),FALSE)</f>
        <v>3.2547667499999999</v>
      </c>
      <c r="Y442" s="330">
        <f>+VLOOKUP($E442,Final_nrj!$1:$1048576,MATCH(DATE(Y$2,1,1),Final_nrj!$A$1:$LI$1),FALSE)</f>
        <v>3.2956443449999999</v>
      </c>
      <c r="Z442" s="330">
        <f>+VLOOKUP($E442,Final_nrj!$1:$1048576,MATCH(DATE(Z$2,1,1),Final_nrj!$A$1:$LI$1),FALSE)</f>
        <v>3.3381295560000002</v>
      </c>
      <c r="AA442" s="330">
        <f>+VLOOKUP($E442,Final_nrj!$1:$1048576,MATCH(DATE(AA$2,1,1),Final_nrj!$A$1:$LI$1),FALSE)</f>
        <v>3.3837501749999999</v>
      </c>
      <c r="AB442" s="330">
        <f>+VLOOKUP($E442,Final_nrj!$1:$1048576,MATCH(DATE(AB$2,1,1),Final_nrj!$A$1:$LI$1),FALSE)</f>
        <v>3.433373086</v>
      </c>
      <c r="AC442" s="330">
        <f>+VLOOKUP($E442,Final_nrj!$1:$1048576,MATCH(DATE(AC$2,1,1),Final_nrj!$A$1:$LI$1),FALSE)</f>
        <v>3.487698988</v>
      </c>
      <c r="AD442" s="330">
        <f>+VLOOKUP($E442,Final_nrj!$1:$1048576,MATCH(DATE(AD$2,1,1),Final_nrj!$A$1:$LI$1),FALSE)</f>
        <v>3.547308546</v>
      </c>
      <c r="AE442" s="330">
        <f>+VLOOKUP($E442,Final_nrj!$1:$1048576,MATCH(DATE(AE$2,1,1),Final_nrj!$A$1:$LI$1),FALSE)</f>
        <v>3.611574096</v>
      </c>
      <c r="AF442" s="330">
        <f>+VLOOKUP($E442,Final_nrj!$1:$1048576,MATCH(DATE(AF$2,1,1),Final_nrj!$A$1:$LI$1),FALSE)</f>
        <v>3.6798604660000001</v>
      </c>
      <c r="AG442" s="330">
        <f>+VLOOKUP($E442,Final_nrj!$1:$1048576,MATCH(DATE(AG$2,1,1),Final_nrj!$A$1:$LI$1),FALSE)</f>
        <v>3.75318788</v>
      </c>
      <c r="AH442" s="330">
        <f>+VLOOKUP($E442,Final_nrj!$1:$1048576,MATCH(DATE(AH$2,1,1),Final_nrj!$A$1:$LI$1),FALSE)</f>
        <v>3.8321095249999999</v>
      </c>
      <c r="AI442" s="330">
        <f>+VLOOKUP($E442,Final_nrj!$1:$1048576,MATCH(DATE(AI$2,1,1),Final_nrj!$A$1:$LI$1),FALSE)</f>
        <v>3.9164809539999998</v>
      </c>
      <c r="AJ442" s="330">
        <f>+VLOOKUP($E442,Final_nrj!$1:$1048576,MATCH(DATE(AJ$2,1,1),Final_nrj!$A$1:$LI$1),FALSE)</f>
        <v>4.0056939360000001</v>
      </c>
      <c r="AK442" s="330">
        <f>+VLOOKUP($E442,Final_nrj!$1:$1048576,MATCH(DATE(AK$2,1,1),Final_nrj!$A$1:$LI$1),FALSE)</f>
        <v>4.0989221919999999</v>
      </c>
      <c r="AL442" s="330">
        <f>+VLOOKUP($E442,Final_nrj!$1:$1048576,MATCH(DATE(AL$2,1,1),Final_nrj!$A$1:$LI$1),FALSE)</f>
        <v>4.1952505779999996</v>
      </c>
      <c r="AM442" s="330">
        <f>+VLOOKUP($E442,Final_nrj!$1:$1048576,MATCH(DATE(AM$2,1,1),Final_nrj!$A$1:$LI$1),FALSE)</f>
        <v>4.2937104770000003</v>
      </c>
      <c r="AN442" s="330">
        <f>+VLOOKUP($E442,Final_nrj!$1:$1048576,MATCH(DATE(AN$2,1,1),Final_nrj!$A$1:$LI$1),FALSE)</f>
        <v>4.3932985880000004</v>
      </c>
      <c r="AO442" s="330">
        <f>+VLOOKUP($E442,Final_nrj!$1:$1048576,MATCH(DATE(AO$2,1,1),Final_nrj!$A$1:$LI$1),FALSE)</f>
        <v>4.4929917130000003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1.1525486650000001</v>
      </c>
      <c r="G443" s="330">
        <f>+VLOOKUP($E443,Final_nrj!$1:$1048576,MATCH(DATE(G$2,1,1),Final_nrj!$A$1:$LI$1),FALSE)</f>
        <v>1.1675543390000001</v>
      </c>
      <c r="H443" s="330">
        <f>+VLOOKUP($E443,Final_nrj!$1:$1048576,MATCH(DATE(H$2,1,1),Final_nrj!$A$1:$LI$1),FALSE)</f>
        <v>1.1835679160000001</v>
      </c>
      <c r="I443" s="330">
        <f>+VLOOKUP($E443,Final_nrj!$1:$1048576,MATCH(DATE(I$2,1,1),Final_nrj!$A$1:$LI$1),FALSE)</f>
        <v>1.197551788</v>
      </c>
      <c r="J443" s="330">
        <f>+VLOOKUP($E443,Final_nrj!$1:$1048576,MATCH(DATE(J$2,1,1),Final_nrj!$A$1:$LI$1),FALSE)</f>
        <v>1.216407209</v>
      </c>
      <c r="K443" s="330">
        <f>+VLOOKUP($E443,Final_nrj!$1:$1048576,MATCH(DATE(K$2,1,1),Final_nrj!$A$1:$LI$1),FALSE)</f>
        <v>1.2470958539999999</v>
      </c>
      <c r="L443" s="330">
        <f>+VLOOKUP($E443,Final_nrj!$1:$1048576,MATCH(DATE(L$2,1,1),Final_nrj!$A$1:$LI$1),FALSE)</f>
        <v>1.2822130380000001</v>
      </c>
      <c r="M443" s="330">
        <f>+VLOOKUP($E443,Final_nrj!$1:$1048576,MATCH(DATE(M$2,1,1),Final_nrj!$A$1:$LI$1),FALSE)</f>
        <v>1.3203200740000001</v>
      </c>
      <c r="N443" s="330">
        <f>+VLOOKUP($E443,Final_nrj!$1:$1048576,MATCH(DATE(N$2,1,1),Final_nrj!$A$1:$LI$1),FALSE)</f>
        <v>1.3606831559999999</v>
      </c>
      <c r="O443" s="330">
        <f>+VLOOKUP($E443,Final_nrj!$1:$1048576,MATCH(DATE(O$2,1,1),Final_nrj!$A$1:$LI$1),FALSE)</f>
        <v>1.4012466480000001</v>
      </c>
      <c r="P443" s="330">
        <f>+VLOOKUP($E443,Final_nrj!$1:$1048576,MATCH(DATE(P$2,1,1),Final_nrj!$A$1:$LI$1),FALSE)</f>
        <v>1.4396073330000001</v>
      </c>
      <c r="Q443" s="330">
        <f>+VLOOKUP($E443,Final_nrj!$1:$1048576,MATCH(DATE(Q$2,1,1),Final_nrj!$A$1:$LI$1),FALSE)</f>
        <v>1.474690726</v>
      </c>
      <c r="R443" s="330">
        <f>+VLOOKUP($E443,Final_nrj!$1:$1048576,MATCH(DATE(R$2,1,1),Final_nrj!$A$1:$LI$1),FALSE)</f>
        <v>1.5061869409999999</v>
      </c>
      <c r="S443" s="330">
        <f>+VLOOKUP($E443,Final_nrj!$1:$1048576,MATCH(DATE(S$2,1,1),Final_nrj!$A$1:$LI$1),FALSE)</f>
        <v>1.534223151</v>
      </c>
      <c r="T443" s="330">
        <f>+VLOOKUP($E443,Final_nrj!$1:$1048576,MATCH(DATE(T$2,1,1),Final_nrj!$A$1:$LI$1),FALSE)</f>
        <v>1.5592571239999999</v>
      </c>
      <c r="U443" s="330">
        <f>+VLOOKUP($E443,Final_nrj!$1:$1048576,MATCH(DATE(U$2,1,1),Final_nrj!$A$1:$LI$1),FALSE)</f>
        <v>1.5819720420000001</v>
      </c>
      <c r="V443" s="330">
        <f>+VLOOKUP($E443,Final_nrj!$1:$1048576,MATCH(DATE(V$2,1,1),Final_nrj!$A$1:$LI$1),FALSE)</f>
        <v>1.6031669980000001</v>
      </c>
      <c r="W443" s="330">
        <f>+VLOOKUP($E443,Final_nrj!$1:$1048576,MATCH(DATE(W$2,1,1),Final_nrj!$A$1:$LI$1),FALSE)</f>
        <v>1.6234888670000001</v>
      </c>
      <c r="X443" s="330">
        <f>+VLOOKUP($E443,Final_nrj!$1:$1048576,MATCH(DATE(X$2,1,1),Final_nrj!$A$1:$LI$1),FALSE)</f>
        <v>1.643626477</v>
      </c>
      <c r="Y443" s="330">
        <f>+VLOOKUP($E443,Final_nrj!$1:$1048576,MATCH(DATE(Y$2,1,1),Final_nrj!$A$1:$LI$1),FALSE)</f>
        <v>1.6642053569999999</v>
      </c>
      <c r="Z443" s="330">
        <f>+VLOOKUP($E443,Final_nrj!$1:$1048576,MATCH(DATE(Z$2,1,1),Final_nrj!$A$1:$LI$1),FALSE)</f>
        <v>1.6855843690000001</v>
      </c>
      <c r="AA443" s="330">
        <f>+VLOOKUP($E443,Final_nrj!$1:$1048576,MATCH(DATE(AA$2,1,1),Final_nrj!$A$1:$LI$1),FALSE)</f>
        <v>1.7085344870000001</v>
      </c>
      <c r="AB443" s="330">
        <f>+VLOOKUP($E443,Final_nrj!$1:$1048576,MATCH(DATE(AB$2,1,1),Final_nrj!$A$1:$LI$1),FALSE)</f>
        <v>1.733493798</v>
      </c>
      <c r="AC443" s="330">
        <f>+VLOOKUP($E443,Final_nrj!$1:$1048576,MATCH(DATE(AC$2,1,1),Final_nrj!$A$1:$LI$1),FALSE)</f>
        <v>1.760816027</v>
      </c>
      <c r="AD443" s="330">
        <f>+VLOOKUP($E443,Final_nrj!$1:$1048576,MATCH(DATE(AD$2,1,1),Final_nrj!$A$1:$LI$1),FALSE)</f>
        <v>1.7907936289999999</v>
      </c>
      <c r="AE443" s="330">
        <f>+VLOOKUP($E443,Final_nrj!$1:$1048576,MATCH(DATE(AE$2,1,1),Final_nrj!$A$1:$LI$1),FALSE)</f>
        <v>1.8231102189999999</v>
      </c>
      <c r="AF443" s="330">
        <f>+VLOOKUP($E443,Final_nrj!$1:$1048576,MATCH(DATE(AF$2,1,1),Final_nrj!$A$1:$LI$1),FALSE)</f>
        <v>1.857566005</v>
      </c>
      <c r="AG443" s="330">
        <f>+VLOOKUP($E443,Final_nrj!$1:$1048576,MATCH(DATE(AG$2,1,1),Final_nrj!$A$1:$LI$1),FALSE)</f>
        <v>1.894612556</v>
      </c>
      <c r="AH443" s="330">
        <f>+VLOOKUP($E443,Final_nrj!$1:$1048576,MATCH(DATE(AH$2,1,1),Final_nrj!$A$1:$LI$1),FALSE)</f>
        <v>1.9344960609999999</v>
      </c>
      <c r="AI443" s="330">
        <f>+VLOOKUP($E443,Final_nrj!$1:$1048576,MATCH(DATE(AI$2,1,1),Final_nrj!$A$1:$LI$1),FALSE)</f>
        <v>1.9771340019999999</v>
      </c>
      <c r="AJ443" s="330">
        <f>+VLOOKUP($E443,Final_nrj!$1:$1048576,MATCH(DATE(AJ$2,1,1),Final_nrj!$A$1:$LI$1),FALSE)</f>
        <v>2.0222181720000001</v>
      </c>
      <c r="AK443" s="330">
        <f>+VLOOKUP($E443,Final_nrj!$1:$1048576,MATCH(DATE(AK$2,1,1),Final_nrj!$A$1:$LI$1),FALSE)</f>
        <v>2.0693324130000001</v>
      </c>
      <c r="AL443" s="330">
        <f>+VLOOKUP($E443,Final_nrj!$1:$1048576,MATCH(DATE(AL$2,1,1),Final_nrj!$A$1:$LI$1),FALSE)</f>
        <v>2.1180157990000001</v>
      </c>
      <c r="AM443" s="330">
        <f>+VLOOKUP($E443,Final_nrj!$1:$1048576,MATCH(DATE(AM$2,1,1),Final_nrj!$A$1:$LI$1),FALSE)</f>
        <v>2.1677800039999999</v>
      </c>
      <c r="AN443" s="330">
        <f>+VLOOKUP($E443,Final_nrj!$1:$1048576,MATCH(DATE(AN$2,1,1),Final_nrj!$A$1:$LI$1),FALSE)</f>
        <v>2.2181187069999999</v>
      </c>
      <c r="AO443" s="330">
        <f>+VLOOKUP($E443,Final_nrj!$1:$1048576,MATCH(DATE(AO$2,1,1),Final_nrj!$A$1:$LI$1),FALSE)</f>
        <v>2.2685151160000001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3.442660488</v>
      </c>
      <c r="G444" s="383">
        <f>+VLOOKUP($E444,Final_nrj!$1:$1048576,MATCH(DATE(G$2,1,1),Final_nrj!$A$1:$LI$1),FALSE)</f>
        <v>3.486945006</v>
      </c>
      <c r="H444" s="383">
        <f>+VLOOKUP($E444,Final_nrj!$1:$1048576,MATCH(DATE(H$2,1,1),Final_nrj!$A$1:$LI$1),FALSE)</f>
        <v>3.5343208659999998</v>
      </c>
      <c r="I444" s="383">
        <f>+VLOOKUP($E444,Final_nrj!$1:$1048576,MATCH(DATE(I$2,1,1),Final_nrj!$A$1:$LI$1),FALSE)</f>
        <v>3.575821709</v>
      </c>
      <c r="J444" s="383">
        <f>+VLOOKUP($E444,Final_nrj!$1:$1048576,MATCH(DATE(J$2,1,1),Final_nrj!$A$1:$LI$1),FALSE)</f>
        <v>3.6318908630000002</v>
      </c>
      <c r="K444" s="383">
        <f>+VLOOKUP($E444,Final_nrj!$1:$1048576,MATCH(DATE(K$2,1,1),Final_nrj!$A$1:$LI$1),FALSE)</f>
        <v>3.7228198219999999</v>
      </c>
      <c r="L444" s="383">
        <f>+VLOOKUP($E444,Final_nrj!$1:$1048576,MATCH(DATE(L$2,1,1),Final_nrj!$A$1:$LI$1),FALSE)</f>
        <v>3.82714927</v>
      </c>
      <c r="M444" s="383">
        <f>+VLOOKUP($E444,Final_nrj!$1:$1048576,MATCH(DATE(M$2,1,1),Final_nrj!$A$1:$LI$1),FALSE)</f>
        <v>3.9405268360000001</v>
      </c>
      <c r="N444" s="383">
        <f>+VLOOKUP($E444,Final_nrj!$1:$1048576,MATCH(DATE(N$2,1,1),Final_nrj!$A$1:$LI$1),FALSE)</f>
        <v>4.0607050549999997</v>
      </c>
      <c r="O444" s="383">
        <f>+VLOOKUP($E444,Final_nrj!$1:$1048576,MATCH(DATE(O$2,1,1),Final_nrj!$A$1:$LI$1),FALSE)</f>
        <v>4.1815271789999997</v>
      </c>
      <c r="P444" s="383">
        <f>+VLOOKUP($E444,Final_nrj!$1:$1048576,MATCH(DATE(P$2,1,1),Final_nrj!$A$1:$LI$1),FALSE)</f>
        <v>4.2958173110000004</v>
      </c>
      <c r="Q444" s="383">
        <f>+VLOOKUP($E444,Final_nrj!$1:$1048576,MATCH(DATE(Q$2,1,1),Final_nrj!$A$1:$LI$1),FALSE)</f>
        <v>4.4003572489999998</v>
      </c>
      <c r="R444" s="383">
        <f>+VLOOKUP($E444,Final_nrj!$1:$1048576,MATCH(DATE(R$2,1,1),Final_nrj!$A$1:$LI$1),FALSE)</f>
        <v>4.494219642</v>
      </c>
      <c r="S444" s="383">
        <f>+VLOOKUP($E444,Final_nrj!$1:$1048576,MATCH(DATE(S$2,1,1),Final_nrj!$A$1:$LI$1),FALSE)</f>
        <v>4.5777864570000002</v>
      </c>
      <c r="T444" s="383">
        <f>+VLOOKUP($E444,Final_nrj!$1:$1048576,MATCH(DATE(T$2,1,1),Final_nrj!$A$1:$LI$1),FALSE)</f>
        <v>4.6524245669999997</v>
      </c>
      <c r="U444" s="383">
        <f>+VLOOKUP($E444,Final_nrj!$1:$1048576,MATCH(DATE(U$2,1,1),Final_nrj!$A$1:$LI$1),FALSE)</f>
        <v>4.7201724690000004</v>
      </c>
      <c r="V444" s="383">
        <f>+VLOOKUP($E444,Final_nrj!$1:$1048576,MATCH(DATE(V$2,1,1),Final_nrj!$A$1:$LI$1),FALSE)</f>
        <v>4.7834458809999996</v>
      </c>
      <c r="W444" s="383">
        <f>+VLOOKUP($E444,Final_nrj!$1:$1048576,MATCH(DATE(W$2,1,1),Final_nrj!$A$1:$LI$1),FALSE)</f>
        <v>4.8441507760000002</v>
      </c>
      <c r="X444" s="383">
        <f>+VLOOKUP($E444,Final_nrj!$1:$1048576,MATCH(DATE(X$2,1,1),Final_nrj!$A$1:$LI$1),FALSE)</f>
        <v>4.904334113</v>
      </c>
      <c r="Y444" s="383">
        <f>+VLOOKUP($E444,Final_nrj!$1:$1048576,MATCH(DATE(Y$2,1,1),Final_nrj!$A$1:$LI$1),FALSE)</f>
        <v>4.9658594909999998</v>
      </c>
      <c r="Z444" s="383">
        <f>+VLOOKUP($E444,Final_nrj!$1:$1048576,MATCH(DATE(Z$2,1,1),Final_nrj!$A$1:$LI$1),FALSE)</f>
        <v>5.0297949649999998</v>
      </c>
      <c r="AA444" s="383">
        <f>+VLOOKUP($E444,Final_nrj!$1:$1048576,MATCH(DATE(AA$2,1,1),Final_nrj!$A$1:$LI$1),FALSE)</f>
        <v>5.0984421769999999</v>
      </c>
      <c r="AB444" s="383">
        <f>+VLOOKUP($E444,Final_nrj!$1:$1048576,MATCH(DATE(AB$2,1,1),Final_nrj!$A$1:$LI$1),FALSE)</f>
        <v>5.1731077689999996</v>
      </c>
      <c r="AC444" s="383">
        <f>+VLOOKUP($E444,Final_nrj!$1:$1048576,MATCH(DATE(AC$2,1,1),Final_nrj!$A$1:$LI$1),FALSE)</f>
        <v>5.2548475479999999</v>
      </c>
      <c r="AD444" s="383">
        <f>+VLOOKUP($E444,Final_nrj!$1:$1048576,MATCH(DATE(AD$2,1,1),Final_nrj!$A$1:$LI$1),FALSE)</f>
        <v>5.3445358179999998</v>
      </c>
      <c r="AE444" s="383">
        <f>+VLOOKUP($E444,Final_nrj!$1:$1048576,MATCH(DATE(AE$2,1,1),Final_nrj!$A$1:$LI$1),FALSE)</f>
        <v>5.4412275360000004</v>
      </c>
      <c r="AF444" s="383">
        <f>+VLOOKUP($E444,Final_nrj!$1:$1048576,MATCH(DATE(AF$2,1,1),Final_nrj!$A$1:$LI$1),FALSE)</f>
        <v>5.5440872690000003</v>
      </c>
      <c r="AG444" s="383">
        <f>+VLOOKUP($E444,Final_nrj!$1:$1048576,MATCH(DATE(AG$2,1,1),Final_nrj!$A$1:$LI$1),FALSE)</f>
        <v>5.6545884659999999</v>
      </c>
      <c r="AH444" s="383">
        <f>+VLOOKUP($E444,Final_nrj!$1:$1048576,MATCH(DATE(AH$2,1,1),Final_nrj!$A$1:$LI$1),FALSE)</f>
        <v>5.7735314390000001</v>
      </c>
      <c r="AI444" s="383">
        <f>+VLOOKUP($E444,Final_nrj!$1:$1048576,MATCH(DATE(AI$2,1,1),Final_nrj!$A$1:$LI$1),FALSE)</f>
        <v>5.9006889449999997</v>
      </c>
      <c r="AJ444" s="383">
        <f>+VLOOKUP($E444,Final_nrj!$1:$1048576,MATCH(DATE(AJ$2,1,1),Final_nrj!$A$1:$LI$1),FALSE)</f>
        <v>6.0351434570000002</v>
      </c>
      <c r="AK444" s="383">
        <f>+VLOOKUP($E444,Final_nrj!$1:$1048576,MATCH(DATE(AK$2,1,1),Final_nrj!$A$1:$LI$1),FALSE)</f>
        <v>6.1756510520000001</v>
      </c>
      <c r="AL444" s="383">
        <f>+VLOOKUP($E444,Final_nrj!$1:$1048576,MATCH(DATE(AL$2,1,1),Final_nrj!$A$1:$LI$1),FALSE)</f>
        <v>6.3208340070000002</v>
      </c>
      <c r="AM444" s="383">
        <f>+VLOOKUP($E444,Final_nrj!$1:$1048576,MATCH(DATE(AM$2,1,1),Final_nrj!$A$1:$LI$1),FALSE)</f>
        <v>6.4692336189999997</v>
      </c>
      <c r="AN444" s="383">
        <f>+VLOOKUP($E444,Final_nrj!$1:$1048576,MATCH(DATE(AN$2,1,1),Final_nrj!$A$1:$LI$1),FALSE)</f>
        <v>6.61933843</v>
      </c>
      <c r="AO444" s="383">
        <f>+VLOOKUP($E444,Final_nrj!$1:$1048576,MATCH(DATE(AO$2,1,1),Final_nrj!$A$1:$LI$1),FALSE)</f>
        <v>6.7696065609999998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0.78923623610000004</v>
      </c>
      <c r="G445" s="330">
        <f>+VLOOKUP($E445,Final_nrj!$1:$1048576,MATCH(DATE(G$2,1,1),Final_nrj!$A$1:$LI$1),FALSE)</f>
        <v>0.80027387510000003</v>
      </c>
      <c r="H445" s="330">
        <f>+VLOOKUP($E445,Final_nrj!$1:$1048576,MATCH(DATE(H$2,1,1),Final_nrj!$A$1:$LI$1),FALSE)</f>
        <v>0.81266063219999995</v>
      </c>
      <c r="I445" s="330">
        <f>+VLOOKUP($E445,Final_nrj!$1:$1048576,MATCH(DATE(I$2,1,1),Final_nrj!$A$1:$LI$1),FALSE)</f>
        <v>0.82691346499999996</v>
      </c>
      <c r="J445" s="330">
        <f>+VLOOKUP($E445,Final_nrj!$1:$1048576,MATCH(DATE(J$2,1,1),Final_nrj!$A$1:$LI$1),FALSE)</f>
        <v>0.84347222190000004</v>
      </c>
      <c r="K445" s="330">
        <f>+VLOOKUP($E445,Final_nrj!$1:$1048576,MATCH(DATE(K$2,1,1),Final_nrj!$A$1:$LI$1),FALSE)</f>
        <v>0.86393783339999997</v>
      </c>
      <c r="L445" s="330">
        <f>+VLOOKUP($E445,Final_nrj!$1:$1048576,MATCH(DATE(L$2,1,1),Final_nrj!$A$1:$LI$1),FALSE)</f>
        <v>0.88781483589999999</v>
      </c>
      <c r="M445" s="330">
        <f>+VLOOKUP($E445,Final_nrj!$1:$1048576,MATCH(DATE(M$2,1,1),Final_nrj!$A$1:$LI$1),FALSE)</f>
        <v>0.91378829939999995</v>
      </c>
      <c r="N445" s="330">
        <f>+VLOOKUP($E445,Final_nrj!$1:$1048576,MATCH(DATE(N$2,1,1),Final_nrj!$A$1:$LI$1),FALSE)</f>
        <v>0.94125631350000005</v>
      </c>
      <c r="O445" s="330">
        <f>+VLOOKUP($E445,Final_nrj!$1:$1048576,MATCH(DATE(O$2,1,1),Final_nrj!$A$1:$LI$1),FALSE)</f>
        <v>0.96876515009999997</v>
      </c>
      <c r="P445" s="330">
        <f>+VLOOKUP($E445,Final_nrj!$1:$1048576,MATCH(DATE(P$2,1,1),Final_nrj!$A$1:$LI$1),FALSE)</f>
        <v>0.99467246220000005</v>
      </c>
      <c r="Q445" s="330">
        <f>+VLOOKUP($E445,Final_nrj!$1:$1048576,MATCH(DATE(Q$2,1,1),Final_nrj!$A$1:$LI$1),FALSE)</f>
        <v>1.018015007</v>
      </c>
      <c r="R445" s="330">
        <f>+VLOOKUP($E445,Final_nrj!$1:$1048576,MATCH(DATE(R$2,1,1),Final_nrj!$A$1:$LI$1),FALSE)</f>
        <v>1.038686752</v>
      </c>
      <c r="S445" s="330">
        <f>+VLOOKUP($E445,Final_nrj!$1:$1048576,MATCH(DATE(S$2,1,1),Final_nrj!$A$1:$LI$1),FALSE)</f>
        <v>1.056857194</v>
      </c>
      <c r="T445" s="330">
        <f>+VLOOKUP($E445,Final_nrj!$1:$1048576,MATCH(DATE(T$2,1,1),Final_nrj!$A$1:$LI$1),FALSE)</f>
        <v>1.072910818</v>
      </c>
      <c r="U445" s="330">
        <f>+VLOOKUP($E445,Final_nrj!$1:$1048576,MATCH(DATE(U$2,1,1),Final_nrj!$A$1:$LI$1),FALSE)</f>
        <v>1.087376194</v>
      </c>
      <c r="V445" s="330">
        <f>+VLOOKUP($E445,Final_nrj!$1:$1048576,MATCH(DATE(V$2,1,1),Final_nrj!$A$1:$LI$1),FALSE)</f>
        <v>1.1007941800000001</v>
      </c>
      <c r="W445" s="330">
        <f>+VLOOKUP($E445,Final_nrj!$1:$1048576,MATCH(DATE(W$2,1,1),Final_nrj!$A$1:$LI$1),FALSE)</f>
        <v>1.1136640600000001</v>
      </c>
      <c r="X445" s="330">
        <f>+VLOOKUP($E445,Final_nrj!$1:$1048576,MATCH(DATE(X$2,1,1),Final_nrj!$A$1:$LI$1),FALSE)</f>
        <v>1.126498985</v>
      </c>
      <c r="Y445" s="330">
        <f>+VLOOKUP($E445,Final_nrj!$1:$1048576,MATCH(DATE(Y$2,1,1),Final_nrj!$A$1:$LI$1),FALSE)</f>
        <v>1.139757014</v>
      </c>
      <c r="Z445" s="330">
        <f>+VLOOKUP($E445,Final_nrj!$1:$1048576,MATCH(DATE(Z$2,1,1),Final_nrj!$A$1:$LI$1),FALSE)</f>
        <v>1.1536993390000001</v>
      </c>
      <c r="AA445" s="330">
        <f>+VLOOKUP($E445,Final_nrj!$1:$1048576,MATCH(DATE(AA$2,1,1),Final_nrj!$A$1:$LI$1),FALSE)</f>
        <v>1.1688553479999999</v>
      </c>
      <c r="AB445" s="330">
        <f>+VLOOKUP($E445,Final_nrj!$1:$1048576,MATCH(DATE(AB$2,1,1),Final_nrj!$A$1:$LI$1),FALSE)</f>
        <v>1.1855175760000001</v>
      </c>
      <c r="AC445" s="330">
        <f>+VLOOKUP($E445,Final_nrj!$1:$1048576,MATCH(DATE(AC$2,1,1),Final_nrj!$A$1:$LI$1),FALSE)</f>
        <v>1.203911977</v>
      </c>
      <c r="AD445" s="330">
        <f>+VLOOKUP($E445,Final_nrj!$1:$1048576,MATCH(DATE(AD$2,1,1),Final_nrj!$A$1:$LI$1),FALSE)</f>
        <v>1.2242175660000001</v>
      </c>
      <c r="AE445" s="330">
        <f>+VLOOKUP($E445,Final_nrj!$1:$1048576,MATCH(DATE(AE$2,1,1),Final_nrj!$A$1:$LI$1),FALSE)</f>
        <v>1.2461847479999999</v>
      </c>
      <c r="AF445" s="330">
        <f>+VLOOKUP($E445,Final_nrj!$1:$1048576,MATCH(DATE(AF$2,1,1),Final_nrj!$A$1:$LI$1),FALSE)</f>
        <v>1.270092461</v>
      </c>
      <c r="AG445" s="330">
        <f>+VLOOKUP($E445,Final_nrj!$1:$1048576,MATCH(DATE(AG$2,1,1),Final_nrj!$A$1:$LI$1),FALSE)</f>
        <v>1.2961588749999999</v>
      </c>
      <c r="AH445" s="330">
        <f>+VLOOKUP($E445,Final_nrj!$1:$1048576,MATCH(DATE(AH$2,1,1),Final_nrj!$A$1:$LI$1),FALSE)</f>
        <v>1.324420817</v>
      </c>
      <c r="AI445" s="330">
        <f>+VLOOKUP($E445,Final_nrj!$1:$1048576,MATCH(DATE(AI$2,1,1),Final_nrj!$A$1:$LI$1),FALSE)</f>
        <v>1.354680884</v>
      </c>
      <c r="AJ445" s="330">
        <f>+VLOOKUP($E445,Final_nrj!$1:$1048576,MATCH(DATE(AJ$2,1,1),Final_nrj!$A$1:$LI$1),FALSE)</f>
        <v>1.38660505</v>
      </c>
      <c r="AK445" s="330">
        <f>+VLOOKUP($E445,Final_nrj!$1:$1048576,MATCH(DATE(AK$2,1,1),Final_nrj!$A$1:$LI$1),FALSE)</f>
        <v>1.419817616</v>
      </c>
      <c r="AL445" s="330">
        <f>+VLOOKUP($E445,Final_nrj!$1:$1048576,MATCH(DATE(AL$2,1,1),Final_nrj!$A$1:$LI$1),FALSE)</f>
        <v>1.4539476280000001</v>
      </c>
      <c r="AM445" s="330">
        <f>+VLOOKUP($E445,Final_nrj!$1:$1048576,MATCH(DATE(AM$2,1,1),Final_nrj!$A$1:$LI$1),FALSE)</f>
        <v>1.488636276</v>
      </c>
      <c r="AN445" s="330">
        <f>+VLOOKUP($E445,Final_nrj!$1:$1048576,MATCH(DATE(AN$2,1,1),Final_nrj!$A$1:$LI$1),FALSE)</f>
        <v>1.523535621</v>
      </c>
      <c r="AO445" s="330">
        <f>+VLOOKUP($E445,Final_nrj!$1:$1048576,MATCH(DATE(AO$2,1,1),Final_nrj!$A$1:$LI$1),FALSE)</f>
        <v>1.55830625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0.49903106949999998</v>
      </c>
      <c r="G446" s="330">
        <f>+VLOOKUP($E446,Final_nrj!$1:$1048576,MATCH(DATE(G$2,1,1),Final_nrj!$A$1:$LI$1),FALSE)</f>
        <v>0.50644091390000001</v>
      </c>
      <c r="H446" s="330">
        <f>+VLOOKUP($E446,Final_nrj!$1:$1048576,MATCH(DATE(H$2,1,1),Final_nrj!$A$1:$LI$1),FALSE)</f>
        <v>0.51185967659999998</v>
      </c>
      <c r="I446" s="330">
        <f>+VLOOKUP($E446,Final_nrj!$1:$1048576,MATCH(DATE(I$2,1,1),Final_nrj!$A$1:$LI$1),FALSE)</f>
        <v>0.51700725240000001</v>
      </c>
      <c r="J446" s="330">
        <f>+VLOOKUP($E446,Final_nrj!$1:$1048576,MATCH(DATE(J$2,1,1),Final_nrj!$A$1:$LI$1),FALSE)</f>
        <v>0.52792564519999996</v>
      </c>
      <c r="K446" s="330">
        <f>+VLOOKUP($E446,Final_nrj!$1:$1048576,MATCH(DATE(K$2,1,1),Final_nrj!$A$1:$LI$1),FALSE)</f>
        <v>0.54554264419999998</v>
      </c>
      <c r="L446" s="330">
        <f>+VLOOKUP($E446,Final_nrj!$1:$1048576,MATCH(DATE(L$2,1,1),Final_nrj!$A$1:$LI$1),FALSE)</f>
        <v>0.56169578409999998</v>
      </c>
      <c r="M446" s="330">
        <f>+VLOOKUP($E446,Final_nrj!$1:$1048576,MATCH(DATE(M$2,1,1),Final_nrj!$A$1:$LI$1),FALSE)</f>
        <v>0.57907736499999996</v>
      </c>
      <c r="N446" s="330">
        <f>+VLOOKUP($E446,Final_nrj!$1:$1048576,MATCH(DATE(N$2,1,1),Final_nrj!$A$1:$LI$1),FALSE)</f>
        <v>0.59717351439999999</v>
      </c>
      <c r="O446" s="330">
        <f>+VLOOKUP($E446,Final_nrj!$1:$1048576,MATCH(DATE(O$2,1,1),Final_nrj!$A$1:$LI$1),FALSE)</f>
        <v>0.61514982829999998</v>
      </c>
      <c r="P446" s="330">
        <f>+VLOOKUP($E446,Final_nrj!$1:$1048576,MATCH(DATE(P$2,1,1),Final_nrj!$A$1:$LI$1),FALSE)</f>
        <v>0.63200218679999998</v>
      </c>
      <c r="Q446" s="330">
        <f>+VLOOKUP($E446,Final_nrj!$1:$1048576,MATCH(DATE(Q$2,1,1),Final_nrj!$A$1:$LI$1),FALSE)</f>
        <v>0.64729885499999995</v>
      </c>
      <c r="R446" s="330">
        <f>+VLOOKUP($E446,Final_nrj!$1:$1048576,MATCH(DATE(R$2,1,1),Final_nrj!$A$1:$LI$1),FALSE)</f>
        <v>0.66092701880000004</v>
      </c>
      <c r="S446" s="330">
        <f>+VLOOKUP($E446,Final_nrj!$1:$1048576,MATCH(DATE(S$2,1,1),Final_nrj!$A$1:$LI$1),FALSE)</f>
        <v>0.67295559910000002</v>
      </c>
      <c r="T446" s="330">
        <f>+VLOOKUP($E446,Final_nrj!$1:$1048576,MATCH(DATE(T$2,1,1),Final_nrj!$A$1:$LI$1),FALSE)</f>
        <v>0.68359780969999995</v>
      </c>
      <c r="U446" s="330">
        <f>+VLOOKUP($E446,Final_nrj!$1:$1048576,MATCH(DATE(U$2,1,1),Final_nrj!$A$1:$LI$1),FALSE)</f>
        <v>0.69316539340000005</v>
      </c>
      <c r="V446" s="330">
        <f>+VLOOKUP($E446,Final_nrj!$1:$1048576,MATCH(DATE(V$2,1,1),Final_nrj!$A$1:$LI$1),FALSE)</f>
        <v>0.70200665470000001</v>
      </c>
      <c r="W446" s="330">
        <f>+VLOOKUP($E446,Final_nrj!$1:$1048576,MATCH(DATE(W$2,1,1),Final_nrj!$A$1:$LI$1),FALSE)</f>
        <v>0.71041814150000004</v>
      </c>
      <c r="X446" s="330">
        <f>+VLOOKUP($E446,Final_nrj!$1:$1048576,MATCH(DATE(X$2,1,1),Final_nrj!$A$1:$LI$1),FALSE)</f>
        <v>0.71871149560000003</v>
      </c>
      <c r="Y446" s="330">
        <f>+VLOOKUP($E446,Final_nrj!$1:$1048576,MATCH(DATE(Y$2,1,1),Final_nrj!$A$1:$LI$1),FALSE)</f>
        <v>0.72716964029999998</v>
      </c>
      <c r="Z446" s="330">
        <f>+VLOOKUP($E446,Final_nrj!$1:$1048576,MATCH(DATE(Z$2,1,1),Final_nrj!$A$1:$LI$1),FALSE)</f>
        <v>0.73595809879999996</v>
      </c>
      <c r="AA446" s="330">
        <f>+VLOOKUP($E446,Final_nrj!$1:$1048576,MATCH(DATE(AA$2,1,1),Final_nrj!$A$1:$LI$1),FALSE)</f>
        <v>0.74541972830000003</v>
      </c>
      <c r="AB446" s="330">
        <f>+VLOOKUP($E446,Final_nrj!$1:$1048576,MATCH(DATE(AB$2,1,1),Final_nrj!$A$1:$LI$1),FALSE)</f>
        <v>0.75575136229999995</v>
      </c>
      <c r="AC446" s="330">
        <f>+VLOOKUP($E446,Final_nrj!$1:$1048576,MATCH(DATE(AC$2,1,1),Final_nrj!$A$1:$LI$1),FALSE)</f>
        <v>0.76711223009999996</v>
      </c>
      <c r="AD446" s="330">
        <f>+VLOOKUP($E446,Final_nrj!$1:$1048576,MATCH(DATE(AD$2,1,1),Final_nrj!$A$1:$LI$1),FALSE)</f>
        <v>0.77963618059999995</v>
      </c>
      <c r="AE446" s="330">
        <f>+VLOOKUP($E446,Final_nrj!$1:$1048576,MATCH(DATE(AE$2,1,1),Final_nrj!$A$1:$LI$1),FALSE)</f>
        <v>0.79319082159999998</v>
      </c>
      <c r="AF446" s="330">
        <f>+VLOOKUP($E446,Final_nrj!$1:$1048576,MATCH(DATE(AF$2,1,1),Final_nrj!$A$1:$LI$1),FALSE)</f>
        <v>0.80777250170000003</v>
      </c>
      <c r="AG446" s="330">
        <f>+VLOOKUP($E446,Final_nrj!$1:$1048576,MATCH(DATE(AG$2,1,1),Final_nrj!$A$1:$LI$1),FALSE)</f>
        <v>0.82354801870000005</v>
      </c>
      <c r="AH446" s="330">
        <f>+VLOOKUP($E446,Final_nrj!$1:$1048576,MATCH(DATE(AH$2,1,1),Final_nrj!$A$1:$LI$1),FALSE)</f>
        <v>0.8406070444</v>
      </c>
      <c r="AI446" s="330">
        <f>+VLOOKUP($E446,Final_nrj!$1:$1048576,MATCH(DATE(AI$2,1,1),Final_nrj!$A$1:$LI$1),FALSE)</f>
        <v>0.8589022395</v>
      </c>
      <c r="AJ446" s="330">
        <f>+VLOOKUP($E446,Final_nrj!$1:$1048576,MATCH(DATE(AJ$2,1,1),Final_nrj!$A$1:$LI$1),FALSE)</f>
        <v>0.87829199719999995</v>
      </c>
      <c r="AK446" s="330">
        <f>+VLOOKUP($E446,Final_nrj!$1:$1048576,MATCH(DATE(AK$2,1,1),Final_nrj!$A$1:$LI$1),FALSE)</f>
        <v>0.89859010419999996</v>
      </c>
      <c r="AL446" s="330">
        <f>+VLOOKUP($E446,Final_nrj!$1:$1048576,MATCH(DATE(AL$2,1,1),Final_nrj!$A$1:$LI$1),FALSE)</f>
        <v>0.91959260809999999</v>
      </c>
      <c r="AM446" s="330">
        <f>+VLOOKUP($E446,Final_nrj!$1:$1048576,MATCH(DATE(AM$2,1,1),Final_nrj!$A$1:$LI$1),FALSE)</f>
        <v>0.94108484270000003</v>
      </c>
      <c r="AN446" s="330">
        <f>+VLOOKUP($E446,Final_nrj!$1:$1048576,MATCH(DATE(AN$2,1,1),Final_nrj!$A$1:$LI$1),FALSE)</f>
        <v>0.96284486670000002</v>
      </c>
      <c r="AO446" s="330">
        <f>+VLOOKUP($E446,Final_nrj!$1:$1048576,MATCH(DATE(AO$2,1,1),Final_nrj!$A$1:$LI$1),FALSE)</f>
        <v>0.984646299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8.4290121699999998E-3</v>
      </c>
      <c r="G447" s="330">
        <f>+VLOOKUP($E447,Final_nrj!$1:$1048576,MATCH(DATE(G$2,1,1),Final_nrj!$A$1:$LI$1),FALSE)</f>
        <v>8.5215983299999996E-3</v>
      </c>
      <c r="H447" s="330">
        <f>+VLOOKUP($E447,Final_nrj!$1:$1048576,MATCH(DATE(H$2,1,1),Final_nrj!$A$1:$LI$1),FALSE)</f>
        <v>8.6149905499999999E-3</v>
      </c>
      <c r="I447" s="330">
        <f>+VLOOKUP($E447,Final_nrj!$1:$1048576,MATCH(DATE(I$2,1,1),Final_nrj!$A$1:$LI$1),FALSE)</f>
        <v>8.7231090599999995E-3</v>
      </c>
      <c r="J447" s="330">
        <f>+VLOOKUP($E447,Final_nrj!$1:$1048576,MATCH(DATE(J$2,1,1),Final_nrj!$A$1:$LI$1),FALSE)</f>
        <v>8.8720427000000008E-3</v>
      </c>
      <c r="K447" s="330">
        <f>+VLOOKUP($E447,Final_nrj!$1:$1048576,MATCH(DATE(K$2,1,1),Final_nrj!$A$1:$LI$1),FALSE)</f>
        <v>9.0853745500000006E-3</v>
      </c>
      <c r="L447" s="330">
        <f>+VLOOKUP($E447,Final_nrj!$1:$1048576,MATCH(DATE(L$2,1,1),Final_nrj!$A$1:$LI$1),FALSE)</f>
        <v>9.3333124100000008E-3</v>
      </c>
      <c r="M447" s="330">
        <f>+VLOOKUP($E447,Final_nrj!$1:$1048576,MATCH(DATE(M$2,1,1),Final_nrj!$A$1:$LI$1),FALSE)</f>
        <v>9.6013488500000001E-3</v>
      </c>
      <c r="N447" s="330">
        <f>+VLOOKUP($E447,Final_nrj!$1:$1048576,MATCH(DATE(N$2,1,1),Final_nrj!$A$1:$LI$1),FALSE)</f>
        <v>9.8830061199999993E-3</v>
      </c>
      <c r="O447" s="330">
        <f>+VLOOKUP($E447,Final_nrj!$1:$1048576,MATCH(DATE(O$2,1,1),Final_nrj!$A$1:$LI$1),FALSE)</f>
        <v>1.01636581E-2</v>
      </c>
      <c r="P447" s="330">
        <f>+VLOOKUP($E447,Final_nrj!$1:$1048576,MATCH(DATE(P$2,1,1),Final_nrj!$A$1:$LI$1),FALSE)</f>
        <v>1.0426771099999999E-2</v>
      </c>
      <c r="Q447" s="330">
        <f>+VLOOKUP($E447,Final_nrj!$1:$1048576,MATCH(DATE(Q$2,1,1),Final_nrj!$A$1:$LI$1),FALSE)</f>
        <v>1.06661E-2</v>
      </c>
      <c r="R447" s="330">
        <f>+VLOOKUP($E447,Final_nrj!$1:$1048576,MATCH(DATE(R$2,1,1),Final_nrj!$A$1:$LI$1),FALSE)</f>
        <v>1.0880116400000001E-2</v>
      </c>
      <c r="S447" s="330">
        <f>+VLOOKUP($E447,Final_nrj!$1:$1048576,MATCH(DATE(S$2,1,1),Final_nrj!$A$1:$LI$1),FALSE)</f>
        <v>1.10698971E-2</v>
      </c>
      <c r="T447" s="330">
        <f>+VLOOKUP($E447,Final_nrj!$1:$1048576,MATCH(DATE(T$2,1,1),Final_nrj!$A$1:$LI$1),FALSE)</f>
        <v>1.1238745499999999E-2</v>
      </c>
      <c r="U447" s="330">
        <f>+VLOOKUP($E447,Final_nrj!$1:$1048576,MATCH(DATE(U$2,1,1),Final_nrj!$A$1:$LI$1),FALSE)</f>
        <v>1.1391639699999999E-2</v>
      </c>
      <c r="V447" s="330">
        <f>+VLOOKUP($E447,Final_nrj!$1:$1048576,MATCH(DATE(V$2,1,1),Final_nrj!$A$1:$LI$1),FALSE)</f>
        <v>1.15342065E-2</v>
      </c>
      <c r="W447" s="330">
        <f>+VLOOKUP($E447,Final_nrj!$1:$1048576,MATCH(DATE(W$2,1,1),Final_nrj!$A$1:$LI$1),FALSE)</f>
        <v>1.1670977500000001E-2</v>
      </c>
      <c r="X447" s="330">
        <f>+VLOOKUP($E447,Final_nrj!$1:$1048576,MATCH(DATE(X$2,1,1),Final_nrj!$A$1:$LI$1),FALSE)</f>
        <v>1.1807390900000001E-2</v>
      </c>
      <c r="Y447" s="330">
        <f>+VLOOKUP($E447,Final_nrj!$1:$1048576,MATCH(DATE(Y$2,1,1),Final_nrj!$A$1:$LI$1),FALSE)</f>
        <v>1.19485168E-2</v>
      </c>
      <c r="Z447" s="330">
        <f>+VLOOKUP($E447,Final_nrj!$1:$1048576,MATCH(DATE(Z$2,1,1),Final_nrj!$A$1:$LI$1),FALSE)</f>
        <v>1.20973096E-2</v>
      </c>
      <c r="AA447" s="330">
        <f>+VLOOKUP($E447,Final_nrj!$1:$1048576,MATCH(DATE(AA$2,1,1),Final_nrj!$A$1:$LI$1),FALSE)</f>
        <v>1.22594977E-2</v>
      </c>
      <c r="AB447" s="330">
        <f>+VLOOKUP($E447,Final_nrj!$1:$1048576,MATCH(DATE(AB$2,1,1),Final_nrj!$A$1:$LI$1),FALSE)</f>
        <v>1.24382008E-2</v>
      </c>
      <c r="AC447" s="330">
        <f>+VLOOKUP($E447,Final_nrj!$1:$1048576,MATCH(DATE(AC$2,1,1),Final_nrj!$A$1:$LI$1),FALSE)</f>
        <v>1.26358062E-2</v>
      </c>
      <c r="AD447" s="330">
        <f>+VLOOKUP($E447,Final_nrj!$1:$1048576,MATCH(DATE(AD$2,1,1),Final_nrj!$A$1:$LI$1),FALSE)</f>
        <v>1.2854218000000001E-2</v>
      </c>
      <c r="AE447" s="330">
        <f>+VLOOKUP($E447,Final_nrj!$1:$1048576,MATCH(DATE(AE$2,1,1),Final_nrj!$A$1:$LI$1),FALSE)</f>
        <v>1.3090819599999999E-2</v>
      </c>
      <c r="AF447" s="330">
        <f>+VLOOKUP($E447,Final_nrj!$1:$1048576,MATCH(DATE(AF$2,1,1),Final_nrj!$A$1:$LI$1),FALSE)</f>
        <v>1.33432785E-2</v>
      </c>
      <c r="AG447" s="330">
        <f>+VLOOKUP($E447,Final_nrj!$1:$1048576,MATCH(DATE(AG$2,1,1),Final_nrj!$A$1:$LI$1),FALSE)</f>
        <v>1.3616893200000001E-2</v>
      </c>
      <c r="AH447" s="330">
        <f>+VLOOKUP($E447,Final_nrj!$1:$1048576,MATCH(DATE(AH$2,1,1),Final_nrj!$A$1:$LI$1),FALSE)</f>
        <v>1.3913263E-2</v>
      </c>
      <c r="AI447" s="330">
        <f>+VLOOKUP($E447,Final_nrj!$1:$1048576,MATCH(DATE(AI$2,1,1),Final_nrj!$A$1:$LI$1),FALSE)</f>
        <v>1.4230500300000001E-2</v>
      </c>
      <c r="AJ447" s="330">
        <f>+VLOOKUP($E447,Final_nrj!$1:$1048576,MATCH(DATE(AJ$2,1,1),Final_nrj!$A$1:$LI$1),FALSE)</f>
        <v>1.4565086499999999E-2</v>
      </c>
      <c r="AK447" s="330">
        <f>+VLOOKUP($E447,Final_nrj!$1:$1048576,MATCH(DATE(AK$2,1,1),Final_nrj!$A$1:$LI$1),FALSE)</f>
        <v>1.49131405E-2</v>
      </c>
      <c r="AL447" s="330">
        <f>+VLOOKUP($E447,Final_nrj!$1:$1048576,MATCH(DATE(AL$2,1,1),Final_nrj!$A$1:$LI$1),FALSE)</f>
        <v>1.52709144E-2</v>
      </c>
      <c r="AM447" s="330">
        <f>+VLOOKUP($E447,Final_nrj!$1:$1048576,MATCH(DATE(AM$2,1,1),Final_nrj!$A$1:$LI$1),FALSE)</f>
        <v>1.5634808399999998E-2</v>
      </c>
      <c r="AN447" s="330">
        <f>+VLOOKUP($E447,Final_nrj!$1:$1048576,MATCH(DATE(AN$2,1,1),Final_nrj!$A$1:$LI$1),FALSE)</f>
        <v>1.6001301400000001E-2</v>
      </c>
      <c r="AO447" s="330">
        <f>+VLOOKUP($E447,Final_nrj!$1:$1048576,MATCH(DATE(AO$2,1,1),Final_nrj!$A$1:$LI$1),FALSE)</f>
        <v>1.63668958E-2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0.13718358059999999</v>
      </c>
      <c r="G448" s="330">
        <f>+VLOOKUP($E448,Final_nrj!$1:$1048576,MATCH(DATE(G$2,1,1),Final_nrj!$A$1:$LI$1),FALSE)</f>
        <v>0.1390670245</v>
      </c>
      <c r="H448" s="330">
        <f>+VLOOKUP($E448,Final_nrj!$1:$1048576,MATCH(DATE(H$2,1,1),Final_nrj!$A$1:$LI$1),FALSE)</f>
        <v>0.14130696149999999</v>
      </c>
      <c r="I448" s="330">
        <f>+VLOOKUP($E448,Final_nrj!$1:$1048576,MATCH(DATE(I$2,1,1),Final_nrj!$A$1:$LI$1),FALSE)</f>
        <v>0.14381021050000001</v>
      </c>
      <c r="J448" s="330">
        <f>+VLOOKUP($E448,Final_nrj!$1:$1048576,MATCH(DATE(J$2,1,1),Final_nrj!$A$1:$LI$1),FALSE)</f>
        <v>0.1466679333</v>
      </c>
      <c r="K448" s="330">
        <f>+VLOOKUP($E448,Final_nrj!$1:$1048576,MATCH(DATE(K$2,1,1),Final_nrj!$A$1:$LI$1),FALSE)</f>
        <v>0.15011710719999999</v>
      </c>
      <c r="L448" s="330">
        <f>+VLOOKUP($E448,Final_nrj!$1:$1048576,MATCH(DATE(L$2,1,1),Final_nrj!$A$1:$LI$1),FALSE)</f>
        <v>0.15411111420000001</v>
      </c>
      <c r="M448" s="330">
        <f>+VLOOKUP($E448,Final_nrj!$1:$1048576,MATCH(DATE(M$2,1,1),Final_nrj!$A$1:$LI$1),FALSE)</f>
        <v>0.15843192289999999</v>
      </c>
      <c r="N448" s="330">
        <f>+VLOOKUP($E448,Final_nrj!$1:$1048576,MATCH(DATE(N$2,1,1),Final_nrj!$A$1:$LI$1),FALSE)</f>
        <v>0.16299318400000001</v>
      </c>
      <c r="O448" s="330">
        <f>+VLOOKUP($E448,Final_nrj!$1:$1048576,MATCH(DATE(O$2,1,1),Final_nrj!$A$1:$LI$1),FALSE)</f>
        <v>0.1675549825</v>
      </c>
      <c r="P448" s="330">
        <f>+VLOOKUP($E448,Final_nrj!$1:$1048576,MATCH(DATE(P$2,1,1),Final_nrj!$A$1:$LI$1),FALSE)</f>
        <v>0.1718409867</v>
      </c>
      <c r="Q448" s="330">
        <f>+VLOOKUP($E448,Final_nrj!$1:$1048576,MATCH(DATE(Q$2,1,1),Final_nrj!$A$1:$LI$1),FALSE)</f>
        <v>0.1757269601</v>
      </c>
      <c r="R448" s="330">
        <f>+VLOOKUP($E448,Final_nrj!$1:$1048576,MATCH(DATE(R$2,1,1),Final_nrj!$A$1:$LI$1),FALSE)</f>
        <v>0.1791829851</v>
      </c>
      <c r="S448" s="330">
        <f>+VLOOKUP($E448,Final_nrj!$1:$1048576,MATCH(DATE(S$2,1,1),Final_nrj!$A$1:$LI$1),FALSE)</f>
        <v>0.18223319909999999</v>
      </c>
      <c r="T448" s="330">
        <f>+VLOOKUP($E448,Final_nrj!$1:$1048576,MATCH(DATE(T$2,1,1),Final_nrj!$A$1:$LI$1),FALSE)</f>
        <v>0.184940937</v>
      </c>
      <c r="U448" s="330">
        <f>+VLOOKUP($E448,Final_nrj!$1:$1048576,MATCH(DATE(U$2,1,1),Final_nrj!$A$1:$LI$1),FALSE)</f>
        <v>0.1873956326</v>
      </c>
      <c r="V448" s="330">
        <f>+VLOOKUP($E448,Final_nrj!$1:$1048576,MATCH(DATE(V$2,1,1),Final_nrj!$A$1:$LI$1),FALSE)</f>
        <v>0.1897097895</v>
      </c>
      <c r="W448" s="330">
        <f>+VLOOKUP($E448,Final_nrj!$1:$1048576,MATCH(DATE(W$2,1,1),Final_nrj!$A$1:$LI$1),FALSE)</f>
        <v>0.19195517000000001</v>
      </c>
      <c r="X448" s="330">
        <f>+VLOOKUP($E448,Final_nrj!$1:$1048576,MATCH(DATE(X$2,1,1),Final_nrj!$A$1:$LI$1),FALSE)</f>
        <v>0.19421541880000001</v>
      </c>
      <c r="Y448" s="330">
        <f>+VLOOKUP($E448,Final_nrj!$1:$1048576,MATCH(DATE(Y$2,1,1),Final_nrj!$A$1:$LI$1),FALSE)</f>
        <v>0.19656818579999999</v>
      </c>
      <c r="Z448" s="330">
        <f>+VLOOKUP($E448,Final_nrj!$1:$1048576,MATCH(DATE(Z$2,1,1),Final_nrj!$A$1:$LI$1),FALSE)</f>
        <v>0.1990575644</v>
      </c>
      <c r="AA448" s="330">
        <f>+VLOOKUP($E448,Final_nrj!$1:$1048576,MATCH(DATE(AA$2,1,1),Final_nrj!$A$1:$LI$1),FALSE)</f>
        <v>0.20177624159999999</v>
      </c>
      <c r="AB448" s="330">
        <f>+VLOOKUP($E448,Final_nrj!$1:$1048576,MATCH(DATE(AB$2,1,1),Final_nrj!$A$1:$LI$1),FALSE)</f>
        <v>0.20477520799999999</v>
      </c>
      <c r="AC448" s="330">
        <f>+VLOOKUP($E448,Final_nrj!$1:$1048576,MATCH(DATE(AC$2,1,1),Final_nrj!$A$1:$LI$1),FALSE)</f>
        <v>0.2080944284</v>
      </c>
      <c r="AD448" s="330">
        <f>+VLOOKUP($E448,Final_nrj!$1:$1048576,MATCH(DATE(AD$2,1,1),Final_nrj!$A$1:$LI$1),FALSE)</f>
        <v>0.21176638840000001</v>
      </c>
      <c r="AE448" s="330">
        <f>+VLOOKUP($E448,Final_nrj!$1:$1048576,MATCH(DATE(AE$2,1,1),Final_nrj!$A$1:$LI$1),FALSE)</f>
        <v>0.21574784159999999</v>
      </c>
      <c r="AF448" s="330">
        <f>+VLOOKUP($E448,Final_nrj!$1:$1048576,MATCH(DATE(AF$2,1,1),Final_nrj!$A$1:$LI$1),FALSE)</f>
        <v>0.2199232505</v>
      </c>
      <c r="AG448" s="330">
        <f>+VLOOKUP($E448,Final_nrj!$1:$1048576,MATCH(DATE(AG$2,1,1),Final_nrj!$A$1:$LI$1),FALSE)</f>
        <v>0.22439801409999999</v>
      </c>
      <c r="AH448" s="330">
        <f>+VLOOKUP($E448,Final_nrj!$1:$1048576,MATCH(DATE(AH$2,1,1),Final_nrj!$A$1:$LI$1),FALSE)</f>
        <v>0.2292198003</v>
      </c>
      <c r="AI448" s="330">
        <f>+VLOOKUP($E448,Final_nrj!$1:$1048576,MATCH(DATE(AI$2,1,1),Final_nrj!$A$1:$LI$1),FALSE)</f>
        <v>0.23437323769999999</v>
      </c>
      <c r="AJ448" s="330">
        <f>+VLOOKUP($E448,Final_nrj!$1:$1048576,MATCH(DATE(AJ$2,1,1),Final_nrj!$A$1:$LI$1),FALSE)</f>
        <v>0.23980991539999999</v>
      </c>
      <c r="AK448" s="330">
        <f>+VLOOKUP($E448,Final_nrj!$1:$1048576,MATCH(DATE(AK$2,1,1),Final_nrj!$A$1:$LI$1),FALSE)</f>
        <v>0.2454699494</v>
      </c>
      <c r="AL448" s="330">
        <f>+VLOOKUP($E448,Final_nrj!$1:$1048576,MATCH(DATE(AL$2,1,1),Final_nrj!$A$1:$LI$1),FALSE)</f>
        <v>0.25129160119999999</v>
      </c>
      <c r="AM448" s="330">
        <f>+VLOOKUP($E448,Final_nrj!$1:$1048576,MATCH(DATE(AM$2,1,1),Final_nrj!$A$1:$LI$1),FALSE)</f>
        <v>0.25721323740000002</v>
      </c>
      <c r="AN448" s="330">
        <f>+VLOOKUP($E448,Final_nrj!$1:$1048576,MATCH(DATE(AN$2,1,1),Final_nrj!$A$1:$LI$1),FALSE)</f>
        <v>0.26317370490000003</v>
      </c>
      <c r="AO448" s="330">
        <f>+VLOOKUP($E448,Final_nrj!$1:$1048576,MATCH(DATE(AO$2,1,1),Final_nrj!$A$1:$LI$1),FALSE)</f>
        <v>0.26911252250000001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0.64464366230000003</v>
      </c>
      <c r="G450" s="383">
        <f>+VLOOKUP($E450,Final_nrj!$1:$1048576,MATCH(DATE(G$2,1,1),Final_nrj!$A$1:$LI$1),FALSE)</f>
        <v>0.65402953669999997</v>
      </c>
      <c r="H450" s="383">
        <f>+VLOOKUP($E450,Final_nrj!$1:$1048576,MATCH(DATE(H$2,1,1),Final_nrj!$A$1:$LI$1),FALSE)</f>
        <v>0.6617816286</v>
      </c>
      <c r="I450" s="383">
        <f>+VLOOKUP($E450,Final_nrj!$1:$1048576,MATCH(DATE(I$2,1,1),Final_nrj!$A$1:$LI$1),FALSE)</f>
        <v>0.66954057199999994</v>
      </c>
      <c r="J450" s="383">
        <f>+VLOOKUP($E450,Final_nrj!$1:$1048576,MATCH(DATE(J$2,1,1),Final_nrj!$A$1:$LI$1),FALSE)</f>
        <v>0.68346562119999998</v>
      </c>
      <c r="K450" s="383">
        <f>+VLOOKUP($E450,Final_nrj!$1:$1048576,MATCH(DATE(K$2,1,1),Final_nrj!$A$1:$LI$1),FALSE)</f>
        <v>0.70474512600000006</v>
      </c>
      <c r="L450" s="383">
        <f>+VLOOKUP($E450,Final_nrj!$1:$1048576,MATCH(DATE(L$2,1,1),Final_nrj!$A$1:$LI$1),FALSE)</f>
        <v>0.72514021080000002</v>
      </c>
      <c r="M450" s="383">
        <f>+VLOOKUP($E450,Final_nrj!$1:$1048576,MATCH(DATE(M$2,1,1),Final_nrj!$A$1:$LI$1),FALSE)</f>
        <v>0.74711063680000001</v>
      </c>
      <c r="N450" s="383">
        <f>+VLOOKUP($E450,Final_nrj!$1:$1048576,MATCH(DATE(N$2,1,1),Final_nrj!$A$1:$LI$1),FALSE)</f>
        <v>0.77004970449999999</v>
      </c>
      <c r="O450" s="383">
        <f>+VLOOKUP($E450,Final_nrj!$1:$1048576,MATCH(DATE(O$2,1,1),Final_nrj!$A$1:$LI$1),FALSE)</f>
        <v>0.79286846889999996</v>
      </c>
      <c r="P450" s="383">
        <f>+VLOOKUP($E450,Final_nrj!$1:$1048576,MATCH(DATE(P$2,1,1),Final_nrj!$A$1:$LI$1),FALSE)</f>
        <v>0.81426994460000002</v>
      </c>
      <c r="Q450" s="383">
        <f>+VLOOKUP($E450,Final_nrj!$1:$1048576,MATCH(DATE(Q$2,1,1),Final_nrj!$A$1:$LI$1),FALSE)</f>
        <v>0.83369191509999996</v>
      </c>
      <c r="R450" s="383">
        <f>+VLOOKUP($E450,Final_nrj!$1:$1048576,MATCH(DATE(R$2,1,1),Final_nrj!$A$1:$LI$1),FALSE)</f>
        <v>0.85099012029999999</v>
      </c>
      <c r="S450" s="383">
        <f>+VLOOKUP($E450,Final_nrj!$1:$1048576,MATCH(DATE(S$2,1,1),Final_nrj!$A$1:$LI$1),FALSE)</f>
        <v>0.86625869529999999</v>
      </c>
      <c r="T450" s="383">
        <f>+VLOOKUP($E450,Final_nrj!$1:$1048576,MATCH(DATE(T$2,1,1),Final_nrj!$A$1:$LI$1),FALSE)</f>
        <v>0.87977749220000001</v>
      </c>
      <c r="U450" s="383">
        <f>+VLOOKUP($E450,Final_nrj!$1:$1048576,MATCH(DATE(U$2,1,1),Final_nrj!$A$1:$LI$1),FALSE)</f>
        <v>0.89195266569999998</v>
      </c>
      <c r="V450" s="383">
        <f>+VLOOKUP($E450,Final_nrj!$1:$1048576,MATCH(DATE(V$2,1,1),Final_nrj!$A$1:$LI$1),FALSE)</f>
        <v>0.90325065069999999</v>
      </c>
      <c r="W450" s="383">
        <f>+VLOOKUP($E450,Final_nrj!$1:$1048576,MATCH(DATE(W$2,1,1),Final_nrj!$A$1:$LI$1),FALSE)</f>
        <v>0.91404428900000001</v>
      </c>
      <c r="X450" s="383">
        <f>+VLOOKUP($E450,Final_nrj!$1:$1048576,MATCH(DATE(X$2,1,1),Final_nrj!$A$1:$LI$1),FALSE)</f>
        <v>0.9247343052</v>
      </c>
      <c r="Y450" s="383">
        <f>+VLOOKUP($E450,Final_nrj!$1:$1048576,MATCH(DATE(Y$2,1,1),Final_nrj!$A$1:$LI$1),FALSE)</f>
        <v>0.93568634289999997</v>
      </c>
      <c r="Z450" s="383">
        <f>+VLOOKUP($E450,Final_nrj!$1:$1048576,MATCH(DATE(Z$2,1,1),Final_nrj!$A$1:$LI$1),FALSE)</f>
        <v>0.94711297279999995</v>
      </c>
      <c r="AA450" s="383">
        <f>+VLOOKUP($E450,Final_nrj!$1:$1048576,MATCH(DATE(AA$2,1,1),Final_nrj!$A$1:$LI$1),FALSE)</f>
        <v>0.9594554676</v>
      </c>
      <c r="AB450" s="383">
        <f>+VLOOKUP($E450,Final_nrj!$1:$1048576,MATCH(DATE(AB$2,1,1),Final_nrj!$A$1:$LI$1),FALSE)</f>
        <v>0.97296477110000001</v>
      </c>
      <c r="AC450" s="383">
        <f>+VLOOKUP($E450,Final_nrj!$1:$1048576,MATCH(DATE(AC$2,1,1),Final_nrj!$A$1:$LI$1),FALSE)</f>
        <v>0.98784246470000003</v>
      </c>
      <c r="AD450" s="383">
        <f>+VLOOKUP($E450,Final_nrj!$1:$1048576,MATCH(DATE(AD$2,1,1),Final_nrj!$A$1:$LI$1),FALSE)</f>
        <v>1.0042567870000001</v>
      </c>
      <c r="AE450" s="383">
        <f>+VLOOKUP($E450,Final_nrj!$1:$1048576,MATCH(DATE(AE$2,1,1),Final_nrj!$A$1:$LI$1),FALSE)</f>
        <v>1.0220294830000001</v>
      </c>
      <c r="AF450" s="383">
        <f>+VLOOKUP($E450,Final_nrj!$1:$1048576,MATCH(DATE(AF$2,1,1),Final_nrj!$A$1:$LI$1),FALSE)</f>
        <v>1.0410390309999999</v>
      </c>
      <c r="AG450" s="383">
        <f>+VLOOKUP($E450,Final_nrj!$1:$1048576,MATCH(DATE(AG$2,1,1),Final_nrj!$A$1:$LI$1),FALSE)</f>
        <v>1.0615629259999999</v>
      </c>
      <c r="AH450" s="383">
        <f>+VLOOKUP($E450,Final_nrj!$1:$1048576,MATCH(DATE(AH$2,1,1),Final_nrj!$A$1:$LI$1),FALSE)</f>
        <v>1.083740108</v>
      </c>
      <c r="AI450" s="383">
        <f>+VLOOKUP($E450,Final_nrj!$1:$1048576,MATCH(DATE(AI$2,1,1),Final_nrj!$A$1:$LI$1),FALSE)</f>
        <v>1.1075059780000001</v>
      </c>
      <c r="AJ450" s="383">
        <f>+VLOOKUP($E450,Final_nrj!$1:$1048576,MATCH(DATE(AJ$2,1,1),Final_nrj!$A$1:$LI$1),FALSE)</f>
        <v>1.132666999</v>
      </c>
      <c r="AK450" s="383">
        <f>+VLOOKUP($E450,Final_nrj!$1:$1048576,MATCH(DATE(AK$2,1,1),Final_nrj!$A$1:$LI$1),FALSE)</f>
        <v>1.1589731940000001</v>
      </c>
      <c r="AL450" s="383">
        <f>+VLOOKUP($E450,Final_nrj!$1:$1048576,MATCH(DATE(AL$2,1,1),Final_nrj!$A$1:$LI$1),FALSE)</f>
        <v>1.1861551239999999</v>
      </c>
      <c r="AM450" s="383">
        <f>+VLOOKUP($E450,Final_nrj!$1:$1048576,MATCH(DATE(AM$2,1,1),Final_nrj!$A$1:$LI$1),FALSE)</f>
        <v>1.213932888</v>
      </c>
      <c r="AN450" s="383">
        <f>+VLOOKUP($E450,Final_nrj!$1:$1048576,MATCH(DATE(AN$2,1,1),Final_nrj!$A$1:$LI$1),FALSE)</f>
        <v>1.2420198730000001</v>
      </c>
      <c r="AO450" s="383">
        <f>+VLOOKUP($E450,Final_nrj!$1:$1048576,MATCH(DATE(AO$2,1,1),Final_nrj!$A$1:$LI$1),FALSE)</f>
        <v>1.270125717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43.9613759</v>
      </c>
      <c r="G451" s="315">
        <f>+VLOOKUP($E451,Final_nrj!$1:$1048576,MATCH(DATE(G$2,1,1),Final_nrj!$A$1:$LI$1),FALSE)</f>
        <v>44.482171819999998</v>
      </c>
      <c r="H451" s="315">
        <f>+VLOOKUP($E451,Final_nrj!$1:$1048576,MATCH(DATE(H$2,1,1),Final_nrj!$A$1:$LI$1),FALSE)</f>
        <v>44.905495909999999</v>
      </c>
      <c r="I451" s="315">
        <f>+VLOOKUP($E451,Final_nrj!$1:$1048576,MATCH(DATE(I$2,1,1),Final_nrj!$A$1:$LI$1),FALSE)</f>
        <v>45.337361090000002</v>
      </c>
      <c r="J451" s="315">
        <f>+VLOOKUP($E451,Final_nrj!$1:$1048576,MATCH(DATE(J$2,1,1),Final_nrj!$A$1:$LI$1),FALSE)</f>
        <v>46.158164990000003</v>
      </c>
      <c r="K451" s="315">
        <f>+VLOOKUP($E451,Final_nrj!$1:$1048576,MATCH(DATE(K$2,1,1),Final_nrj!$A$1:$LI$1),FALSE)</f>
        <v>47.504222730000002</v>
      </c>
      <c r="L451" s="315">
        <f>+VLOOKUP($E451,Final_nrj!$1:$1048576,MATCH(DATE(L$2,1,1),Final_nrj!$A$1:$LI$1),FALSE)</f>
        <v>48.910937349999998</v>
      </c>
      <c r="M451" s="315">
        <f>+VLOOKUP($E451,Final_nrj!$1:$1048576,MATCH(DATE(M$2,1,1),Final_nrj!$A$1:$LI$1),FALSE)</f>
        <v>50.459906949999997</v>
      </c>
      <c r="N451" s="315">
        <f>+VLOOKUP($E451,Final_nrj!$1:$1048576,MATCH(DATE(N$2,1,1),Final_nrj!$A$1:$LI$1),FALSE)</f>
        <v>52.109186610000002</v>
      </c>
      <c r="O451" s="315">
        <f>+VLOOKUP($E451,Final_nrj!$1:$1048576,MATCH(DATE(O$2,1,1),Final_nrj!$A$1:$LI$1),FALSE)</f>
        <v>53.749867889999997</v>
      </c>
      <c r="P451" s="315">
        <f>+VLOOKUP($E451,Final_nrj!$1:$1048576,MATCH(DATE(P$2,1,1),Final_nrj!$A$1:$LI$1),FALSE)</f>
        <v>55.252488059999997</v>
      </c>
      <c r="Q451" s="315">
        <f>+VLOOKUP($E451,Final_nrj!$1:$1048576,MATCH(DATE(Q$2,1,1),Final_nrj!$A$1:$LI$1),FALSE)</f>
        <v>56.592298919999998</v>
      </c>
      <c r="R451" s="315">
        <f>+VLOOKUP($E451,Final_nrj!$1:$1048576,MATCH(DATE(R$2,1,1),Final_nrj!$A$1:$LI$1),FALSE)</f>
        <v>57.773274659999998</v>
      </c>
      <c r="S451" s="315">
        <f>+VLOOKUP($E451,Final_nrj!$1:$1048576,MATCH(DATE(S$2,1,1),Final_nrj!$A$1:$LI$1),FALSE)</f>
        <v>58.815278419999999</v>
      </c>
      <c r="T451" s="315">
        <f>+VLOOKUP($E451,Final_nrj!$1:$1048576,MATCH(DATE(T$2,1,1),Final_nrj!$A$1:$LI$1),FALSE)</f>
        <v>59.750981699999997</v>
      </c>
      <c r="U451" s="315">
        <f>+VLOOKUP($E451,Final_nrj!$1:$1048576,MATCH(DATE(U$2,1,1),Final_nrj!$A$1:$LI$1),FALSE)</f>
        <v>60.61934943</v>
      </c>
      <c r="V451" s="315">
        <f>+VLOOKUP($E451,Final_nrj!$1:$1048576,MATCH(DATE(V$2,1,1),Final_nrj!$A$1:$LI$1),FALSE)</f>
        <v>61.453006700000003</v>
      </c>
      <c r="W451" s="315">
        <f>+VLOOKUP($E451,Final_nrj!$1:$1048576,MATCH(DATE(W$2,1,1),Final_nrj!$A$1:$LI$1),FALSE)</f>
        <v>62.281426000000003</v>
      </c>
      <c r="X451" s="315">
        <f>+VLOOKUP($E451,Final_nrj!$1:$1048576,MATCH(DATE(X$2,1,1),Final_nrj!$A$1:$LI$1),FALSE)</f>
        <v>63.133893819999997</v>
      </c>
      <c r="Y451" s="315">
        <f>+VLOOKUP($E451,Final_nrj!$1:$1048576,MATCH(DATE(Y$2,1,1),Final_nrj!$A$1:$LI$1),FALSE)</f>
        <v>64.035941190000003</v>
      </c>
      <c r="Z451" s="315">
        <f>+VLOOKUP($E451,Final_nrj!$1:$1048576,MATCH(DATE(Z$2,1,1),Final_nrj!$A$1:$LI$1),FALSE)</f>
        <v>65.007443019999997</v>
      </c>
      <c r="AA451" s="315">
        <f>+VLOOKUP($E451,Final_nrj!$1:$1048576,MATCH(DATE(AA$2,1,1),Final_nrj!$A$1:$LI$1),FALSE)</f>
        <v>66.071099149999995</v>
      </c>
      <c r="AB451" s="315">
        <f>+VLOOKUP($E451,Final_nrj!$1:$1048576,MATCH(DATE(AB$2,1,1),Final_nrj!$A$1:$LI$1),FALSE)</f>
        <v>67.243565500000003</v>
      </c>
      <c r="AC451" s="315">
        <f>+VLOOKUP($E451,Final_nrj!$1:$1048576,MATCH(DATE(AC$2,1,1),Final_nrj!$A$1:$LI$1),FALSE)</f>
        <v>68.538322320000006</v>
      </c>
      <c r="AD451" s="315">
        <f>+VLOOKUP($E451,Final_nrj!$1:$1048576,MATCH(DATE(AD$2,1,1),Final_nrj!$A$1:$LI$1),FALSE)</f>
        <v>69.966739599999997</v>
      </c>
      <c r="AE451" s="315">
        <f>+VLOOKUP($E451,Final_nrj!$1:$1048576,MATCH(DATE(AE$2,1,1),Final_nrj!$A$1:$LI$1),FALSE)</f>
        <v>71.531340740000005</v>
      </c>
      <c r="AF451" s="315">
        <f>+VLOOKUP($E451,Final_nrj!$1:$1048576,MATCH(DATE(AF$2,1,1),Final_nrj!$A$1:$LI$1),FALSE)</f>
        <v>73.221760169999996</v>
      </c>
      <c r="AG451" s="315">
        <f>+VLOOKUP($E451,Final_nrj!$1:$1048576,MATCH(DATE(AG$2,1,1),Final_nrj!$A$1:$LI$1),FALSE)</f>
        <v>75.041145549999996</v>
      </c>
      <c r="AH451" s="315">
        <f>+VLOOKUP($E451,Final_nrj!$1:$1048576,MATCH(DATE(AH$2,1,1),Final_nrj!$A$1:$LI$1),FALSE)</f>
        <v>76.992138229999995</v>
      </c>
      <c r="AI451" s="315">
        <f>+VLOOKUP($E451,Final_nrj!$1:$1048576,MATCH(DATE(AI$2,1,1),Final_nrj!$A$1:$LI$1),FALSE)</f>
        <v>79.061761930000003</v>
      </c>
      <c r="AJ451" s="315">
        <f>+VLOOKUP($E451,Final_nrj!$1:$1048576,MATCH(DATE(AJ$2,1,1),Final_nrj!$A$1:$LI$1),FALSE)</f>
        <v>81.227249389999997</v>
      </c>
      <c r="AK451" s="315">
        <f>+VLOOKUP($E451,Final_nrj!$1:$1048576,MATCH(DATE(AK$2,1,1),Final_nrj!$A$1:$LI$1),FALSE)</f>
        <v>83.463225350000002</v>
      </c>
      <c r="AL451" s="315">
        <f>+VLOOKUP($E451,Final_nrj!$1:$1048576,MATCH(DATE(AL$2,1,1),Final_nrj!$A$1:$LI$1),FALSE)</f>
        <v>85.745001880000004</v>
      </c>
      <c r="AM451" s="315">
        <f>+VLOOKUP($E451,Final_nrj!$1:$1048576,MATCH(DATE(AM$2,1,1),Final_nrj!$A$1:$LI$1),FALSE)</f>
        <v>88.048788860000002</v>
      </c>
      <c r="AN451" s="315">
        <f>+VLOOKUP($E451,Final_nrj!$1:$1048576,MATCH(DATE(AN$2,1,1),Final_nrj!$A$1:$LI$1),FALSE)</f>
        <v>90.351459770000005</v>
      </c>
      <c r="AO451" s="315">
        <f>+VLOOKUP($E451,Final_nrj!$1:$1048576,MATCH(DATE(AO$2,1,1),Final_nrj!$A$1:$LI$1),FALSE)</f>
        <v>92.630376279999993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5.3042258130000004</v>
      </c>
      <c r="G452" s="330">
        <f>+VLOOKUP($E452,Final_nrj!$1:$1048576,MATCH(DATE(G$2,1,1),Final_nrj!$A$1:$LI$1),FALSE)</f>
        <v>5.2191280390000001</v>
      </c>
      <c r="H452" s="330">
        <f>+VLOOKUP($E452,Final_nrj!$1:$1048576,MATCH(DATE(H$2,1,1),Final_nrj!$A$1:$LI$1),FALSE)</f>
        <v>5.1581964060000001</v>
      </c>
      <c r="I452" s="330">
        <f>+VLOOKUP($E452,Final_nrj!$1:$1048576,MATCH(DATE(I$2,1,1),Final_nrj!$A$1:$LI$1),FALSE)</f>
        <v>5.1742462959999997</v>
      </c>
      <c r="J452" s="330">
        <f>+VLOOKUP($E452,Final_nrj!$1:$1048576,MATCH(DATE(J$2,1,1),Final_nrj!$A$1:$LI$1),FALSE)</f>
        <v>5.2320562849999996</v>
      </c>
      <c r="K452" s="330">
        <f>+VLOOKUP($E452,Final_nrj!$1:$1048576,MATCH(DATE(K$2,1,1),Final_nrj!$A$1:$LI$1),FALSE)</f>
        <v>5.3501322470000003</v>
      </c>
      <c r="L452" s="330">
        <f>+VLOOKUP($E452,Final_nrj!$1:$1048576,MATCH(DATE(L$2,1,1),Final_nrj!$A$1:$LI$1),FALSE)</f>
        <v>5.4909219419999999</v>
      </c>
      <c r="M452" s="330">
        <f>+VLOOKUP($E452,Final_nrj!$1:$1048576,MATCH(DATE(M$2,1,1),Final_nrj!$A$1:$LI$1),FALSE)</f>
        <v>5.64982249</v>
      </c>
      <c r="N452" s="330">
        <f>+VLOOKUP($E452,Final_nrj!$1:$1048576,MATCH(DATE(N$2,1,1),Final_nrj!$A$1:$LI$1),FALSE)</f>
        <v>5.8206831230000002</v>
      </c>
      <c r="O452" s="330">
        <f>+VLOOKUP($E452,Final_nrj!$1:$1048576,MATCH(DATE(O$2,1,1),Final_nrj!$A$1:$LI$1),FALSE)</f>
        <v>5.991072247</v>
      </c>
      <c r="P452" s="330">
        <f>+VLOOKUP($E452,Final_nrj!$1:$1048576,MATCH(DATE(P$2,1,1),Final_nrj!$A$1:$LI$1),FALSE)</f>
        <v>6.1467190829999998</v>
      </c>
      <c r="Q452" s="330">
        <f>+VLOOKUP($E452,Final_nrj!$1:$1048576,MATCH(DATE(Q$2,1,1),Final_nrj!$A$1:$LI$1),FALSE)</f>
        <v>6.2867186679999998</v>
      </c>
      <c r="R452" s="330">
        <f>+VLOOKUP($E452,Final_nrj!$1:$1048576,MATCH(DATE(R$2,1,1),Final_nrj!$A$1:$LI$1),FALSE)</f>
        <v>6.4126612229999997</v>
      </c>
      <c r="S452" s="330">
        <f>+VLOOKUP($E452,Final_nrj!$1:$1048576,MATCH(DATE(S$2,1,1),Final_nrj!$A$1:$LI$1),FALSE)</f>
        <v>6.5275734439999997</v>
      </c>
      <c r="T452" s="330">
        <f>+VLOOKUP($E452,Final_nrj!$1:$1048576,MATCH(DATE(T$2,1,1),Final_nrj!$A$1:$LI$1),FALSE)</f>
        <v>6.6353559479999999</v>
      </c>
      <c r="U452" s="330">
        <f>+VLOOKUP($E452,Final_nrj!$1:$1048576,MATCH(DATE(U$2,1,1),Final_nrj!$A$1:$LI$1),FALSE)</f>
        <v>6.7401198180000002</v>
      </c>
      <c r="V452" s="330">
        <f>+VLOOKUP($E452,Final_nrj!$1:$1048576,MATCH(DATE(V$2,1,1),Final_nrj!$A$1:$LI$1),FALSE)</f>
        <v>6.8451083119999998</v>
      </c>
      <c r="W452" s="330">
        <f>+VLOOKUP($E452,Final_nrj!$1:$1048576,MATCH(DATE(W$2,1,1),Final_nrj!$A$1:$LI$1),FALSE)</f>
        <v>6.9529267929999996</v>
      </c>
      <c r="X452" s="330">
        <f>+VLOOKUP($E452,Final_nrj!$1:$1048576,MATCH(DATE(X$2,1,1),Final_nrj!$A$1:$LI$1),FALSE)</f>
        <v>7.0659724390000003</v>
      </c>
      <c r="Y452" s="330">
        <f>+VLOOKUP($E452,Final_nrj!$1:$1048576,MATCH(DATE(Y$2,1,1),Final_nrj!$A$1:$LI$1),FALSE)</f>
        <v>7.1861351769999997</v>
      </c>
      <c r="Z452" s="330">
        <f>+VLOOKUP($E452,Final_nrj!$1:$1048576,MATCH(DATE(Z$2,1,1),Final_nrj!$A$1:$LI$1),FALSE)</f>
        <v>7.3147041130000003</v>
      </c>
      <c r="AA452" s="330">
        <f>+VLOOKUP($E452,Final_nrj!$1:$1048576,MATCH(DATE(AA$2,1,1),Final_nrj!$A$1:$LI$1),FALSE)</f>
        <v>7.4532545939999997</v>
      </c>
      <c r="AB452" s="330">
        <f>+VLOOKUP($E452,Final_nrj!$1:$1048576,MATCH(DATE(AB$2,1,1),Final_nrj!$A$1:$LI$1),FALSE)</f>
        <v>7.6030176010000003</v>
      </c>
      <c r="AC452" s="330">
        <f>+VLOOKUP($E452,Final_nrj!$1:$1048576,MATCH(DATE(AC$2,1,1),Final_nrj!$A$1:$LI$1),FALSE)</f>
        <v>7.7649303190000003</v>
      </c>
      <c r="AD452" s="330">
        <f>+VLOOKUP($E452,Final_nrj!$1:$1048576,MATCH(DATE(AD$2,1,1),Final_nrj!$A$1:$LI$1),FALSE)</f>
        <v>7.9396667570000004</v>
      </c>
      <c r="AE452" s="330">
        <f>+VLOOKUP($E452,Final_nrj!$1:$1048576,MATCH(DATE(AE$2,1,1),Final_nrj!$A$1:$LI$1),FALSE)</f>
        <v>8.1269803750000005</v>
      </c>
      <c r="AF452" s="330">
        <f>+VLOOKUP($E452,Final_nrj!$1:$1048576,MATCH(DATE(AF$2,1,1),Final_nrj!$A$1:$LI$1),FALSE)</f>
        <v>8.3234359179999995</v>
      </c>
      <c r="AG452" s="330">
        <f>+VLOOKUP($E452,Final_nrj!$1:$1048576,MATCH(DATE(AG$2,1,1),Final_nrj!$A$1:$LI$1),FALSE)</f>
        <v>8.5293865580000006</v>
      </c>
      <c r="AH452" s="330">
        <f>+VLOOKUP($E452,Final_nrj!$1:$1048576,MATCH(DATE(AH$2,1,1),Final_nrj!$A$1:$LI$1),FALSE)</f>
        <v>8.7456936239999994</v>
      </c>
      <c r="AI452" s="330">
        <f>+VLOOKUP($E452,Final_nrj!$1:$1048576,MATCH(DATE(AI$2,1,1),Final_nrj!$A$1:$LI$1),FALSE)</f>
        <v>8.9716461259999996</v>
      </c>
      <c r="AJ452" s="330">
        <f>+VLOOKUP($E452,Final_nrj!$1:$1048576,MATCH(DATE(AJ$2,1,1),Final_nrj!$A$1:$LI$1),FALSE)</f>
        <v>9.2054104670000001</v>
      </c>
      <c r="AK452" s="330">
        <f>+VLOOKUP($E452,Final_nrj!$1:$1048576,MATCH(DATE(AK$2,1,1),Final_nrj!$A$1:$LI$1),FALSE)</f>
        <v>9.4448442490000009</v>
      </c>
      <c r="AL452" s="330">
        <f>+VLOOKUP($E452,Final_nrj!$1:$1048576,MATCH(DATE(AL$2,1,1),Final_nrj!$A$1:$LI$1),FALSE)</f>
        <v>9.6878957200000002</v>
      </c>
      <c r="AM452" s="330">
        <f>+VLOOKUP($E452,Final_nrj!$1:$1048576,MATCH(DATE(AM$2,1,1),Final_nrj!$A$1:$LI$1),FALSE)</f>
        <v>9.932637669</v>
      </c>
      <c r="AN452" s="330">
        <f>+VLOOKUP($E452,Final_nrj!$1:$1048576,MATCH(DATE(AN$2,1,1),Final_nrj!$A$1:$LI$1),FALSE)</f>
        <v>10.1772448</v>
      </c>
      <c r="AO452" s="330">
        <f>+VLOOKUP($E452,Final_nrj!$1:$1048576,MATCH(DATE(AO$2,1,1),Final_nrj!$A$1:$LI$1),FALSE)</f>
        <v>10.41996162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3.9161764699999997E-2</v>
      </c>
      <c r="G453" s="330">
        <f>+VLOOKUP($E453,Final_nrj!$1:$1048576,MATCH(DATE(G$2,1,1),Final_nrj!$A$1:$LI$1),FALSE)</f>
        <v>4.0150208200000002E-2</v>
      </c>
      <c r="H453" s="330">
        <f>+VLOOKUP($E453,Final_nrj!$1:$1048576,MATCH(DATE(H$2,1,1),Final_nrj!$A$1:$LI$1),FALSE)</f>
        <v>4.05587455E-2</v>
      </c>
      <c r="I453" s="330">
        <f>+VLOOKUP($E453,Final_nrj!$1:$1048576,MATCH(DATE(I$2,1,1),Final_nrj!$A$1:$LI$1),FALSE)</f>
        <v>4.0422564699999997E-2</v>
      </c>
      <c r="J453" s="330">
        <f>+VLOOKUP($E453,Final_nrj!$1:$1048576,MATCH(DATE(J$2,1,1),Final_nrj!$A$1:$LI$1),FALSE)</f>
        <v>4.08730915E-2</v>
      </c>
      <c r="K453" s="330">
        <f>+VLOOKUP($E453,Final_nrj!$1:$1048576,MATCH(DATE(K$2,1,1),Final_nrj!$A$1:$LI$1),FALSE)</f>
        <v>4.2817036400000001E-2</v>
      </c>
      <c r="L453" s="330">
        <f>+VLOOKUP($E453,Final_nrj!$1:$1048576,MATCH(DATE(L$2,1,1),Final_nrj!$A$1:$LI$1),FALSE)</f>
        <v>4.40394593E-2</v>
      </c>
      <c r="M453" s="330">
        <f>+VLOOKUP($E453,Final_nrj!$1:$1048576,MATCH(DATE(M$2,1,1),Final_nrj!$A$1:$LI$1),FALSE)</f>
        <v>4.5446408100000002E-2</v>
      </c>
      <c r="N453" s="330">
        <f>+VLOOKUP($E453,Final_nrj!$1:$1048576,MATCH(DATE(N$2,1,1),Final_nrj!$A$1:$LI$1),FALSE)</f>
        <v>4.6965580100000001E-2</v>
      </c>
      <c r="O453" s="330">
        <f>+VLOOKUP($E453,Final_nrj!$1:$1048576,MATCH(DATE(O$2,1,1),Final_nrj!$A$1:$LI$1),FALSE)</f>
        <v>4.8495285300000003E-2</v>
      </c>
      <c r="P453" s="330">
        <f>+VLOOKUP($E453,Final_nrj!$1:$1048576,MATCH(DATE(P$2,1,1),Final_nrj!$A$1:$LI$1),FALSE)</f>
        <v>4.9912971899999999E-2</v>
      </c>
      <c r="Q453" s="330">
        <f>+VLOOKUP($E453,Final_nrj!$1:$1048576,MATCH(DATE(Q$2,1,1),Final_nrj!$A$1:$LI$1),FALSE)</f>
        <v>5.1193290299999999E-2</v>
      </c>
      <c r="R453" s="330">
        <f>+VLOOKUP($E453,Final_nrj!$1:$1048576,MATCH(DATE(R$2,1,1),Final_nrj!$A$1:$LI$1),FALSE)</f>
        <v>5.23304718E-2</v>
      </c>
      <c r="S453" s="330">
        <f>+VLOOKUP($E453,Final_nrj!$1:$1048576,MATCH(DATE(S$2,1,1),Final_nrj!$A$1:$LI$1),FALSE)</f>
        <v>5.3334433000000001E-2</v>
      </c>
      <c r="T453" s="330">
        <f>+VLOOKUP($E453,Final_nrj!$1:$1048576,MATCH(DATE(T$2,1,1),Final_nrj!$A$1:$LI$1),FALSE)</f>
        <v>5.4229137400000002E-2</v>
      </c>
      <c r="U453" s="330">
        <f>+VLOOKUP($E453,Final_nrj!$1:$1048576,MATCH(DATE(U$2,1,1),Final_nrj!$A$1:$LI$1),FALSE)</f>
        <v>5.5046561100000002E-2</v>
      </c>
      <c r="V453" s="330">
        <f>+VLOOKUP($E453,Final_nrj!$1:$1048576,MATCH(DATE(V$2,1,1),Final_nrj!$A$1:$LI$1),FALSE)</f>
        <v>5.5814912799999998E-2</v>
      </c>
      <c r="W453" s="330">
        <f>+VLOOKUP($E453,Final_nrj!$1:$1048576,MATCH(DATE(W$2,1,1),Final_nrj!$A$1:$LI$1),FALSE)</f>
        <v>5.6560261399999999E-2</v>
      </c>
      <c r="X453" s="330">
        <f>+VLOOKUP($E453,Final_nrj!$1:$1048576,MATCH(DATE(X$2,1,1),Final_nrj!$A$1:$LI$1),FALSE)</f>
        <v>5.7310027700000002E-2</v>
      </c>
      <c r="Y453" s="330">
        <f>+VLOOKUP($E453,Final_nrj!$1:$1048576,MATCH(DATE(Y$2,1,1),Final_nrj!$A$1:$LI$1),FALSE)</f>
        <v>5.8089603699999999E-2</v>
      </c>
      <c r="Z453" s="330">
        <f>+VLOOKUP($E453,Final_nrj!$1:$1048576,MATCH(DATE(Z$2,1,1),Final_nrj!$A$1:$LI$1),FALSE)</f>
        <v>5.8920830700000003E-2</v>
      </c>
      <c r="AA453" s="330">
        <f>+VLOOKUP($E453,Final_nrj!$1:$1048576,MATCH(DATE(AA$2,1,1),Final_nrj!$A$1:$LI$1),FALSE)</f>
        <v>5.9827734600000002E-2</v>
      </c>
      <c r="AB453" s="330">
        <f>+VLOOKUP($E453,Final_nrj!$1:$1048576,MATCH(DATE(AB$2,1,1),Final_nrj!$A$1:$LI$1),FALSE)</f>
        <v>6.0829050500000002E-2</v>
      </c>
      <c r="AC453" s="330">
        <f>+VLOOKUP($E453,Final_nrj!$1:$1048576,MATCH(DATE(AC$2,1,1),Final_nrj!$A$1:$LI$1),FALSE)</f>
        <v>6.1940939899999999E-2</v>
      </c>
      <c r="AD453" s="330">
        <f>+VLOOKUP($E453,Final_nrj!$1:$1048576,MATCH(DATE(AD$2,1,1),Final_nrj!$A$1:$LI$1),FALSE)</f>
        <v>6.3178262999999998E-2</v>
      </c>
      <c r="AE453" s="330">
        <f>+VLOOKUP($E453,Final_nrj!$1:$1048576,MATCH(DATE(AE$2,1,1),Final_nrj!$A$1:$LI$1),FALSE)</f>
        <v>6.4549835099999994E-2</v>
      </c>
      <c r="AF453" s="330">
        <f>+VLOOKUP($E453,Final_nrj!$1:$1048576,MATCH(DATE(AF$2,1,1),Final_nrj!$A$1:$LI$1),FALSE)</f>
        <v>6.6045046100000004E-2</v>
      </c>
      <c r="AG453" s="330">
        <f>+VLOOKUP($E453,Final_nrj!$1:$1048576,MATCH(DATE(AG$2,1,1),Final_nrj!$A$1:$LI$1),FALSE)</f>
        <v>6.76665449E-2</v>
      </c>
      <c r="AH453" s="330">
        <f>+VLOOKUP($E453,Final_nrj!$1:$1048576,MATCH(DATE(AH$2,1,1),Final_nrj!$A$1:$LI$1),FALSE)</f>
        <v>6.9417953500000004E-2</v>
      </c>
      <c r="AI453" s="330">
        <f>+VLOOKUP($E453,Final_nrj!$1:$1048576,MATCH(DATE(AI$2,1,1),Final_nrj!$A$1:$LI$1),FALSE)</f>
        <v>7.1288858699999999E-2</v>
      </c>
      <c r="AJ453" s="330">
        <f>+VLOOKUP($E453,Final_nrj!$1:$1048576,MATCH(DATE(AJ$2,1,1),Final_nrj!$A$1:$LI$1),FALSE)</f>
        <v>7.3259661899999995E-2</v>
      </c>
      <c r="AK453" s="330">
        <f>+VLOOKUP($E453,Final_nrj!$1:$1048576,MATCH(DATE(AK$2,1,1),Final_nrj!$A$1:$LI$1),FALSE)</f>
        <v>7.5307477799999994E-2</v>
      </c>
      <c r="AL453" s="330">
        <f>+VLOOKUP($E453,Final_nrj!$1:$1048576,MATCH(DATE(AL$2,1,1),Final_nrj!$A$1:$LI$1),FALSE)</f>
        <v>7.7408845899999995E-2</v>
      </c>
      <c r="AM453" s="330">
        <f>+VLOOKUP($E453,Final_nrj!$1:$1048576,MATCH(DATE(AM$2,1,1),Final_nrj!$A$1:$LI$1),FALSE)</f>
        <v>7.95399403E-2</v>
      </c>
      <c r="AN453" s="330">
        <f>+VLOOKUP($E453,Final_nrj!$1:$1048576,MATCH(DATE(AN$2,1,1),Final_nrj!$A$1:$LI$1),FALSE)</f>
        <v>8.1676502999999998E-2</v>
      </c>
      <c r="AO453" s="330">
        <f>+VLOOKUP($E453,Final_nrj!$1:$1048576,MATCH(DATE(AO$2,1,1),Final_nrj!$A$1:$LI$1),FALSE)</f>
        <v>8.3793919199999997E-2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2.9718289470000001</v>
      </c>
      <c r="G454" s="330">
        <f>+VLOOKUP($E454,Final_nrj!$1:$1048576,MATCH(DATE(G$2,1,1),Final_nrj!$A$1:$LI$1),FALSE)</f>
        <v>2.9821866789999998</v>
      </c>
      <c r="H454" s="330">
        <f>+VLOOKUP($E454,Final_nrj!$1:$1048576,MATCH(DATE(H$2,1,1),Final_nrj!$A$1:$LI$1),FALSE)</f>
        <v>2.9809457579999998</v>
      </c>
      <c r="I454" s="330">
        <f>+VLOOKUP($E454,Final_nrj!$1:$1048576,MATCH(DATE(I$2,1,1),Final_nrj!$A$1:$LI$1),FALSE)</f>
        <v>2.9569553740000001</v>
      </c>
      <c r="J454" s="330">
        <f>+VLOOKUP($E454,Final_nrj!$1:$1048576,MATCH(DATE(J$2,1,1),Final_nrj!$A$1:$LI$1),FALSE)</f>
        <v>2.9628688620000001</v>
      </c>
      <c r="K454" s="330">
        <f>+VLOOKUP($E454,Final_nrj!$1:$1048576,MATCH(DATE(K$2,1,1),Final_nrj!$A$1:$LI$1),FALSE)</f>
        <v>3.0260017509999999</v>
      </c>
      <c r="L454" s="330">
        <f>+VLOOKUP($E454,Final_nrj!$1:$1048576,MATCH(DATE(L$2,1,1),Final_nrj!$A$1:$LI$1),FALSE)</f>
        <v>3.108693873</v>
      </c>
      <c r="M454" s="330">
        <f>+VLOOKUP($E454,Final_nrj!$1:$1048576,MATCH(DATE(M$2,1,1),Final_nrj!$A$1:$LI$1),FALSE)</f>
        <v>3.2082438870000001</v>
      </c>
      <c r="N454" s="330">
        <f>+VLOOKUP($E454,Final_nrj!$1:$1048576,MATCH(DATE(N$2,1,1),Final_nrj!$A$1:$LI$1),FALSE)</f>
        <v>3.321001978</v>
      </c>
      <c r="O454" s="330">
        <f>+VLOOKUP($E454,Final_nrj!$1:$1048576,MATCH(DATE(O$2,1,1),Final_nrj!$A$1:$LI$1),FALSE)</f>
        <v>3.4396784089999999</v>
      </c>
      <c r="P454" s="330">
        <f>+VLOOKUP($E454,Final_nrj!$1:$1048576,MATCH(DATE(P$2,1,1),Final_nrj!$A$1:$LI$1),FALSE)</f>
        <v>3.5552501630000002</v>
      </c>
      <c r="Q454" s="330">
        <f>+VLOOKUP($E454,Final_nrj!$1:$1048576,MATCH(DATE(Q$2,1,1),Final_nrj!$A$1:$LI$1),FALSE)</f>
        <v>3.6636787150000001</v>
      </c>
      <c r="R454" s="330">
        <f>+VLOOKUP($E454,Final_nrj!$1:$1048576,MATCH(DATE(R$2,1,1),Final_nrj!$A$1:$LI$1),FALSE)</f>
        <v>3.7625056940000001</v>
      </c>
      <c r="S454" s="330">
        <f>+VLOOKUP($E454,Final_nrj!$1:$1048576,MATCH(DATE(S$2,1,1),Final_nrj!$A$1:$LI$1),FALSE)</f>
        <v>3.8508621939999998</v>
      </c>
      <c r="T454" s="330">
        <f>+VLOOKUP($E454,Final_nrj!$1:$1048576,MATCH(DATE(T$2,1,1),Final_nrj!$A$1:$LI$1),FALSE)</f>
        <v>3.9294107010000001</v>
      </c>
      <c r="U454" s="330">
        <f>+VLOOKUP($E454,Final_nrj!$1:$1048576,MATCH(DATE(U$2,1,1),Final_nrj!$A$1:$LI$1),FALSE)</f>
        <v>3.9998824869999998</v>
      </c>
      <c r="V454" s="330">
        <f>+VLOOKUP($E454,Final_nrj!$1:$1048576,MATCH(DATE(V$2,1,1),Final_nrj!$A$1:$LI$1),FALSE)</f>
        <v>4.064138249</v>
      </c>
      <c r="W454" s="330">
        <f>+VLOOKUP($E454,Final_nrj!$1:$1048576,MATCH(DATE(W$2,1,1),Final_nrj!$A$1:$LI$1),FALSE)</f>
        <v>4.1241638690000002</v>
      </c>
      <c r="X454" s="330">
        <f>+VLOOKUP($E454,Final_nrj!$1:$1048576,MATCH(DATE(X$2,1,1),Final_nrj!$A$1:$LI$1),FALSE)</f>
        <v>4.182328042</v>
      </c>
      <c r="Y454" s="330">
        <f>+VLOOKUP($E454,Final_nrj!$1:$1048576,MATCH(DATE(Y$2,1,1),Final_nrj!$A$1:$LI$1),FALSE)</f>
        <v>4.2411056499999997</v>
      </c>
      <c r="Z454" s="330">
        <f>+VLOOKUP($E454,Final_nrj!$1:$1048576,MATCH(DATE(Z$2,1,1),Final_nrj!$A$1:$LI$1),FALSE)</f>
        <v>4.3029133469999996</v>
      </c>
      <c r="AA454" s="330">
        <f>+VLOOKUP($E454,Final_nrj!$1:$1048576,MATCH(DATE(AA$2,1,1),Final_nrj!$A$1:$LI$1),FALSE)</f>
        <v>4.3702376020000004</v>
      </c>
      <c r="AB454" s="330">
        <f>+VLOOKUP($E454,Final_nrj!$1:$1048576,MATCH(DATE(AB$2,1,1),Final_nrj!$A$1:$LI$1),FALSE)</f>
        <v>4.4451090600000001</v>
      </c>
      <c r="AC454" s="330">
        <f>+VLOOKUP($E454,Final_nrj!$1:$1048576,MATCH(DATE(AC$2,1,1),Final_nrj!$A$1:$LI$1),FALSE)</f>
        <v>4.5294003949999997</v>
      </c>
      <c r="AD454" s="330">
        <f>+VLOOKUP($E454,Final_nrj!$1:$1048576,MATCH(DATE(AD$2,1,1),Final_nrj!$A$1:$LI$1),FALSE)</f>
        <v>4.6249844329999998</v>
      </c>
      <c r="AE454" s="330">
        <f>+VLOOKUP($E454,Final_nrj!$1:$1048576,MATCH(DATE(AE$2,1,1),Final_nrj!$A$1:$LI$1),FALSE)</f>
        <v>4.7335310489999998</v>
      </c>
      <c r="AF454" s="330">
        <f>+VLOOKUP($E454,Final_nrj!$1:$1048576,MATCH(DATE(AF$2,1,1),Final_nrj!$A$1:$LI$1),FALSE)</f>
        <v>4.8533522619999996</v>
      </c>
      <c r="AG454" s="330">
        <f>+VLOOKUP($E454,Final_nrj!$1:$1048576,MATCH(DATE(AG$2,1,1),Final_nrj!$A$1:$LI$1),FALSE)</f>
        <v>4.984521279</v>
      </c>
      <c r="AH454" s="330">
        <f>+VLOOKUP($E454,Final_nrj!$1:$1048576,MATCH(DATE(AH$2,1,1),Final_nrj!$A$1:$LI$1),FALSE)</f>
        <v>5.1273894889999996</v>
      </c>
      <c r="AI454" s="330">
        <f>+VLOOKUP($E454,Final_nrj!$1:$1048576,MATCH(DATE(AI$2,1,1),Final_nrj!$A$1:$LI$1),FALSE)</f>
        <v>5.2811763310000002</v>
      </c>
      <c r="AJ454" s="330">
        <f>+VLOOKUP($E454,Final_nrj!$1:$1048576,MATCH(DATE(AJ$2,1,1),Final_nrj!$A$1:$LI$1),FALSE)</f>
        <v>5.4443201080000003</v>
      </c>
      <c r="AK454" s="330">
        <f>+VLOOKUP($E454,Final_nrj!$1:$1048576,MATCH(DATE(AK$2,1,1),Final_nrj!$A$1:$LI$1),FALSE)</f>
        <v>5.6148479</v>
      </c>
      <c r="AL454" s="330">
        <f>+VLOOKUP($E454,Final_nrj!$1:$1048576,MATCH(DATE(AL$2,1,1),Final_nrj!$A$1:$LI$1),FALSE)</f>
        <v>5.790566718</v>
      </c>
      <c r="AM454" s="330">
        <f>+VLOOKUP($E454,Final_nrj!$1:$1048576,MATCH(DATE(AM$2,1,1),Final_nrj!$A$1:$LI$1),FALSE)</f>
        <v>5.9691113040000001</v>
      </c>
      <c r="AN454" s="330">
        <f>+VLOOKUP($E454,Final_nrj!$1:$1048576,MATCH(DATE(AN$2,1,1),Final_nrj!$A$1:$LI$1),FALSE)</f>
        <v>6.1479671219999998</v>
      </c>
      <c r="AO454" s="330">
        <f>+VLOOKUP($E454,Final_nrj!$1:$1048576,MATCH(DATE(AO$2,1,1),Final_nrj!$A$1:$LI$1),FALSE)</f>
        <v>6.3245119599999997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0.95406080090000001</v>
      </c>
      <c r="G455" s="330">
        <f>+VLOOKUP($E455,Final_nrj!$1:$1048576,MATCH(DATE(G$2,1,1),Final_nrj!$A$1:$LI$1),FALSE)</f>
        <v>0.95812144980000002</v>
      </c>
      <c r="H455" s="330">
        <f>+VLOOKUP($E455,Final_nrj!$1:$1048576,MATCH(DATE(H$2,1,1),Final_nrj!$A$1:$LI$1),FALSE)</f>
        <v>0.95931280090000004</v>
      </c>
      <c r="I455" s="330">
        <f>+VLOOKUP($E455,Final_nrj!$1:$1048576,MATCH(DATE(I$2,1,1),Final_nrj!$A$1:$LI$1),FALSE)</f>
        <v>0.95186821470000005</v>
      </c>
      <c r="J455" s="330">
        <f>+VLOOKUP($E455,Final_nrj!$1:$1048576,MATCH(DATE(J$2,1,1),Final_nrj!$A$1:$LI$1),FALSE)</f>
        <v>0.95303883739999995</v>
      </c>
      <c r="K455" s="330">
        <f>+VLOOKUP($E455,Final_nrj!$1:$1048576,MATCH(DATE(K$2,1,1),Final_nrj!$A$1:$LI$1),FALSE)</f>
        <v>0.97271503520000002</v>
      </c>
      <c r="L455" s="330">
        <f>+VLOOKUP($E455,Final_nrj!$1:$1048576,MATCH(DATE(L$2,1,1),Final_nrj!$A$1:$LI$1),FALSE)</f>
        <v>0.99958335629999995</v>
      </c>
      <c r="M455" s="330">
        <f>+VLOOKUP($E455,Final_nrj!$1:$1048576,MATCH(DATE(M$2,1,1),Final_nrj!$A$1:$LI$1),FALSE)</f>
        <v>1.0319354860000001</v>
      </c>
      <c r="N455" s="330">
        <f>+VLOOKUP($E455,Final_nrj!$1:$1048576,MATCH(DATE(N$2,1,1),Final_nrj!$A$1:$LI$1),FALSE)</f>
        <v>1.0686275240000001</v>
      </c>
      <c r="O455" s="330">
        <f>+VLOOKUP($E455,Final_nrj!$1:$1048576,MATCH(DATE(O$2,1,1),Final_nrj!$A$1:$LI$1),FALSE)</f>
        <v>1.1072281859999999</v>
      </c>
      <c r="P455" s="330">
        <f>+VLOOKUP($E455,Final_nrj!$1:$1048576,MATCH(DATE(P$2,1,1),Final_nrj!$A$1:$LI$1),FALSE)</f>
        <v>1.144727888</v>
      </c>
      <c r="Q455" s="330">
        <f>+VLOOKUP($E455,Final_nrj!$1:$1048576,MATCH(DATE(Q$2,1,1),Final_nrj!$A$1:$LI$1),FALSE)</f>
        <v>1.180121443</v>
      </c>
      <c r="R455" s="330">
        <f>+VLOOKUP($E455,Final_nrj!$1:$1048576,MATCH(DATE(R$2,1,1),Final_nrj!$A$1:$LI$1),FALSE)</f>
        <v>1.2126857120000001</v>
      </c>
      <c r="S455" s="330">
        <f>+VLOOKUP($E455,Final_nrj!$1:$1048576,MATCH(DATE(S$2,1,1),Final_nrj!$A$1:$LI$1),FALSE)</f>
        <v>1.242151164</v>
      </c>
      <c r="T455" s="330">
        <f>+VLOOKUP($E455,Final_nrj!$1:$1048576,MATCH(DATE(T$2,1,1),Final_nrj!$A$1:$LI$1),FALSE)</f>
        <v>1.268705089</v>
      </c>
      <c r="U455" s="330">
        <f>+VLOOKUP($E455,Final_nrj!$1:$1048576,MATCH(DATE(U$2,1,1),Final_nrj!$A$1:$LI$1),FALSE)</f>
        <v>1.2928557270000001</v>
      </c>
      <c r="V455" s="330">
        <f>+VLOOKUP($E455,Final_nrj!$1:$1048576,MATCH(DATE(V$2,1,1),Final_nrj!$A$1:$LI$1),FALSE)</f>
        <v>1.315147394</v>
      </c>
      <c r="W455" s="330">
        <f>+VLOOKUP($E455,Final_nrj!$1:$1048576,MATCH(DATE(W$2,1,1),Final_nrj!$A$1:$LI$1),FALSE)</f>
        <v>1.336155583</v>
      </c>
      <c r="X455" s="330">
        <f>+VLOOKUP($E455,Final_nrj!$1:$1048576,MATCH(DATE(X$2,1,1),Final_nrj!$A$1:$LI$1),FALSE)</f>
        <v>1.356590768</v>
      </c>
      <c r="Y455" s="330">
        <f>+VLOOKUP($E455,Final_nrj!$1:$1048576,MATCH(DATE(Y$2,1,1),Final_nrj!$A$1:$LI$1),FALSE)</f>
        <v>1.377212154</v>
      </c>
      <c r="Z455" s="330">
        <f>+VLOOKUP($E455,Final_nrj!$1:$1048576,MATCH(DATE(Z$2,1,1),Final_nrj!$A$1:$LI$1),FALSE)</f>
        <v>1.3987986750000001</v>
      </c>
      <c r="AA455" s="330">
        <f>+VLOOKUP($E455,Final_nrj!$1:$1048576,MATCH(DATE(AA$2,1,1),Final_nrj!$A$1:$LI$1),FALSE)</f>
        <v>1.4221285210000001</v>
      </c>
      <c r="AB455" s="330">
        <f>+VLOOKUP($E455,Final_nrj!$1:$1048576,MATCH(DATE(AB$2,1,1),Final_nrj!$A$1:$LI$1),FALSE)</f>
        <v>1.4478724439999999</v>
      </c>
      <c r="AC455" s="330">
        <f>+VLOOKUP($E455,Final_nrj!$1:$1048576,MATCH(DATE(AC$2,1,1),Final_nrj!$A$1:$LI$1),FALSE)</f>
        <v>1.476655614</v>
      </c>
      <c r="AD455" s="330">
        <f>+VLOOKUP($E455,Final_nrj!$1:$1048576,MATCH(DATE(AD$2,1,1),Final_nrj!$A$1:$LI$1),FALSE)</f>
        <v>1.509105785</v>
      </c>
      <c r="AE455" s="330">
        <f>+VLOOKUP($E455,Final_nrj!$1:$1048576,MATCH(DATE(AE$2,1,1),Final_nrj!$A$1:$LI$1),FALSE)</f>
        <v>1.5458443850000001</v>
      </c>
      <c r="AF455" s="330">
        <f>+VLOOKUP($E455,Final_nrj!$1:$1048576,MATCH(DATE(AF$2,1,1),Final_nrj!$A$1:$LI$1),FALSE)</f>
        <v>1.5862766109999999</v>
      </c>
      <c r="AG455" s="330">
        <f>+VLOOKUP($E455,Final_nrj!$1:$1048576,MATCH(DATE(AG$2,1,1),Final_nrj!$A$1:$LI$1),FALSE)</f>
        <v>1.6304147710000001</v>
      </c>
      <c r="AH455" s="330">
        <f>+VLOOKUP($E455,Final_nrj!$1:$1048576,MATCH(DATE(AH$2,1,1),Final_nrj!$A$1:$LI$1),FALSE)</f>
        <v>1.6783772109999999</v>
      </c>
      <c r="AI455" s="330">
        <f>+VLOOKUP($E455,Final_nrj!$1:$1048576,MATCH(DATE(AI$2,1,1),Final_nrj!$A$1:$LI$1),FALSE)</f>
        <v>1.729912229</v>
      </c>
      <c r="AJ455" s="330">
        <f>+VLOOKUP($E455,Final_nrj!$1:$1048576,MATCH(DATE(AJ$2,1,1),Final_nrj!$A$1:$LI$1),FALSE)</f>
        <v>1.784511127</v>
      </c>
      <c r="AK455" s="330">
        <f>+VLOOKUP($E455,Final_nrj!$1:$1048576,MATCH(DATE(AK$2,1,1),Final_nrj!$A$1:$LI$1),FALSE)</f>
        <v>1.841530603</v>
      </c>
      <c r="AL455" s="330">
        <f>+VLOOKUP($E455,Final_nrj!$1:$1048576,MATCH(DATE(AL$2,1,1),Final_nrj!$A$1:$LI$1),FALSE)</f>
        <v>1.9002522900000001</v>
      </c>
      <c r="AM455" s="330">
        <f>+VLOOKUP($E455,Final_nrj!$1:$1048576,MATCH(DATE(AM$2,1,1),Final_nrj!$A$1:$LI$1),FALSE)</f>
        <v>1.9598942319999999</v>
      </c>
      <c r="AN455" s="330">
        <f>+VLOOKUP($E455,Final_nrj!$1:$1048576,MATCH(DATE(AN$2,1,1),Final_nrj!$A$1:$LI$1),FALSE)</f>
        <v>2.0196174199999999</v>
      </c>
      <c r="AO455" s="330">
        <f>+VLOOKUP($E455,Final_nrj!$1:$1048576,MATCH(DATE(AO$2,1,1),Final_nrj!$A$1:$LI$1),FALSE)</f>
        <v>2.078540131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3.9650515130000001</v>
      </c>
      <c r="G456" s="383">
        <f>+VLOOKUP($E456,Final_nrj!$1:$1048576,MATCH(DATE(G$2,1,1),Final_nrj!$A$1:$LI$1),FALSE)</f>
        <v>3.980458337</v>
      </c>
      <c r="H456" s="383">
        <f>+VLOOKUP($E456,Final_nrj!$1:$1048576,MATCH(DATE(H$2,1,1),Final_nrj!$A$1:$LI$1),FALSE)</f>
        <v>3.980817305</v>
      </c>
      <c r="I456" s="383">
        <f>+VLOOKUP($E456,Final_nrj!$1:$1048576,MATCH(DATE(I$2,1,1),Final_nrj!$A$1:$LI$1),FALSE)</f>
        <v>3.9492461529999998</v>
      </c>
      <c r="J456" s="383">
        <f>+VLOOKUP($E456,Final_nrj!$1:$1048576,MATCH(DATE(J$2,1,1),Final_nrj!$A$1:$LI$1),FALSE)</f>
        <v>3.9567807909999999</v>
      </c>
      <c r="K456" s="383">
        <f>+VLOOKUP($E456,Final_nrj!$1:$1048576,MATCH(DATE(K$2,1,1),Final_nrj!$A$1:$LI$1),FALSE)</f>
        <v>4.041533823</v>
      </c>
      <c r="L456" s="383">
        <f>+VLOOKUP($E456,Final_nrj!$1:$1048576,MATCH(DATE(L$2,1,1),Final_nrj!$A$1:$LI$1),FALSE)</f>
        <v>4.152316688</v>
      </c>
      <c r="M456" s="383">
        <f>+VLOOKUP($E456,Final_nrj!$1:$1048576,MATCH(DATE(M$2,1,1),Final_nrj!$A$1:$LI$1),FALSE)</f>
        <v>4.2856257810000002</v>
      </c>
      <c r="N456" s="383">
        <f>+VLOOKUP($E456,Final_nrj!$1:$1048576,MATCH(DATE(N$2,1,1),Final_nrj!$A$1:$LI$1),FALSE)</f>
        <v>4.4365950820000002</v>
      </c>
      <c r="O456" s="383">
        <f>+VLOOKUP($E456,Final_nrj!$1:$1048576,MATCH(DATE(O$2,1,1),Final_nrj!$A$1:$LI$1),FALSE)</f>
        <v>4.5954018789999997</v>
      </c>
      <c r="P456" s="383">
        <f>+VLOOKUP($E456,Final_nrj!$1:$1048576,MATCH(DATE(P$2,1,1),Final_nrj!$A$1:$LI$1),FALSE)</f>
        <v>4.749891023</v>
      </c>
      <c r="Q456" s="383">
        <f>+VLOOKUP($E456,Final_nrj!$1:$1048576,MATCH(DATE(Q$2,1,1),Final_nrj!$A$1:$LI$1),FALSE)</f>
        <v>4.8949934490000002</v>
      </c>
      <c r="R456" s="383">
        <f>+VLOOKUP($E456,Final_nrj!$1:$1048576,MATCH(DATE(R$2,1,1),Final_nrj!$A$1:$LI$1),FALSE)</f>
        <v>5.0275218769999999</v>
      </c>
      <c r="S456" s="383">
        <f>+VLOOKUP($E456,Final_nrj!$1:$1048576,MATCH(DATE(S$2,1,1),Final_nrj!$A$1:$LI$1),FALSE)</f>
        <v>5.1463477910000002</v>
      </c>
      <c r="T456" s="383">
        <f>+VLOOKUP($E456,Final_nrj!$1:$1048576,MATCH(DATE(T$2,1,1),Final_nrj!$A$1:$LI$1),FALSE)</f>
        <v>5.2523449270000002</v>
      </c>
      <c r="U456" s="383">
        <f>+VLOOKUP($E456,Final_nrj!$1:$1048576,MATCH(DATE(U$2,1,1),Final_nrj!$A$1:$LI$1),FALSE)</f>
        <v>5.3477847760000001</v>
      </c>
      <c r="V456" s="383">
        <f>+VLOOKUP($E456,Final_nrj!$1:$1048576,MATCH(DATE(V$2,1,1),Final_nrj!$A$1:$LI$1),FALSE)</f>
        <v>5.4351005560000001</v>
      </c>
      <c r="W456" s="383">
        <f>+VLOOKUP($E456,Final_nrj!$1:$1048576,MATCH(DATE(W$2,1,1),Final_nrj!$A$1:$LI$1),FALSE)</f>
        <v>5.5168797129999998</v>
      </c>
      <c r="X456" s="383">
        <f>+VLOOKUP($E456,Final_nrj!$1:$1048576,MATCH(DATE(X$2,1,1),Final_nrj!$A$1:$LI$1),FALSE)</f>
        <v>5.596228838</v>
      </c>
      <c r="Y456" s="383">
        <f>+VLOOKUP($E456,Final_nrj!$1:$1048576,MATCH(DATE(Y$2,1,1),Final_nrj!$A$1:$LI$1),FALSE)</f>
        <v>5.6764074070000001</v>
      </c>
      <c r="Z456" s="383">
        <f>+VLOOKUP($E456,Final_nrj!$1:$1048576,MATCH(DATE(Z$2,1,1),Final_nrj!$A$1:$LI$1),FALSE)</f>
        <v>5.7606328519999996</v>
      </c>
      <c r="AA456" s="383">
        <f>+VLOOKUP($E456,Final_nrj!$1:$1048576,MATCH(DATE(AA$2,1,1),Final_nrj!$A$1:$LI$1),FALSE)</f>
        <v>5.8521938579999997</v>
      </c>
      <c r="AB456" s="383">
        <f>+VLOOKUP($E456,Final_nrj!$1:$1048576,MATCH(DATE(AB$2,1,1),Final_nrj!$A$1:$LI$1),FALSE)</f>
        <v>5.9538105549999996</v>
      </c>
      <c r="AC456" s="383">
        <f>+VLOOKUP($E456,Final_nrj!$1:$1048576,MATCH(DATE(AC$2,1,1),Final_nrj!$A$1:$LI$1),FALSE)</f>
        <v>6.0679969490000003</v>
      </c>
      <c r="AD456" s="383">
        <f>+VLOOKUP($E456,Final_nrj!$1:$1048576,MATCH(DATE(AD$2,1,1),Final_nrj!$A$1:$LI$1),FALSE)</f>
        <v>6.1972684810000001</v>
      </c>
      <c r="AE456" s="383">
        <f>+VLOOKUP($E456,Final_nrj!$1:$1048576,MATCH(DATE(AE$2,1,1),Final_nrj!$A$1:$LI$1),FALSE)</f>
        <v>6.3439252699999997</v>
      </c>
      <c r="AF456" s="383">
        <f>+VLOOKUP($E456,Final_nrj!$1:$1048576,MATCH(DATE(AF$2,1,1),Final_nrj!$A$1:$LI$1),FALSE)</f>
        <v>6.5056739190000004</v>
      </c>
      <c r="AG456" s="383">
        <f>+VLOOKUP($E456,Final_nrj!$1:$1048576,MATCH(DATE(AG$2,1,1),Final_nrj!$A$1:$LI$1),FALSE)</f>
        <v>6.6826025949999996</v>
      </c>
      <c r="AH456" s="383">
        <f>+VLOOKUP($E456,Final_nrj!$1:$1048576,MATCH(DATE(AH$2,1,1),Final_nrj!$A$1:$LI$1),FALSE)</f>
        <v>6.8751846539999999</v>
      </c>
      <c r="AI456" s="383">
        <f>+VLOOKUP($E456,Final_nrj!$1:$1048576,MATCH(DATE(AI$2,1,1),Final_nrj!$A$1:$LI$1),FALSE)</f>
        <v>7.0823774190000002</v>
      </c>
      <c r="AJ456" s="383">
        <f>+VLOOKUP($E456,Final_nrj!$1:$1048576,MATCH(DATE(AJ$2,1,1),Final_nrj!$A$1:$LI$1),FALSE)</f>
        <v>7.3020908970000002</v>
      </c>
      <c r="AK456" s="383">
        <f>+VLOOKUP($E456,Final_nrj!$1:$1048576,MATCH(DATE(AK$2,1,1),Final_nrj!$A$1:$LI$1),FALSE)</f>
        <v>7.5316859809999999</v>
      </c>
      <c r="AL456" s="383">
        <f>+VLOOKUP($E456,Final_nrj!$1:$1048576,MATCH(DATE(AL$2,1,1),Final_nrj!$A$1:$LI$1),FALSE)</f>
        <v>7.768227853</v>
      </c>
      <c r="AM456" s="383">
        <f>+VLOOKUP($E456,Final_nrj!$1:$1048576,MATCH(DATE(AM$2,1,1),Final_nrj!$A$1:$LI$1),FALSE)</f>
        <v>8.0085454770000002</v>
      </c>
      <c r="AN456" s="383">
        <f>+VLOOKUP($E456,Final_nrj!$1:$1048576,MATCH(DATE(AN$2,1,1),Final_nrj!$A$1:$LI$1),FALSE)</f>
        <v>8.2492610440000007</v>
      </c>
      <c r="AO456" s="383">
        <f>+VLOOKUP($E456,Final_nrj!$1:$1048576,MATCH(DATE(AO$2,1,1),Final_nrj!$A$1:$LI$1),FALSE)</f>
        <v>8.4868460110000008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10.636006869999999</v>
      </c>
      <c r="G457" s="330">
        <f>+VLOOKUP($E457,Final_nrj!$1:$1048576,MATCH(DATE(G$2,1,1),Final_nrj!$A$1:$LI$1),FALSE)</f>
        <v>10.78972332</v>
      </c>
      <c r="H457" s="330">
        <f>+VLOOKUP($E457,Final_nrj!$1:$1048576,MATCH(DATE(H$2,1,1),Final_nrj!$A$1:$LI$1),FALSE)</f>
        <v>10.92535902</v>
      </c>
      <c r="I457" s="330">
        <f>+VLOOKUP($E457,Final_nrj!$1:$1048576,MATCH(DATE(I$2,1,1),Final_nrj!$A$1:$LI$1),FALSE)</f>
        <v>11.06547876</v>
      </c>
      <c r="J457" s="330">
        <f>+VLOOKUP($E457,Final_nrj!$1:$1048576,MATCH(DATE(J$2,1,1),Final_nrj!$A$1:$LI$1),FALSE)</f>
        <v>11.269697860000001</v>
      </c>
      <c r="K457" s="330">
        <f>+VLOOKUP($E457,Final_nrj!$1:$1048576,MATCH(DATE(K$2,1,1),Final_nrj!$A$1:$LI$1),FALSE)</f>
        <v>11.56024369</v>
      </c>
      <c r="L457" s="330">
        <f>+VLOOKUP($E457,Final_nrj!$1:$1048576,MATCH(DATE(L$2,1,1),Final_nrj!$A$1:$LI$1),FALSE)</f>
        <v>11.895588569999999</v>
      </c>
      <c r="M457" s="330">
        <f>+VLOOKUP($E457,Final_nrj!$1:$1048576,MATCH(DATE(M$2,1,1),Final_nrj!$A$1:$LI$1),FALSE)</f>
        <v>12.270083789999999</v>
      </c>
      <c r="N457" s="330">
        <f>+VLOOKUP($E457,Final_nrj!$1:$1048576,MATCH(DATE(N$2,1,1),Final_nrj!$A$1:$LI$1),FALSE)</f>
        <v>12.67385146</v>
      </c>
      <c r="O457" s="330">
        <f>+VLOOKUP($E457,Final_nrj!$1:$1048576,MATCH(DATE(O$2,1,1),Final_nrj!$A$1:$LI$1),FALSE)</f>
        <v>13.0785518</v>
      </c>
      <c r="P457" s="330">
        <f>+VLOOKUP($E457,Final_nrj!$1:$1048576,MATCH(DATE(P$2,1,1),Final_nrj!$A$1:$LI$1),FALSE)</f>
        <v>13.45070617</v>
      </c>
      <c r="Q457" s="330">
        <f>+VLOOKUP($E457,Final_nrj!$1:$1048576,MATCH(DATE(Q$2,1,1),Final_nrj!$A$1:$LI$1),FALSE)</f>
        <v>13.77831529</v>
      </c>
      <c r="R457" s="330">
        <f>+VLOOKUP($E457,Final_nrj!$1:$1048576,MATCH(DATE(R$2,1,1),Final_nrj!$A$1:$LI$1),FALSE)</f>
        <v>14.06143874</v>
      </c>
      <c r="S457" s="330">
        <f>+VLOOKUP($E457,Final_nrj!$1:$1048576,MATCH(DATE(S$2,1,1),Final_nrj!$A$1:$LI$1),FALSE)</f>
        <v>14.30469087</v>
      </c>
      <c r="T457" s="330">
        <f>+VLOOKUP($E457,Final_nrj!$1:$1048576,MATCH(DATE(T$2,1,1),Final_nrj!$A$1:$LI$1),FALSE)</f>
        <v>14.51654918</v>
      </c>
      <c r="U457" s="330">
        <f>+VLOOKUP($E457,Final_nrj!$1:$1048576,MATCH(DATE(U$2,1,1),Final_nrj!$A$1:$LI$1),FALSE)</f>
        <v>14.707557830000001</v>
      </c>
      <c r="V457" s="330">
        <f>+VLOOKUP($E457,Final_nrj!$1:$1048576,MATCH(DATE(V$2,1,1),Final_nrj!$A$1:$LI$1),FALSE)</f>
        <v>14.88644656</v>
      </c>
      <c r="W457" s="330">
        <f>+VLOOKUP($E457,Final_nrj!$1:$1048576,MATCH(DATE(W$2,1,1),Final_nrj!$A$1:$LI$1),FALSE)</f>
        <v>15.06163104</v>
      </c>
      <c r="X457" s="330">
        <f>+VLOOKUP($E457,Final_nrj!$1:$1048576,MATCH(DATE(X$2,1,1),Final_nrj!$A$1:$LI$1),FALSE)</f>
        <v>15.241606640000001</v>
      </c>
      <c r="Y457" s="330">
        <f>+VLOOKUP($E457,Final_nrj!$1:$1048576,MATCH(DATE(Y$2,1,1),Final_nrj!$A$1:$LI$1),FALSE)</f>
        <v>15.43393339</v>
      </c>
      <c r="Z457" s="330">
        <f>+VLOOKUP($E457,Final_nrj!$1:$1048576,MATCH(DATE(Z$2,1,1),Final_nrj!$A$1:$LI$1),FALSE)</f>
        <v>15.64466461</v>
      </c>
      <c r="AA457" s="330">
        <f>+VLOOKUP($E457,Final_nrj!$1:$1048576,MATCH(DATE(AA$2,1,1),Final_nrj!$A$1:$LI$1),FALSE)</f>
        <v>15.880228410000001</v>
      </c>
      <c r="AB457" s="330">
        <f>+VLOOKUP($E457,Final_nrj!$1:$1048576,MATCH(DATE(AB$2,1,1),Final_nrj!$A$1:$LI$1),FALSE)</f>
        <v>16.14519864</v>
      </c>
      <c r="AC457" s="330">
        <f>+VLOOKUP($E457,Final_nrj!$1:$1048576,MATCH(DATE(AC$2,1,1),Final_nrj!$A$1:$LI$1),FALSE)</f>
        <v>16.44325486</v>
      </c>
      <c r="AD457" s="330">
        <f>+VLOOKUP($E457,Final_nrj!$1:$1048576,MATCH(DATE(AD$2,1,1),Final_nrj!$A$1:$LI$1),FALSE)</f>
        <v>16.777573409999999</v>
      </c>
      <c r="AE457" s="330">
        <f>+VLOOKUP($E457,Final_nrj!$1:$1048576,MATCH(DATE(AE$2,1,1),Final_nrj!$A$1:$LI$1),FALSE)</f>
        <v>17.149226330000001</v>
      </c>
      <c r="AF457" s="330">
        <f>+VLOOKUP($E457,Final_nrj!$1:$1048576,MATCH(DATE(AF$2,1,1),Final_nrj!$A$1:$LI$1),FALSE)</f>
        <v>17.559403140000001</v>
      </c>
      <c r="AG457" s="330">
        <f>+VLOOKUP($E457,Final_nrj!$1:$1048576,MATCH(DATE(AG$2,1,1),Final_nrj!$A$1:$LI$1),FALSE)</f>
        <v>18.009043909999999</v>
      </c>
      <c r="AH457" s="330">
        <f>+VLOOKUP($E457,Final_nrj!$1:$1048576,MATCH(DATE(AH$2,1,1),Final_nrj!$A$1:$LI$1),FALSE)</f>
        <v>18.497654310000001</v>
      </c>
      <c r="AI457" s="330">
        <f>+VLOOKUP($E457,Final_nrj!$1:$1048576,MATCH(DATE(AI$2,1,1),Final_nrj!$A$1:$LI$1),FALSE)</f>
        <v>19.020198749999999</v>
      </c>
      <c r="AJ457" s="330">
        <f>+VLOOKUP($E457,Final_nrj!$1:$1048576,MATCH(DATE(AJ$2,1,1),Final_nrj!$A$1:$LI$1),FALSE)</f>
        <v>19.569208920000001</v>
      </c>
      <c r="AK457" s="330">
        <f>+VLOOKUP($E457,Final_nrj!$1:$1048576,MATCH(DATE(AK$2,1,1),Final_nrj!$A$1:$LI$1),FALSE)</f>
        <v>20.13680287</v>
      </c>
      <c r="AL457" s="330">
        <f>+VLOOKUP($E457,Final_nrj!$1:$1048576,MATCH(DATE(AL$2,1,1),Final_nrj!$A$1:$LI$1),FALSE)</f>
        <v>20.71556816</v>
      </c>
      <c r="AM457" s="330">
        <f>+VLOOKUP($E457,Final_nrj!$1:$1048576,MATCH(DATE(AM$2,1,1),Final_nrj!$A$1:$LI$1),FALSE)</f>
        <v>21.298597579999999</v>
      </c>
      <c r="AN457" s="330">
        <f>+VLOOKUP($E457,Final_nrj!$1:$1048576,MATCH(DATE(AN$2,1,1),Final_nrj!$A$1:$LI$1),FALSE)</f>
        <v>21.8793644</v>
      </c>
      <c r="AO457" s="330">
        <f>+VLOOKUP($E457,Final_nrj!$1:$1048576,MATCH(DATE(AO$2,1,1),Final_nrj!$A$1:$LI$1),FALSE)</f>
        <v>22.451621200000002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13.214244409999999</v>
      </c>
      <c r="G458" s="330">
        <f>+VLOOKUP($E458,Final_nrj!$1:$1048576,MATCH(DATE(G$2,1,1),Final_nrj!$A$1:$LI$1),FALSE)</f>
        <v>13.424493529999999</v>
      </c>
      <c r="H458" s="330">
        <f>+VLOOKUP($E458,Final_nrj!$1:$1048576,MATCH(DATE(H$2,1,1),Final_nrj!$A$1:$LI$1),FALSE)</f>
        <v>13.535108040000001</v>
      </c>
      <c r="I458" s="330">
        <f>+VLOOKUP($E458,Final_nrj!$1:$1048576,MATCH(DATE(I$2,1,1),Final_nrj!$A$1:$LI$1),FALSE)</f>
        <v>13.63445222</v>
      </c>
      <c r="J458" s="330">
        <f>+VLOOKUP($E458,Final_nrj!$1:$1048576,MATCH(DATE(J$2,1,1),Final_nrj!$A$1:$LI$1),FALSE)</f>
        <v>13.94950279</v>
      </c>
      <c r="K458" s="330">
        <f>+VLOOKUP($E458,Final_nrj!$1:$1048576,MATCH(DATE(K$2,1,1),Final_nrj!$A$1:$LI$1),FALSE)</f>
        <v>14.465884340000001</v>
      </c>
      <c r="L458" s="330">
        <f>+VLOOKUP($E458,Final_nrj!$1:$1048576,MATCH(DATE(L$2,1,1),Final_nrj!$A$1:$LI$1),FALSE)</f>
        <v>14.912906100000001</v>
      </c>
      <c r="M458" s="330">
        <f>+VLOOKUP($E458,Final_nrj!$1:$1048576,MATCH(DATE(M$2,1,1),Final_nrj!$A$1:$LI$1),FALSE)</f>
        <v>15.401982670000001</v>
      </c>
      <c r="N458" s="330">
        <f>+VLOOKUP($E458,Final_nrj!$1:$1048576,MATCH(DATE(N$2,1,1),Final_nrj!$A$1:$LI$1),FALSE)</f>
        <v>15.916314529999999</v>
      </c>
      <c r="O458" s="330">
        <f>+VLOOKUP($E458,Final_nrj!$1:$1048576,MATCH(DATE(O$2,1,1),Final_nrj!$A$1:$LI$1),FALSE)</f>
        <v>16.424744950000001</v>
      </c>
      <c r="P458" s="330">
        <f>+VLOOKUP($E458,Final_nrj!$1:$1048576,MATCH(DATE(P$2,1,1),Final_nrj!$A$1:$LI$1),FALSE)</f>
        <v>16.889480720000002</v>
      </c>
      <c r="Q458" s="330">
        <f>+VLOOKUP($E458,Final_nrj!$1:$1048576,MATCH(DATE(Q$2,1,1),Final_nrj!$A$1:$LI$1),FALSE)</f>
        <v>17.30303589</v>
      </c>
      <c r="R458" s="330">
        <f>+VLOOKUP($E458,Final_nrj!$1:$1048576,MATCH(DATE(R$2,1,1),Final_nrj!$A$1:$LI$1),FALSE)</f>
        <v>17.665941069999999</v>
      </c>
      <c r="S458" s="330">
        <f>+VLOOKUP($E458,Final_nrj!$1:$1048576,MATCH(DATE(S$2,1,1),Final_nrj!$A$1:$LI$1),FALSE)</f>
        <v>17.9837524</v>
      </c>
      <c r="T458" s="330">
        <f>+VLOOKUP($E458,Final_nrj!$1:$1048576,MATCH(DATE(T$2,1,1),Final_nrj!$A$1:$LI$1),FALSE)</f>
        <v>18.266141770000001</v>
      </c>
      <c r="U458" s="330">
        <f>+VLOOKUP($E458,Final_nrj!$1:$1048576,MATCH(DATE(U$2,1,1),Final_nrj!$A$1:$LI$1),FALSE)</f>
        <v>18.52490839</v>
      </c>
      <c r="V458" s="330">
        <f>+VLOOKUP($E458,Final_nrj!$1:$1048576,MATCH(DATE(V$2,1,1),Final_nrj!$A$1:$LI$1),FALSE)</f>
        <v>18.77022389</v>
      </c>
      <c r="W458" s="330">
        <f>+VLOOKUP($E458,Final_nrj!$1:$1048576,MATCH(DATE(W$2,1,1),Final_nrj!$A$1:$LI$1),FALSE)</f>
        <v>19.011268879999999</v>
      </c>
      <c r="X458" s="330">
        <f>+VLOOKUP($E458,Final_nrj!$1:$1048576,MATCH(DATE(X$2,1,1),Final_nrj!$A$1:$LI$1),FALSE)</f>
        <v>19.257137759999999</v>
      </c>
      <c r="Y458" s="330">
        <f>+VLOOKUP($E458,Final_nrj!$1:$1048576,MATCH(DATE(Y$2,1,1),Final_nrj!$A$1:$LI$1),FALSE)</f>
        <v>19.51576171</v>
      </c>
      <c r="Z458" s="330">
        <f>+VLOOKUP($E458,Final_nrj!$1:$1048576,MATCH(DATE(Z$2,1,1),Final_nrj!$A$1:$LI$1),FALSE)</f>
        <v>19.79313827</v>
      </c>
      <c r="AA458" s="330">
        <f>+VLOOKUP($E458,Final_nrj!$1:$1048576,MATCH(DATE(AA$2,1,1),Final_nrj!$A$1:$LI$1),FALSE)</f>
        <v>20.096591289999999</v>
      </c>
      <c r="AB458" s="330">
        <f>+VLOOKUP($E458,Final_nrj!$1:$1048576,MATCH(DATE(AB$2,1,1),Final_nrj!$A$1:$LI$1),FALSE)</f>
        <v>20.431279929999999</v>
      </c>
      <c r="AC458" s="330">
        <f>+VLOOKUP($E458,Final_nrj!$1:$1048576,MATCH(DATE(AC$2,1,1),Final_nrj!$A$1:$LI$1),FALSE)</f>
        <v>20.801409719999999</v>
      </c>
      <c r="AD458" s="330">
        <f>+VLOOKUP($E458,Final_nrj!$1:$1048576,MATCH(DATE(AD$2,1,1),Final_nrj!$A$1:$LI$1),FALSE)</f>
        <v>21.210569280000001</v>
      </c>
      <c r="AE458" s="330">
        <f>+VLOOKUP($E458,Final_nrj!$1:$1048576,MATCH(DATE(AE$2,1,1),Final_nrj!$A$1:$LI$1),FALSE)</f>
        <v>21.659126879999999</v>
      </c>
      <c r="AF458" s="330">
        <f>+VLOOKUP($E458,Final_nrj!$1:$1048576,MATCH(DATE(AF$2,1,1),Final_nrj!$A$1:$LI$1),FALSE)</f>
        <v>22.144724270000001</v>
      </c>
      <c r="AG458" s="330">
        <f>+VLOOKUP($E458,Final_nrj!$1:$1048576,MATCH(DATE(AG$2,1,1),Final_nrj!$A$1:$LI$1),FALSE)</f>
        <v>22.668464329999999</v>
      </c>
      <c r="AH458" s="330">
        <f>+VLOOKUP($E458,Final_nrj!$1:$1048576,MATCH(DATE(AH$2,1,1),Final_nrj!$A$1:$LI$1),FALSE)</f>
        <v>23.231473909999998</v>
      </c>
      <c r="AI458" s="330">
        <f>+VLOOKUP($E458,Final_nrj!$1:$1048576,MATCH(DATE(AI$2,1,1),Final_nrj!$A$1:$LI$1),FALSE)</f>
        <v>23.83047453</v>
      </c>
      <c r="AJ458" s="330">
        <f>+VLOOKUP($E458,Final_nrj!$1:$1048576,MATCH(DATE(AJ$2,1,1),Final_nrj!$A$1:$LI$1),FALSE)</f>
        <v>24.459295000000001</v>
      </c>
      <c r="AK458" s="330">
        <f>+VLOOKUP($E458,Final_nrj!$1:$1048576,MATCH(DATE(AK$2,1,1),Final_nrj!$A$1:$LI$1),FALSE)</f>
        <v>25.11085774</v>
      </c>
      <c r="AL458" s="330">
        <f>+VLOOKUP($E458,Final_nrj!$1:$1048576,MATCH(DATE(AL$2,1,1),Final_nrj!$A$1:$LI$1),FALSE)</f>
        <v>25.77811638</v>
      </c>
      <c r="AM458" s="330">
        <f>+VLOOKUP($E458,Final_nrj!$1:$1048576,MATCH(DATE(AM$2,1,1),Final_nrj!$A$1:$LI$1),FALSE)</f>
        <v>26.454139680000001</v>
      </c>
      <c r="AN458" s="330">
        <f>+VLOOKUP($E458,Final_nrj!$1:$1048576,MATCH(DATE(AN$2,1,1),Final_nrj!$A$1:$LI$1),FALSE)</f>
        <v>27.132077460000001</v>
      </c>
      <c r="AO458" s="330">
        <f>+VLOOKUP($E458,Final_nrj!$1:$1048576,MATCH(DATE(AO$2,1,1),Final_nrj!$A$1:$LI$1),FALSE)</f>
        <v>27.80514148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1.182484012</v>
      </c>
      <c r="G459" s="330">
        <f>+VLOOKUP($E459,Final_nrj!$1:$1048576,MATCH(DATE(G$2,1,1),Final_nrj!$A$1:$LI$1),FALSE)</f>
        <v>1.2023606920000001</v>
      </c>
      <c r="H459" s="330">
        <f>+VLOOKUP($E459,Final_nrj!$1:$1048576,MATCH(DATE(H$2,1,1),Final_nrj!$A$1:$LI$1),FALSE)</f>
        <v>1.2201518490000001</v>
      </c>
      <c r="I459" s="330">
        <f>+VLOOKUP($E459,Final_nrj!$1:$1048576,MATCH(DATE(I$2,1,1),Final_nrj!$A$1:$LI$1),FALSE)</f>
        <v>1.2373454770000001</v>
      </c>
      <c r="J459" s="330">
        <f>+VLOOKUP($E459,Final_nrj!$1:$1048576,MATCH(DATE(J$2,1,1),Final_nrj!$A$1:$LI$1),FALSE)</f>
        <v>1.261292023</v>
      </c>
      <c r="K459" s="330">
        <f>+VLOOKUP($E459,Final_nrj!$1:$1048576,MATCH(DATE(K$2,1,1),Final_nrj!$A$1:$LI$1),FALSE)</f>
        <v>1.295405675</v>
      </c>
      <c r="L459" s="330">
        <f>+VLOOKUP($E459,Final_nrj!$1:$1048576,MATCH(DATE(L$2,1,1),Final_nrj!$A$1:$LI$1),FALSE)</f>
        <v>1.3337894640000001</v>
      </c>
      <c r="M459" s="330">
        <f>+VLOOKUP($E459,Final_nrj!$1:$1048576,MATCH(DATE(M$2,1,1),Final_nrj!$A$1:$LI$1),FALSE)</f>
        <v>1.3752613499999999</v>
      </c>
      <c r="N459" s="330">
        <f>+VLOOKUP($E459,Final_nrj!$1:$1048576,MATCH(DATE(N$2,1,1),Final_nrj!$A$1:$LI$1),FALSE)</f>
        <v>1.418956696</v>
      </c>
      <c r="O459" s="330">
        <f>+VLOOKUP($E459,Final_nrj!$1:$1048576,MATCH(DATE(O$2,1,1),Final_nrj!$A$1:$LI$1),FALSE)</f>
        <v>1.4617237949999999</v>
      </c>
      <c r="P459" s="330">
        <f>+VLOOKUP($E459,Final_nrj!$1:$1048576,MATCH(DATE(P$2,1,1),Final_nrj!$A$1:$LI$1),FALSE)</f>
        <v>1.499825148</v>
      </c>
      <c r="Q459" s="330">
        <f>+VLOOKUP($E459,Final_nrj!$1:$1048576,MATCH(DATE(Q$2,1,1),Final_nrj!$A$1:$LI$1),FALSE)</f>
        <v>1.5331841900000001</v>
      </c>
      <c r="R459" s="330">
        <f>+VLOOKUP($E459,Final_nrj!$1:$1048576,MATCH(DATE(R$2,1,1),Final_nrj!$A$1:$LI$1),FALSE)</f>
        <v>1.5622053650000001</v>
      </c>
      <c r="S459" s="330">
        <f>+VLOOKUP($E459,Final_nrj!$1:$1048576,MATCH(DATE(S$2,1,1),Final_nrj!$A$1:$LI$1),FALSE)</f>
        <v>1.587598351</v>
      </c>
      <c r="T459" s="330">
        <f>+VLOOKUP($E459,Final_nrj!$1:$1048576,MATCH(DATE(T$2,1,1),Final_nrj!$A$1:$LI$1),FALSE)</f>
        <v>1.6103644960000001</v>
      </c>
      <c r="U459" s="330">
        <f>+VLOOKUP($E459,Final_nrj!$1:$1048576,MATCH(DATE(U$2,1,1),Final_nrj!$A$1:$LI$1),FALSE)</f>
        <v>1.6316505939999999</v>
      </c>
      <c r="V459" s="330">
        <f>+VLOOKUP($E459,Final_nrj!$1:$1048576,MATCH(DATE(V$2,1,1),Final_nrj!$A$1:$LI$1),FALSE)</f>
        <v>1.652296744</v>
      </c>
      <c r="W459" s="330">
        <f>+VLOOKUP($E459,Final_nrj!$1:$1048576,MATCH(DATE(W$2,1,1),Final_nrj!$A$1:$LI$1),FALSE)</f>
        <v>1.673132485</v>
      </c>
      <c r="X459" s="330">
        <f>+VLOOKUP($E459,Final_nrj!$1:$1048576,MATCH(DATE(X$2,1,1),Final_nrj!$A$1:$LI$1),FALSE)</f>
        <v>1.6950377990000001</v>
      </c>
      <c r="Y459" s="330">
        <f>+VLOOKUP($E459,Final_nrj!$1:$1048576,MATCH(DATE(Y$2,1,1),Final_nrj!$A$1:$LI$1),FALSE)</f>
        <v>1.7187844480000001</v>
      </c>
      <c r="Z459" s="330">
        <f>+VLOOKUP($E459,Final_nrj!$1:$1048576,MATCH(DATE(Z$2,1,1),Final_nrj!$A$1:$LI$1),FALSE)</f>
        <v>1.7449797069999999</v>
      </c>
      <c r="AA459" s="330">
        <f>+VLOOKUP($E459,Final_nrj!$1:$1048576,MATCH(DATE(AA$2,1,1),Final_nrj!$A$1:$LI$1),FALSE)</f>
        <v>1.7742198680000001</v>
      </c>
      <c r="AB459" s="330">
        <f>+VLOOKUP($E459,Final_nrj!$1:$1048576,MATCH(DATE(AB$2,1,1),Final_nrj!$A$1:$LI$1),FALSE)</f>
        <v>1.8069493000000001</v>
      </c>
      <c r="AC459" s="330">
        <f>+VLOOKUP($E459,Final_nrj!$1:$1048576,MATCH(DATE(AC$2,1,1),Final_nrj!$A$1:$LI$1),FALSE)</f>
        <v>1.8434967609999999</v>
      </c>
      <c r="AD459" s="330">
        <f>+VLOOKUP($E459,Final_nrj!$1:$1048576,MATCH(DATE(AD$2,1,1),Final_nrj!$A$1:$LI$1),FALSE)</f>
        <v>1.8841141939999999</v>
      </c>
      <c r="AE459" s="330">
        <f>+VLOOKUP($E459,Final_nrj!$1:$1048576,MATCH(DATE(AE$2,1,1),Final_nrj!$A$1:$LI$1),FALSE)</f>
        <v>1.9288519470000001</v>
      </c>
      <c r="AF459" s="330">
        <f>+VLOOKUP($E459,Final_nrj!$1:$1048576,MATCH(DATE(AF$2,1,1),Final_nrj!$A$1:$LI$1),FALSE)</f>
        <v>1.9773938069999999</v>
      </c>
      <c r="AG459" s="330">
        <f>+VLOOKUP($E459,Final_nrj!$1:$1048576,MATCH(DATE(AG$2,1,1),Final_nrj!$A$1:$LI$1),FALSE)</f>
        <v>2.0300503289999998</v>
      </c>
      <c r="AH459" s="330">
        <f>+VLOOKUP($E459,Final_nrj!$1:$1048576,MATCH(DATE(AH$2,1,1),Final_nrj!$A$1:$LI$1),FALSE)</f>
        <v>2.0868118830000002</v>
      </c>
      <c r="AI459" s="330">
        <f>+VLOOKUP($E459,Final_nrj!$1:$1048576,MATCH(DATE(AI$2,1,1),Final_nrj!$A$1:$LI$1),FALSE)</f>
        <v>2.1470478609999999</v>
      </c>
      <c r="AJ459" s="330">
        <f>+VLOOKUP($E459,Final_nrj!$1:$1048576,MATCH(DATE(AJ$2,1,1),Final_nrj!$A$1:$LI$1),FALSE)</f>
        <v>2.2098485120000002</v>
      </c>
      <c r="AK459" s="330">
        <f>+VLOOKUP($E459,Final_nrj!$1:$1048576,MATCH(DATE(AK$2,1,1),Final_nrj!$A$1:$LI$1),FALSE)</f>
        <v>2.27431399</v>
      </c>
      <c r="AL459" s="330">
        <f>+VLOOKUP($E459,Final_nrj!$1:$1048576,MATCH(DATE(AL$2,1,1),Final_nrj!$A$1:$LI$1),FALSE)</f>
        <v>2.33966173</v>
      </c>
      <c r="AM459" s="330">
        <f>+VLOOKUP($E459,Final_nrj!$1:$1048576,MATCH(DATE(AM$2,1,1),Final_nrj!$A$1:$LI$1),FALSE)</f>
        <v>2.4052127130000001</v>
      </c>
      <c r="AN459" s="330">
        <f>+VLOOKUP($E459,Final_nrj!$1:$1048576,MATCH(DATE(AN$2,1,1),Final_nrj!$A$1:$LI$1),FALSE)</f>
        <v>2.4703598219999998</v>
      </c>
      <c r="AO459" s="330">
        <f>+VLOOKUP($E459,Final_nrj!$1:$1048576,MATCH(DATE(AO$2,1,1),Final_nrj!$A$1:$LI$1),FALSE)</f>
        <v>2.5345419489999998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1.2787844639999999</v>
      </c>
      <c r="G460" s="330">
        <f>+VLOOKUP($E460,Final_nrj!$1:$1048576,MATCH(DATE(G$2,1,1),Final_nrj!$A$1:$LI$1),FALSE)</f>
        <v>1.28387027</v>
      </c>
      <c r="H460" s="330">
        <f>+VLOOKUP($E460,Final_nrj!$1:$1048576,MATCH(DATE(H$2,1,1),Final_nrj!$A$1:$LI$1),FALSE)</f>
        <v>1.291288588</v>
      </c>
      <c r="I460" s="330">
        <f>+VLOOKUP($E460,Final_nrj!$1:$1048576,MATCH(DATE(I$2,1,1),Final_nrj!$A$1:$LI$1),FALSE)</f>
        <v>1.2986688260000001</v>
      </c>
      <c r="J460" s="330">
        <f>+VLOOKUP($E460,Final_nrj!$1:$1048576,MATCH(DATE(J$2,1,1),Final_nrj!$A$1:$LI$1),FALSE)</f>
        <v>1.315530417</v>
      </c>
      <c r="K460" s="330">
        <f>+VLOOKUP($E460,Final_nrj!$1:$1048576,MATCH(DATE(K$2,1,1),Final_nrj!$A$1:$LI$1),FALSE)</f>
        <v>1.3419934140000001</v>
      </c>
      <c r="L460" s="330">
        <f>+VLOOKUP($E460,Final_nrj!$1:$1048576,MATCH(DATE(L$2,1,1),Final_nrj!$A$1:$LI$1),FALSE)</f>
        <v>1.3748163659999999</v>
      </c>
      <c r="M460" s="330">
        <f>+VLOOKUP($E460,Final_nrj!$1:$1048576,MATCH(DATE(M$2,1,1),Final_nrj!$A$1:$LI$1),FALSE)</f>
        <v>1.412383602</v>
      </c>
      <c r="N460" s="330">
        <f>+VLOOKUP($E460,Final_nrj!$1:$1048576,MATCH(DATE(N$2,1,1),Final_nrj!$A$1:$LI$1),FALSE)</f>
        <v>1.4535893019999999</v>
      </c>
      <c r="O460" s="330">
        <f>+VLOOKUP($E460,Final_nrj!$1:$1048576,MATCH(DATE(O$2,1,1),Final_nrj!$A$1:$LI$1),FALSE)</f>
        <v>1.495474003</v>
      </c>
      <c r="P460" s="330">
        <f>+VLOOKUP($E460,Final_nrj!$1:$1048576,MATCH(DATE(P$2,1,1),Final_nrj!$A$1:$LI$1),FALSE)</f>
        <v>1.5346283549999999</v>
      </c>
      <c r="Q460" s="330">
        <f>+VLOOKUP($E460,Final_nrj!$1:$1048576,MATCH(DATE(Q$2,1,1),Final_nrj!$A$1:$LI$1),FALSE)</f>
        <v>1.570061956</v>
      </c>
      <c r="R460" s="330">
        <f>+VLOOKUP($E460,Final_nrj!$1:$1048576,MATCH(DATE(R$2,1,1),Final_nrj!$A$1:$LI$1),FALSE)</f>
        <v>1.6016010279999999</v>
      </c>
      <c r="S460" s="330">
        <f>+VLOOKUP($E460,Final_nrj!$1:$1048576,MATCH(DATE(S$2,1,1),Final_nrj!$A$1:$LI$1),FALSE)</f>
        <v>1.629595602</v>
      </c>
      <c r="T460" s="330">
        <f>+VLOOKUP($E460,Final_nrj!$1:$1048576,MATCH(DATE(T$2,1,1),Final_nrj!$A$1:$LI$1),FALSE)</f>
        <v>1.6547981949999999</v>
      </c>
      <c r="U460" s="330">
        <f>+VLOOKUP($E460,Final_nrj!$1:$1048576,MATCH(DATE(U$2,1,1),Final_nrj!$A$1:$LI$1),FALSE)</f>
        <v>1.678180816</v>
      </c>
      <c r="V460" s="330">
        <f>+VLOOKUP($E460,Final_nrj!$1:$1048576,MATCH(DATE(V$2,1,1),Final_nrj!$A$1:$LI$1),FALSE)</f>
        <v>1.7006052270000001</v>
      </c>
      <c r="W460" s="330">
        <f>+VLOOKUP($E460,Final_nrj!$1:$1048576,MATCH(DATE(W$2,1,1),Final_nrj!$A$1:$LI$1),FALSE)</f>
        <v>1.7228768969999999</v>
      </c>
      <c r="X460" s="330">
        <f>+VLOOKUP($E460,Final_nrj!$1:$1048576,MATCH(DATE(X$2,1,1),Final_nrj!$A$1:$LI$1),FALSE)</f>
        <v>1.7458108059999999</v>
      </c>
      <c r="Y460" s="330">
        <f>+VLOOKUP($E460,Final_nrj!$1:$1048576,MATCH(DATE(Y$2,1,1),Final_nrj!$A$1:$LI$1),FALSE)</f>
        <v>1.7701315710000001</v>
      </c>
      <c r="Z460" s="330">
        <f>+VLOOKUP($E460,Final_nrj!$1:$1048576,MATCH(DATE(Z$2,1,1),Final_nrj!$A$1:$LI$1),FALSE)</f>
        <v>1.796374017</v>
      </c>
      <c r="AA460" s="330">
        <f>+VLOOKUP($E460,Final_nrj!$1:$1048576,MATCH(DATE(AA$2,1,1),Final_nrj!$A$1:$LI$1),FALSE)</f>
        <v>1.8252144800000001</v>
      </c>
      <c r="AB460" s="330">
        <f>+VLOOKUP($E460,Final_nrj!$1:$1048576,MATCH(DATE(AB$2,1,1),Final_nrj!$A$1:$LI$1),FALSE)</f>
        <v>1.857117165</v>
      </c>
      <c r="AC460" s="330">
        <f>+VLOOKUP($E460,Final_nrj!$1:$1048576,MATCH(DATE(AC$2,1,1),Final_nrj!$A$1:$LI$1),FALSE)</f>
        <v>1.892450481</v>
      </c>
      <c r="AD460" s="330">
        <f>+VLOOKUP($E460,Final_nrj!$1:$1048576,MATCH(DATE(AD$2,1,1),Final_nrj!$A$1:$LI$1),FALSE)</f>
        <v>1.931517191</v>
      </c>
      <c r="AE460" s="330">
        <f>+VLOOKUP($E460,Final_nrj!$1:$1048576,MATCH(DATE(AE$2,1,1),Final_nrj!$A$1:$LI$1),FALSE)</f>
        <v>1.974269359</v>
      </c>
      <c r="AF460" s="330">
        <f>+VLOOKUP($E460,Final_nrj!$1:$1048576,MATCH(DATE(AF$2,1,1),Final_nrj!$A$1:$LI$1),FALSE)</f>
        <v>2.0205450890000001</v>
      </c>
      <c r="AG460" s="330">
        <f>+VLOOKUP($E460,Final_nrj!$1:$1048576,MATCH(DATE(AG$2,1,1),Final_nrj!$A$1:$LI$1),FALSE)</f>
        <v>2.0704284990000001</v>
      </c>
      <c r="AH460" s="330">
        <f>+VLOOKUP($E460,Final_nrj!$1:$1048576,MATCH(DATE(AH$2,1,1),Final_nrj!$A$1:$LI$1),FALSE)</f>
        <v>2.1239396049999999</v>
      </c>
      <c r="AI460" s="330">
        <f>+VLOOKUP($E460,Final_nrj!$1:$1048576,MATCH(DATE(AI$2,1,1),Final_nrj!$A$1:$LI$1),FALSE)</f>
        <v>2.1806934029999998</v>
      </c>
      <c r="AJ460" s="330">
        <f>+VLOOKUP($E460,Final_nrj!$1:$1048576,MATCH(DATE(AJ$2,1,1),Final_nrj!$A$1:$LI$1),FALSE)</f>
        <v>2.2400541569999999</v>
      </c>
      <c r="AK460" s="330">
        <f>+VLOOKUP($E460,Final_nrj!$1:$1048576,MATCH(DATE(AK$2,1,1),Final_nrj!$A$1:$LI$1),FALSE)</f>
        <v>2.3013204009999999</v>
      </c>
      <c r="AL460" s="330">
        <f>+VLOOKUP($E460,Final_nrj!$1:$1048576,MATCH(DATE(AL$2,1,1),Final_nrj!$A$1:$LI$1),FALSE)</f>
        <v>2.3638147620000001</v>
      </c>
      <c r="AM460" s="330">
        <f>+VLOOKUP($E460,Final_nrj!$1:$1048576,MATCH(DATE(AM$2,1,1),Final_nrj!$A$1:$LI$1),FALSE)</f>
        <v>2.4268944829999999</v>
      </c>
      <c r="AN460" s="330">
        <f>+VLOOKUP($E460,Final_nrj!$1:$1048576,MATCH(DATE(AN$2,1,1),Final_nrj!$A$1:$LI$1),FALSE)</f>
        <v>2.4899463000000002</v>
      </c>
      <c r="AO460" s="330">
        <f>+VLOOKUP($E460,Final_nrj!$1:$1048576,MATCH(DATE(AO$2,1,1),Final_nrj!$A$1:$LI$1),FALSE)</f>
        <v>2.552381188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8.3805788250000006</v>
      </c>
      <c r="G461" s="330">
        <f>+VLOOKUP($E461,Final_nrj!$1:$1048576,MATCH(DATE(G$2,1,1),Final_nrj!$A$1:$LI$1),FALSE)</f>
        <v>8.5821376360000006</v>
      </c>
      <c r="H461" s="330">
        <f>+VLOOKUP($E461,Final_nrj!$1:$1048576,MATCH(DATE(H$2,1,1),Final_nrj!$A$1:$LI$1),FALSE)</f>
        <v>8.7945747000000001</v>
      </c>
      <c r="I461" s="330">
        <f>+VLOOKUP($E461,Final_nrj!$1:$1048576,MATCH(DATE(I$2,1,1),Final_nrj!$A$1:$LI$1),FALSE)</f>
        <v>8.9779233559999998</v>
      </c>
      <c r="J461" s="330">
        <f>+VLOOKUP($E461,Final_nrj!$1:$1048576,MATCH(DATE(J$2,1,1),Final_nrj!$A$1:$LI$1),FALSE)</f>
        <v>9.1733048289999992</v>
      </c>
      <c r="K461" s="330">
        <f>+VLOOKUP($E461,Final_nrj!$1:$1048576,MATCH(DATE(K$2,1,1),Final_nrj!$A$1:$LI$1),FALSE)</f>
        <v>9.4490295480000004</v>
      </c>
      <c r="L461" s="330">
        <f>+VLOOKUP($E461,Final_nrj!$1:$1048576,MATCH(DATE(L$2,1,1),Final_nrj!$A$1:$LI$1),FALSE)</f>
        <v>9.7505982200000005</v>
      </c>
      <c r="M461" s="330">
        <f>+VLOOKUP($E461,Final_nrj!$1:$1048576,MATCH(DATE(M$2,1,1),Final_nrj!$A$1:$LI$1),FALSE)</f>
        <v>10.064747260000001</v>
      </c>
      <c r="N461" s="330">
        <f>+VLOOKUP($E461,Final_nrj!$1:$1048576,MATCH(DATE(N$2,1,1),Final_nrj!$A$1:$LI$1),FALSE)</f>
        <v>10.389196419999999</v>
      </c>
      <c r="O461" s="330">
        <f>+VLOOKUP($E461,Final_nrj!$1:$1048576,MATCH(DATE(O$2,1,1),Final_nrj!$A$1:$LI$1),FALSE)</f>
        <v>10.70289921</v>
      </c>
      <c r="P461" s="330">
        <f>+VLOOKUP($E461,Final_nrj!$1:$1048576,MATCH(DATE(P$2,1,1),Final_nrj!$A$1:$LI$1),FALSE)</f>
        <v>10.98123756</v>
      </c>
      <c r="Q461" s="330">
        <f>+VLOOKUP($E461,Final_nrj!$1:$1048576,MATCH(DATE(Q$2,1,1),Final_nrj!$A$1:$LI$1),FALSE)</f>
        <v>11.225989480000001</v>
      </c>
      <c r="R461" s="330">
        <f>+VLOOKUP($E461,Final_nrj!$1:$1048576,MATCH(DATE(R$2,1,1),Final_nrj!$A$1:$LI$1),FALSE)</f>
        <v>11.441905350000001</v>
      </c>
      <c r="S461" s="330">
        <f>+VLOOKUP($E461,Final_nrj!$1:$1048576,MATCH(DATE(S$2,1,1),Final_nrj!$A$1:$LI$1),FALSE)</f>
        <v>11.63571997</v>
      </c>
      <c r="T461" s="330">
        <f>+VLOOKUP($E461,Final_nrj!$1:$1048576,MATCH(DATE(T$2,1,1),Final_nrj!$A$1:$LI$1),FALSE)</f>
        <v>11.81542718</v>
      </c>
      <c r="U461" s="330">
        <f>+VLOOKUP($E461,Final_nrj!$1:$1048576,MATCH(DATE(U$2,1,1),Final_nrj!$A$1:$LI$1),FALSE)</f>
        <v>11.98914721</v>
      </c>
      <c r="V461" s="330">
        <f>+VLOOKUP($E461,Final_nrj!$1:$1048576,MATCH(DATE(V$2,1,1),Final_nrj!$A$1:$LI$1),FALSE)</f>
        <v>12.163225410000001</v>
      </c>
      <c r="W461" s="330">
        <f>+VLOOKUP($E461,Final_nrj!$1:$1048576,MATCH(DATE(W$2,1,1),Final_nrj!$A$1:$LI$1),FALSE)</f>
        <v>12.342710200000001</v>
      </c>
      <c r="X461" s="330">
        <f>+VLOOKUP($E461,Final_nrj!$1:$1048576,MATCH(DATE(X$2,1,1),Final_nrj!$A$1:$LI$1),FALSE)</f>
        <v>12.532099540000001</v>
      </c>
      <c r="Y461" s="330">
        <f>+VLOOKUP($E461,Final_nrj!$1:$1048576,MATCH(DATE(Y$2,1,1),Final_nrj!$A$1:$LI$1),FALSE)</f>
        <v>12.73478748</v>
      </c>
      <c r="Z461" s="330">
        <f>+VLOOKUP($E461,Final_nrj!$1:$1048576,MATCH(DATE(Z$2,1,1),Final_nrj!$A$1:$LI$1),FALSE)</f>
        <v>12.95294945</v>
      </c>
      <c r="AA461" s="330">
        <f>+VLOOKUP($E461,Final_nrj!$1:$1048576,MATCH(DATE(AA$2,1,1),Final_nrj!$A$1:$LI$1),FALSE)</f>
        <v>13.18939666</v>
      </c>
      <c r="AB461" s="330">
        <f>+VLOOKUP($E461,Final_nrj!$1:$1048576,MATCH(DATE(AB$2,1,1),Final_nrj!$A$1:$LI$1),FALSE)</f>
        <v>13.446192310000001</v>
      </c>
      <c r="AC461" s="330">
        <f>+VLOOKUP($E461,Final_nrj!$1:$1048576,MATCH(DATE(AC$2,1,1),Final_nrj!$A$1:$LI$1),FALSE)</f>
        <v>13.72478323</v>
      </c>
      <c r="AD461" s="330">
        <f>+VLOOKUP($E461,Final_nrj!$1:$1048576,MATCH(DATE(AD$2,1,1),Final_nrj!$A$1:$LI$1),FALSE)</f>
        <v>14.02603029</v>
      </c>
      <c r="AE461" s="330">
        <f>+VLOOKUP($E461,Final_nrj!$1:$1048576,MATCH(DATE(AE$2,1,1),Final_nrj!$A$1:$LI$1),FALSE)</f>
        <v>14.348960569999999</v>
      </c>
      <c r="AF461" s="330">
        <f>+VLOOKUP($E461,Final_nrj!$1:$1048576,MATCH(DATE(AF$2,1,1),Final_nrj!$A$1:$LI$1),FALSE)</f>
        <v>14.69058403</v>
      </c>
      <c r="AG461" s="330">
        <f>+VLOOKUP($E461,Final_nrj!$1:$1048576,MATCH(DATE(AG$2,1,1),Final_nrj!$A$1:$LI$1),FALSE)</f>
        <v>15.05116933</v>
      </c>
      <c r="AH461" s="330">
        <f>+VLOOKUP($E461,Final_nrj!$1:$1048576,MATCH(DATE(AH$2,1,1),Final_nrj!$A$1:$LI$1),FALSE)</f>
        <v>15.43138025</v>
      </c>
      <c r="AI461" s="330">
        <f>+VLOOKUP($E461,Final_nrj!$1:$1048576,MATCH(DATE(AI$2,1,1),Final_nrj!$A$1:$LI$1),FALSE)</f>
        <v>15.829323840000001</v>
      </c>
      <c r="AJ461" s="330">
        <f>+VLOOKUP($E461,Final_nrj!$1:$1048576,MATCH(DATE(AJ$2,1,1),Final_nrj!$A$1:$LI$1),FALSE)</f>
        <v>16.241341429999999</v>
      </c>
      <c r="AK461" s="330">
        <f>+VLOOKUP($E461,Final_nrj!$1:$1048576,MATCH(DATE(AK$2,1,1),Final_nrj!$A$1:$LI$1),FALSE)</f>
        <v>16.663400129999999</v>
      </c>
      <c r="AL461" s="330">
        <f>+VLOOKUP($E461,Final_nrj!$1:$1048576,MATCH(DATE(AL$2,1,1),Final_nrj!$A$1:$LI$1),FALSE)</f>
        <v>17.09171727</v>
      </c>
      <c r="AM461" s="330">
        <f>+VLOOKUP($E461,Final_nrj!$1:$1048576,MATCH(DATE(AM$2,1,1),Final_nrj!$A$1:$LI$1),FALSE)</f>
        <v>17.522761249999999</v>
      </c>
      <c r="AN461" s="330">
        <f>+VLOOKUP($E461,Final_nrj!$1:$1048576,MATCH(DATE(AN$2,1,1),Final_nrj!$A$1:$LI$1),FALSE)</f>
        <v>17.95320594</v>
      </c>
      <c r="AO461" s="330">
        <f>+VLOOKUP($E461,Final_nrj!$1:$1048576,MATCH(DATE(AO$2,1,1),Final_nrj!$A$1:$LI$1),FALSE)</f>
        <v>18.379882819999999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24.05609171</v>
      </c>
      <c r="G462" s="383">
        <f>+VLOOKUP($E462,Final_nrj!$1:$1048576,MATCH(DATE(G$2,1,1),Final_nrj!$A$1:$LI$1),FALSE)</f>
        <v>24.492862129999999</v>
      </c>
      <c r="H462" s="383">
        <f>+VLOOKUP($E462,Final_nrj!$1:$1048576,MATCH(DATE(H$2,1,1),Final_nrj!$A$1:$LI$1),FALSE)</f>
        <v>24.84112318</v>
      </c>
      <c r="I462" s="383">
        <f>+VLOOKUP($E462,Final_nrj!$1:$1048576,MATCH(DATE(I$2,1,1),Final_nrj!$A$1:$LI$1),FALSE)</f>
        <v>25.14838988</v>
      </c>
      <c r="J462" s="383">
        <f>+VLOOKUP($E462,Final_nrj!$1:$1048576,MATCH(DATE(J$2,1,1),Final_nrj!$A$1:$LI$1),FALSE)</f>
        <v>25.69963005</v>
      </c>
      <c r="K462" s="383">
        <f>+VLOOKUP($E462,Final_nrj!$1:$1048576,MATCH(DATE(K$2,1,1),Final_nrj!$A$1:$LI$1),FALSE)</f>
        <v>26.552312969999999</v>
      </c>
      <c r="L462" s="383">
        <f>+VLOOKUP($E462,Final_nrj!$1:$1048576,MATCH(DATE(L$2,1,1),Final_nrj!$A$1:$LI$1),FALSE)</f>
        <v>27.372110150000001</v>
      </c>
      <c r="M462" s="383">
        <f>+VLOOKUP($E462,Final_nrj!$1:$1048576,MATCH(DATE(M$2,1,1),Final_nrj!$A$1:$LI$1),FALSE)</f>
        <v>28.254374890000001</v>
      </c>
      <c r="N462" s="383">
        <f>+VLOOKUP($E462,Final_nrj!$1:$1048576,MATCH(DATE(N$2,1,1),Final_nrj!$A$1:$LI$1),FALSE)</f>
        <v>29.178056949999998</v>
      </c>
      <c r="O462" s="383">
        <f>+VLOOKUP($E462,Final_nrj!$1:$1048576,MATCH(DATE(O$2,1,1),Final_nrj!$A$1:$LI$1),FALSE)</f>
        <v>30.084841959999999</v>
      </c>
      <c r="P462" s="383">
        <f>+VLOOKUP($E462,Final_nrj!$1:$1048576,MATCH(DATE(P$2,1,1),Final_nrj!$A$1:$LI$1),FALSE)</f>
        <v>30.90517178</v>
      </c>
      <c r="Q462" s="383">
        <f>+VLOOKUP($E462,Final_nrj!$1:$1048576,MATCH(DATE(Q$2,1,1),Final_nrj!$A$1:$LI$1),FALSE)</f>
        <v>31.632271509999999</v>
      </c>
      <c r="R462" s="383">
        <f>+VLOOKUP($E462,Final_nrj!$1:$1048576,MATCH(DATE(R$2,1,1),Final_nrj!$A$1:$LI$1),FALSE)</f>
        <v>32.27165282</v>
      </c>
      <c r="S462" s="383">
        <f>+VLOOKUP($E462,Final_nrj!$1:$1048576,MATCH(DATE(S$2,1,1),Final_nrj!$A$1:$LI$1),FALSE)</f>
        <v>32.836666319999999</v>
      </c>
      <c r="T462" s="383">
        <f>+VLOOKUP($E462,Final_nrj!$1:$1048576,MATCH(DATE(T$2,1,1),Final_nrj!$A$1:$LI$1),FALSE)</f>
        <v>33.346731640000002</v>
      </c>
      <c r="U462" s="383">
        <f>+VLOOKUP($E462,Final_nrj!$1:$1048576,MATCH(DATE(U$2,1,1),Final_nrj!$A$1:$LI$1),FALSE)</f>
        <v>33.82388701</v>
      </c>
      <c r="V462" s="383">
        <f>+VLOOKUP($E462,Final_nrj!$1:$1048576,MATCH(DATE(V$2,1,1),Final_nrj!$A$1:$LI$1),FALSE)</f>
        <v>34.286351269999997</v>
      </c>
      <c r="W462" s="383">
        <f>+VLOOKUP($E462,Final_nrj!$1:$1048576,MATCH(DATE(W$2,1,1),Final_nrj!$A$1:$LI$1),FALSE)</f>
        <v>34.749988459999997</v>
      </c>
      <c r="X462" s="383">
        <f>+VLOOKUP($E462,Final_nrj!$1:$1048576,MATCH(DATE(X$2,1,1),Final_nrj!$A$1:$LI$1),FALSE)</f>
        <v>35.230085899999999</v>
      </c>
      <c r="Y462" s="383">
        <f>+VLOOKUP($E462,Final_nrj!$1:$1048576,MATCH(DATE(Y$2,1,1),Final_nrj!$A$1:$LI$1),FALSE)</f>
        <v>35.739465209999999</v>
      </c>
      <c r="Z462" s="383">
        <f>+VLOOKUP($E462,Final_nrj!$1:$1048576,MATCH(DATE(Z$2,1,1),Final_nrj!$A$1:$LI$1),FALSE)</f>
        <v>36.287441450000003</v>
      </c>
      <c r="AA462" s="383">
        <f>+VLOOKUP($E462,Final_nrj!$1:$1048576,MATCH(DATE(AA$2,1,1),Final_nrj!$A$1:$LI$1),FALSE)</f>
        <v>36.885422300000002</v>
      </c>
      <c r="AB462" s="383">
        <f>+VLOOKUP($E462,Final_nrj!$1:$1048576,MATCH(DATE(AB$2,1,1),Final_nrj!$A$1:$LI$1),FALSE)</f>
        <v>37.541538699999997</v>
      </c>
      <c r="AC462" s="383">
        <f>+VLOOKUP($E462,Final_nrj!$1:$1048576,MATCH(DATE(AC$2,1,1),Final_nrj!$A$1:$LI$1),FALSE)</f>
        <v>38.262140189999997</v>
      </c>
      <c r="AD462" s="383">
        <f>+VLOOKUP($E462,Final_nrj!$1:$1048576,MATCH(DATE(AD$2,1,1),Final_nrj!$A$1:$LI$1),FALSE)</f>
        <v>39.052230950000002</v>
      </c>
      <c r="AE462" s="383">
        <f>+VLOOKUP($E462,Final_nrj!$1:$1048576,MATCH(DATE(AE$2,1,1),Final_nrj!$A$1:$LI$1),FALSE)</f>
        <v>39.911208760000001</v>
      </c>
      <c r="AF462" s="383">
        <f>+VLOOKUP($E462,Final_nrj!$1:$1048576,MATCH(DATE(AF$2,1,1),Final_nrj!$A$1:$LI$1),FALSE)</f>
        <v>40.833247200000002</v>
      </c>
      <c r="AG462" s="383">
        <f>+VLOOKUP($E462,Final_nrj!$1:$1048576,MATCH(DATE(AG$2,1,1),Final_nrj!$A$1:$LI$1),FALSE)</f>
        <v>41.82011249</v>
      </c>
      <c r="AH462" s="383">
        <f>+VLOOKUP($E462,Final_nrj!$1:$1048576,MATCH(DATE(AH$2,1,1),Final_nrj!$A$1:$LI$1),FALSE)</f>
        <v>42.873605650000002</v>
      </c>
      <c r="AI462" s="383">
        <f>+VLOOKUP($E462,Final_nrj!$1:$1048576,MATCH(DATE(AI$2,1,1),Final_nrj!$A$1:$LI$1),FALSE)</f>
        <v>43.987539630000001</v>
      </c>
      <c r="AJ462" s="383">
        <f>+VLOOKUP($E462,Final_nrj!$1:$1048576,MATCH(DATE(AJ$2,1,1),Final_nrj!$A$1:$LI$1),FALSE)</f>
        <v>45.150539100000003</v>
      </c>
      <c r="AK462" s="383">
        <f>+VLOOKUP($E462,Final_nrj!$1:$1048576,MATCH(DATE(AK$2,1,1),Final_nrj!$A$1:$LI$1),FALSE)</f>
        <v>46.349892259999997</v>
      </c>
      <c r="AL462" s="383">
        <f>+VLOOKUP($E462,Final_nrj!$1:$1048576,MATCH(DATE(AL$2,1,1),Final_nrj!$A$1:$LI$1),FALSE)</f>
        <v>47.573310139999997</v>
      </c>
      <c r="AM462" s="383">
        <f>+VLOOKUP($E462,Final_nrj!$1:$1048576,MATCH(DATE(AM$2,1,1),Final_nrj!$A$1:$LI$1),FALSE)</f>
        <v>48.809008130000002</v>
      </c>
      <c r="AN462" s="383">
        <f>+VLOOKUP($E462,Final_nrj!$1:$1048576,MATCH(DATE(AN$2,1,1),Final_nrj!$A$1:$LI$1),FALSE)</f>
        <v>50.04558952</v>
      </c>
      <c r="AO462" s="383">
        <f>+VLOOKUP($E462,Final_nrj!$1:$1048576,MATCH(DATE(AO$2,1,1),Final_nrj!$A$1:$LI$1),FALSE)</f>
        <v>51.271947439999998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22.349137850000002</v>
      </c>
      <c r="G463" s="315">
        <f>+VLOOKUP($E463,Final_nrj!$1:$1048576,MATCH(DATE(G$2,1,1),Final_nrj!$A$1:$LI$1),FALSE)</f>
        <v>22.510158440000001</v>
      </c>
      <c r="H463" s="315">
        <f>+VLOOKUP($E463,Final_nrj!$1:$1048576,MATCH(DATE(H$2,1,1),Final_nrj!$A$1:$LI$1),FALSE)</f>
        <v>22.577123960000002</v>
      </c>
      <c r="I463" s="315">
        <f>+VLOOKUP($E463,Final_nrj!$1:$1048576,MATCH(DATE(I$2,1,1),Final_nrj!$A$1:$LI$1),FALSE)</f>
        <v>22.62910686</v>
      </c>
      <c r="J463" s="315">
        <f>+VLOOKUP($E463,Final_nrj!$1:$1048576,MATCH(DATE(J$2,1,1),Final_nrj!$A$1:$LI$1),FALSE)</f>
        <v>22.899080850000001</v>
      </c>
      <c r="K463" s="315">
        <f>+VLOOKUP($E463,Final_nrj!$1:$1048576,MATCH(DATE(K$2,1,1),Final_nrj!$A$1:$LI$1),FALSE)</f>
        <v>23.39894245</v>
      </c>
      <c r="L463" s="315">
        <f>+VLOOKUP($E463,Final_nrj!$1:$1048576,MATCH(DATE(L$2,1,1),Final_nrj!$A$1:$LI$1),FALSE)</f>
        <v>23.933405610000001</v>
      </c>
      <c r="M463" s="315">
        <f>+VLOOKUP($E463,Final_nrj!$1:$1048576,MATCH(DATE(M$2,1,1),Final_nrj!$A$1:$LI$1),FALSE)</f>
        <v>24.550033790000001</v>
      </c>
      <c r="N463" s="315">
        <f>+VLOOKUP($E463,Final_nrj!$1:$1048576,MATCH(DATE(N$2,1,1),Final_nrj!$A$1:$LI$1),FALSE)</f>
        <v>25.223109610000002</v>
      </c>
      <c r="O463" s="315">
        <f>+VLOOKUP($E463,Final_nrj!$1:$1048576,MATCH(DATE(O$2,1,1),Final_nrj!$A$1:$LI$1),FALSE)</f>
        <v>25.91739566</v>
      </c>
      <c r="P463" s="315">
        <f>+VLOOKUP($E463,Final_nrj!$1:$1048576,MATCH(DATE(P$2,1,1),Final_nrj!$A$1:$LI$1),FALSE)</f>
        <v>26.591856020000002</v>
      </c>
      <c r="Q463" s="315">
        <f>+VLOOKUP($E463,Final_nrj!$1:$1048576,MATCH(DATE(Q$2,1,1),Final_nrj!$A$1:$LI$1),FALSE)</f>
        <v>27.21196153</v>
      </c>
      <c r="R463" s="315">
        <f>+VLOOKUP($E463,Final_nrj!$1:$1048576,MATCH(DATE(R$2,1,1),Final_nrj!$A$1:$LI$1),FALSE)</f>
        <v>27.766819730000002</v>
      </c>
      <c r="S463" s="315">
        <f>+VLOOKUP($E463,Final_nrj!$1:$1048576,MATCH(DATE(S$2,1,1),Final_nrj!$A$1:$LI$1),FALSE)</f>
        <v>28.254542570000002</v>
      </c>
      <c r="T463" s="315">
        <f>+VLOOKUP($E463,Final_nrj!$1:$1048576,MATCH(DATE(T$2,1,1),Final_nrj!$A$1:$LI$1),FALSE)</f>
        <v>28.68082141</v>
      </c>
      <c r="U463" s="315">
        <f>+VLOOKUP($E463,Final_nrj!$1:$1048576,MATCH(DATE(U$2,1,1),Final_nrj!$A$1:$LI$1),FALSE)</f>
        <v>29.056835979999999</v>
      </c>
      <c r="V463" s="315">
        <f>+VLOOKUP($E463,Final_nrj!$1:$1048576,MATCH(DATE(V$2,1,1),Final_nrj!$A$1:$LI$1),FALSE)</f>
        <v>29.393993040000002</v>
      </c>
      <c r="W463" s="315">
        <f>+VLOOKUP($E463,Final_nrj!$1:$1048576,MATCH(DATE(W$2,1,1),Final_nrj!$A$1:$LI$1),FALSE)</f>
        <v>29.705187760000001</v>
      </c>
      <c r="X463" s="315">
        <f>+VLOOKUP($E463,Final_nrj!$1:$1048576,MATCH(DATE(X$2,1,1),Final_nrj!$A$1:$LI$1),FALSE)</f>
        <v>30.004736650000002</v>
      </c>
      <c r="Y463" s="315">
        <f>+VLOOKUP($E463,Final_nrj!$1:$1048576,MATCH(DATE(Y$2,1,1),Final_nrj!$A$1:$LI$1),FALSE)</f>
        <v>30.306713420000001</v>
      </c>
      <c r="Z463" s="315">
        <f>+VLOOKUP($E463,Final_nrj!$1:$1048576,MATCH(DATE(Z$2,1,1),Final_nrj!$A$1:$LI$1),FALSE)</f>
        <v>30.622017719999999</v>
      </c>
      <c r="AA463" s="315">
        <f>+VLOOKUP($E463,Final_nrj!$1:$1048576,MATCH(DATE(AA$2,1,1),Final_nrj!$A$1:$LI$1),FALSE)</f>
        <v>30.965653440000001</v>
      </c>
      <c r="AB463" s="315">
        <f>+VLOOKUP($E463,Final_nrj!$1:$1048576,MATCH(DATE(AB$2,1,1),Final_nrj!$A$1:$LI$1),FALSE)</f>
        <v>31.347252820000001</v>
      </c>
      <c r="AC463" s="315">
        <f>+VLOOKUP($E463,Final_nrj!$1:$1048576,MATCH(DATE(AC$2,1,1),Final_nrj!$A$1:$LI$1),FALSE)</f>
        <v>31.775054969999999</v>
      </c>
      <c r="AD463" s="315">
        <f>+VLOOKUP($E463,Final_nrj!$1:$1048576,MATCH(DATE(AD$2,1,1),Final_nrj!$A$1:$LI$1),FALSE)</f>
        <v>32.256703989999998</v>
      </c>
      <c r="AE463" s="315">
        <f>+VLOOKUP($E463,Final_nrj!$1:$1048576,MATCH(DATE(AE$2,1,1),Final_nrj!$A$1:$LI$1),FALSE)</f>
        <v>32.79264122</v>
      </c>
      <c r="AF463" s="315">
        <f>+VLOOKUP($E463,Final_nrj!$1:$1048576,MATCH(DATE(AF$2,1,1),Final_nrj!$A$1:$LI$1),FALSE)</f>
        <v>33.388652139999998</v>
      </c>
      <c r="AG463" s="315">
        <f>+VLOOKUP($E463,Final_nrj!$1:$1048576,MATCH(DATE(AG$2,1,1),Final_nrj!$A$1:$LI$1),FALSE)</f>
        <v>34.049424899999998</v>
      </c>
      <c r="AH463" s="315">
        <f>+VLOOKUP($E463,Final_nrj!$1:$1048576,MATCH(DATE(AH$2,1,1),Final_nrj!$A$1:$LI$1),FALSE)</f>
        <v>34.7751029</v>
      </c>
      <c r="AI463" s="315">
        <f>+VLOOKUP($E463,Final_nrj!$1:$1048576,MATCH(DATE(AI$2,1,1),Final_nrj!$A$1:$LI$1),FALSE)</f>
        <v>35.55864467</v>
      </c>
      <c r="AJ463" s="315">
        <f>+VLOOKUP($E463,Final_nrj!$1:$1048576,MATCH(DATE(AJ$2,1,1),Final_nrj!$A$1:$LI$1),FALSE)</f>
        <v>36.389364630000003</v>
      </c>
      <c r="AK463" s="315">
        <f>+VLOOKUP($E463,Final_nrj!$1:$1048576,MATCH(DATE(AK$2,1,1),Final_nrj!$A$1:$LI$1),FALSE)</f>
        <v>37.255601009999999</v>
      </c>
      <c r="AL463" s="315">
        <f>+VLOOKUP($E463,Final_nrj!$1:$1048576,MATCH(DATE(AL$2,1,1),Final_nrj!$A$1:$LI$1),FALSE)</f>
        <v>38.14599836</v>
      </c>
      <c r="AM463" s="315">
        <f>+VLOOKUP($E463,Final_nrj!$1:$1048576,MATCH(DATE(AM$2,1,1),Final_nrj!$A$1:$LI$1),FALSE)</f>
        <v>39.049763800000001</v>
      </c>
      <c r="AN463" s="315">
        <f>+VLOOKUP($E463,Final_nrj!$1:$1048576,MATCH(DATE(AN$2,1,1),Final_nrj!$A$1:$LI$1),FALSE)</f>
        <v>39.956574279999998</v>
      </c>
      <c r="AO463" s="315">
        <f>+VLOOKUP($E463,Final_nrj!$1:$1048576,MATCH(DATE(AO$2,1,1),Final_nrj!$A$1:$LI$1),FALSE)</f>
        <v>40.856475809999999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9.6269392699999998E-2</v>
      </c>
      <c r="G464" s="330">
        <f>+VLOOKUP($E464,Final_nrj!$1:$1048576,MATCH(DATE(G$2,1,1),Final_nrj!$A$1:$LI$1),FALSE)</f>
        <v>9.0790955100000001E-2</v>
      </c>
      <c r="H464" s="330">
        <f>+VLOOKUP($E464,Final_nrj!$1:$1048576,MATCH(DATE(H$2,1,1),Final_nrj!$A$1:$LI$1),FALSE)</f>
        <v>8.64688718E-2</v>
      </c>
      <c r="I464" s="330">
        <f>+VLOOKUP($E464,Final_nrj!$1:$1048576,MATCH(DATE(I$2,1,1),Final_nrj!$A$1:$LI$1),FALSE)</f>
        <v>8.4630659299999994E-2</v>
      </c>
      <c r="J464" s="330">
        <f>+VLOOKUP($E464,Final_nrj!$1:$1048576,MATCH(DATE(J$2,1,1),Final_nrj!$A$1:$LI$1),FALSE)</f>
        <v>8.4112429799999999E-2</v>
      </c>
      <c r="K464" s="330">
        <f>+VLOOKUP($E464,Final_nrj!$1:$1048576,MATCH(DATE(K$2,1,1),Final_nrj!$A$1:$LI$1),FALSE)</f>
        <v>8.4852737900000003E-2</v>
      </c>
      <c r="L464" s="330">
        <f>+VLOOKUP($E464,Final_nrj!$1:$1048576,MATCH(DATE(L$2,1,1),Final_nrj!$A$1:$LI$1),FALSE)</f>
        <v>8.6185169699999994E-2</v>
      </c>
      <c r="M464" s="330">
        <f>+VLOOKUP($E464,Final_nrj!$1:$1048576,MATCH(DATE(M$2,1,1),Final_nrj!$A$1:$LI$1),FALSE)</f>
        <v>8.8060941000000004E-2</v>
      </c>
      <c r="N464" s="330">
        <f>+VLOOKUP($E464,Final_nrj!$1:$1048576,MATCH(DATE(N$2,1,1),Final_nrj!$A$1:$LI$1),FALSE)</f>
        <v>9.0282089600000004E-2</v>
      </c>
      <c r="O464" s="330">
        <f>+VLOOKUP($E464,Final_nrj!$1:$1048576,MATCH(DATE(O$2,1,1),Final_nrj!$A$1:$LI$1),FALSE)</f>
        <v>9.2675751200000003E-2</v>
      </c>
      <c r="P464" s="330">
        <f>+VLOOKUP($E464,Final_nrj!$1:$1048576,MATCH(DATE(P$2,1,1),Final_nrj!$A$1:$LI$1),FALSE)</f>
        <v>9.50554022E-2</v>
      </c>
      <c r="Q464" s="330">
        <f>+VLOOKUP($E464,Final_nrj!$1:$1048576,MATCH(DATE(Q$2,1,1),Final_nrj!$A$1:$LI$1),FALSE)</f>
        <v>9.7280483500000001E-2</v>
      </c>
      <c r="R464" s="330">
        <f>+VLOOKUP($E464,Final_nrj!$1:$1048576,MATCH(DATE(R$2,1,1),Final_nrj!$A$1:$LI$1),FALSE)</f>
        <v>9.9290214000000002E-2</v>
      </c>
      <c r="S464" s="330">
        <f>+VLOOKUP($E464,Final_nrj!$1:$1048576,MATCH(DATE(S$2,1,1),Final_nrj!$A$1:$LI$1),FALSE)</f>
        <v>0.1010634396</v>
      </c>
      <c r="T464" s="330">
        <f>+VLOOKUP($E464,Final_nrj!$1:$1048576,MATCH(DATE(T$2,1,1),Final_nrj!$A$1:$LI$1),FALSE)</f>
        <v>0.1026118951</v>
      </c>
      <c r="U464" s="330">
        <f>+VLOOKUP($E464,Final_nrj!$1:$1048576,MATCH(DATE(U$2,1,1),Final_nrj!$A$1:$LI$1),FALSE)</f>
        <v>0.10397117</v>
      </c>
      <c r="V464" s="330">
        <f>+VLOOKUP($E464,Final_nrj!$1:$1048576,MATCH(DATE(V$2,1,1),Final_nrj!$A$1:$LI$1),FALSE)</f>
        <v>0.1051813808</v>
      </c>
      <c r="W464" s="330">
        <f>+VLOOKUP($E464,Final_nrj!$1:$1048576,MATCH(DATE(W$2,1,1),Final_nrj!$A$1:$LI$1),FALSE)</f>
        <v>0.1062879306</v>
      </c>
      <c r="X464" s="330">
        <f>+VLOOKUP($E464,Final_nrj!$1:$1048576,MATCH(DATE(X$2,1,1),Final_nrj!$A$1:$LI$1),FALSE)</f>
        <v>0.1073425788</v>
      </c>
      <c r="Y464" s="330">
        <f>+VLOOKUP($E464,Final_nrj!$1:$1048576,MATCH(DATE(Y$2,1,1),Final_nrj!$A$1:$LI$1),FALSE)</f>
        <v>0.1083970979</v>
      </c>
      <c r="Z464" s="330">
        <f>+VLOOKUP($E464,Final_nrj!$1:$1048576,MATCH(DATE(Z$2,1,1),Final_nrj!$A$1:$LI$1),FALSE)</f>
        <v>0.1094918928</v>
      </c>
      <c r="AA464" s="330">
        <f>+VLOOKUP($E464,Final_nrj!$1:$1048576,MATCH(DATE(AA$2,1,1),Final_nrj!$A$1:$LI$1),FALSE)</f>
        <v>0.1106847571</v>
      </c>
      <c r="AB464" s="330">
        <f>+VLOOKUP($E464,Final_nrj!$1:$1048576,MATCH(DATE(AB$2,1,1),Final_nrj!$A$1:$LI$1),FALSE)</f>
        <v>0.1120133634</v>
      </c>
      <c r="AC464" s="330">
        <f>+VLOOKUP($E464,Final_nrj!$1:$1048576,MATCH(DATE(AC$2,1,1),Final_nrj!$A$1:$LI$1),FALSE)</f>
        <v>0.11351057069999999</v>
      </c>
      <c r="AD464" s="330">
        <f>+VLOOKUP($E464,Final_nrj!$1:$1048576,MATCH(DATE(AD$2,1,1),Final_nrj!$A$1:$LI$1),FALSE)</f>
        <v>0.1152073841</v>
      </c>
      <c r="AE464" s="330">
        <f>+VLOOKUP($E464,Final_nrj!$1:$1048576,MATCH(DATE(AE$2,1,1),Final_nrj!$A$1:$LI$1),FALSE)</f>
        <v>0.1171070139</v>
      </c>
      <c r="AF464" s="330">
        <f>+VLOOKUP($E464,Final_nrj!$1:$1048576,MATCH(DATE(AF$2,1,1),Final_nrj!$A$1:$LI$1),FALSE)</f>
        <v>0.11921944199999999</v>
      </c>
      <c r="AG464" s="330">
        <f>+VLOOKUP($E464,Final_nrj!$1:$1048576,MATCH(DATE(AG$2,1,1),Final_nrj!$A$1:$LI$1),FALSE)</f>
        <v>0.1215631574</v>
      </c>
      <c r="AH464" s="330">
        <f>+VLOOKUP($E464,Final_nrj!$1:$1048576,MATCH(DATE(AH$2,1,1),Final_nrj!$A$1:$LI$1),FALSE)</f>
        <v>0.12414451629999999</v>
      </c>
      <c r="AI464" s="330">
        <f>+VLOOKUP($E464,Final_nrj!$1:$1048576,MATCH(DATE(AI$2,1,1),Final_nrj!$A$1:$LI$1),FALSE)</f>
        <v>0.126944369</v>
      </c>
      <c r="AJ464" s="330">
        <f>+VLOOKUP($E464,Final_nrj!$1:$1048576,MATCH(DATE(AJ$2,1,1),Final_nrj!$A$1:$LI$1),FALSE)</f>
        <v>0.12992898</v>
      </c>
      <c r="AK464" s="330">
        <f>+VLOOKUP($E464,Final_nrj!$1:$1048576,MATCH(DATE(AK$2,1,1),Final_nrj!$A$1:$LI$1),FALSE)</f>
        <v>0.1330590374</v>
      </c>
      <c r="AL464" s="330">
        <f>+VLOOKUP($E464,Final_nrj!$1:$1048576,MATCH(DATE(AL$2,1,1),Final_nrj!$A$1:$LI$1),FALSE)</f>
        <v>0.13629430840000001</v>
      </c>
      <c r="AM464" s="330">
        <f>+VLOOKUP($E464,Final_nrj!$1:$1048576,MATCH(DATE(AM$2,1,1),Final_nrj!$A$1:$LI$1),FALSE)</f>
        <v>0.13959484080000001</v>
      </c>
      <c r="AN464" s="330">
        <f>+VLOOKUP($E464,Final_nrj!$1:$1048576,MATCH(DATE(AN$2,1,1),Final_nrj!$A$1:$LI$1),FALSE)</f>
        <v>0.1429210179</v>
      </c>
      <c r="AO464" s="330">
        <f>+VLOOKUP($E464,Final_nrj!$1:$1048576,MATCH(DATE(AO$2,1,1),Final_nrj!$A$1:$LI$1),FALSE)</f>
        <v>0.14623357149999999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2.8832173400000001E-2</v>
      </c>
      <c r="G465" s="330">
        <f>+VLOOKUP($E465,Final_nrj!$1:$1048576,MATCH(DATE(G$2,1,1),Final_nrj!$A$1:$LI$1),FALSE)</f>
        <v>2.9314462900000001E-2</v>
      </c>
      <c r="H465" s="330">
        <f>+VLOOKUP($E465,Final_nrj!$1:$1048576,MATCH(DATE(H$2,1,1),Final_nrj!$A$1:$LI$1),FALSE)</f>
        <v>2.93586994E-2</v>
      </c>
      <c r="I465" s="330">
        <f>+VLOOKUP($E465,Final_nrj!$1:$1048576,MATCH(DATE(I$2,1,1),Final_nrj!$A$1:$LI$1),FALSE)</f>
        <v>2.9063130999999999E-2</v>
      </c>
      <c r="J465" s="330">
        <f>+VLOOKUP($E465,Final_nrj!$1:$1048576,MATCH(DATE(J$2,1,1),Final_nrj!$A$1:$LI$1),FALSE)</f>
        <v>2.9219976299999999E-2</v>
      </c>
      <c r="K465" s="330">
        <f>+VLOOKUP($E465,Final_nrj!$1:$1048576,MATCH(DATE(K$2,1,1),Final_nrj!$A$1:$LI$1),FALSE)</f>
        <v>3.0336999399999998E-2</v>
      </c>
      <c r="L465" s="330">
        <f>+VLOOKUP($E465,Final_nrj!$1:$1048576,MATCH(DATE(L$2,1,1),Final_nrj!$A$1:$LI$1),FALSE)</f>
        <v>3.10138724E-2</v>
      </c>
      <c r="M465" s="330">
        <f>+VLOOKUP($E465,Final_nrj!$1:$1048576,MATCH(DATE(M$2,1,1),Final_nrj!$A$1:$LI$1),FALSE)</f>
        <v>3.1826944900000001E-2</v>
      </c>
      <c r="N465" s="330">
        <f>+VLOOKUP($E465,Final_nrj!$1:$1048576,MATCH(DATE(N$2,1,1),Final_nrj!$A$1:$LI$1),FALSE)</f>
        <v>3.2722030200000002E-2</v>
      </c>
      <c r="O465" s="330">
        <f>+VLOOKUP($E465,Final_nrj!$1:$1048576,MATCH(DATE(O$2,1,1),Final_nrj!$A$1:$LI$1),FALSE)</f>
        <v>3.3650458899999999E-2</v>
      </c>
      <c r="P465" s="330">
        <f>+VLOOKUP($E465,Final_nrj!$1:$1048576,MATCH(DATE(P$2,1,1),Final_nrj!$A$1:$LI$1),FALSE)</f>
        <v>3.4554864300000002E-2</v>
      </c>
      <c r="Q465" s="330">
        <f>+VLOOKUP($E465,Final_nrj!$1:$1048576,MATCH(DATE(Q$2,1,1),Final_nrj!$A$1:$LI$1),FALSE)</f>
        <v>3.5391166000000002E-2</v>
      </c>
      <c r="R465" s="330">
        <f>+VLOOKUP($E465,Final_nrj!$1:$1048576,MATCH(DATE(R$2,1,1),Final_nrj!$A$1:$LI$1),FALSE)</f>
        <v>3.6141488700000002E-2</v>
      </c>
      <c r="S465" s="330">
        <f>+VLOOKUP($E465,Final_nrj!$1:$1048576,MATCH(DATE(S$2,1,1),Final_nrj!$A$1:$LI$1),FALSE)</f>
        <v>3.6800858899999997E-2</v>
      </c>
      <c r="T465" s="330">
        <f>+VLOOKUP($E465,Final_nrj!$1:$1048576,MATCH(DATE(T$2,1,1),Final_nrj!$A$1:$LI$1),FALSE)</f>
        <v>3.7375204600000003E-2</v>
      </c>
      <c r="U465" s="330">
        <f>+VLOOKUP($E465,Final_nrj!$1:$1048576,MATCH(DATE(U$2,1,1),Final_nrj!$A$1:$LI$1),FALSE)</f>
        <v>3.7878386200000003E-2</v>
      </c>
      <c r="V465" s="330">
        <f>+VLOOKUP($E465,Final_nrj!$1:$1048576,MATCH(DATE(V$2,1,1),Final_nrj!$A$1:$LI$1),FALSE)</f>
        <v>3.8325508000000001E-2</v>
      </c>
      <c r="W465" s="330">
        <f>+VLOOKUP($E465,Final_nrj!$1:$1048576,MATCH(DATE(W$2,1,1),Final_nrj!$A$1:$LI$1),FALSE)</f>
        <v>3.87332892E-2</v>
      </c>
      <c r="X465" s="330">
        <f>+VLOOKUP($E465,Final_nrj!$1:$1048576,MATCH(DATE(X$2,1,1),Final_nrj!$A$1:$LI$1),FALSE)</f>
        <v>3.9120540699999998E-2</v>
      </c>
      <c r="Y465" s="330">
        <f>+VLOOKUP($E465,Final_nrj!$1:$1048576,MATCH(DATE(Y$2,1,1),Final_nrj!$A$1:$LI$1),FALSE)</f>
        <v>3.9505989200000001E-2</v>
      </c>
      <c r="Z465" s="330">
        <f>+VLOOKUP($E465,Final_nrj!$1:$1048576,MATCH(DATE(Z$2,1,1),Final_nrj!$A$1:$LI$1),FALSE)</f>
        <v>3.9904354699999998E-2</v>
      </c>
      <c r="AA465" s="330">
        <f>+VLOOKUP($E465,Final_nrj!$1:$1048576,MATCH(DATE(AA$2,1,1),Final_nrj!$A$1:$LI$1),FALSE)</f>
        <v>4.0336284700000002E-2</v>
      </c>
      <c r="AB465" s="330">
        <f>+VLOOKUP($E465,Final_nrj!$1:$1048576,MATCH(DATE(AB$2,1,1),Final_nrj!$A$1:$LI$1),FALSE)</f>
        <v>4.0815324799999997E-2</v>
      </c>
      <c r="AC465" s="330">
        <f>+VLOOKUP($E465,Final_nrj!$1:$1048576,MATCH(DATE(AC$2,1,1),Final_nrj!$A$1:$LI$1),FALSE)</f>
        <v>4.1353299900000001E-2</v>
      </c>
      <c r="AD465" s="330">
        <f>+VLOOKUP($E465,Final_nrj!$1:$1048576,MATCH(DATE(AD$2,1,1),Final_nrj!$A$1:$LI$1),FALSE)</f>
        <v>4.19613811E-2</v>
      </c>
      <c r="AE465" s="330">
        <f>+VLOOKUP($E465,Final_nrj!$1:$1048576,MATCH(DATE(AE$2,1,1),Final_nrj!$A$1:$LI$1),FALSE)</f>
        <v>4.2641117800000003E-2</v>
      </c>
      <c r="AF465" s="330">
        <f>+VLOOKUP($E465,Final_nrj!$1:$1048576,MATCH(DATE(AF$2,1,1),Final_nrj!$A$1:$LI$1),FALSE)</f>
        <v>4.3396165700000003E-2</v>
      </c>
      <c r="AG465" s="330">
        <f>+VLOOKUP($E465,Final_nrj!$1:$1048576,MATCH(DATE(AG$2,1,1),Final_nrj!$A$1:$LI$1),FALSE)</f>
        <v>4.42331059E-2</v>
      </c>
      <c r="AH465" s="330">
        <f>+VLOOKUP($E465,Final_nrj!$1:$1048576,MATCH(DATE(AH$2,1,1),Final_nrj!$A$1:$LI$1),FALSE)</f>
        <v>4.5154161300000002E-2</v>
      </c>
      <c r="AI465" s="330">
        <f>+VLOOKUP($E465,Final_nrj!$1:$1048576,MATCH(DATE(AI$2,1,1),Final_nrj!$A$1:$LI$1),FALSE)</f>
        <v>4.6152544699999999E-2</v>
      </c>
      <c r="AJ465" s="330">
        <f>+VLOOKUP($E465,Final_nrj!$1:$1048576,MATCH(DATE(AJ$2,1,1),Final_nrj!$A$1:$LI$1),FALSE)</f>
        <v>4.7216352699999999E-2</v>
      </c>
      <c r="AK465" s="330">
        <f>+VLOOKUP($E465,Final_nrj!$1:$1048576,MATCH(DATE(AK$2,1,1),Final_nrj!$A$1:$LI$1),FALSE)</f>
        <v>4.8331731000000003E-2</v>
      </c>
      <c r="AL465" s="330">
        <f>+VLOOKUP($E465,Final_nrj!$1:$1048576,MATCH(DATE(AL$2,1,1),Final_nrj!$A$1:$LI$1),FALSE)</f>
        <v>4.9484502800000003E-2</v>
      </c>
      <c r="AM465" s="330">
        <f>+VLOOKUP($E465,Final_nrj!$1:$1048576,MATCH(DATE(AM$2,1,1),Final_nrj!$A$1:$LI$1),FALSE)</f>
        <v>5.0660589499999999E-2</v>
      </c>
      <c r="AN465" s="330">
        <f>+VLOOKUP($E465,Final_nrj!$1:$1048576,MATCH(DATE(AN$2,1,1),Final_nrj!$A$1:$LI$1),FALSE)</f>
        <v>5.1846029000000002E-2</v>
      </c>
      <c r="AO465" s="330">
        <f>+VLOOKUP($E465,Final_nrj!$1:$1048576,MATCH(DATE(AO$2,1,1),Final_nrj!$A$1:$LI$1),FALSE)</f>
        <v>5.3026981199999997E-2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1.9314030959999999</v>
      </c>
      <c r="G466" s="330">
        <f>+VLOOKUP($E466,Final_nrj!$1:$1048576,MATCH(DATE(G$2,1,1),Final_nrj!$A$1:$LI$1),FALSE)</f>
        <v>1.9446165790000001</v>
      </c>
      <c r="H466" s="330">
        <f>+VLOOKUP($E466,Final_nrj!$1:$1048576,MATCH(DATE(H$2,1,1),Final_nrj!$A$1:$LI$1),FALSE)</f>
        <v>1.9524776479999999</v>
      </c>
      <c r="I466" s="330">
        <f>+VLOOKUP($E466,Final_nrj!$1:$1048576,MATCH(DATE(I$2,1,1),Final_nrj!$A$1:$LI$1),FALSE)</f>
        <v>1.952640675</v>
      </c>
      <c r="J466" s="330">
        <f>+VLOOKUP($E466,Final_nrj!$1:$1048576,MATCH(DATE(J$2,1,1),Final_nrj!$A$1:$LI$1),FALSE)</f>
        <v>1.9679850619999999</v>
      </c>
      <c r="K466" s="330">
        <f>+VLOOKUP($E466,Final_nrj!$1:$1048576,MATCH(DATE(K$2,1,1),Final_nrj!$A$1:$LI$1),FALSE)</f>
        <v>2.009123277</v>
      </c>
      <c r="L466" s="330">
        <f>+VLOOKUP($E466,Final_nrj!$1:$1048576,MATCH(DATE(L$2,1,1),Final_nrj!$A$1:$LI$1),FALSE)</f>
        <v>2.0584492839999999</v>
      </c>
      <c r="M466" s="330">
        <f>+VLOOKUP($E466,Final_nrj!$1:$1048576,MATCH(DATE(M$2,1,1),Final_nrj!$A$1:$LI$1),FALSE)</f>
        <v>2.1152923220000002</v>
      </c>
      <c r="N466" s="330">
        <f>+VLOOKUP($E466,Final_nrj!$1:$1048576,MATCH(DATE(N$2,1,1),Final_nrj!$A$1:$LI$1),FALSE)</f>
        <v>2.1776960289999998</v>
      </c>
      <c r="O466" s="330">
        <f>+VLOOKUP($E466,Final_nrj!$1:$1048576,MATCH(DATE(O$2,1,1),Final_nrj!$A$1:$LI$1),FALSE)</f>
        <v>2.242236873</v>
      </c>
      <c r="P466" s="330">
        <f>+VLOOKUP($E466,Final_nrj!$1:$1048576,MATCH(DATE(P$2,1,1),Final_nrj!$A$1:$LI$1),FALSE)</f>
        <v>2.3048899399999998</v>
      </c>
      <c r="Q466" s="330">
        <f>+VLOOKUP($E466,Final_nrj!$1:$1048576,MATCH(DATE(Q$2,1,1),Final_nrj!$A$1:$LI$1),FALSE)</f>
        <v>2.3626320129999998</v>
      </c>
      <c r="R466" s="330">
        <f>+VLOOKUP($E466,Final_nrj!$1:$1048576,MATCH(DATE(R$2,1,1),Final_nrj!$A$1:$LI$1),FALSE)</f>
        <v>2.4143274240000001</v>
      </c>
      <c r="S466" s="330">
        <f>+VLOOKUP($E466,Final_nrj!$1:$1048576,MATCH(DATE(S$2,1,1),Final_nrj!$A$1:$LI$1),FALSE)</f>
        <v>2.459744685</v>
      </c>
      <c r="T466" s="330">
        <f>+VLOOKUP($E466,Final_nrj!$1:$1048576,MATCH(DATE(T$2,1,1),Final_nrj!$A$1:$LI$1),FALSE)</f>
        <v>2.4993917149999998</v>
      </c>
      <c r="U466" s="330">
        <f>+VLOOKUP($E466,Final_nrj!$1:$1048576,MATCH(DATE(U$2,1,1),Final_nrj!$A$1:$LI$1),FALSE)</f>
        <v>2.5343060199999998</v>
      </c>
      <c r="V466" s="330">
        <f>+VLOOKUP($E466,Final_nrj!$1:$1048576,MATCH(DATE(V$2,1,1),Final_nrj!$A$1:$LI$1),FALSE)</f>
        <v>2.5655992510000001</v>
      </c>
      <c r="W466" s="330">
        <f>+VLOOKUP($E466,Final_nrj!$1:$1048576,MATCH(DATE(W$2,1,1),Final_nrj!$A$1:$LI$1),FALSE)</f>
        <v>2.5944792149999998</v>
      </c>
      <c r="X466" s="330">
        <f>+VLOOKUP($E466,Final_nrj!$1:$1048576,MATCH(DATE(X$2,1,1),Final_nrj!$A$1:$LI$1),FALSE)</f>
        <v>2.622275353</v>
      </c>
      <c r="Y466" s="330">
        <f>+VLOOKUP($E466,Final_nrj!$1:$1048576,MATCH(DATE(Y$2,1,1),Final_nrj!$A$1:$LI$1),FALSE)</f>
        <v>2.650288786</v>
      </c>
      <c r="Z466" s="330">
        <f>+VLOOKUP($E466,Final_nrj!$1:$1048576,MATCH(DATE(Z$2,1,1),Final_nrj!$A$1:$LI$1),FALSE)</f>
        <v>2.679513177</v>
      </c>
      <c r="AA466" s="330">
        <f>+VLOOKUP($E466,Final_nrj!$1:$1048576,MATCH(DATE(AA$2,1,1),Final_nrj!$A$1:$LI$1),FALSE)</f>
        <v>2.711371352</v>
      </c>
      <c r="AB466" s="330">
        <f>+VLOOKUP($E466,Final_nrj!$1:$1048576,MATCH(DATE(AB$2,1,1),Final_nrj!$A$1:$LI$1),FALSE)</f>
        <v>2.7467760929999998</v>
      </c>
      <c r="AC466" s="330">
        <f>+VLOOKUP($E466,Final_nrj!$1:$1048576,MATCH(DATE(AC$2,1,1),Final_nrj!$A$1:$LI$1),FALSE)</f>
        <v>2.7865131249999999</v>
      </c>
      <c r="AD466" s="330">
        <f>+VLOOKUP($E466,Final_nrj!$1:$1048576,MATCH(DATE(AD$2,1,1),Final_nrj!$A$1:$LI$1),FALSE)</f>
        <v>2.8313104290000002</v>
      </c>
      <c r="AE466" s="330">
        <f>+VLOOKUP($E466,Final_nrj!$1:$1048576,MATCH(DATE(AE$2,1,1),Final_nrj!$A$1:$LI$1),FALSE)</f>
        <v>2.8811847159999999</v>
      </c>
      <c r="AF466" s="330">
        <f>+VLOOKUP($E466,Final_nrj!$1:$1048576,MATCH(DATE(AF$2,1,1),Final_nrj!$A$1:$LI$1),FALSE)</f>
        <v>2.936340462</v>
      </c>
      <c r="AG466" s="330">
        <f>+VLOOKUP($E466,Final_nrj!$1:$1048576,MATCH(DATE(AG$2,1,1),Final_nrj!$A$1:$LI$1),FALSE)</f>
        <v>2.997203861</v>
      </c>
      <c r="AH466" s="330">
        <f>+VLOOKUP($E466,Final_nrj!$1:$1048576,MATCH(DATE(AH$2,1,1),Final_nrj!$A$1:$LI$1),FALSE)</f>
        <v>3.0639039100000001</v>
      </c>
      <c r="AI466" s="330">
        <f>+VLOOKUP($E466,Final_nrj!$1:$1048576,MATCH(DATE(AI$2,1,1),Final_nrj!$A$1:$LI$1),FALSE)</f>
        <v>3.135944404</v>
      </c>
      <c r="AJ466" s="330">
        <f>+VLOOKUP($E466,Final_nrj!$1:$1048576,MATCH(DATE(AJ$2,1,1),Final_nrj!$A$1:$LI$1),FALSE)</f>
        <v>3.2124662229999998</v>
      </c>
      <c r="AK466" s="330">
        <f>+VLOOKUP($E466,Final_nrj!$1:$1048576,MATCH(DATE(AK$2,1,1),Final_nrj!$A$1:$LI$1),FALSE)</f>
        <v>3.2924724859999999</v>
      </c>
      <c r="AL466" s="330">
        <f>+VLOOKUP($E466,Final_nrj!$1:$1048576,MATCH(DATE(AL$2,1,1),Final_nrj!$A$1:$LI$1),FALSE)</f>
        <v>3.3749462299999999</v>
      </c>
      <c r="AM466" s="330">
        <f>+VLOOKUP($E466,Final_nrj!$1:$1048576,MATCH(DATE(AM$2,1,1),Final_nrj!$A$1:$LI$1),FALSE)</f>
        <v>3.45888171</v>
      </c>
      <c r="AN466" s="330">
        <f>+VLOOKUP($E466,Final_nrj!$1:$1048576,MATCH(DATE(AN$2,1,1),Final_nrj!$A$1:$LI$1),FALSE)</f>
        <v>3.5432871609999999</v>
      </c>
      <c r="AO466" s="330">
        <f>+VLOOKUP($E466,Final_nrj!$1:$1048576,MATCH(DATE(AO$2,1,1),Final_nrj!$A$1:$LI$1),FALSE)</f>
        <v>3.627185962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0.88399759950000001</v>
      </c>
      <c r="G467" s="330">
        <f>+VLOOKUP($E467,Final_nrj!$1:$1048576,MATCH(DATE(G$2,1,1),Final_nrj!$A$1:$LI$1),FALSE)</f>
        <v>0.89066926499999999</v>
      </c>
      <c r="H467" s="330">
        <f>+VLOOKUP($E467,Final_nrj!$1:$1048576,MATCH(DATE(H$2,1,1),Final_nrj!$A$1:$LI$1),FALSE)</f>
        <v>0.89480615740000002</v>
      </c>
      <c r="I467" s="330">
        <f>+VLOOKUP($E467,Final_nrj!$1:$1048576,MATCH(DATE(I$2,1,1),Final_nrj!$A$1:$LI$1),FALSE)</f>
        <v>0.89565726130000001</v>
      </c>
      <c r="J467" s="330">
        <f>+VLOOKUP($E467,Final_nrj!$1:$1048576,MATCH(DATE(J$2,1,1),Final_nrj!$A$1:$LI$1),FALSE)</f>
        <v>0.90272889059999994</v>
      </c>
      <c r="K467" s="330">
        <f>+VLOOKUP($E467,Final_nrj!$1:$1048576,MATCH(DATE(K$2,1,1),Final_nrj!$A$1:$LI$1),FALSE)</f>
        <v>0.9203358317</v>
      </c>
      <c r="L467" s="330">
        <f>+VLOOKUP($E467,Final_nrj!$1:$1048576,MATCH(DATE(L$2,1,1),Final_nrj!$A$1:$LI$1),FALSE)</f>
        <v>0.94094956210000003</v>
      </c>
      <c r="M467" s="330">
        <f>+VLOOKUP($E467,Final_nrj!$1:$1048576,MATCH(DATE(M$2,1,1),Final_nrj!$A$1:$LI$1),FALSE)</f>
        <v>0.96451065810000003</v>
      </c>
      <c r="N467" s="330">
        <f>+VLOOKUP($E467,Final_nrj!$1:$1048576,MATCH(DATE(N$2,1,1),Final_nrj!$A$1:$LI$1),FALSE)</f>
        <v>0.99028729270000004</v>
      </c>
      <c r="O467" s="330">
        <f>+VLOOKUP($E467,Final_nrj!$1:$1048576,MATCH(DATE(O$2,1,1),Final_nrj!$A$1:$LI$1),FALSE)</f>
        <v>1.016970964</v>
      </c>
      <c r="P467" s="330">
        <f>+VLOOKUP($E467,Final_nrj!$1:$1048576,MATCH(DATE(P$2,1,1),Final_nrj!$A$1:$LI$1),FALSE)</f>
        <v>1.043011651</v>
      </c>
      <c r="Q467" s="330">
        <f>+VLOOKUP($E467,Final_nrj!$1:$1048576,MATCH(DATE(Q$2,1,1),Final_nrj!$A$1:$LI$1),FALSE)</f>
        <v>1.0672221500000001</v>
      </c>
      <c r="R467" s="330">
        <f>+VLOOKUP($E467,Final_nrj!$1:$1048576,MATCH(DATE(R$2,1,1),Final_nrj!$A$1:$LI$1),FALSE)</f>
        <v>1.0891305840000001</v>
      </c>
      <c r="S467" s="330">
        <f>+VLOOKUP($E467,Final_nrj!$1:$1048576,MATCH(DATE(S$2,1,1),Final_nrj!$A$1:$LI$1),FALSE)</f>
        <v>1.1086169029999999</v>
      </c>
      <c r="T467" s="330">
        <f>+VLOOKUP($E467,Final_nrj!$1:$1048576,MATCH(DATE(T$2,1,1),Final_nrj!$A$1:$LI$1),FALSE)</f>
        <v>1.1258515570000001</v>
      </c>
      <c r="U467" s="330">
        <f>+VLOOKUP($E467,Final_nrj!$1:$1048576,MATCH(DATE(U$2,1,1),Final_nrj!$A$1:$LI$1),FALSE)</f>
        <v>1.1412156950000001</v>
      </c>
      <c r="V467" s="330">
        <f>+VLOOKUP($E467,Final_nrj!$1:$1048576,MATCH(DATE(V$2,1,1),Final_nrj!$A$1:$LI$1),FALSE)</f>
        <v>1.155125154</v>
      </c>
      <c r="W467" s="330">
        <f>+VLOOKUP($E467,Final_nrj!$1:$1048576,MATCH(DATE(W$2,1,1),Final_nrj!$A$1:$LI$1),FALSE)</f>
        <v>1.1680388669999999</v>
      </c>
      <c r="X467" s="330">
        <f>+VLOOKUP($E467,Final_nrj!$1:$1048576,MATCH(DATE(X$2,1,1),Final_nrj!$A$1:$LI$1),FALSE)</f>
        <v>1.1804696589999999</v>
      </c>
      <c r="Y467" s="330">
        <f>+VLOOKUP($E467,Final_nrj!$1:$1048576,MATCH(DATE(Y$2,1,1),Final_nrj!$A$1:$LI$1),FALSE)</f>
        <v>1.1929262839999999</v>
      </c>
      <c r="Z467" s="330">
        <f>+VLOOKUP($E467,Final_nrj!$1:$1048576,MATCH(DATE(Z$2,1,1),Final_nrj!$A$1:$LI$1),FALSE)</f>
        <v>1.2058099250000001</v>
      </c>
      <c r="AA467" s="330">
        <f>+VLOOKUP($E467,Final_nrj!$1:$1048576,MATCH(DATE(AA$2,1,1),Final_nrj!$A$1:$LI$1),FALSE)</f>
        <v>1.2196783959999999</v>
      </c>
      <c r="AB467" s="330">
        <f>+VLOOKUP($E467,Final_nrj!$1:$1048576,MATCH(DATE(AB$2,1,1),Final_nrj!$A$1:$LI$1),FALSE)</f>
        <v>1.2348955070000001</v>
      </c>
      <c r="AC467" s="330">
        <f>+VLOOKUP($E467,Final_nrj!$1:$1048576,MATCH(DATE(AC$2,1,1),Final_nrj!$A$1:$LI$1),FALSE)</f>
        <v>1.2517780350000001</v>
      </c>
      <c r="AD467" s="330">
        <f>+VLOOKUP($E467,Final_nrj!$1:$1048576,MATCH(DATE(AD$2,1,1),Final_nrj!$A$1:$LI$1),FALSE)</f>
        <v>1.2706224230000001</v>
      </c>
      <c r="AE467" s="330">
        <f>+VLOOKUP($E467,Final_nrj!$1:$1048576,MATCH(DATE(AE$2,1,1),Final_nrj!$A$1:$LI$1),FALSE)</f>
        <v>1.291468965</v>
      </c>
      <c r="AF467" s="330">
        <f>+VLOOKUP($E467,Final_nrj!$1:$1048576,MATCH(DATE(AF$2,1,1),Final_nrj!$A$1:$LI$1),FALSE)</f>
        <v>1.3144043729999999</v>
      </c>
      <c r="AG467" s="330">
        <f>+VLOOKUP($E467,Final_nrj!$1:$1048576,MATCH(DATE(AG$2,1,1),Final_nrj!$A$1:$LI$1),FALSE)</f>
        <v>1.339596926</v>
      </c>
      <c r="AH467" s="330">
        <f>+VLOOKUP($E467,Final_nrj!$1:$1048576,MATCH(DATE(AH$2,1,1),Final_nrj!$A$1:$LI$1),FALSE)</f>
        <v>1.367090339</v>
      </c>
      <c r="AI467" s="330">
        <f>+VLOOKUP($E467,Final_nrj!$1:$1048576,MATCH(DATE(AI$2,1,1),Final_nrj!$A$1:$LI$1),FALSE)</f>
        <v>1.3966848080000001</v>
      </c>
      <c r="AJ467" s="330">
        <f>+VLOOKUP($E467,Final_nrj!$1:$1048576,MATCH(DATE(AJ$2,1,1),Final_nrj!$A$1:$LI$1),FALSE)</f>
        <v>1.4280424279999999</v>
      </c>
      <c r="AK467" s="330">
        <f>+VLOOKUP($E467,Final_nrj!$1:$1048576,MATCH(DATE(AK$2,1,1),Final_nrj!$A$1:$LI$1),FALSE)</f>
        <v>1.460773791</v>
      </c>
      <c r="AL467" s="330">
        <f>+VLOOKUP($E467,Final_nrj!$1:$1048576,MATCH(DATE(AL$2,1,1),Final_nrj!$A$1:$LI$1),FALSE)</f>
        <v>1.49448245</v>
      </c>
      <c r="AM467" s="330">
        <f>+VLOOKUP($E467,Final_nrj!$1:$1048576,MATCH(DATE(AM$2,1,1),Final_nrj!$A$1:$LI$1),FALSE)</f>
        <v>1.528776667</v>
      </c>
      <c r="AN467" s="330">
        <f>+VLOOKUP($E467,Final_nrj!$1:$1048576,MATCH(DATE(AN$2,1,1),Final_nrj!$A$1:$LI$1),FALSE)</f>
        <v>1.563270269</v>
      </c>
      <c r="AO467" s="330">
        <f>+VLOOKUP($E467,Final_nrj!$1:$1048576,MATCH(DATE(AO$2,1,1),Final_nrj!$A$1:$LI$1),FALSE)</f>
        <v>1.5975831279999999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2.8442328689999998</v>
      </c>
      <c r="G468" s="383">
        <f>+VLOOKUP($E468,Final_nrj!$1:$1048576,MATCH(DATE(G$2,1,1),Final_nrj!$A$1:$LI$1),FALSE)</f>
        <v>2.8646003069999999</v>
      </c>
      <c r="H468" s="383">
        <f>+VLOOKUP($E468,Final_nrj!$1:$1048576,MATCH(DATE(H$2,1,1),Final_nrj!$A$1:$LI$1),FALSE)</f>
        <v>2.8766425039999999</v>
      </c>
      <c r="I468" s="383">
        <f>+VLOOKUP($E468,Final_nrj!$1:$1048576,MATCH(DATE(I$2,1,1),Final_nrj!$A$1:$LI$1),FALSE)</f>
        <v>2.8773610669999998</v>
      </c>
      <c r="J468" s="383">
        <f>+VLOOKUP($E468,Final_nrj!$1:$1048576,MATCH(DATE(J$2,1,1),Final_nrj!$A$1:$LI$1),FALSE)</f>
        <v>2.8999339289999999</v>
      </c>
      <c r="K468" s="383">
        <f>+VLOOKUP($E468,Final_nrj!$1:$1048576,MATCH(DATE(K$2,1,1),Final_nrj!$A$1:$LI$1),FALSE)</f>
        <v>2.959796109</v>
      </c>
      <c r="L468" s="383">
        <f>+VLOOKUP($E468,Final_nrj!$1:$1048576,MATCH(DATE(L$2,1,1),Final_nrj!$A$1:$LI$1),FALSE)</f>
        <v>3.030412718</v>
      </c>
      <c r="M468" s="383">
        <f>+VLOOKUP($E468,Final_nrj!$1:$1048576,MATCH(DATE(M$2,1,1),Final_nrj!$A$1:$LI$1),FALSE)</f>
        <v>3.1116299249999999</v>
      </c>
      <c r="N468" s="383">
        <f>+VLOOKUP($E468,Final_nrj!$1:$1048576,MATCH(DATE(N$2,1,1),Final_nrj!$A$1:$LI$1),FALSE)</f>
        <v>3.2007053519999999</v>
      </c>
      <c r="O468" s="383">
        <f>+VLOOKUP($E468,Final_nrj!$1:$1048576,MATCH(DATE(O$2,1,1),Final_nrj!$A$1:$LI$1),FALSE)</f>
        <v>3.2928582959999999</v>
      </c>
      <c r="P468" s="383">
        <f>+VLOOKUP($E468,Final_nrj!$1:$1048576,MATCH(DATE(P$2,1,1),Final_nrj!$A$1:$LI$1),FALSE)</f>
        <v>3.3824564549999998</v>
      </c>
      <c r="Q468" s="383">
        <f>+VLOOKUP($E468,Final_nrj!$1:$1048576,MATCH(DATE(Q$2,1,1),Final_nrj!$A$1:$LI$1),FALSE)</f>
        <v>3.465245329</v>
      </c>
      <c r="R468" s="383">
        <f>+VLOOKUP($E468,Final_nrj!$1:$1048576,MATCH(DATE(R$2,1,1),Final_nrj!$A$1:$LI$1),FALSE)</f>
        <v>3.5395994970000002</v>
      </c>
      <c r="S468" s="383">
        <f>+VLOOKUP($E468,Final_nrj!$1:$1048576,MATCH(DATE(S$2,1,1),Final_nrj!$A$1:$LI$1),FALSE)</f>
        <v>3.6051624470000001</v>
      </c>
      <c r="T468" s="383">
        <f>+VLOOKUP($E468,Final_nrj!$1:$1048576,MATCH(DATE(T$2,1,1),Final_nrj!$A$1:$LI$1),FALSE)</f>
        <v>3.662618476</v>
      </c>
      <c r="U468" s="383">
        <f>+VLOOKUP($E468,Final_nrj!$1:$1048576,MATCH(DATE(U$2,1,1),Final_nrj!$A$1:$LI$1),FALSE)</f>
        <v>3.713400101</v>
      </c>
      <c r="V468" s="383">
        <f>+VLOOKUP($E468,Final_nrj!$1:$1048576,MATCH(DATE(V$2,1,1),Final_nrj!$A$1:$LI$1),FALSE)</f>
        <v>3.7590499130000001</v>
      </c>
      <c r="W468" s="383">
        <f>+VLOOKUP($E468,Final_nrj!$1:$1048576,MATCH(DATE(W$2,1,1),Final_nrj!$A$1:$LI$1),FALSE)</f>
        <v>3.8012513710000002</v>
      </c>
      <c r="X468" s="383">
        <f>+VLOOKUP($E468,Final_nrj!$1:$1048576,MATCH(DATE(X$2,1,1),Final_nrj!$A$1:$LI$1),FALSE)</f>
        <v>3.8418655529999999</v>
      </c>
      <c r="Y468" s="383">
        <f>+VLOOKUP($E468,Final_nrj!$1:$1048576,MATCH(DATE(Y$2,1,1),Final_nrj!$A$1:$LI$1),FALSE)</f>
        <v>3.8827210600000002</v>
      </c>
      <c r="Z468" s="383">
        <f>+VLOOKUP($E468,Final_nrj!$1:$1048576,MATCH(DATE(Z$2,1,1),Final_nrj!$A$1:$LI$1),FALSE)</f>
        <v>3.9252274580000002</v>
      </c>
      <c r="AA468" s="383">
        <f>+VLOOKUP($E468,Final_nrj!$1:$1048576,MATCH(DATE(AA$2,1,1),Final_nrj!$A$1:$LI$1),FALSE)</f>
        <v>3.9713860329999999</v>
      </c>
      <c r="AB468" s="383">
        <f>+VLOOKUP($E468,Final_nrj!$1:$1048576,MATCH(DATE(AB$2,1,1),Final_nrj!$A$1:$LI$1),FALSE)</f>
        <v>4.0224869249999999</v>
      </c>
      <c r="AC468" s="383">
        <f>+VLOOKUP($E468,Final_nrj!$1:$1048576,MATCH(DATE(AC$2,1,1),Final_nrj!$A$1:$LI$1),FALSE)</f>
        <v>4.0796444599999999</v>
      </c>
      <c r="AD468" s="383">
        <f>+VLOOKUP($E468,Final_nrj!$1:$1048576,MATCH(DATE(AD$2,1,1),Final_nrj!$A$1:$LI$1),FALSE)</f>
        <v>4.1438942340000002</v>
      </c>
      <c r="AE468" s="383">
        <f>+VLOOKUP($E468,Final_nrj!$1:$1048576,MATCH(DATE(AE$2,1,1),Final_nrj!$A$1:$LI$1),FALSE)</f>
        <v>4.2152947989999996</v>
      </c>
      <c r="AF468" s="383">
        <f>+VLOOKUP($E468,Final_nrj!$1:$1048576,MATCH(DATE(AF$2,1,1),Final_nrj!$A$1:$LI$1),FALSE)</f>
        <v>4.2941410009999998</v>
      </c>
      <c r="AG468" s="383">
        <f>+VLOOKUP($E468,Final_nrj!$1:$1048576,MATCH(DATE(AG$2,1,1),Final_nrj!$A$1:$LI$1),FALSE)</f>
        <v>4.3810338929999997</v>
      </c>
      <c r="AH468" s="383">
        <f>+VLOOKUP($E468,Final_nrj!$1:$1048576,MATCH(DATE(AH$2,1,1),Final_nrj!$A$1:$LI$1),FALSE)</f>
        <v>4.4761484109999996</v>
      </c>
      <c r="AI468" s="383">
        <f>+VLOOKUP($E468,Final_nrj!$1:$1048576,MATCH(DATE(AI$2,1,1),Final_nrj!$A$1:$LI$1),FALSE)</f>
        <v>4.5787817559999997</v>
      </c>
      <c r="AJ468" s="383">
        <f>+VLOOKUP($E468,Final_nrj!$1:$1048576,MATCH(DATE(AJ$2,1,1),Final_nrj!$A$1:$LI$1),FALSE)</f>
        <v>4.6877250039999998</v>
      </c>
      <c r="AK468" s="383">
        <f>+VLOOKUP($E468,Final_nrj!$1:$1048576,MATCH(DATE(AK$2,1,1),Final_nrj!$A$1:$LI$1),FALSE)</f>
        <v>4.8015780079999999</v>
      </c>
      <c r="AL468" s="383">
        <f>+VLOOKUP($E468,Final_nrj!$1:$1048576,MATCH(DATE(AL$2,1,1),Final_nrj!$A$1:$LI$1),FALSE)</f>
        <v>4.9189131819999998</v>
      </c>
      <c r="AM468" s="383">
        <f>+VLOOKUP($E468,Final_nrj!$1:$1048576,MATCH(DATE(AM$2,1,1),Final_nrj!$A$1:$LI$1),FALSE)</f>
        <v>5.0383189670000004</v>
      </c>
      <c r="AN468" s="383">
        <f>+VLOOKUP($E468,Final_nrj!$1:$1048576,MATCH(DATE(AN$2,1,1),Final_nrj!$A$1:$LI$1),FALSE)</f>
        <v>5.1584034589999996</v>
      </c>
      <c r="AO468" s="383">
        <f>+VLOOKUP($E468,Final_nrj!$1:$1048576,MATCH(DATE(AO$2,1,1),Final_nrj!$A$1:$LI$1),FALSE)</f>
        <v>5.2777960720000001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11.0766695</v>
      </c>
      <c r="G469" s="330">
        <f>+VLOOKUP($E469,Final_nrj!$1:$1048576,MATCH(DATE(G$2,1,1),Final_nrj!$A$1:$LI$1),FALSE)</f>
        <v>11.186296889999999</v>
      </c>
      <c r="H469" s="330">
        <f>+VLOOKUP($E469,Final_nrj!$1:$1048576,MATCH(DATE(H$2,1,1),Final_nrj!$A$1:$LI$1),FALSE)</f>
        <v>11.277285709999999</v>
      </c>
      <c r="I469" s="330">
        <f>+VLOOKUP($E469,Final_nrj!$1:$1048576,MATCH(DATE(I$2,1,1),Final_nrj!$A$1:$LI$1),FALSE)</f>
        <v>11.37728454</v>
      </c>
      <c r="J469" s="330">
        <f>+VLOOKUP($E469,Final_nrj!$1:$1048576,MATCH(DATE(J$2,1,1),Final_nrj!$A$1:$LI$1),FALSE)</f>
        <v>11.53675488</v>
      </c>
      <c r="K469" s="330">
        <f>+VLOOKUP($E469,Final_nrj!$1:$1048576,MATCH(DATE(K$2,1,1),Final_nrj!$A$1:$LI$1),FALSE)</f>
        <v>11.770288539999999</v>
      </c>
      <c r="L469" s="330">
        <f>+VLOOKUP($E469,Final_nrj!$1:$1048576,MATCH(DATE(L$2,1,1),Final_nrj!$A$1:$LI$1),FALSE)</f>
        <v>12.048661539999999</v>
      </c>
      <c r="M469" s="330">
        <f>+VLOOKUP($E469,Final_nrj!$1:$1048576,MATCH(DATE(M$2,1,1),Final_nrj!$A$1:$LI$1),FALSE)</f>
        <v>12.365896319999999</v>
      </c>
      <c r="N469" s="330">
        <f>+VLOOKUP($E469,Final_nrj!$1:$1048576,MATCH(DATE(N$2,1,1),Final_nrj!$A$1:$LI$1),FALSE)</f>
        <v>12.711050309999999</v>
      </c>
      <c r="O469" s="330">
        <f>+VLOOKUP($E469,Final_nrj!$1:$1048576,MATCH(DATE(O$2,1,1),Final_nrj!$A$1:$LI$1),FALSE)</f>
        <v>13.06581254</v>
      </c>
      <c r="P469" s="330">
        <f>+VLOOKUP($E469,Final_nrj!$1:$1048576,MATCH(DATE(P$2,1,1),Final_nrj!$A$1:$LI$1),FALSE)</f>
        <v>13.40908497</v>
      </c>
      <c r="Q469" s="330">
        <f>+VLOOKUP($E469,Final_nrj!$1:$1048576,MATCH(DATE(Q$2,1,1),Final_nrj!$A$1:$LI$1),FALSE)</f>
        <v>13.721606299999999</v>
      </c>
      <c r="R469" s="330">
        <f>+VLOOKUP($E469,Final_nrj!$1:$1048576,MATCH(DATE(R$2,1,1),Final_nrj!$A$1:$LI$1),FALSE)</f>
        <v>13.998702099999999</v>
      </c>
      <c r="S469" s="330">
        <f>+VLOOKUP($E469,Final_nrj!$1:$1048576,MATCH(DATE(S$2,1,1),Final_nrj!$A$1:$LI$1),FALSE)</f>
        <v>14.24022899</v>
      </c>
      <c r="T469" s="330">
        <f>+VLOOKUP($E469,Final_nrj!$1:$1048576,MATCH(DATE(T$2,1,1),Final_nrj!$A$1:$LI$1),FALSE)</f>
        <v>14.4498113</v>
      </c>
      <c r="U469" s="330">
        <f>+VLOOKUP($E469,Final_nrj!$1:$1048576,MATCH(DATE(U$2,1,1),Final_nrj!$A$1:$LI$1),FALSE)</f>
        <v>14.63376989</v>
      </c>
      <c r="V469" s="330">
        <f>+VLOOKUP($E469,Final_nrj!$1:$1048576,MATCH(DATE(V$2,1,1),Final_nrj!$A$1:$LI$1),FALSE)</f>
        <v>14.79826652</v>
      </c>
      <c r="W469" s="330">
        <f>+VLOOKUP($E469,Final_nrj!$1:$1048576,MATCH(DATE(W$2,1,1),Final_nrj!$A$1:$LI$1),FALSE)</f>
        <v>14.9503009</v>
      </c>
      <c r="X469" s="330">
        <f>+VLOOKUP($E469,Final_nrj!$1:$1048576,MATCH(DATE(X$2,1,1),Final_nrj!$A$1:$LI$1),FALSE)</f>
        <v>15.09750023</v>
      </c>
      <c r="Y469" s="330">
        <f>+VLOOKUP($E469,Final_nrj!$1:$1048576,MATCH(DATE(Y$2,1,1),Final_nrj!$A$1:$LI$1),FALSE)</f>
        <v>15.24725673</v>
      </c>
      <c r="Z469" s="330">
        <f>+VLOOKUP($E469,Final_nrj!$1:$1048576,MATCH(DATE(Z$2,1,1),Final_nrj!$A$1:$LI$1),FALSE)</f>
        <v>15.405173599999999</v>
      </c>
      <c r="AA469" s="330">
        <f>+VLOOKUP($E469,Final_nrj!$1:$1048576,MATCH(DATE(AA$2,1,1),Final_nrj!$A$1:$LI$1),FALSE)</f>
        <v>15.57896214</v>
      </c>
      <c r="AB469" s="330">
        <f>+VLOOKUP($E469,Final_nrj!$1:$1048576,MATCH(DATE(AB$2,1,1),Final_nrj!$A$1:$LI$1),FALSE)</f>
        <v>15.773469589999999</v>
      </c>
      <c r="AC469" s="330">
        <f>+VLOOKUP($E469,Final_nrj!$1:$1048576,MATCH(DATE(AC$2,1,1),Final_nrj!$A$1:$LI$1),FALSE)</f>
        <v>15.99276265</v>
      </c>
      <c r="AD469" s="330">
        <f>+VLOOKUP($E469,Final_nrj!$1:$1048576,MATCH(DATE(AD$2,1,1),Final_nrj!$A$1:$LI$1),FALSE)</f>
        <v>16.240545990000001</v>
      </c>
      <c r="AE469" s="330">
        <f>+VLOOKUP($E469,Final_nrj!$1:$1048576,MATCH(DATE(AE$2,1,1),Final_nrj!$A$1:$LI$1),FALSE)</f>
        <v>16.516636340000002</v>
      </c>
      <c r="AF469" s="330">
        <f>+VLOOKUP($E469,Final_nrj!$1:$1048576,MATCH(DATE(AF$2,1,1),Final_nrj!$A$1:$LI$1),FALSE)</f>
        <v>16.82531818</v>
      </c>
      <c r="AG469" s="330">
        <f>+VLOOKUP($E469,Final_nrj!$1:$1048576,MATCH(DATE(AG$2,1,1),Final_nrj!$A$1:$LI$1),FALSE)</f>
        <v>17.168935189999999</v>
      </c>
      <c r="AH469" s="330">
        <f>+VLOOKUP($E469,Final_nrj!$1:$1048576,MATCH(DATE(AH$2,1,1),Final_nrj!$A$1:$LI$1),FALSE)</f>
        <v>17.547055319999998</v>
      </c>
      <c r="AI469" s="330">
        <f>+VLOOKUP($E469,Final_nrj!$1:$1048576,MATCH(DATE(AI$2,1,1),Final_nrj!$A$1:$LI$1),FALSE)</f>
        <v>17.955319450000001</v>
      </c>
      <c r="AJ469" s="330">
        <f>+VLOOKUP($E469,Final_nrj!$1:$1048576,MATCH(DATE(AJ$2,1,1),Final_nrj!$A$1:$LI$1),FALSE)</f>
        <v>18.387497119999999</v>
      </c>
      <c r="AK469" s="330">
        <f>+VLOOKUP($E469,Final_nrj!$1:$1048576,MATCH(DATE(AK$2,1,1),Final_nrj!$A$1:$LI$1),FALSE)</f>
        <v>18.837004010000001</v>
      </c>
      <c r="AL469" s="330">
        <f>+VLOOKUP($E469,Final_nrj!$1:$1048576,MATCH(DATE(AL$2,1,1),Final_nrj!$A$1:$LI$1),FALSE)</f>
        <v>19.297611790000001</v>
      </c>
      <c r="AM469" s="330">
        <f>+VLOOKUP($E469,Final_nrj!$1:$1048576,MATCH(DATE(AM$2,1,1),Final_nrj!$A$1:$LI$1),FALSE)</f>
        <v>19.763568419999999</v>
      </c>
      <c r="AN469" s="330">
        <f>+VLOOKUP($E469,Final_nrj!$1:$1048576,MATCH(DATE(AN$2,1,1),Final_nrj!$A$1:$LI$1),FALSE)</f>
        <v>20.229513950000001</v>
      </c>
      <c r="AO469" s="330">
        <f>+VLOOKUP($E469,Final_nrj!$1:$1048576,MATCH(DATE(AO$2,1,1),Final_nrj!$A$1:$LI$1),FALSE)</f>
        <v>20.690387829999999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7.1033719749999999</v>
      </c>
      <c r="G470" s="330">
        <f>+VLOOKUP($E470,Final_nrj!$1:$1048576,MATCH(DATE(G$2,1,1),Final_nrj!$A$1:$LI$1),FALSE)</f>
        <v>7.1400041070000002</v>
      </c>
      <c r="H470" s="330">
        <f>+VLOOKUP($E470,Final_nrj!$1:$1048576,MATCH(DATE(H$2,1,1),Final_nrj!$A$1:$LI$1),FALSE)</f>
        <v>7.1115312900000003</v>
      </c>
      <c r="I470" s="330">
        <f>+VLOOKUP($E470,Final_nrj!$1:$1048576,MATCH(DATE(I$2,1,1),Final_nrj!$A$1:$LI$1),FALSE)</f>
        <v>7.0684228329999996</v>
      </c>
      <c r="J470" s="330">
        <f>+VLOOKUP($E470,Final_nrj!$1:$1048576,MATCH(DATE(J$2,1,1),Final_nrj!$A$1:$LI$1),FALSE)</f>
        <v>7.1495536279999996</v>
      </c>
      <c r="K470" s="330">
        <f>+VLOOKUP($E470,Final_nrj!$1:$1048576,MATCH(DATE(K$2,1,1),Final_nrj!$A$1:$LI$1),FALSE)</f>
        <v>7.3361696270000003</v>
      </c>
      <c r="L470" s="330">
        <f>+VLOOKUP($E470,Final_nrj!$1:$1048576,MATCH(DATE(L$2,1,1),Final_nrj!$A$1:$LI$1),FALSE)</f>
        <v>7.4956957409999996</v>
      </c>
      <c r="M470" s="330">
        <f>+VLOOKUP($E470,Final_nrj!$1:$1048576,MATCH(DATE(M$2,1,1),Final_nrj!$A$1:$LI$1),FALSE)</f>
        <v>7.682792675</v>
      </c>
      <c r="N470" s="330">
        <f>+VLOOKUP($E470,Final_nrj!$1:$1048576,MATCH(DATE(N$2,1,1),Final_nrj!$A$1:$LI$1),FALSE)</f>
        <v>7.8869589710000003</v>
      </c>
      <c r="O470" s="330">
        <f>+VLOOKUP($E470,Final_nrj!$1:$1048576,MATCH(DATE(O$2,1,1),Final_nrj!$A$1:$LI$1),FALSE)</f>
        <v>8.0981163029999994</v>
      </c>
      <c r="P470" s="330">
        <f>+VLOOKUP($E470,Final_nrj!$1:$1048576,MATCH(DATE(P$2,1,1),Final_nrj!$A$1:$LI$1),FALSE)</f>
        <v>8.3042585419999995</v>
      </c>
      <c r="Q470" s="330">
        <f>+VLOOKUP($E470,Final_nrj!$1:$1048576,MATCH(DATE(Q$2,1,1),Final_nrj!$A$1:$LI$1),FALSE)</f>
        <v>8.4960250520000002</v>
      </c>
      <c r="R470" s="330">
        <f>+VLOOKUP($E470,Final_nrj!$1:$1048576,MATCH(DATE(R$2,1,1),Final_nrj!$A$1:$LI$1),FALSE)</f>
        <v>8.6695063070000007</v>
      </c>
      <c r="S470" s="330">
        <f>+VLOOKUP($E470,Final_nrj!$1:$1048576,MATCH(DATE(S$2,1,1),Final_nrj!$A$1:$LI$1),FALSE)</f>
        <v>8.8235289209999994</v>
      </c>
      <c r="T470" s="330">
        <f>+VLOOKUP($E470,Final_nrj!$1:$1048576,MATCH(DATE(T$2,1,1),Final_nrj!$A$1:$LI$1),FALSE)</f>
        <v>8.9592664769999999</v>
      </c>
      <c r="U470" s="330">
        <f>+VLOOKUP($E470,Final_nrj!$1:$1048576,MATCH(DATE(U$2,1,1),Final_nrj!$A$1:$LI$1),FALSE)</f>
        <v>9.0796129659999991</v>
      </c>
      <c r="V470" s="330">
        <f>+VLOOKUP($E470,Final_nrj!$1:$1048576,MATCH(DATE(V$2,1,1),Final_nrj!$A$1:$LI$1),FALSE)</f>
        <v>9.1877415280000001</v>
      </c>
      <c r="W470" s="330">
        <f>+VLOOKUP($E470,Final_nrj!$1:$1048576,MATCH(DATE(W$2,1,1),Final_nrj!$A$1:$LI$1),FALSE)</f>
        <v>9.2871942969999992</v>
      </c>
      <c r="X470" s="330">
        <f>+VLOOKUP($E470,Final_nrj!$1:$1048576,MATCH(DATE(X$2,1,1),Final_nrj!$A$1:$LI$1),FALSE)</f>
        <v>9.3820057010000006</v>
      </c>
      <c r="Y470" s="330">
        <f>+VLOOKUP($E470,Final_nrj!$1:$1048576,MATCH(DATE(Y$2,1,1),Final_nrj!$A$1:$LI$1),FALSE)</f>
        <v>9.4762360910000005</v>
      </c>
      <c r="Z470" s="330">
        <f>+VLOOKUP($E470,Final_nrj!$1:$1048576,MATCH(DATE(Z$2,1,1),Final_nrj!$A$1:$LI$1),FALSE)</f>
        <v>9.5731546870000006</v>
      </c>
      <c r="AA470" s="330">
        <f>+VLOOKUP($E470,Final_nrj!$1:$1048576,MATCH(DATE(AA$2,1,1),Final_nrj!$A$1:$LI$1),FALSE)</f>
        <v>9.6772338900000001</v>
      </c>
      <c r="AB470" s="330">
        <f>+VLOOKUP($E470,Final_nrj!$1:$1048576,MATCH(DATE(AB$2,1,1),Final_nrj!$A$1:$LI$1),FALSE)</f>
        <v>9.7914480840000007</v>
      </c>
      <c r="AC470" s="330">
        <f>+VLOOKUP($E470,Final_nrj!$1:$1048576,MATCH(DATE(AC$2,1,1),Final_nrj!$A$1:$LI$1),FALSE)</f>
        <v>9.9184165780000004</v>
      </c>
      <c r="AD470" s="330">
        <f>+VLOOKUP($E470,Final_nrj!$1:$1048576,MATCH(DATE(AD$2,1,1),Final_nrj!$A$1:$LI$1),FALSE)</f>
        <v>10.060638770000001</v>
      </c>
      <c r="AE470" s="330">
        <f>+VLOOKUP($E470,Final_nrj!$1:$1048576,MATCH(DATE(AE$2,1,1),Final_nrj!$A$1:$LI$1),FALSE)</f>
        <v>10.21865844</v>
      </c>
      <c r="AF470" s="330">
        <f>+VLOOKUP($E470,Final_nrj!$1:$1048576,MATCH(DATE(AF$2,1,1),Final_nrj!$A$1:$LI$1),FALSE)</f>
        <v>10.39333667</v>
      </c>
      <c r="AG470" s="330">
        <f>+VLOOKUP($E470,Final_nrj!$1:$1048576,MATCH(DATE(AG$2,1,1),Final_nrj!$A$1:$LI$1),FALSE)</f>
        <v>10.58612623</v>
      </c>
      <c r="AH470" s="330">
        <f>+VLOOKUP($E470,Final_nrj!$1:$1048576,MATCH(DATE(AH$2,1,1),Final_nrj!$A$1:$LI$1),FALSE)</f>
        <v>10.79746718</v>
      </c>
      <c r="AI470" s="330">
        <f>+VLOOKUP($E470,Final_nrj!$1:$1048576,MATCH(DATE(AI$2,1,1),Final_nrj!$A$1:$LI$1),FALSE)</f>
        <v>11.025828130000001</v>
      </c>
      <c r="AJ470" s="330">
        <f>+VLOOKUP($E470,Final_nrj!$1:$1048576,MATCH(DATE(AJ$2,1,1),Final_nrj!$A$1:$LI$1),FALSE)</f>
        <v>11.268590120000001</v>
      </c>
      <c r="AK470" s="330">
        <f>+VLOOKUP($E470,Final_nrj!$1:$1048576,MATCH(DATE(AK$2,1,1),Final_nrj!$A$1:$LI$1),FALSE)</f>
        <v>11.52272949</v>
      </c>
      <c r="AL470" s="330">
        <f>+VLOOKUP($E470,Final_nrj!$1:$1048576,MATCH(DATE(AL$2,1,1),Final_nrj!$A$1:$LI$1),FALSE)</f>
        <v>11.785163130000001</v>
      </c>
      <c r="AM470" s="330">
        <f>+VLOOKUP($E470,Final_nrj!$1:$1048576,MATCH(DATE(AM$2,1,1),Final_nrj!$A$1:$LI$1),FALSE)</f>
        <v>12.052836539999999</v>
      </c>
      <c r="AN470" s="330">
        <f>+VLOOKUP($E470,Final_nrj!$1:$1048576,MATCH(DATE(AN$2,1,1),Final_nrj!$A$1:$LI$1),FALSE)</f>
        <v>12.322724819999999</v>
      </c>
      <c r="AO470" s="330">
        <f>+VLOOKUP($E470,Final_nrj!$1:$1048576,MATCH(DATE(AO$2,1,1),Final_nrj!$A$1:$LI$1),FALSE)</f>
        <v>12.59183339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0.89986208310000004</v>
      </c>
      <c r="G471" s="330">
        <f>+VLOOKUP($E471,Final_nrj!$1:$1048576,MATCH(DATE(G$2,1,1),Final_nrj!$A$1:$LI$1),FALSE)</f>
        <v>0.90613207240000004</v>
      </c>
      <c r="H471" s="330">
        <f>+VLOOKUP($E471,Final_nrj!$1:$1048576,MATCH(DATE(H$2,1,1),Final_nrj!$A$1:$LI$1),FALSE)</f>
        <v>0.90940660650000005</v>
      </c>
      <c r="I471" s="330">
        <f>+VLOOKUP($E471,Final_nrj!$1:$1048576,MATCH(DATE(I$2,1,1),Final_nrj!$A$1:$LI$1),FALSE)</f>
        <v>0.91289153779999999</v>
      </c>
      <c r="J471" s="330">
        <f>+VLOOKUP($E471,Final_nrj!$1:$1048576,MATCH(DATE(J$2,1,1),Final_nrj!$A$1:$LI$1),FALSE)</f>
        <v>0.922675998</v>
      </c>
      <c r="K471" s="330">
        <f>+VLOOKUP($E471,Final_nrj!$1:$1048576,MATCH(DATE(K$2,1,1),Final_nrj!$A$1:$LI$1),FALSE)</f>
        <v>0.94037186800000006</v>
      </c>
      <c r="L471" s="330">
        <f>+VLOOKUP($E471,Final_nrj!$1:$1048576,MATCH(DATE(L$2,1,1),Final_nrj!$A$1:$LI$1),FALSE)</f>
        <v>0.96110436899999996</v>
      </c>
      <c r="M471" s="330">
        <f>+VLOOKUP($E471,Final_nrj!$1:$1048576,MATCH(DATE(M$2,1,1),Final_nrj!$A$1:$LI$1),FALSE)</f>
        <v>0.98448977479999999</v>
      </c>
      <c r="N471" s="330">
        <f>+VLOOKUP($E471,Final_nrj!$1:$1048576,MATCH(DATE(N$2,1,1),Final_nrj!$A$1:$LI$1),FALSE)</f>
        <v>1.009722002</v>
      </c>
      <c r="O471" s="330">
        <f>+VLOOKUP($E471,Final_nrj!$1:$1048576,MATCH(DATE(O$2,1,1),Final_nrj!$A$1:$LI$1),FALSE)</f>
        <v>1.035539956</v>
      </c>
      <c r="P471" s="330">
        <f>+VLOOKUP($E471,Final_nrj!$1:$1048576,MATCH(DATE(P$2,1,1),Final_nrj!$A$1:$LI$1),FALSE)</f>
        <v>1.060486168</v>
      </c>
      <c r="Q471" s="330">
        <f>+VLOOKUP($E471,Final_nrj!$1:$1048576,MATCH(DATE(Q$2,1,1),Final_nrj!$A$1:$LI$1),FALSE)</f>
        <v>1.0835440439999999</v>
      </c>
      <c r="R471" s="330">
        <f>+VLOOKUP($E471,Final_nrj!$1:$1048576,MATCH(DATE(R$2,1,1),Final_nrj!$A$1:$LI$1),FALSE)</f>
        <v>1.1043192399999999</v>
      </c>
      <c r="S471" s="330">
        <f>+VLOOKUP($E471,Final_nrj!$1:$1048576,MATCH(DATE(S$2,1,1),Final_nrj!$A$1:$LI$1),FALSE)</f>
        <v>1.122708657</v>
      </c>
      <c r="T471" s="330">
        <f>+VLOOKUP($E471,Final_nrj!$1:$1048576,MATCH(DATE(T$2,1,1),Final_nrj!$A$1:$LI$1),FALSE)</f>
        <v>1.138886026</v>
      </c>
      <c r="U471" s="330">
        <f>+VLOOKUP($E471,Final_nrj!$1:$1048576,MATCH(DATE(U$2,1,1),Final_nrj!$A$1:$LI$1),FALSE)</f>
        <v>1.1532413749999999</v>
      </c>
      <c r="V471" s="330">
        <f>+VLOOKUP($E471,Final_nrj!$1:$1048576,MATCH(DATE(V$2,1,1),Final_nrj!$A$1:$LI$1),FALSE)</f>
        <v>1.1661400829999999</v>
      </c>
      <c r="W471" s="330">
        <f>+VLOOKUP($E471,Final_nrj!$1:$1048576,MATCH(DATE(W$2,1,1),Final_nrj!$A$1:$LI$1),FALSE)</f>
        <v>1.1780615249999999</v>
      </c>
      <c r="X471" s="330">
        <f>+VLOOKUP($E471,Final_nrj!$1:$1048576,MATCH(DATE(X$2,1,1),Final_nrj!$A$1:$LI$1),FALSE)</f>
        <v>1.189578067</v>
      </c>
      <c r="Y471" s="330">
        <f>+VLOOKUP($E471,Final_nrj!$1:$1048576,MATCH(DATE(Y$2,1,1),Final_nrj!$A$1:$LI$1),FALSE)</f>
        <v>1.20125829</v>
      </c>
      <c r="Z471" s="330">
        <f>+VLOOKUP($E471,Final_nrj!$1:$1048576,MATCH(DATE(Z$2,1,1),Final_nrj!$A$1:$LI$1),FALSE)</f>
        <v>1.213542796</v>
      </c>
      <c r="AA471" s="330">
        <f>+VLOOKUP($E471,Final_nrj!$1:$1048576,MATCH(DATE(AA$2,1,1),Final_nrj!$A$1:$LI$1),FALSE)</f>
        <v>1.2270010849999999</v>
      </c>
      <c r="AB471" s="330">
        <f>+VLOOKUP($E471,Final_nrj!$1:$1048576,MATCH(DATE(AB$2,1,1),Final_nrj!$A$1:$LI$1),FALSE)</f>
        <v>1.2419900880000001</v>
      </c>
      <c r="AC471" s="330">
        <f>+VLOOKUP($E471,Final_nrj!$1:$1048576,MATCH(DATE(AC$2,1,1),Final_nrj!$A$1:$LI$1),FALSE)</f>
        <v>1.2588058010000001</v>
      </c>
      <c r="AD471" s="330">
        <f>+VLOOKUP($E471,Final_nrj!$1:$1048576,MATCH(DATE(AD$2,1,1),Final_nrj!$A$1:$LI$1),FALSE)</f>
        <v>1.2777177120000001</v>
      </c>
      <c r="AE471" s="330">
        <f>+VLOOKUP($E471,Final_nrj!$1:$1048576,MATCH(DATE(AE$2,1,1),Final_nrj!$A$1:$LI$1),FALSE)</f>
        <v>1.2987313869999999</v>
      </c>
      <c r="AF471" s="330">
        <f>+VLOOKUP($E471,Final_nrj!$1:$1048576,MATCH(DATE(AF$2,1,1),Final_nrj!$A$1:$LI$1),FALSE)</f>
        <v>1.3221401349999999</v>
      </c>
      <c r="AG471" s="330">
        <f>+VLOOKUP($E471,Final_nrj!$1:$1048576,MATCH(DATE(AG$2,1,1),Final_nrj!$A$1:$LI$1),FALSE)</f>
        <v>1.3481519040000001</v>
      </c>
      <c r="AH471" s="330">
        <f>+VLOOKUP($E471,Final_nrj!$1:$1048576,MATCH(DATE(AH$2,1,1),Final_nrj!$A$1:$LI$1),FALSE)</f>
        <v>1.3767063820000001</v>
      </c>
      <c r="AI471" s="330">
        <f>+VLOOKUP($E471,Final_nrj!$1:$1048576,MATCH(DATE(AI$2,1,1),Final_nrj!$A$1:$LI$1),FALSE)</f>
        <v>1.4074497800000001</v>
      </c>
      <c r="AJ471" s="330">
        <f>+VLOOKUP($E471,Final_nrj!$1:$1048576,MATCH(DATE(AJ$2,1,1),Final_nrj!$A$1:$LI$1),FALSE)</f>
        <v>1.439912219</v>
      </c>
      <c r="AK471" s="330">
        <f>+VLOOKUP($E471,Final_nrj!$1:$1048576,MATCH(DATE(AK$2,1,1),Final_nrj!$A$1:$LI$1),FALSE)</f>
        <v>1.4736194760000001</v>
      </c>
      <c r="AL471" s="330">
        <f>+VLOOKUP($E471,Final_nrj!$1:$1048576,MATCH(DATE(AL$2,1,1),Final_nrj!$A$1:$LI$1),FALSE)</f>
        <v>1.5081361230000001</v>
      </c>
      <c r="AM471" s="330">
        <f>+VLOOKUP($E471,Final_nrj!$1:$1048576,MATCH(DATE(AM$2,1,1),Final_nrj!$A$1:$LI$1),FALSE)</f>
        <v>1.54306516</v>
      </c>
      <c r="AN471" s="330">
        <f>+VLOOKUP($E471,Final_nrj!$1:$1048576,MATCH(DATE(AN$2,1,1),Final_nrj!$A$1:$LI$1),FALSE)</f>
        <v>1.5780352280000001</v>
      </c>
      <c r="AO471" s="330">
        <f>+VLOOKUP($E471,Final_nrj!$1:$1048576,MATCH(DATE(AO$2,1,1),Final_nrj!$A$1:$LI$1),FALSE)</f>
        <v>1.612690521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0.32873202810000002</v>
      </c>
      <c r="G472" s="330">
        <f>+VLOOKUP($E472,Final_nrj!$1:$1048576,MATCH(DATE(G$2,1,1),Final_nrj!$A$1:$LI$1),FALSE)</f>
        <v>0.32233410759999997</v>
      </c>
      <c r="H472" s="330">
        <f>+VLOOKUP($E472,Final_nrj!$1:$1048576,MATCH(DATE(H$2,1,1),Final_nrj!$A$1:$LI$1),FALSE)</f>
        <v>0.31578897680000001</v>
      </c>
      <c r="I472" s="330">
        <f>+VLOOKUP($E472,Final_nrj!$1:$1048576,MATCH(DATE(I$2,1,1),Final_nrj!$A$1:$LI$1),FALSE)</f>
        <v>0.30851622680000002</v>
      </c>
      <c r="J472" s="330">
        <f>+VLOOKUP($E472,Final_nrj!$1:$1048576,MATCH(DATE(J$2,1,1),Final_nrj!$A$1:$LI$1),FALSE)</f>
        <v>0.30604998649999998</v>
      </c>
      <c r="K472" s="330">
        <f>+VLOOKUP($E472,Final_nrj!$1:$1048576,MATCH(DATE(K$2,1,1),Final_nrj!$A$1:$LI$1),FALSE)</f>
        <v>0.30746357270000002</v>
      </c>
      <c r="L472" s="330">
        <f>+VLOOKUP($E472,Final_nrj!$1:$1048576,MATCH(DATE(L$2,1,1),Final_nrj!$A$1:$LI$1),FALSE)</f>
        <v>0.31134606710000001</v>
      </c>
      <c r="M472" s="330">
        <f>+VLOOKUP($E472,Final_nrj!$1:$1048576,MATCH(DATE(M$2,1,1),Final_nrj!$A$1:$LI$1),FALSE)</f>
        <v>0.31716415190000002</v>
      </c>
      <c r="N472" s="330">
        <f>+VLOOKUP($E472,Final_nrj!$1:$1048576,MATCH(DATE(N$2,1,1),Final_nrj!$A$1:$LI$1),FALSE)</f>
        <v>0.32439087649999998</v>
      </c>
      <c r="O472" s="330">
        <f>+VLOOKUP($E472,Final_nrj!$1:$1048576,MATCH(DATE(O$2,1,1),Final_nrj!$A$1:$LI$1),FALSE)</f>
        <v>0.33239281910000001</v>
      </c>
      <c r="P472" s="330">
        <f>+VLOOKUP($E472,Final_nrj!$1:$1048576,MATCH(DATE(P$2,1,1),Final_nrj!$A$1:$LI$1),FALSE)</f>
        <v>0.34051448280000002</v>
      </c>
      <c r="Q472" s="330">
        <f>+VLOOKUP($E472,Final_nrj!$1:$1048576,MATCH(DATE(Q$2,1,1),Final_nrj!$A$1:$LI$1),FALSE)</f>
        <v>0.34826032810000002</v>
      </c>
      <c r="R472" s="330">
        <f>+VLOOKUP($E472,Final_nrj!$1:$1048576,MATCH(DATE(R$2,1,1),Final_nrj!$A$1:$LI$1),FALSE)</f>
        <v>0.35540236879999998</v>
      </c>
      <c r="S472" s="330">
        <f>+VLOOKUP($E472,Final_nrj!$1:$1048576,MATCH(DATE(S$2,1,1),Final_nrj!$A$1:$LI$1),FALSE)</f>
        <v>0.36185011789999999</v>
      </c>
      <c r="T472" s="330">
        <f>+VLOOKUP($E472,Final_nrj!$1:$1048576,MATCH(DATE(T$2,1,1),Final_nrj!$A$1:$LI$1),FALSE)</f>
        <v>0.36762722720000002</v>
      </c>
      <c r="U472" s="330">
        <f>+VLOOKUP($E472,Final_nrj!$1:$1048576,MATCH(DATE(U$2,1,1),Final_nrj!$A$1:$LI$1),FALSE)</f>
        <v>0.3728404796</v>
      </c>
      <c r="V472" s="330">
        <f>+VLOOKUP($E472,Final_nrj!$1:$1048576,MATCH(DATE(V$2,1,1),Final_nrj!$A$1:$LI$1),FALSE)</f>
        <v>0.3776136169</v>
      </c>
      <c r="W472" s="330">
        <f>+VLOOKUP($E472,Final_nrj!$1:$1048576,MATCH(DATE(W$2,1,1),Final_nrj!$A$1:$LI$1),FALSE)</f>
        <v>0.38209173540000002</v>
      </c>
      <c r="X472" s="330">
        <f>+VLOOKUP($E472,Final_nrj!$1:$1048576,MATCH(DATE(X$2,1,1),Final_nrj!$A$1:$LI$1),FALSE)</f>
        <v>0.38644452260000001</v>
      </c>
      <c r="Y472" s="330">
        <f>+VLOOKUP($E472,Final_nrj!$1:$1048576,MATCH(DATE(Y$2,1,1),Final_nrj!$A$1:$LI$1),FALSE)</f>
        <v>0.39084414699999998</v>
      </c>
      <c r="Z472" s="330">
        <f>+VLOOKUP($E472,Final_nrj!$1:$1048576,MATCH(DATE(Z$2,1,1),Final_nrj!$A$1:$LI$1),FALSE)</f>
        <v>0.39542728510000003</v>
      </c>
      <c r="AA472" s="330">
        <f>+VLOOKUP($E472,Final_nrj!$1:$1048576,MATCH(DATE(AA$2,1,1),Final_nrj!$A$1:$LI$1),FALSE)</f>
        <v>0.40038553609999999</v>
      </c>
      <c r="AB472" s="330">
        <f>+VLOOKUP($E472,Final_nrj!$1:$1048576,MATCH(DATE(AB$2,1,1),Final_nrj!$A$1:$LI$1),FALSE)</f>
        <v>0.40584476739999997</v>
      </c>
      <c r="AC472" s="330">
        <f>+VLOOKUP($E472,Final_nrj!$1:$1048576,MATCH(DATE(AC$2,1,1),Final_nrj!$A$1:$LI$1),FALSE)</f>
        <v>0.41191491250000001</v>
      </c>
      <c r="AD472" s="330">
        <f>+VLOOKUP($E472,Final_nrj!$1:$1048576,MATCH(DATE(AD$2,1,1),Final_nrj!$A$1:$LI$1),FALSE)</f>
        <v>0.4186998958</v>
      </c>
      <c r="AE472" s="330">
        <f>+VLOOKUP($E472,Final_nrj!$1:$1048576,MATCH(DATE(AE$2,1,1),Final_nrj!$A$1:$LI$1),FALSE)</f>
        <v>0.42621324259999999</v>
      </c>
      <c r="AF472" s="330">
        <f>+VLOOKUP($E472,Final_nrj!$1:$1048576,MATCH(DATE(AF$2,1,1),Final_nrj!$A$1:$LI$1),FALSE)</f>
        <v>0.43449671039999999</v>
      </c>
      <c r="AG472" s="330">
        <f>+VLOOKUP($E472,Final_nrj!$1:$1048576,MATCH(DATE(AG$2,1,1),Final_nrj!$A$1:$LI$1),FALSE)</f>
        <v>0.44361453109999999</v>
      </c>
      <c r="AH472" s="330">
        <f>+VLOOKUP($E472,Final_nrj!$1:$1048576,MATCH(DATE(AH$2,1,1),Final_nrj!$A$1:$LI$1),FALSE)</f>
        <v>0.45358109699999999</v>
      </c>
      <c r="AI472" s="330">
        <f>+VLOOKUP($E472,Final_nrj!$1:$1048576,MATCH(DATE(AI$2,1,1),Final_nrj!$A$1:$LI$1),FALSE)</f>
        <v>0.46432118680000001</v>
      </c>
      <c r="AJ472" s="330">
        <f>+VLOOKUP($E472,Final_nrj!$1:$1048576,MATCH(DATE(AJ$2,1,1),Final_nrj!$A$1:$LI$1),FALSE)</f>
        <v>0.47571118179999999</v>
      </c>
      <c r="AK472" s="330">
        <f>+VLOOKUP($E472,Final_nrj!$1:$1048576,MATCH(DATE(AK$2,1,1),Final_nrj!$A$1:$LI$1),FALSE)</f>
        <v>0.48761098609999998</v>
      </c>
      <c r="AL472" s="330">
        <f>+VLOOKUP($E472,Final_nrj!$1:$1048576,MATCH(DATE(AL$2,1,1),Final_nrj!$A$1:$LI$1),FALSE)</f>
        <v>0.499879827</v>
      </c>
      <c r="AM472" s="330">
        <f>+VLOOKUP($E472,Final_nrj!$1:$1048576,MATCH(DATE(AM$2,1,1),Final_nrj!$A$1:$LI$1),FALSE)</f>
        <v>0.51237987309999999</v>
      </c>
      <c r="AN472" s="330">
        <f>+VLOOKUP($E472,Final_nrj!$1:$1048576,MATCH(DATE(AN$2,1,1),Final_nrj!$A$1:$LI$1),FALSE)</f>
        <v>0.52497581039999996</v>
      </c>
      <c r="AO472" s="330">
        <f>+VLOOKUP($E472,Final_nrj!$1:$1048576,MATCH(DATE(AO$2,1,1),Final_nrj!$A$1:$LI$1),FALSE)</f>
        <v>0.53753443580000004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8.3319660859999995</v>
      </c>
      <c r="G474" s="384">
        <f>+VLOOKUP($E474,Final_nrj!$1:$1048576,MATCH(DATE(G$2,1,1),Final_nrj!$A$1:$LI$1),FALSE)</f>
        <v>8.3684702869999992</v>
      </c>
      <c r="H474" s="384">
        <f>+VLOOKUP($E474,Final_nrj!$1:$1048576,MATCH(DATE(H$2,1,1),Final_nrj!$A$1:$LI$1),FALSE)</f>
        <v>8.336726874</v>
      </c>
      <c r="I474" s="384">
        <f>+VLOOKUP($E474,Final_nrj!$1:$1048576,MATCH(DATE(I$2,1,1),Final_nrj!$A$1:$LI$1),FALSE)</f>
        <v>8.289830598</v>
      </c>
      <c r="J474" s="384">
        <f>+VLOOKUP($E474,Final_nrj!$1:$1048576,MATCH(DATE(J$2,1,1),Final_nrj!$A$1:$LI$1),FALSE)</f>
        <v>8.378279612</v>
      </c>
      <c r="K474" s="384">
        <f>+VLOOKUP($E474,Final_nrj!$1:$1048576,MATCH(DATE(K$2,1,1),Final_nrj!$A$1:$LI$1),FALSE)</f>
        <v>8.5840050679999997</v>
      </c>
      <c r="L474" s="384">
        <f>+VLOOKUP($E474,Final_nrj!$1:$1048576,MATCH(DATE(L$2,1,1),Final_nrj!$A$1:$LI$1),FALSE)</f>
        <v>8.7681461770000002</v>
      </c>
      <c r="M474" s="384">
        <f>+VLOOKUP($E474,Final_nrj!$1:$1048576,MATCH(DATE(M$2,1,1),Final_nrj!$A$1:$LI$1),FALSE)</f>
        <v>8.9844466020000002</v>
      </c>
      <c r="N474" s="384">
        <f>+VLOOKUP($E474,Final_nrj!$1:$1048576,MATCH(DATE(N$2,1,1),Final_nrj!$A$1:$LI$1),FALSE)</f>
        <v>9.2210718499999995</v>
      </c>
      <c r="O474" s="384">
        <f>+VLOOKUP($E474,Final_nrj!$1:$1048576,MATCH(DATE(O$2,1,1),Final_nrj!$A$1:$LI$1),FALSE)</f>
        <v>9.4660490779999993</v>
      </c>
      <c r="P474" s="384">
        <f>+VLOOKUP($E474,Final_nrj!$1:$1048576,MATCH(DATE(P$2,1,1),Final_nrj!$A$1:$LI$1),FALSE)</f>
        <v>9.7052591929999998</v>
      </c>
      <c r="Q474" s="384">
        <f>+VLOOKUP($E474,Final_nrj!$1:$1048576,MATCH(DATE(Q$2,1,1),Final_nrj!$A$1:$LI$1),FALSE)</f>
        <v>9.9278294250000005</v>
      </c>
      <c r="R474" s="384">
        <f>+VLOOKUP($E474,Final_nrj!$1:$1048576,MATCH(DATE(R$2,1,1),Final_nrj!$A$1:$LI$1),FALSE)</f>
        <v>10.12922792</v>
      </c>
      <c r="S474" s="384">
        <f>+VLOOKUP($E474,Final_nrj!$1:$1048576,MATCH(DATE(S$2,1,1),Final_nrj!$A$1:$LI$1),FALSE)</f>
        <v>10.3080877</v>
      </c>
      <c r="T474" s="384">
        <f>+VLOOKUP($E474,Final_nrj!$1:$1048576,MATCH(DATE(T$2,1,1),Final_nrj!$A$1:$LI$1),FALSE)</f>
        <v>10.46577973</v>
      </c>
      <c r="U474" s="384">
        <f>+VLOOKUP($E474,Final_nrj!$1:$1048576,MATCH(DATE(U$2,1,1),Final_nrj!$A$1:$LI$1),FALSE)</f>
        <v>10.60569482</v>
      </c>
      <c r="V474" s="384">
        <f>+VLOOKUP($E474,Final_nrj!$1:$1048576,MATCH(DATE(V$2,1,1),Final_nrj!$A$1:$LI$1),FALSE)</f>
        <v>10.73149523</v>
      </c>
      <c r="W474" s="384">
        <f>+VLOOKUP($E474,Final_nrj!$1:$1048576,MATCH(DATE(W$2,1,1),Final_nrj!$A$1:$LI$1),FALSE)</f>
        <v>10.847347559999999</v>
      </c>
      <c r="X474" s="384">
        <f>+VLOOKUP($E474,Final_nrj!$1:$1048576,MATCH(DATE(X$2,1,1),Final_nrj!$A$1:$LI$1),FALSE)</f>
        <v>10.95802829</v>
      </c>
      <c r="Y474" s="384">
        <f>+VLOOKUP($E474,Final_nrj!$1:$1048576,MATCH(DATE(Y$2,1,1),Final_nrj!$A$1:$LI$1),FALSE)</f>
        <v>11.06833853</v>
      </c>
      <c r="Z474" s="384">
        <f>+VLOOKUP($E474,Final_nrj!$1:$1048576,MATCH(DATE(Z$2,1,1),Final_nrj!$A$1:$LI$1),FALSE)</f>
        <v>11.18212477</v>
      </c>
      <c r="AA474" s="384">
        <f>+VLOOKUP($E474,Final_nrj!$1:$1048576,MATCH(DATE(AA$2,1,1),Final_nrj!$A$1:$LI$1),FALSE)</f>
        <v>11.304620509999999</v>
      </c>
      <c r="AB474" s="384">
        <f>+VLOOKUP($E474,Final_nrj!$1:$1048576,MATCH(DATE(AB$2,1,1),Final_nrj!$A$1:$LI$1),FALSE)</f>
        <v>11.43928294</v>
      </c>
      <c r="AC474" s="384">
        <f>+VLOOKUP($E474,Final_nrj!$1:$1048576,MATCH(DATE(AC$2,1,1),Final_nrj!$A$1:$LI$1),FALSE)</f>
        <v>11.58913729</v>
      </c>
      <c r="AD474" s="384">
        <f>+VLOOKUP($E474,Final_nrj!$1:$1048576,MATCH(DATE(AD$2,1,1),Final_nrj!$A$1:$LI$1),FALSE)</f>
        <v>11.75705638</v>
      </c>
      <c r="AE474" s="384">
        <f>+VLOOKUP($E474,Final_nrj!$1:$1048576,MATCH(DATE(AE$2,1,1),Final_nrj!$A$1:$LI$1),FALSE)</f>
        <v>11.94360307</v>
      </c>
      <c r="AF474" s="384">
        <f>+VLOOKUP($E474,Final_nrj!$1:$1048576,MATCH(DATE(AF$2,1,1),Final_nrj!$A$1:$LI$1),FALSE)</f>
        <v>12.14997352</v>
      </c>
      <c r="AG474" s="384">
        <f>+VLOOKUP($E474,Final_nrj!$1:$1048576,MATCH(DATE(AG$2,1,1),Final_nrj!$A$1:$LI$1),FALSE)</f>
        <v>12.37789267</v>
      </c>
      <c r="AH474" s="384">
        <f>+VLOOKUP($E474,Final_nrj!$1:$1048576,MATCH(DATE(AH$2,1,1),Final_nrj!$A$1:$LI$1),FALSE)</f>
        <v>12.627754660000001</v>
      </c>
      <c r="AI474" s="384">
        <f>+VLOOKUP($E474,Final_nrj!$1:$1048576,MATCH(DATE(AI$2,1,1),Final_nrj!$A$1:$LI$1),FALSE)</f>
        <v>12.897599100000001</v>
      </c>
      <c r="AJ474" s="384">
        <f>+VLOOKUP($E474,Final_nrj!$1:$1048576,MATCH(DATE(AJ$2,1,1),Final_nrj!$A$1:$LI$1),FALSE)</f>
        <v>13.18421352</v>
      </c>
      <c r="AK474" s="384">
        <f>+VLOOKUP($E474,Final_nrj!$1:$1048576,MATCH(DATE(AK$2,1,1),Final_nrj!$A$1:$LI$1),FALSE)</f>
        <v>13.483959949999999</v>
      </c>
      <c r="AL474" s="384">
        <f>+VLOOKUP($E474,Final_nrj!$1:$1048576,MATCH(DATE(AL$2,1,1),Final_nrj!$A$1:$LI$1),FALSE)</f>
        <v>13.79317908</v>
      </c>
      <c r="AM474" s="384">
        <f>+VLOOKUP($E474,Final_nrj!$1:$1048576,MATCH(DATE(AM$2,1,1),Final_nrj!$A$1:$LI$1),FALSE)</f>
        <v>14.108281570000001</v>
      </c>
      <c r="AN474" s="384">
        <f>+VLOOKUP($E474,Final_nrj!$1:$1048576,MATCH(DATE(AN$2,1,1),Final_nrj!$A$1:$LI$1),FALSE)</f>
        <v>14.42573586</v>
      </c>
      <c r="AO474" s="384">
        <f>+VLOOKUP($E474,Final_nrj!$1:$1048576,MATCH(DATE(AO$2,1,1),Final_nrj!$A$1:$LI$1),FALSE)</f>
        <v>14.74205834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348.51353800000004</v>
      </c>
      <c r="G475" s="327">
        <f>+VLOOKUP($E475,Emissions!$1:$1048576,MATCH(DATE(G$2,1,1),Emissions!$A$1:$LI$1),FALSE)</f>
        <v>349.2267847</v>
      </c>
      <c r="H475" s="327">
        <f>+VLOOKUP($E475,Emissions!$1:$1048576,MATCH(DATE(H$2,1,1),Emissions!$A$1:$LI$1),FALSE)</f>
        <v>348.5470909</v>
      </c>
      <c r="I475" s="327">
        <f>+VLOOKUP($E475,Emissions!$1:$1048576,MATCH(DATE(I$2,1,1),Emissions!$A$1:$LI$1),FALSE)</f>
        <v>347.7076892</v>
      </c>
      <c r="J475" s="327">
        <f>+VLOOKUP($E475,Emissions!$1:$1048576,MATCH(DATE(J$2,1,1),Emissions!$A$1:$LI$1),FALSE)</f>
        <v>349.78912839999998</v>
      </c>
      <c r="K475" s="327">
        <f>+VLOOKUP($E475,Emissions!$1:$1048576,MATCH(DATE(K$2,1,1),Emissions!$A$1:$LI$1),FALSE)</f>
        <v>355.2102926</v>
      </c>
      <c r="L475" s="327">
        <f>+VLOOKUP($E475,Emissions!$1:$1048576,MATCH(DATE(L$2,1,1),Emissions!$A$1:$LI$1),FALSE)</f>
        <v>359.8603746</v>
      </c>
      <c r="M475" s="327">
        <f>+VLOOKUP($E475,Emissions!$1:$1048576,MATCH(DATE(M$2,1,1),Emissions!$A$1:$LI$1),FALSE)</f>
        <v>363.54081439999999</v>
      </c>
      <c r="N475" s="327">
        <f>+VLOOKUP($E475,Emissions!$1:$1048576,MATCH(DATE(N$2,1,1),Emissions!$A$1:$LI$1),FALSE)</f>
        <v>365.56288790000002</v>
      </c>
      <c r="O475" s="327">
        <f>+VLOOKUP($E475,Emissions!$1:$1048576,MATCH(DATE(O$2,1,1),Emissions!$A$1:$LI$1),FALSE)</f>
        <v>365.95911480000001</v>
      </c>
      <c r="P475" s="327">
        <f>+VLOOKUP($E475,Emissions!$1:$1048576,MATCH(DATE(P$2,1,1),Emissions!$A$1:$LI$1),FALSE)</f>
        <v>363.33110650000003</v>
      </c>
      <c r="Q475" s="327">
        <f>+VLOOKUP($E475,Emissions!$1:$1048576,MATCH(DATE(Q$2,1,1),Emissions!$A$1:$LI$1),FALSE)</f>
        <v>363.49032990000001</v>
      </c>
      <c r="R475" s="327">
        <f>+VLOOKUP($E475,Emissions!$1:$1048576,MATCH(DATE(R$2,1,1),Emissions!$A$1:$LI$1),FALSE)</f>
        <v>364.90764680000001</v>
      </c>
      <c r="S475" s="327">
        <f>+VLOOKUP($E475,Emissions!$1:$1048576,MATCH(DATE(S$2,1,1),Emissions!$A$1:$LI$1),FALSE)</f>
        <v>367.15617570000001</v>
      </c>
      <c r="T475" s="327">
        <f>+VLOOKUP($E475,Emissions!$1:$1048576,MATCH(DATE(T$2,1,1),Emissions!$A$1:$LI$1),FALSE)</f>
        <v>369.91458920000002</v>
      </c>
      <c r="U475" s="327">
        <f>+VLOOKUP($E475,Emissions!$1:$1048576,MATCH(DATE(U$2,1,1),Emissions!$A$1:$LI$1),FALSE)</f>
        <v>373.0303376</v>
      </c>
      <c r="V475" s="327">
        <f>+VLOOKUP($E475,Emissions!$1:$1048576,MATCH(DATE(V$2,1,1),Emissions!$A$1:$LI$1),FALSE)</f>
        <v>373.89183630000002</v>
      </c>
      <c r="W475" s="327">
        <f>+VLOOKUP($E475,Emissions!$1:$1048576,MATCH(DATE(W$2,1,1),Emissions!$A$1:$LI$1),FALSE)</f>
        <v>374.43368559999999</v>
      </c>
      <c r="X475" s="327">
        <f>+VLOOKUP($E475,Emissions!$1:$1048576,MATCH(DATE(X$2,1,1),Emissions!$A$1:$LI$1),FALSE)</f>
        <v>373.55577849999997</v>
      </c>
      <c r="Y475" s="327">
        <f>+VLOOKUP($E475,Emissions!$1:$1048576,MATCH(DATE(Y$2,1,1),Emissions!$A$1:$LI$1),FALSE)</f>
        <v>369.21883939999998</v>
      </c>
      <c r="Z475" s="327">
        <f>+VLOOKUP($E475,Emissions!$1:$1048576,MATCH(DATE(Z$2,1,1),Emissions!$A$1:$LI$1),FALSE)</f>
        <v>363.97260979999999</v>
      </c>
      <c r="AA475" s="327">
        <f>+VLOOKUP($E475,Emissions!$1:$1048576,MATCH(DATE(AA$2,1,1),Emissions!$A$1:$LI$1),FALSE)</f>
        <v>358.22752980000001</v>
      </c>
      <c r="AB475" s="327">
        <f>+VLOOKUP($E475,Emissions!$1:$1048576,MATCH(DATE(AB$2,1,1),Emissions!$A$1:$LI$1),FALSE)</f>
        <v>352.10700759999997</v>
      </c>
      <c r="AC475" s="327">
        <f>+VLOOKUP($E475,Emissions!$1:$1048576,MATCH(DATE(AC$2,1,1),Emissions!$A$1:$LI$1),FALSE)</f>
        <v>345.78822477</v>
      </c>
      <c r="AD475" s="327">
        <f>+VLOOKUP($E475,Emissions!$1:$1048576,MATCH(DATE(AD$2,1,1),Emissions!$A$1:$LI$1),FALSE)</f>
        <v>339.51233937000001</v>
      </c>
      <c r="AE475" s="327">
        <f>+VLOOKUP($E475,Emissions!$1:$1048576,MATCH(DATE(AE$2,1,1),Emissions!$A$1:$LI$1),FALSE)</f>
        <v>333.58694407999997</v>
      </c>
      <c r="AF475" s="327">
        <f>+VLOOKUP($E475,Emissions!$1:$1048576,MATCH(DATE(AF$2,1,1),Emissions!$A$1:$LI$1),FALSE)</f>
        <v>326.08319224000002</v>
      </c>
      <c r="AG475" s="327">
        <f>+VLOOKUP($E475,Emissions!$1:$1048576,MATCH(DATE(AG$2,1,1),Emissions!$A$1:$LI$1),FALSE)</f>
        <v>318.69238546999998</v>
      </c>
      <c r="AH475" s="327">
        <f>+VLOOKUP($E475,Emissions!$1:$1048576,MATCH(DATE(AH$2,1,1),Emissions!$A$1:$LI$1),FALSE)</f>
        <v>311.98569757000001</v>
      </c>
      <c r="AI475" s="327">
        <f>+VLOOKUP($E475,Emissions!$1:$1048576,MATCH(DATE(AI$2,1,1),Emissions!$A$1:$LI$1),FALSE)</f>
        <v>306.09226983999997</v>
      </c>
      <c r="AJ475" s="327">
        <f>+VLOOKUP($E475,Emissions!$1:$1048576,MATCH(DATE(AJ$2,1,1),Emissions!$A$1:$LI$1),FALSE)</f>
        <v>300.98600076000002</v>
      </c>
      <c r="AK475" s="327">
        <f>+VLOOKUP($E475,Emissions!$1:$1048576,MATCH(DATE(AK$2,1,1),Emissions!$A$1:$LI$1),FALSE)</f>
        <v>296.68251413999997</v>
      </c>
      <c r="AL475" s="327">
        <f>+VLOOKUP($E475,Emissions!$1:$1048576,MATCH(DATE(AL$2,1,1),Emissions!$A$1:$LI$1),FALSE)</f>
        <v>293.10588482000003</v>
      </c>
      <c r="AM475" s="327">
        <f>+VLOOKUP($E475,Emissions!$1:$1048576,MATCH(DATE(AM$2,1,1),Emissions!$A$1:$LI$1),FALSE)</f>
        <v>290.18309341999998</v>
      </c>
      <c r="AN475" s="327">
        <f>+VLOOKUP($E475,Emissions!$1:$1048576,MATCH(DATE(AN$2,1,1),Emissions!$A$1:$LI$1),FALSE)</f>
        <v>287.85198277000001</v>
      </c>
      <c r="AO475" s="327">
        <f>+VLOOKUP($E475,Emissions!$1:$1048576,MATCH(DATE(AO$2,1,1),Emissions!$A$1:$LI$1),FALSE)</f>
        <v>286.43930835000003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30.540373790700002</v>
      </c>
      <c r="G476" s="326">
        <f>+VLOOKUP($E476,Emissions!$1:$1048576,MATCH(DATE(G$2,1,1),Emissions!$A$1:$LI$1),FALSE)</f>
        <v>30.015583105099999</v>
      </c>
      <c r="H476" s="326">
        <f>+VLOOKUP($E476,Emissions!$1:$1048576,MATCH(DATE(H$2,1,1),Emissions!$A$1:$LI$1),FALSE)</f>
        <v>29.626036606000003</v>
      </c>
      <c r="I476" s="326">
        <f>+VLOOKUP($E476,Emissions!$1:$1048576,MATCH(DATE(I$2,1,1),Emissions!$A$1:$LI$1),FALSE)</f>
        <v>29.6334680553</v>
      </c>
      <c r="J476" s="326">
        <f>+VLOOKUP($E476,Emissions!$1:$1048576,MATCH(DATE(J$2,1,1),Emissions!$A$1:$LI$1),FALSE)</f>
        <v>29.850311895700003</v>
      </c>
      <c r="K476" s="326">
        <f>+VLOOKUP($E476,Emissions!$1:$1048576,MATCH(DATE(K$2,1,1),Emissions!$A$1:$LI$1),FALSE)</f>
        <v>30.343988103299999</v>
      </c>
      <c r="L476" s="326">
        <f>+VLOOKUP($E476,Emissions!$1:$1048576,MATCH(DATE(L$2,1,1),Emissions!$A$1:$LI$1),FALSE)</f>
        <v>29.840381306499999</v>
      </c>
      <c r="M476" s="326">
        <f>+VLOOKUP($E476,Emissions!$1:$1048576,MATCH(DATE(M$2,1,1),Emissions!$A$1:$LI$1),FALSE)</f>
        <v>29.165093349900001</v>
      </c>
      <c r="N476" s="326">
        <f>+VLOOKUP($E476,Emissions!$1:$1048576,MATCH(DATE(N$2,1,1),Emissions!$A$1:$LI$1),FALSE)</f>
        <v>28.3269368363</v>
      </c>
      <c r="O476" s="326">
        <f>+VLOOKUP($E476,Emissions!$1:$1048576,MATCH(DATE(O$2,1,1),Emissions!$A$1:$LI$1),FALSE)</f>
        <v>27.2700580383</v>
      </c>
      <c r="P476" s="326">
        <f>+VLOOKUP($E476,Emissions!$1:$1048576,MATCH(DATE(P$2,1,1),Emissions!$A$1:$LI$1),FALSE)</f>
        <v>25.935989795600001</v>
      </c>
      <c r="Q476" s="326">
        <f>+VLOOKUP($E476,Emissions!$1:$1048576,MATCH(DATE(Q$2,1,1),Emissions!$A$1:$LI$1),FALSE)</f>
        <v>26.1631920341</v>
      </c>
      <c r="R476" s="326">
        <f>+VLOOKUP($E476,Emissions!$1:$1048576,MATCH(DATE(R$2,1,1),Emissions!$A$1:$LI$1),FALSE)</f>
        <v>26.562440986200002</v>
      </c>
      <c r="S476" s="326">
        <f>+VLOOKUP($E476,Emissions!$1:$1048576,MATCH(DATE(S$2,1,1),Emissions!$A$1:$LI$1),FALSE)</f>
        <v>27.0391370824</v>
      </c>
      <c r="T476" s="326">
        <f>+VLOOKUP($E476,Emissions!$1:$1048576,MATCH(DATE(T$2,1,1),Emissions!$A$1:$LI$1),FALSE)</f>
        <v>27.5713921344</v>
      </c>
      <c r="U476" s="326">
        <f>+VLOOKUP($E476,Emissions!$1:$1048576,MATCH(DATE(U$2,1,1),Emissions!$A$1:$LI$1),FALSE)</f>
        <v>28.158696907700001</v>
      </c>
      <c r="V476" s="326">
        <f>+VLOOKUP($E476,Emissions!$1:$1048576,MATCH(DATE(V$2,1,1),Emissions!$A$1:$LI$1),FALSE)</f>
        <v>28.892199800300002</v>
      </c>
      <c r="W476" s="326">
        <f>+VLOOKUP($E476,Emissions!$1:$1048576,MATCH(DATE(W$2,1,1),Emissions!$A$1:$LI$1),FALSE)</f>
        <v>29.673896775100001</v>
      </c>
      <c r="X476" s="326">
        <f>+VLOOKUP($E476,Emissions!$1:$1048576,MATCH(DATE(X$2,1,1),Emissions!$A$1:$LI$1),FALSE)</f>
        <v>30.476904276799999</v>
      </c>
      <c r="Y476" s="326">
        <f>+VLOOKUP($E476,Emissions!$1:$1048576,MATCH(DATE(Y$2,1,1),Emissions!$A$1:$LI$1),FALSE)</f>
        <v>31.291717054099998</v>
      </c>
      <c r="Z476" s="326">
        <f>+VLOOKUP($E476,Emissions!$1:$1048576,MATCH(DATE(Z$2,1,1),Emissions!$A$1:$LI$1),FALSE)</f>
        <v>32.120375708499999</v>
      </c>
      <c r="AA476" s="326">
        <f>+VLOOKUP($E476,Emissions!$1:$1048576,MATCH(DATE(AA$2,1,1),Emissions!$A$1:$LI$1),FALSE)</f>
        <v>32.994060236300001</v>
      </c>
      <c r="AB476" s="326">
        <f>+VLOOKUP($E476,Emissions!$1:$1048576,MATCH(DATE(AB$2,1,1),Emissions!$A$1:$LI$1),FALSE)</f>
        <v>33.922177177600005</v>
      </c>
      <c r="AC476" s="326">
        <f>+VLOOKUP($E476,Emissions!$1:$1048576,MATCH(DATE(AC$2,1,1),Emissions!$A$1:$LI$1),FALSE)</f>
        <v>34.909919989000002</v>
      </c>
      <c r="AD476" s="326">
        <f>+VLOOKUP($E476,Emissions!$1:$1048576,MATCH(DATE(AD$2,1,1),Emissions!$A$1:$LI$1),FALSE)</f>
        <v>35.962616090800005</v>
      </c>
      <c r="AE476" s="326">
        <f>+VLOOKUP($E476,Emissions!$1:$1048576,MATCH(DATE(AE$2,1,1),Emissions!$A$1:$LI$1),FALSE)</f>
        <v>37.114696428099997</v>
      </c>
      <c r="AF476" s="326">
        <f>+VLOOKUP($E476,Emissions!$1:$1048576,MATCH(DATE(AF$2,1,1),Emissions!$A$1:$LI$1),FALSE)</f>
        <v>37.800174739799999</v>
      </c>
      <c r="AG476" s="326">
        <f>+VLOOKUP($E476,Emissions!$1:$1048576,MATCH(DATE(AG$2,1,1),Emissions!$A$1:$LI$1),FALSE)</f>
        <v>38.3819705668</v>
      </c>
      <c r="AH476" s="326">
        <f>+VLOOKUP($E476,Emissions!$1:$1048576,MATCH(DATE(AH$2,1,1),Emissions!$A$1:$LI$1),FALSE)</f>
        <v>38.9705210244</v>
      </c>
      <c r="AI476" s="326">
        <f>+VLOOKUP($E476,Emissions!$1:$1048576,MATCH(DATE(AI$2,1,1),Emissions!$A$1:$LI$1),FALSE)</f>
        <v>39.588254811100001</v>
      </c>
      <c r="AJ476" s="326">
        <f>+VLOOKUP($E476,Emissions!$1:$1048576,MATCH(DATE(AJ$2,1,1),Emissions!$A$1:$LI$1),FALSE)</f>
        <v>40.2306385109</v>
      </c>
      <c r="AK476" s="326">
        <f>+VLOOKUP($E476,Emissions!$1:$1048576,MATCH(DATE(AK$2,1,1),Emissions!$A$1:$LI$1),FALSE)</f>
        <v>40.900196062700005</v>
      </c>
      <c r="AL476" s="326">
        <f>+VLOOKUP($E476,Emissions!$1:$1048576,MATCH(DATE(AL$2,1,1),Emissions!$A$1:$LI$1),FALSE)</f>
        <v>41.588389097499999</v>
      </c>
      <c r="AM476" s="326">
        <f>+VLOOKUP($E476,Emissions!$1:$1048576,MATCH(DATE(AM$2,1,1),Emissions!$A$1:$LI$1),FALSE)</f>
        <v>42.286356803300002</v>
      </c>
      <c r="AN476" s="326">
        <f>+VLOOKUP($E476,Emissions!$1:$1048576,MATCH(DATE(AN$2,1,1),Emissions!$A$1:$LI$1),FALSE)</f>
        <v>42.986604380900005</v>
      </c>
      <c r="AO476" s="326">
        <f>+VLOOKUP($E476,Emissions!$1:$1048576,MATCH(DATE(AO$2,1,1),Emissions!$A$1:$LI$1),FALSE)</f>
        <v>43.795587752599999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12.298597940000001</v>
      </c>
      <c r="G477" s="326">
        <f>+VLOOKUP($E477,Emissions!$1:$1048576,MATCH(DATE(G$2,1,1),Emissions!$A$1:$LI$1),FALSE)</f>
        <v>12.46556129</v>
      </c>
      <c r="H477" s="326">
        <f>+VLOOKUP($E477,Emissions!$1:$1048576,MATCH(DATE(H$2,1,1),Emissions!$A$1:$LI$1),FALSE)</f>
        <v>12.571641870000001</v>
      </c>
      <c r="I477" s="326">
        <f>+VLOOKUP($E477,Emissions!$1:$1048576,MATCH(DATE(I$2,1,1),Emissions!$A$1:$LI$1),FALSE)</f>
        <v>12.601224050000001</v>
      </c>
      <c r="J477" s="326">
        <f>+VLOOKUP($E477,Emissions!$1:$1048576,MATCH(DATE(J$2,1,1),Emissions!$A$1:$LI$1),FALSE)</f>
        <v>12.6877247</v>
      </c>
      <c r="K477" s="326">
        <f>+VLOOKUP($E477,Emissions!$1:$1048576,MATCH(DATE(K$2,1,1),Emissions!$A$1:$LI$1),FALSE)</f>
        <v>12.963094999999999</v>
      </c>
      <c r="L477" s="326">
        <f>+VLOOKUP($E477,Emissions!$1:$1048576,MATCH(DATE(L$2,1,1),Emissions!$A$1:$LI$1),FALSE)</f>
        <v>13.17628964</v>
      </c>
      <c r="M477" s="326">
        <f>+VLOOKUP($E477,Emissions!$1:$1048576,MATCH(DATE(M$2,1,1),Emissions!$A$1:$LI$1),FALSE)</f>
        <v>13.39011213</v>
      </c>
      <c r="N477" s="326">
        <f>+VLOOKUP($E477,Emissions!$1:$1048576,MATCH(DATE(N$2,1,1),Emissions!$A$1:$LI$1),FALSE)</f>
        <v>13.60750546</v>
      </c>
      <c r="O477" s="326">
        <f>+VLOOKUP($E477,Emissions!$1:$1048576,MATCH(DATE(O$2,1,1),Emissions!$A$1:$LI$1),FALSE)</f>
        <v>13.818751049999999</v>
      </c>
      <c r="P477" s="326">
        <f>+VLOOKUP($E477,Emissions!$1:$1048576,MATCH(DATE(P$2,1,1),Emissions!$A$1:$LI$1),FALSE)</f>
        <v>13.99969233</v>
      </c>
      <c r="Q477" s="326">
        <f>+VLOOKUP($E477,Emissions!$1:$1048576,MATCH(DATE(Q$2,1,1),Emissions!$A$1:$LI$1),FALSE)</f>
        <v>14.21420971</v>
      </c>
      <c r="R477" s="326">
        <f>+VLOOKUP($E477,Emissions!$1:$1048576,MATCH(DATE(R$2,1,1),Emissions!$A$1:$LI$1),FALSE)</f>
        <v>14.46470875</v>
      </c>
      <c r="S477" s="326">
        <f>+VLOOKUP($E477,Emissions!$1:$1048576,MATCH(DATE(S$2,1,1),Emissions!$A$1:$LI$1),FALSE)</f>
        <v>14.74405389</v>
      </c>
      <c r="T477" s="326">
        <f>+VLOOKUP($E477,Emissions!$1:$1048576,MATCH(DATE(T$2,1,1),Emissions!$A$1:$LI$1),FALSE)</f>
        <v>15.04721593</v>
      </c>
      <c r="U477" s="326">
        <f>+VLOOKUP($E477,Emissions!$1:$1048576,MATCH(DATE(U$2,1,1),Emissions!$A$1:$LI$1),FALSE)</f>
        <v>15.37628722</v>
      </c>
      <c r="V477" s="326">
        <f>+VLOOKUP($E477,Emissions!$1:$1048576,MATCH(DATE(V$2,1,1),Emissions!$A$1:$LI$1),FALSE)</f>
        <v>15.71076551</v>
      </c>
      <c r="W477" s="326">
        <f>+VLOOKUP($E477,Emissions!$1:$1048576,MATCH(DATE(W$2,1,1),Emissions!$A$1:$LI$1),FALSE)</f>
        <v>16.028923729999999</v>
      </c>
      <c r="X477" s="326">
        <f>+VLOOKUP($E477,Emissions!$1:$1048576,MATCH(DATE(X$2,1,1),Emissions!$A$1:$LI$1),FALSE)</f>
        <v>16.26505135</v>
      </c>
      <c r="Y477" s="326">
        <f>+VLOOKUP($E477,Emissions!$1:$1048576,MATCH(DATE(Y$2,1,1),Emissions!$A$1:$LI$1),FALSE)</f>
        <v>16.333432429999998</v>
      </c>
      <c r="Z477" s="326">
        <f>+VLOOKUP($E477,Emissions!$1:$1048576,MATCH(DATE(Z$2,1,1),Emissions!$A$1:$LI$1),FALSE)</f>
        <v>16.332166239999999</v>
      </c>
      <c r="AA477" s="326">
        <f>+VLOOKUP($E477,Emissions!$1:$1048576,MATCH(DATE(AA$2,1,1),Emissions!$A$1:$LI$1),FALSE)</f>
        <v>16.282236950000001</v>
      </c>
      <c r="AB477" s="326">
        <f>+VLOOKUP($E477,Emissions!$1:$1048576,MATCH(DATE(AB$2,1,1),Emissions!$A$1:$LI$1),FALSE)</f>
        <v>16.18744899</v>
      </c>
      <c r="AC477" s="326">
        <f>+VLOOKUP($E477,Emissions!$1:$1048576,MATCH(DATE(AC$2,1,1),Emissions!$A$1:$LI$1),FALSE)</f>
        <v>16.051745140000001</v>
      </c>
      <c r="AD477" s="326">
        <f>+VLOOKUP($E477,Emissions!$1:$1048576,MATCH(DATE(AD$2,1,1),Emissions!$A$1:$LI$1),FALSE)</f>
        <v>15.88058028</v>
      </c>
      <c r="AE477" s="326">
        <f>+VLOOKUP($E477,Emissions!$1:$1048576,MATCH(DATE(AE$2,1,1),Emissions!$A$1:$LI$1),FALSE)</f>
        <v>15.68186118</v>
      </c>
      <c r="AF477" s="326">
        <f>+VLOOKUP($E477,Emissions!$1:$1048576,MATCH(DATE(AF$2,1,1),Emissions!$A$1:$LI$1),FALSE)</f>
        <v>15.44905247</v>
      </c>
      <c r="AG477" s="326">
        <f>+VLOOKUP($E477,Emissions!$1:$1048576,MATCH(DATE(AG$2,1,1),Emissions!$A$1:$LI$1),FALSE)</f>
        <v>15.19754786</v>
      </c>
      <c r="AH477" s="326">
        <f>+VLOOKUP($E477,Emissions!$1:$1048576,MATCH(DATE(AH$2,1,1),Emissions!$A$1:$LI$1),FALSE)</f>
        <v>14.936040029999999</v>
      </c>
      <c r="AI477" s="326">
        <f>+VLOOKUP($E477,Emissions!$1:$1048576,MATCH(DATE(AI$2,1,1),Emissions!$A$1:$LI$1),FALSE)</f>
        <v>14.669174030000001</v>
      </c>
      <c r="AJ477" s="326">
        <f>+VLOOKUP($E477,Emissions!$1:$1048576,MATCH(DATE(AJ$2,1,1),Emissions!$A$1:$LI$1),FALSE)</f>
        <v>14.400284620000001</v>
      </c>
      <c r="AK477" s="326">
        <f>+VLOOKUP($E477,Emissions!$1:$1048576,MATCH(DATE(AK$2,1,1),Emissions!$A$1:$LI$1),FALSE)</f>
        <v>14.13595711</v>
      </c>
      <c r="AL477" s="326">
        <f>+VLOOKUP($E477,Emissions!$1:$1048576,MATCH(DATE(AL$2,1,1),Emissions!$A$1:$LI$1),FALSE)</f>
        <v>13.88037171</v>
      </c>
      <c r="AM477" s="326">
        <f>+VLOOKUP($E477,Emissions!$1:$1048576,MATCH(DATE(AM$2,1,1),Emissions!$A$1:$LI$1),FALSE)</f>
        <v>13.63749558</v>
      </c>
      <c r="AN477" s="326">
        <f>+VLOOKUP($E477,Emissions!$1:$1048576,MATCH(DATE(AN$2,1,1),Emissions!$A$1:$LI$1),FALSE)</f>
        <v>13.41089294</v>
      </c>
      <c r="AO477" s="326">
        <f>+VLOOKUP($E477,Emissions!$1:$1048576,MATCH(DATE(AO$2,1,1),Emissions!$A$1:$LI$1),FALSE)</f>
        <v>13.214450579999999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134.58224397999999</v>
      </c>
      <c r="G478" s="326">
        <f>+VLOOKUP($E478,Emissions!$1:$1048576,MATCH(DATE(G$2,1,1),Emissions!$A$1:$LI$1),FALSE)</f>
        <v>135.19647545999999</v>
      </c>
      <c r="H478" s="326">
        <f>+VLOOKUP($E478,Emissions!$1:$1048576,MATCH(DATE(H$2,1,1),Emissions!$A$1:$LI$1),FALSE)</f>
        <v>135.64670303</v>
      </c>
      <c r="I478" s="326">
        <f>+VLOOKUP($E478,Emissions!$1:$1048576,MATCH(DATE(I$2,1,1),Emissions!$A$1:$LI$1),FALSE)</f>
        <v>135.96167111</v>
      </c>
      <c r="J478" s="326">
        <f>+VLOOKUP($E478,Emissions!$1:$1048576,MATCH(DATE(J$2,1,1),Emissions!$A$1:$LI$1),FALSE)</f>
        <v>136.91902170999998</v>
      </c>
      <c r="K478" s="326">
        <f>+VLOOKUP($E478,Emissions!$1:$1048576,MATCH(DATE(K$2,1,1),Emissions!$A$1:$LI$1),FALSE)</f>
        <v>138.99143269999999</v>
      </c>
      <c r="L478" s="326">
        <f>+VLOOKUP($E478,Emissions!$1:$1048576,MATCH(DATE(L$2,1,1),Emissions!$A$1:$LI$1),FALSE)</f>
        <v>140.9308345</v>
      </c>
      <c r="M478" s="326">
        <f>+VLOOKUP($E478,Emissions!$1:$1048576,MATCH(DATE(M$2,1,1),Emissions!$A$1:$LI$1),FALSE)</f>
        <v>142.50736581000001</v>
      </c>
      <c r="N478" s="326">
        <f>+VLOOKUP($E478,Emissions!$1:$1048576,MATCH(DATE(N$2,1,1),Emissions!$A$1:$LI$1),FALSE)</f>
        <v>143.653424</v>
      </c>
      <c r="O478" s="326">
        <f>+VLOOKUP($E478,Emissions!$1:$1048576,MATCH(DATE(O$2,1,1),Emissions!$A$1:$LI$1),FALSE)</f>
        <v>144.17250698999999</v>
      </c>
      <c r="P478" s="326">
        <f>+VLOOKUP($E478,Emissions!$1:$1048576,MATCH(DATE(P$2,1,1),Emissions!$A$1:$LI$1),FALSE)</f>
        <v>143.89028145999998</v>
      </c>
      <c r="Q478" s="326">
        <f>+VLOOKUP($E478,Emissions!$1:$1048576,MATCH(DATE(Q$2,1,1),Emissions!$A$1:$LI$1),FALSE)</f>
        <v>144.47782812</v>
      </c>
      <c r="R478" s="326">
        <f>+VLOOKUP($E478,Emissions!$1:$1048576,MATCH(DATE(R$2,1,1),Emissions!$A$1:$LI$1),FALSE)</f>
        <v>145.47613321</v>
      </c>
      <c r="S478" s="326">
        <f>+VLOOKUP($E478,Emissions!$1:$1048576,MATCH(DATE(S$2,1,1),Emissions!$A$1:$LI$1),FALSE)</f>
        <v>146.74817923000001</v>
      </c>
      <c r="T478" s="326">
        <f>+VLOOKUP($E478,Emissions!$1:$1048576,MATCH(DATE(T$2,1,1),Emissions!$A$1:$LI$1),FALSE)</f>
        <v>148.17523765999999</v>
      </c>
      <c r="U478" s="326">
        <f>+VLOOKUP($E478,Emissions!$1:$1048576,MATCH(DATE(U$2,1,1),Emissions!$A$1:$LI$1),FALSE)</f>
        <v>149.68489704000001</v>
      </c>
      <c r="V478" s="326">
        <f>+VLOOKUP($E478,Emissions!$1:$1048576,MATCH(DATE(V$2,1,1),Emissions!$A$1:$LI$1),FALSE)</f>
        <v>150.98189805999999</v>
      </c>
      <c r="W478" s="326">
        <f>+VLOOKUP($E478,Emissions!$1:$1048576,MATCH(DATE(W$2,1,1),Emissions!$A$1:$LI$1),FALSE)</f>
        <v>152.25500479999999</v>
      </c>
      <c r="X478" s="326">
        <f>+VLOOKUP($E478,Emissions!$1:$1048576,MATCH(DATE(X$2,1,1),Emissions!$A$1:$LI$1),FALSE)</f>
        <v>152.57807541</v>
      </c>
      <c r="Y478" s="326">
        <f>+VLOOKUP($E478,Emissions!$1:$1048576,MATCH(DATE(Y$2,1,1),Emissions!$A$1:$LI$1),FALSE)</f>
        <v>150.33514582000001</v>
      </c>
      <c r="Z478" s="326">
        <f>+VLOOKUP($E478,Emissions!$1:$1048576,MATCH(DATE(Z$2,1,1),Emissions!$A$1:$LI$1),FALSE)</f>
        <v>147.61073397000001</v>
      </c>
      <c r="AA478" s="326">
        <f>+VLOOKUP($E478,Emissions!$1:$1048576,MATCH(DATE(AA$2,1,1),Emissions!$A$1:$LI$1),FALSE)</f>
        <v>144.42096211</v>
      </c>
      <c r="AB478" s="326">
        <f>+VLOOKUP($E478,Emissions!$1:$1048576,MATCH(DATE(AB$2,1,1),Emissions!$A$1:$LI$1),FALSE)</f>
        <v>140.72695418000001</v>
      </c>
      <c r="AC478" s="326">
        <f>+VLOOKUP($E478,Emissions!$1:$1048576,MATCH(DATE(AC$2,1,1),Emissions!$A$1:$LI$1),FALSE)</f>
        <v>136.49160784</v>
      </c>
      <c r="AD478" s="326">
        <f>+VLOOKUP($E478,Emissions!$1:$1048576,MATCH(DATE(AD$2,1,1),Emissions!$A$1:$LI$1),FALSE)</f>
        <v>131.69840804999998</v>
      </c>
      <c r="AE478" s="326">
        <f>+VLOOKUP($E478,Emissions!$1:$1048576,MATCH(DATE(AE$2,1,1),Emissions!$A$1:$LI$1),FALSE)</f>
        <v>126.37183423</v>
      </c>
      <c r="AF478" s="326">
        <f>+VLOOKUP($E478,Emissions!$1:$1048576,MATCH(DATE(AF$2,1,1),Emissions!$A$1:$LI$1),FALSE)</f>
        <v>120.48345216</v>
      </c>
      <c r="AG478" s="326">
        <f>+VLOOKUP($E478,Emissions!$1:$1048576,MATCH(DATE(AG$2,1,1),Emissions!$A$1:$LI$1),FALSE)</f>
        <v>114.16815600000001</v>
      </c>
      <c r="AH478" s="326">
        <f>+VLOOKUP($E478,Emissions!$1:$1048576,MATCH(DATE(AH$2,1,1),Emissions!$A$1:$LI$1),FALSE)</f>
        <v>107.48464571</v>
      </c>
      <c r="AI478" s="326">
        <f>+VLOOKUP($E478,Emissions!$1:$1048576,MATCH(DATE(AI$2,1,1),Emissions!$A$1:$LI$1),FALSE)</f>
        <v>100.5020098</v>
      </c>
      <c r="AJ478" s="326">
        <f>+VLOOKUP($E478,Emissions!$1:$1048576,MATCH(DATE(AJ$2,1,1),Emissions!$A$1:$LI$1),FALSE)</f>
        <v>93.304582299999993</v>
      </c>
      <c r="AK478" s="326">
        <f>+VLOOKUP($E478,Emissions!$1:$1048576,MATCH(DATE(AK$2,1,1),Emissions!$A$1:$LI$1),FALSE)</f>
        <v>86.005895620000004</v>
      </c>
      <c r="AL478" s="326">
        <f>+VLOOKUP($E478,Emissions!$1:$1048576,MATCH(DATE(AL$2,1,1),Emissions!$A$1:$LI$1),FALSE)</f>
        <v>78.709209040000005</v>
      </c>
      <c r="AM478" s="326">
        <f>+VLOOKUP($E478,Emissions!$1:$1048576,MATCH(DATE(AM$2,1,1),Emissions!$A$1:$LI$1),FALSE)</f>
        <v>71.51651566999999</v>
      </c>
      <c r="AN478" s="326">
        <f>+VLOOKUP($E478,Emissions!$1:$1048576,MATCH(DATE(AN$2,1,1),Emissions!$A$1:$LI$1),FALSE)</f>
        <v>64.523976669999996</v>
      </c>
      <c r="AO478" s="326">
        <f>+VLOOKUP($E478,Emissions!$1:$1048576,MATCH(DATE(AO$2,1,1),Emissions!$A$1:$LI$1),FALSE)</f>
        <v>57.871142949999999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33.534347310000001</v>
      </c>
      <c r="G479" s="326">
        <f>+VLOOKUP($E479,Emissions!$1:$1048576,MATCH(DATE(G$2,1,1),Emissions!$A$1:$LI$1),FALSE)</f>
        <v>33.713727970000001</v>
      </c>
      <c r="H479" s="326">
        <f>+VLOOKUP($E479,Emissions!$1:$1048576,MATCH(DATE(H$2,1,1),Emissions!$A$1:$LI$1),FALSE)</f>
        <v>33.719459310000005</v>
      </c>
      <c r="I479" s="326">
        <f>+VLOOKUP($E479,Emissions!$1:$1048576,MATCH(DATE(I$2,1,1),Emissions!$A$1:$LI$1),FALSE)</f>
        <v>33.484010679999997</v>
      </c>
      <c r="J479" s="326">
        <f>+VLOOKUP($E479,Emissions!$1:$1048576,MATCH(DATE(J$2,1,1),Emissions!$A$1:$LI$1),FALSE)</f>
        <v>33.457430610000003</v>
      </c>
      <c r="K479" s="326">
        <f>+VLOOKUP($E479,Emissions!$1:$1048576,MATCH(DATE(K$2,1,1),Emissions!$A$1:$LI$1),FALSE)</f>
        <v>33.818064010000001</v>
      </c>
      <c r="L479" s="326">
        <f>+VLOOKUP($E479,Emissions!$1:$1048576,MATCH(DATE(L$2,1,1),Emissions!$A$1:$LI$1),FALSE)</f>
        <v>34.135837039999998</v>
      </c>
      <c r="M479" s="326">
        <f>+VLOOKUP($E479,Emissions!$1:$1048576,MATCH(DATE(M$2,1,1),Emissions!$A$1:$LI$1),FALSE)</f>
        <v>34.32857242</v>
      </c>
      <c r="N479" s="326">
        <f>+VLOOKUP($E479,Emissions!$1:$1048576,MATCH(DATE(N$2,1,1),Emissions!$A$1:$LI$1),FALSE)</f>
        <v>33.966194940000001</v>
      </c>
      <c r="O479" s="326">
        <f>+VLOOKUP($E479,Emissions!$1:$1048576,MATCH(DATE(O$2,1,1),Emissions!$A$1:$LI$1),FALSE)</f>
        <v>33.469522720000001</v>
      </c>
      <c r="P479" s="326">
        <f>+VLOOKUP($E479,Emissions!$1:$1048576,MATCH(DATE(P$2,1,1),Emissions!$A$1:$LI$1),FALSE)</f>
        <v>32.815598289999997</v>
      </c>
      <c r="Q479" s="326">
        <f>+VLOOKUP($E479,Emissions!$1:$1048576,MATCH(DATE(Q$2,1,1),Emissions!$A$1:$LI$1),FALSE)</f>
        <v>32.347035750000003</v>
      </c>
      <c r="R479" s="326">
        <f>+VLOOKUP($E479,Emissions!$1:$1048576,MATCH(DATE(R$2,1,1),Emissions!$A$1:$LI$1),FALSE)</f>
        <v>31.992418310000001</v>
      </c>
      <c r="S479" s="326">
        <f>+VLOOKUP($E479,Emissions!$1:$1048576,MATCH(DATE(S$2,1,1),Emissions!$A$1:$LI$1),FALSE)</f>
        <v>31.696991949999997</v>
      </c>
      <c r="T479" s="326">
        <f>+VLOOKUP($E479,Emissions!$1:$1048576,MATCH(DATE(T$2,1,1),Emissions!$A$1:$LI$1),FALSE)</f>
        <v>31.427401589999999</v>
      </c>
      <c r="U479" s="326">
        <f>+VLOOKUP($E479,Emissions!$1:$1048576,MATCH(DATE(U$2,1,1),Emissions!$A$1:$LI$1),FALSE)</f>
        <v>31.168770930000001</v>
      </c>
      <c r="V479" s="326">
        <f>+VLOOKUP($E479,Emissions!$1:$1048576,MATCH(DATE(V$2,1,1),Emissions!$A$1:$LI$1),FALSE)</f>
        <v>30.93015806</v>
      </c>
      <c r="W479" s="326">
        <f>+VLOOKUP($E479,Emissions!$1:$1048576,MATCH(DATE(W$2,1,1),Emissions!$A$1:$LI$1),FALSE)</f>
        <v>30.663772099999999</v>
      </c>
      <c r="X479" s="326">
        <f>+VLOOKUP($E479,Emissions!$1:$1048576,MATCH(DATE(X$2,1,1),Emissions!$A$1:$LI$1),FALSE)</f>
        <v>30.35422269</v>
      </c>
      <c r="Y479" s="326">
        <f>+VLOOKUP($E479,Emissions!$1:$1048576,MATCH(DATE(Y$2,1,1),Emissions!$A$1:$LI$1),FALSE)</f>
        <v>29.645765310000002</v>
      </c>
      <c r="Z479" s="326">
        <f>+VLOOKUP($E479,Emissions!$1:$1048576,MATCH(DATE(Z$2,1,1),Emissions!$A$1:$LI$1),FALSE)</f>
        <v>28.811007759999999</v>
      </c>
      <c r="AA479" s="326">
        <f>+VLOOKUP($E479,Emissions!$1:$1048576,MATCH(DATE(AA$2,1,1),Emissions!$A$1:$LI$1),FALSE)</f>
        <v>27.890134289999999</v>
      </c>
      <c r="AB479" s="326">
        <f>+VLOOKUP($E479,Emissions!$1:$1048576,MATCH(DATE(AB$2,1,1),Emissions!$A$1:$LI$1),FALSE)</f>
        <v>26.874425590000001</v>
      </c>
      <c r="AC479" s="326">
        <f>+VLOOKUP($E479,Emissions!$1:$1048576,MATCH(DATE(AC$2,1,1),Emissions!$A$1:$LI$1),FALSE)</f>
        <v>25.760101489999997</v>
      </c>
      <c r="AD479" s="326">
        <f>+VLOOKUP($E479,Emissions!$1:$1048576,MATCH(DATE(AD$2,1,1),Emissions!$A$1:$LI$1),FALSE)</f>
        <v>24.548252439999999</v>
      </c>
      <c r="AE479" s="326">
        <f>+VLOOKUP($E479,Emissions!$1:$1048576,MATCH(DATE(AE$2,1,1),Emissions!$A$1:$LI$1),FALSE)</f>
        <v>23.242174697999999</v>
      </c>
      <c r="AF479" s="326">
        <f>+VLOOKUP($E479,Emissions!$1:$1048576,MATCH(DATE(AF$2,1,1),Emissions!$A$1:$LI$1),FALSE)</f>
        <v>21.854448331</v>
      </c>
      <c r="AG479" s="326">
        <f>+VLOOKUP($E479,Emissions!$1:$1048576,MATCH(DATE(AG$2,1,1),Emissions!$A$1:$LI$1),FALSE)</f>
        <v>20.415902592999998</v>
      </c>
      <c r="AH479" s="326">
        <f>+VLOOKUP($E479,Emissions!$1:$1048576,MATCH(DATE(AH$2,1,1),Emissions!$A$1:$LI$1),FALSE)</f>
        <v>18.943120628999999</v>
      </c>
      <c r="AI479" s="326">
        <f>+VLOOKUP($E479,Emissions!$1:$1048576,MATCH(DATE(AI$2,1,1),Emissions!$A$1:$LI$1),FALSE)</f>
        <v>17.454467913000002</v>
      </c>
      <c r="AJ479" s="326">
        <f>+VLOOKUP($E479,Emissions!$1:$1048576,MATCH(DATE(AJ$2,1,1),Emissions!$A$1:$LI$1),FALSE)</f>
        <v>15.969517832999999</v>
      </c>
      <c r="AK479" s="326">
        <f>+VLOOKUP($E479,Emissions!$1:$1048576,MATCH(DATE(AK$2,1,1),Emissions!$A$1:$LI$1),FALSE)</f>
        <v>14.509274627</v>
      </c>
      <c r="AL479" s="326">
        <f>+VLOOKUP($E479,Emissions!$1:$1048576,MATCH(DATE(AL$2,1,1),Emissions!$A$1:$LI$1),FALSE)</f>
        <v>13.093280631999999</v>
      </c>
      <c r="AM479" s="326">
        <f>+VLOOKUP($E479,Emissions!$1:$1048576,MATCH(DATE(AM$2,1,1),Emissions!$A$1:$LI$1),FALSE)</f>
        <v>11.737992089999999</v>
      </c>
      <c r="AN479" s="326">
        <f>+VLOOKUP($E479,Emissions!$1:$1048576,MATCH(DATE(AN$2,1,1),Emissions!$A$1:$LI$1),FALSE)</f>
        <v>10.456719007</v>
      </c>
      <c r="AO479" s="326">
        <f>+VLOOKUP($E479,Emissions!$1:$1048576,MATCH(DATE(AO$2,1,1),Emissions!$A$1:$LI$1),FALSE)</f>
        <v>9.2688709180000011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82.360605890000002</v>
      </c>
      <c r="G480" s="326">
        <f>+VLOOKUP($E480,Emissions!$1:$1048576,MATCH(DATE(G$2,1,1),Emissions!$A$1:$LI$1),FALSE)</f>
        <v>82.640190200000006</v>
      </c>
      <c r="H480" s="326">
        <f>+VLOOKUP($E480,Emissions!$1:$1048576,MATCH(DATE(H$2,1,1),Emissions!$A$1:$LI$1),FALSE)</f>
        <v>81.831262659999993</v>
      </c>
      <c r="I480" s="326">
        <f>+VLOOKUP($E480,Emissions!$1:$1048576,MATCH(DATE(I$2,1,1),Emissions!$A$1:$LI$1),FALSE)</f>
        <v>81.025148029999997</v>
      </c>
      <c r="J480" s="326">
        <f>+VLOOKUP($E480,Emissions!$1:$1048576,MATCH(DATE(J$2,1,1),Emissions!$A$1:$LI$1),FALSE)</f>
        <v>81.807580559999991</v>
      </c>
      <c r="K480" s="326">
        <f>+VLOOKUP($E480,Emissions!$1:$1048576,MATCH(DATE(K$2,1,1),Emissions!$A$1:$LI$1),FALSE)</f>
        <v>83.710187550000001</v>
      </c>
      <c r="L480" s="326">
        <f>+VLOOKUP($E480,Emissions!$1:$1048576,MATCH(DATE(L$2,1,1),Emissions!$A$1:$LI$1),FALSE)</f>
        <v>85.912400649999995</v>
      </c>
      <c r="M480" s="326">
        <f>+VLOOKUP($E480,Emissions!$1:$1048576,MATCH(DATE(M$2,1,1),Emissions!$A$1:$LI$1),FALSE)</f>
        <v>88.014187640000003</v>
      </c>
      <c r="N480" s="326">
        <f>+VLOOKUP($E480,Emissions!$1:$1048576,MATCH(DATE(N$2,1,1),Emissions!$A$1:$LI$1),FALSE)</f>
        <v>89.778043249999996</v>
      </c>
      <c r="O480" s="326">
        <f>+VLOOKUP($E480,Emissions!$1:$1048576,MATCH(DATE(O$2,1,1),Emissions!$A$1:$LI$1),FALSE)</f>
        <v>91.092535619999992</v>
      </c>
      <c r="P480" s="326">
        <f>+VLOOKUP($E480,Emissions!$1:$1048576,MATCH(DATE(P$2,1,1),Emissions!$A$1:$LI$1),FALSE)</f>
        <v>90.849444939999998</v>
      </c>
      <c r="Q480" s="326">
        <f>+VLOOKUP($E480,Emissions!$1:$1048576,MATCH(DATE(Q$2,1,1),Emissions!$A$1:$LI$1),FALSE)</f>
        <v>90.42250460999999</v>
      </c>
      <c r="R480" s="326">
        <f>+VLOOKUP($E480,Emissions!$1:$1048576,MATCH(DATE(R$2,1,1),Emissions!$A$1:$LI$1),FALSE)</f>
        <v>90.330682469999999</v>
      </c>
      <c r="S480" s="326">
        <f>+VLOOKUP($E480,Emissions!$1:$1048576,MATCH(DATE(S$2,1,1),Emissions!$A$1:$LI$1),FALSE)</f>
        <v>90.513701269999999</v>
      </c>
      <c r="T480" s="326">
        <f>+VLOOKUP($E480,Emissions!$1:$1048576,MATCH(DATE(T$2,1,1),Emissions!$A$1:$LI$1),FALSE)</f>
        <v>90.873247680000006</v>
      </c>
      <c r="U480" s="326">
        <f>+VLOOKUP($E480,Emissions!$1:$1048576,MATCH(DATE(U$2,1,1),Emissions!$A$1:$LI$1),FALSE)</f>
        <v>91.361737090000005</v>
      </c>
      <c r="V480" s="326">
        <f>+VLOOKUP($E480,Emissions!$1:$1048576,MATCH(DATE(V$2,1,1),Emissions!$A$1:$LI$1),FALSE)</f>
        <v>89.518575220000002</v>
      </c>
      <c r="W480" s="326">
        <f>+VLOOKUP($E480,Emissions!$1:$1048576,MATCH(DATE(W$2,1,1),Emissions!$A$1:$LI$1),FALSE)</f>
        <v>87.339098100000001</v>
      </c>
      <c r="X480" s="326">
        <f>+VLOOKUP($E480,Emissions!$1:$1048576,MATCH(DATE(X$2,1,1),Emissions!$A$1:$LI$1),FALSE)</f>
        <v>84.782691959999994</v>
      </c>
      <c r="Y480" s="326">
        <f>+VLOOKUP($E480,Emissions!$1:$1048576,MATCH(DATE(Y$2,1,1),Emissions!$A$1:$LI$1),FALSE)</f>
        <v>81.891771610000006</v>
      </c>
      <c r="Z480" s="326">
        <f>+VLOOKUP($E480,Emissions!$1:$1048576,MATCH(DATE(Z$2,1,1),Emissions!$A$1:$LI$1),FALSE)</f>
        <v>78.75733348</v>
      </c>
      <c r="AA480" s="326">
        <f>+VLOOKUP($E480,Emissions!$1:$1048576,MATCH(DATE(AA$2,1,1),Emissions!$A$1:$LI$1),FALSE)</f>
        <v>75.604875840000005</v>
      </c>
      <c r="AB480" s="326">
        <f>+VLOOKUP($E480,Emissions!$1:$1048576,MATCH(DATE(AB$2,1,1),Emissions!$A$1:$LI$1),FALSE)</f>
        <v>72.600590980000007</v>
      </c>
      <c r="AC480" s="326">
        <f>+VLOOKUP($E480,Emissions!$1:$1048576,MATCH(DATE(AC$2,1,1),Emissions!$A$1:$LI$1),FALSE)</f>
        <v>69.954899490000003</v>
      </c>
      <c r="AD480" s="326">
        <f>+VLOOKUP($E480,Emissions!$1:$1048576,MATCH(DATE(AD$2,1,1),Emissions!$A$1:$LI$1),FALSE)</f>
        <v>67.908973160000002</v>
      </c>
      <c r="AE480" s="326">
        <f>+VLOOKUP($E480,Emissions!$1:$1048576,MATCH(DATE(AE$2,1,1),Emissions!$A$1:$LI$1),FALSE)</f>
        <v>66.709175599999995</v>
      </c>
      <c r="AF480" s="326">
        <f>+VLOOKUP($E480,Emissions!$1:$1048576,MATCH(DATE(AF$2,1,1),Emissions!$A$1:$LI$1),FALSE)</f>
        <v>65.570045969999995</v>
      </c>
      <c r="AG480" s="326">
        <f>+VLOOKUP($E480,Emissions!$1:$1048576,MATCH(DATE(AG$2,1,1),Emissions!$A$1:$LI$1),FALSE)</f>
        <v>65.261809220000004</v>
      </c>
      <c r="AH480" s="326">
        <f>+VLOOKUP($E480,Emissions!$1:$1048576,MATCH(DATE(AH$2,1,1),Emissions!$A$1:$LI$1),FALSE)</f>
        <v>66.029264229999995</v>
      </c>
      <c r="AI480" s="326">
        <f>+VLOOKUP($E480,Emissions!$1:$1048576,MATCH(DATE(AI$2,1,1),Emissions!$A$1:$LI$1),FALSE)</f>
        <v>67.861053040000002</v>
      </c>
      <c r="AJ480" s="326">
        <f>+VLOOKUP($E480,Emissions!$1:$1048576,MATCH(DATE(AJ$2,1,1),Emissions!$A$1:$LI$1),FALSE)</f>
        <v>70.633864160000002</v>
      </c>
      <c r="AK480" s="326">
        <f>+VLOOKUP($E480,Emissions!$1:$1048576,MATCH(DATE(AK$2,1,1),Emissions!$A$1:$LI$1),FALSE)</f>
        <v>74.208721350000005</v>
      </c>
      <c r="AL480" s="326">
        <f>+VLOOKUP($E480,Emissions!$1:$1048576,MATCH(DATE(AL$2,1,1),Emissions!$A$1:$LI$1),FALSE)</f>
        <v>78.403647829999997</v>
      </c>
      <c r="AM480" s="326">
        <f>+VLOOKUP($E480,Emissions!$1:$1048576,MATCH(DATE(AM$2,1,1),Emissions!$A$1:$LI$1),FALSE)</f>
        <v>83.042057319999998</v>
      </c>
      <c r="AN480" s="326">
        <f>+VLOOKUP($E480,Emissions!$1:$1048576,MATCH(DATE(AN$2,1,1),Emissions!$A$1:$LI$1),FALSE)</f>
        <v>87.964583529999999</v>
      </c>
      <c r="AO480" s="326">
        <f>+VLOOKUP($E480,Emissions!$1:$1048576,MATCH(DATE(AO$2,1,1),Emissions!$A$1:$LI$1),FALSE)</f>
        <v>93.172853509999996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4.8635405360000004</v>
      </c>
      <c r="H481" s="326">
        <f>+VLOOKUP($E481,Emissions!$1:$1048576,MATCH(DATE(H$2,1,1),Emissions!$A$1:$LI$1),FALSE)</f>
        <v>4.826165306</v>
      </c>
      <c r="I481" s="326">
        <f>+VLOOKUP($E481,Emissions!$1:$1048576,MATCH(DATE(I$2,1,1),Emissions!$A$1:$LI$1),FALSE)</f>
        <v>4.7953507210000001</v>
      </c>
      <c r="J481" s="326">
        <f>+VLOOKUP($E481,Emissions!$1:$1048576,MATCH(DATE(J$2,1,1),Emissions!$A$1:$LI$1),FALSE)</f>
        <v>4.7613747990000004</v>
      </c>
      <c r="K481" s="326">
        <f>+VLOOKUP($E481,Emissions!$1:$1048576,MATCH(DATE(K$2,1,1),Emissions!$A$1:$LI$1),FALSE)</f>
        <v>4.7303087650000002</v>
      </c>
      <c r="L481" s="326">
        <f>+VLOOKUP($E481,Emissions!$1:$1048576,MATCH(DATE(L$2,1,1),Emissions!$A$1:$LI$1),FALSE)</f>
        <v>4.700741517</v>
      </c>
      <c r="M481" s="326">
        <f>+VLOOKUP($E481,Emissions!$1:$1048576,MATCH(DATE(M$2,1,1),Emissions!$A$1:$LI$1),FALSE)</f>
        <v>4.6922515210000002</v>
      </c>
      <c r="N481" s="326">
        <f>+VLOOKUP($E481,Emissions!$1:$1048576,MATCH(DATE(N$2,1,1),Emissions!$A$1:$LI$1),FALSE)</f>
        <v>4.6988705399999997</v>
      </c>
      <c r="O481" s="326">
        <f>+VLOOKUP($E481,Emissions!$1:$1048576,MATCH(DATE(O$2,1,1),Emissions!$A$1:$LI$1),FALSE)</f>
        <v>4.7188705779999998</v>
      </c>
      <c r="P481" s="326">
        <f>+VLOOKUP($E481,Emissions!$1:$1048576,MATCH(DATE(P$2,1,1),Emissions!$A$1:$LI$1),FALSE)</f>
        <v>4.7557427150000002</v>
      </c>
      <c r="Q481" s="326">
        <f>+VLOOKUP($E481,Emissions!$1:$1048576,MATCH(DATE(Q$2,1,1),Emissions!$A$1:$LI$1),FALSE)</f>
        <v>4.7483755260000002</v>
      </c>
      <c r="R481" s="326">
        <f>+VLOOKUP($E481,Emissions!$1:$1048576,MATCH(DATE(R$2,1,1),Emissions!$A$1:$LI$1),FALSE)</f>
        <v>4.7274726539999996</v>
      </c>
      <c r="S481" s="326">
        <f>+VLOOKUP($E481,Emissions!$1:$1048576,MATCH(DATE(S$2,1,1),Emissions!$A$1:$LI$1),FALSE)</f>
        <v>4.7049660910000002</v>
      </c>
      <c r="T481" s="326">
        <f>+VLOOKUP($E481,Emissions!$1:$1048576,MATCH(DATE(T$2,1,1),Emissions!$A$1:$LI$1),FALSE)</f>
        <v>4.6844413759999997</v>
      </c>
      <c r="U481" s="326">
        <f>+VLOOKUP($E481,Emissions!$1:$1048576,MATCH(DATE(U$2,1,1),Emissions!$A$1:$LI$1),FALSE)</f>
        <v>4.6663659989999999</v>
      </c>
      <c r="V481" s="326">
        <f>+VLOOKUP($E481,Emissions!$1:$1048576,MATCH(DATE(V$2,1,1),Emissions!$A$1:$LI$1),FALSE)</f>
        <v>4.6535946020000001</v>
      </c>
      <c r="W481" s="326">
        <f>+VLOOKUP($E481,Emissions!$1:$1048576,MATCH(DATE(W$2,1,1),Emissions!$A$1:$LI$1),FALSE)</f>
        <v>4.6436385790000001</v>
      </c>
      <c r="X481" s="326">
        <f>+VLOOKUP($E481,Emissions!$1:$1048576,MATCH(DATE(X$2,1,1),Emissions!$A$1:$LI$1),FALSE)</f>
        <v>4.6355468889999996</v>
      </c>
      <c r="Y481" s="326">
        <f>+VLOOKUP($E481,Emissions!$1:$1048576,MATCH(DATE(Y$2,1,1),Emissions!$A$1:$LI$1),FALSE)</f>
        <v>4.6291262929999997</v>
      </c>
      <c r="Z481" s="326">
        <f>+VLOOKUP($E481,Emissions!$1:$1048576,MATCH(DATE(Z$2,1,1),Emissions!$A$1:$LI$1),FALSE)</f>
        <v>4.6233851359999996</v>
      </c>
      <c r="AA481" s="326">
        <f>+VLOOKUP($E481,Emissions!$1:$1048576,MATCH(DATE(AA$2,1,1),Emissions!$A$1:$LI$1),FALSE)</f>
        <v>4.6168892159999997</v>
      </c>
      <c r="AB481" s="326">
        <f>+VLOOKUP($E481,Emissions!$1:$1048576,MATCH(DATE(AB$2,1,1),Emissions!$A$1:$LI$1),FALSE)</f>
        <v>4.6122091379999999</v>
      </c>
      <c r="AC481" s="326">
        <f>+VLOOKUP($E481,Emissions!$1:$1048576,MATCH(DATE(AC$2,1,1),Emissions!$A$1:$LI$1),FALSE)</f>
        <v>4.6098202290000003</v>
      </c>
      <c r="AD481" s="326">
        <f>+VLOOKUP($E481,Emissions!$1:$1048576,MATCH(DATE(AD$2,1,1),Emissions!$A$1:$LI$1),FALSE)</f>
        <v>4.609421802</v>
      </c>
      <c r="AE481" s="326">
        <f>+VLOOKUP($E481,Emissions!$1:$1048576,MATCH(DATE(AE$2,1,1),Emissions!$A$1:$LI$1),FALSE)</f>
        <v>4.6068802179999997</v>
      </c>
      <c r="AF481" s="326">
        <f>+VLOOKUP($E481,Emissions!$1:$1048576,MATCH(DATE(AF$2,1,1),Emissions!$A$1:$LI$1),FALSE)</f>
        <v>4.6081140400000002</v>
      </c>
      <c r="AG481" s="326">
        <f>+VLOOKUP($E481,Emissions!$1:$1048576,MATCH(DATE(AG$2,1,1),Emissions!$A$1:$LI$1),FALSE)</f>
        <v>4.6120114829999999</v>
      </c>
      <c r="AH481" s="326">
        <f>+VLOOKUP($E481,Emissions!$1:$1048576,MATCH(DATE(AH$2,1,1),Emissions!$A$1:$LI$1),FALSE)</f>
        <v>4.6173172810000001</v>
      </c>
      <c r="AI481" s="326">
        <f>+VLOOKUP($E481,Emissions!$1:$1048576,MATCH(DATE(AI$2,1,1),Emissions!$A$1:$LI$1),FALSE)</f>
        <v>4.6220026949999999</v>
      </c>
      <c r="AJ481" s="326">
        <f>+VLOOKUP($E481,Emissions!$1:$1048576,MATCH(DATE(AJ$2,1,1),Emissions!$A$1:$LI$1),FALSE)</f>
        <v>4.6245193100000002</v>
      </c>
      <c r="AK481" s="326">
        <f>+VLOOKUP($E481,Emissions!$1:$1048576,MATCH(DATE(AK$2,1,1),Emissions!$A$1:$LI$1),FALSE)</f>
        <v>4.6229235109999998</v>
      </c>
      <c r="AL481" s="326">
        <f>+VLOOKUP($E481,Emissions!$1:$1048576,MATCH(DATE(AL$2,1,1),Emissions!$A$1:$LI$1),FALSE)</f>
        <v>4.6190011640000002</v>
      </c>
      <c r="AM481" s="326">
        <f>+VLOOKUP($E481,Emissions!$1:$1048576,MATCH(DATE(AM$2,1,1),Emissions!$A$1:$LI$1),FALSE)</f>
        <v>4.6139130770000003</v>
      </c>
      <c r="AN481" s="326">
        <f>+VLOOKUP($E481,Emissions!$1:$1048576,MATCH(DATE(AN$2,1,1),Emissions!$A$1:$LI$1),FALSE)</f>
        <v>4.608617497</v>
      </c>
      <c r="AO481" s="326">
        <f>+VLOOKUP($E481,Emissions!$1:$1048576,MATCH(DATE(AO$2,1,1),Emissions!$A$1:$LI$1),FALSE)</f>
        <v>4.6040255390000002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31.865717268999997</v>
      </c>
      <c r="G482" s="326">
        <f>+VLOOKUP($E482,Emissions!$1:$1048576,MATCH(DATE(G$2,1,1),Emissions!$A$1:$LI$1),FALSE)</f>
        <v>31.514471840999999</v>
      </c>
      <c r="H482" s="326">
        <f>+VLOOKUP($E482,Emissions!$1:$1048576,MATCH(DATE(H$2,1,1),Emissions!$A$1:$LI$1),FALSE)</f>
        <v>31.142156298</v>
      </c>
      <c r="I482" s="326">
        <f>+VLOOKUP($E482,Emissions!$1:$1048576,MATCH(DATE(I$2,1,1),Emissions!$A$1:$LI$1),FALSE)</f>
        <v>30.713044025000002</v>
      </c>
      <c r="J482" s="326">
        <f>+VLOOKUP($E482,Emissions!$1:$1048576,MATCH(DATE(J$2,1,1),Emissions!$A$1:$LI$1),FALSE)</f>
        <v>30.477431749000001</v>
      </c>
      <c r="K482" s="326">
        <f>+VLOOKUP($E482,Emissions!$1:$1048576,MATCH(DATE(K$2,1,1),Emissions!$A$1:$LI$1),FALSE)</f>
        <v>30.347269101000002</v>
      </c>
      <c r="L482" s="326">
        <f>+VLOOKUP($E482,Emissions!$1:$1048576,MATCH(DATE(L$2,1,1),Emissions!$A$1:$LI$1),FALSE)</f>
        <v>30.255527803</v>
      </c>
      <c r="M482" s="326">
        <f>+VLOOKUP($E482,Emissions!$1:$1048576,MATCH(DATE(M$2,1,1),Emissions!$A$1:$LI$1),FALSE)</f>
        <v>29.927491112999999</v>
      </c>
      <c r="N482" s="326">
        <f>+VLOOKUP($E482,Emissions!$1:$1048576,MATCH(DATE(N$2,1,1),Emissions!$A$1:$LI$1),FALSE)</f>
        <v>29.419250605999999</v>
      </c>
      <c r="O482" s="326">
        <f>+VLOOKUP($E482,Emissions!$1:$1048576,MATCH(DATE(O$2,1,1),Emissions!$A$1:$LI$1),FALSE)</f>
        <v>28.743766856000001</v>
      </c>
      <c r="P482" s="326">
        <f>+VLOOKUP($E482,Emissions!$1:$1048576,MATCH(DATE(P$2,1,1),Emissions!$A$1:$LI$1),FALSE)</f>
        <v>27.915070607000001</v>
      </c>
      <c r="Q482" s="326">
        <f>+VLOOKUP($E482,Emissions!$1:$1048576,MATCH(DATE(Q$2,1,1),Emissions!$A$1:$LI$1),FALSE)</f>
        <v>27.474062998000001</v>
      </c>
      <c r="R482" s="326">
        <f>+VLOOKUP($E482,Emissions!$1:$1048576,MATCH(DATE(R$2,1,1),Emissions!$A$1:$LI$1),FALSE)</f>
        <v>27.201638956</v>
      </c>
      <c r="S482" s="326">
        <f>+VLOOKUP($E482,Emissions!$1:$1048576,MATCH(DATE(S$2,1,1),Emissions!$A$1:$LI$1),FALSE)</f>
        <v>26.999821404999999</v>
      </c>
      <c r="T482" s="326">
        <f>+VLOOKUP($E482,Emissions!$1:$1048576,MATCH(DATE(T$2,1,1),Emissions!$A$1:$LI$1),FALSE)</f>
        <v>26.825167256</v>
      </c>
      <c r="U482" s="326">
        <f>+VLOOKUP($E482,Emissions!$1:$1048576,MATCH(DATE(U$2,1,1),Emissions!$A$1:$LI$1),FALSE)</f>
        <v>26.659741267000001</v>
      </c>
      <c r="V482" s="326">
        <f>+VLOOKUP($E482,Emissions!$1:$1048576,MATCH(DATE(V$2,1,1),Emissions!$A$1:$LI$1),FALSE)</f>
        <v>26.463557153</v>
      </c>
      <c r="W482" s="326">
        <f>+VLOOKUP($E482,Emissions!$1:$1048576,MATCH(DATE(W$2,1,1),Emissions!$A$1:$LI$1),FALSE)</f>
        <v>26.251933601000001</v>
      </c>
      <c r="X482" s="326">
        <f>+VLOOKUP($E482,Emissions!$1:$1048576,MATCH(DATE(X$2,1,1),Emissions!$A$1:$LI$1),FALSE)</f>
        <v>26.031786154000002</v>
      </c>
      <c r="Y482" s="326">
        <f>+VLOOKUP($E482,Emissions!$1:$1048576,MATCH(DATE(Y$2,1,1),Emissions!$A$1:$LI$1),FALSE)</f>
        <v>25.806508149999999</v>
      </c>
      <c r="Z482" s="326">
        <f>+VLOOKUP($E482,Emissions!$1:$1048576,MATCH(DATE(Z$2,1,1),Emissions!$A$1:$LI$1),FALSE)</f>
        <v>25.569631909000002</v>
      </c>
      <c r="AA482" s="326">
        <f>+VLOOKUP($E482,Emissions!$1:$1048576,MATCH(DATE(AA$2,1,1),Emissions!$A$1:$LI$1),FALSE)</f>
        <v>25.375415411999999</v>
      </c>
      <c r="AB482" s="326">
        <f>+VLOOKUP($E482,Emissions!$1:$1048576,MATCH(DATE(AB$2,1,1),Emissions!$A$1:$LI$1),FALSE)</f>
        <v>25.201221181999998</v>
      </c>
      <c r="AC482" s="326">
        <f>+VLOOKUP($E482,Emissions!$1:$1048576,MATCH(DATE(AC$2,1,1),Emissions!$A$1:$LI$1),FALSE)</f>
        <v>25.036547890999998</v>
      </c>
      <c r="AD482" s="326">
        <f>+VLOOKUP($E482,Emissions!$1:$1048576,MATCH(DATE(AD$2,1,1),Emissions!$A$1:$LI$1),FALSE)</f>
        <v>24.877039698000001</v>
      </c>
      <c r="AE482" s="326">
        <f>+VLOOKUP($E482,Emissions!$1:$1048576,MATCH(DATE(AE$2,1,1),Emissions!$A$1:$LI$1),FALSE)</f>
        <v>24.701746527000001</v>
      </c>
      <c r="AF482" s="326">
        <f>+VLOOKUP($E482,Emissions!$1:$1048576,MATCH(DATE(AF$2,1,1),Emissions!$A$1:$LI$1),FALSE)</f>
        <v>24.556712642000001</v>
      </c>
      <c r="AG482" s="326">
        <f>+VLOOKUP($E482,Emissions!$1:$1048576,MATCH(DATE(AG$2,1,1),Emissions!$A$1:$LI$1),FALSE)</f>
        <v>24.432342420999998</v>
      </c>
      <c r="AH482" s="326">
        <f>+VLOOKUP($E482,Emissions!$1:$1048576,MATCH(DATE(AH$2,1,1),Emissions!$A$1:$LI$1),FALSE)</f>
        <v>24.320985496999999</v>
      </c>
      <c r="AI482" s="326">
        <f>+VLOOKUP($E482,Emissions!$1:$1048576,MATCH(DATE(AI$2,1,1),Emissions!$A$1:$LI$1),FALSE)</f>
        <v>24.217729038000002</v>
      </c>
      <c r="AJ482" s="326">
        <f>+VLOOKUP($E482,Emissions!$1:$1048576,MATCH(DATE(AJ$2,1,1),Emissions!$A$1:$LI$1),FALSE)</f>
        <v>24.119544669</v>
      </c>
      <c r="AK482" s="326">
        <f>+VLOOKUP($E482,Emissions!$1:$1048576,MATCH(DATE(AK$2,1,1),Emissions!$A$1:$LI$1),FALSE)</f>
        <v>24.040222099000001</v>
      </c>
      <c r="AL482" s="326">
        <f>+VLOOKUP($E482,Emissions!$1:$1048576,MATCH(DATE(AL$2,1,1),Emissions!$A$1:$LI$1),FALSE)</f>
        <v>23.971133525999999</v>
      </c>
      <c r="AM482" s="326">
        <f>+VLOOKUP($E482,Emissions!$1:$1048576,MATCH(DATE(AM$2,1,1),Emissions!$A$1:$LI$1),FALSE)</f>
        <v>23.907913186000002</v>
      </c>
      <c r="AN482" s="326">
        <f>+VLOOKUP($E482,Emissions!$1:$1048576,MATCH(DATE(AN$2,1,1),Emissions!$A$1:$LI$1),FALSE)</f>
        <v>23.848127587</v>
      </c>
      <c r="AO482" s="326">
        <f>+VLOOKUP($E482,Emissions!$1:$1048576,MATCH(DATE(AO$2,1,1),Emissions!$A$1:$LI$1),FALSE)</f>
        <v>23.798913447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18.469439049999998</v>
      </c>
      <c r="G483" s="326">
        <f>+VLOOKUP($E483,Emissions!$1:$1048576,MATCH(DATE(G$2,1,1),Emissions!$A$1:$LI$1),FALSE)</f>
        <v>18.817234299999999</v>
      </c>
      <c r="H483" s="326">
        <f>+VLOOKUP($E483,Emissions!$1:$1048576,MATCH(DATE(H$2,1,1),Emissions!$A$1:$LI$1),FALSE)</f>
        <v>19.183665860000001</v>
      </c>
      <c r="I483" s="326">
        <f>+VLOOKUP($E483,Emissions!$1:$1048576,MATCH(DATE(I$2,1,1),Emissions!$A$1:$LI$1),FALSE)</f>
        <v>19.493772589999999</v>
      </c>
      <c r="J483" s="326">
        <f>+VLOOKUP($E483,Emissions!$1:$1048576,MATCH(DATE(J$2,1,1),Emissions!$A$1:$LI$1),FALSE)</f>
        <v>19.828252389999999</v>
      </c>
      <c r="K483" s="326">
        <f>+VLOOKUP($E483,Emissions!$1:$1048576,MATCH(DATE(K$2,1,1),Emissions!$A$1:$LI$1),FALSE)</f>
        <v>20.305947329999999</v>
      </c>
      <c r="L483" s="326">
        <f>+VLOOKUP($E483,Emissions!$1:$1048576,MATCH(DATE(L$2,1,1),Emissions!$A$1:$LI$1),FALSE)</f>
        <v>20.908362140000001</v>
      </c>
      <c r="M483" s="326">
        <f>+VLOOKUP($E483,Emissions!$1:$1048576,MATCH(DATE(M$2,1,1),Emissions!$A$1:$LI$1),FALSE)</f>
        <v>21.51574046</v>
      </c>
      <c r="N483" s="326">
        <f>+VLOOKUP($E483,Emissions!$1:$1048576,MATCH(DATE(N$2,1,1),Emissions!$A$1:$LI$1),FALSE)</f>
        <v>22.112662279999999</v>
      </c>
      <c r="O483" s="326">
        <f>+VLOOKUP($E483,Emissions!$1:$1048576,MATCH(DATE(O$2,1,1),Emissions!$A$1:$LI$1),FALSE)</f>
        <v>22.67310294</v>
      </c>
      <c r="P483" s="326">
        <f>+VLOOKUP($E483,Emissions!$1:$1048576,MATCH(DATE(P$2,1,1),Emissions!$A$1:$LI$1),FALSE)</f>
        <v>23.169286360000001</v>
      </c>
      <c r="Q483" s="326">
        <f>+VLOOKUP($E483,Emissions!$1:$1048576,MATCH(DATE(Q$2,1,1),Emissions!$A$1:$LI$1),FALSE)</f>
        <v>23.643121130000001</v>
      </c>
      <c r="R483" s="326">
        <f>+VLOOKUP($E483,Emissions!$1:$1048576,MATCH(DATE(R$2,1,1),Emissions!$A$1:$LI$1),FALSE)</f>
        <v>24.152151459999999</v>
      </c>
      <c r="S483" s="326">
        <f>+VLOOKUP($E483,Emissions!$1:$1048576,MATCH(DATE(S$2,1,1),Emissions!$A$1:$LI$1),FALSE)</f>
        <v>24.70932479</v>
      </c>
      <c r="T483" s="326">
        <f>+VLOOKUP($E483,Emissions!$1:$1048576,MATCH(DATE(T$2,1,1),Emissions!$A$1:$LI$1),FALSE)</f>
        <v>25.31048556</v>
      </c>
      <c r="U483" s="326">
        <f>+VLOOKUP($E483,Emissions!$1:$1048576,MATCH(DATE(U$2,1,1),Emissions!$A$1:$LI$1),FALSE)</f>
        <v>25.953841220000001</v>
      </c>
      <c r="V483" s="326">
        <f>+VLOOKUP($E483,Emissions!$1:$1048576,MATCH(DATE(V$2,1,1),Emissions!$A$1:$LI$1),FALSE)</f>
        <v>26.74108786</v>
      </c>
      <c r="W483" s="326">
        <f>+VLOOKUP($E483,Emissions!$1:$1048576,MATCH(DATE(W$2,1,1),Emissions!$A$1:$LI$1),FALSE)</f>
        <v>27.577417929999999</v>
      </c>
      <c r="X483" s="326">
        <f>+VLOOKUP($E483,Emissions!$1:$1048576,MATCH(DATE(X$2,1,1),Emissions!$A$1:$LI$1),FALSE)</f>
        <v>28.431499779999999</v>
      </c>
      <c r="Y483" s="326">
        <f>+VLOOKUP($E483,Emissions!$1:$1048576,MATCH(DATE(Y$2,1,1),Emissions!$A$1:$LI$1),FALSE)</f>
        <v>29.285372750000001</v>
      </c>
      <c r="Z483" s="326">
        <f>+VLOOKUP($E483,Emissions!$1:$1048576,MATCH(DATE(Z$2,1,1),Emissions!$A$1:$LI$1),FALSE)</f>
        <v>30.147975630000001</v>
      </c>
      <c r="AA483" s="326">
        <f>+VLOOKUP($E483,Emissions!$1:$1048576,MATCH(DATE(AA$2,1,1),Emissions!$A$1:$LI$1),FALSE)</f>
        <v>31.042955760000002</v>
      </c>
      <c r="AB483" s="326">
        <f>+VLOOKUP($E483,Emissions!$1:$1048576,MATCH(DATE(AB$2,1,1),Emissions!$A$1:$LI$1),FALSE)</f>
        <v>31.981980279999998</v>
      </c>
      <c r="AC483" s="326">
        <f>+VLOOKUP($E483,Emissions!$1:$1048576,MATCH(DATE(AC$2,1,1),Emissions!$A$1:$LI$1),FALSE)</f>
        <v>32.973582710000002</v>
      </c>
      <c r="AD483" s="326">
        <f>+VLOOKUP($E483,Emissions!$1:$1048576,MATCH(DATE(AD$2,1,1),Emissions!$A$1:$LI$1),FALSE)</f>
        <v>34.027047860000003</v>
      </c>
      <c r="AE483" s="326">
        <f>+VLOOKUP($E483,Emissions!$1:$1048576,MATCH(DATE(AE$2,1,1),Emissions!$A$1:$LI$1),FALSE)</f>
        <v>35.158575239999998</v>
      </c>
      <c r="AF483" s="326">
        <f>+VLOOKUP($E483,Emissions!$1:$1048576,MATCH(DATE(AF$2,1,1),Emissions!$A$1:$LI$1),FALSE)</f>
        <v>35.761191879999998</v>
      </c>
      <c r="AG483" s="326">
        <f>+VLOOKUP($E483,Emissions!$1:$1048576,MATCH(DATE(AG$2,1,1),Emissions!$A$1:$LI$1),FALSE)</f>
        <v>36.222645350000001</v>
      </c>
      <c r="AH483" s="326">
        <f>+VLOOKUP($E483,Emissions!$1:$1048576,MATCH(DATE(AH$2,1,1),Emissions!$A$1:$LI$1),FALSE)</f>
        <v>36.683803210000001</v>
      </c>
      <c r="AI483" s="326">
        <f>+VLOOKUP($E483,Emissions!$1:$1048576,MATCH(DATE(AI$2,1,1),Emissions!$A$1:$LI$1),FALSE)</f>
        <v>37.177578529999998</v>
      </c>
      <c r="AJ483" s="326">
        <f>+VLOOKUP($E483,Emissions!$1:$1048576,MATCH(DATE(AJ$2,1,1),Emissions!$A$1:$LI$1),FALSE)</f>
        <v>37.70304934</v>
      </c>
      <c r="AK483" s="326">
        <f>+VLOOKUP($E483,Emissions!$1:$1048576,MATCH(DATE(AK$2,1,1),Emissions!$A$1:$LI$1),FALSE)</f>
        <v>38.259323739999999</v>
      </c>
      <c r="AL483" s="326">
        <f>+VLOOKUP($E483,Emissions!$1:$1048576,MATCH(DATE(AL$2,1,1),Emissions!$A$1:$LI$1),FALSE)</f>
        <v>38.840851819999997</v>
      </c>
      <c r="AM483" s="326">
        <f>+VLOOKUP($E483,Emissions!$1:$1048576,MATCH(DATE(AM$2,1,1),Emissions!$A$1:$LI$1),FALSE)</f>
        <v>39.440849729999996</v>
      </c>
      <c r="AN483" s="326">
        <f>+VLOOKUP($E483,Emissions!$1:$1048576,MATCH(DATE(AN$2,1,1),Emissions!$A$1:$LI$1),FALSE)</f>
        <v>40.052461180000002</v>
      </c>
      <c r="AO483" s="326">
        <f>+VLOOKUP($E483,Emissions!$1:$1048576,MATCH(DATE(AO$2,1,1),Emissions!$A$1:$LI$1),FALSE)</f>
        <v>40.713463640000001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128.3444691</v>
      </c>
      <c r="H485" s="327">
        <f>+VLOOKUP($E485,Emissions!$1:$1048576,MATCH(DATE(H$2,1,1),Emissions!$A$1:$LI$1),FALSE)</f>
        <v>126.56581749999999</v>
      </c>
      <c r="I485" s="327">
        <f>+VLOOKUP($E485,Emissions!$1:$1048576,MATCH(DATE(I$2,1,1),Emissions!$A$1:$LI$1),FALSE)</f>
        <v>124.7562322</v>
      </c>
      <c r="J485" s="327">
        <f>+VLOOKUP($E485,Emissions!$1:$1048576,MATCH(DATE(J$2,1,1),Emissions!$A$1:$LI$1),FALSE)</f>
        <v>124.12680109999999</v>
      </c>
      <c r="K485" s="327">
        <f>+VLOOKUP($E485,Emissions!$1:$1048576,MATCH(DATE(K$2,1,1),Emissions!$A$1:$LI$1),FALSE)</f>
        <v>124.4084912</v>
      </c>
      <c r="L485" s="327">
        <f>+VLOOKUP($E485,Emissions!$1:$1048576,MATCH(DATE(L$2,1,1),Emissions!$A$1:$LI$1),FALSE)</f>
        <v>124.31296020000001</v>
      </c>
      <c r="M485" s="327">
        <f>+VLOOKUP($E485,Emissions!$1:$1048576,MATCH(DATE(M$2,1,1),Emissions!$A$1:$LI$1),FALSE)</f>
        <v>123.90093589999999</v>
      </c>
      <c r="N485" s="327">
        <f>+VLOOKUP($E485,Emissions!$1:$1048576,MATCH(DATE(N$2,1,1),Emissions!$A$1:$LI$1),FALSE)</f>
        <v>122.9902603</v>
      </c>
      <c r="O485" s="327">
        <f>+VLOOKUP($E485,Emissions!$1:$1048576,MATCH(DATE(O$2,1,1),Emissions!$A$1:$LI$1),FALSE)</f>
        <v>121.7853016</v>
      </c>
      <c r="P485" s="327">
        <f>+VLOOKUP($E485,Emissions!$1:$1048576,MATCH(DATE(P$2,1,1),Emissions!$A$1:$LI$1),FALSE)</f>
        <v>120.0707228</v>
      </c>
      <c r="Q485" s="327">
        <f>+VLOOKUP($E485,Emissions!$1:$1048576,MATCH(DATE(Q$2,1,1),Emissions!$A$1:$LI$1),FALSE)</f>
        <v>119.38528340000001</v>
      </c>
      <c r="R485" s="327">
        <f>+VLOOKUP($E485,Emissions!$1:$1048576,MATCH(DATE(R$2,1,1),Emissions!$A$1:$LI$1),FALSE)</f>
        <v>119.1837237</v>
      </c>
      <c r="S485" s="327">
        <f>+VLOOKUP($E485,Emissions!$1:$1048576,MATCH(DATE(S$2,1,1),Emissions!$A$1:$LI$1),FALSE)</f>
        <v>119.190264</v>
      </c>
      <c r="T485" s="327">
        <f>+VLOOKUP($E485,Emissions!$1:$1048576,MATCH(DATE(T$2,1,1),Emissions!$A$1:$LI$1),FALSE)</f>
        <v>119.2608536</v>
      </c>
      <c r="U485" s="327">
        <f>+VLOOKUP($E485,Emissions!$1:$1048576,MATCH(DATE(U$2,1,1),Emissions!$A$1:$LI$1),FALSE)</f>
        <v>119.3243492</v>
      </c>
      <c r="V485" s="327">
        <f>+VLOOKUP($E485,Emissions!$1:$1048576,MATCH(DATE(V$2,1,1),Emissions!$A$1:$LI$1),FALSE)</f>
        <v>118.7893807</v>
      </c>
      <c r="W485" s="327">
        <f>+VLOOKUP($E485,Emissions!$1:$1048576,MATCH(DATE(W$2,1,1),Emissions!$A$1:$LI$1),FALSE)</f>
        <v>118.086643</v>
      </c>
      <c r="X485" s="327">
        <f>+VLOOKUP($E485,Emissions!$1:$1048576,MATCH(DATE(X$2,1,1),Emissions!$A$1:$LI$1),FALSE)</f>
        <v>116.77630139999999</v>
      </c>
      <c r="Y485" s="327">
        <f>+VLOOKUP($E485,Emissions!$1:$1048576,MATCH(DATE(Y$2,1,1),Emissions!$A$1:$LI$1),FALSE)</f>
        <v>113.93861870000001</v>
      </c>
      <c r="Z485" s="327">
        <f>+VLOOKUP($E485,Emissions!$1:$1048576,MATCH(DATE(Z$2,1,1),Emissions!$A$1:$LI$1),FALSE)</f>
        <v>110.71052570000001</v>
      </c>
      <c r="AA485" s="327">
        <f>+VLOOKUP($E485,Emissions!$1:$1048576,MATCH(DATE(AA$2,1,1),Emissions!$A$1:$LI$1),FALSE)</f>
        <v>107.2300714</v>
      </c>
      <c r="AB485" s="327">
        <f>+VLOOKUP($E485,Emissions!$1:$1048576,MATCH(DATE(AB$2,1,1),Emissions!$A$1:$LI$1),FALSE)</f>
        <v>103.502605</v>
      </c>
      <c r="AC485" s="327">
        <f>+VLOOKUP($E485,Emissions!$1:$1048576,MATCH(DATE(AC$2,1,1),Emissions!$A$1:$LI$1),FALSE)</f>
        <v>99.563115569999994</v>
      </c>
      <c r="AD485" s="327">
        <f>+VLOOKUP($E485,Emissions!$1:$1048576,MATCH(DATE(AD$2,1,1),Emissions!$A$1:$LI$1),FALSE)</f>
        <v>95.465487769999996</v>
      </c>
      <c r="AE485" s="327">
        <f>+VLOOKUP($E485,Emissions!$1:$1048576,MATCH(DATE(AE$2,1,1),Emissions!$A$1:$LI$1),FALSE)</f>
        <v>91.223806679999996</v>
      </c>
      <c r="AF485" s="327">
        <f>+VLOOKUP($E485,Emissions!$1:$1048576,MATCH(DATE(AF$2,1,1),Emissions!$A$1:$LI$1),FALSE)</f>
        <v>86.99344954</v>
      </c>
      <c r="AG485" s="327">
        <f>+VLOOKUP($E485,Emissions!$1:$1048576,MATCH(DATE(AG$2,1,1),Emissions!$A$1:$LI$1),FALSE)</f>
        <v>82.817345270000004</v>
      </c>
      <c r="AH485" s="327">
        <f>+VLOOKUP($E485,Emissions!$1:$1048576,MATCH(DATE(AH$2,1,1),Emissions!$A$1:$LI$1),FALSE)</f>
        <v>78.726980470000001</v>
      </c>
      <c r="AI485" s="327">
        <f>+VLOOKUP($E485,Emissions!$1:$1048576,MATCH(DATE(AI$2,1,1),Emissions!$A$1:$LI$1),FALSE)</f>
        <v>74.762627339999995</v>
      </c>
      <c r="AJ485" s="327">
        <f>+VLOOKUP($E485,Emissions!$1:$1048576,MATCH(DATE(AJ$2,1,1),Emissions!$A$1:$LI$1),FALSE)</f>
        <v>70.962329659999995</v>
      </c>
      <c r="AK485" s="327">
        <f>+VLOOKUP($E485,Emissions!$1:$1048576,MATCH(DATE(AK$2,1,1),Emissions!$A$1:$LI$1),FALSE)</f>
        <v>67.381090439999994</v>
      </c>
      <c r="AL485" s="327">
        <f>+VLOOKUP($E485,Emissions!$1:$1048576,MATCH(DATE(AL$2,1,1),Emissions!$A$1:$LI$1),FALSE)</f>
        <v>64.032986820000005</v>
      </c>
      <c r="AM485" s="327">
        <f>+VLOOKUP($E485,Emissions!$1:$1048576,MATCH(DATE(AM$2,1,1),Emissions!$A$1:$LI$1),FALSE)</f>
        <v>60.932015419999999</v>
      </c>
      <c r="AN485" s="327">
        <f>+VLOOKUP($E485,Emissions!$1:$1048576,MATCH(DATE(AN$2,1,1),Emissions!$A$1:$LI$1),FALSE)</f>
        <v>58.088958470000001</v>
      </c>
      <c r="AO485" s="327">
        <f>+VLOOKUP($E485,Emissions!$1:$1048576,MATCH(DATE(AO$2,1,1),Emissions!$A$1:$LI$1),FALSE)</f>
        <v>55.51301325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0.1354727751</v>
      </c>
      <c r="H486" s="361">
        <f>+VLOOKUP($E486,Emissions!$1:$1048576,MATCH(DATE(H$2,1,1),Emissions!$A$1:$LI$1),FALSE)</f>
        <v>0.12888840600000001</v>
      </c>
      <c r="I486" s="361">
        <f>+VLOOKUP($E486,Emissions!$1:$1048576,MATCH(DATE(I$2,1,1),Emissions!$A$1:$LI$1),FALSE)</f>
        <v>0.12566247529999999</v>
      </c>
      <c r="J486" s="361">
        <f>+VLOOKUP($E486,Emissions!$1:$1048576,MATCH(DATE(J$2,1,1),Emissions!$A$1:$LI$1),FALSE)</f>
        <v>0.12306516570000001</v>
      </c>
      <c r="K486" s="361">
        <f>+VLOOKUP($E486,Emissions!$1:$1048576,MATCH(DATE(K$2,1,1),Emissions!$A$1:$LI$1),FALSE)</f>
        <v>0.1219828833</v>
      </c>
      <c r="L486" s="361">
        <f>+VLOOKUP($E486,Emissions!$1:$1048576,MATCH(DATE(L$2,1,1),Emissions!$A$1:$LI$1),FALSE)</f>
        <v>0.12038763650000001</v>
      </c>
      <c r="M486" s="361">
        <f>+VLOOKUP($E486,Emissions!$1:$1048576,MATCH(DATE(M$2,1,1),Emissions!$A$1:$LI$1),FALSE)</f>
        <v>0.1190046599</v>
      </c>
      <c r="N486" s="361">
        <f>+VLOOKUP($E486,Emissions!$1:$1048576,MATCH(DATE(N$2,1,1),Emissions!$A$1:$LI$1),FALSE)</f>
        <v>0.11785843629999999</v>
      </c>
      <c r="O486" s="361">
        <f>+VLOOKUP($E486,Emissions!$1:$1048576,MATCH(DATE(O$2,1,1),Emissions!$A$1:$LI$1),FALSE)</f>
        <v>0.1169921983</v>
      </c>
      <c r="P486" s="361">
        <f>+VLOOKUP($E486,Emissions!$1:$1048576,MATCH(DATE(P$2,1,1),Emissions!$A$1:$LI$1),FALSE)</f>
        <v>0.1162942956</v>
      </c>
      <c r="Q486" s="361">
        <f>+VLOOKUP($E486,Emissions!$1:$1048576,MATCH(DATE(Q$2,1,1),Emissions!$A$1:$LI$1),FALSE)</f>
        <v>0.11538503410000001</v>
      </c>
      <c r="R486" s="361">
        <f>+VLOOKUP($E486,Emissions!$1:$1048576,MATCH(DATE(R$2,1,1),Emissions!$A$1:$LI$1),FALSE)</f>
        <v>0.11444436619999999</v>
      </c>
      <c r="S486" s="361">
        <f>+VLOOKUP($E486,Emissions!$1:$1048576,MATCH(DATE(S$2,1,1),Emissions!$A$1:$LI$1),FALSE)</f>
        <v>0.11350485239999999</v>
      </c>
      <c r="T486" s="361">
        <f>+VLOOKUP($E486,Emissions!$1:$1048576,MATCH(DATE(T$2,1,1),Emissions!$A$1:$LI$1),FALSE)</f>
        <v>0.1125656444</v>
      </c>
      <c r="U486" s="361">
        <f>+VLOOKUP($E486,Emissions!$1:$1048576,MATCH(DATE(U$2,1,1),Emissions!$A$1:$LI$1),FALSE)</f>
        <v>0.1116284177</v>
      </c>
      <c r="V486" s="361">
        <f>+VLOOKUP($E486,Emissions!$1:$1048576,MATCH(DATE(V$2,1,1),Emissions!$A$1:$LI$1),FALSE)</f>
        <v>0.1107378403</v>
      </c>
      <c r="W486" s="361">
        <f>+VLOOKUP($E486,Emissions!$1:$1048576,MATCH(DATE(W$2,1,1),Emissions!$A$1:$LI$1),FALSE)</f>
        <v>0.10978520510000001</v>
      </c>
      <c r="X486" s="361">
        <f>+VLOOKUP($E486,Emissions!$1:$1048576,MATCH(DATE(X$2,1,1),Emissions!$A$1:$LI$1),FALSE)</f>
        <v>0.1086402768</v>
      </c>
      <c r="Y486" s="361">
        <f>+VLOOKUP($E486,Emissions!$1:$1048576,MATCH(DATE(Y$2,1,1),Emissions!$A$1:$LI$1),FALSE)</f>
        <v>0.1072905841</v>
      </c>
      <c r="Z486" s="361">
        <f>+VLOOKUP($E486,Emissions!$1:$1048576,MATCH(DATE(Z$2,1,1),Emissions!$A$1:$LI$1),FALSE)</f>
        <v>0.1057929085</v>
      </c>
      <c r="AA486" s="361">
        <f>+VLOOKUP($E486,Emissions!$1:$1048576,MATCH(DATE(AA$2,1,1),Emissions!$A$1:$LI$1),FALSE)</f>
        <v>0.10426428629999999</v>
      </c>
      <c r="AB486" s="361">
        <f>+VLOOKUP($E486,Emissions!$1:$1048576,MATCH(DATE(AB$2,1,1),Emissions!$A$1:$LI$1),FALSE)</f>
        <v>0.10274753759999999</v>
      </c>
      <c r="AC486" s="361">
        <f>+VLOOKUP($E486,Emissions!$1:$1048576,MATCH(DATE(AC$2,1,1),Emissions!$A$1:$LI$1),FALSE)</f>
        <v>0.101256479</v>
      </c>
      <c r="AD486" s="361">
        <f>+VLOOKUP($E486,Emissions!$1:$1048576,MATCH(DATE(AD$2,1,1),Emissions!$A$1:$LI$1),FALSE)</f>
        <v>9.9790900799999999E-2</v>
      </c>
      <c r="AE486" s="361">
        <f>+VLOOKUP($E486,Emissions!$1:$1048576,MATCH(DATE(AE$2,1,1),Emissions!$A$1:$LI$1),FALSE)</f>
        <v>9.8350588099999997E-2</v>
      </c>
      <c r="AF486" s="361">
        <f>+VLOOKUP($E486,Emissions!$1:$1048576,MATCH(DATE(AF$2,1,1),Emissions!$A$1:$LI$1),FALSE)</f>
        <v>9.6959709800000002E-2</v>
      </c>
      <c r="AG486" s="361">
        <f>+VLOOKUP($E486,Emissions!$1:$1048576,MATCH(DATE(AG$2,1,1),Emissions!$A$1:$LI$1),FALSE)</f>
        <v>9.5596836800000001E-2</v>
      </c>
      <c r="AH486" s="361">
        <f>+VLOOKUP($E486,Emissions!$1:$1048576,MATCH(DATE(AH$2,1,1),Emissions!$A$1:$LI$1),FALSE)</f>
        <v>9.4257444400000001E-2</v>
      </c>
      <c r="AI486" s="361">
        <f>+VLOOKUP($E486,Emissions!$1:$1048576,MATCH(DATE(AI$2,1,1),Emissions!$A$1:$LI$1),FALSE)</f>
        <v>9.2943201099999997E-2</v>
      </c>
      <c r="AJ486" s="361">
        <f>+VLOOKUP($E486,Emissions!$1:$1048576,MATCH(DATE(AJ$2,1,1),Emissions!$A$1:$LI$1),FALSE)</f>
        <v>9.1655390899999994E-2</v>
      </c>
      <c r="AK486" s="361">
        <f>+VLOOKUP($E486,Emissions!$1:$1048576,MATCH(DATE(AK$2,1,1),Emissions!$A$1:$LI$1),FALSE)</f>
        <v>9.0415992700000003E-2</v>
      </c>
      <c r="AL486" s="361">
        <f>+VLOOKUP($E486,Emissions!$1:$1048576,MATCH(DATE(AL$2,1,1),Emissions!$A$1:$LI$1),FALSE)</f>
        <v>8.9201127500000005E-2</v>
      </c>
      <c r="AM486" s="361">
        <f>+VLOOKUP($E486,Emissions!$1:$1048576,MATCH(DATE(AM$2,1,1),Emissions!$A$1:$LI$1),FALSE)</f>
        <v>8.8002133299999993E-2</v>
      </c>
      <c r="AN486" s="361">
        <f>+VLOOKUP($E486,Emissions!$1:$1048576,MATCH(DATE(AN$2,1,1),Emissions!$A$1:$LI$1),FALSE)</f>
        <v>8.6819270899999995E-2</v>
      </c>
      <c r="AO486" s="361">
        <f>+VLOOKUP($E486,Emissions!$1:$1048576,MATCH(DATE(AO$2,1,1),Emissions!$A$1:$LI$1),FALSE)</f>
        <v>8.5656162600000002E-2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53.955403099999998</v>
      </c>
      <c r="H487" s="361">
        <f>+VLOOKUP($E487,Emissions!$1:$1048576,MATCH(DATE(H$2,1,1),Emissions!$A$1:$LI$1),FALSE)</f>
        <v>53.551919849999997</v>
      </c>
      <c r="I487" s="361">
        <f>+VLOOKUP($E487,Emissions!$1:$1048576,MATCH(DATE(I$2,1,1),Emissions!$A$1:$LI$1),FALSE)</f>
        <v>53.23793663</v>
      </c>
      <c r="J487" s="361">
        <f>+VLOOKUP($E487,Emissions!$1:$1048576,MATCH(DATE(J$2,1,1),Emissions!$A$1:$LI$1),FALSE)</f>
        <v>53.148994070000001</v>
      </c>
      <c r="K487" s="361">
        <f>+VLOOKUP($E487,Emissions!$1:$1048576,MATCH(DATE(K$2,1,1),Emissions!$A$1:$LI$1),FALSE)</f>
        <v>53.40381867</v>
      </c>
      <c r="L487" s="361">
        <f>+VLOOKUP($E487,Emissions!$1:$1048576,MATCH(DATE(L$2,1,1),Emissions!$A$1:$LI$1),FALSE)</f>
        <v>53.839703329999999</v>
      </c>
      <c r="M487" s="361">
        <f>+VLOOKUP($E487,Emissions!$1:$1048576,MATCH(DATE(M$2,1,1),Emissions!$A$1:$LI$1),FALSE)</f>
        <v>54.32197747</v>
      </c>
      <c r="N487" s="361">
        <f>+VLOOKUP($E487,Emissions!$1:$1048576,MATCH(DATE(N$2,1,1),Emissions!$A$1:$LI$1),FALSE)</f>
        <v>54.799811429999998</v>
      </c>
      <c r="O487" s="361">
        <f>+VLOOKUP($E487,Emissions!$1:$1048576,MATCH(DATE(O$2,1,1),Emissions!$A$1:$LI$1),FALSE)</f>
        <v>55.25395966</v>
      </c>
      <c r="P487" s="361">
        <f>+VLOOKUP($E487,Emissions!$1:$1048576,MATCH(DATE(P$2,1,1),Emissions!$A$1:$LI$1),FALSE)</f>
        <v>55.666008730000001</v>
      </c>
      <c r="Q487" s="361">
        <f>+VLOOKUP($E487,Emissions!$1:$1048576,MATCH(DATE(Q$2,1,1),Emissions!$A$1:$LI$1),FALSE)</f>
        <v>56.142295869999998</v>
      </c>
      <c r="R487" s="361">
        <f>+VLOOKUP($E487,Emissions!$1:$1048576,MATCH(DATE(R$2,1,1),Emissions!$A$1:$LI$1),FALSE)</f>
        <v>56.706158139999999</v>
      </c>
      <c r="S487" s="361">
        <f>+VLOOKUP($E487,Emissions!$1:$1048576,MATCH(DATE(S$2,1,1),Emissions!$A$1:$LI$1),FALSE)</f>
        <v>57.33091323</v>
      </c>
      <c r="T487" s="361">
        <f>+VLOOKUP($E487,Emissions!$1:$1048576,MATCH(DATE(T$2,1,1),Emissions!$A$1:$LI$1),FALSE)</f>
        <v>57.979245110000001</v>
      </c>
      <c r="U487" s="361">
        <f>+VLOOKUP($E487,Emissions!$1:$1048576,MATCH(DATE(U$2,1,1),Emissions!$A$1:$LI$1),FALSE)</f>
        <v>58.621452509999997</v>
      </c>
      <c r="V487" s="361">
        <f>+VLOOKUP($E487,Emissions!$1:$1048576,MATCH(DATE(V$2,1,1),Emissions!$A$1:$LI$1),FALSE)</f>
        <v>59.223478049999997</v>
      </c>
      <c r="W487" s="361">
        <f>+VLOOKUP($E487,Emissions!$1:$1048576,MATCH(DATE(W$2,1,1),Emissions!$A$1:$LI$1),FALSE)</f>
        <v>59.761796879999999</v>
      </c>
      <c r="X487" s="361">
        <f>+VLOOKUP($E487,Emissions!$1:$1048576,MATCH(DATE(X$2,1,1),Emissions!$A$1:$LI$1),FALSE)</f>
        <v>59.789354459999998</v>
      </c>
      <c r="Y487" s="361">
        <f>+VLOOKUP($E487,Emissions!$1:$1048576,MATCH(DATE(Y$2,1,1),Emissions!$A$1:$LI$1),FALSE)</f>
        <v>58.509420030000001</v>
      </c>
      <c r="Z487" s="361">
        <f>+VLOOKUP($E487,Emissions!$1:$1048576,MATCH(DATE(Z$2,1,1),Emissions!$A$1:$LI$1),FALSE)</f>
        <v>56.929289959999998</v>
      </c>
      <c r="AA487" s="361">
        <f>+VLOOKUP($E487,Emissions!$1:$1048576,MATCH(DATE(AA$2,1,1),Emissions!$A$1:$LI$1),FALSE)</f>
        <v>55.067463500000002</v>
      </c>
      <c r="AB487" s="361">
        <f>+VLOOKUP($E487,Emissions!$1:$1048576,MATCH(DATE(AB$2,1,1),Emissions!$A$1:$LI$1),FALSE)</f>
        <v>52.93230543</v>
      </c>
      <c r="AC487" s="361">
        <f>+VLOOKUP($E487,Emissions!$1:$1048576,MATCH(DATE(AC$2,1,1),Emissions!$A$1:$LI$1),FALSE)</f>
        <v>50.535174840000003</v>
      </c>
      <c r="AD487" s="361">
        <f>+VLOOKUP($E487,Emissions!$1:$1048576,MATCH(DATE(AD$2,1,1),Emissions!$A$1:$LI$1),FALSE)</f>
        <v>47.896598419999997</v>
      </c>
      <c r="AE487" s="361">
        <f>+VLOOKUP($E487,Emissions!$1:$1048576,MATCH(DATE(AE$2,1,1),Emissions!$A$1:$LI$1),FALSE)</f>
        <v>45.04468756</v>
      </c>
      <c r="AF487" s="361">
        <f>+VLOOKUP($E487,Emissions!$1:$1048576,MATCH(DATE(AF$2,1,1),Emissions!$A$1:$LI$1),FALSE)</f>
        <v>42.027827799999997</v>
      </c>
      <c r="AG487" s="361">
        <f>+VLOOKUP($E487,Emissions!$1:$1048576,MATCH(DATE(AG$2,1,1),Emissions!$A$1:$LI$1),FALSE)</f>
        <v>38.895102680000001</v>
      </c>
      <c r="AH487" s="361">
        <f>+VLOOKUP($E487,Emissions!$1:$1048576,MATCH(DATE(AH$2,1,1),Emissions!$A$1:$LI$1),FALSE)</f>
        <v>35.699915099999998</v>
      </c>
      <c r="AI487" s="361">
        <f>+VLOOKUP($E487,Emissions!$1:$1048576,MATCH(DATE(AI$2,1,1),Emissions!$A$1:$LI$1),FALSE)</f>
        <v>32.498673070000002</v>
      </c>
      <c r="AJ487" s="361">
        <f>+VLOOKUP($E487,Emissions!$1:$1048576,MATCH(DATE(AJ$2,1,1),Emissions!$A$1:$LI$1),FALSE)</f>
        <v>29.346500549999998</v>
      </c>
      <c r="AK487" s="361">
        <f>+VLOOKUP($E487,Emissions!$1:$1048576,MATCH(DATE(AK$2,1,1),Emissions!$A$1:$LI$1),FALSE)</f>
        <v>26.294505709999999</v>
      </c>
      <c r="AL487" s="361">
        <f>+VLOOKUP($E487,Emissions!$1:$1048576,MATCH(DATE(AL$2,1,1),Emissions!$A$1:$LI$1),FALSE)</f>
        <v>23.38419515</v>
      </c>
      <c r="AM487" s="361">
        <f>+VLOOKUP($E487,Emissions!$1:$1048576,MATCH(DATE(AM$2,1,1),Emissions!$A$1:$LI$1),FALSE)</f>
        <v>20.64840615</v>
      </c>
      <c r="AN487" s="361">
        <f>+VLOOKUP($E487,Emissions!$1:$1048576,MATCH(DATE(AN$2,1,1),Emissions!$A$1:$LI$1),FALSE)</f>
        <v>18.111111619999999</v>
      </c>
      <c r="AO487" s="361">
        <f>+VLOOKUP($E487,Emissions!$1:$1048576,MATCH(DATE(AO$2,1,1),Emissions!$A$1:$LI$1),FALSE)</f>
        <v>15.7898225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16.478839740000002</v>
      </c>
      <c r="H488" s="361">
        <f>+VLOOKUP($E488,Emissions!$1:$1048576,MATCH(DATE(H$2,1,1),Emissions!$A$1:$LI$1),FALSE)</f>
        <v>16.349320460000001</v>
      </c>
      <c r="I488" s="361">
        <f>+VLOOKUP($E488,Emissions!$1:$1048576,MATCH(DATE(I$2,1,1),Emissions!$A$1:$LI$1),FALSE)</f>
        <v>16.04872048</v>
      </c>
      <c r="J488" s="361">
        <f>+VLOOKUP($E488,Emissions!$1:$1048576,MATCH(DATE(J$2,1,1),Emissions!$A$1:$LI$1),FALSE)</f>
        <v>15.85740088</v>
      </c>
      <c r="K488" s="361">
        <f>+VLOOKUP($E488,Emissions!$1:$1048576,MATCH(DATE(K$2,1,1),Emissions!$A$1:$LI$1),FALSE)</f>
        <v>15.845450599999999</v>
      </c>
      <c r="L488" s="361">
        <f>+VLOOKUP($E488,Emissions!$1:$1048576,MATCH(DATE(L$2,1,1),Emissions!$A$1:$LI$1),FALSE)</f>
        <v>15.7978501</v>
      </c>
      <c r="M488" s="361">
        <f>+VLOOKUP($E488,Emissions!$1:$1048576,MATCH(DATE(M$2,1,1),Emissions!$A$1:$LI$1),FALSE)</f>
        <v>15.704550859999999</v>
      </c>
      <c r="N488" s="361">
        <f>+VLOOKUP($E488,Emissions!$1:$1048576,MATCH(DATE(N$2,1,1),Emissions!$A$1:$LI$1),FALSE)</f>
        <v>15.39806982</v>
      </c>
      <c r="O488" s="361">
        <f>+VLOOKUP($E488,Emissions!$1:$1048576,MATCH(DATE(O$2,1,1),Emissions!$A$1:$LI$1),FALSE)</f>
        <v>15.08193209</v>
      </c>
      <c r="P488" s="361">
        <f>+VLOOKUP($E488,Emissions!$1:$1048576,MATCH(DATE(P$2,1,1),Emissions!$A$1:$LI$1),FALSE)</f>
        <v>14.74518967</v>
      </c>
      <c r="Q488" s="361">
        <f>+VLOOKUP($E488,Emissions!$1:$1048576,MATCH(DATE(Q$2,1,1),Emissions!$A$1:$LI$1),FALSE)</f>
        <v>14.50184067</v>
      </c>
      <c r="R488" s="361">
        <f>+VLOOKUP($E488,Emissions!$1:$1048576,MATCH(DATE(R$2,1,1),Emissions!$A$1:$LI$1),FALSE)</f>
        <v>14.300160890000001</v>
      </c>
      <c r="S488" s="361">
        <f>+VLOOKUP($E488,Emissions!$1:$1048576,MATCH(DATE(S$2,1,1),Emissions!$A$1:$LI$1),FALSE)</f>
        <v>14.113668649999999</v>
      </c>
      <c r="T488" s="361">
        <f>+VLOOKUP($E488,Emissions!$1:$1048576,MATCH(DATE(T$2,1,1),Emissions!$A$1:$LI$1),FALSE)</f>
        <v>13.93043291</v>
      </c>
      <c r="U488" s="361">
        <f>+VLOOKUP($E488,Emissions!$1:$1048576,MATCH(DATE(U$2,1,1),Emissions!$A$1:$LI$1),FALSE)</f>
        <v>13.74623255</v>
      </c>
      <c r="V488" s="361">
        <f>+VLOOKUP($E488,Emissions!$1:$1048576,MATCH(DATE(V$2,1,1),Emissions!$A$1:$LI$1),FALSE)</f>
        <v>13.56126197</v>
      </c>
      <c r="W488" s="361">
        <f>+VLOOKUP($E488,Emissions!$1:$1048576,MATCH(DATE(W$2,1,1),Emissions!$A$1:$LI$1),FALSE)</f>
        <v>13.35847614</v>
      </c>
      <c r="X488" s="361">
        <f>+VLOOKUP($E488,Emissions!$1:$1048576,MATCH(DATE(X$2,1,1),Emissions!$A$1:$LI$1),FALSE)</f>
        <v>13.12988524</v>
      </c>
      <c r="Y488" s="361">
        <f>+VLOOKUP($E488,Emissions!$1:$1048576,MATCH(DATE(Y$2,1,1),Emissions!$A$1:$LI$1),FALSE)</f>
        <v>12.73130012</v>
      </c>
      <c r="Z488" s="361">
        <f>+VLOOKUP($E488,Emissions!$1:$1048576,MATCH(DATE(Z$2,1,1),Emissions!$A$1:$LI$1),FALSE)</f>
        <v>12.281123239999999</v>
      </c>
      <c r="AA488" s="361">
        <f>+VLOOKUP($E488,Emissions!$1:$1048576,MATCH(DATE(AA$2,1,1),Emissions!$A$1:$LI$1),FALSE)</f>
        <v>11.80359554</v>
      </c>
      <c r="AB488" s="361">
        <f>+VLOOKUP($E488,Emissions!$1:$1048576,MATCH(DATE(AB$2,1,1),Emissions!$A$1:$LI$1),FALSE)</f>
        <v>11.291802580000001</v>
      </c>
      <c r="AC488" s="361">
        <f>+VLOOKUP($E488,Emissions!$1:$1048576,MATCH(DATE(AC$2,1,1),Emissions!$A$1:$LI$1),FALSE)</f>
        <v>10.743874849999999</v>
      </c>
      <c r="AD488" s="361">
        <f>+VLOOKUP($E488,Emissions!$1:$1048576,MATCH(DATE(AD$2,1,1),Emissions!$A$1:$LI$1),FALSE)</f>
        <v>10.160006859999999</v>
      </c>
      <c r="AE488" s="361">
        <f>+VLOOKUP($E488,Emissions!$1:$1048576,MATCH(DATE(AE$2,1,1),Emissions!$A$1:$LI$1),FALSE)</f>
        <v>9.5346545379999998</v>
      </c>
      <c r="AF488" s="361">
        <f>+VLOOKUP($E488,Emissions!$1:$1048576,MATCH(DATE(AF$2,1,1),Emissions!$A$1:$LI$1),FALSE)</f>
        <v>8.8830386010000009</v>
      </c>
      <c r="AG488" s="361">
        <f>+VLOOKUP($E488,Emissions!$1:$1048576,MATCH(DATE(AG$2,1,1),Emissions!$A$1:$LI$1),FALSE)</f>
        <v>8.2137656929999991</v>
      </c>
      <c r="AH488" s="361">
        <f>+VLOOKUP($E488,Emissions!$1:$1048576,MATCH(DATE(AH$2,1,1),Emissions!$A$1:$LI$1),FALSE)</f>
        <v>7.5367544090000003</v>
      </c>
      <c r="AI488" s="361">
        <f>+VLOOKUP($E488,Emissions!$1:$1048576,MATCH(DATE(AI$2,1,1),Emissions!$A$1:$LI$1),FALSE)</f>
        <v>6.862293523</v>
      </c>
      <c r="AJ488" s="361">
        <f>+VLOOKUP($E488,Emissions!$1:$1048576,MATCH(DATE(AJ$2,1,1),Emissions!$A$1:$LI$1),FALSE)</f>
        <v>6.2003365119999998</v>
      </c>
      <c r="AK488" s="361">
        <f>+VLOOKUP($E488,Emissions!$1:$1048576,MATCH(DATE(AK$2,1,1),Emissions!$A$1:$LI$1),FALSE)</f>
        <v>5.5584874759999998</v>
      </c>
      <c r="AL488" s="361">
        <f>+VLOOKUP($E488,Emissions!$1:$1048576,MATCH(DATE(AL$2,1,1),Emissions!$A$1:$LI$1),FALSE)</f>
        <v>4.9457532530000003</v>
      </c>
      <c r="AM488" s="361">
        <f>+VLOOKUP($E488,Emissions!$1:$1048576,MATCH(DATE(AM$2,1,1),Emissions!$A$1:$LI$1),FALSE)</f>
        <v>4.3691420519999999</v>
      </c>
      <c r="AN488" s="361">
        <f>+VLOOKUP($E488,Emissions!$1:$1048576,MATCH(DATE(AN$2,1,1),Emissions!$A$1:$LI$1),FALSE)</f>
        <v>3.833745285</v>
      </c>
      <c r="AO488" s="361">
        <f>+VLOOKUP($E488,Emissions!$1:$1048576,MATCH(DATE(AO$2,1,1),Emissions!$A$1:$LI$1),FALSE)</f>
        <v>3.342803687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25.219896089999999</v>
      </c>
      <c r="H489" s="361">
        <f>+VLOOKUP($E489,Emissions!$1:$1048576,MATCH(DATE(H$2,1,1),Emissions!$A$1:$LI$1),FALSE)</f>
        <v>24.356288639999999</v>
      </c>
      <c r="I489" s="361">
        <f>+VLOOKUP($E489,Emissions!$1:$1048576,MATCH(DATE(I$2,1,1),Emissions!$A$1:$LI$1),FALSE)</f>
        <v>23.588355549999999</v>
      </c>
      <c r="J489" s="361">
        <f>+VLOOKUP($E489,Emissions!$1:$1048576,MATCH(DATE(J$2,1,1),Emissions!$A$1:$LI$1),FALSE)</f>
        <v>23.519693879999998</v>
      </c>
      <c r="K489" s="361">
        <f>+VLOOKUP($E489,Emissions!$1:$1048576,MATCH(DATE(K$2,1,1),Emissions!$A$1:$LI$1),FALSE)</f>
        <v>23.766996540000001</v>
      </c>
      <c r="L489" s="361">
        <f>+VLOOKUP($E489,Emissions!$1:$1048576,MATCH(DATE(L$2,1,1),Emissions!$A$1:$LI$1),FALSE)</f>
        <v>23.464042129999999</v>
      </c>
      <c r="M489" s="361">
        <f>+VLOOKUP($E489,Emissions!$1:$1048576,MATCH(DATE(M$2,1,1),Emissions!$A$1:$LI$1),FALSE)</f>
        <v>23.02513313</v>
      </c>
      <c r="N489" s="361">
        <f>+VLOOKUP($E489,Emissions!$1:$1048576,MATCH(DATE(N$2,1,1),Emissions!$A$1:$LI$1),FALSE)</f>
        <v>22.439021400000001</v>
      </c>
      <c r="O489" s="361">
        <f>+VLOOKUP($E489,Emissions!$1:$1048576,MATCH(DATE(O$2,1,1),Emissions!$A$1:$LI$1),FALSE)</f>
        <v>21.711246509999999</v>
      </c>
      <c r="P489" s="361">
        <f>+VLOOKUP($E489,Emissions!$1:$1048576,MATCH(DATE(P$2,1,1),Emissions!$A$1:$LI$1),FALSE)</f>
        <v>20.63602148</v>
      </c>
      <c r="Q489" s="361">
        <f>+VLOOKUP($E489,Emissions!$1:$1048576,MATCH(DATE(Q$2,1,1),Emissions!$A$1:$LI$1),FALSE)</f>
        <v>20.11829071</v>
      </c>
      <c r="R489" s="361">
        <f>+VLOOKUP($E489,Emissions!$1:$1048576,MATCH(DATE(R$2,1,1),Emissions!$A$1:$LI$1),FALSE)</f>
        <v>19.82194251</v>
      </c>
      <c r="S489" s="361">
        <f>+VLOOKUP($E489,Emissions!$1:$1048576,MATCH(DATE(S$2,1,1),Emissions!$A$1:$LI$1),FALSE)</f>
        <v>19.603499970000001</v>
      </c>
      <c r="T489" s="361">
        <f>+VLOOKUP($E489,Emissions!$1:$1048576,MATCH(DATE(T$2,1,1),Emissions!$A$1:$LI$1),FALSE)</f>
        <v>19.402926300000001</v>
      </c>
      <c r="U489" s="361">
        <f>+VLOOKUP($E489,Emissions!$1:$1048576,MATCH(DATE(U$2,1,1),Emissions!$A$1:$LI$1),FALSE)</f>
        <v>19.19777483</v>
      </c>
      <c r="V489" s="361">
        <f>+VLOOKUP($E489,Emissions!$1:$1048576,MATCH(DATE(V$2,1,1),Emissions!$A$1:$LI$1),FALSE)</f>
        <v>18.46371018</v>
      </c>
      <c r="W489" s="361">
        <f>+VLOOKUP($E489,Emissions!$1:$1048576,MATCH(DATE(W$2,1,1),Emissions!$A$1:$LI$1),FALSE)</f>
        <v>17.65769349</v>
      </c>
      <c r="X489" s="361">
        <f>+VLOOKUP($E489,Emissions!$1:$1048576,MATCH(DATE(X$2,1,1),Emissions!$A$1:$LI$1),FALSE)</f>
        <v>16.788053210000001</v>
      </c>
      <c r="Y489" s="361">
        <f>+VLOOKUP($E489,Emissions!$1:$1048576,MATCH(DATE(Y$2,1,1),Emissions!$A$1:$LI$1),FALSE)</f>
        <v>15.87264783</v>
      </c>
      <c r="Z489" s="361">
        <f>+VLOOKUP($E489,Emissions!$1:$1048576,MATCH(DATE(Z$2,1,1),Emissions!$A$1:$LI$1),FALSE)</f>
        <v>14.929904609999999</v>
      </c>
      <c r="AA489" s="361">
        <f>+VLOOKUP($E489,Emissions!$1:$1048576,MATCH(DATE(AA$2,1,1),Emissions!$A$1:$LI$1),FALSE)</f>
        <v>14.00773761</v>
      </c>
      <c r="AB489" s="361">
        <f>+VLOOKUP($E489,Emissions!$1:$1048576,MATCH(DATE(AB$2,1,1),Emissions!$A$1:$LI$1),FALSE)</f>
        <v>13.129618150000001</v>
      </c>
      <c r="AC489" s="361">
        <f>+VLOOKUP($E489,Emissions!$1:$1048576,MATCH(DATE(AC$2,1,1),Emissions!$A$1:$LI$1),FALSE)</f>
        <v>12.330280119999999</v>
      </c>
      <c r="AD489" s="361">
        <f>+VLOOKUP($E489,Emissions!$1:$1048576,MATCH(DATE(AD$2,1,1),Emissions!$A$1:$LI$1),FALSE)</f>
        <v>11.64704206</v>
      </c>
      <c r="AE489" s="361">
        <f>+VLOOKUP($E489,Emissions!$1:$1048576,MATCH(DATE(AE$2,1,1),Emissions!$A$1:$LI$1),FALSE)</f>
        <v>11.09799196</v>
      </c>
      <c r="AF489" s="361">
        <f>+VLOOKUP($E489,Emissions!$1:$1048576,MATCH(DATE(AF$2,1,1),Emissions!$A$1:$LI$1),FALSE)</f>
        <v>10.72283827</v>
      </c>
      <c r="AG489" s="361">
        <f>+VLOOKUP($E489,Emissions!$1:$1048576,MATCH(DATE(AG$2,1,1),Emissions!$A$1:$LI$1),FALSE)</f>
        <v>10.519901920000001</v>
      </c>
      <c r="AH489" s="361">
        <f>+VLOOKUP($E489,Emissions!$1:$1048576,MATCH(DATE(AH$2,1,1),Emissions!$A$1:$LI$1),FALSE)</f>
        <v>10.46476635</v>
      </c>
      <c r="AI489" s="361">
        <f>+VLOOKUP($E489,Emissions!$1:$1048576,MATCH(DATE(AI$2,1,1),Emissions!$A$1:$LI$1),FALSE)</f>
        <v>10.53617332</v>
      </c>
      <c r="AJ489" s="361">
        <f>+VLOOKUP($E489,Emissions!$1:$1048576,MATCH(DATE(AJ$2,1,1),Emissions!$A$1:$LI$1),FALSE)</f>
        <v>10.709938770000001</v>
      </c>
      <c r="AK489" s="361">
        <f>+VLOOKUP($E489,Emissions!$1:$1048576,MATCH(DATE(AK$2,1,1),Emissions!$A$1:$LI$1),FALSE)</f>
        <v>10.97116421</v>
      </c>
      <c r="AL489" s="361">
        <f>+VLOOKUP($E489,Emissions!$1:$1048576,MATCH(DATE(AL$2,1,1),Emissions!$A$1:$LI$1),FALSE)</f>
        <v>11.289097740000001</v>
      </c>
      <c r="AM489" s="361">
        <f>+VLOOKUP($E489,Emissions!$1:$1048576,MATCH(DATE(AM$2,1,1),Emissions!$A$1:$LI$1),FALSE)</f>
        <v>11.639943219999999</v>
      </c>
      <c r="AN489" s="361">
        <f>+VLOOKUP($E489,Emissions!$1:$1048576,MATCH(DATE(AN$2,1,1),Emissions!$A$1:$LI$1),FALSE)</f>
        <v>12.00580802</v>
      </c>
      <c r="AO489" s="361">
        <f>+VLOOKUP($E489,Emissions!$1:$1048576,MATCH(DATE(AO$2,1,1),Emissions!$A$1:$LI$1),FALSE)</f>
        <v>12.37417707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4.8635405360000004</v>
      </c>
      <c r="H490" s="361">
        <f>+VLOOKUP($E490,Emissions!$1:$1048576,MATCH(DATE(H$2,1,1),Emissions!$A$1:$LI$1),FALSE)</f>
        <v>4.826165306</v>
      </c>
      <c r="I490" s="361">
        <f>+VLOOKUP($E490,Emissions!$1:$1048576,MATCH(DATE(I$2,1,1),Emissions!$A$1:$LI$1),FALSE)</f>
        <v>4.7953507210000001</v>
      </c>
      <c r="J490" s="361">
        <f>+VLOOKUP($E490,Emissions!$1:$1048576,MATCH(DATE(J$2,1,1),Emissions!$A$1:$LI$1),FALSE)</f>
        <v>4.7613747990000004</v>
      </c>
      <c r="K490" s="361">
        <f>+VLOOKUP($E490,Emissions!$1:$1048576,MATCH(DATE(K$2,1,1),Emissions!$A$1:$LI$1),FALSE)</f>
        <v>4.7303087650000002</v>
      </c>
      <c r="L490" s="361">
        <f>+VLOOKUP($E490,Emissions!$1:$1048576,MATCH(DATE(L$2,1,1),Emissions!$A$1:$LI$1),FALSE)</f>
        <v>4.700741517</v>
      </c>
      <c r="M490" s="361">
        <f>+VLOOKUP($E490,Emissions!$1:$1048576,MATCH(DATE(M$2,1,1),Emissions!$A$1:$LI$1),FALSE)</f>
        <v>4.6922515210000002</v>
      </c>
      <c r="N490" s="361">
        <f>+VLOOKUP($E490,Emissions!$1:$1048576,MATCH(DATE(N$2,1,1),Emissions!$A$1:$LI$1),FALSE)</f>
        <v>4.6988705399999997</v>
      </c>
      <c r="O490" s="361">
        <f>+VLOOKUP($E490,Emissions!$1:$1048576,MATCH(DATE(O$2,1,1),Emissions!$A$1:$LI$1),FALSE)</f>
        <v>4.7188705779999998</v>
      </c>
      <c r="P490" s="361">
        <f>+VLOOKUP($E490,Emissions!$1:$1048576,MATCH(DATE(P$2,1,1),Emissions!$A$1:$LI$1),FALSE)</f>
        <v>4.7557427150000002</v>
      </c>
      <c r="Q490" s="361">
        <f>+VLOOKUP($E490,Emissions!$1:$1048576,MATCH(DATE(Q$2,1,1),Emissions!$A$1:$LI$1),FALSE)</f>
        <v>4.7483755260000002</v>
      </c>
      <c r="R490" s="361">
        <f>+VLOOKUP($E490,Emissions!$1:$1048576,MATCH(DATE(R$2,1,1),Emissions!$A$1:$LI$1),FALSE)</f>
        <v>4.7274726539999996</v>
      </c>
      <c r="S490" s="361">
        <f>+VLOOKUP($E490,Emissions!$1:$1048576,MATCH(DATE(S$2,1,1),Emissions!$A$1:$LI$1),FALSE)</f>
        <v>4.7049660910000002</v>
      </c>
      <c r="T490" s="361">
        <f>+VLOOKUP($E490,Emissions!$1:$1048576,MATCH(DATE(T$2,1,1),Emissions!$A$1:$LI$1),FALSE)</f>
        <v>4.6844413759999997</v>
      </c>
      <c r="U490" s="361">
        <f>+VLOOKUP($E490,Emissions!$1:$1048576,MATCH(DATE(U$2,1,1),Emissions!$A$1:$LI$1),FALSE)</f>
        <v>4.6663659989999999</v>
      </c>
      <c r="V490" s="361">
        <f>+VLOOKUP($E490,Emissions!$1:$1048576,MATCH(DATE(V$2,1,1),Emissions!$A$1:$LI$1),FALSE)</f>
        <v>4.6535946020000001</v>
      </c>
      <c r="W490" s="361">
        <f>+VLOOKUP($E490,Emissions!$1:$1048576,MATCH(DATE(W$2,1,1),Emissions!$A$1:$LI$1),FALSE)</f>
        <v>4.6436385790000001</v>
      </c>
      <c r="X490" s="361">
        <f>+VLOOKUP($E490,Emissions!$1:$1048576,MATCH(DATE(X$2,1,1),Emissions!$A$1:$LI$1),FALSE)</f>
        <v>4.6355468889999996</v>
      </c>
      <c r="Y490" s="361">
        <f>+VLOOKUP($E490,Emissions!$1:$1048576,MATCH(DATE(Y$2,1,1),Emissions!$A$1:$LI$1),FALSE)</f>
        <v>4.6291262929999997</v>
      </c>
      <c r="Z490" s="361">
        <f>+VLOOKUP($E490,Emissions!$1:$1048576,MATCH(DATE(Z$2,1,1),Emissions!$A$1:$LI$1),FALSE)</f>
        <v>4.6233851359999996</v>
      </c>
      <c r="AA490" s="361">
        <f>+VLOOKUP($E490,Emissions!$1:$1048576,MATCH(DATE(AA$2,1,1),Emissions!$A$1:$LI$1),FALSE)</f>
        <v>4.6168892159999997</v>
      </c>
      <c r="AB490" s="361">
        <f>+VLOOKUP($E490,Emissions!$1:$1048576,MATCH(DATE(AB$2,1,1),Emissions!$A$1:$LI$1),FALSE)</f>
        <v>4.6122091379999999</v>
      </c>
      <c r="AC490" s="361">
        <f>+VLOOKUP($E490,Emissions!$1:$1048576,MATCH(DATE(AC$2,1,1),Emissions!$A$1:$LI$1),FALSE)</f>
        <v>4.6098202290000003</v>
      </c>
      <c r="AD490" s="361">
        <f>+VLOOKUP($E490,Emissions!$1:$1048576,MATCH(DATE(AD$2,1,1),Emissions!$A$1:$LI$1),FALSE)</f>
        <v>4.609421802</v>
      </c>
      <c r="AE490" s="361">
        <f>+VLOOKUP($E490,Emissions!$1:$1048576,MATCH(DATE(AE$2,1,1),Emissions!$A$1:$LI$1),FALSE)</f>
        <v>4.6068802179999997</v>
      </c>
      <c r="AF490" s="361">
        <f>+VLOOKUP($E490,Emissions!$1:$1048576,MATCH(DATE(AF$2,1,1),Emissions!$A$1:$LI$1),FALSE)</f>
        <v>4.6081140400000002</v>
      </c>
      <c r="AG490" s="361">
        <f>+VLOOKUP($E490,Emissions!$1:$1048576,MATCH(DATE(AG$2,1,1),Emissions!$A$1:$LI$1),FALSE)</f>
        <v>4.6120114829999999</v>
      </c>
      <c r="AH490" s="361">
        <f>+VLOOKUP($E490,Emissions!$1:$1048576,MATCH(DATE(AH$2,1,1),Emissions!$A$1:$LI$1),FALSE)</f>
        <v>4.6173172810000001</v>
      </c>
      <c r="AI490" s="361">
        <f>+VLOOKUP($E490,Emissions!$1:$1048576,MATCH(DATE(AI$2,1,1),Emissions!$A$1:$LI$1),FALSE)</f>
        <v>4.6220026949999999</v>
      </c>
      <c r="AJ490" s="361">
        <f>+VLOOKUP($E490,Emissions!$1:$1048576,MATCH(DATE(AJ$2,1,1),Emissions!$A$1:$LI$1),FALSE)</f>
        <v>4.6245193100000002</v>
      </c>
      <c r="AK490" s="361">
        <f>+VLOOKUP($E490,Emissions!$1:$1048576,MATCH(DATE(AK$2,1,1),Emissions!$A$1:$LI$1),FALSE)</f>
        <v>4.6229235109999998</v>
      </c>
      <c r="AL490" s="361">
        <f>+VLOOKUP($E490,Emissions!$1:$1048576,MATCH(DATE(AL$2,1,1),Emissions!$A$1:$LI$1),FALSE)</f>
        <v>4.6190011640000002</v>
      </c>
      <c r="AM490" s="361">
        <f>+VLOOKUP($E490,Emissions!$1:$1048576,MATCH(DATE(AM$2,1,1),Emissions!$A$1:$LI$1),FALSE)</f>
        <v>4.6139130770000003</v>
      </c>
      <c r="AN490" s="361">
        <f>+VLOOKUP($E490,Emissions!$1:$1048576,MATCH(DATE(AN$2,1,1),Emissions!$A$1:$LI$1),FALSE)</f>
        <v>4.608617497</v>
      </c>
      <c r="AO490" s="361">
        <f>+VLOOKUP($E490,Emissions!$1:$1048576,MATCH(DATE(AO$2,1,1),Emissions!$A$1:$LI$1),FALSE)</f>
        <v>4.6040255390000002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27.691316879999999</v>
      </c>
      <c r="H491" s="361">
        <f>+VLOOKUP($E491,Emissions!$1:$1048576,MATCH(DATE(H$2,1,1),Emissions!$A$1:$LI$1),FALSE)</f>
        <v>27.35323485</v>
      </c>
      <c r="I491" s="361">
        <f>+VLOOKUP($E491,Emissions!$1:$1048576,MATCH(DATE(I$2,1,1),Emissions!$A$1:$LI$1),FALSE)</f>
        <v>26.960206370000002</v>
      </c>
      <c r="J491" s="361">
        <f>+VLOOKUP($E491,Emissions!$1:$1048576,MATCH(DATE(J$2,1,1),Emissions!$A$1:$LI$1),FALSE)</f>
        <v>26.716272350000001</v>
      </c>
      <c r="K491" s="361">
        <f>+VLOOKUP($E491,Emissions!$1:$1048576,MATCH(DATE(K$2,1,1),Emissions!$A$1:$LI$1),FALSE)</f>
        <v>26.539933720000001</v>
      </c>
      <c r="L491" s="361">
        <f>+VLOOKUP($E491,Emissions!$1:$1048576,MATCH(DATE(L$2,1,1),Emissions!$A$1:$LI$1),FALSE)</f>
        <v>26.390235440000001</v>
      </c>
      <c r="M491" s="361">
        <f>+VLOOKUP($E491,Emissions!$1:$1048576,MATCH(DATE(M$2,1,1),Emissions!$A$1:$LI$1),FALSE)</f>
        <v>26.038018269999998</v>
      </c>
      <c r="N491" s="361">
        <f>+VLOOKUP($E491,Emissions!$1:$1048576,MATCH(DATE(N$2,1,1),Emissions!$A$1:$LI$1),FALSE)</f>
        <v>25.53662868</v>
      </c>
      <c r="O491" s="361">
        <f>+VLOOKUP($E491,Emissions!$1:$1048576,MATCH(DATE(O$2,1,1),Emissions!$A$1:$LI$1),FALSE)</f>
        <v>24.9023006</v>
      </c>
      <c r="P491" s="361">
        <f>+VLOOKUP($E491,Emissions!$1:$1048576,MATCH(DATE(P$2,1,1),Emissions!$A$1:$LI$1),FALSE)</f>
        <v>24.15146592</v>
      </c>
      <c r="Q491" s="361">
        <f>+VLOOKUP($E491,Emissions!$1:$1048576,MATCH(DATE(Q$2,1,1),Emissions!$A$1:$LI$1),FALSE)</f>
        <v>23.759095550000001</v>
      </c>
      <c r="R491" s="361">
        <f>+VLOOKUP($E491,Emissions!$1:$1048576,MATCH(DATE(R$2,1,1),Emissions!$A$1:$LI$1),FALSE)</f>
        <v>23.513545090000001</v>
      </c>
      <c r="S491" s="361">
        <f>+VLOOKUP($E491,Emissions!$1:$1048576,MATCH(DATE(S$2,1,1),Emissions!$A$1:$LI$1),FALSE)</f>
        <v>23.323711209999999</v>
      </c>
      <c r="T491" s="361">
        <f>+VLOOKUP($E491,Emissions!$1:$1048576,MATCH(DATE(T$2,1,1),Emissions!$A$1:$LI$1),FALSE)</f>
        <v>23.151242249999999</v>
      </c>
      <c r="U491" s="361">
        <f>+VLOOKUP($E491,Emissions!$1:$1048576,MATCH(DATE(U$2,1,1),Emissions!$A$1:$LI$1),FALSE)</f>
        <v>22.980894920000001</v>
      </c>
      <c r="V491" s="361">
        <f>+VLOOKUP($E491,Emissions!$1:$1048576,MATCH(DATE(V$2,1,1),Emissions!$A$1:$LI$1),FALSE)</f>
        <v>22.776598060000001</v>
      </c>
      <c r="W491" s="361">
        <f>+VLOOKUP($E491,Emissions!$1:$1048576,MATCH(DATE(W$2,1,1),Emissions!$A$1:$LI$1),FALSE)</f>
        <v>22.555252710000001</v>
      </c>
      <c r="X491" s="361">
        <f>+VLOOKUP($E491,Emissions!$1:$1048576,MATCH(DATE(X$2,1,1),Emissions!$A$1:$LI$1),FALSE)</f>
        <v>22.324821310000001</v>
      </c>
      <c r="Y491" s="361">
        <f>+VLOOKUP($E491,Emissions!$1:$1048576,MATCH(DATE(Y$2,1,1),Emissions!$A$1:$LI$1),FALSE)</f>
        <v>22.08883385</v>
      </c>
      <c r="Z491" s="361">
        <f>+VLOOKUP($E491,Emissions!$1:$1048576,MATCH(DATE(Z$2,1,1),Emissions!$A$1:$LI$1),FALSE)</f>
        <v>21.841029880000001</v>
      </c>
      <c r="AA491" s="361">
        <f>+VLOOKUP($E491,Emissions!$1:$1048576,MATCH(DATE(AA$2,1,1),Emissions!$A$1:$LI$1),FALSE)</f>
        <v>21.63012123</v>
      </c>
      <c r="AB491" s="361">
        <f>+VLOOKUP($E491,Emissions!$1:$1048576,MATCH(DATE(AB$2,1,1),Emissions!$A$1:$LI$1),FALSE)</f>
        <v>21.433922129999999</v>
      </c>
      <c r="AC491" s="361">
        <f>+VLOOKUP($E491,Emissions!$1:$1048576,MATCH(DATE(AC$2,1,1),Emissions!$A$1:$LI$1),FALSE)</f>
        <v>21.242709049999998</v>
      </c>
      <c r="AD491" s="361">
        <f>+VLOOKUP($E491,Emissions!$1:$1048576,MATCH(DATE(AD$2,1,1),Emissions!$A$1:$LI$1),FALSE)</f>
        <v>21.052627730000001</v>
      </c>
      <c r="AE491" s="361">
        <f>+VLOOKUP($E491,Emissions!$1:$1048576,MATCH(DATE(AE$2,1,1),Emissions!$A$1:$LI$1),FALSE)</f>
        <v>20.84124181</v>
      </c>
      <c r="AF491" s="361">
        <f>+VLOOKUP($E491,Emissions!$1:$1048576,MATCH(DATE(AF$2,1,1),Emissions!$A$1:$LI$1),FALSE)</f>
        <v>20.654671130000001</v>
      </c>
      <c r="AG491" s="361">
        <f>+VLOOKUP($E491,Emissions!$1:$1048576,MATCH(DATE(AG$2,1,1),Emissions!$A$1:$LI$1),FALSE)</f>
        <v>20.480966649999999</v>
      </c>
      <c r="AH491" s="361">
        <f>+VLOOKUP($E491,Emissions!$1:$1048576,MATCH(DATE(AH$2,1,1),Emissions!$A$1:$LI$1),FALSE)</f>
        <v>20.313969889999999</v>
      </c>
      <c r="AI491" s="361">
        <f>+VLOOKUP($E491,Emissions!$1:$1048576,MATCH(DATE(AI$2,1,1),Emissions!$A$1:$LI$1),FALSE)</f>
        <v>20.150541530000002</v>
      </c>
      <c r="AJ491" s="361">
        <f>+VLOOKUP($E491,Emissions!$1:$1048576,MATCH(DATE(AJ$2,1,1),Emissions!$A$1:$LI$1),FALSE)</f>
        <v>19.98937913</v>
      </c>
      <c r="AK491" s="361">
        <f>+VLOOKUP($E491,Emissions!$1:$1048576,MATCH(DATE(AK$2,1,1),Emissions!$A$1:$LI$1),FALSE)</f>
        <v>19.843593540000001</v>
      </c>
      <c r="AL491" s="361">
        <f>+VLOOKUP($E491,Emissions!$1:$1048576,MATCH(DATE(AL$2,1,1),Emissions!$A$1:$LI$1),FALSE)</f>
        <v>19.70573838</v>
      </c>
      <c r="AM491" s="361">
        <f>+VLOOKUP($E491,Emissions!$1:$1048576,MATCH(DATE(AM$2,1,1),Emissions!$A$1:$LI$1),FALSE)</f>
        <v>19.57260879</v>
      </c>
      <c r="AN491" s="361">
        <f>+VLOOKUP($E491,Emissions!$1:$1048576,MATCH(DATE(AN$2,1,1),Emissions!$A$1:$LI$1),FALSE)</f>
        <v>19.44285678</v>
      </c>
      <c r="AO491" s="361">
        <f>+VLOOKUP($E491,Emissions!$1:$1048576,MATCH(DATE(AO$2,1,1),Emissions!$A$1:$LI$1),FALSE)</f>
        <v>19.316528290000001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219.35995560000001</v>
      </c>
      <c r="G495" s="327">
        <f>+VLOOKUP($E495,Emissions!$1:$1048576,MATCH(DATE(G$2,1,1),Emissions!$A$1:$LI$1),FALSE)</f>
        <v>220.8823156</v>
      </c>
      <c r="H495" s="327">
        <f>+VLOOKUP($E495,Emissions!$1:$1048576,MATCH(DATE(H$2,1,1),Emissions!$A$1:$LI$1),FALSE)</f>
        <v>221.98127339999999</v>
      </c>
      <c r="I495" s="327">
        <f>+VLOOKUP($E495,Emissions!$1:$1048576,MATCH(DATE(I$2,1,1),Emissions!$A$1:$LI$1),FALSE)</f>
        <v>222.951457</v>
      </c>
      <c r="J495" s="327">
        <f>+VLOOKUP($E495,Emissions!$1:$1048576,MATCH(DATE(J$2,1,1),Emissions!$A$1:$LI$1),FALSE)</f>
        <v>225.66232729999999</v>
      </c>
      <c r="K495" s="327">
        <f>+VLOOKUP($E495,Emissions!$1:$1048576,MATCH(DATE(K$2,1,1),Emissions!$A$1:$LI$1),FALSE)</f>
        <v>230.80180139999999</v>
      </c>
      <c r="L495" s="327">
        <f>+VLOOKUP($E495,Emissions!$1:$1048576,MATCH(DATE(L$2,1,1),Emissions!$A$1:$LI$1),FALSE)</f>
        <v>235.54741440000001</v>
      </c>
      <c r="M495" s="327">
        <f>+VLOOKUP($E495,Emissions!$1:$1048576,MATCH(DATE(M$2,1,1),Emissions!$A$1:$LI$1),FALSE)</f>
        <v>239.63987850000001</v>
      </c>
      <c r="N495" s="327">
        <f>+VLOOKUP($E495,Emissions!$1:$1048576,MATCH(DATE(N$2,1,1),Emissions!$A$1:$LI$1),FALSE)</f>
        <v>242.5726276</v>
      </c>
      <c r="O495" s="327">
        <f>+VLOOKUP($E495,Emissions!$1:$1048576,MATCH(DATE(O$2,1,1),Emissions!$A$1:$LI$1),FALSE)</f>
        <v>244.17381320000001</v>
      </c>
      <c r="P495" s="327">
        <f>+VLOOKUP($E495,Emissions!$1:$1048576,MATCH(DATE(P$2,1,1),Emissions!$A$1:$LI$1),FALSE)</f>
        <v>243.26038370000001</v>
      </c>
      <c r="Q495" s="327">
        <f>+VLOOKUP($E495,Emissions!$1:$1048576,MATCH(DATE(Q$2,1,1),Emissions!$A$1:$LI$1),FALSE)</f>
        <v>244.10504649999999</v>
      </c>
      <c r="R495" s="327">
        <f>+VLOOKUP($E495,Emissions!$1:$1048576,MATCH(DATE(R$2,1,1),Emissions!$A$1:$LI$1),FALSE)</f>
        <v>245.72392310000001</v>
      </c>
      <c r="S495" s="327">
        <f>+VLOOKUP($E495,Emissions!$1:$1048576,MATCH(DATE(S$2,1,1),Emissions!$A$1:$LI$1),FALSE)</f>
        <v>247.96591169999999</v>
      </c>
      <c r="T495" s="327">
        <f>+VLOOKUP($E495,Emissions!$1:$1048576,MATCH(DATE(T$2,1,1),Emissions!$A$1:$LI$1),FALSE)</f>
        <v>250.6537356</v>
      </c>
      <c r="U495" s="327">
        <f>+VLOOKUP($E495,Emissions!$1:$1048576,MATCH(DATE(U$2,1,1),Emissions!$A$1:$LI$1),FALSE)</f>
        <v>253.7059884</v>
      </c>
      <c r="V495" s="327">
        <f>+VLOOKUP($E495,Emissions!$1:$1048576,MATCH(DATE(V$2,1,1),Emissions!$A$1:$LI$1),FALSE)</f>
        <v>255.10245560000001</v>
      </c>
      <c r="W495" s="327">
        <f>+VLOOKUP($E495,Emissions!$1:$1048576,MATCH(DATE(W$2,1,1),Emissions!$A$1:$LI$1),FALSE)</f>
        <v>256.34704260000001</v>
      </c>
      <c r="X495" s="327">
        <f>+VLOOKUP($E495,Emissions!$1:$1048576,MATCH(DATE(X$2,1,1),Emissions!$A$1:$LI$1),FALSE)</f>
        <v>256.77947710000001</v>
      </c>
      <c r="Y495" s="327">
        <f>+VLOOKUP($E495,Emissions!$1:$1048576,MATCH(DATE(Y$2,1,1),Emissions!$A$1:$LI$1),FALSE)</f>
        <v>255.2802207</v>
      </c>
      <c r="Z495" s="327">
        <f>+VLOOKUP($E495,Emissions!$1:$1048576,MATCH(DATE(Z$2,1,1),Emissions!$A$1:$LI$1),FALSE)</f>
        <v>253.26208410000001</v>
      </c>
      <c r="AA495" s="327">
        <f>+VLOOKUP($E495,Emissions!$1:$1048576,MATCH(DATE(AA$2,1,1),Emissions!$A$1:$LI$1),FALSE)</f>
        <v>250.9974584</v>
      </c>
      <c r="AB495" s="327">
        <f>+VLOOKUP($E495,Emissions!$1:$1048576,MATCH(DATE(AB$2,1,1),Emissions!$A$1:$LI$1),FALSE)</f>
        <v>248.60440259999999</v>
      </c>
      <c r="AC495" s="327">
        <f>+VLOOKUP($E495,Emissions!$1:$1048576,MATCH(DATE(AC$2,1,1),Emissions!$A$1:$LI$1),FALSE)</f>
        <v>246.22510919999999</v>
      </c>
      <c r="AD495" s="327">
        <f>+VLOOKUP($E495,Emissions!$1:$1048576,MATCH(DATE(AD$2,1,1),Emissions!$A$1:$LI$1),FALSE)</f>
        <v>244.0468516</v>
      </c>
      <c r="AE495" s="327">
        <f>+VLOOKUP($E495,Emissions!$1:$1048576,MATCH(DATE(AE$2,1,1),Emissions!$A$1:$LI$1),FALSE)</f>
        <v>242.3631374</v>
      </c>
      <c r="AF495" s="327">
        <f>+VLOOKUP($E495,Emissions!$1:$1048576,MATCH(DATE(AF$2,1,1),Emissions!$A$1:$LI$1),FALSE)</f>
        <v>239.08974269999999</v>
      </c>
      <c r="AG495" s="327">
        <f>+VLOOKUP($E495,Emissions!$1:$1048576,MATCH(DATE(AG$2,1,1),Emissions!$A$1:$LI$1),FALSE)</f>
        <v>235.8750402</v>
      </c>
      <c r="AH495" s="327">
        <f>+VLOOKUP($E495,Emissions!$1:$1048576,MATCH(DATE(AH$2,1,1),Emissions!$A$1:$LI$1),FALSE)</f>
        <v>233.25871710000001</v>
      </c>
      <c r="AI495" s="327">
        <f>+VLOOKUP($E495,Emissions!$1:$1048576,MATCH(DATE(AI$2,1,1),Emissions!$A$1:$LI$1),FALSE)</f>
        <v>231.32964250000001</v>
      </c>
      <c r="AJ495" s="327">
        <f>+VLOOKUP($E495,Emissions!$1:$1048576,MATCH(DATE(AJ$2,1,1),Emissions!$A$1:$LI$1),FALSE)</f>
        <v>230.0236711</v>
      </c>
      <c r="AK495" s="327">
        <f>+VLOOKUP($E495,Emissions!$1:$1048576,MATCH(DATE(AK$2,1,1),Emissions!$A$1:$LI$1),FALSE)</f>
        <v>229.30142369999999</v>
      </c>
      <c r="AL495" s="327">
        <f>+VLOOKUP($E495,Emissions!$1:$1048576,MATCH(DATE(AL$2,1,1),Emissions!$A$1:$LI$1),FALSE)</f>
        <v>229.07289800000001</v>
      </c>
      <c r="AM495" s="327">
        <f>+VLOOKUP($E495,Emissions!$1:$1048576,MATCH(DATE(AM$2,1,1),Emissions!$A$1:$LI$1),FALSE)</f>
        <v>229.25107800000001</v>
      </c>
      <c r="AN495" s="327">
        <f>+VLOOKUP($E495,Emissions!$1:$1048576,MATCH(DATE(AN$2,1,1),Emissions!$A$1:$LI$1),FALSE)</f>
        <v>229.76302430000001</v>
      </c>
      <c r="AO495" s="327">
        <f>+VLOOKUP($E495,Emissions!$1:$1048576,MATCH(DATE(AO$2,1,1),Emissions!$A$1:$LI$1),FALSE)</f>
        <v>230.9262951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30.397223780000001</v>
      </c>
      <c r="G497" s="327">
        <f>+VLOOKUP($E497,Emissions!$1:$1048576,MATCH(DATE(G$2,1,1),Emissions!$A$1:$LI$1),FALSE)</f>
        <v>29.880110330000001</v>
      </c>
      <c r="H497" s="327">
        <f>+VLOOKUP($E497,Emissions!$1:$1048576,MATCH(DATE(H$2,1,1),Emissions!$A$1:$LI$1),FALSE)</f>
        <v>29.497148200000002</v>
      </c>
      <c r="I497" s="327">
        <f>+VLOOKUP($E497,Emissions!$1:$1048576,MATCH(DATE(I$2,1,1),Emissions!$A$1:$LI$1),FALSE)</f>
        <v>29.507805579999999</v>
      </c>
      <c r="J497" s="327">
        <f>+VLOOKUP($E497,Emissions!$1:$1048576,MATCH(DATE(J$2,1,1),Emissions!$A$1:$LI$1),FALSE)</f>
        <v>29.727246730000001</v>
      </c>
      <c r="K497" s="327">
        <f>+VLOOKUP($E497,Emissions!$1:$1048576,MATCH(DATE(K$2,1,1),Emissions!$A$1:$LI$1),FALSE)</f>
        <v>30.22200522</v>
      </c>
      <c r="L497" s="327">
        <f>+VLOOKUP($E497,Emissions!$1:$1048576,MATCH(DATE(L$2,1,1),Emissions!$A$1:$LI$1),FALSE)</f>
        <v>29.719993670000001</v>
      </c>
      <c r="M497" s="327">
        <f>+VLOOKUP($E497,Emissions!$1:$1048576,MATCH(DATE(M$2,1,1),Emissions!$A$1:$LI$1),FALSE)</f>
        <v>29.046088690000001</v>
      </c>
      <c r="N497" s="327">
        <f>+VLOOKUP($E497,Emissions!$1:$1048576,MATCH(DATE(N$2,1,1),Emissions!$A$1:$LI$1),FALSE)</f>
        <v>28.209078399999999</v>
      </c>
      <c r="O497" s="327">
        <f>+VLOOKUP($E497,Emissions!$1:$1048576,MATCH(DATE(O$2,1,1),Emissions!$A$1:$LI$1),FALSE)</f>
        <v>27.15306584</v>
      </c>
      <c r="P497" s="327">
        <f>+VLOOKUP($E497,Emissions!$1:$1048576,MATCH(DATE(P$2,1,1),Emissions!$A$1:$LI$1),FALSE)</f>
        <v>25.819695500000002</v>
      </c>
      <c r="Q497" s="327">
        <f>+VLOOKUP($E497,Emissions!$1:$1048576,MATCH(DATE(Q$2,1,1),Emissions!$A$1:$LI$1),FALSE)</f>
        <v>26.047806999999999</v>
      </c>
      <c r="R497" s="327">
        <f>+VLOOKUP($E497,Emissions!$1:$1048576,MATCH(DATE(R$2,1,1),Emissions!$A$1:$LI$1),FALSE)</f>
        <v>26.447996620000001</v>
      </c>
      <c r="S497" s="327">
        <f>+VLOOKUP($E497,Emissions!$1:$1048576,MATCH(DATE(S$2,1,1),Emissions!$A$1:$LI$1),FALSE)</f>
        <v>26.925632230000001</v>
      </c>
      <c r="T497" s="327">
        <f>+VLOOKUP($E497,Emissions!$1:$1048576,MATCH(DATE(T$2,1,1),Emissions!$A$1:$LI$1),FALSE)</f>
        <v>27.45882649</v>
      </c>
      <c r="U497" s="327">
        <f>+VLOOKUP($E497,Emissions!$1:$1048576,MATCH(DATE(U$2,1,1),Emissions!$A$1:$LI$1),FALSE)</f>
        <v>28.047068490000001</v>
      </c>
      <c r="V497" s="327">
        <f>+VLOOKUP($E497,Emissions!$1:$1048576,MATCH(DATE(V$2,1,1),Emissions!$A$1:$LI$1),FALSE)</f>
        <v>28.781461960000001</v>
      </c>
      <c r="W497" s="327">
        <f>+VLOOKUP($E497,Emissions!$1:$1048576,MATCH(DATE(W$2,1,1),Emissions!$A$1:$LI$1),FALSE)</f>
        <v>29.564111570000001</v>
      </c>
      <c r="X497" s="327">
        <f>+VLOOKUP($E497,Emissions!$1:$1048576,MATCH(DATE(X$2,1,1),Emissions!$A$1:$LI$1),FALSE)</f>
        <v>30.368264</v>
      </c>
      <c r="Y497" s="327">
        <f>+VLOOKUP($E497,Emissions!$1:$1048576,MATCH(DATE(Y$2,1,1),Emissions!$A$1:$LI$1),FALSE)</f>
        <v>31.184426469999998</v>
      </c>
      <c r="Z497" s="327">
        <f>+VLOOKUP($E497,Emissions!$1:$1048576,MATCH(DATE(Z$2,1,1),Emissions!$A$1:$LI$1),FALSE)</f>
        <v>32.014582799999999</v>
      </c>
      <c r="AA497" s="327">
        <f>+VLOOKUP($E497,Emissions!$1:$1048576,MATCH(DATE(AA$2,1,1),Emissions!$A$1:$LI$1),FALSE)</f>
        <v>32.88979595</v>
      </c>
      <c r="AB497" s="327">
        <f>+VLOOKUP($E497,Emissions!$1:$1048576,MATCH(DATE(AB$2,1,1),Emissions!$A$1:$LI$1),FALSE)</f>
        <v>33.819429640000003</v>
      </c>
      <c r="AC497" s="327">
        <f>+VLOOKUP($E497,Emissions!$1:$1048576,MATCH(DATE(AC$2,1,1),Emissions!$A$1:$LI$1),FALSE)</f>
        <v>34.808663510000002</v>
      </c>
      <c r="AD497" s="327">
        <f>+VLOOKUP($E497,Emissions!$1:$1048576,MATCH(DATE(AD$2,1,1),Emissions!$A$1:$LI$1),FALSE)</f>
        <v>35.862825190000002</v>
      </c>
      <c r="AE497" s="327">
        <f>+VLOOKUP($E497,Emissions!$1:$1048576,MATCH(DATE(AE$2,1,1),Emissions!$A$1:$LI$1),FALSE)</f>
        <v>37.01634584</v>
      </c>
      <c r="AF497" s="327">
        <f>+VLOOKUP($E497,Emissions!$1:$1048576,MATCH(DATE(AF$2,1,1),Emissions!$A$1:$LI$1),FALSE)</f>
        <v>37.703215030000003</v>
      </c>
      <c r="AG497" s="327">
        <f>+VLOOKUP($E497,Emissions!$1:$1048576,MATCH(DATE(AG$2,1,1),Emissions!$A$1:$LI$1),FALSE)</f>
        <v>38.286373730000001</v>
      </c>
      <c r="AH497" s="327">
        <f>+VLOOKUP($E497,Emissions!$1:$1048576,MATCH(DATE(AH$2,1,1),Emissions!$A$1:$LI$1),FALSE)</f>
        <v>38.87626358</v>
      </c>
      <c r="AI497" s="327">
        <f>+VLOOKUP($E497,Emissions!$1:$1048576,MATCH(DATE(AI$2,1,1),Emissions!$A$1:$LI$1),FALSE)</f>
        <v>39.495311610000002</v>
      </c>
      <c r="AJ497" s="327">
        <f>+VLOOKUP($E497,Emissions!$1:$1048576,MATCH(DATE(AJ$2,1,1),Emissions!$A$1:$LI$1),FALSE)</f>
        <v>40.138983119999999</v>
      </c>
      <c r="AK497" s="327">
        <f>+VLOOKUP($E497,Emissions!$1:$1048576,MATCH(DATE(AK$2,1,1),Emissions!$A$1:$LI$1),FALSE)</f>
        <v>40.809780070000002</v>
      </c>
      <c r="AL497" s="327">
        <f>+VLOOKUP($E497,Emissions!$1:$1048576,MATCH(DATE(AL$2,1,1),Emissions!$A$1:$LI$1),FALSE)</f>
        <v>41.499187970000001</v>
      </c>
      <c r="AM497" s="327">
        <f>+VLOOKUP($E497,Emissions!$1:$1048576,MATCH(DATE(AM$2,1,1),Emissions!$A$1:$LI$1),FALSE)</f>
        <v>42.198354670000001</v>
      </c>
      <c r="AN497" s="327">
        <f>+VLOOKUP($E497,Emissions!$1:$1048576,MATCH(DATE(AN$2,1,1),Emissions!$A$1:$LI$1),FALSE)</f>
        <v>42.899785110000003</v>
      </c>
      <c r="AO497" s="327">
        <f>+VLOOKUP($E497,Emissions!$1:$1048576,MATCH(DATE(AO$2,1,1),Emissions!$A$1:$LI$1),FALSE)</f>
        <v>43.709931589999997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1.25386223E-2</v>
      </c>
      <c r="G498" s="327">
        <f>+VLOOKUP($E498,Emissions!$1:$1048576,MATCH(DATE(G$2,1,1),Emissions!$A$1:$LI$1),FALSE)</f>
        <v>1.23946535E-2</v>
      </c>
      <c r="H498" s="327">
        <f>+VLOOKUP($E498,Emissions!$1:$1048576,MATCH(DATE(H$2,1,1),Emissions!$A$1:$LI$1),FALSE)</f>
        <v>1.22961917E-2</v>
      </c>
      <c r="I498" s="327">
        <f>+VLOOKUP($E498,Emissions!$1:$1048576,MATCH(DATE(I$2,1,1),Emissions!$A$1:$LI$1),FALSE)</f>
        <v>1.2347015100000001E-2</v>
      </c>
      <c r="J498" s="327">
        <f>+VLOOKUP($E498,Emissions!$1:$1048576,MATCH(DATE(J$2,1,1),Emissions!$A$1:$LI$1),FALSE)</f>
        <v>1.24768511E-2</v>
      </c>
      <c r="K498" s="327">
        <f>+VLOOKUP($E498,Emissions!$1:$1048576,MATCH(DATE(K$2,1,1),Emissions!$A$1:$LI$1),FALSE)</f>
        <v>1.2752151200000001E-2</v>
      </c>
      <c r="L498" s="327">
        <f>+VLOOKUP($E498,Emissions!$1:$1048576,MATCH(DATE(L$2,1,1),Emissions!$A$1:$LI$1),FALSE)</f>
        <v>1.29696584E-2</v>
      </c>
      <c r="M498" s="327">
        <f>+VLOOKUP($E498,Emissions!$1:$1048576,MATCH(DATE(M$2,1,1),Emissions!$A$1:$LI$1),FALSE)</f>
        <v>1.3164794299999999E-2</v>
      </c>
      <c r="N498" s="327">
        <f>+VLOOKUP($E498,Emissions!$1:$1048576,MATCH(DATE(N$2,1,1),Emissions!$A$1:$LI$1),FALSE)</f>
        <v>1.3330081400000001E-2</v>
      </c>
      <c r="O498" s="327">
        <f>+VLOOKUP($E498,Emissions!$1:$1048576,MATCH(DATE(O$2,1,1),Emissions!$A$1:$LI$1),FALSE)</f>
        <v>1.3455632299999999E-2</v>
      </c>
      <c r="P498" s="327">
        <f>+VLOOKUP($E498,Emissions!$1:$1048576,MATCH(DATE(P$2,1,1),Emissions!$A$1:$LI$1),FALSE)</f>
        <v>1.3528511599999999E-2</v>
      </c>
      <c r="Q498" s="327">
        <f>+VLOOKUP($E498,Emissions!$1:$1048576,MATCH(DATE(Q$2,1,1),Emissions!$A$1:$LI$1),FALSE)</f>
        <v>1.3629204799999999E-2</v>
      </c>
      <c r="R498" s="327">
        <f>+VLOOKUP($E498,Emissions!$1:$1048576,MATCH(DATE(R$2,1,1),Emissions!$A$1:$LI$1),FALSE)</f>
        <v>1.37615376E-2</v>
      </c>
      <c r="S498" s="327">
        <f>+VLOOKUP($E498,Emissions!$1:$1048576,MATCH(DATE(S$2,1,1),Emissions!$A$1:$LI$1),FALSE)</f>
        <v>1.39170258E-2</v>
      </c>
      <c r="T498" s="327">
        <f>+VLOOKUP($E498,Emissions!$1:$1048576,MATCH(DATE(T$2,1,1),Emissions!$A$1:$LI$1),FALSE)</f>
        <v>1.40849726E-2</v>
      </c>
      <c r="U498" s="327">
        <f>+VLOOKUP($E498,Emissions!$1:$1048576,MATCH(DATE(U$2,1,1),Emissions!$A$1:$LI$1),FALSE)</f>
        <v>1.4258134299999999E-2</v>
      </c>
      <c r="V498" s="327">
        <f>+VLOOKUP($E498,Emissions!$1:$1048576,MATCH(DATE(V$2,1,1),Emissions!$A$1:$LI$1),FALSE)</f>
        <v>1.4500714499999999E-2</v>
      </c>
      <c r="W498" s="327">
        <f>+VLOOKUP($E498,Emissions!$1:$1048576,MATCH(DATE(W$2,1,1),Emissions!$A$1:$LI$1),FALSE)</f>
        <v>1.4738726400000001E-2</v>
      </c>
      <c r="X498" s="327">
        <f>+VLOOKUP($E498,Emissions!$1:$1048576,MATCH(DATE(X$2,1,1),Emissions!$A$1:$LI$1),FALSE)</f>
        <v>1.4958205800000001E-2</v>
      </c>
      <c r="Y498" s="327">
        <f>+VLOOKUP($E498,Emissions!$1:$1048576,MATCH(DATE(Y$2,1,1),Emissions!$A$1:$LI$1),FALSE)</f>
        <v>1.5158081299999999E-2</v>
      </c>
      <c r="Z498" s="327">
        <f>+VLOOKUP($E498,Emissions!$1:$1048576,MATCH(DATE(Z$2,1,1),Emissions!$A$1:$LI$1),FALSE)</f>
        <v>1.53391519E-2</v>
      </c>
      <c r="AA498" s="327">
        <f>+VLOOKUP($E498,Emissions!$1:$1048576,MATCH(DATE(AA$2,1,1),Emissions!$A$1:$LI$1),FALSE)</f>
        <v>1.55179792E-2</v>
      </c>
      <c r="AB498" s="327">
        <f>+VLOOKUP($E498,Emissions!$1:$1048576,MATCH(DATE(AB$2,1,1),Emissions!$A$1:$LI$1),FALSE)</f>
        <v>1.5699276000000002E-2</v>
      </c>
      <c r="AC498" s="327">
        <f>+VLOOKUP($E498,Emissions!$1:$1048576,MATCH(DATE(AC$2,1,1),Emissions!$A$1:$LI$1),FALSE)</f>
        <v>1.5885249099999998E-2</v>
      </c>
      <c r="AD498" s="327">
        <f>+VLOOKUP($E498,Emissions!$1:$1048576,MATCH(DATE(AD$2,1,1),Emissions!$A$1:$LI$1),FALSE)</f>
        <v>1.6077590700000002E-2</v>
      </c>
      <c r="AE498" s="327">
        <f>+VLOOKUP($E498,Emissions!$1:$1048576,MATCH(DATE(AE$2,1,1),Emissions!$A$1:$LI$1),FALSE)</f>
        <v>1.62772822E-2</v>
      </c>
      <c r="AF498" s="327">
        <f>+VLOOKUP($E498,Emissions!$1:$1048576,MATCH(DATE(AF$2,1,1),Emissions!$A$1:$LI$1),FALSE)</f>
        <v>1.6452504900000001E-2</v>
      </c>
      <c r="AG498" s="327">
        <f>+VLOOKUP($E498,Emissions!$1:$1048576,MATCH(DATE(AG$2,1,1),Emissions!$A$1:$LI$1),FALSE)</f>
        <v>1.6642536199999999E-2</v>
      </c>
      <c r="AH498" s="327">
        <f>+VLOOKUP($E498,Emissions!$1:$1048576,MATCH(DATE(AH$2,1,1),Emissions!$A$1:$LI$1),FALSE)</f>
        <v>1.6853942600000001E-2</v>
      </c>
      <c r="AI498" s="327">
        <f>+VLOOKUP($E498,Emissions!$1:$1048576,MATCH(DATE(AI$2,1,1),Emissions!$A$1:$LI$1),FALSE)</f>
        <v>1.7086282099999999E-2</v>
      </c>
      <c r="AJ498" s="327">
        <f>+VLOOKUP($E498,Emissions!$1:$1048576,MATCH(DATE(AJ$2,1,1),Emissions!$A$1:$LI$1),FALSE)</f>
        <v>1.7337223499999999E-2</v>
      </c>
      <c r="AK498" s="327">
        <f>+VLOOKUP($E498,Emissions!$1:$1048576,MATCH(DATE(AK$2,1,1),Emissions!$A$1:$LI$1),FALSE)</f>
        <v>1.7609001400000001E-2</v>
      </c>
      <c r="AL498" s="327">
        <f>+VLOOKUP($E498,Emissions!$1:$1048576,MATCH(DATE(AL$2,1,1),Emissions!$A$1:$LI$1),FALSE)</f>
        <v>1.7898246499999999E-2</v>
      </c>
      <c r="AM498" s="327">
        <f>+VLOOKUP($E498,Emissions!$1:$1048576,MATCH(DATE(AM$2,1,1),Emissions!$A$1:$LI$1),FALSE)</f>
        <v>1.8200955299999998E-2</v>
      </c>
      <c r="AN498" s="327">
        <f>+VLOOKUP($E498,Emissions!$1:$1048576,MATCH(DATE(AN$2,1,1),Emissions!$A$1:$LI$1),FALSE)</f>
        <v>1.8513214900000002E-2</v>
      </c>
      <c r="AO498" s="327">
        <f>+VLOOKUP($E498,Emissions!$1:$1048576,MATCH(DATE(AO$2,1,1),Emissions!$A$1:$LI$1),FALSE)</f>
        <v>1.8846081099999999E-2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1.2045154799999999E-2</v>
      </c>
      <c r="G499" s="361">
        <f>+VLOOKUP($E499,Emissions!$1:$1048576,MATCH(DATE(G$2,1,1),Emissions!$A$1:$LI$1),FALSE)</f>
        <v>1.1918417299999999E-2</v>
      </c>
      <c r="H499" s="361">
        <f>+VLOOKUP($E499,Emissions!$1:$1048576,MATCH(DATE(H$2,1,1),Emissions!$A$1:$LI$1),FALSE)</f>
        <v>1.1836777099999999E-2</v>
      </c>
      <c r="I499" s="361">
        <f>+VLOOKUP($E499,Emissions!$1:$1048576,MATCH(DATE(I$2,1,1),Emissions!$A$1:$LI$1),FALSE)</f>
        <v>1.19001071E-2</v>
      </c>
      <c r="J499" s="361">
        <f>+VLOOKUP($E499,Emissions!$1:$1048576,MATCH(DATE(J$2,1,1),Emissions!$A$1:$LI$1),FALSE)</f>
        <v>1.2038021499999999E-2</v>
      </c>
      <c r="K499" s="361">
        <f>+VLOOKUP($E499,Emissions!$1:$1048576,MATCH(DATE(K$2,1,1),Emissions!$A$1:$LI$1),FALSE)</f>
        <v>1.23155074E-2</v>
      </c>
      <c r="L499" s="361">
        <f>+VLOOKUP($E499,Emissions!$1:$1048576,MATCH(DATE(L$2,1,1),Emissions!$A$1:$LI$1),FALSE)</f>
        <v>1.25331604E-2</v>
      </c>
      <c r="M499" s="361">
        <f>+VLOOKUP($E499,Emissions!$1:$1048576,MATCH(DATE(M$2,1,1),Emissions!$A$1:$LI$1),FALSE)</f>
        <v>1.27308623E-2</v>
      </c>
      <c r="N499" s="361">
        <f>+VLOOKUP($E499,Emissions!$1:$1048576,MATCH(DATE(N$2,1,1),Emissions!$A$1:$LI$1),FALSE)</f>
        <v>1.2901789300000001E-2</v>
      </c>
      <c r="O499" s="361">
        <f>+VLOOKUP($E499,Emissions!$1:$1048576,MATCH(DATE(O$2,1,1),Emissions!$A$1:$LI$1),FALSE)</f>
        <v>1.303636E-2</v>
      </c>
      <c r="P499" s="361">
        <f>+VLOOKUP($E499,Emissions!$1:$1048576,MATCH(DATE(P$2,1,1),Emissions!$A$1:$LI$1),FALSE)</f>
        <v>1.3121884800000001E-2</v>
      </c>
      <c r="Q499" s="361">
        <f>+VLOOKUP($E499,Emissions!$1:$1048576,MATCH(DATE(Q$2,1,1),Emissions!$A$1:$LI$1),FALSE)</f>
        <v>1.3229655200000001E-2</v>
      </c>
      <c r="R499" s="361">
        <f>+VLOOKUP($E499,Emissions!$1:$1048576,MATCH(DATE(R$2,1,1),Emissions!$A$1:$LI$1),FALSE)</f>
        <v>1.3365259900000001E-2</v>
      </c>
      <c r="S499" s="361">
        <f>+VLOOKUP($E499,Emissions!$1:$1048576,MATCH(DATE(S$2,1,1),Emissions!$A$1:$LI$1),FALSE)</f>
        <v>1.35216768E-2</v>
      </c>
      <c r="T499" s="361">
        <f>+VLOOKUP($E499,Emissions!$1:$1048576,MATCH(DATE(T$2,1,1),Emissions!$A$1:$LI$1),FALSE)</f>
        <v>1.3689082199999999E-2</v>
      </c>
      <c r="U499" s="361">
        <f>+VLOOKUP($E499,Emissions!$1:$1048576,MATCH(DATE(U$2,1,1),Emissions!$A$1:$LI$1),FALSE)</f>
        <v>1.3860690199999999E-2</v>
      </c>
      <c r="V499" s="361">
        <f>+VLOOKUP($E499,Emissions!$1:$1048576,MATCH(DATE(V$2,1,1),Emissions!$A$1:$LI$1),FALSE)</f>
        <v>1.40994912E-2</v>
      </c>
      <c r="W499" s="361">
        <f>+VLOOKUP($E499,Emissions!$1:$1048576,MATCH(DATE(W$2,1,1),Emissions!$A$1:$LI$1),FALSE)</f>
        <v>1.4333205999999999E-2</v>
      </c>
      <c r="X499" s="361">
        <f>+VLOOKUP($E499,Emissions!$1:$1048576,MATCH(DATE(X$2,1,1),Emissions!$A$1:$LI$1),FALSE)</f>
        <v>1.45482601E-2</v>
      </c>
      <c r="Y499" s="361">
        <f>+VLOOKUP($E499,Emissions!$1:$1048576,MATCH(DATE(Y$2,1,1),Emissions!$A$1:$LI$1),FALSE)</f>
        <v>1.4743584800000001E-2</v>
      </c>
      <c r="Z499" s="361">
        <f>+VLOOKUP($E499,Emissions!$1:$1048576,MATCH(DATE(Z$2,1,1),Emissions!$A$1:$LI$1),FALSE)</f>
        <v>1.49200258E-2</v>
      </c>
      <c r="AA499" s="361">
        <f>+VLOOKUP($E499,Emissions!$1:$1048576,MATCH(DATE(AA$2,1,1),Emissions!$A$1:$LI$1),FALSE)</f>
        <v>1.5093212199999999E-2</v>
      </c>
      <c r="AB499" s="361">
        <f>+VLOOKUP($E499,Emissions!$1:$1048576,MATCH(DATE(AB$2,1,1),Emissions!$A$1:$LI$1),FALSE)</f>
        <v>1.52678932E-2</v>
      </c>
      <c r="AC499" s="361">
        <f>+VLOOKUP($E499,Emissions!$1:$1048576,MATCH(DATE(AC$2,1,1),Emissions!$A$1:$LI$1),FALSE)</f>
        <v>1.54463103E-2</v>
      </c>
      <c r="AD499" s="361">
        <f>+VLOOKUP($E499,Emissions!$1:$1048576,MATCH(DATE(AD$2,1,1),Emissions!$A$1:$LI$1),FALSE)</f>
        <v>1.56301077E-2</v>
      </c>
      <c r="AE499" s="361">
        <f>+VLOOKUP($E499,Emissions!$1:$1048576,MATCH(DATE(AE$2,1,1),Emissions!$A$1:$LI$1),FALSE)</f>
        <v>1.5820254299999999E-2</v>
      </c>
      <c r="AF499" s="361">
        <f>+VLOOKUP($E499,Emissions!$1:$1048576,MATCH(DATE(AF$2,1,1),Emissions!$A$1:$LI$1),FALSE)</f>
        <v>1.59930039E-2</v>
      </c>
      <c r="AG499" s="361">
        <f>+VLOOKUP($E499,Emissions!$1:$1048576,MATCH(DATE(AG$2,1,1),Emissions!$A$1:$LI$1),FALSE)</f>
        <v>1.6182618700000002E-2</v>
      </c>
      <c r="AH499" s="361">
        <f>+VLOOKUP($E499,Emissions!$1:$1048576,MATCH(DATE(AH$2,1,1),Emissions!$A$1:$LI$1),FALSE)</f>
        <v>1.6393398300000001E-2</v>
      </c>
      <c r="AI499" s="361">
        <f>+VLOOKUP($E499,Emissions!$1:$1048576,MATCH(DATE(AI$2,1,1),Emissions!$A$1:$LI$1),FALSE)</f>
        <v>1.66243594E-2</v>
      </c>
      <c r="AJ499" s="361">
        <f>+VLOOKUP($E499,Emissions!$1:$1048576,MATCH(DATE(AJ$2,1,1),Emissions!$A$1:$LI$1),FALSE)</f>
        <v>1.6873211499999999E-2</v>
      </c>
      <c r="AK499" s="361">
        <f>+VLOOKUP($E499,Emissions!$1:$1048576,MATCH(DATE(AK$2,1,1),Emissions!$A$1:$LI$1),FALSE)</f>
        <v>1.7142060000000001E-2</v>
      </c>
      <c r="AL499" s="361">
        <f>+VLOOKUP($E499,Emissions!$1:$1048576,MATCH(DATE(AL$2,1,1),Emissions!$A$1:$LI$1),FALSE)</f>
        <v>1.7427738700000001E-2</v>
      </c>
      <c r="AM499" s="361">
        <f>+VLOOKUP($E499,Emissions!$1:$1048576,MATCH(DATE(AM$2,1,1),Emissions!$A$1:$LI$1),FALSE)</f>
        <v>1.77264398E-2</v>
      </c>
      <c r="AN499" s="361">
        <f>+VLOOKUP($E499,Emissions!$1:$1048576,MATCH(DATE(AN$2,1,1),Emissions!$A$1:$LI$1),FALSE)</f>
        <v>1.80344159E-2</v>
      </c>
      <c r="AO499" s="361">
        <f>+VLOOKUP($E499,Emissions!$1:$1048576,MATCH(DATE(AO$2,1,1),Emissions!$A$1:$LI$1),FALSE)</f>
        <v>1.83624423E-2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4.93467526E-4</v>
      </c>
      <c r="G500" s="361">
        <f>+VLOOKUP($E500,Emissions!$1:$1048576,MATCH(DATE(G$2,1,1),Emissions!$A$1:$LI$1),FALSE)</f>
        <v>4.7623615700000002E-4</v>
      </c>
      <c r="H500" s="361">
        <f>+VLOOKUP($E500,Emissions!$1:$1048576,MATCH(DATE(H$2,1,1),Emissions!$A$1:$LI$1),FALSE)</f>
        <v>4.5941464700000002E-4</v>
      </c>
      <c r="I500" s="361">
        <f>+VLOOKUP($E500,Emissions!$1:$1048576,MATCH(DATE(I$2,1,1),Emissions!$A$1:$LI$1),FALSE)</f>
        <v>4.4690794900000003E-4</v>
      </c>
      <c r="J500" s="361">
        <f>+VLOOKUP($E500,Emissions!$1:$1048576,MATCH(DATE(J$2,1,1),Emissions!$A$1:$LI$1),FALSE)</f>
        <v>4.3882963199999998E-4</v>
      </c>
      <c r="K500" s="361">
        <f>+VLOOKUP($E500,Emissions!$1:$1048576,MATCH(DATE(K$2,1,1),Emissions!$A$1:$LI$1),FALSE)</f>
        <v>4.3664378299999998E-4</v>
      </c>
      <c r="L500" s="361">
        <f>+VLOOKUP($E500,Emissions!$1:$1048576,MATCH(DATE(L$2,1,1),Emissions!$A$1:$LI$1),FALSE)</f>
        <v>4.3649803299999998E-4</v>
      </c>
      <c r="M500" s="361">
        <f>+VLOOKUP($E500,Emissions!$1:$1048576,MATCH(DATE(M$2,1,1),Emissions!$A$1:$LI$1),FALSE)</f>
        <v>4.3393198200000001E-4</v>
      </c>
      <c r="N500" s="361">
        <f>+VLOOKUP($E500,Emissions!$1:$1048576,MATCH(DATE(N$2,1,1),Emissions!$A$1:$LI$1),FALSE)</f>
        <v>4.2829214899999999E-4</v>
      </c>
      <c r="O500" s="361">
        <f>+VLOOKUP($E500,Emissions!$1:$1048576,MATCH(DATE(O$2,1,1),Emissions!$A$1:$LI$1),FALSE)</f>
        <v>4.1927231299999999E-4</v>
      </c>
      <c r="P500" s="361">
        <f>+VLOOKUP($E500,Emissions!$1:$1048576,MATCH(DATE(P$2,1,1),Emissions!$A$1:$LI$1),FALSE)</f>
        <v>4.0662686300000001E-4</v>
      </c>
      <c r="Q500" s="361">
        <f>+VLOOKUP($E500,Emissions!$1:$1048576,MATCH(DATE(Q$2,1,1),Emissions!$A$1:$LI$1),FALSE)</f>
        <v>3.9954963199999999E-4</v>
      </c>
      <c r="R500" s="361">
        <f>+VLOOKUP($E500,Emissions!$1:$1048576,MATCH(DATE(R$2,1,1),Emissions!$A$1:$LI$1),FALSE)</f>
        <v>3.9627768099999999E-4</v>
      </c>
      <c r="S500" s="361">
        <f>+VLOOKUP($E500,Emissions!$1:$1048576,MATCH(DATE(S$2,1,1),Emissions!$A$1:$LI$1),FALSE)</f>
        <v>3.9534906399999999E-4</v>
      </c>
      <c r="T500" s="361">
        <f>+VLOOKUP($E500,Emissions!$1:$1048576,MATCH(DATE(T$2,1,1),Emissions!$A$1:$LI$1),FALSE)</f>
        <v>3.9589041300000001E-4</v>
      </c>
      <c r="U500" s="361">
        <f>+VLOOKUP($E500,Emissions!$1:$1048576,MATCH(DATE(U$2,1,1),Emissions!$A$1:$LI$1),FALSE)</f>
        <v>3.97444121E-4</v>
      </c>
      <c r="V500" s="361">
        <f>+VLOOKUP($E500,Emissions!$1:$1048576,MATCH(DATE(V$2,1,1),Emissions!$A$1:$LI$1),FALSE)</f>
        <v>4.0122324099999999E-4</v>
      </c>
      <c r="W500" s="361">
        <f>+VLOOKUP($E500,Emissions!$1:$1048576,MATCH(DATE(W$2,1,1),Emissions!$A$1:$LI$1),FALSE)</f>
        <v>4.0552038500000001E-4</v>
      </c>
      <c r="X500" s="361">
        <f>+VLOOKUP($E500,Emissions!$1:$1048576,MATCH(DATE(X$2,1,1),Emissions!$A$1:$LI$1),FALSE)</f>
        <v>4.09945703E-4</v>
      </c>
      <c r="Y500" s="361">
        <f>+VLOOKUP($E500,Emissions!$1:$1048576,MATCH(DATE(Y$2,1,1),Emissions!$A$1:$LI$1),FALSE)</f>
        <v>4.1449651499999999E-4</v>
      </c>
      <c r="Z500" s="361">
        <f>+VLOOKUP($E500,Emissions!$1:$1048576,MATCH(DATE(Z$2,1,1),Emissions!$A$1:$LI$1),FALSE)</f>
        <v>4.19126019E-4</v>
      </c>
      <c r="AA500" s="361">
        <f>+VLOOKUP($E500,Emissions!$1:$1048576,MATCH(DATE(AA$2,1,1),Emissions!$A$1:$LI$1),FALSE)</f>
        <v>4.2476696900000001E-4</v>
      </c>
      <c r="AB500" s="361">
        <f>+VLOOKUP($E500,Emissions!$1:$1048576,MATCH(DATE(AB$2,1,1),Emissions!$A$1:$LI$1),FALSE)</f>
        <v>4.31382817E-4</v>
      </c>
      <c r="AC500" s="361">
        <f>+VLOOKUP($E500,Emissions!$1:$1048576,MATCH(DATE(AC$2,1,1),Emissions!$A$1:$LI$1),FALSE)</f>
        <v>4.3893878599999999E-4</v>
      </c>
      <c r="AD500" s="361">
        <f>+VLOOKUP($E500,Emissions!$1:$1048576,MATCH(DATE(AD$2,1,1),Emissions!$A$1:$LI$1),FALSE)</f>
        <v>4.4748302599999999E-4</v>
      </c>
      <c r="AE500" s="361">
        <f>+VLOOKUP($E500,Emissions!$1:$1048576,MATCH(DATE(AE$2,1,1),Emissions!$A$1:$LI$1),FALSE)</f>
        <v>4.5702792900000002E-4</v>
      </c>
      <c r="AF500" s="361">
        <f>+VLOOKUP($E500,Emissions!$1:$1048576,MATCH(DATE(AF$2,1,1),Emissions!$A$1:$LI$1),FALSE)</f>
        <v>4.5950100999999998E-4</v>
      </c>
      <c r="AG500" s="361">
        <f>+VLOOKUP($E500,Emissions!$1:$1048576,MATCH(DATE(AG$2,1,1),Emissions!$A$1:$LI$1),FALSE)</f>
        <v>4.59917503E-4</v>
      </c>
      <c r="AH500" s="361">
        <f>+VLOOKUP($E500,Emissions!$1:$1048576,MATCH(DATE(AH$2,1,1),Emissions!$A$1:$LI$1),FALSE)</f>
        <v>4.6054439100000002E-4</v>
      </c>
      <c r="AI500" s="361">
        <f>+VLOOKUP($E500,Emissions!$1:$1048576,MATCH(DATE(AI$2,1,1),Emissions!$A$1:$LI$1),FALSE)</f>
        <v>4.6192270099999999E-4</v>
      </c>
      <c r="AJ500" s="361">
        <f>+VLOOKUP($E500,Emissions!$1:$1048576,MATCH(DATE(AJ$2,1,1),Emissions!$A$1:$LI$1),FALSE)</f>
        <v>4.6401206900000002E-4</v>
      </c>
      <c r="AK500" s="361">
        <f>+VLOOKUP($E500,Emissions!$1:$1048576,MATCH(DATE(AK$2,1,1),Emissions!$A$1:$LI$1),FALSE)</f>
        <v>4.6694145499999998E-4</v>
      </c>
      <c r="AL500" s="361">
        <f>+VLOOKUP($E500,Emissions!$1:$1048576,MATCH(DATE(AL$2,1,1),Emissions!$A$1:$LI$1),FALSE)</f>
        <v>4.70507788E-4</v>
      </c>
      <c r="AM500" s="361">
        <f>+VLOOKUP($E500,Emissions!$1:$1048576,MATCH(DATE(AM$2,1,1),Emissions!$A$1:$LI$1),FALSE)</f>
        <v>4.7451555400000002E-4</v>
      </c>
      <c r="AN500" s="361">
        <f>+VLOOKUP($E500,Emissions!$1:$1048576,MATCH(DATE(AN$2,1,1),Emissions!$A$1:$LI$1),FALSE)</f>
        <v>4.78799032E-4</v>
      </c>
      <c r="AO500" s="361">
        <f>+VLOOKUP($E500,Emissions!$1:$1048576,MATCH(DATE(AO$2,1,1),Emissions!$A$1:$LI$1),FALSE)</f>
        <v>4.8363882000000002E-4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19.17321948</v>
      </c>
      <c r="G501" s="327">
        <f>+VLOOKUP($E501,Emissions!$1:$1048576,MATCH(DATE(G$2,1,1),Emissions!$A$1:$LI$1),FALSE)</f>
        <v>18.902001479999999</v>
      </c>
      <c r="H501" s="327">
        <f>+VLOOKUP($E501,Emissions!$1:$1048576,MATCH(DATE(H$2,1,1),Emissions!$A$1:$LI$1),FALSE)</f>
        <v>18.70576539</v>
      </c>
      <c r="I501" s="327">
        <f>+VLOOKUP($E501,Emissions!$1:$1048576,MATCH(DATE(I$2,1,1),Emissions!$A$1:$LI$1),FALSE)</f>
        <v>18.76978368</v>
      </c>
      <c r="J501" s="327">
        <f>+VLOOKUP($E501,Emissions!$1:$1048576,MATCH(DATE(J$2,1,1),Emissions!$A$1:$LI$1),FALSE)</f>
        <v>18.98400663</v>
      </c>
      <c r="K501" s="327">
        <f>+VLOOKUP($E501,Emissions!$1:$1048576,MATCH(DATE(K$2,1,1),Emissions!$A$1:$LI$1),FALSE)</f>
        <v>19.420172640000001</v>
      </c>
      <c r="L501" s="327">
        <f>+VLOOKUP($E501,Emissions!$1:$1048576,MATCH(DATE(L$2,1,1),Emissions!$A$1:$LI$1),FALSE)</f>
        <v>19.799516140000001</v>
      </c>
      <c r="M501" s="327">
        <f>+VLOOKUP($E501,Emissions!$1:$1048576,MATCH(DATE(M$2,1,1),Emissions!$A$1:$LI$1),FALSE)</f>
        <v>20.125961910000001</v>
      </c>
      <c r="N501" s="327">
        <f>+VLOOKUP($E501,Emissions!$1:$1048576,MATCH(DATE(N$2,1,1),Emissions!$A$1:$LI$1),FALSE)</f>
        <v>20.386576250000001</v>
      </c>
      <c r="O501" s="327">
        <f>+VLOOKUP($E501,Emissions!$1:$1048576,MATCH(DATE(O$2,1,1),Emissions!$A$1:$LI$1),FALSE)</f>
        <v>20.554661329999998</v>
      </c>
      <c r="P501" s="327">
        <f>+VLOOKUP($E501,Emissions!$1:$1048576,MATCH(DATE(P$2,1,1),Emissions!$A$1:$LI$1),FALSE)</f>
        <v>20.597064450000001</v>
      </c>
      <c r="Q501" s="327">
        <f>+VLOOKUP($E501,Emissions!$1:$1048576,MATCH(DATE(Q$2,1,1),Emissions!$A$1:$LI$1),FALSE)</f>
        <v>20.707687450000002</v>
      </c>
      <c r="R501" s="327">
        <f>+VLOOKUP($E501,Emissions!$1:$1048576,MATCH(DATE(R$2,1,1),Emissions!$A$1:$LI$1),FALSE)</f>
        <v>20.882794359999998</v>
      </c>
      <c r="S501" s="327">
        <f>+VLOOKUP($E501,Emissions!$1:$1048576,MATCH(DATE(S$2,1,1),Emissions!$A$1:$LI$1),FALSE)</f>
        <v>21.105211300000001</v>
      </c>
      <c r="T501" s="327">
        <f>+VLOOKUP($E501,Emissions!$1:$1048576,MATCH(DATE(T$2,1,1),Emissions!$A$1:$LI$1),FALSE)</f>
        <v>21.35962619</v>
      </c>
      <c r="U501" s="327">
        <f>+VLOOKUP($E501,Emissions!$1:$1048576,MATCH(DATE(U$2,1,1),Emissions!$A$1:$LI$1),FALSE)</f>
        <v>21.645053449999999</v>
      </c>
      <c r="V501" s="327">
        <f>+VLOOKUP($E501,Emissions!$1:$1048576,MATCH(DATE(V$2,1,1),Emissions!$A$1:$LI$1),FALSE)</f>
        <v>21.951367550000001</v>
      </c>
      <c r="W501" s="327">
        <f>+VLOOKUP($E501,Emissions!$1:$1048576,MATCH(DATE(W$2,1,1),Emissions!$A$1:$LI$1),FALSE)</f>
        <v>22.261221819999999</v>
      </c>
      <c r="X501" s="327">
        <f>+VLOOKUP($E501,Emissions!$1:$1048576,MATCH(DATE(X$2,1,1),Emissions!$A$1:$LI$1),FALSE)</f>
        <v>22.563239540000001</v>
      </c>
      <c r="Y501" s="327">
        <f>+VLOOKUP($E501,Emissions!$1:$1048576,MATCH(DATE(Y$2,1,1),Emissions!$A$1:$LI$1),FALSE)</f>
        <v>22.854727270000001</v>
      </c>
      <c r="Z501" s="327">
        <f>+VLOOKUP($E501,Emissions!$1:$1048576,MATCH(DATE(Z$2,1,1),Emissions!$A$1:$LI$1),FALSE)</f>
        <v>23.135633479999999</v>
      </c>
      <c r="AA501" s="327">
        <f>+VLOOKUP($E501,Emissions!$1:$1048576,MATCH(DATE(AA$2,1,1),Emissions!$A$1:$LI$1),FALSE)</f>
        <v>23.432833120000002</v>
      </c>
      <c r="AB501" s="327">
        <f>+VLOOKUP($E501,Emissions!$1:$1048576,MATCH(DATE(AB$2,1,1),Emissions!$A$1:$LI$1),FALSE)</f>
        <v>23.749206090000001</v>
      </c>
      <c r="AC501" s="327">
        <f>+VLOOKUP($E501,Emissions!$1:$1048576,MATCH(DATE(AC$2,1,1),Emissions!$A$1:$LI$1),FALSE)</f>
        <v>24.083869150000002</v>
      </c>
      <c r="AD501" s="327">
        <f>+VLOOKUP($E501,Emissions!$1:$1048576,MATCH(DATE(AD$2,1,1),Emissions!$A$1:$LI$1),FALSE)</f>
        <v>24.435735170000001</v>
      </c>
      <c r="AE501" s="327">
        <f>+VLOOKUP($E501,Emissions!$1:$1048576,MATCH(DATE(AE$2,1,1),Emissions!$A$1:$LI$1),FALSE)</f>
        <v>24.83122324</v>
      </c>
      <c r="AF501" s="327">
        <f>+VLOOKUP($E501,Emissions!$1:$1048576,MATCH(DATE(AF$2,1,1),Emissions!$A$1:$LI$1),FALSE)</f>
        <v>25.25996391</v>
      </c>
      <c r="AG501" s="327">
        <f>+VLOOKUP($E501,Emissions!$1:$1048576,MATCH(DATE(AG$2,1,1),Emissions!$A$1:$LI$1),FALSE)</f>
        <v>25.731458920000001</v>
      </c>
      <c r="AH501" s="327">
        <f>+VLOOKUP($E501,Emissions!$1:$1048576,MATCH(DATE(AH$2,1,1),Emissions!$A$1:$LI$1),FALSE)</f>
        <v>26.226539939999999</v>
      </c>
      <c r="AI501" s="327">
        <f>+VLOOKUP($E501,Emissions!$1:$1048576,MATCH(DATE(AI$2,1,1),Emissions!$A$1:$LI$1),FALSE)</f>
        <v>26.735629549999999</v>
      </c>
      <c r="AJ501" s="327">
        <f>+VLOOKUP($E501,Emissions!$1:$1048576,MATCH(DATE(AJ$2,1,1),Emissions!$A$1:$LI$1),FALSE)</f>
        <v>27.25241029</v>
      </c>
      <c r="AK501" s="327">
        <f>+VLOOKUP($E501,Emissions!$1:$1048576,MATCH(DATE(AK$2,1,1),Emissions!$A$1:$LI$1),FALSE)</f>
        <v>27.783316320000001</v>
      </c>
      <c r="AL501" s="327">
        <f>+VLOOKUP($E501,Emissions!$1:$1048576,MATCH(DATE(AL$2,1,1),Emissions!$A$1:$LI$1),FALSE)</f>
        <v>28.32353397</v>
      </c>
      <c r="AM501" s="327">
        <f>+VLOOKUP($E501,Emissions!$1:$1048576,MATCH(DATE(AM$2,1,1),Emissions!$A$1:$LI$1),FALSE)</f>
        <v>28.867491999999999</v>
      </c>
      <c r="AN501" s="327">
        <f>+VLOOKUP($E501,Emissions!$1:$1048576,MATCH(DATE(AN$2,1,1),Emissions!$A$1:$LI$1),FALSE)</f>
        <v>29.410365479999999</v>
      </c>
      <c r="AO501" s="327">
        <f>+VLOOKUP($E501,Emissions!$1:$1048576,MATCH(DATE(AO$2,1,1),Emissions!$A$1:$LI$1),FALSE)</f>
        <v>30.044120920000001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1.4173501639999999</v>
      </c>
      <c r="G502" s="361">
        <f>+VLOOKUP($E502,Emissions!$1:$1048576,MATCH(DATE(G$2,1,1),Emissions!$A$1:$LI$1),FALSE)</f>
        <v>1.3858947859999999</v>
      </c>
      <c r="H502" s="361">
        <f>+VLOOKUP($E502,Emissions!$1:$1048576,MATCH(DATE(H$2,1,1),Emissions!$A$1:$LI$1),FALSE)</f>
        <v>1.356123006</v>
      </c>
      <c r="I502" s="361">
        <f>+VLOOKUP($E502,Emissions!$1:$1048576,MATCH(DATE(I$2,1,1),Emissions!$A$1:$LI$1),FALSE)</f>
        <v>1.3497372409999999</v>
      </c>
      <c r="J502" s="361">
        <f>+VLOOKUP($E502,Emissions!$1:$1048576,MATCH(DATE(J$2,1,1),Emissions!$A$1:$LI$1),FALSE)</f>
        <v>1.3602732019999999</v>
      </c>
      <c r="K502" s="361">
        <f>+VLOOKUP($E502,Emissions!$1:$1048576,MATCH(DATE(K$2,1,1),Emissions!$A$1:$LI$1),FALSE)</f>
        <v>1.3930479659999999</v>
      </c>
      <c r="L502" s="361">
        <f>+VLOOKUP($E502,Emissions!$1:$1048576,MATCH(DATE(L$2,1,1),Emissions!$A$1:$LI$1),FALSE)</f>
        <v>1.4222596030000001</v>
      </c>
      <c r="M502" s="361">
        <f>+VLOOKUP($E502,Emissions!$1:$1048576,MATCH(DATE(M$2,1,1),Emissions!$A$1:$LI$1),FALSE)</f>
        <v>1.4493117170000001</v>
      </c>
      <c r="N502" s="361">
        <f>+VLOOKUP($E502,Emissions!$1:$1048576,MATCH(DATE(N$2,1,1),Emissions!$A$1:$LI$1),FALSE)</f>
        <v>1.4716111780000001</v>
      </c>
      <c r="O502" s="361">
        <f>+VLOOKUP($E502,Emissions!$1:$1048576,MATCH(DATE(O$2,1,1),Emissions!$A$1:$LI$1),FALSE)</f>
        <v>1.4868749560000001</v>
      </c>
      <c r="P502" s="361">
        <f>+VLOOKUP($E502,Emissions!$1:$1048576,MATCH(DATE(P$2,1,1),Emissions!$A$1:$LI$1),FALSE)</f>
        <v>1.492760168</v>
      </c>
      <c r="Q502" s="361">
        <f>+VLOOKUP($E502,Emissions!$1:$1048576,MATCH(DATE(Q$2,1,1),Emissions!$A$1:$LI$1),FALSE)</f>
        <v>1.502075818</v>
      </c>
      <c r="R502" s="361">
        <f>+VLOOKUP($E502,Emissions!$1:$1048576,MATCH(DATE(R$2,1,1),Emissions!$A$1:$LI$1),FALSE)</f>
        <v>1.515804245</v>
      </c>
      <c r="S502" s="361">
        <f>+VLOOKUP($E502,Emissions!$1:$1048576,MATCH(DATE(S$2,1,1),Emissions!$A$1:$LI$1),FALSE)</f>
        <v>1.532938092</v>
      </c>
      <c r="T502" s="361">
        <f>+VLOOKUP($E502,Emissions!$1:$1048576,MATCH(DATE(T$2,1,1),Emissions!$A$1:$LI$1),FALSE)</f>
        <v>1.5520561829999999</v>
      </c>
      <c r="U502" s="361">
        <f>+VLOOKUP($E502,Emissions!$1:$1048576,MATCH(DATE(U$2,1,1),Emissions!$A$1:$LI$1),FALSE)</f>
        <v>1.5721305839999999</v>
      </c>
      <c r="V502" s="361">
        <f>+VLOOKUP($E502,Emissions!$1:$1048576,MATCH(DATE(V$2,1,1),Emissions!$A$1:$LI$1),FALSE)</f>
        <v>1.595083281</v>
      </c>
      <c r="W502" s="361">
        <f>+VLOOKUP($E502,Emissions!$1:$1048576,MATCH(DATE(W$2,1,1),Emissions!$A$1:$LI$1),FALSE)</f>
        <v>1.6173245439999999</v>
      </c>
      <c r="X502" s="361">
        <f>+VLOOKUP($E502,Emissions!$1:$1048576,MATCH(DATE(X$2,1,1),Emissions!$A$1:$LI$1),FALSE)</f>
        <v>1.6379413789999999</v>
      </c>
      <c r="Y502" s="361">
        <f>+VLOOKUP($E502,Emissions!$1:$1048576,MATCH(DATE(Y$2,1,1),Emissions!$A$1:$LI$1),FALSE)</f>
        <v>1.6566775890000001</v>
      </c>
      <c r="Z502" s="361">
        <f>+VLOOKUP($E502,Emissions!$1:$1048576,MATCH(DATE(Z$2,1,1),Emissions!$A$1:$LI$1),FALSE)</f>
        <v>1.673506494</v>
      </c>
      <c r="AA502" s="361">
        <f>+VLOOKUP($E502,Emissions!$1:$1048576,MATCH(DATE(AA$2,1,1),Emissions!$A$1:$LI$1),FALSE)</f>
        <v>1.690636968</v>
      </c>
      <c r="AB502" s="361">
        <f>+VLOOKUP($E502,Emissions!$1:$1048576,MATCH(DATE(AB$2,1,1),Emissions!$A$1:$LI$1),FALSE)</f>
        <v>1.708392055</v>
      </c>
      <c r="AC502" s="361">
        <f>+VLOOKUP($E502,Emissions!$1:$1048576,MATCH(DATE(AC$2,1,1),Emissions!$A$1:$LI$1),FALSE)</f>
        <v>1.726714498</v>
      </c>
      <c r="AD502" s="361">
        <f>+VLOOKUP($E502,Emissions!$1:$1048576,MATCH(DATE(AD$2,1,1),Emissions!$A$1:$LI$1),FALSE)</f>
        <v>1.745478624</v>
      </c>
      <c r="AE502" s="361">
        <f>+VLOOKUP($E502,Emissions!$1:$1048576,MATCH(DATE(AE$2,1,1),Emissions!$A$1:$LI$1),FALSE)</f>
        <v>1.7645993129999999</v>
      </c>
      <c r="AF502" s="361">
        <f>+VLOOKUP($E502,Emissions!$1:$1048576,MATCH(DATE(AF$2,1,1),Emissions!$A$1:$LI$1),FALSE)</f>
        <v>1.7853813249999999</v>
      </c>
      <c r="AG502" s="361">
        <f>+VLOOKUP($E502,Emissions!$1:$1048576,MATCH(DATE(AG$2,1,1),Emissions!$A$1:$LI$1),FALSE)</f>
        <v>1.808092239</v>
      </c>
      <c r="AH502" s="361">
        <f>+VLOOKUP($E502,Emissions!$1:$1048576,MATCH(DATE(AH$2,1,1),Emissions!$A$1:$LI$1),FALSE)</f>
        <v>1.8321698470000001</v>
      </c>
      <c r="AI502" s="361">
        <f>+VLOOKUP($E502,Emissions!$1:$1048576,MATCH(DATE(AI$2,1,1),Emissions!$A$1:$LI$1),FALSE)</f>
        <v>1.856874718</v>
      </c>
      <c r="AJ502" s="361">
        <f>+VLOOKUP($E502,Emissions!$1:$1048576,MATCH(DATE(AJ$2,1,1),Emissions!$A$1:$LI$1),FALSE)</f>
        <v>1.881510697</v>
      </c>
      <c r="AK502" s="361">
        <f>+VLOOKUP($E502,Emissions!$1:$1048576,MATCH(DATE(AK$2,1,1),Emissions!$A$1:$LI$1),FALSE)</f>
        <v>1.906393512</v>
      </c>
      <c r="AL502" s="361">
        <f>+VLOOKUP($E502,Emissions!$1:$1048576,MATCH(DATE(AL$2,1,1),Emissions!$A$1:$LI$1),FALSE)</f>
        <v>1.9311370999999999</v>
      </c>
      <c r="AM502" s="361">
        <f>+VLOOKUP($E502,Emissions!$1:$1048576,MATCH(DATE(AM$2,1,1),Emissions!$A$1:$LI$1),FALSE)</f>
        <v>1.9553441739999999</v>
      </c>
      <c r="AN502" s="361">
        <f>+VLOOKUP($E502,Emissions!$1:$1048576,MATCH(DATE(AN$2,1,1),Emissions!$A$1:$LI$1),FALSE)</f>
        <v>1.9787220679999999</v>
      </c>
      <c r="AO502" s="361">
        <f>+VLOOKUP($E502,Emissions!$1:$1048576,MATCH(DATE(AO$2,1,1),Emissions!$A$1:$LI$1),FALSE)</f>
        <v>2.0031542419999999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2.4340859699999998E-2</v>
      </c>
      <c r="G503" s="361">
        <f>+VLOOKUP($E503,Emissions!$1:$1048576,MATCH(DATE(G$2,1,1),Emissions!$A$1:$LI$1),FALSE)</f>
        <v>2.4382757500000001E-2</v>
      </c>
      <c r="H503" s="361">
        <f>+VLOOKUP($E503,Emissions!$1:$1048576,MATCH(DATE(H$2,1,1),Emissions!$A$1:$LI$1),FALSE)</f>
        <v>2.3816634499999999E-2</v>
      </c>
      <c r="I503" s="361">
        <f>+VLOOKUP($E503,Emissions!$1:$1048576,MATCH(DATE(I$2,1,1),Emissions!$A$1:$LI$1),FALSE)</f>
        <v>2.3199487500000001E-2</v>
      </c>
      <c r="J503" s="361">
        <f>+VLOOKUP($E503,Emissions!$1:$1048576,MATCH(DATE(J$2,1,1),Emissions!$A$1:$LI$1),FALSE)</f>
        <v>2.3257210899999999E-2</v>
      </c>
      <c r="K503" s="361">
        <f>+VLOOKUP($E503,Emissions!$1:$1048576,MATCH(DATE(K$2,1,1),Emissions!$A$1:$LI$1),FALSE)</f>
        <v>2.40881589E-2</v>
      </c>
      <c r="L503" s="361">
        <f>+VLOOKUP($E503,Emissions!$1:$1048576,MATCH(DATE(L$2,1,1),Emissions!$A$1:$LI$1),FALSE)</f>
        <v>2.4776013499999999E-2</v>
      </c>
      <c r="M503" s="361">
        <f>+VLOOKUP($E503,Emissions!$1:$1048576,MATCH(DATE(M$2,1,1),Emissions!$A$1:$LI$1),FALSE)</f>
        <v>2.5620686100000001E-2</v>
      </c>
      <c r="N503" s="361">
        <f>+VLOOKUP($E503,Emissions!$1:$1048576,MATCH(DATE(N$2,1,1),Emissions!$A$1:$LI$1),FALSE)</f>
        <v>2.6421777399999999E-2</v>
      </c>
      <c r="O503" s="361">
        <f>+VLOOKUP($E503,Emissions!$1:$1048576,MATCH(DATE(O$2,1,1),Emissions!$A$1:$LI$1),FALSE)</f>
        <v>2.68239176E-2</v>
      </c>
      <c r="P503" s="361">
        <f>+VLOOKUP($E503,Emissions!$1:$1048576,MATCH(DATE(P$2,1,1),Emissions!$A$1:$LI$1),FALSE)</f>
        <v>2.6487413899999999E-2</v>
      </c>
      <c r="Q503" s="361">
        <f>+VLOOKUP($E503,Emissions!$1:$1048576,MATCH(DATE(Q$2,1,1),Emissions!$A$1:$LI$1),FALSE)</f>
        <v>2.5909396099999999E-2</v>
      </c>
      <c r="R503" s="361">
        <f>+VLOOKUP($E503,Emissions!$1:$1048576,MATCH(DATE(R$2,1,1),Emissions!$A$1:$LI$1),FALSE)</f>
        <v>2.5231307800000002E-2</v>
      </c>
      <c r="S503" s="361">
        <f>+VLOOKUP($E503,Emissions!$1:$1048576,MATCH(DATE(S$2,1,1),Emissions!$A$1:$LI$1),FALSE)</f>
        <v>2.4521712899999999E-2</v>
      </c>
      <c r="T503" s="361">
        <f>+VLOOKUP($E503,Emissions!$1:$1048576,MATCH(DATE(T$2,1,1),Emissions!$A$1:$LI$1),FALSE)</f>
        <v>2.3812181799999999E-2</v>
      </c>
      <c r="U503" s="361">
        <f>+VLOOKUP($E503,Emissions!$1:$1048576,MATCH(DATE(U$2,1,1),Emissions!$A$1:$LI$1),FALSE)</f>
        <v>2.32326632E-2</v>
      </c>
      <c r="V503" s="361">
        <f>+VLOOKUP($E503,Emissions!$1:$1048576,MATCH(DATE(V$2,1,1),Emissions!$A$1:$LI$1),FALSE)</f>
        <v>2.24813107E-2</v>
      </c>
      <c r="W503" s="361">
        <f>+VLOOKUP($E503,Emissions!$1:$1048576,MATCH(DATE(W$2,1,1),Emissions!$A$1:$LI$1),FALSE)</f>
        <v>2.1869856600000001E-2</v>
      </c>
      <c r="X503" s="361">
        <f>+VLOOKUP($E503,Emissions!$1:$1048576,MATCH(DATE(X$2,1,1),Emissions!$A$1:$LI$1),FALSE)</f>
        <v>2.1301727199999999E-2</v>
      </c>
      <c r="Y503" s="361">
        <f>+VLOOKUP($E503,Emissions!$1:$1048576,MATCH(DATE(Y$2,1,1),Emissions!$A$1:$LI$1),FALSE)</f>
        <v>2.0758122E-2</v>
      </c>
      <c r="Z503" s="361">
        <f>+VLOOKUP($E503,Emissions!$1:$1048576,MATCH(DATE(Z$2,1,1),Emissions!$A$1:$LI$1),FALSE)</f>
        <v>2.0251200800000001E-2</v>
      </c>
      <c r="AA503" s="361">
        <f>+VLOOKUP($E503,Emissions!$1:$1048576,MATCH(DATE(AA$2,1,1),Emissions!$A$1:$LI$1),FALSE)</f>
        <v>1.98490474E-2</v>
      </c>
      <c r="AB503" s="361">
        <f>+VLOOKUP($E503,Emissions!$1:$1048576,MATCH(DATE(AB$2,1,1),Emissions!$A$1:$LI$1),FALSE)</f>
        <v>1.95569253E-2</v>
      </c>
      <c r="AC503" s="361">
        <f>+VLOOKUP($E503,Emissions!$1:$1048576,MATCH(DATE(AC$2,1,1),Emissions!$A$1:$LI$1),FALSE)</f>
        <v>1.93612757E-2</v>
      </c>
      <c r="AD503" s="361">
        <f>+VLOOKUP($E503,Emissions!$1:$1048576,MATCH(DATE(AD$2,1,1),Emissions!$A$1:$LI$1),FALSE)</f>
        <v>1.9249250200000002E-2</v>
      </c>
      <c r="AE503" s="361">
        <f>+VLOOKUP($E503,Emissions!$1:$1048576,MATCH(DATE(AE$2,1,1),Emissions!$A$1:$LI$1),FALSE)</f>
        <v>1.9491941200000001E-2</v>
      </c>
      <c r="AF503" s="361">
        <f>+VLOOKUP($E503,Emissions!$1:$1048576,MATCH(DATE(AF$2,1,1),Emissions!$A$1:$LI$1),FALSE)</f>
        <v>1.9409105499999999E-2</v>
      </c>
      <c r="AG503" s="361">
        <f>+VLOOKUP($E503,Emissions!$1:$1048576,MATCH(DATE(AG$2,1,1),Emissions!$A$1:$LI$1),FALSE)</f>
        <v>1.9703361900000001E-2</v>
      </c>
      <c r="AH503" s="361">
        <f>+VLOOKUP($E503,Emissions!$1:$1048576,MATCH(DATE(AH$2,1,1),Emissions!$A$1:$LI$1),FALSE)</f>
        <v>2.0141497899999999E-2</v>
      </c>
      <c r="AI503" s="361">
        <f>+VLOOKUP($E503,Emissions!$1:$1048576,MATCH(DATE(AI$2,1,1),Emissions!$A$1:$LI$1),FALSE)</f>
        <v>2.0621913799999999E-2</v>
      </c>
      <c r="AJ503" s="361">
        <f>+VLOOKUP($E503,Emissions!$1:$1048576,MATCH(DATE(AJ$2,1,1),Emissions!$A$1:$LI$1),FALSE)</f>
        <v>2.1066418100000001E-2</v>
      </c>
      <c r="AK503" s="361">
        <f>+VLOOKUP($E503,Emissions!$1:$1048576,MATCH(DATE(AK$2,1,1),Emissions!$A$1:$LI$1),FALSE)</f>
        <v>2.14503373E-2</v>
      </c>
      <c r="AL503" s="361">
        <f>+VLOOKUP($E503,Emissions!$1:$1048576,MATCH(DATE(AL$2,1,1),Emissions!$A$1:$LI$1),FALSE)</f>
        <v>2.1754333300000001E-2</v>
      </c>
      <c r="AM503" s="361">
        <f>+VLOOKUP($E503,Emissions!$1:$1048576,MATCH(DATE(AM$2,1,1),Emissions!$A$1:$LI$1),FALSE)</f>
        <v>2.1959614999999998E-2</v>
      </c>
      <c r="AN503" s="361">
        <f>+VLOOKUP($E503,Emissions!$1:$1048576,MATCH(DATE(AN$2,1,1),Emissions!$A$1:$LI$1),FALSE)</f>
        <v>2.2052303999999998E-2</v>
      </c>
      <c r="AO503" s="361">
        <f>+VLOOKUP($E503,Emissions!$1:$1048576,MATCH(DATE(AO$2,1,1),Emissions!$A$1:$LI$1),FALSE)</f>
        <v>2.2843010399999999E-2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1.103359097</v>
      </c>
      <c r="G504" s="361">
        <f>+VLOOKUP($E504,Emissions!$1:$1048576,MATCH(DATE(G$2,1,1),Emissions!$A$1:$LI$1),FALSE)</f>
        <v>1.0512522500000001</v>
      </c>
      <c r="H504" s="361">
        <f>+VLOOKUP($E504,Emissions!$1:$1048576,MATCH(DATE(H$2,1,1),Emissions!$A$1:$LI$1),FALSE)</f>
        <v>1.0128871770000001</v>
      </c>
      <c r="I504" s="361">
        <f>+VLOOKUP($E504,Emissions!$1:$1048576,MATCH(DATE(I$2,1,1),Emissions!$A$1:$LI$1),FALSE)</f>
        <v>1.003050209</v>
      </c>
      <c r="J504" s="361">
        <f>+VLOOKUP($E504,Emissions!$1:$1048576,MATCH(DATE(J$2,1,1),Emissions!$A$1:$LI$1),FALSE)</f>
        <v>1.0044250180000001</v>
      </c>
      <c r="K504" s="361">
        <f>+VLOOKUP($E504,Emissions!$1:$1048576,MATCH(DATE(K$2,1,1),Emissions!$A$1:$LI$1),FALSE)</f>
        <v>1.0181206300000001</v>
      </c>
      <c r="L504" s="361">
        <f>+VLOOKUP($E504,Emissions!$1:$1048576,MATCH(DATE(L$2,1,1),Emissions!$A$1:$LI$1),FALSE)</f>
        <v>1.0320721740000001</v>
      </c>
      <c r="M504" s="361">
        <f>+VLOOKUP($E504,Emissions!$1:$1048576,MATCH(DATE(M$2,1,1),Emissions!$A$1:$LI$1),FALSE)</f>
        <v>1.04555171</v>
      </c>
      <c r="N504" s="361">
        <f>+VLOOKUP($E504,Emissions!$1:$1048576,MATCH(DATE(N$2,1,1),Emissions!$A$1:$LI$1),FALSE)</f>
        <v>1.056595044</v>
      </c>
      <c r="O504" s="361">
        <f>+VLOOKUP($E504,Emissions!$1:$1048576,MATCH(DATE(O$2,1,1),Emissions!$A$1:$LI$1),FALSE)</f>
        <v>1.0636890699999999</v>
      </c>
      <c r="P504" s="361">
        <f>+VLOOKUP($E504,Emissions!$1:$1048576,MATCH(DATE(P$2,1,1),Emissions!$A$1:$LI$1),FALSE)</f>
        <v>1.0652431440000001</v>
      </c>
      <c r="Q504" s="361">
        <f>+VLOOKUP($E504,Emissions!$1:$1048576,MATCH(DATE(Q$2,1,1),Emissions!$A$1:$LI$1),FALSE)</f>
        <v>1.0697612299999999</v>
      </c>
      <c r="R504" s="361">
        <f>+VLOOKUP($E504,Emissions!$1:$1048576,MATCH(DATE(R$2,1,1),Emissions!$A$1:$LI$1),FALSE)</f>
        <v>1.0780981270000001</v>
      </c>
      <c r="S504" s="361">
        <f>+VLOOKUP($E504,Emissions!$1:$1048576,MATCH(DATE(S$2,1,1),Emissions!$A$1:$LI$1),FALSE)</f>
        <v>1.08975395</v>
      </c>
      <c r="T504" s="361">
        <f>+VLOOKUP($E504,Emissions!$1:$1048576,MATCH(DATE(T$2,1,1),Emissions!$A$1:$LI$1),FALSE)</f>
        <v>1.103937371</v>
      </c>
      <c r="U504" s="361">
        <f>+VLOOKUP($E504,Emissions!$1:$1048576,MATCH(DATE(U$2,1,1),Emissions!$A$1:$LI$1),FALSE)</f>
        <v>1.120171762</v>
      </c>
      <c r="V504" s="361">
        <f>+VLOOKUP($E504,Emissions!$1:$1048576,MATCH(DATE(V$2,1,1),Emissions!$A$1:$LI$1),FALSE)</f>
        <v>1.1408470550000001</v>
      </c>
      <c r="W504" s="361">
        <f>+VLOOKUP($E504,Emissions!$1:$1048576,MATCH(DATE(W$2,1,1),Emissions!$A$1:$LI$1),FALSE)</f>
        <v>1.1622894029999999</v>
      </c>
      <c r="X504" s="361">
        <f>+VLOOKUP($E504,Emissions!$1:$1048576,MATCH(DATE(X$2,1,1),Emissions!$A$1:$LI$1),FALSE)</f>
        <v>1.183709846</v>
      </c>
      <c r="Y504" s="361">
        <f>+VLOOKUP($E504,Emissions!$1:$1048576,MATCH(DATE(Y$2,1,1),Emissions!$A$1:$LI$1),FALSE)</f>
        <v>1.204900114</v>
      </c>
      <c r="Z504" s="361">
        <f>+VLOOKUP($E504,Emissions!$1:$1048576,MATCH(DATE(Z$2,1,1),Emissions!$A$1:$LI$1),FALSE)</f>
        <v>1.2257596319999999</v>
      </c>
      <c r="AA504" s="361">
        <f>+VLOOKUP($E504,Emissions!$1:$1048576,MATCH(DATE(AA$2,1,1),Emissions!$A$1:$LI$1),FALSE)</f>
        <v>1.247523398</v>
      </c>
      <c r="AB504" s="361">
        <f>+VLOOKUP($E504,Emissions!$1:$1048576,MATCH(DATE(AB$2,1,1),Emissions!$A$1:$LI$1),FALSE)</f>
        <v>1.2704925890000001</v>
      </c>
      <c r="AC504" s="361">
        <f>+VLOOKUP($E504,Emissions!$1:$1048576,MATCH(DATE(AC$2,1,1),Emissions!$A$1:$LI$1),FALSE)</f>
        <v>1.2946913289999999</v>
      </c>
      <c r="AD504" s="361">
        <f>+VLOOKUP($E504,Emissions!$1:$1048576,MATCH(DATE(AD$2,1,1),Emissions!$A$1:$LI$1),FALSE)</f>
        <v>1.320072771</v>
      </c>
      <c r="AE504" s="361">
        <f>+VLOOKUP($E504,Emissions!$1:$1048576,MATCH(DATE(AE$2,1,1),Emissions!$A$1:$LI$1),FALSE)</f>
        <v>1.347179677</v>
      </c>
      <c r="AF504" s="361">
        <f>+VLOOKUP($E504,Emissions!$1:$1048576,MATCH(DATE(AF$2,1,1),Emissions!$A$1:$LI$1),FALSE)</f>
        <v>1.3731256780000001</v>
      </c>
      <c r="AG504" s="361">
        <f>+VLOOKUP($E504,Emissions!$1:$1048576,MATCH(DATE(AG$2,1,1),Emissions!$A$1:$LI$1),FALSE)</f>
        <v>1.399806645</v>
      </c>
      <c r="AH504" s="361">
        <f>+VLOOKUP($E504,Emissions!$1:$1048576,MATCH(DATE(AH$2,1,1),Emissions!$A$1:$LI$1),FALSE)</f>
        <v>1.4271610320000001</v>
      </c>
      <c r="AI504" s="361">
        <f>+VLOOKUP($E504,Emissions!$1:$1048576,MATCH(DATE(AI$2,1,1),Emissions!$A$1:$LI$1),FALSE)</f>
        <v>1.4549862849999999</v>
      </c>
      <c r="AJ504" s="361">
        <f>+VLOOKUP($E504,Emissions!$1:$1048576,MATCH(DATE(AJ$2,1,1),Emissions!$A$1:$LI$1),FALSE)</f>
        <v>1.4830466980000001</v>
      </c>
      <c r="AK504" s="361">
        <f>+VLOOKUP($E504,Emissions!$1:$1048576,MATCH(DATE(AK$2,1,1),Emissions!$A$1:$LI$1),FALSE)</f>
        <v>1.511700705</v>
      </c>
      <c r="AL504" s="361">
        <f>+VLOOKUP($E504,Emissions!$1:$1048576,MATCH(DATE(AL$2,1,1),Emissions!$A$1:$LI$1),FALSE)</f>
        <v>1.540671538</v>
      </c>
      <c r="AM504" s="361">
        <f>+VLOOKUP($E504,Emissions!$1:$1048576,MATCH(DATE(AM$2,1,1),Emissions!$A$1:$LI$1),FALSE)</f>
        <v>1.5696169170000001</v>
      </c>
      <c r="AN504" s="361">
        <f>+VLOOKUP($E504,Emissions!$1:$1048576,MATCH(DATE(AN$2,1,1),Emissions!$A$1:$LI$1),FALSE)</f>
        <v>1.59823885</v>
      </c>
      <c r="AO504" s="361">
        <f>+VLOOKUP($E504,Emissions!$1:$1048576,MATCH(DATE(AO$2,1,1),Emissions!$A$1:$LI$1),FALSE)</f>
        <v>1.6288309439999999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6.6974356099999993E-2</v>
      </c>
      <c r="G505" s="361">
        <f>+VLOOKUP($E505,Emissions!$1:$1048576,MATCH(DATE(G$2,1,1),Emissions!$A$1:$LI$1),FALSE)</f>
        <v>6.2850751900000001E-2</v>
      </c>
      <c r="H505" s="361">
        <f>+VLOOKUP($E505,Emissions!$1:$1048576,MATCH(DATE(H$2,1,1),Emissions!$A$1:$LI$1),FALSE)</f>
        <v>6.0002305499999999E-2</v>
      </c>
      <c r="I505" s="361">
        <f>+VLOOKUP($E505,Emissions!$1:$1048576,MATCH(DATE(I$2,1,1),Emissions!$A$1:$LI$1),FALSE)</f>
        <v>5.9309642699999998E-2</v>
      </c>
      <c r="J505" s="361">
        <f>+VLOOKUP($E505,Emissions!$1:$1048576,MATCH(DATE(J$2,1,1),Emissions!$A$1:$LI$1),FALSE)</f>
        <v>5.9346154499999998E-2</v>
      </c>
      <c r="K505" s="361">
        <f>+VLOOKUP($E505,Emissions!$1:$1048576,MATCH(DATE(K$2,1,1),Emissions!$A$1:$LI$1),FALSE)</f>
        <v>6.0067001699999997E-2</v>
      </c>
      <c r="L505" s="361">
        <f>+VLOOKUP($E505,Emissions!$1:$1048576,MATCH(DATE(L$2,1,1),Emissions!$A$1:$LI$1),FALSE)</f>
        <v>6.1004250199999999E-2</v>
      </c>
      <c r="M505" s="361">
        <f>+VLOOKUP($E505,Emissions!$1:$1048576,MATCH(DATE(M$2,1,1),Emissions!$A$1:$LI$1),FALSE)</f>
        <v>6.19493406E-2</v>
      </c>
      <c r="N505" s="361">
        <f>+VLOOKUP($E505,Emissions!$1:$1048576,MATCH(DATE(N$2,1,1),Emissions!$A$1:$LI$1),FALSE)</f>
        <v>6.2911292999999993E-2</v>
      </c>
      <c r="O505" s="361">
        <f>+VLOOKUP($E505,Emissions!$1:$1048576,MATCH(DATE(O$2,1,1),Emissions!$A$1:$LI$1),FALSE)</f>
        <v>6.3722812599999998E-2</v>
      </c>
      <c r="P505" s="361">
        <f>+VLOOKUP($E505,Emissions!$1:$1048576,MATCH(DATE(P$2,1,1),Emissions!$A$1:$LI$1),FALSE)</f>
        <v>6.4209192499999998E-2</v>
      </c>
      <c r="Q505" s="361">
        <f>+VLOOKUP($E505,Emissions!$1:$1048576,MATCH(DATE(Q$2,1,1),Emissions!$A$1:$LI$1),FALSE)</f>
        <v>6.4733960100000001E-2</v>
      </c>
      <c r="R505" s="361">
        <f>+VLOOKUP($E505,Emissions!$1:$1048576,MATCH(DATE(R$2,1,1),Emissions!$A$1:$LI$1),FALSE)</f>
        <v>6.5316768499999997E-2</v>
      </c>
      <c r="S505" s="361">
        <f>+VLOOKUP($E505,Emissions!$1:$1048576,MATCH(DATE(S$2,1,1),Emissions!$A$1:$LI$1),FALSE)</f>
        <v>6.5951402199999995E-2</v>
      </c>
      <c r="T505" s="361">
        <f>+VLOOKUP($E505,Emissions!$1:$1048576,MATCH(DATE(T$2,1,1),Emissions!$A$1:$LI$1),FALSE)</f>
        <v>6.6625031400000007E-2</v>
      </c>
      <c r="U505" s="361">
        <f>+VLOOKUP($E505,Emissions!$1:$1048576,MATCH(DATE(U$2,1,1),Emissions!$A$1:$LI$1),FALSE)</f>
        <v>6.73370628E-2</v>
      </c>
      <c r="V505" s="361">
        <f>+VLOOKUP($E505,Emissions!$1:$1048576,MATCH(DATE(V$2,1,1),Emissions!$A$1:$LI$1),FALSE)</f>
        <v>6.8067391199999994E-2</v>
      </c>
      <c r="W505" s="361">
        <f>+VLOOKUP($E505,Emissions!$1:$1048576,MATCH(DATE(W$2,1,1),Emissions!$A$1:$LI$1),FALSE)</f>
        <v>6.8811460800000002E-2</v>
      </c>
      <c r="X505" s="361">
        <f>+VLOOKUP($E505,Emissions!$1:$1048576,MATCH(DATE(X$2,1,1),Emissions!$A$1:$LI$1),FALSE)</f>
        <v>6.9564693299999994E-2</v>
      </c>
      <c r="Y505" s="361">
        <f>+VLOOKUP($E505,Emissions!$1:$1048576,MATCH(DATE(Y$2,1,1),Emissions!$A$1:$LI$1),FALSE)</f>
        <v>7.0331209399999997E-2</v>
      </c>
      <c r="Z505" s="361">
        <f>+VLOOKUP($E505,Emissions!$1:$1048576,MATCH(DATE(Z$2,1,1),Emissions!$A$1:$LI$1),FALSE)</f>
        <v>7.1106692200000002E-2</v>
      </c>
      <c r="AA505" s="361">
        <f>+VLOOKUP($E505,Emissions!$1:$1048576,MATCH(DATE(AA$2,1,1),Emissions!$A$1:$LI$1),FALSE)</f>
        <v>7.1956614799999999E-2</v>
      </c>
      <c r="AB505" s="361">
        <f>+VLOOKUP($E505,Emissions!$1:$1048576,MATCH(DATE(AB$2,1,1),Emissions!$A$1:$LI$1),FALSE)</f>
        <v>7.2889134499999994E-2</v>
      </c>
      <c r="AC505" s="361">
        <f>+VLOOKUP($E505,Emissions!$1:$1048576,MATCH(DATE(AC$2,1,1),Emissions!$A$1:$LI$1),FALSE)</f>
        <v>7.3903814799999995E-2</v>
      </c>
      <c r="AD505" s="361">
        <f>+VLOOKUP($E505,Emissions!$1:$1048576,MATCH(DATE(AD$2,1,1),Emissions!$A$1:$LI$1),FALSE)</f>
        <v>7.5000283599999995E-2</v>
      </c>
      <c r="AE505" s="361">
        <f>+VLOOKUP($E505,Emissions!$1:$1048576,MATCH(DATE(AE$2,1,1),Emissions!$A$1:$LI$1),FALSE)</f>
        <v>7.6193715400000001E-2</v>
      </c>
      <c r="AF505" s="361">
        <f>+VLOOKUP($E505,Emissions!$1:$1048576,MATCH(DATE(AF$2,1,1),Emissions!$A$1:$LI$1),FALSE)</f>
        <v>7.7500320600000006E-2</v>
      </c>
      <c r="AG505" s="361">
        <f>+VLOOKUP($E505,Emissions!$1:$1048576,MATCH(DATE(AG$2,1,1),Emissions!$A$1:$LI$1),FALSE)</f>
        <v>7.8936297599999997E-2</v>
      </c>
      <c r="AH505" s="361">
        <f>+VLOOKUP($E505,Emissions!$1:$1048576,MATCH(DATE(AH$2,1,1),Emissions!$A$1:$LI$1),FALSE)</f>
        <v>8.0486524399999995E-2</v>
      </c>
      <c r="AI505" s="361">
        <f>+VLOOKUP($E505,Emissions!$1:$1048576,MATCH(DATE(AI$2,1,1),Emissions!$A$1:$LI$1),FALSE)</f>
        <v>8.2133434899999996E-2</v>
      </c>
      <c r="AJ505" s="361">
        <f>+VLOOKUP($E505,Emissions!$1:$1048576,MATCH(DATE(AJ$2,1,1),Emissions!$A$1:$LI$1),FALSE)</f>
        <v>8.3857097899999997E-2</v>
      </c>
      <c r="AK505" s="361">
        <f>+VLOOKUP($E505,Emissions!$1:$1048576,MATCH(DATE(AK$2,1,1),Emissions!$A$1:$LI$1),FALSE)</f>
        <v>8.5663139599999993E-2</v>
      </c>
      <c r="AL505" s="361">
        <f>+VLOOKUP($E505,Emissions!$1:$1048576,MATCH(DATE(AL$2,1,1),Emissions!$A$1:$LI$1),FALSE)</f>
        <v>8.7525405599999995E-2</v>
      </c>
      <c r="AM505" s="361">
        <f>+VLOOKUP($E505,Emissions!$1:$1048576,MATCH(DATE(AM$2,1,1),Emissions!$A$1:$LI$1),FALSE)</f>
        <v>8.9424156800000001E-2</v>
      </c>
      <c r="AN505" s="361">
        <f>+VLOOKUP($E505,Emissions!$1:$1048576,MATCH(DATE(AN$2,1,1),Emissions!$A$1:$LI$1),FALSE)</f>
        <v>9.1342031800000001E-2</v>
      </c>
      <c r="AO505" s="361">
        <f>+VLOOKUP($E505,Emissions!$1:$1048576,MATCH(DATE(AO$2,1,1),Emissions!$A$1:$LI$1),FALSE)</f>
        <v>9.3361378699999997E-2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1.170452466</v>
      </c>
      <c r="G506" s="361">
        <f>+VLOOKUP($E506,Emissions!$1:$1048576,MATCH(DATE(G$2,1,1),Emissions!$A$1:$LI$1),FALSE)</f>
        <v>1.125640499</v>
      </c>
      <c r="H506" s="361">
        <f>+VLOOKUP($E506,Emissions!$1:$1048576,MATCH(DATE(H$2,1,1),Emissions!$A$1:$LI$1),FALSE)</f>
        <v>1.0966430490000001</v>
      </c>
      <c r="I506" s="361">
        <f>+VLOOKUP($E506,Emissions!$1:$1048576,MATCH(DATE(I$2,1,1),Emissions!$A$1:$LI$1),FALSE)</f>
        <v>1.099433527</v>
      </c>
      <c r="J506" s="361">
        <f>+VLOOKUP($E506,Emissions!$1:$1048576,MATCH(DATE(J$2,1,1),Emissions!$A$1:$LI$1),FALSE)</f>
        <v>1.110869901</v>
      </c>
      <c r="K506" s="361">
        <f>+VLOOKUP($E506,Emissions!$1:$1048576,MATCH(DATE(K$2,1,1),Emissions!$A$1:$LI$1),FALSE)</f>
        <v>1.1307258</v>
      </c>
      <c r="L506" s="361">
        <f>+VLOOKUP($E506,Emissions!$1:$1048576,MATCH(DATE(L$2,1,1),Emissions!$A$1:$LI$1),FALSE)</f>
        <v>1.1462627089999999</v>
      </c>
      <c r="M506" s="361">
        <f>+VLOOKUP($E506,Emissions!$1:$1048576,MATCH(DATE(M$2,1,1),Emissions!$A$1:$LI$1),FALSE)</f>
        <v>1.162240028</v>
      </c>
      <c r="N506" s="361">
        <f>+VLOOKUP($E506,Emissions!$1:$1048576,MATCH(DATE(N$2,1,1),Emissions!$A$1:$LI$1),FALSE)</f>
        <v>1.177792561</v>
      </c>
      <c r="O506" s="361">
        <f>+VLOOKUP($E506,Emissions!$1:$1048576,MATCH(DATE(O$2,1,1),Emissions!$A$1:$LI$1),FALSE)</f>
        <v>1.191918316</v>
      </c>
      <c r="P506" s="361">
        <f>+VLOOKUP($E506,Emissions!$1:$1048576,MATCH(DATE(P$2,1,1),Emissions!$A$1:$LI$1),FALSE)</f>
        <v>1.203521139</v>
      </c>
      <c r="Q506" s="361">
        <f>+VLOOKUP($E506,Emissions!$1:$1048576,MATCH(DATE(Q$2,1,1),Emissions!$A$1:$LI$1),FALSE)</f>
        <v>1.21639926</v>
      </c>
      <c r="R506" s="361">
        <f>+VLOOKUP($E506,Emissions!$1:$1048576,MATCH(DATE(R$2,1,1),Emissions!$A$1:$LI$1),FALSE)</f>
        <v>1.230476752</v>
      </c>
      <c r="S506" s="361">
        <f>+VLOOKUP($E506,Emissions!$1:$1048576,MATCH(DATE(S$2,1,1),Emissions!$A$1:$LI$1),FALSE)</f>
        <v>1.245490424</v>
      </c>
      <c r="T506" s="361">
        <f>+VLOOKUP($E506,Emissions!$1:$1048576,MATCH(DATE(T$2,1,1),Emissions!$A$1:$LI$1),FALSE)</f>
        <v>1.2610931489999999</v>
      </c>
      <c r="U506" s="361">
        <f>+VLOOKUP($E506,Emissions!$1:$1048576,MATCH(DATE(U$2,1,1),Emissions!$A$1:$LI$1),FALSE)</f>
        <v>1.277147848</v>
      </c>
      <c r="V506" s="361">
        <f>+VLOOKUP($E506,Emissions!$1:$1048576,MATCH(DATE(V$2,1,1),Emissions!$A$1:$LI$1),FALSE)</f>
        <v>1.2976298770000001</v>
      </c>
      <c r="W506" s="361">
        <f>+VLOOKUP($E506,Emissions!$1:$1048576,MATCH(DATE(W$2,1,1),Emissions!$A$1:$LI$1),FALSE)</f>
        <v>1.3186173590000001</v>
      </c>
      <c r="X506" s="361">
        <f>+VLOOKUP($E506,Emissions!$1:$1048576,MATCH(DATE(X$2,1,1),Emissions!$A$1:$LI$1),FALSE)</f>
        <v>1.339494722</v>
      </c>
      <c r="Y506" s="361">
        <f>+VLOOKUP($E506,Emissions!$1:$1048576,MATCH(DATE(Y$2,1,1),Emissions!$A$1:$LI$1),FALSE)</f>
        <v>1.360111273</v>
      </c>
      <c r="Z506" s="361">
        <f>+VLOOKUP($E506,Emissions!$1:$1048576,MATCH(DATE(Z$2,1,1),Emissions!$A$1:$LI$1),FALSE)</f>
        <v>1.3804039859999999</v>
      </c>
      <c r="AA506" s="361">
        <f>+VLOOKUP($E506,Emissions!$1:$1048576,MATCH(DATE(AA$2,1,1),Emissions!$A$1:$LI$1),FALSE)</f>
        <v>1.4011412519999999</v>
      </c>
      <c r="AB506" s="361">
        <f>+VLOOKUP($E506,Emissions!$1:$1048576,MATCH(DATE(AB$2,1,1),Emissions!$A$1:$LI$1),FALSE)</f>
        <v>1.422646028</v>
      </c>
      <c r="AC506" s="361">
        <f>+VLOOKUP($E506,Emissions!$1:$1048576,MATCH(DATE(AC$2,1,1),Emissions!$A$1:$LI$1),FALSE)</f>
        <v>1.4450481150000001</v>
      </c>
      <c r="AD506" s="361">
        <f>+VLOOKUP($E506,Emissions!$1:$1048576,MATCH(DATE(AD$2,1,1),Emissions!$A$1:$LI$1),FALSE)</f>
        <v>1.4683819650000001</v>
      </c>
      <c r="AE506" s="361">
        <f>+VLOOKUP($E506,Emissions!$1:$1048576,MATCH(DATE(AE$2,1,1),Emissions!$A$1:$LI$1),FALSE)</f>
        <v>1.492910808</v>
      </c>
      <c r="AF506" s="361">
        <f>+VLOOKUP($E506,Emissions!$1:$1048576,MATCH(DATE(AF$2,1,1),Emissions!$A$1:$LI$1),FALSE)</f>
        <v>1.5235821570000001</v>
      </c>
      <c r="AG506" s="361">
        <f>+VLOOKUP($E506,Emissions!$1:$1048576,MATCH(DATE(AG$2,1,1),Emissions!$A$1:$LI$1),FALSE)</f>
        <v>1.5563840280000001</v>
      </c>
      <c r="AH506" s="361">
        <f>+VLOOKUP($E506,Emissions!$1:$1048576,MATCH(DATE(AH$2,1,1),Emissions!$A$1:$LI$1),FALSE)</f>
        <v>1.5905851049999999</v>
      </c>
      <c r="AI506" s="361">
        <f>+VLOOKUP($E506,Emissions!$1:$1048576,MATCH(DATE(AI$2,1,1),Emissions!$A$1:$LI$1),FALSE)</f>
        <v>1.625928136</v>
      </c>
      <c r="AJ506" s="361">
        <f>+VLOOKUP($E506,Emissions!$1:$1048576,MATCH(DATE(AJ$2,1,1),Emissions!$A$1:$LI$1),FALSE)</f>
        <v>1.6622120920000001</v>
      </c>
      <c r="AK506" s="361">
        <f>+VLOOKUP($E506,Emissions!$1:$1048576,MATCH(DATE(AK$2,1,1),Emissions!$A$1:$LI$1),FALSE)</f>
        <v>1.6996069199999999</v>
      </c>
      <c r="AL506" s="361">
        <f>+VLOOKUP($E506,Emissions!$1:$1048576,MATCH(DATE(AL$2,1,1),Emissions!$A$1:$LI$1),FALSE)</f>
        <v>1.7378528289999999</v>
      </c>
      <c r="AM506" s="361">
        <f>+VLOOKUP($E506,Emissions!$1:$1048576,MATCH(DATE(AM$2,1,1),Emissions!$A$1:$LI$1),FALSE)</f>
        <v>1.7766894879999999</v>
      </c>
      <c r="AN506" s="361">
        <f>+VLOOKUP($E506,Emissions!$1:$1048576,MATCH(DATE(AN$2,1,1),Emissions!$A$1:$LI$1),FALSE)</f>
        <v>1.815903976</v>
      </c>
      <c r="AO506" s="361">
        <f>+VLOOKUP($E506,Emissions!$1:$1048576,MATCH(DATE(AO$2,1,1),Emissions!$A$1:$LI$1),FALSE)</f>
        <v>1.856814816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5.52035539E-4</v>
      </c>
      <c r="G507" s="361">
        <f>+VLOOKUP($E507,Emissions!$1:$1048576,MATCH(DATE(G$2,1,1),Emissions!$A$1:$LI$1),FALSE)</f>
        <v>5.4194763400000005E-4</v>
      </c>
      <c r="H507" s="361">
        <f>+VLOOKUP($E507,Emissions!$1:$1048576,MATCH(DATE(H$2,1,1),Emissions!$A$1:$LI$1),FALSE)</f>
        <v>5.3403476600000005E-4</v>
      </c>
      <c r="I507" s="361">
        <f>+VLOOKUP($E507,Emissions!$1:$1048576,MATCH(DATE(I$2,1,1),Emissions!$A$1:$LI$1),FALSE)</f>
        <v>5.33613829E-4</v>
      </c>
      <c r="J507" s="361">
        <f>+VLOOKUP($E507,Emissions!$1:$1048576,MATCH(DATE(J$2,1,1),Emissions!$A$1:$LI$1),FALSE)</f>
        <v>5.3817518200000003E-4</v>
      </c>
      <c r="K507" s="361">
        <f>+VLOOKUP($E507,Emissions!$1:$1048576,MATCH(DATE(K$2,1,1),Emissions!$A$1:$LI$1),FALSE)</f>
        <v>5.4956303099999997E-4</v>
      </c>
      <c r="L507" s="361">
        <f>+VLOOKUP($E507,Emissions!$1:$1048576,MATCH(DATE(L$2,1,1),Emissions!$A$1:$LI$1),FALSE)</f>
        <v>5.6162481300000005E-4</v>
      </c>
      <c r="M507" s="361">
        <f>+VLOOKUP($E507,Emissions!$1:$1048576,MATCH(DATE(M$2,1,1),Emissions!$A$1:$LI$1),FALSE)</f>
        <v>5.7146775000000002E-4</v>
      </c>
      <c r="N507" s="361">
        <f>+VLOOKUP($E507,Emissions!$1:$1048576,MATCH(DATE(N$2,1,1),Emissions!$A$1:$LI$1),FALSE)</f>
        <v>5.7897722200000003E-4</v>
      </c>
      <c r="O507" s="361">
        <f>+VLOOKUP($E507,Emissions!$1:$1048576,MATCH(DATE(O$2,1,1),Emissions!$A$1:$LI$1),FALSE)</f>
        <v>5.8194470900000002E-4</v>
      </c>
      <c r="P507" s="361">
        <f>+VLOOKUP($E507,Emissions!$1:$1048576,MATCH(DATE(P$2,1,1),Emissions!$A$1:$LI$1),FALSE)</f>
        <v>5.7822985200000005E-4</v>
      </c>
      <c r="Q507" s="361">
        <f>+VLOOKUP($E507,Emissions!$1:$1048576,MATCH(DATE(Q$2,1,1),Emissions!$A$1:$LI$1),FALSE)</f>
        <v>5.7619086299999999E-4</v>
      </c>
      <c r="R507" s="361">
        <f>+VLOOKUP($E507,Emissions!$1:$1048576,MATCH(DATE(R$2,1,1),Emissions!$A$1:$LI$1),FALSE)</f>
        <v>5.7592229999999997E-4</v>
      </c>
      <c r="S507" s="361">
        <f>+VLOOKUP($E507,Emissions!$1:$1048576,MATCH(DATE(S$2,1,1),Emissions!$A$1:$LI$1),FALSE)</f>
        <v>5.7702800800000001E-4</v>
      </c>
      <c r="T507" s="361">
        <f>+VLOOKUP($E507,Emissions!$1:$1048576,MATCH(DATE(T$2,1,1),Emissions!$A$1:$LI$1),FALSE)</f>
        <v>5.7914432799999996E-4</v>
      </c>
      <c r="U507" s="361">
        <f>+VLOOKUP($E507,Emissions!$1:$1048576,MATCH(DATE(U$2,1,1),Emissions!$A$1:$LI$1),FALSE)</f>
        <v>5.82249778E-4</v>
      </c>
      <c r="V507" s="361">
        <f>+VLOOKUP($E507,Emissions!$1:$1048576,MATCH(DATE(V$2,1,1),Emissions!$A$1:$LI$1),FALSE)</f>
        <v>5.8541525799999999E-4</v>
      </c>
      <c r="W507" s="361">
        <f>+VLOOKUP($E507,Emissions!$1:$1048576,MATCH(DATE(W$2,1,1),Emissions!$A$1:$LI$1),FALSE)</f>
        <v>5.8898433900000003E-4</v>
      </c>
      <c r="X507" s="361">
        <f>+VLOOKUP($E507,Emissions!$1:$1048576,MATCH(DATE(X$2,1,1),Emissions!$A$1:$LI$1),FALSE)</f>
        <v>5.9277296800000002E-4</v>
      </c>
      <c r="Y507" s="361">
        <f>+VLOOKUP($E507,Emissions!$1:$1048576,MATCH(DATE(Y$2,1,1),Emissions!$A$1:$LI$1),FALSE)</f>
        <v>5.9678608299999997E-4</v>
      </c>
      <c r="Z507" s="361">
        <f>+VLOOKUP($E507,Emissions!$1:$1048576,MATCH(DATE(Z$2,1,1),Emissions!$A$1:$LI$1),FALSE)</f>
        <v>6.0104510500000004E-4</v>
      </c>
      <c r="AA507" s="361">
        <f>+VLOOKUP($E507,Emissions!$1:$1048576,MATCH(DATE(AA$2,1,1),Emissions!$A$1:$LI$1),FALSE)</f>
        <v>6.0650147100000003E-4</v>
      </c>
      <c r="AB507" s="361">
        <f>+VLOOKUP($E507,Emissions!$1:$1048576,MATCH(DATE(AB$2,1,1),Emissions!$A$1:$LI$1),FALSE)</f>
        <v>6.1314307299999995E-4</v>
      </c>
      <c r="AC507" s="361">
        <f>+VLOOKUP($E507,Emissions!$1:$1048576,MATCH(DATE(AC$2,1,1),Emissions!$A$1:$LI$1),FALSE)</f>
        <v>6.2085109999999999E-4</v>
      </c>
      <c r="AD507" s="361">
        <f>+VLOOKUP($E507,Emissions!$1:$1048576,MATCH(DATE(AD$2,1,1),Emissions!$A$1:$LI$1),FALSE)</f>
        <v>6.2953233999999997E-4</v>
      </c>
      <c r="AE507" s="361">
        <f>+VLOOKUP($E507,Emissions!$1:$1048576,MATCH(DATE(AE$2,1,1),Emissions!$A$1:$LI$1),FALSE)</f>
        <v>6.3979727599999998E-4</v>
      </c>
      <c r="AF507" s="361">
        <f>+VLOOKUP($E507,Emissions!$1:$1048576,MATCH(DATE(AF$2,1,1),Emissions!$A$1:$LI$1),FALSE)</f>
        <v>6.5053359700000001E-4</v>
      </c>
      <c r="AG507" s="361">
        <f>+VLOOKUP($E507,Emissions!$1:$1048576,MATCH(DATE(AG$2,1,1),Emissions!$A$1:$LI$1),FALSE)</f>
        <v>6.6292591400000001E-4</v>
      </c>
      <c r="AH507" s="361">
        <f>+VLOOKUP($E507,Emissions!$1:$1048576,MATCH(DATE(AH$2,1,1),Emissions!$A$1:$LI$1),FALSE)</f>
        <v>6.7646295900000003E-4</v>
      </c>
      <c r="AI507" s="361">
        <f>+VLOOKUP($E507,Emissions!$1:$1048576,MATCH(DATE(AI$2,1,1),Emissions!$A$1:$LI$1),FALSE)</f>
        <v>6.9068940799999997E-4</v>
      </c>
      <c r="AJ507" s="361">
        <f>+VLOOKUP($E507,Emissions!$1:$1048576,MATCH(DATE(AJ$2,1,1),Emissions!$A$1:$LI$1),FALSE)</f>
        <v>7.0520303000000005E-4</v>
      </c>
      <c r="AK507" s="361">
        <f>+VLOOKUP($E507,Emissions!$1:$1048576,MATCH(DATE(AK$2,1,1),Emissions!$A$1:$LI$1),FALSE)</f>
        <v>7.2007383500000003E-4</v>
      </c>
      <c r="AL507" s="361">
        <f>+VLOOKUP($E507,Emissions!$1:$1048576,MATCH(DATE(AL$2,1,1),Emissions!$A$1:$LI$1),FALSE)</f>
        <v>7.3504227899999996E-4</v>
      </c>
      <c r="AM507" s="361">
        <f>+VLOOKUP($E507,Emissions!$1:$1048576,MATCH(DATE(AM$2,1,1),Emissions!$A$1:$LI$1),FALSE)</f>
        <v>7.4988903399999998E-4</v>
      </c>
      <c r="AN507" s="361">
        <f>+VLOOKUP($E507,Emissions!$1:$1048576,MATCH(DATE(AN$2,1,1),Emissions!$A$1:$LI$1),FALSE)</f>
        <v>7.6441695700000005E-4</v>
      </c>
      <c r="AO507" s="361">
        <f>+VLOOKUP($E507,Emissions!$1:$1048576,MATCH(DATE(AO$2,1,1),Emissions!$A$1:$LI$1),FALSE)</f>
        <v>7.8084857E-4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15.345896959999999</v>
      </c>
      <c r="G508" s="327">
        <f>+VLOOKUP($E508,Emissions!$1:$1048576,MATCH(DATE(G$2,1,1),Emissions!$A$1:$LI$1),FALSE)</f>
        <v>15.206615080000001</v>
      </c>
      <c r="H508" s="327">
        <f>+VLOOKUP($E508,Emissions!$1:$1048576,MATCH(DATE(H$2,1,1),Emissions!$A$1:$LI$1),FALSE)</f>
        <v>15.11049027</v>
      </c>
      <c r="I508" s="327">
        <f>+VLOOKUP($E508,Emissions!$1:$1048576,MATCH(DATE(I$2,1,1),Emissions!$A$1:$LI$1),FALSE)</f>
        <v>15.188677029999999</v>
      </c>
      <c r="J508" s="327">
        <f>+VLOOKUP($E508,Emissions!$1:$1048576,MATCH(DATE(J$2,1,1),Emissions!$A$1:$LI$1),FALSE)</f>
        <v>15.378584119999999</v>
      </c>
      <c r="K508" s="327">
        <f>+VLOOKUP($E508,Emissions!$1:$1048576,MATCH(DATE(K$2,1,1),Emissions!$A$1:$LI$1),FALSE)</f>
        <v>15.745324050000001</v>
      </c>
      <c r="L508" s="327">
        <f>+VLOOKUP($E508,Emissions!$1:$1048576,MATCH(DATE(L$2,1,1),Emissions!$A$1:$LI$1),FALSE)</f>
        <v>16.063081360000002</v>
      </c>
      <c r="M508" s="327">
        <f>+VLOOKUP($E508,Emissions!$1:$1048576,MATCH(DATE(M$2,1,1),Emissions!$A$1:$LI$1),FALSE)</f>
        <v>16.32991681</v>
      </c>
      <c r="N508" s="327">
        <f>+VLOOKUP($E508,Emissions!$1:$1048576,MATCH(DATE(N$2,1,1),Emissions!$A$1:$LI$1),FALSE)</f>
        <v>16.538596250000001</v>
      </c>
      <c r="O508" s="327">
        <f>+VLOOKUP($E508,Emissions!$1:$1048576,MATCH(DATE(O$2,1,1),Emissions!$A$1:$LI$1),FALSE)</f>
        <v>16.6678566</v>
      </c>
      <c r="P508" s="327">
        <f>+VLOOKUP($E508,Emissions!$1:$1048576,MATCH(DATE(P$2,1,1),Emissions!$A$1:$LI$1),FALSE)</f>
        <v>16.690221650000002</v>
      </c>
      <c r="Q508" s="327">
        <f>+VLOOKUP($E508,Emissions!$1:$1048576,MATCH(DATE(Q$2,1,1),Emissions!$A$1:$LI$1),FALSE)</f>
        <v>16.7733685</v>
      </c>
      <c r="R508" s="327">
        <f>+VLOOKUP($E508,Emissions!$1:$1048576,MATCH(DATE(R$2,1,1),Emissions!$A$1:$LI$1),FALSE)</f>
        <v>16.911598210000001</v>
      </c>
      <c r="S508" s="327">
        <f>+VLOOKUP($E508,Emissions!$1:$1048576,MATCH(DATE(S$2,1,1),Emissions!$A$1:$LI$1),FALSE)</f>
        <v>17.089441600000001</v>
      </c>
      <c r="T508" s="327">
        <f>+VLOOKUP($E508,Emissions!$1:$1048576,MATCH(DATE(T$2,1,1),Emissions!$A$1:$LI$1),FALSE)</f>
        <v>17.29413443</v>
      </c>
      <c r="U508" s="327">
        <f>+VLOOKUP($E508,Emissions!$1:$1048576,MATCH(DATE(U$2,1,1),Emissions!$A$1:$LI$1),FALSE)</f>
        <v>17.526198879999999</v>
      </c>
      <c r="V508" s="327">
        <f>+VLOOKUP($E508,Emissions!$1:$1048576,MATCH(DATE(V$2,1,1),Emissions!$A$1:$LI$1),FALSE)</f>
        <v>17.767686810000001</v>
      </c>
      <c r="W508" s="327">
        <f>+VLOOKUP($E508,Emissions!$1:$1048576,MATCH(DATE(W$2,1,1),Emissions!$A$1:$LI$1),FALSE)</f>
        <v>18.012032529999999</v>
      </c>
      <c r="X508" s="327">
        <f>+VLOOKUP($E508,Emissions!$1:$1048576,MATCH(DATE(X$2,1,1),Emissions!$A$1:$LI$1),FALSE)</f>
        <v>18.250299200000001</v>
      </c>
      <c r="Y508" s="327">
        <f>+VLOOKUP($E508,Emissions!$1:$1048576,MATCH(DATE(Y$2,1,1),Emissions!$A$1:$LI$1),FALSE)</f>
        <v>18.480432820000001</v>
      </c>
      <c r="Z508" s="327">
        <f>+VLOOKUP($E508,Emissions!$1:$1048576,MATCH(DATE(Z$2,1,1),Emissions!$A$1:$LI$1),FALSE)</f>
        <v>18.702551549999999</v>
      </c>
      <c r="AA508" s="327">
        <f>+VLOOKUP($E508,Emissions!$1:$1048576,MATCH(DATE(AA$2,1,1),Emissions!$A$1:$LI$1),FALSE)</f>
        <v>18.939116630000001</v>
      </c>
      <c r="AB508" s="327">
        <f>+VLOOKUP($E508,Emissions!$1:$1048576,MATCH(DATE(AB$2,1,1),Emissions!$A$1:$LI$1),FALSE)</f>
        <v>19.192020289999999</v>
      </c>
      <c r="AC508" s="327">
        <f>+VLOOKUP($E508,Emissions!$1:$1048576,MATCH(DATE(AC$2,1,1),Emissions!$A$1:$LI$1),FALSE)</f>
        <v>19.460289110000002</v>
      </c>
      <c r="AD508" s="327">
        <f>+VLOOKUP($E508,Emissions!$1:$1048576,MATCH(DATE(AD$2,1,1),Emissions!$A$1:$LI$1),FALSE)</f>
        <v>19.742983370000001</v>
      </c>
      <c r="AE508" s="327">
        <f>+VLOOKUP($E508,Emissions!$1:$1048576,MATCH(DATE(AE$2,1,1),Emissions!$A$1:$LI$1),FALSE)</f>
        <v>20.065472639999999</v>
      </c>
      <c r="AF508" s="327">
        <f>+VLOOKUP($E508,Emissions!$1:$1048576,MATCH(DATE(AF$2,1,1),Emissions!$A$1:$LI$1),FALSE)</f>
        <v>20.414344610000001</v>
      </c>
      <c r="AG508" s="327">
        <f>+VLOOKUP($E508,Emissions!$1:$1048576,MATCH(DATE(AG$2,1,1),Emissions!$A$1:$LI$1),FALSE)</f>
        <v>20.80048042</v>
      </c>
      <c r="AH508" s="327">
        <f>+VLOOKUP($E508,Emissions!$1:$1048576,MATCH(DATE(AH$2,1,1),Emissions!$A$1:$LI$1),FALSE)</f>
        <v>21.206387540000001</v>
      </c>
      <c r="AI508" s="327">
        <f>+VLOOKUP($E508,Emissions!$1:$1048576,MATCH(DATE(AI$2,1,1),Emissions!$A$1:$LI$1),FALSE)</f>
        <v>21.623860570000002</v>
      </c>
      <c r="AJ508" s="327">
        <f>+VLOOKUP($E508,Emissions!$1:$1048576,MATCH(DATE(AJ$2,1,1),Emissions!$A$1:$LI$1),FALSE)</f>
        <v>22.047860369999999</v>
      </c>
      <c r="AK508" s="327">
        <f>+VLOOKUP($E508,Emissions!$1:$1048576,MATCH(DATE(AK$2,1,1),Emissions!$A$1:$LI$1),FALSE)</f>
        <v>22.484002419999999</v>
      </c>
      <c r="AL508" s="327">
        <f>+VLOOKUP($E508,Emissions!$1:$1048576,MATCH(DATE(AL$2,1,1),Emissions!$A$1:$LI$1),FALSE)</f>
        <v>22.928455790000001</v>
      </c>
      <c r="AM508" s="327">
        <f>+VLOOKUP($E508,Emissions!$1:$1048576,MATCH(DATE(AM$2,1,1),Emissions!$A$1:$LI$1),FALSE)</f>
        <v>23.376709389999998</v>
      </c>
      <c r="AN508" s="327">
        <f>+VLOOKUP($E508,Emissions!$1:$1048576,MATCH(DATE(AN$2,1,1),Emissions!$A$1:$LI$1),FALSE)</f>
        <v>23.824793970000002</v>
      </c>
      <c r="AO508" s="327">
        <f>+VLOOKUP($E508,Emissions!$1:$1048576,MATCH(DATE(AO$2,1,1),Emissions!$A$1:$LI$1),FALSE)</f>
        <v>24.358173239999999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3.9549199399999999E-2</v>
      </c>
      <c r="G509" s="361">
        <f>+VLOOKUP($E509,Emissions!$1:$1048576,MATCH(DATE(G$2,1,1),Emissions!$A$1:$LI$1),FALSE)</f>
        <v>4.0368149999999998E-2</v>
      </c>
      <c r="H509" s="361">
        <f>+VLOOKUP($E509,Emissions!$1:$1048576,MATCH(DATE(H$2,1,1),Emissions!$A$1:$LI$1),FALSE)</f>
        <v>4.1029122199999997E-2</v>
      </c>
      <c r="I509" s="361">
        <f>+VLOOKUP($E509,Emissions!$1:$1048576,MATCH(DATE(I$2,1,1),Emissions!$A$1:$LI$1),FALSE)</f>
        <v>4.1680946900000002E-2</v>
      </c>
      <c r="J509" s="361">
        <f>+VLOOKUP($E509,Emissions!$1:$1048576,MATCH(DATE(J$2,1,1),Emissions!$A$1:$LI$1),FALSE)</f>
        <v>4.2566384300000003E-2</v>
      </c>
      <c r="K509" s="361">
        <f>+VLOOKUP($E509,Emissions!$1:$1048576,MATCH(DATE(K$2,1,1),Emissions!$A$1:$LI$1),FALSE)</f>
        <v>4.4057999100000002E-2</v>
      </c>
      <c r="L509" s="361">
        <f>+VLOOKUP($E509,Emissions!$1:$1048576,MATCH(DATE(L$2,1,1),Emissions!$A$1:$LI$1),FALSE)</f>
        <v>4.5251249899999998E-2</v>
      </c>
      <c r="M509" s="361">
        <f>+VLOOKUP($E509,Emissions!$1:$1048576,MATCH(DATE(M$2,1,1),Emissions!$A$1:$LI$1),FALSE)</f>
        <v>4.6501653900000002E-2</v>
      </c>
      <c r="N509" s="361">
        <f>+VLOOKUP($E509,Emissions!$1:$1048576,MATCH(DATE(N$2,1,1),Emissions!$A$1:$LI$1),FALSE)</f>
        <v>4.7731943300000003E-2</v>
      </c>
      <c r="O509" s="361">
        <f>+VLOOKUP($E509,Emissions!$1:$1048576,MATCH(DATE(O$2,1,1),Emissions!$A$1:$LI$1),FALSE)</f>
        <v>4.88435838E-2</v>
      </c>
      <c r="P509" s="361">
        <f>+VLOOKUP($E509,Emissions!$1:$1048576,MATCH(DATE(P$2,1,1),Emissions!$A$1:$LI$1),FALSE)</f>
        <v>4.9719296599999997E-2</v>
      </c>
      <c r="Q509" s="361">
        <f>+VLOOKUP($E509,Emissions!$1:$1048576,MATCH(DATE(Q$2,1,1),Emissions!$A$1:$LI$1),FALSE)</f>
        <v>5.0550248200000002E-2</v>
      </c>
      <c r="R509" s="361">
        <f>+VLOOKUP($E509,Emissions!$1:$1048576,MATCH(DATE(R$2,1,1),Emissions!$A$1:$LI$1),FALSE)</f>
        <v>5.1377592499999999E-2</v>
      </c>
      <c r="S509" s="361">
        <f>+VLOOKUP($E509,Emissions!$1:$1048576,MATCH(DATE(S$2,1,1),Emissions!$A$1:$LI$1),FALSE)</f>
        <v>5.22086467E-2</v>
      </c>
      <c r="T509" s="361">
        <f>+VLOOKUP($E509,Emissions!$1:$1048576,MATCH(DATE(T$2,1,1),Emissions!$A$1:$LI$1),FALSE)</f>
        <v>5.3040172099999998E-2</v>
      </c>
      <c r="U509" s="361">
        <f>+VLOOKUP($E509,Emissions!$1:$1048576,MATCH(DATE(U$2,1,1),Emissions!$A$1:$LI$1),FALSE)</f>
        <v>5.3877482499999997E-2</v>
      </c>
      <c r="V509" s="361">
        <f>+VLOOKUP($E509,Emissions!$1:$1048576,MATCH(DATE(V$2,1,1),Emissions!$A$1:$LI$1),FALSE)</f>
        <v>5.4580179999999999E-2</v>
      </c>
      <c r="W509" s="361">
        <f>+VLOOKUP($E509,Emissions!$1:$1048576,MATCH(DATE(W$2,1,1),Emissions!$A$1:$LI$1),FALSE)</f>
        <v>5.5248773100000002E-2</v>
      </c>
      <c r="X509" s="361">
        <f>+VLOOKUP($E509,Emissions!$1:$1048576,MATCH(DATE(X$2,1,1),Emissions!$A$1:$LI$1),FALSE)</f>
        <v>5.5864638100000003E-2</v>
      </c>
      <c r="Y509" s="361">
        <f>+VLOOKUP($E509,Emissions!$1:$1048576,MATCH(DATE(Y$2,1,1),Emissions!$A$1:$LI$1),FALSE)</f>
        <v>5.6419443999999999E-2</v>
      </c>
      <c r="Z509" s="361">
        <f>+VLOOKUP($E509,Emissions!$1:$1048576,MATCH(DATE(Z$2,1,1),Emissions!$A$1:$LI$1),FALSE)</f>
        <v>5.6925120799999999E-2</v>
      </c>
      <c r="AA509" s="361">
        <f>+VLOOKUP($E509,Emissions!$1:$1048576,MATCH(DATE(AA$2,1,1),Emissions!$A$1:$LI$1),FALSE)</f>
        <v>5.7441933700000003E-2</v>
      </c>
      <c r="AB509" s="361">
        <f>+VLOOKUP($E509,Emissions!$1:$1048576,MATCH(DATE(AB$2,1,1),Emissions!$A$1:$LI$1),FALSE)</f>
        <v>5.7996478599999998E-2</v>
      </c>
      <c r="AC509" s="361">
        <f>+VLOOKUP($E509,Emissions!$1:$1048576,MATCH(DATE(AC$2,1,1),Emissions!$A$1:$LI$1),FALSE)</f>
        <v>5.8596750199999999E-2</v>
      </c>
      <c r="AD509" s="361">
        <f>+VLOOKUP($E509,Emissions!$1:$1048576,MATCH(DATE(AD$2,1,1),Emissions!$A$1:$LI$1),FALSE)</f>
        <v>5.9247064199999998E-2</v>
      </c>
      <c r="AE509" s="361">
        <f>+VLOOKUP($E509,Emissions!$1:$1048576,MATCH(DATE(AE$2,1,1),Emissions!$A$1:$LI$1),FALSE)</f>
        <v>5.9984735300000001E-2</v>
      </c>
      <c r="AF509" s="361">
        <f>+VLOOKUP($E509,Emissions!$1:$1048576,MATCH(DATE(AF$2,1,1),Emissions!$A$1:$LI$1),FALSE)</f>
        <v>6.1159393300000003E-2</v>
      </c>
      <c r="AG509" s="361">
        <f>+VLOOKUP($E509,Emissions!$1:$1048576,MATCH(DATE(AG$2,1,1),Emissions!$A$1:$LI$1),FALSE)</f>
        <v>6.2511049700000001E-2</v>
      </c>
      <c r="AH509" s="361">
        <f>+VLOOKUP($E509,Emissions!$1:$1048576,MATCH(DATE(AH$2,1,1),Emissions!$A$1:$LI$1),FALSE)</f>
        <v>6.3970349499999996E-2</v>
      </c>
      <c r="AI509" s="361">
        <f>+VLOOKUP($E509,Emissions!$1:$1048576,MATCH(DATE(AI$2,1,1),Emissions!$A$1:$LI$1),FALSE)</f>
        <v>6.5486694900000003E-2</v>
      </c>
      <c r="AJ509" s="361">
        <f>+VLOOKUP($E509,Emissions!$1:$1048576,MATCH(DATE(AJ$2,1,1),Emissions!$A$1:$LI$1),FALSE)</f>
        <v>6.7015475199999994E-2</v>
      </c>
      <c r="AK509" s="361">
        <f>+VLOOKUP($E509,Emissions!$1:$1048576,MATCH(DATE(AK$2,1,1),Emissions!$A$1:$LI$1),FALSE)</f>
        <v>6.8549280599999998E-2</v>
      </c>
      <c r="AL509" s="361">
        <f>+VLOOKUP($E509,Emissions!$1:$1048576,MATCH(DATE(AL$2,1,1),Emissions!$A$1:$LI$1),FALSE)</f>
        <v>7.0075403600000002E-2</v>
      </c>
      <c r="AM509" s="361">
        <f>+VLOOKUP($E509,Emissions!$1:$1048576,MATCH(DATE(AM$2,1,1),Emissions!$A$1:$LI$1),FALSE)</f>
        <v>7.1573898900000002E-2</v>
      </c>
      <c r="AN509" s="361">
        <f>+VLOOKUP($E509,Emissions!$1:$1048576,MATCH(DATE(AN$2,1,1),Emissions!$A$1:$LI$1),FALSE)</f>
        <v>7.3025562099999997E-2</v>
      </c>
      <c r="AO509" s="361">
        <f>+VLOOKUP($E509,Emissions!$1:$1048576,MATCH(DATE(AO$2,1,1),Emissions!$A$1:$LI$1),FALSE)</f>
        <v>7.4526491400000006E-2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3.3930342599999999E-3</v>
      </c>
      <c r="G510" s="361">
        <f>+VLOOKUP($E510,Emissions!$1:$1048576,MATCH(DATE(G$2,1,1),Emissions!$A$1:$LI$1),FALSE)</f>
        <v>3.17798085E-3</v>
      </c>
      <c r="H510" s="361">
        <f>+VLOOKUP($E510,Emissions!$1:$1048576,MATCH(DATE(H$2,1,1),Emissions!$A$1:$LI$1),FALSE)</f>
        <v>3.01586694E-3</v>
      </c>
      <c r="I510" s="361">
        <f>+VLOOKUP($E510,Emissions!$1:$1048576,MATCH(DATE(I$2,1,1),Emissions!$A$1:$LI$1),FALSE)</f>
        <v>2.95301604E-3</v>
      </c>
      <c r="J510" s="361">
        <f>+VLOOKUP($E510,Emissions!$1:$1048576,MATCH(DATE(J$2,1,1),Emissions!$A$1:$LI$1),FALSE)</f>
        <v>2.9386908200000001E-3</v>
      </c>
      <c r="K510" s="361">
        <f>+VLOOKUP($E510,Emissions!$1:$1048576,MATCH(DATE(K$2,1,1),Emissions!$A$1:$LI$1),FALSE)</f>
        <v>2.9708985100000002E-3</v>
      </c>
      <c r="L510" s="361">
        <f>+VLOOKUP($E510,Emissions!$1:$1048576,MATCH(DATE(L$2,1,1),Emissions!$A$1:$LI$1),FALSE)</f>
        <v>3.0158587700000001E-3</v>
      </c>
      <c r="M510" s="361">
        <f>+VLOOKUP($E510,Emissions!$1:$1048576,MATCH(DATE(M$2,1,1),Emissions!$A$1:$LI$1),FALSE)</f>
        <v>3.0570710899999998E-3</v>
      </c>
      <c r="N510" s="361">
        <f>+VLOOKUP($E510,Emissions!$1:$1048576,MATCH(DATE(N$2,1,1),Emissions!$A$1:$LI$1),FALSE)</f>
        <v>3.0876483799999999E-3</v>
      </c>
      <c r="O510" s="361">
        <f>+VLOOKUP($E510,Emissions!$1:$1048576,MATCH(DATE(O$2,1,1),Emissions!$A$1:$LI$1),FALSE)</f>
        <v>3.0953830699999999E-3</v>
      </c>
      <c r="P510" s="361">
        <f>+VLOOKUP($E510,Emissions!$1:$1048576,MATCH(DATE(P$2,1,1),Emissions!$A$1:$LI$1),FALSE)</f>
        <v>3.0682312099999999E-3</v>
      </c>
      <c r="Q510" s="361">
        <f>+VLOOKUP($E510,Emissions!$1:$1048576,MATCH(DATE(Q$2,1,1),Emissions!$A$1:$LI$1),FALSE)</f>
        <v>3.0516490800000001E-3</v>
      </c>
      <c r="R510" s="361">
        <f>+VLOOKUP($E510,Emissions!$1:$1048576,MATCH(DATE(R$2,1,1),Emissions!$A$1:$LI$1),FALSE)</f>
        <v>3.0458302199999998E-3</v>
      </c>
      <c r="S510" s="361">
        <f>+VLOOKUP($E510,Emissions!$1:$1048576,MATCH(DATE(S$2,1,1),Emissions!$A$1:$LI$1),FALSE)</f>
        <v>3.0481647000000001E-3</v>
      </c>
      <c r="T510" s="361">
        <f>+VLOOKUP($E510,Emissions!$1:$1048576,MATCH(DATE(T$2,1,1),Emissions!$A$1:$LI$1),FALSE)</f>
        <v>3.0560681299999998E-3</v>
      </c>
      <c r="U510" s="361">
        <f>+VLOOKUP($E510,Emissions!$1:$1048576,MATCH(DATE(U$2,1,1),Emissions!$A$1:$LI$1),FALSE)</f>
        <v>3.0690209899999999E-3</v>
      </c>
      <c r="V510" s="361">
        <f>+VLOOKUP($E510,Emissions!$1:$1048576,MATCH(DATE(V$2,1,1),Emissions!$A$1:$LI$1),FALSE)</f>
        <v>3.0808839500000001E-3</v>
      </c>
      <c r="W510" s="361">
        <f>+VLOOKUP($E510,Emissions!$1:$1048576,MATCH(DATE(W$2,1,1),Emissions!$A$1:$LI$1),FALSE)</f>
        <v>3.09345852E-3</v>
      </c>
      <c r="X510" s="361">
        <f>+VLOOKUP($E510,Emissions!$1:$1048576,MATCH(DATE(X$2,1,1),Emissions!$A$1:$LI$1),FALSE)</f>
        <v>3.1057457500000001E-3</v>
      </c>
      <c r="Y510" s="361">
        <f>+VLOOKUP($E510,Emissions!$1:$1048576,MATCH(DATE(Y$2,1,1),Emissions!$A$1:$LI$1),FALSE)</f>
        <v>3.1175937500000001E-3</v>
      </c>
      <c r="Z510" s="361">
        <f>+VLOOKUP($E510,Emissions!$1:$1048576,MATCH(DATE(Z$2,1,1),Emissions!$A$1:$LI$1),FALSE)</f>
        <v>3.1290789300000002E-3</v>
      </c>
      <c r="AA510" s="361">
        <f>+VLOOKUP($E510,Emissions!$1:$1048576,MATCH(DATE(AA$2,1,1),Emissions!$A$1:$LI$1),FALSE)</f>
        <v>3.1456531399999999E-3</v>
      </c>
      <c r="AB510" s="361">
        <f>+VLOOKUP($E510,Emissions!$1:$1048576,MATCH(DATE(AB$2,1,1),Emissions!$A$1:$LI$1),FALSE)</f>
        <v>3.1675094500000001E-3</v>
      </c>
      <c r="AC510" s="361">
        <f>+VLOOKUP($E510,Emissions!$1:$1048576,MATCH(DATE(AC$2,1,1),Emissions!$A$1:$LI$1),FALSE)</f>
        <v>3.1941728699999999E-3</v>
      </c>
      <c r="AD510" s="361">
        <f>+VLOOKUP($E510,Emissions!$1:$1048576,MATCH(DATE(AD$2,1,1),Emissions!$A$1:$LI$1),FALSE)</f>
        <v>3.22526016E-3</v>
      </c>
      <c r="AE510" s="361">
        <f>+VLOOKUP($E510,Emissions!$1:$1048576,MATCH(DATE(AE$2,1,1),Emissions!$A$1:$LI$1),FALSE)</f>
        <v>3.2646946599999998E-3</v>
      </c>
      <c r="AF510" s="361">
        <f>+VLOOKUP($E510,Emissions!$1:$1048576,MATCH(DATE(AF$2,1,1),Emissions!$A$1:$LI$1),FALSE)</f>
        <v>3.3065390899999999E-3</v>
      </c>
      <c r="AG510" s="361">
        <f>+VLOOKUP($E510,Emissions!$1:$1048576,MATCH(DATE(AG$2,1,1),Emissions!$A$1:$LI$1),FALSE)</f>
        <v>3.3582779900000002E-3</v>
      </c>
      <c r="AH510" s="361">
        <f>+VLOOKUP($E510,Emissions!$1:$1048576,MATCH(DATE(AH$2,1,1),Emissions!$A$1:$LI$1),FALSE)</f>
        <v>3.4174864800000002E-3</v>
      </c>
      <c r="AI510" s="361">
        <f>+VLOOKUP($E510,Emissions!$1:$1048576,MATCH(DATE(AI$2,1,1),Emissions!$A$1:$LI$1),FALSE)</f>
        <v>3.4817107900000002E-3</v>
      </c>
      <c r="AJ510" s="361">
        <f>+VLOOKUP($E510,Emissions!$1:$1048576,MATCH(DATE(AJ$2,1,1),Emissions!$A$1:$LI$1),FALSE)</f>
        <v>3.5488065399999998E-3</v>
      </c>
      <c r="AK510" s="361">
        <f>+VLOOKUP($E510,Emissions!$1:$1048576,MATCH(DATE(AK$2,1,1),Emissions!$A$1:$LI$1),FALSE)</f>
        <v>3.6193657900000001E-3</v>
      </c>
      <c r="AL510" s="361">
        <f>+VLOOKUP($E510,Emissions!$1:$1048576,MATCH(DATE(AL$2,1,1),Emissions!$A$1:$LI$1),FALSE)</f>
        <v>3.6919306599999999E-3</v>
      </c>
      <c r="AM510" s="361">
        <f>+VLOOKUP($E510,Emissions!$1:$1048576,MATCH(DATE(AM$2,1,1),Emissions!$A$1:$LI$1),FALSE)</f>
        <v>3.7651043900000002E-3</v>
      </c>
      <c r="AN510" s="361">
        <f>+VLOOKUP($E510,Emissions!$1:$1048576,MATCH(DATE(AN$2,1,1),Emissions!$A$1:$LI$1),FALSE)</f>
        <v>3.8376239399999998E-3</v>
      </c>
      <c r="AO510" s="361">
        <f>+VLOOKUP($E510,Emissions!$1:$1048576,MATCH(DATE(AO$2,1,1),Emissions!$A$1:$LI$1),FALSE)</f>
        <v>3.9230045200000004E-3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5.72233825E-5</v>
      </c>
      <c r="G511" s="361">
        <f>+VLOOKUP($E511,Emissions!$1:$1048576,MATCH(DATE(G$2,1,1),Emissions!$A$1:$LI$1),FALSE)</f>
        <v>5.1190386900000003E-5</v>
      </c>
      <c r="H511" s="361">
        <f>+VLOOKUP($E511,Emissions!$1:$1048576,MATCH(DATE(H$2,1,1),Emissions!$A$1:$LI$1),FALSE)</f>
        <v>4.5960477099999997E-5</v>
      </c>
      <c r="I511" s="361">
        <f>+VLOOKUP($E511,Emissions!$1:$1048576,MATCH(DATE(I$2,1,1),Emissions!$A$1:$LI$1),FALSE)</f>
        <v>4.1555496599999997E-5</v>
      </c>
      <c r="J511" s="361">
        <f>+VLOOKUP($E511,Emissions!$1:$1048576,MATCH(DATE(J$2,1,1),Emissions!$A$1:$LI$1),FALSE)</f>
        <v>3.88132492E-5</v>
      </c>
      <c r="K511" s="361">
        <f>+VLOOKUP($E511,Emissions!$1:$1048576,MATCH(DATE(K$2,1,1),Emissions!$A$1:$LI$1),FALSE)</f>
        <v>3.8213123299999999E-5</v>
      </c>
      <c r="L511" s="361">
        <f>+VLOOKUP($E511,Emissions!$1:$1048576,MATCH(DATE(L$2,1,1),Emissions!$A$1:$LI$1),FALSE)</f>
        <v>3.8425180600000001E-5</v>
      </c>
      <c r="M511" s="361">
        <f>+VLOOKUP($E511,Emissions!$1:$1048576,MATCH(DATE(M$2,1,1),Emissions!$A$1:$LI$1),FALSE)</f>
        <v>3.7806490399999997E-5</v>
      </c>
      <c r="N511" s="361">
        <f>+VLOOKUP($E511,Emissions!$1:$1048576,MATCH(DATE(N$2,1,1),Emissions!$A$1:$LI$1),FALSE)</f>
        <v>3.5917273999999998E-5</v>
      </c>
      <c r="O511" s="361">
        <f>+VLOOKUP($E511,Emissions!$1:$1048576,MATCH(DATE(O$2,1,1),Emissions!$A$1:$LI$1),FALSE)</f>
        <v>3.2660057799999998E-5</v>
      </c>
      <c r="P511" s="361">
        <f>+VLOOKUP($E511,Emissions!$1:$1048576,MATCH(DATE(P$2,1,1),Emissions!$A$1:$LI$1),FALSE)</f>
        <v>2.8200927300000002E-5</v>
      </c>
      <c r="Q511" s="361">
        <f>+VLOOKUP($E511,Emissions!$1:$1048576,MATCH(DATE(Q$2,1,1),Emissions!$A$1:$LI$1),FALSE)</f>
        <v>2.52776956E-5</v>
      </c>
      <c r="R511" s="361">
        <f>+VLOOKUP($E511,Emissions!$1:$1048576,MATCH(DATE(R$2,1,1),Emissions!$A$1:$LI$1),FALSE)</f>
        <v>2.3438550599999999E-5</v>
      </c>
      <c r="S511" s="361">
        <f>+VLOOKUP($E511,Emissions!$1:$1048576,MATCH(DATE(S$2,1,1),Emissions!$A$1:$LI$1),FALSE)</f>
        <v>2.2262145699999999E-5</v>
      </c>
      <c r="T511" s="361">
        <f>+VLOOKUP($E511,Emissions!$1:$1048576,MATCH(DATE(T$2,1,1),Emissions!$A$1:$LI$1),FALSE)</f>
        <v>2.1482607599999999E-5</v>
      </c>
      <c r="U511" s="361">
        <f>+VLOOKUP($E511,Emissions!$1:$1048576,MATCH(DATE(U$2,1,1),Emissions!$A$1:$LI$1),FALSE)</f>
        <v>2.09370463E-5</v>
      </c>
      <c r="V511" s="361">
        <f>+VLOOKUP($E511,Emissions!$1:$1048576,MATCH(DATE(V$2,1,1),Emissions!$A$1:$LI$1),FALSE)</f>
        <v>2.04175708E-5</v>
      </c>
      <c r="W511" s="361">
        <f>+VLOOKUP($E511,Emissions!$1:$1048576,MATCH(DATE(W$2,1,1),Emissions!$A$1:$LI$1),FALSE)</f>
        <v>1.9878250100000001E-5</v>
      </c>
      <c r="X511" s="361">
        <f>+VLOOKUP($E511,Emissions!$1:$1048576,MATCH(DATE(X$2,1,1),Emissions!$A$1:$LI$1),FALSE)</f>
        <v>1.9309798099999999E-5</v>
      </c>
      <c r="Y511" s="361">
        <f>+VLOOKUP($E511,Emissions!$1:$1048576,MATCH(DATE(Y$2,1,1),Emissions!$A$1:$LI$1),FALSE)</f>
        <v>1.87740334E-5</v>
      </c>
      <c r="Z511" s="361">
        <f>+VLOOKUP($E511,Emissions!$1:$1048576,MATCH(DATE(Z$2,1,1),Emissions!$A$1:$LI$1),FALSE)</f>
        <v>1.8275397100000001E-5</v>
      </c>
      <c r="AA511" s="361">
        <f>+VLOOKUP($E511,Emissions!$1:$1048576,MATCH(DATE(AA$2,1,1),Emissions!$A$1:$LI$1),FALSE)</f>
        <v>1.7947452399999999E-5</v>
      </c>
      <c r="AB511" s="361">
        <f>+VLOOKUP($E511,Emissions!$1:$1048576,MATCH(DATE(AB$2,1,1),Emissions!$A$1:$LI$1),FALSE)</f>
        <v>1.7780460499999999E-5</v>
      </c>
      <c r="AC511" s="361">
        <f>+VLOOKUP($E511,Emissions!$1:$1048576,MATCH(DATE(AC$2,1,1),Emissions!$A$1:$LI$1),FALSE)</f>
        <v>1.7757279300000001E-5</v>
      </c>
      <c r="AD511" s="361">
        <f>+VLOOKUP($E511,Emissions!$1:$1048576,MATCH(DATE(AD$2,1,1),Emissions!$A$1:$LI$1),FALSE)</f>
        <v>1.7870001700000001E-5</v>
      </c>
      <c r="AE511" s="361">
        <f>+VLOOKUP($E511,Emissions!$1:$1048576,MATCH(DATE(AE$2,1,1),Emissions!$A$1:$LI$1),FALSE)</f>
        <v>1.8138449100000001E-5</v>
      </c>
      <c r="AF511" s="361">
        <f>+VLOOKUP($E511,Emissions!$1:$1048576,MATCH(DATE(AF$2,1,1),Emissions!$A$1:$LI$1),FALSE)</f>
        <v>1.8620444399999999E-5</v>
      </c>
      <c r="AG511" s="361">
        <f>+VLOOKUP($E511,Emissions!$1:$1048576,MATCH(DATE(AG$2,1,1),Emissions!$A$1:$LI$1),FALSE)</f>
        <v>1.93373706E-5</v>
      </c>
      <c r="AH511" s="361">
        <f>+VLOOKUP($E511,Emissions!$1:$1048576,MATCH(DATE(AH$2,1,1),Emissions!$A$1:$LI$1),FALSE)</f>
        <v>2.0290025100000001E-5</v>
      </c>
      <c r="AI511" s="361">
        <f>+VLOOKUP($E511,Emissions!$1:$1048576,MATCH(DATE(AI$2,1,1),Emissions!$A$1:$LI$1),FALSE)</f>
        <v>2.1469437599999999E-5</v>
      </c>
      <c r="AJ511" s="361">
        <f>+VLOOKUP($E511,Emissions!$1:$1048576,MATCH(DATE(AJ$2,1,1),Emissions!$A$1:$LI$1),FALSE)</f>
        <v>2.28644875E-5</v>
      </c>
      <c r="AK511" s="361">
        <f>+VLOOKUP($E511,Emissions!$1:$1048576,MATCH(DATE(AK$2,1,1),Emissions!$A$1:$LI$1),FALSE)</f>
        <v>2.4523552599999998E-5</v>
      </c>
      <c r="AL511" s="361">
        <f>+VLOOKUP($E511,Emissions!$1:$1048576,MATCH(DATE(AL$2,1,1),Emissions!$A$1:$LI$1),FALSE)</f>
        <v>2.64439847E-5</v>
      </c>
      <c r="AM511" s="361">
        <f>+VLOOKUP($E511,Emissions!$1:$1048576,MATCH(DATE(AM$2,1,1),Emissions!$A$1:$LI$1),FALSE)</f>
        <v>2.86049387E-5</v>
      </c>
      <c r="AN511" s="361">
        <f>+VLOOKUP($E511,Emissions!$1:$1048576,MATCH(DATE(AN$2,1,1),Emissions!$A$1:$LI$1),FALSE)</f>
        <v>3.0972846599999998E-5</v>
      </c>
      <c r="AO511" s="361">
        <f>+VLOOKUP($E511,Emissions!$1:$1048576,MATCH(DATE(AO$2,1,1),Emissions!$A$1:$LI$1),FALSE)</f>
        <v>3.3572965999999999E-5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1.29407831E-3</v>
      </c>
      <c r="G512" s="361">
        <f>+VLOOKUP($E512,Emissions!$1:$1048576,MATCH(DATE(G$2,1,1),Emissions!$A$1:$LI$1),FALSE)</f>
        <v>1.22608349E-3</v>
      </c>
      <c r="H512" s="361">
        <f>+VLOOKUP($E512,Emissions!$1:$1048576,MATCH(DATE(H$2,1,1),Emissions!$A$1:$LI$1),FALSE)</f>
        <v>1.1779636300000001E-3</v>
      </c>
      <c r="I512" s="361">
        <f>+VLOOKUP($E512,Emissions!$1:$1048576,MATCH(DATE(I$2,1,1),Emissions!$A$1:$LI$1),FALSE)</f>
        <v>1.16740474E-3</v>
      </c>
      <c r="J512" s="361">
        <f>+VLOOKUP($E512,Emissions!$1:$1048576,MATCH(DATE(J$2,1,1),Emissions!$A$1:$LI$1),FALSE)</f>
        <v>1.1689672800000001E-3</v>
      </c>
      <c r="K512" s="361">
        <f>+VLOOKUP($E512,Emissions!$1:$1048576,MATCH(DATE(K$2,1,1),Emissions!$A$1:$LI$1),FALSE)</f>
        <v>1.1823580999999999E-3</v>
      </c>
      <c r="L512" s="361">
        <f>+VLOOKUP($E512,Emissions!$1:$1048576,MATCH(DATE(L$2,1,1),Emissions!$A$1:$LI$1),FALSE)</f>
        <v>1.19287086E-3</v>
      </c>
      <c r="M512" s="361">
        <f>+VLOOKUP($E512,Emissions!$1:$1048576,MATCH(DATE(M$2,1,1),Emissions!$A$1:$LI$1),FALSE)</f>
        <v>1.203616E-3</v>
      </c>
      <c r="N512" s="361">
        <f>+VLOOKUP($E512,Emissions!$1:$1048576,MATCH(DATE(N$2,1,1),Emissions!$A$1:$LI$1),FALSE)</f>
        <v>1.21365851E-3</v>
      </c>
      <c r="O512" s="361">
        <f>+VLOOKUP($E512,Emissions!$1:$1048576,MATCH(DATE(O$2,1,1),Emissions!$A$1:$LI$1),FALSE)</f>
        <v>1.2220833300000001E-3</v>
      </c>
      <c r="P512" s="361">
        <f>+VLOOKUP($E512,Emissions!$1:$1048576,MATCH(DATE(P$2,1,1),Emissions!$A$1:$LI$1),FALSE)</f>
        <v>1.22777917E-3</v>
      </c>
      <c r="Q512" s="361">
        <f>+VLOOKUP($E512,Emissions!$1:$1048576,MATCH(DATE(Q$2,1,1),Emissions!$A$1:$LI$1),FALSE)</f>
        <v>1.2359184500000001E-3</v>
      </c>
      <c r="R512" s="361">
        <f>+VLOOKUP($E512,Emissions!$1:$1048576,MATCH(DATE(R$2,1,1),Emissions!$A$1:$LI$1),FALSE)</f>
        <v>1.2461675E-3</v>
      </c>
      <c r="S512" s="361">
        <f>+VLOOKUP($E512,Emissions!$1:$1048576,MATCH(DATE(S$2,1,1),Emissions!$A$1:$LI$1),FALSE)</f>
        <v>1.2580257100000001E-3</v>
      </c>
      <c r="T512" s="361">
        <f>+VLOOKUP($E512,Emissions!$1:$1048576,MATCH(DATE(T$2,1,1),Emissions!$A$1:$LI$1),FALSE)</f>
        <v>1.27098373E-3</v>
      </c>
      <c r="U512" s="361">
        <f>+VLOOKUP($E512,Emissions!$1:$1048576,MATCH(DATE(U$2,1,1),Emissions!$A$1:$LI$1),FALSE)</f>
        <v>1.28495688E-3</v>
      </c>
      <c r="V512" s="361">
        <f>+VLOOKUP($E512,Emissions!$1:$1048576,MATCH(DATE(V$2,1,1),Emissions!$A$1:$LI$1),FALSE)</f>
        <v>1.3049276300000001E-3</v>
      </c>
      <c r="W512" s="361">
        <f>+VLOOKUP($E512,Emissions!$1:$1048576,MATCH(DATE(W$2,1,1),Emissions!$A$1:$LI$1),FALSE)</f>
        <v>1.32558175E-3</v>
      </c>
      <c r="X512" s="361">
        <f>+VLOOKUP($E512,Emissions!$1:$1048576,MATCH(DATE(X$2,1,1),Emissions!$A$1:$LI$1),FALSE)</f>
        <v>1.3455085E-3</v>
      </c>
      <c r="Y512" s="361">
        <f>+VLOOKUP($E512,Emissions!$1:$1048576,MATCH(DATE(Y$2,1,1),Emissions!$A$1:$LI$1),FALSE)</f>
        <v>1.3635419100000001E-3</v>
      </c>
      <c r="Z512" s="361">
        <f>+VLOOKUP($E512,Emissions!$1:$1048576,MATCH(DATE(Z$2,1,1),Emissions!$A$1:$LI$1),FALSE)</f>
        <v>1.3804093600000001E-3</v>
      </c>
      <c r="AA512" s="361">
        <f>+VLOOKUP($E512,Emissions!$1:$1048576,MATCH(DATE(AA$2,1,1),Emissions!$A$1:$LI$1),FALSE)</f>
        <v>1.39717334E-3</v>
      </c>
      <c r="AB512" s="361">
        <f>+VLOOKUP($E512,Emissions!$1:$1048576,MATCH(DATE(AB$2,1,1),Emissions!$A$1:$LI$1),FALSE)</f>
        <v>1.41416E-3</v>
      </c>
      <c r="AC512" s="361">
        <f>+VLOOKUP($E512,Emissions!$1:$1048576,MATCH(DATE(AC$2,1,1),Emissions!$A$1:$LI$1),FALSE)</f>
        <v>1.4314794300000001E-3</v>
      </c>
      <c r="AD512" s="361">
        <f>+VLOOKUP($E512,Emissions!$1:$1048576,MATCH(DATE(AD$2,1,1),Emissions!$A$1:$LI$1),FALSE)</f>
        <v>1.4491795799999999E-3</v>
      </c>
      <c r="AE512" s="361">
        <f>+VLOOKUP($E512,Emissions!$1:$1048576,MATCH(DATE(AE$2,1,1),Emissions!$A$1:$LI$1),FALSE)</f>
        <v>1.4677863499999999E-3</v>
      </c>
      <c r="AF512" s="361">
        <f>+VLOOKUP($E512,Emissions!$1:$1048576,MATCH(DATE(AF$2,1,1),Emissions!$A$1:$LI$1),FALSE)</f>
        <v>1.4856288E-3</v>
      </c>
      <c r="AG512" s="361">
        <f>+VLOOKUP($E512,Emissions!$1:$1048576,MATCH(DATE(AG$2,1,1),Emissions!$A$1:$LI$1),FALSE)</f>
        <v>1.5043316799999999E-3</v>
      </c>
      <c r="AH512" s="361">
        <f>+VLOOKUP($E512,Emissions!$1:$1048576,MATCH(DATE(AH$2,1,1),Emissions!$A$1:$LI$1),FALSE)</f>
        <v>1.5238100900000001E-3</v>
      </c>
      <c r="AI512" s="361">
        <f>+VLOOKUP($E512,Emissions!$1:$1048576,MATCH(DATE(AI$2,1,1),Emissions!$A$1:$LI$1),FALSE)</f>
        <v>1.54393173E-3</v>
      </c>
      <c r="AJ512" s="361">
        <f>+VLOOKUP($E512,Emissions!$1:$1048576,MATCH(DATE(AJ$2,1,1),Emissions!$A$1:$LI$1),FALSE)</f>
        <v>1.56457627E-3</v>
      </c>
      <c r="AK512" s="361">
        <f>+VLOOKUP($E512,Emissions!$1:$1048576,MATCH(DATE(AK$2,1,1),Emissions!$A$1:$LI$1),FALSE)</f>
        <v>1.58604041E-3</v>
      </c>
      <c r="AL512" s="361">
        <f>+VLOOKUP($E512,Emissions!$1:$1048576,MATCH(DATE(AL$2,1,1),Emissions!$A$1:$LI$1),FALSE)</f>
        <v>1.60815733E-3</v>
      </c>
      <c r="AM512" s="361">
        <f>+VLOOKUP($E512,Emissions!$1:$1048576,MATCH(DATE(AM$2,1,1),Emissions!$A$1:$LI$1),FALSE)</f>
        <v>1.6307570500000001E-3</v>
      </c>
      <c r="AN512" s="361">
        <f>+VLOOKUP($E512,Emissions!$1:$1048576,MATCH(DATE(AN$2,1,1),Emissions!$A$1:$LI$1),FALSE)</f>
        <v>1.6537074399999999E-3</v>
      </c>
      <c r="AO512" s="361">
        <f>+VLOOKUP($E512,Emissions!$1:$1048576,MATCH(DATE(AO$2,1,1),Emissions!$A$1:$LI$1),FALSE)</f>
        <v>1.6793676300000001E-3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1.18055868E-2</v>
      </c>
      <c r="G513" s="327">
        <f>+VLOOKUP($E513,Emissions!$1:$1048576,MATCH(DATE(G$2,1,1),Emissions!$A$1:$LI$1),FALSE)</f>
        <v>1.19473884E-2</v>
      </c>
      <c r="H513" s="327">
        <f>+VLOOKUP($E513,Emissions!$1:$1048576,MATCH(DATE(H$2,1,1),Emissions!$A$1:$LI$1),FALSE)</f>
        <v>1.21125308E-2</v>
      </c>
      <c r="I513" s="327">
        <f>+VLOOKUP($E513,Emissions!$1:$1048576,MATCH(DATE(I$2,1,1),Emissions!$A$1:$LI$1),FALSE)</f>
        <v>1.23469177E-2</v>
      </c>
      <c r="J513" s="327">
        <f>+VLOOKUP($E513,Emissions!$1:$1048576,MATCH(DATE(J$2,1,1),Emissions!$A$1:$LI$1),FALSE)</f>
        <v>1.26100415E-2</v>
      </c>
      <c r="K513" s="327">
        <f>+VLOOKUP($E513,Emissions!$1:$1048576,MATCH(DATE(K$2,1,1),Emissions!$A$1:$LI$1),FALSE)</f>
        <v>1.29780359E-2</v>
      </c>
      <c r="L513" s="327">
        <f>+VLOOKUP($E513,Emissions!$1:$1048576,MATCH(DATE(L$2,1,1),Emissions!$A$1:$LI$1),FALSE)</f>
        <v>1.3329165E-2</v>
      </c>
      <c r="M513" s="327">
        <f>+VLOOKUP($E513,Emissions!$1:$1048576,MATCH(DATE(M$2,1,1),Emissions!$A$1:$LI$1),FALSE)</f>
        <v>1.36830604E-2</v>
      </c>
      <c r="N513" s="327">
        <f>+VLOOKUP($E513,Emissions!$1:$1048576,MATCH(DATE(N$2,1,1),Emissions!$A$1:$LI$1),FALSE)</f>
        <v>1.4055437299999999E-2</v>
      </c>
      <c r="O513" s="327">
        <f>+VLOOKUP($E513,Emissions!$1:$1048576,MATCH(DATE(O$2,1,1),Emissions!$A$1:$LI$1),FALSE)</f>
        <v>1.44163199E-2</v>
      </c>
      <c r="P513" s="327">
        <f>+VLOOKUP($E513,Emissions!$1:$1048576,MATCH(DATE(P$2,1,1),Emissions!$A$1:$LI$1),FALSE)</f>
        <v>1.4727586900000001E-2</v>
      </c>
      <c r="Q513" s="327">
        <f>+VLOOKUP($E513,Emissions!$1:$1048576,MATCH(DATE(Q$2,1,1),Emissions!$A$1:$LI$1),FALSE)</f>
        <v>1.49972066E-2</v>
      </c>
      <c r="R513" s="327">
        <f>+VLOOKUP($E513,Emissions!$1:$1048576,MATCH(DATE(R$2,1,1),Emissions!$A$1:$LI$1),FALSE)</f>
        <v>1.5259165999999999E-2</v>
      </c>
      <c r="S513" s="327">
        <f>+VLOOKUP($E513,Emissions!$1:$1048576,MATCH(DATE(S$2,1,1),Emissions!$A$1:$LI$1),FALSE)</f>
        <v>1.55218022E-2</v>
      </c>
      <c r="T513" s="327">
        <f>+VLOOKUP($E513,Emissions!$1:$1048576,MATCH(DATE(T$2,1,1),Emissions!$A$1:$LI$1),FALSE)</f>
        <v>1.57850252E-2</v>
      </c>
      <c r="U513" s="327">
        <f>+VLOOKUP($E513,Emissions!$1:$1048576,MATCH(DATE(U$2,1,1),Emissions!$A$1:$LI$1),FALSE)</f>
        <v>1.6050607800000002E-2</v>
      </c>
      <c r="V513" s="327">
        <f>+VLOOKUP($E513,Emissions!$1:$1048576,MATCH(DATE(V$2,1,1),Emissions!$A$1:$LI$1),FALSE)</f>
        <v>1.6315519699999999E-2</v>
      </c>
      <c r="W513" s="327">
        <f>+VLOOKUP($E513,Emissions!$1:$1048576,MATCH(DATE(W$2,1,1),Emissions!$A$1:$LI$1),FALSE)</f>
        <v>1.6573576699999999E-2</v>
      </c>
      <c r="X513" s="327">
        <f>+VLOOKUP($E513,Emissions!$1:$1048576,MATCH(DATE(X$2,1,1),Emissions!$A$1:$LI$1),FALSE)</f>
        <v>1.6819234499999999E-2</v>
      </c>
      <c r="Y513" s="327">
        <f>+VLOOKUP($E513,Emissions!$1:$1048576,MATCH(DATE(Y$2,1,1),Emissions!$A$1:$LI$1),FALSE)</f>
        <v>1.70518515E-2</v>
      </c>
      <c r="Z513" s="327">
        <f>+VLOOKUP($E513,Emissions!$1:$1048576,MATCH(DATE(Z$2,1,1),Emissions!$A$1:$LI$1),FALSE)</f>
        <v>1.7275177100000001E-2</v>
      </c>
      <c r="AA513" s="327">
        <f>+VLOOKUP($E513,Emissions!$1:$1048576,MATCH(DATE(AA$2,1,1),Emissions!$A$1:$LI$1),FALSE)</f>
        <v>1.7503607599999998E-2</v>
      </c>
      <c r="AB513" s="327">
        <f>+VLOOKUP($E513,Emissions!$1:$1048576,MATCH(DATE(AB$2,1,1),Emissions!$A$1:$LI$1),FALSE)</f>
        <v>1.77427826E-2</v>
      </c>
      <c r="AC513" s="327">
        <f>+VLOOKUP($E513,Emissions!$1:$1048576,MATCH(DATE(AC$2,1,1),Emissions!$A$1:$LI$1),FALSE)</f>
        <v>1.7994402400000001E-2</v>
      </c>
      <c r="AD513" s="327">
        <f>+VLOOKUP($E513,Emissions!$1:$1048576,MATCH(DATE(AD$2,1,1),Emissions!$A$1:$LI$1),FALSE)</f>
        <v>1.8259797000000001E-2</v>
      </c>
      <c r="AE513" s="327">
        <f>+VLOOKUP($E513,Emissions!$1:$1048576,MATCH(DATE(AE$2,1,1),Emissions!$A$1:$LI$1),FALSE)</f>
        <v>1.8543981000000001E-2</v>
      </c>
      <c r="AF513" s="327">
        <f>+VLOOKUP($E513,Emissions!$1:$1048576,MATCH(DATE(AF$2,1,1),Emissions!$A$1:$LI$1),FALSE)</f>
        <v>1.8843611999999999E-2</v>
      </c>
      <c r="AG513" s="327">
        <f>+VLOOKUP($E513,Emissions!$1:$1048576,MATCH(DATE(AG$2,1,1),Emissions!$A$1:$LI$1),FALSE)</f>
        <v>1.9171063299999999E-2</v>
      </c>
      <c r="AH513" s="327">
        <f>+VLOOKUP($E513,Emissions!$1:$1048576,MATCH(DATE(AH$2,1,1),Emissions!$A$1:$LI$1),FALSE)</f>
        <v>1.9524066199999999E-2</v>
      </c>
      <c r="AI513" s="327">
        <f>+VLOOKUP($E513,Emissions!$1:$1048576,MATCH(DATE(AI$2,1,1),Emissions!$A$1:$LI$1),FALSE)</f>
        <v>1.9900113099999998E-2</v>
      </c>
      <c r="AJ513" s="327">
        <f>+VLOOKUP($E513,Emissions!$1:$1048576,MATCH(DATE(AJ$2,1,1),Emissions!$A$1:$LI$1),FALSE)</f>
        <v>2.0295584299999999E-2</v>
      </c>
      <c r="AK513" s="327">
        <f>+VLOOKUP($E513,Emissions!$1:$1048576,MATCH(DATE(AK$2,1,1),Emissions!$A$1:$LI$1),FALSE)</f>
        <v>2.0709737799999999E-2</v>
      </c>
      <c r="AL513" s="327">
        <f>+VLOOKUP($E513,Emissions!$1:$1048576,MATCH(DATE(AL$2,1,1),Emissions!$A$1:$LI$1),FALSE)</f>
        <v>2.1138398700000002E-2</v>
      </c>
      <c r="AM513" s="327">
        <f>+VLOOKUP($E513,Emissions!$1:$1048576,MATCH(DATE(AM$2,1,1),Emissions!$A$1:$LI$1),FALSE)</f>
        <v>2.1577626200000002E-2</v>
      </c>
      <c r="AN513" s="327">
        <f>+VLOOKUP($E513,Emissions!$1:$1048576,MATCH(DATE(AN$2,1,1),Emissions!$A$1:$LI$1),FALSE)</f>
        <v>2.2023210200000001E-2</v>
      </c>
      <c r="AO513" s="327">
        <f>+VLOOKUP($E513,Emissions!$1:$1048576,MATCH(DATE(AO$2,1,1),Emissions!$A$1:$LI$1),FALSE)</f>
        <v>2.2500558800000001E-2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4.9319526999999999E-4</v>
      </c>
      <c r="G514" s="361">
        <f>+VLOOKUP($E514,Emissions!$1:$1048576,MATCH(DATE(G$2,1,1),Emissions!$A$1:$LI$1),FALSE)</f>
        <v>4.9310181700000001E-4</v>
      </c>
      <c r="H514" s="361">
        <f>+VLOOKUP($E514,Emissions!$1:$1048576,MATCH(DATE(H$2,1,1),Emissions!$A$1:$LI$1),FALSE)</f>
        <v>4.9411504699999997E-4</v>
      </c>
      <c r="I514" s="361">
        <f>+VLOOKUP($E514,Emissions!$1:$1048576,MATCH(DATE(I$2,1,1),Emissions!$A$1:$LI$1),FALSE)</f>
        <v>4.9956712900000005E-4</v>
      </c>
      <c r="J514" s="361">
        <f>+VLOOKUP($E514,Emissions!$1:$1048576,MATCH(DATE(J$2,1,1),Emissions!$A$1:$LI$1),FALSE)</f>
        <v>5.0666270800000005E-4</v>
      </c>
      <c r="K514" s="361">
        <f>+VLOOKUP($E514,Emissions!$1:$1048576,MATCH(DATE(K$2,1,1),Emissions!$A$1:$LI$1),FALSE)</f>
        <v>5.1743188799999998E-4</v>
      </c>
      <c r="L514" s="361">
        <f>+VLOOKUP($E514,Emissions!$1:$1048576,MATCH(DATE(L$2,1,1),Emissions!$A$1:$LI$1),FALSE)</f>
        <v>5.2771837800000005E-4</v>
      </c>
      <c r="M514" s="361">
        <f>+VLOOKUP($E514,Emissions!$1:$1048576,MATCH(DATE(M$2,1,1),Emissions!$A$1:$LI$1),FALSE)</f>
        <v>5.3795110399999996E-4</v>
      </c>
      <c r="N514" s="361">
        <f>+VLOOKUP($E514,Emissions!$1:$1048576,MATCH(DATE(N$2,1,1),Emissions!$A$1:$LI$1),FALSE)</f>
        <v>5.4852922700000003E-4</v>
      </c>
      <c r="O514" s="361">
        <f>+VLOOKUP($E514,Emissions!$1:$1048576,MATCH(DATE(O$2,1,1),Emissions!$A$1:$LI$1),FALSE)</f>
        <v>5.5913772199999996E-4</v>
      </c>
      <c r="P514" s="361">
        <f>+VLOOKUP($E514,Emissions!$1:$1048576,MATCH(DATE(P$2,1,1),Emissions!$A$1:$LI$1),FALSE)</f>
        <v>5.6926882300000002E-4</v>
      </c>
      <c r="Q514" s="361">
        <f>+VLOOKUP($E514,Emissions!$1:$1048576,MATCH(DATE(Q$2,1,1),Emissions!$A$1:$LI$1),FALSE)</f>
        <v>5.7915317299999996E-4</v>
      </c>
      <c r="R514" s="361">
        <f>+VLOOKUP($E514,Emissions!$1:$1048576,MATCH(DATE(R$2,1,1),Emissions!$A$1:$LI$1),FALSE)</f>
        <v>5.8895815000000005E-4</v>
      </c>
      <c r="S514" s="361">
        <f>+VLOOKUP($E514,Emissions!$1:$1048576,MATCH(DATE(S$2,1,1),Emissions!$A$1:$LI$1),FALSE)</f>
        <v>5.9864459299999997E-4</v>
      </c>
      <c r="T514" s="361">
        <f>+VLOOKUP($E514,Emissions!$1:$1048576,MATCH(DATE(T$2,1,1),Emissions!$A$1:$LI$1),FALSE)</f>
        <v>6.0814480299999996E-4</v>
      </c>
      <c r="U514" s="361">
        <f>+VLOOKUP($E514,Emissions!$1:$1048576,MATCH(DATE(U$2,1,1),Emissions!$A$1:$LI$1),FALSE)</f>
        <v>6.1762252600000003E-4</v>
      </c>
      <c r="V514" s="361">
        <f>+VLOOKUP($E514,Emissions!$1:$1048576,MATCH(DATE(V$2,1,1),Emissions!$A$1:$LI$1),FALSE)</f>
        <v>6.2697744399999999E-4</v>
      </c>
      <c r="W514" s="361">
        <f>+VLOOKUP($E514,Emissions!$1:$1048576,MATCH(DATE(W$2,1,1),Emissions!$A$1:$LI$1),FALSE)</f>
        <v>6.3621787699999998E-4</v>
      </c>
      <c r="X514" s="361">
        <f>+VLOOKUP($E514,Emissions!$1:$1048576,MATCH(DATE(X$2,1,1),Emissions!$A$1:$LI$1),FALSE)</f>
        <v>6.4516997400000003E-4</v>
      </c>
      <c r="Y514" s="361">
        <f>+VLOOKUP($E514,Emissions!$1:$1048576,MATCH(DATE(Y$2,1,1),Emissions!$A$1:$LI$1),FALSE)</f>
        <v>6.5377523200000004E-4</v>
      </c>
      <c r="Z514" s="361">
        <f>+VLOOKUP($E514,Emissions!$1:$1048576,MATCH(DATE(Z$2,1,1),Emissions!$A$1:$LI$1),FALSE)</f>
        <v>6.6205708499999995E-4</v>
      </c>
      <c r="AA514" s="361">
        <f>+VLOOKUP($E514,Emissions!$1:$1048576,MATCH(DATE(AA$2,1,1),Emissions!$A$1:$LI$1),FALSE)</f>
        <v>6.7034809100000004E-4</v>
      </c>
      <c r="AB514" s="361">
        <f>+VLOOKUP($E514,Emissions!$1:$1048576,MATCH(DATE(AB$2,1,1),Emissions!$A$1:$LI$1),FALSE)</f>
        <v>6.7878743200000004E-4</v>
      </c>
      <c r="AC514" s="361">
        <f>+VLOOKUP($E514,Emissions!$1:$1048576,MATCH(DATE(AC$2,1,1),Emissions!$A$1:$LI$1),FALSE)</f>
        <v>6.8744656899999998E-4</v>
      </c>
      <c r="AD514" s="361">
        <f>+VLOOKUP($E514,Emissions!$1:$1048576,MATCH(DATE(AD$2,1,1),Emissions!$A$1:$LI$1),FALSE)</f>
        <v>6.9638350200000002E-4</v>
      </c>
      <c r="AE514" s="361">
        <f>+VLOOKUP($E514,Emissions!$1:$1048576,MATCH(DATE(AE$2,1,1),Emissions!$A$1:$LI$1),FALSE)</f>
        <v>7.0604847899999996E-4</v>
      </c>
      <c r="AF514" s="361">
        <f>+VLOOKUP($E514,Emissions!$1:$1048576,MATCH(DATE(AF$2,1,1),Emissions!$A$1:$LI$1),FALSE)</f>
        <v>7.1567292799999997E-4</v>
      </c>
      <c r="AG514" s="361">
        <f>+VLOOKUP($E514,Emissions!$1:$1048576,MATCH(DATE(AG$2,1,1),Emissions!$A$1:$LI$1),FALSE)</f>
        <v>7.2606815799999998E-4</v>
      </c>
      <c r="AH514" s="361">
        <f>+VLOOKUP($E514,Emissions!$1:$1048576,MATCH(DATE(AH$2,1,1),Emissions!$A$1:$LI$1),FALSE)</f>
        <v>7.3704101799999995E-4</v>
      </c>
      <c r="AI514" s="361">
        <f>+VLOOKUP($E514,Emissions!$1:$1048576,MATCH(DATE(AI$2,1,1),Emissions!$A$1:$LI$1),FALSE)</f>
        <v>7.4850682399999998E-4</v>
      </c>
      <c r="AJ514" s="361">
        <f>+VLOOKUP($E514,Emissions!$1:$1048576,MATCH(DATE(AJ$2,1,1),Emissions!$A$1:$LI$1),FALSE)</f>
        <v>7.60381725E-4</v>
      </c>
      <c r="AK514" s="361">
        <f>+VLOOKUP($E514,Emissions!$1:$1048576,MATCH(DATE(AK$2,1,1),Emissions!$A$1:$LI$1),FALSE)</f>
        <v>7.7268189300000001E-4</v>
      </c>
      <c r="AL514" s="361">
        <f>+VLOOKUP($E514,Emissions!$1:$1048576,MATCH(DATE(AL$2,1,1),Emissions!$A$1:$LI$1),FALSE)</f>
        <v>7.8528846199999998E-4</v>
      </c>
      <c r="AM514" s="361">
        <f>+VLOOKUP($E514,Emissions!$1:$1048576,MATCH(DATE(AM$2,1,1),Emissions!$A$1:$LI$1),FALSE)</f>
        <v>7.9810110999999995E-4</v>
      </c>
      <c r="AN514" s="361">
        <f>+VLOOKUP($E514,Emissions!$1:$1048576,MATCH(DATE(AN$2,1,1),Emissions!$A$1:$LI$1),FALSE)</f>
        <v>8.11028052E-4</v>
      </c>
      <c r="AO514" s="361">
        <f>+VLOOKUP($E514,Emissions!$1:$1048576,MATCH(DATE(AO$2,1,1),Emissions!$A$1:$LI$1),FALSE)</f>
        <v>8.2578706499999998E-4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4.9242334999999998E-3</v>
      </c>
      <c r="G515" s="361">
        <f>+VLOOKUP($E515,Emissions!$1:$1048576,MATCH(DATE(G$2,1,1),Emissions!$A$1:$LI$1),FALSE)</f>
        <v>4.9235708299999997E-3</v>
      </c>
      <c r="H515" s="361">
        <f>+VLOOKUP($E515,Emissions!$1:$1048576,MATCH(DATE(H$2,1,1),Emissions!$A$1:$LI$1),FALSE)</f>
        <v>4.9343333400000003E-3</v>
      </c>
      <c r="I515" s="361">
        <f>+VLOOKUP($E515,Emissions!$1:$1048576,MATCH(DATE(I$2,1,1),Emissions!$A$1:$LI$1),FALSE)</f>
        <v>4.9905403200000004E-3</v>
      </c>
      <c r="J515" s="361">
        <f>+VLOOKUP($E515,Emissions!$1:$1048576,MATCH(DATE(J$2,1,1),Emissions!$A$1:$LI$1),FALSE)</f>
        <v>5.0633311700000001E-3</v>
      </c>
      <c r="K515" s="361">
        <f>+VLOOKUP($E515,Emissions!$1:$1048576,MATCH(DATE(K$2,1,1),Emissions!$A$1:$LI$1),FALSE)</f>
        <v>5.17110077E-3</v>
      </c>
      <c r="L515" s="361">
        <f>+VLOOKUP($E515,Emissions!$1:$1048576,MATCH(DATE(L$2,1,1),Emissions!$A$1:$LI$1),FALSE)</f>
        <v>5.2735723500000001E-3</v>
      </c>
      <c r="M515" s="361">
        <f>+VLOOKUP($E515,Emissions!$1:$1048576,MATCH(DATE(M$2,1,1),Emissions!$A$1:$LI$1),FALSE)</f>
        <v>5.3754327499999999E-3</v>
      </c>
      <c r="N515" s="361">
        <f>+VLOOKUP($E515,Emissions!$1:$1048576,MATCH(DATE(N$2,1,1),Emissions!$A$1:$LI$1),FALSE)</f>
        <v>5.4810484099999997E-3</v>
      </c>
      <c r="O515" s="361">
        <f>+VLOOKUP($E515,Emissions!$1:$1048576,MATCH(DATE(O$2,1,1),Emissions!$A$1:$LI$1),FALSE)</f>
        <v>5.5876336E-3</v>
      </c>
      <c r="P515" s="361">
        <f>+VLOOKUP($E515,Emissions!$1:$1048576,MATCH(DATE(P$2,1,1),Emissions!$A$1:$LI$1),FALSE)</f>
        <v>5.6905865399999997E-3</v>
      </c>
      <c r="Q515" s="361">
        <f>+VLOOKUP($E515,Emissions!$1:$1048576,MATCH(DATE(Q$2,1,1),Emissions!$A$1:$LI$1),FALSE)</f>
        <v>5.7908349600000004E-3</v>
      </c>
      <c r="R515" s="361">
        <f>+VLOOKUP($E515,Emissions!$1:$1048576,MATCH(DATE(R$2,1,1),Emissions!$A$1:$LI$1),FALSE)</f>
        <v>5.8899658299999998E-3</v>
      </c>
      <c r="S515" s="361">
        <f>+VLOOKUP($E515,Emissions!$1:$1048576,MATCH(DATE(S$2,1,1),Emissions!$A$1:$LI$1),FALSE)</f>
        <v>5.9876692400000001E-3</v>
      </c>
      <c r="T515" s="361">
        <f>+VLOOKUP($E515,Emissions!$1:$1048576,MATCH(DATE(T$2,1,1),Emissions!$A$1:$LI$1),FALSE)</f>
        <v>6.0833699099999998E-3</v>
      </c>
      <c r="U515" s="361">
        <f>+VLOOKUP($E515,Emissions!$1:$1048576,MATCH(DATE(U$2,1,1),Emissions!$A$1:$LI$1),FALSE)</f>
        <v>6.1787913599999997E-3</v>
      </c>
      <c r="V515" s="361">
        <f>+VLOOKUP($E515,Emissions!$1:$1048576,MATCH(DATE(V$2,1,1),Emissions!$A$1:$LI$1),FALSE)</f>
        <v>6.27315995E-3</v>
      </c>
      <c r="W515" s="361">
        <f>+VLOOKUP($E515,Emissions!$1:$1048576,MATCH(DATE(W$2,1,1),Emissions!$A$1:$LI$1),FALSE)</f>
        <v>6.3667084900000002E-3</v>
      </c>
      <c r="X515" s="361">
        <f>+VLOOKUP($E515,Emissions!$1:$1048576,MATCH(DATE(X$2,1,1),Emissions!$A$1:$LI$1),FALSE)</f>
        <v>6.4578200200000003E-3</v>
      </c>
      <c r="Y515" s="361">
        <f>+VLOOKUP($E515,Emissions!$1:$1048576,MATCH(DATE(Y$2,1,1),Emissions!$A$1:$LI$1),FALSE)</f>
        <v>6.5458795900000004E-3</v>
      </c>
      <c r="Z515" s="361">
        <f>+VLOOKUP($E515,Emissions!$1:$1048576,MATCH(DATE(Z$2,1,1),Emissions!$A$1:$LI$1),FALSE)</f>
        <v>6.6310757399999998E-3</v>
      </c>
      <c r="AA515" s="361">
        <f>+VLOOKUP($E515,Emissions!$1:$1048576,MATCH(DATE(AA$2,1,1),Emissions!$A$1:$LI$1),FALSE)</f>
        <v>6.7164599899999997E-3</v>
      </c>
      <c r="AB515" s="361">
        <f>+VLOOKUP($E515,Emissions!$1:$1048576,MATCH(DATE(AB$2,1,1),Emissions!$A$1:$LI$1),FALSE)</f>
        <v>6.80331194E-3</v>
      </c>
      <c r="AC515" s="361">
        <f>+VLOOKUP($E515,Emissions!$1:$1048576,MATCH(DATE(AC$2,1,1),Emissions!$A$1:$LI$1),FALSE)</f>
        <v>6.8922747499999999E-3</v>
      </c>
      <c r="AD515" s="361">
        <f>+VLOOKUP($E515,Emissions!$1:$1048576,MATCH(DATE(AD$2,1,1),Emissions!$A$1:$LI$1),FALSE)</f>
        <v>6.9838603799999999E-3</v>
      </c>
      <c r="AE515" s="361">
        <f>+VLOOKUP($E515,Emissions!$1:$1048576,MATCH(DATE(AE$2,1,1),Emissions!$A$1:$LI$1),FALSE)</f>
        <v>7.0824543499999996E-3</v>
      </c>
      <c r="AF515" s="361">
        <f>+VLOOKUP($E515,Emissions!$1:$1048576,MATCH(DATE(AF$2,1,1),Emissions!$A$1:$LI$1),FALSE)</f>
        <v>7.18012714E-3</v>
      </c>
      <c r="AG515" s="361">
        <f>+VLOOKUP($E515,Emissions!$1:$1048576,MATCH(DATE(AG$2,1,1),Emissions!$A$1:$LI$1),FALSE)</f>
        <v>7.2848921800000004E-3</v>
      </c>
      <c r="AH515" s="361">
        <f>+VLOOKUP($E515,Emissions!$1:$1048576,MATCH(DATE(AH$2,1,1),Emissions!$A$1:$LI$1),FALSE)</f>
        <v>7.3947985299999998E-3</v>
      </c>
      <c r="AI515" s="361">
        <f>+VLOOKUP($E515,Emissions!$1:$1048576,MATCH(DATE(AI$2,1,1),Emissions!$A$1:$LI$1),FALSE)</f>
        <v>7.50904602E-3</v>
      </c>
      <c r="AJ515" s="361">
        <f>+VLOOKUP($E515,Emissions!$1:$1048576,MATCH(DATE(AJ$2,1,1),Emissions!$A$1:$LI$1),FALSE)</f>
        <v>7.6268589699999998E-3</v>
      </c>
      <c r="AK515" s="361">
        <f>+VLOOKUP($E515,Emissions!$1:$1048576,MATCH(DATE(AK$2,1,1),Emissions!$A$1:$LI$1),FALSE)</f>
        <v>7.7483888600000002E-3</v>
      </c>
      <c r="AL515" s="361">
        <f>+VLOOKUP($E515,Emissions!$1:$1048576,MATCH(DATE(AL$2,1,1),Emissions!$A$1:$LI$1),FALSE)</f>
        <v>7.8724788899999995E-3</v>
      </c>
      <c r="AM515" s="361">
        <f>+VLOOKUP($E515,Emissions!$1:$1048576,MATCH(DATE(AM$2,1,1),Emissions!$A$1:$LI$1),FALSE)</f>
        <v>7.9982031900000007E-3</v>
      </c>
      <c r="AN515" s="361">
        <f>+VLOOKUP($E515,Emissions!$1:$1048576,MATCH(DATE(AN$2,1,1),Emissions!$A$1:$LI$1),FALSE)</f>
        <v>8.12474327E-3</v>
      </c>
      <c r="AO515" s="361">
        <f>+VLOOKUP($E515,Emissions!$1:$1048576,MATCH(DATE(AO$2,1,1),Emissions!$A$1:$LI$1),FALSE)</f>
        <v>8.2693151400000005E-3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8.7411283600000004E-4</v>
      </c>
      <c r="G516" s="361">
        <f>+VLOOKUP($E516,Emissions!$1:$1048576,MATCH(DATE(G$2,1,1),Emissions!$A$1:$LI$1),FALSE)</f>
        <v>8.9963324299999995E-4</v>
      </c>
      <c r="H516" s="361">
        <f>+VLOOKUP($E516,Emissions!$1:$1048576,MATCH(DATE(H$2,1,1),Emissions!$A$1:$LI$1),FALSE)</f>
        <v>9.2657067299999995E-4</v>
      </c>
      <c r="I516" s="361">
        <f>+VLOOKUP($E516,Emissions!$1:$1048576,MATCH(DATE(I$2,1,1),Emissions!$A$1:$LI$1),FALSE)</f>
        <v>9.54626048E-4</v>
      </c>
      <c r="J516" s="361">
        <f>+VLOOKUP($E516,Emissions!$1:$1048576,MATCH(DATE(J$2,1,1),Emissions!$A$1:$LI$1),FALSE)</f>
        <v>9.825161120000001E-4</v>
      </c>
      <c r="K516" s="361">
        <f>+VLOOKUP($E516,Emissions!$1:$1048576,MATCH(DATE(K$2,1,1),Emissions!$A$1:$LI$1),FALSE)</f>
        <v>1.01719957E-3</v>
      </c>
      <c r="L516" s="361">
        <f>+VLOOKUP($E516,Emissions!$1:$1048576,MATCH(DATE(L$2,1,1),Emissions!$A$1:$LI$1),FALSE)</f>
        <v>1.0505533599999999E-3</v>
      </c>
      <c r="M516" s="361">
        <f>+VLOOKUP($E516,Emissions!$1:$1048576,MATCH(DATE(M$2,1,1),Emissions!$A$1:$LI$1),FALSE)</f>
        <v>1.0841451700000001E-3</v>
      </c>
      <c r="N516" s="361">
        <f>+VLOOKUP($E516,Emissions!$1:$1048576,MATCH(DATE(N$2,1,1),Emissions!$A$1:$LI$1),FALSE)</f>
        <v>1.1221374099999999E-3</v>
      </c>
      <c r="O516" s="361">
        <f>+VLOOKUP($E516,Emissions!$1:$1048576,MATCH(DATE(O$2,1,1),Emissions!$A$1:$LI$1),FALSE)</f>
        <v>1.15944012E-3</v>
      </c>
      <c r="P516" s="361">
        <f>+VLOOKUP($E516,Emissions!$1:$1048576,MATCH(DATE(P$2,1,1),Emissions!$A$1:$LI$1),FALSE)</f>
        <v>1.19028986E-3</v>
      </c>
      <c r="Q516" s="361">
        <f>+VLOOKUP($E516,Emissions!$1:$1048576,MATCH(DATE(Q$2,1,1),Emissions!$A$1:$LI$1),FALSE)</f>
        <v>1.2152650100000001E-3</v>
      </c>
      <c r="R516" s="361">
        <f>+VLOOKUP($E516,Emissions!$1:$1048576,MATCH(DATE(R$2,1,1),Emissions!$A$1:$LI$1),FALSE)</f>
        <v>1.23687666E-3</v>
      </c>
      <c r="S516" s="361">
        <f>+VLOOKUP($E516,Emissions!$1:$1048576,MATCH(DATE(S$2,1,1),Emissions!$A$1:$LI$1),FALSE)</f>
        <v>1.2566417800000001E-3</v>
      </c>
      <c r="T516" s="361">
        <f>+VLOOKUP($E516,Emissions!$1:$1048576,MATCH(DATE(T$2,1,1),Emissions!$A$1:$LI$1),FALSE)</f>
        <v>1.2756743E-3</v>
      </c>
      <c r="U516" s="361">
        <f>+VLOOKUP($E516,Emissions!$1:$1048576,MATCH(DATE(U$2,1,1),Emissions!$A$1:$LI$1),FALSE)</f>
        <v>1.2948313899999999E-3</v>
      </c>
      <c r="V516" s="361">
        <f>+VLOOKUP($E516,Emissions!$1:$1048576,MATCH(DATE(V$2,1,1),Emissions!$A$1:$LI$1),FALSE)</f>
        <v>1.3150985599999999E-3</v>
      </c>
      <c r="W516" s="361">
        <f>+VLOOKUP($E516,Emissions!$1:$1048576,MATCH(DATE(W$2,1,1),Emissions!$A$1:$LI$1),FALSE)</f>
        <v>1.3359761799999999E-3</v>
      </c>
      <c r="X516" s="361">
        <f>+VLOOKUP($E516,Emissions!$1:$1048576,MATCH(DATE(X$2,1,1),Emissions!$A$1:$LI$1),FALSE)</f>
        <v>1.35695005E-3</v>
      </c>
      <c r="Y516" s="361">
        <f>+VLOOKUP($E516,Emissions!$1:$1048576,MATCH(DATE(Y$2,1,1),Emissions!$A$1:$LI$1),FALSE)</f>
        <v>1.37789274E-3</v>
      </c>
      <c r="Z516" s="361">
        <f>+VLOOKUP($E516,Emissions!$1:$1048576,MATCH(DATE(Z$2,1,1),Emissions!$A$1:$LI$1),FALSE)</f>
        <v>1.3990669999999999E-3</v>
      </c>
      <c r="AA516" s="361">
        <f>+VLOOKUP($E516,Emissions!$1:$1048576,MATCH(DATE(AA$2,1,1),Emissions!$A$1:$LI$1),FALSE)</f>
        <v>1.42158954E-3</v>
      </c>
      <c r="AB516" s="361">
        <f>+VLOOKUP($E516,Emissions!$1:$1048576,MATCH(DATE(AB$2,1,1),Emissions!$A$1:$LI$1),FALSE)</f>
        <v>1.4458679899999999E-3</v>
      </c>
      <c r="AC516" s="361">
        <f>+VLOOKUP($E516,Emissions!$1:$1048576,MATCH(DATE(AC$2,1,1),Emissions!$A$1:$LI$1),FALSE)</f>
        <v>1.47207657E-3</v>
      </c>
      <c r="AD516" s="361">
        <f>+VLOOKUP($E516,Emissions!$1:$1048576,MATCH(DATE(AD$2,1,1),Emissions!$A$1:$LI$1),FALSE)</f>
        <v>1.5004724799999999E-3</v>
      </c>
      <c r="AE516" s="361">
        <f>+VLOOKUP($E516,Emissions!$1:$1048576,MATCH(DATE(AE$2,1,1),Emissions!$A$1:$LI$1),FALSE)</f>
        <v>1.5313130399999999E-3</v>
      </c>
      <c r="AF516" s="361">
        <f>+VLOOKUP($E516,Emissions!$1:$1048576,MATCH(DATE(AF$2,1,1),Emissions!$A$1:$LI$1),FALSE)</f>
        <v>1.5656451600000001E-3</v>
      </c>
      <c r="AG516" s="361">
        <f>+VLOOKUP($E516,Emissions!$1:$1048576,MATCH(DATE(AG$2,1,1),Emissions!$A$1:$LI$1),FALSE)</f>
        <v>1.6036256799999999E-3</v>
      </c>
      <c r="AH516" s="361">
        <f>+VLOOKUP($E516,Emissions!$1:$1048576,MATCH(DATE(AH$2,1,1),Emissions!$A$1:$LI$1),FALSE)</f>
        <v>1.64513171E-3</v>
      </c>
      <c r="AI516" s="361">
        <f>+VLOOKUP($E516,Emissions!$1:$1048576,MATCH(DATE(AI$2,1,1),Emissions!$A$1:$LI$1),FALSE)</f>
        <v>1.6896993100000001E-3</v>
      </c>
      <c r="AJ516" s="361">
        <f>+VLOOKUP($E516,Emissions!$1:$1048576,MATCH(DATE(AJ$2,1,1),Emissions!$A$1:$LI$1),FALSE)</f>
        <v>1.7366954899999999E-3</v>
      </c>
      <c r="AK516" s="361">
        <f>+VLOOKUP($E516,Emissions!$1:$1048576,MATCH(DATE(AK$2,1,1),Emissions!$A$1:$LI$1),FALSE)</f>
        <v>1.7858411500000001E-3</v>
      </c>
      <c r="AL516" s="361">
        <f>+VLOOKUP($E516,Emissions!$1:$1048576,MATCH(DATE(AL$2,1,1),Emissions!$A$1:$LI$1),FALSE)</f>
        <v>1.8366201699999999E-3</v>
      </c>
      <c r="AM516" s="361">
        <f>+VLOOKUP($E516,Emissions!$1:$1048576,MATCH(DATE(AM$2,1,1),Emissions!$A$1:$LI$1),FALSE)</f>
        <v>1.8886393900000001E-3</v>
      </c>
      <c r="AN516" s="361">
        <f>+VLOOKUP($E516,Emissions!$1:$1048576,MATCH(DATE(AN$2,1,1),Emissions!$A$1:$LI$1),FALSE)</f>
        <v>1.94141373E-3</v>
      </c>
      <c r="AO516" s="361">
        <f>+VLOOKUP($E516,Emissions!$1:$1048576,MATCH(DATE(AO$2,1,1),Emissions!$A$1:$LI$1),FALSE)</f>
        <v>1.9944857399999999E-3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5.5140452300000004E-3</v>
      </c>
      <c r="G517" s="361">
        <f>+VLOOKUP($E517,Emissions!$1:$1048576,MATCH(DATE(G$2,1,1),Emissions!$A$1:$LI$1),FALSE)</f>
        <v>5.6310824799999997E-3</v>
      </c>
      <c r="H517" s="361">
        <f>+VLOOKUP($E517,Emissions!$1:$1048576,MATCH(DATE(H$2,1,1),Emissions!$A$1:$LI$1),FALSE)</f>
        <v>5.7575117500000004E-3</v>
      </c>
      <c r="I517" s="361">
        <f>+VLOOKUP($E517,Emissions!$1:$1048576,MATCH(DATE(I$2,1,1),Emissions!$A$1:$LI$1),FALSE)</f>
        <v>5.9021842300000004E-3</v>
      </c>
      <c r="J517" s="361">
        <f>+VLOOKUP($E517,Emissions!$1:$1048576,MATCH(DATE(J$2,1,1),Emissions!$A$1:$LI$1),FALSE)</f>
        <v>6.0575314700000004E-3</v>
      </c>
      <c r="K517" s="361">
        <f>+VLOOKUP($E517,Emissions!$1:$1048576,MATCH(DATE(K$2,1,1),Emissions!$A$1:$LI$1),FALSE)</f>
        <v>6.2723036599999999E-3</v>
      </c>
      <c r="L517" s="361">
        <f>+VLOOKUP($E517,Emissions!$1:$1048576,MATCH(DATE(L$2,1,1),Emissions!$A$1:$LI$1),FALSE)</f>
        <v>6.4773209099999998E-3</v>
      </c>
      <c r="M517" s="361">
        <f>+VLOOKUP($E517,Emissions!$1:$1048576,MATCH(DATE(M$2,1,1),Emissions!$A$1:$LI$1),FALSE)</f>
        <v>6.6855314199999998E-3</v>
      </c>
      <c r="N517" s="361">
        <f>+VLOOKUP($E517,Emissions!$1:$1048576,MATCH(DATE(N$2,1,1),Emissions!$A$1:$LI$1),FALSE)</f>
        <v>6.9037222699999999E-3</v>
      </c>
      <c r="O517" s="361">
        <f>+VLOOKUP($E517,Emissions!$1:$1048576,MATCH(DATE(O$2,1,1),Emissions!$A$1:$LI$1),FALSE)</f>
        <v>7.1101084500000003E-3</v>
      </c>
      <c r="P517" s="361">
        <f>+VLOOKUP($E517,Emissions!$1:$1048576,MATCH(DATE(P$2,1,1),Emissions!$A$1:$LI$1),FALSE)</f>
        <v>7.27744163E-3</v>
      </c>
      <c r="Q517" s="361">
        <f>+VLOOKUP($E517,Emissions!$1:$1048576,MATCH(DATE(Q$2,1,1),Emissions!$A$1:$LI$1),FALSE)</f>
        <v>7.4119534699999996E-3</v>
      </c>
      <c r="R517" s="361">
        <f>+VLOOKUP($E517,Emissions!$1:$1048576,MATCH(DATE(R$2,1,1),Emissions!$A$1:$LI$1),FALSE)</f>
        <v>7.54336538E-3</v>
      </c>
      <c r="S517" s="361">
        <f>+VLOOKUP($E517,Emissions!$1:$1048576,MATCH(DATE(S$2,1,1),Emissions!$A$1:$LI$1),FALSE)</f>
        <v>7.6788465899999998E-3</v>
      </c>
      <c r="T517" s="361">
        <f>+VLOOKUP($E517,Emissions!$1:$1048576,MATCH(DATE(T$2,1,1),Emissions!$A$1:$LI$1),FALSE)</f>
        <v>7.8178361500000002E-3</v>
      </c>
      <c r="U517" s="361">
        <f>+VLOOKUP($E517,Emissions!$1:$1048576,MATCH(DATE(U$2,1,1),Emissions!$A$1:$LI$1),FALSE)</f>
        <v>7.9593625499999997E-3</v>
      </c>
      <c r="V517" s="361">
        <f>+VLOOKUP($E517,Emissions!$1:$1048576,MATCH(DATE(V$2,1,1),Emissions!$A$1:$LI$1),FALSE)</f>
        <v>8.1002837499999994E-3</v>
      </c>
      <c r="W517" s="361">
        <f>+VLOOKUP($E517,Emissions!$1:$1048576,MATCH(DATE(W$2,1,1),Emissions!$A$1:$LI$1),FALSE)</f>
        <v>8.2346741499999994E-3</v>
      </c>
      <c r="X517" s="361">
        <f>+VLOOKUP($E517,Emissions!$1:$1048576,MATCH(DATE(X$2,1,1),Emissions!$A$1:$LI$1),FALSE)</f>
        <v>8.3592944300000006E-3</v>
      </c>
      <c r="Y517" s="361">
        <f>+VLOOKUP($E517,Emissions!$1:$1048576,MATCH(DATE(Y$2,1,1),Emissions!$A$1:$LI$1),FALSE)</f>
        <v>8.4743039000000006E-3</v>
      </c>
      <c r="Z517" s="361">
        <f>+VLOOKUP($E517,Emissions!$1:$1048576,MATCH(DATE(Z$2,1,1),Emissions!$A$1:$LI$1),FALSE)</f>
        <v>8.5829772700000001E-3</v>
      </c>
      <c r="AA517" s="361">
        <f>+VLOOKUP($E517,Emissions!$1:$1048576,MATCH(DATE(AA$2,1,1),Emissions!$A$1:$LI$1),FALSE)</f>
        <v>8.6952099699999993E-3</v>
      </c>
      <c r="AB517" s="361">
        <f>+VLOOKUP($E517,Emissions!$1:$1048576,MATCH(DATE(AB$2,1,1),Emissions!$A$1:$LI$1),FALSE)</f>
        <v>8.8148152600000008E-3</v>
      </c>
      <c r="AC517" s="361">
        <f>+VLOOKUP($E517,Emissions!$1:$1048576,MATCH(DATE(AC$2,1,1),Emissions!$A$1:$LI$1),FALSE)</f>
        <v>8.9426045100000004E-3</v>
      </c>
      <c r="AD517" s="361">
        <f>+VLOOKUP($E517,Emissions!$1:$1048576,MATCH(DATE(AD$2,1,1),Emissions!$A$1:$LI$1),FALSE)</f>
        <v>9.0790806299999999E-3</v>
      </c>
      <c r="AE517" s="361">
        <f>+VLOOKUP($E517,Emissions!$1:$1048576,MATCH(DATE(AE$2,1,1),Emissions!$A$1:$LI$1),FALSE)</f>
        <v>9.2241650800000009E-3</v>
      </c>
      <c r="AF517" s="361">
        <f>+VLOOKUP($E517,Emissions!$1:$1048576,MATCH(DATE(AF$2,1,1),Emissions!$A$1:$LI$1),FALSE)</f>
        <v>9.3821668199999993E-3</v>
      </c>
      <c r="AG517" s="361">
        <f>+VLOOKUP($E517,Emissions!$1:$1048576,MATCH(DATE(AG$2,1,1),Emissions!$A$1:$LI$1),FALSE)</f>
        <v>9.5564773199999994E-3</v>
      </c>
      <c r="AH517" s="361">
        <f>+VLOOKUP($E517,Emissions!$1:$1048576,MATCH(DATE(AH$2,1,1),Emissions!$A$1:$LI$1),FALSE)</f>
        <v>9.7470949399999993E-3</v>
      </c>
      <c r="AI517" s="361">
        <f>+VLOOKUP($E517,Emissions!$1:$1048576,MATCH(DATE(AI$2,1,1),Emissions!$A$1:$LI$1),FALSE)</f>
        <v>9.9528609499999997E-3</v>
      </c>
      <c r="AJ517" s="361">
        <f>+VLOOKUP($E517,Emissions!$1:$1048576,MATCH(DATE(AJ$2,1,1),Emissions!$A$1:$LI$1),FALSE)</f>
        <v>1.01716481E-2</v>
      </c>
      <c r="AK517" s="361">
        <f>+VLOOKUP($E517,Emissions!$1:$1048576,MATCH(DATE(AK$2,1,1),Emissions!$A$1:$LI$1),FALSE)</f>
        <v>1.0402825900000001E-2</v>
      </c>
      <c r="AL517" s="361">
        <f>+VLOOKUP($E517,Emissions!$1:$1048576,MATCH(DATE(AL$2,1,1),Emissions!$A$1:$LI$1),FALSE)</f>
        <v>1.0644011199999999E-2</v>
      </c>
      <c r="AM517" s="361">
        <f>+VLOOKUP($E517,Emissions!$1:$1048576,MATCH(DATE(AM$2,1,1),Emissions!$A$1:$LI$1),FALSE)</f>
        <v>1.08926826E-2</v>
      </c>
      <c r="AN517" s="361">
        <f>+VLOOKUP($E517,Emissions!$1:$1048576,MATCH(DATE(AN$2,1,1),Emissions!$A$1:$LI$1),FALSE)</f>
        <v>1.11460252E-2</v>
      </c>
      <c r="AO517" s="361">
        <f>+VLOOKUP($E517,Emissions!$1:$1048576,MATCH(DATE(AO$2,1,1),Emissions!$A$1:$LI$1),FALSE)</f>
        <v>1.1410970899999999E-2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0.49952367209999998</v>
      </c>
      <c r="G518" s="327">
        <f>+VLOOKUP($E518,Emissions!$1:$1048576,MATCH(DATE(G$2,1,1),Emissions!$A$1:$LI$1),FALSE)</f>
        <v>0.47110029609999998</v>
      </c>
      <c r="H518" s="327">
        <f>+VLOOKUP($E518,Emissions!$1:$1048576,MATCH(DATE(H$2,1,1),Emissions!$A$1:$LI$1),FALSE)</f>
        <v>0.44866524079999998</v>
      </c>
      <c r="I518" s="327">
        <f>+VLOOKUP($E518,Emissions!$1:$1048576,MATCH(DATE(I$2,1,1),Emissions!$A$1:$LI$1),FALSE)</f>
        <v>0.4391070352</v>
      </c>
      <c r="J518" s="327">
        <f>+VLOOKUP($E518,Emissions!$1:$1048576,MATCH(DATE(J$2,1,1),Emissions!$A$1:$LI$1),FALSE)</f>
        <v>0.43638986749999997</v>
      </c>
      <c r="K518" s="327">
        <f>+VLOOKUP($E518,Emissions!$1:$1048576,MATCH(DATE(K$2,1,1),Emissions!$A$1:$LI$1),FALSE)</f>
        <v>0.44018868719999998</v>
      </c>
      <c r="L518" s="327">
        <f>+VLOOKUP($E518,Emissions!$1:$1048576,MATCH(DATE(L$2,1,1),Emissions!$A$1:$LI$1),FALSE)</f>
        <v>0.44584068310000002</v>
      </c>
      <c r="M518" s="327">
        <f>+VLOOKUP($E518,Emissions!$1:$1048576,MATCH(DATE(M$2,1,1),Emissions!$A$1:$LI$1),FALSE)</f>
        <v>0.45050308059999999</v>
      </c>
      <c r="N518" s="327">
        <f>+VLOOKUP($E518,Emissions!$1:$1048576,MATCH(DATE(N$2,1,1),Emissions!$A$1:$LI$1),FALSE)</f>
        <v>0.45274175789999999</v>
      </c>
      <c r="O518" s="327">
        <f>+VLOOKUP($E518,Emissions!$1:$1048576,MATCH(DATE(O$2,1,1),Emissions!$A$1:$LI$1),FALSE)</f>
        <v>0.45149692229999999</v>
      </c>
      <c r="P518" s="327">
        <f>+VLOOKUP($E518,Emissions!$1:$1048576,MATCH(DATE(P$2,1,1),Emissions!$A$1:$LI$1),FALSE)</f>
        <v>0.4459214232</v>
      </c>
      <c r="Q518" s="327">
        <f>+VLOOKUP($E518,Emissions!$1:$1048576,MATCH(DATE(Q$2,1,1),Emissions!$A$1:$LI$1),FALSE)</f>
        <v>0.4427273732</v>
      </c>
      <c r="R518" s="327">
        <f>+VLOOKUP($E518,Emissions!$1:$1048576,MATCH(DATE(R$2,1,1),Emissions!$A$1:$LI$1),FALSE)</f>
        <v>0.44166828190000001</v>
      </c>
      <c r="S518" s="327">
        <f>+VLOOKUP($E518,Emissions!$1:$1048576,MATCH(DATE(S$2,1,1),Emissions!$A$1:$LI$1),FALSE)</f>
        <v>0.44215765270000001</v>
      </c>
      <c r="T518" s="327">
        <f>+VLOOKUP($E518,Emissions!$1:$1048576,MATCH(DATE(T$2,1,1),Emissions!$A$1:$LI$1),FALSE)</f>
        <v>0.44363797859999998</v>
      </c>
      <c r="U518" s="327">
        <f>+VLOOKUP($E518,Emissions!$1:$1048576,MATCH(DATE(U$2,1,1),Emissions!$A$1:$LI$1),FALSE)</f>
        <v>0.44578697969999997</v>
      </c>
      <c r="V518" s="327">
        <f>+VLOOKUP($E518,Emissions!$1:$1048576,MATCH(DATE(V$2,1,1),Emissions!$A$1:$LI$1),FALSE)</f>
        <v>0.44793698310000002</v>
      </c>
      <c r="W518" s="327">
        <f>+VLOOKUP($E518,Emissions!$1:$1048576,MATCH(DATE(W$2,1,1),Emissions!$A$1:$LI$1),FALSE)</f>
        <v>0.4500666196</v>
      </c>
      <c r="X518" s="327">
        <f>+VLOOKUP($E518,Emissions!$1:$1048576,MATCH(DATE(X$2,1,1),Emissions!$A$1:$LI$1),FALSE)</f>
        <v>0.45205704559999998</v>
      </c>
      <c r="Y518" s="327">
        <f>+VLOOKUP($E518,Emissions!$1:$1048576,MATCH(DATE(Y$2,1,1),Emissions!$A$1:$LI$1),FALSE)</f>
        <v>0.45391653939999999</v>
      </c>
      <c r="Z518" s="327">
        <f>+VLOOKUP($E518,Emissions!$1:$1048576,MATCH(DATE(Z$2,1,1),Emissions!$A$1:$LI$1),FALSE)</f>
        <v>0.4556343954</v>
      </c>
      <c r="AA518" s="327">
        <f>+VLOOKUP($E518,Emissions!$1:$1048576,MATCH(DATE(AA$2,1,1),Emissions!$A$1:$LI$1),FALSE)</f>
        <v>0.4579154426</v>
      </c>
      <c r="AB518" s="327">
        <f>+VLOOKUP($E518,Emissions!$1:$1048576,MATCH(DATE(AB$2,1,1),Emissions!$A$1:$LI$1),FALSE)</f>
        <v>0.4607850322</v>
      </c>
      <c r="AC518" s="327">
        <f>+VLOOKUP($E518,Emissions!$1:$1048576,MATCH(DATE(AC$2,1,1),Emissions!$A$1:$LI$1),FALSE)</f>
        <v>0.46418127380000002</v>
      </c>
      <c r="AD518" s="327">
        <f>+VLOOKUP($E518,Emissions!$1:$1048576,MATCH(DATE(AD$2,1,1),Emissions!$A$1:$LI$1),FALSE)</f>
        <v>0.46803908319999998</v>
      </c>
      <c r="AE518" s="327">
        <f>+VLOOKUP($E518,Emissions!$1:$1048576,MATCH(DATE(AE$2,1,1),Emissions!$A$1:$LI$1),FALSE)</f>
        <v>0.47256476739999997</v>
      </c>
      <c r="AF518" s="327">
        <f>+VLOOKUP($E518,Emissions!$1:$1048576,MATCH(DATE(AF$2,1,1),Emissions!$A$1:$LI$1),FALSE)</f>
        <v>0.47808769200000001</v>
      </c>
      <c r="AG518" s="327">
        <f>+VLOOKUP($E518,Emissions!$1:$1048576,MATCH(DATE(AG$2,1,1),Emissions!$A$1:$LI$1),FALSE)</f>
        <v>0.48468950770000002</v>
      </c>
      <c r="AH518" s="327">
        <f>+VLOOKUP($E518,Emissions!$1:$1048576,MATCH(DATE(AH$2,1,1),Emissions!$A$1:$LI$1),FALSE)</f>
        <v>0.49206535699999998</v>
      </c>
      <c r="AI518" s="327">
        <f>+VLOOKUP($E518,Emissions!$1:$1048576,MATCH(DATE(AI$2,1,1),Emissions!$A$1:$LI$1),FALSE)</f>
        <v>0.49993134760000002</v>
      </c>
      <c r="AJ518" s="327">
        <f>+VLOOKUP($E518,Emissions!$1:$1048576,MATCH(DATE(AJ$2,1,1),Emissions!$A$1:$LI$1),FALSE)</f>
        <v>0.50802691239999997</v>
      </c>
      <c r="AK518" s="327">
        <f>+VLOOKUP($E518,Emissions!$1:$1048576,MATCH(DATE(AK$2,1,1),Emissions!$A$1:$LI$1),FALSE)</f>
        <v>0.51642457630000005</v>
      </c>
      <c r="AL518" s="327">
        <f>+VLOOKUP($E518,Emissions!$1:$1048576,MATCH(DATE(AL$2,1,1),Emissions!$A$1:$LI$1),FALSE)</f>
        <v>0.52496021420000005</v>
      </c>
      <c r="AM518" s="327">
        <f>+VLOOKUP($E518,Emissions!$1:$1048576,MATCH(DATE(AM$2,1,1),Emissions!$A$1:$LI$1),FALSE)</f>
        <v>0.53346751690000005</v>
      </c>
      <c r="AN518" s="327">
        <f>+VLOOKUP($E518,Emissions!$1:$1048576,MATCH(DATE(AN$2,1,1),Emissions!$A$1:$LI$1),FALSE)</f>
        <v>0.54180569290000002</v>
      </c>
      <c r="AO518" s="327">
        <f>+VLOOKUP($E518,Emissions!$1:$1048576,MATCH(DATE(AO$2,1,1),Emissions!$A$1:$LI$1),FALSE)</f>
        <v>0.551029463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0.44568914780000002</v>
      </c>
      <c r="G519" s="361">
        <f>+VLOOKUP($E519,Emissions!$1:$1048576,MATCH(DATE(G$2,1,1),Emissions!$A$1:$LI$1),FALSE)</f>
        <v>0.42030112250000001</v>
      </c>
      <c r="H519" s="361">
        <f>+VLOOKUP($E519,Emissions!$1:$1048576,MATCH(DATE(H$2,1,1),Emissions!$A$1:$LI$1),FALSE)</f>
        <v>0.40035870039999999</v>
      </c>
      <c r="I519" s="361">
        <f>+VLOOKUP($E519,Emissions!$1:$1048576,MATCH(DATE(I$2,1,1),Emissions!$A$1:$LI$1),FALSE)</f>
        <v>0.39200543269999999</v>
      </c>
      <c r="J519" s="361">
        <f>+VLOOKUP($E519,Emissions!$1:$1048576,MATCH(DATE(J$2,1,1),Emissions!$A$1:$LI$1),FALSE)</f>
        <v>0.38982654160000002</v>
      </c>
      <c r="K519" s="361">
        <f>+VLOOKUP($E519,Emissions!$1:$1048576,MATCH(DATE(K$2,1,1),Emissions!$A$1:$LI$1),FALSE)</f>
        <v>0.39358620560000002</v>
      </c>
      <c r="L519" s="361">
        <f>+VLOOKUP($E519,Emissions!$1:$1048576,MATCH(DATE(L$2,1,1),Emissions!$A$1:$LI$1),FALSE)</f>
        <v>0.3989952759</v>
      </c>
      <c r="M519" s="361">
        <f>+VLOOKUP($E519,Emissions!$1:$1048576,MATCH(DATE(M$2,1,1),Emissions!$A$1:$LI$1),FALSE)</f>
        <v>0.40353809429999998</v>
      </c>
      <c r="N519" s="361">
        <f>+VLOOKUP($E519,Emissions!$1:$1048576,MATCH(DATE(N$2,1,1),Emissions!$A$1:$LI$1),FALSE)</f>
        <v>0.40591363819999998</v>
      </c>
      <c r="O519" s="361">
        <f>+VLOOKUP($E519,Emissions!$1:$1048576,MATCH(DATE(O$2,1,1),Emissions!$A$1:$LI$1),FALSE)</f>
        <v>0.40514349240000003</v>
      </c>
      <c r="P519" s="361">
        <f>+VLOOKUP($E519,Emissions!$1:$1048576,MATCH(DATE(P$2,1,1),Emissions!$A$1:$LI$1),FALSE)</f>
        <v>0.40043780439999999</v>
      </c>
      <c r="Q519" s="361">
        <f>+VLOOKUP($E519,Emissions!$1:$1048576,MATCH(DATE(Q$2,1,1),Emissions!$A$1:$LI$1),FALSE)</f>
        <v>0.39780815959999999</v>
      </c>
      <c r="R519" s="361">
        <f>+VLOOKUP($E519,Emissions!$1:$1048576,MATCH(DATE(R$2,1,1),Emissions!$A$1:$LI$1),FALSE)</f>
        <v>0.3970504547</v>
      </c>
      <c r="S519" s="361">
        <f>+VLOOKUP($E519,Emissions!$1:$1048576,MATCH(DATE(S$2,1,1),Emissions!$A$1:$LI$1),FALSE)</f>
        <v>0.39765168960000002</v>
      </c>
      <c r="T519" s="361">
        <f>+VLOOKUP($E519,Emissions!$1:$1048576,MATCH(DATE(T$2,1,1),Emissions!$A$1:$LI$1),FALSE)</f>
        <v>0.39911653159999999</v>
      </c>
      <c r="U519" s="361">
        <f>+VLOOKUP($E519,Emissions!$1:$1048576,MATCH(DATE(U$2,1,1),Emissions!$A$1:$LI$1),FALSE)</f>
        <v>0.40116733809999999</v>
      </c>
      <c r="V519" s="361">
        <f>+VLOOKUP($E519,Emissions!$1:$1048576,MATCH(DATE(V$2,1,1),Emissions!$A$1:$LI$1),FALSE)</f>
        <v>0.40320260140000003</v>
      </c>
      <c r="W519" s="361">
        <f>+VLOOKUP($E519,Emissions!$1:$1048576,MATCH(DATE(W$2,1,1),Emissions!$A$1:$LI$1),FALSE)</f>
        <v>0.40521057090000001</v>
      </c>
      <c r="X519" s="361">
        <f>+VLOOKUP($E519,Emissions!$1:$1048576,MATCH(DATE(X$2,1,1),Emissions!$A$1:$LI$1),FALSE)</f>
        <v>0.4070803388</v>
      </c>
      <c r="Y519" s="361">
        <f>+VLOOKUP($E519,Emissions!$1:$1048576,MATCH(DATE(Y$2,1,1),Emissions!$A$1:$LI$1),FALSE)</f>
        <v>0.40882069399999998</v>
      </c>
      <c r="Z519" s="361">
        <f>+VLOOKUP($E519,Emissions!$1:$1048576,MATCH(DATE(Z$2,1,1),Emissions!$A$1:$LI$1),FALSE)</f>
        <v>0.41042206809999998</v>
      </c>
      <c r="AA519" s="361">
        <f>+VLOOKUP($E519,Emissions!$1:$1048576,MATCH(DATE(AA$2,1,1),Emissions!$A$1:$LI$1),FALSE)</f>
        <v>0.41253165019999999</v>
      </c>
      <c r="AB519" s="361">
        <f>+VLOOKUP($E519,Emissions!$1:$1048576,MATCH(DATE(AB$2,1,1),Emissions!$A$1:$LI$1),FALSE)</f>
        <v>0.4151791856</v>
      </c>
      <c r="AC519" s="361">
        <f>+VLOOKUP($E519,Emissions!$1:$1048576,MATCH(DATE(AC$2,1,1),Emissions!$A$1:$LI$1),FALSE)</f>
        <v>0.41831282959999999</v>
      </c>
      <c r="AD519" s="361">
        <f>+VLOOKUP($E519,Emissions!$1:$1048576,MATCH(DATE(AD$2,1,1),Emissions!$A$1:$LI$1),FALSE)</f>
        <v>0.42187671770000001</v>
      </c>
      <c r="AE519" s="361">
        <f>+VLOOKUP($E519,Emissions!$1:$1048576,MATCH(DATE(AE$2,1,1),Emissions!$A$1:$LI$1),FALSE)</f>
        <v>0.42607606869999998</v>
      </c>
      <c r="AF519" s="361">
        <f>+VLOOKUP($E519,Emissions!$1:$1048576,MATCH(DATE(AF$2,1,1),Emissions!$A$1:$LI$1),FALSE)</f>
        <v>0.43121513249999999</v>
      </c>
      <c r="AG519" s="361">
        <f>+VLOOKUP($E519,Emissions!$1:$1048576,MATCH(DATE(AG$2,1,1),Emissions!$A$1:$LI$1),FALSE)</f>
        <v>0.4373739016</v>
      </c>
      <c r="AH519" s="361">
        <f>+VLOOKUP($E519,Emissions!$1:$1048576,MATCH(DATE(AH$2,1,1),Emissions!$A$1:$LI$1),FALSE)</f>
        <v>0.44426482849999999</v>
      </c>
      <c r="AI519" s="361">
        <f>+VLOOKUP($E519,Emissions!$1:$1048576,MATCH(DATE(AI$2,1,1),Emissions!$A$1:$LI$1),FALSE)</f>
        <v>0.45162386589999998</v>
      </c>
      <c r="AJ519" s="361">
        <f>+VLOOKUP($E519,Emissions!$1:$1048576,MATCH(DATE(AJ$2,1,1),Emissions!$A$1:$LI$1),FALSE)</f>
        <v>0.45920808749999997</v>
      </c>
      <c r="AK519" s="361">
        <f>+VLOOKUP($E519,Emissions!$1:$1048576,MATCH(DATE(AK$2,1,1),Emissions!$A$1:$LI$1),FALSE)</f>
        <v>0.46707748560000001</v>
      </c>
      <c r="AL519" s="361">
        <f>+VLOOKUP($E519,Emissions!$1:$1048576,MATCH(DATE(AL$2,1,1),Emissions!$A$1:$LI$1),FALSE)</f>
        <v>0.47507915519999999</v>
      </c>
      <c r="AM519" s="361">
        <f>+VLOOKUP($E519,Emissions!$1:$1048576,MATCH(DATE(AM$2,1,1),Emissions!$A$1:$LI$1),FALSE)</f>
        <v>0.48305735620000001</v>
      </c>
      <c r="AN519" s="361">
        <f>+VLOOKUP($E519,Emissions!$1:$1048576,MATCH(DATE(AN$2,1,1),Emissions!$A$1:$LI$1),FALSE)</f>
        <v>0.49087921299999998</v>
      </c>
      <c r="AO519" s="361">
        <f>+VLOOKUP($E519,Emissions!$1:$1048576,MATCH(DATE(AO$2,1,1),Emissions!$A$1:$LI$1),FALSE)</f>
        <v>0.49957228930000003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5.3834524299999999E-2</v>
      </c>
      <c r="G520" s="361">
        <f>+VLOOKUP($E520,Emissions!$1:$1048576,MATCH(DATE(G$2,1,1),Emissions!$A$1:$LI$1),FALSE)</f>
        <v>5.0799173599999997E-2</v>
      </c>
      <c r="H520" s="361">
        <f>+VLOOKUP($E520,Emissions!$1:$1048576,MATCH(DATE(H$2,1,1),Emissions!$A$1:$LI$1),FALSE)</f>
        <v>4.83065404E-2</v>
      </c>
      <c r="I520" s="361">
        <f>+VLOOKUP($E520,Emissions!$1:$1048576,MATCH(DATE(I$2,1,1),Emissions!$A$1:$LI$1),FALSE)</f>
        <v>4.7101602499999999E-2</v>
      </c>
      <c r="J520" s="361">
        <f>+VLOOKUP($E520,Emissions!$1:$1048576,MATCH(DATE(J$2,1,1),Emissions!$A$1:$LI$1),FALSE)</f>
        <v>4.6563326000000002E-2</v>
      </c>
      <c r="K520" s="361">
        <f>+VLOOKUP($E520,Emissions!$1:$1048576,MATCH(DATE(K$2,1,1),Emissions!$A$1:$LI$1),FALSE)</f>
        <v>4.6602481600000002E-2</v>
      </c>
      <c r="L520" s="361">
        <f>+VLOOKUP($E520,Emissions!$1:$1048576,MATCH(DATE(L$2,1,1),Emissions!$A$1:$LI$1),FALSE)</f>
        <v>4.68454071E-2</v>
      </c>
      <c r="M520" s="361">
        <f>+VLOOKUP($E520,Emissions!$1:$1048576,MATCH(DATE(M$2,1,1),Emissions!$A$1:$LI$1),FALSE)</f>
        <v>4.6964986399999999E-2</v>
      </c>
      <c r="N520" s="361">
        <f>+VLOOKUP($E520,Emissions!$1:$1048576,MATCH(DATE(N$2,1,1),Emissions!$A$1:$LI$1),FALSE)</f>
        <v>4.6828119699999997E-2</v>
      </c>
      <c r="O520" s="361">
        <f>+VLOOKUP($E520,Emissions!$1:$1048576,MATCH(DATE(O$2,1,1),Emissions!$A$1:$LI$1),FALSE)</f>
        <v>4.63534299E-2</v>
      </c>
      <c r="P520" s="361">
        <f>+VLOOKUP($E520,Emissions!$1:$1048576,MATCH(DATE(P$2,1,1),Emissions!$A$1:$LI$1),FALSE)</f>
        <v>4.5483618699999999E-2</v>
      </c>
      <c r="Q520" s="361">
        <f>+VLOOKUP($E520,Emissions!$1:$1048576,MATCH(DATE(Q$2,1,1),Emissions!$A$1:$LI$1),FALSE)</f>
        <v>4.4919213600000001E-2</v>
      </c>
      <c r="R520" s="361">
        <f>+VLOOKUP($E520,Emissions!$1:$1048576,MATCH(DATE(R$2,1,1),Emissions!$A$1:$LI$1),FALSE)</f>
        <v>4.4617827200000001E-2</v>
      </c>
      <c r="S520" s="361">
        <f>+VLOOKUP($E520,Emissions!$1:$1048576,MATCH(DATE(S$2,1,1),Emissions!$A$1:$LI$1),FALSE)</f>
        <v>4.4505963000000003E-2</v>
      </c>
      <c r="T520" s="361">
        <f>+VLOOKUP($E520,Emissions!$1:$1048576,MATCH(DATE(T$2,1,1),Emissions!$A$1:$LI$1),FALSE)</f>
        <v>4.4521446999999999E-2</v>
      </c>
      <c r="U520" s="361">
        <f>+VLOOKUP($E520,Emissions!$1:$1048576,MATCH(DATE(U$2,1,1),Emissions!$A$1:$LI$1),FALSE)</f>
        <v>4.4619641600000003E-2</v>
      </c>
      <c r="V520" s="361">
        <f>+VLOOKUP($E520,Emissions!$1:$1048576,MATCH(DATE(V$2,1,1),Emissions!$A$1:$LI$1),FALSE)</f>
        <v>4.4734381699999999E-2</v>
      </c>
      <c r="W520" s="361">
        <f>+VLOOKUP($E520,Emissions!$1:$1048576,MATCH(DATE(W$2,1,1),Emissions!$A$1:$LI$1),FALSE)</f>
        <v>4.4856048699999998E-2</v>
      </c>
      <c r="X520" s="361">
        <f>+VLOOKUP($E520,Emissions!$1:$1048576,MATCH(DATE(X$2,1,1),Emissions!$A$1:$LI$1),FALSE)</f>
        <v>4.4976706800000002E-2</v>
      </c>
      <c r="Y520" s="361">
        <f>+VLOOKUP($E520,Emissions!$1:$1048576,MATCH(DATE(Y$2,1,1),Emissions!$A$1:$LI$1),FALSE)</f>
        <v>4.5095845400000001E-2</v>
      </c>
      <c r="Z520" s="361">
        <f>+VLOOKUP($E520,Emissions!$1:$1048576,MATCH(DATE(Z$2,1,1),Emissions!$A$1:$LI$1),FALSE)</f>
        <v>4.5212327300000001E-2</v>
      </c>
      <c r="AA520" s="361">
        <f>+VLOOKUP($E520,Emissions!$1:$1048576,MATCH(DATE(AA$2,1,1),Emissions!$A$1:$LI$1),FALSE)</f>
        <v>4.5383792399999998E-2</v>
      </c>
      <c r="AB520" s="361">
        <f>+VLOOKUP($E520,Emissions!$1:$1048576,MATCH(DATE(AB$2,1,1),Emissions!$A$1:$LI$1),FALSE)</f>
        <v>4.56058466E-2</v>
      </c>
      <c r="AC520" s="361">
        <f>+VLOOKUP($E520,Emissions!$1:$1048576,MATCH(DATE(AC$2,1,1),Emissions!$A$1:$LI$1),FALSE)</f>
        <v>4.5868444199999997E-2</v>
      </c>
      <c r="AD520" s="361">
        <f>+VLOOKUP($E520,Emissions!$1:$1048576,MATCH(DATE(AD$2,1,1),Emissions!$A$1:$LI$1),FALSE)</f>
        <v>4.6162365499999997E-2</v>
      </c>
      <c r="AE520" s="361">
        <f>+VLOOKUP($E520,Emissions!$1:$1048576,MATCH(DATE(AE$2,1,1),Emissions!$A$1:$LI$1),FALSE)</f>
        <v>4.6488698699999997E-2</v>
      </c>
      <c r="AF520" s="361">
        <f>+VLOOKUP($E520,Emissions!$1:$1048576,MATCH(DATE(AF$2,1,1),Emissions!$A$1:$LI$1),FALSE)</f>
        <v>4.6872559500000001E-2</v>
      </c>
      <c r="AG520" s="361">
        <f>+VLOOKUP($E520,Emissions!$1:$1048576,MATCH(DATE(AG$2,1,1),Emissions!$A$1:$LI$1),FALSE)</f>
        <v>4.7315606099999998E-2</v>
      </c>
      <c r="AH520" s="361">
        <f>+VLOOKUP($E520,Emissions!$1:$1048576,MATCH(DATE(AH$2,1,1),Emissions!$A$1:$LI$1),FALSE)</f>
        <v>4.7800528500000002E-2</v>
      </c>
      <c r="AI520" s="361">
        <f>+VLOOKUP($E520,Emissions!$1:$1048576,MATCH(DATE(AI$2,1,1),Emissions!$A$1:$LI$1),FALSE)</f>
        <v>4.8307481700000002E-2</v>
      </c>
      <c r="AJ520" s="361">
        <f>+VLOOKUP($E520,Emissions!$1:$1048576,MATCH(DATE(AJ$2,1,1),Emissions!$A$1:$LI$1),FALSE)</f>
        <v>4.8818825000000003E-2</v>
      </c>
      <c r="AK520" s="361">
        <f>+VLOOKUP($E520,Emissions!$1:$1048576,MATCH(DATE(AK$2,1,1),Emissions!$A$1:$LI$1),FALSE)</f>
        <v>4.9347090599999997E-2</v>
      </c>
      <c r="AL520" s="361">
        <f>+VLOOKUP($E520,Emissions!$1:$1048576,MATCH(DATE(AL$2,1,1),Emissions!$A$1:$LI$1),FALSE)</f>
        <v>4.9881058999999998E-2</v>
      </c>
      <c r="AM520" s="361">
        <f>+VLOOKUP($E520,Emissions!$1:$1048576,MATCH(DATE(AM$2,1,1),Emissions!$A$1:$LI$1),FALSE)</f>
        <v>5.0410160599999997E-2</v>
      </c>
      <c r="AN520" s="361">
        <f>+VLOOKUP($E520,Emissions!$1:$1048576,MATCH(DATE(AN$2,1,1),Emissions!$A$1:$LI$1),FALSE)</f>
        <v>5.0926479900000002E-2</v>
      </c>
      <c r="AO520" s="361">
        <f>+VLOOKUP($E520,Emissions!$1:$1048576,MATCH(DATE(AO$2,1,1),Emissions!$A$1:$LI$1),FALSE)</f>
        <v>5.1457173699999997E-2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0.84463174959999998</v>
      </c>
      <c r="G521" s="327">
        <f>+VLOOKUP($E521,Emissions!$1:$1048576,MATCH(DATE(G$2,1,1),Emissions!$A$1:$LI$1),FALSE)</f>
        <v>0.77710980519999995</v>
      </c>
      <c r="H521" s="327">
        <f>+VLOOKUP($E521,Emissions!$1:$1048576,MATCH(DATE(H$2,1,1),Emissions!$A$1:$LI$1),FALSE)</f>
        <v>0.7335317361</v>
      </c>
      <c r="I521" s="327">
        <f>+VLOOKUP($E521,Emissions!$1:$1048576,MATCH(DATE(I$2,1,1),Emissions!$A$1:$LI$1),FALSE)</f>
        <v>0.7228421518</v>
      </c>
      <c r="J521" s="327">
        <f>+VLOOKUP($E521,Emissions!$1:$1048576,MATCH(DATE(J$2,1,1),Emissions!$A$1:$LI$1),FALSE)</f>
        <v>0.71601696390000003</v>
      </c>
      <c r="K521" s="327">
        <f>+VLOOKUP($E521,Emissions!$1:$1048576,MATCH(DATE(K$2,1,1),Emissions!$A$1:$LI$1),FALSE)</f>
        <v>0.70387447339999998</v>
      </c>
      <c r="L521" s="327">
        <f>+VLOOKUP($E521,Emissions!$1:$1048576,MATCH(DATE(L$2,1,1),Emissions!$A$1:$LI$1),FALSE)</f>
        <v>0.708452003</v>
      </c>
      <c r="M521" s="327">
        <f>+VLOOKUP($E521,Emissions!$1:$1048576,MATCH(DATE(M$2,1,1),Emissions!$A$1:$LI$1),FALSE)</f>
        <v>0.71295582800000001</v>
      </c>
      <c r="N521" s="327">
        <f>+VLOOKUP($E521,Emissions!$1:$1048576,MATCH(DATE(N$2,1,1),Emissions!$A$1:$LI$1),FALSE)</f>
        <v>0.71608255200000004</v>
      </c>
      <c r="O521" s="327">
        <f>+VLOOKUP($E521,Emissions!$1:$1048576,MATCH(DATE(O$2,1,1),Emissions!$A$1:$LI$1),FALSE)</f>
        <v>0.71675347359999997</v>
      </c>
      <c r="P521" s="327">
        <f>+VLOOKUP($E521,Emissions!$1:$1048576,MATCH(DATE(P$2,1,1),Emissions!$A$1:$LI$1),FALSE)</f>
        <v>0.71365123210000003</v>
      </c>
      <c r="Q521" s="327">
        <f>+VLOOKUP($E521,Emissions!$1:$1048576,MATCH(DATE(Q$2,1,1),Emissions!$A$1:$LI$1),FALSE)</f>
        <v>0.71001444660000002</v>
      </c>
      <c r="R521" s="327">
        <f>+VLOOKUP($E521,Emissions!$1:$1048576,MATCH(DATE(R$2,1,1),Emissions!$A$1:$LI$1),FALSE)</f>
        <v>0.70695072410000004</v>
      </c>
      <c r="S521" s="327">
        <f>+VLOOKUP($E521,Emissions!$1:$1048576,MATCH(DATE(S$2,1,1),Emissions!$A$1:$LI$1),FALSE)</f>
        <v>0.70457377499999996</v>
      </c>
      <c r="T521" s="327">
        <f>+VLOOKUP($E521,Emissions!$1:$1048576,MATCH(DATE(T$2,1,1),Emissions!$A$1:$LI$1),FALSE)</f>
        <v>0.70241733910000004</v>
      </c>
      <c r="U521" s="327">
        <f>+VLOOKUP($E521,Emissions!$1:$1048576,MATCH(DATE(U$2,1,1),Emissions!$A$1:$LI$1),FALSE)</f>
        <v>0.69992182520000001</v>
      </c>
      <c r="V521" s="327">
        <f>+VLOOKUP($E521,Emissions!$1:$1048576,MATCH(DATE(V$2,1,1),Emissions!$A$1:$LI$1),FALSE)</f>
        <v>0.69616431680000002</v>
      </c>
      <c r="W521" s="327">
        <f>+VLOOKUP($E521,Emissions!$1:$1048576,MATCH(DATE(W$2,1,1),Emissions!$A$1:$LI$1),FALSE)</f>
        <v>0.69384478709999997</v>
      </c>
      <c r="X521" s="327">
        <f>+VLOOKUP($E521,Emissions!$1:$1048576,MATCH(DATE(X$2,1,1),Emissions!$A$1:$LI$1),FALSE)</f>
        <v>0.69167975780000002</v>
      </c>
      <c r="Y521" s="327">
        <f>+VLOOKUP($E521,Emissions!$1:$1048576,MATCH(DATE(Y$2,1,1),Emissions!$A$1:$LI$1),FALSE)</f>
        <v>0.68584538979999998</v>
      </c>
      <c r="Z521" s="327">
        <f>+VLOOKUP($E521,Emissions!$1:$1048576,MATCH(DATE(Z$2,1,1),Emissions!$A$1:$LI$1),FALSE)</f>
        <v>0.67999455519999996</v>
      </c>
      <c r="AA521" s="327">
        <f>+VLOOKUP($E521,Emissions!$1:$1048576,MATCH(DATE(AA$2,1,1),Emissions!$A$1:$LI$1),FALSE)</f>
        <v>0.67405754179999999</v>
      </c>
      <c r="AB521" s="327">
        <f>+VLOOKUP($E521,Emissions!$1:$1048576,MATCH(DATE(AB$2,1,1),Emissions!$A$1:$LI$1),FALSE)</f>
        <v>0.66809819930000003</v>
      </c>
      <c r="AC521" s="327">
        <f>+VLOOKUP($E521,Emissions!$1:$1048576,MATCH(DATE(AC$2,1,1),Emissions!$A$1:$LI$1),FALSE)</f>
        <v>0.66205370139999997</v>
      </c>
      <c r="AD521" s="327">
        <f>+VLOOKUP($E521,Emissions!$1:$1048576,MATCH(DATE(AD$2,1,1),Emissions!$A$1:$LI$1),FALSE)</f>
        <v>0.65580109499999995</v>
      </c>
      <c r="AE521" s="327">
        <f>+VLOOKUP($E521,Emissions!$1:$1048576,MATCH(DATE(AE$2,1,1),Emissions!$A$1:$LI$1),FALSE)</f>
        <v>0.64932822219999997</v>
      </c>
      <c r="AF521" s="327">
        <f>+VLOOKUP($E521,Emissions!$1:$1048576,MATCH(DATE(AF$2,1,1),Emissions!$A$1:$LI$1),FALSE)</f>
        <v>0.64186778330000005</v>
      </c>
      <c r="AG521" s="327">
        <f>+VLOOKUP($E521,Emissions!$1:$1048576,MATCH(DATE(AG$2,1,1),Emissions!$A$1:$LI$1),FALSE)</f>
        <v>0.6338253975</v>
      </c>
      <c r="AH521" s="327">
        <f>+VLOOKUP($E521,Emissions!$1:$1048576,MATCH(DATE(AH$2,1,1),Emissions!$A$1:$LI$1),FALSE)</f>
        <v>0.62543674220000001</v>
      </c>
      <c r="AI521" s="327">
        <f>+VLOOKUP($E521,Emissions!$1:$1048576,MATCH(DATE(AI$2,1,1),Emissions!$A$1:$LI$1),FALSE)</f>
        <v>0.61683249549999997</v>
      </c>
      <c r="AJ521" s="327">
        <f>+VLOOKUP($E521,Emissions!$1:$1048576,MATCH(DATE(AJ$2,1,1),Emissions!$A$1:$LI$1),FALSE)</f>
        <v>0.60811979449999998</v>
      </c>
      <c r="AK521" s="327">
        <f>+VLOOKUP($E521,Emissions!$1:$1048576,MATCH(DATE(AK$2,1,1),Emissions!$A$1:$LI$1),FALSE)</f>
        <v>0.59944178260000003</v>
      </c>
      <c r="AL521" s="327">
        <f>+VLOOKUP($E521,Emissions!$1:$1048576,MATCH(DATE(AL$2,1,1),Emissions!$A$1:$LI$1),FALSE)</f>
        <v>0.59091701490000004</v>
      </c>
      <c r="AM521" s="327">
        <f>+VLOOKUP($E521,Emissions!$1:$1048576,MATCH(DATE(AM$2,1,1),Emissions!$A$1:$LI$1),FALSE)</f>
        <v>0.58271477920000003</v>
      </c>
      <c r="AN521" s="327">
        <f>+VLOOKUP($E521,Emissions!$1:$1048576,MATCH(DATE(AN$2,1,1),Emissions!$A$1:$LI$1),FALSE)</f>
        <v>0.57503156</v>
      </c>
      <c r="AO521" s="327">
        <f>+VLOOKUP($E521,Emissions!$1:$1048576,MATCH(DATE(AO$2,1,1),Emissions!$A$1:$LI$1),FALSE)</f>
        <v>0.56850053690000002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0.84463174959999998</v>
      </c>
      <c r="G522" s="361">
        <f>+VLOOKUP($E522,Emissions!$1:$1048576,MATCH(DATE(G$2,1,1),Emissions!$A$1:$LI$1),FALSE)</f>
        <v>0.77710980519999995</v>
      </c>
      <c r="H522" s="361">
        <f>+VLOOKUP($E522,Emissions!$1:$1048576,MATCH(DATE(H$2,1,1),Emissions!$A$1:$LI$1),FALSE)</f>
        <v>0.7335317361</v>
      </c>
      <c r="I522" s="361">
        <f>+VLOOKUP($E522,Emissions!$1:$1048576,MATCH(DATE(I$2,1,1),Emissions!$A$1:$LI$1),FALSE)</f>
        <v>0.7228421518</v>
      </c>
      <c r="J522" s="361">
        <f>+VLOOKUP($E522,Emissions!$1:$1048576,MATCH(DATE(J$2,1,1),Emissions!$A$1:$LI$1),FALSE)</f>
        <v>0.71601696390000003</v>
      </c>
      <c r="K522" s="361">
        <f>+VLOOKUP($E522,Emissions!$1:$1048576,MATCH(DATE(K$2,1,1),Emissions!$A$1:$LI$1),FALSE)</f>
        <v>0.70387447339999998</v>
      </c>
      <c r="L522" s="361">
        <f>+VLOOKUP($E522,Emissions!$1:$1048576,MATCH(DATE(L$2,1,1),Emissions!$A$1:$LI$1),FALSE)</f>
        <v>0.708452003</v>
      </c>
      <c r="M522" s="361">
        <f>+VLOOKUP($E522,Emissions!$1:$1048576,MATCH(DATE(M$2,1,1),Emissions!$A$1:$LI$1),FALSE)</f>
        <v>0.71295582800000001</v>
      </c>
      <c r="N522" s="361">
        <f>+VLOOKUP($E522,Emissions!$1:$1048576,MATCH(DATE(N$2,1,1),Emissions!$A$1:$LI$1),FALSE)</f>
        <v>0.71608255200000004</v>
      </c>
      <c r="O522" s="361">
        <f>+VLOOKUP($E522,Emissions!$1:$1048576,MATCH(DATE(O$2,1,1),Emissions!$A$1:$LI$1),FALSE)</f>
        <v>0.71675347359999997</v>
      </c>
      <c r="P522" s="361">
        <f>+VLOOKUP($E522,Emissions!$1:$1048576,MATCH(DATE(P$2,1,1),Emissions!$A$1:$LI$1),FALSE)</f>
        <v>0.71365123210000003</v>
      </c>
      <c r="Q522" s="361">
        <f>+VLOOKUP($E522,Emissions!$1:$1048576,MATCH(DATE(Q$2,1,1),Emissions!$A$1:$LI$1),FALSE)</f>
        <v>0.71001444660000002</v>
      </c>
      <c r="R522" s="361">
        <f>+VLOOKUP($E522,Emissions!$1:$1048576,MATCH(DATE(R$2,1,1),Emissions!$A$1:$LI$1),FALSE)</f>
        <v>0.70695072410000004</v>
      </c>
      <c r="S522" s="361">
        <f>+VLOOKUP($E522,Emissions!$1:$1048576,MATCH(DATE(S$2,1,1),Emissions!$A$1:$LI$1),FALSE)</f>
        <v>0.70457377499999996</v>
      </c>
      <c r="T522" s="361">
        <f>+VLOOKUP($E522,Emissions!$1:$1048576,MATCH(DATE(T$2,1,1),Emissions!$A$1:$LI$1),FALSE)</f>
        <v>0.70241733910000004</v>
      </c>
      <c r="U522" s="361">
        <f>+VLOOKUP($E522,Emissions!$1:$1048576,MATCH(DATE(U$2,1,1),Emissions!$A$1:$LI$1),FALSE)</f>
        <v>0.69992182520000001</v>
      </c>
      <c r="V522" s="361">
        <f>+VLOOKUP($E522,Emissions!$1:$1048576,MATCH(DATE(V$2,1,1),Emissions!$A$1:$LI$1),FALSE)</f>
        <v>0.69616431680000002</v>
      </c>
      <c r="W522" s="361">
        <f>+VLOOKUP($E522,Emissions!$1:$1048576,MATCH(DATE(W$2,1,1),Emissions!$A$1:$LI$1),FALSE)</f>
        <v>0.69384478709999997</v>
      </c>
      <c r="X522" s="361">
        <f>+VLOOKUP($E522,Emissions!$1:$1048576,MATCH(DATE(X$2,1,1),Emissions!$A$1:$LI$1),FALSE)</f>
        <v>0.69167975780000002</v>
      </c>
      <c r="Y522" s="361">
        <f>+VLOOKUP($E522,Emissions!$1:$1048576,MATCH(DATE(Y$2,1,1),Emissions!$A$1:$LI$1),FALSE)</f>
        <v>0.68584538979999998</v>
      </c>
      <c r="Z522" s="361">
        <f>+VLOOKUP($E522,Emissions!$1:$1048576,MATCH(DATE(Z$2,1,1),Emissions!$A$1:$LI$1),FALSE)</f>
        <v>0.67999455519999996</v>
      </c>
      <c r="AA522" s="361">
        <f>+VLOOKUP($E522,Emissions!$1:$1048576,MATCH(DATE(AA$2,1,1),Emissions!$A$1:$LI$1),FALSE)</f>
        <v>0.67405754179999999</v>
      </c>
      <c r="AB522" s="361">
        <f>+VLOOKUP($E522,Emissions!$1:$1048576,MATCH(DATE(AB$2,1,1),Emissions!$A$1:$LI$1),FALSE)</f>
        <v>0.66809819930000003</v>
      </c>
      <c r="AC522" s="361">
        <f>+VLOOKUP($E522,Emissions!$1:$1048576,MATCH(DATE(AC$2,1,1),Emissions!$A$1:$LI$1),FALSE)</f>
        <v>0.66205370139999997</v>
      </c>
      <c r="AD522" s="361">
        <f>+VLOOKUP($E522,Emissions!$1:$1048576,MATCH(DATE(AD$2,1,1),Emissions!$A$1:$LI$1),FALSE)</f>
        <v>0.65580109499999995</v>
      </c>
      <c r="AE522" s="361">
        <f>+VLOOKUP($E522,Emissions!$1:$1048576,MATCH(DATE(AE$2,1,1),Emissions!$A$1:$LI$1),FALSE)</f>
        <v>0.64932822219999997</v>
      </c>
      <c r="AF522" s="361">
        <f>+VLOOKUP($E522,Emissions!$1:$1048576,MATCH(DATE(AF$2,1,1),Emissions!$A$1:$LI$1),FALSE)</f>
        <v>0.64186778330000005</v>
      </c>
      <c r="AG522" s="361">
        <f>+VLOOKUP($E522,Emissions!$1:$1048576,MATCH(DATE(AG$2,1,1),Emissions!$A$1:$LI$1),FALSE)</f>
        <v>0.6338253975</v>
      </c>
      <c r="AH522" s="361">
        <f>+VLOOKUP($E522,Emissions!$1:$1048576,MATCH(DATE(AH$2,1,1),Emissions!$A$1:$LI$1),FALSE)</f>
        <v>0.62543674220000001</v>
      </c>
      <c r="AI522" s="361">
        <f>+VLOOKUP($E522,Emissions!$1:$1048576,MATCH(DATE(AI$2,1,1),Emissions!$A$1:$LI$1),FALSE)</f>
        <v>0.61683249549999997</v>
      </c>
      <c r="AJ522" s="361">
        <f>+VLOOKUP($E522,Emissions!$1:$1048576,MATCH(DATE(AJ$2,1,1),Emissions!$A$1:$LI$1),FALSE)</f>
        <v>0.60811979449999998</v>
      </c>
      <c r="AK522" s="361">
        <f>+VLOOKUP($E522,Emissions!$1:$1048576,MATCH(DATE(AK$2,1,1),Emissions!$A$1:$LI$1),FALSE)</f>
        <v>0.59944178260000003</v>
      </c>
      <c r="AL522" s="361">
        <f>+VLOOKUP($E522,Emissions!$1:$1048576,MATCH(DATE(AL$2,1,1),Emissions!$A$1:$LI$1),FALSE)</f>
        <v>0.59091701490000004</v>
      </c>
      <c r="AM522" s="361">
        <f>+VLOOKUP($E522,Emissions!$1:$1048576,MATCH(DATE(AM$2,1,1),Emissions!$A$1:$LI$1),FALSE)</f>
        <v>0.58271477920000003</v>
      </c>
      <c r="AN522" s="361">
        <f>+VLOOKUP($E522,Emissions!$1:$1048576,MATCH(DATE(AN$2,1,1),Emissions!$A$1:$LI$1),FALSE)</f>
        <v>0.57503156</v>
      </c>
      <c r="AO522" s="361">
        <f>+VLOOKUP($E522,Emissions!$1:$1048576,MATCH(DATE(AO$2,1,1),Emissions!$A$1:$LI$1),FALSE)</f>
        <v>0.56850053690000002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9.8555046720000004</v>
      </c>
      <c r="G526" s="327">
        <f>+VLOOKUP($E526,Emissions!$1:$1048576,MATCH(DATE(G$2,1,1),Emissions!$A$1:$LI$1),FALSE)</f>
        <v>9.7055567160000003</v>
      </c>
      <c r="H526" s="327">
        <f>+VLOOKUP($E526,Emissions!$1:$1048576,MATCH(DATE(H$2,1,1),Emissions!$A$1:$LI$1),FALSE)</f>
        <v>9.5847771060000007</v>
      </c>
      <c r="I526" s="327">
        <f>+VLOOKUP($E526,Emissions!$1:$1048576,MATCH(DATE(I$2,1,1),Emissions!$A$1:$LI$1),FALSE)</f>
        <v>9.5513787860000008</v>
      </c>
      <c r="J526" s="327">
        <f>+VLOOKUP($E526,Emissions!$1:$1048576,MATCH(DATE(J$2,1,1),Emissions!$A$1:$LI$1),FALSE)</f>
        <v>9.5657463739999997</v>
      </c>
      <c r="K526" s="327">
        <f>+VLOOKUP($E526,Emissions!$1:$1048576,MATCH(DATE(K$2,1,1),Emissions!$A$1:$LI$1),FALSE)</f>
        <v>9.632039228</v>
      </c>
      <c r="L526" s="327">
        <f>+VLOOKUP($E526,Emissions!$1:$1048576,MATCH(DATE(L$2,1,1),Emissions!$A$1:$LI$1),FALSE)</f>
        <v>8.7398860139999996</v>
      </c>
      <c r="M526" s="327">
        <f>+VLOOKUP($E526,Emissions!$1:$1048576,MATCH(DATE(M$2,1,1),Emissions!$A$1:$LI$1),FALSE)</f>
        <v>7.7298200230000003</v>
      </c>
      <c r="N526" s="327">
        <f>+VLOOKUP($E526,Emissions!$1:$1048576,MATCH(DATE(N$2,1,1),Emissions!$A$1:$LI$1),FALSE)</f>
        <v>6.626292319</v>
      </c>
      <c r="O526" s="327">
        <f>+VLOOKUP($E526,Emissions!$1:$1048576,MATCH(DATE(O$2,1,1),Emissions!$A$1:$LI$1),FALSE)</f>
        <v>5.4022821619999997</v>
      </c>
      <c r="P526" s="327">
        <f>+VLOOKUP($E526,Emissions!$1:$1048576,MATCH(DATE(P$2,1,1),Emissions!$A$1:$LI$1),FALSE)</f>
        <v>4.0348022930000003</v>
      </c>
      <c r="Q526" s="327">
        <f>+VLOOKUP($E526,Emissions!$1:$1048576,MATCH(DATE(Q$2,1,1),Emissions!$A$1:$LI$1),FALSE)</f>
        <v>4.1587513219999996</v>
      </c>
      <c r="R526" s="327">
        <f>+VLOOKUP($E526,Emissions!$1:$1048576,MATCH(DATE(R$2,1,1),Emissions!$A$1:$LI$1),FALSE)</f>
        <v>4.3875625510000003</v>
      </c>
      <c r="S526" s="327">
        <f>+VLOOKUP($E526,Emissions!$1:$1048576,MATCH(DATE(S$2,1,1),Emissions!$A$1:$LI$1),FALSE)</f>
        <v>4.6442506689999998</v>
      </c>
      <c r="T526" s="327">
        <f>+VLOOKUP($E526,Emissions!$1:$1048576,MATCH(DATE(T$2,1,1),Emissions!$A$1:$LI$1),FALSE)</f>
        <v>4.9232749800000004</v>
      </c>
      <c r="U526" s="327">
        <f>+VLOOKUP($E526,Emissions!$1:$1048576,MATCH(DATE(U$2,1,1),Emissions!$A$1:$LI$1),FALSE)</f>
        <v>5.2259974939999996</v>
      </c>
      <c r="V526" s="327">
        <f>+VLOOKUP($E526,Emissions!$1:$1048576,MATCH(DATE(V$2,1,1),Emissions!$A$1:$LI$1),FALSE)</f>
        <v>5.6551768820000001</v>
      </c>
      <c r="W526" s="327">
        <f>+VLOOKUP($E526,Emissions!$1:$1048576,MATCH(DATE(W$2,1,1),Emissions!$A$1:$LI$1),FALSE)</f>
        <v>6.127666037</v>
      </c>
      <c r="X526" s="327">
        <f>+VLOOKUP($E526,Emissions!$1:$1048576,MATCH(DATE(X$2,1,1),Emissions!$A$1:$LI$1),FALSE)</f>
        <v>6.629510207</v>
      </c>
      <c r="Y526" s="327">
        <f>+VLOOKUP($E526,Emissions!$1:$1048576,MATCH(DATE(Y$2,1,1),Emissions!$A$1:$LI$1),FALSE)</f>
        <v>7.1577273430000004</v>
      </c>
      <c r="Z526" s="327">
        <f>+VLOOKUP($E526,Emissions!$1:$1048576,MATCH(DATE(Z$2,1,1),Emissions!$A$1:$LI$1),FALSE)</f>
        <v>7.710706042</v>
      </c>
      <c r="AA526" s="327">
        <f>+VLOOKUP($E526,Emissions!$1:$1048576,MATCH(DATE(AA$2,1,1),Emissions!$A$1:$LI$1),FALSE)</f>
        <v>8.2919682560000005</v>
      </c>
      <c r="AB526" s="327">
        <f>+VLOOKUP($E526,Emissions!$1:$1048576,MATCH(DATE(AB$2,1,1),Emissions!$A$1:$LI$1),FALSE)</f>
        <v>8.9078982599999996</v>
      </c>
      <c r="AC526" s="327">
        <f>+VLOOKUP($E526,Emissions!$1:$1048576,MATCH(DATE(AC$2,1,1),Emissions!$A$1:$LI$1),FALSE)</f>
        <v>9.5646797340000003</v>
      </c>
      <c r="AD526" s="327">
        <f>+VLOOKUP($E526,Emissions!$1:$1048576,MATCH(DATE(AD$2,1,1),Emissions!$A$1:$LI$1),FALSE)</f>
        <v>10.268912459999999</v>
      </c>
      <c r="AE526" s="327">
        <f>+VLOOKUP($E526,Emissions!$1:$1048576,MATCH(DATE(AE$2,1,1),Emissions!$A$1:$LI$1),FALSE)</f>
        <v>11.02840834</v>
      </c>
      <c r="AF526" s="327">
        <f>+VLOOKUP($E526,Emissions!$1:$1048576,MATCH(DATE(AF$2,1,1),Emissions!$A$1:$LI$1),FALSE)</f>
        <v>11.28799952</v>
      </c>
      <c r="AG526" s="327">
        <f>+VLOOKUP($E526,Emissions!$1:$1048576,MATCH(DATE(AG$2,1,1),Emissions!$A$1:$LI$1),FALSE)</f>
        <v>11.40058631</v>
      </c>
      <c r="AH526" s="327">
        <f>+VLOOKUP($E526,Emissions!$1:$1048576,MATCH(DATE(AH$2,1,1),Emissions!$A$1:$LI$1),FALSE)</f>
        <v>11.49584353</v>
      </c>
      <c r="AI526" s="327">
        <f>+VLOOKUP($E526,Emissions!$1:$1048576,MATCH(DATE(AI$2,1,1),Emissions!$A$1:$LI$1),FALSE)</f>
        <v>11.60593182</v>
      </c>
      <c r="AJ526" s="327">
        <f>+VLOOKUP($E526,Emissions!$1:$1048576,MATCH(DATE(AJ$2,1,1),Emissions!$A$1:$LI$1),FALSE)</f>
        <v>11.73279331</v>
      </c>
      <c r="AK526" s="327">
        <f>+VLOOKUP($E526,Emissions!$1:$1048576,MATCH(DATE(AK$2,1,1),Emissions!$A$1:$LI$1),FALSE)</f>
        <v>11.87227865</v>
      </c>
      <c r="AL526" s="327">
        <f>+VLOOKUP($E526,Emissions!$1:$1048576,MATCH(DATE(AL$2,1,1),Emissions!$A$1:$LI$1),FALSE)</f>
        <v>12.020740119999999</v>
      </c>
      <c r="AM526" s="327">
        <f>+VLOOKUP($E526,Emissions!$1:$1048576,MATCH(DATE(AM$2,1,1),Emissions!$A$1:$LI$1),FALSE)</f>
        <v>12.17490179</v>
      </c>
      <c r="AN526" s="327">
        <f>+VLOOKUP($E526,Emissions!$1:$1048576,MATCH(DATE(AN$2,1,1),Emissions!$A$1:$LI$1),FALSE)</f>
        <v>12.332045949999999</v>
      </c>
      <c r="AO526" s="327">
        <f>+VLOOKUP($E526,Emissions!$1:$1048576,MATCH(DATE(AO$2,1,1),Emissions!$A$1:$LI$1),FALSE)</f>
        <v>12.504934029999999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7.8743975910000001</v>
      </c>
      <c r="G530" s="361">
        <f>+VLOOKUP($E530,Emissions!$1:$1048576,MATCH(DATE(G$2,1,1),Emissions!$A$1:$LI$1),FALSE)</f>
        <v>7.8647826869999999</v>
      </c>
      <c r="H530" s="361">
        <f>+VLOOKUP($E530,Emissions!$1:$1048576,MATCH(DATE(H$2,1,1),Emissions!$A$1:$LI$1),FALSE)</f>
        <v>7.8472226120000004</v>
      </c>
      <c r="I530" s="361">
        <f>+VLOOKUP($E530,Emissions!$1:$1048576,MATCH(DATE(I$2,1,1),Emissions!$A$1:$LI$1),FALSE)</f>
        <v>7.8555745239999997</v>
      </c>
      <c r="J530" s="361">
        <f>+VLOOKUP($E530,Emissions!$1:$1048576,MATCH(DATE(J$2,1,1),Emissions!$A$1:$LI$1),FALSE)</f>
        <v>7.8947619170000003</v>
      </c>
      <c r="K530" s="361">
        <f>+VLOOKUP($E530,Emissions!$1:$1048576,MATCH(DATE(K$2,1,1),Emissions!$A$1:$LI$1),FALSE)</f>
        <v>7.9716065739999999</v>
      </c>
      <c r="L530" s="361">
        <f>+VLOOKUP($E530,Emissions!$1:$1048576,MATCH(DATE(L$2,1,1),Emissions!$A$1:$LI$1),FALSE)</f>
        <v>6.9205098270000001</v>
      </c>
      <c r="M530" s="361">
        <f>+VLOOKUP($E530,Emissions!$1:$1048576,MATCH(DATE(M$2,1,1),Emissions!$A$1:$LI$1),FALSE)</f>
        <v>5.7122050340000001</v>
      </c>
      <c r="N530" s="361">
        <f>+VLOOKUP($E530,Emissions!$1:$1048576,MATCH(DATE(N$2,1,1),Emissions!$A$1:$LI$1),FALSE)</f>
        <v>4.3905828969999998</v>
      </c>
      <c r="O530" s="361">
        <f>+VLOOKUP($E530,Emissions!$1:$1048576,MATCH(DATE(O$2,1,1),Emissions!$A$1:$LI$1),FALSE)</f>
        <v>2.9321759260000002</v>
      </c>
      <c r="P530" s="361">
        <f>+VLOOKUP($E530,Emissions!$1:$1048576,MATCH(DATE(P$2,1,1),Emissions!$A$1:$LI$1),FALSE)</f>
        <v>1.31380403</v>
      </c>
      <c r="Q530" s="361">
        <f>+VLOOKUP($E530,Emissions!$1:$1048576,MATCH(DATE(Q$2,1,1),Emissions!$A$1:$LI$1),FALSE)</f>
        <v>1.2526108250000001</v>
      </c>
      <c r="R530" s="361">
        <f>+VLOOKUP($E530,Emissions!$1:$1048576,MATCH(DATE(R$2,1,1),Emissions!$A$1:$LI$1),FALSE)</f>
        <v>1.2916120790000001</v>
      </c>
      <c r="S530" s="361">
        <f>+VLOOKUP($E530,Emissions!$1:$1048576,MATCH(DATE(S$2,1,1),Emissions!$A$1:$LI$1),FALSE)</f>
        <v>1.3381571480000001</v>
      </c>
      <c r="T530" s="361">
        <f>+VLOOKUP($E530,Emissions!$1:$1048576,MATCH(DATE(T$2,1,1),Emissions!$A$1:$LI$1),FALSE)</f>
        <v>1.3832993579999999</v>
      </c>
      <c r="U530" s="361">
        <f>+VLOOKUP($E530,Emissions!$1:$1048576,MATCH(DATE(U$2,1,1),Emissions!$A$1:$LI$1),FALSE)</f>
        <v>1.426771255</v>
      </c>
      <c r="V530" s="361">
        <f>+VLOOKUP($E530,Emissions!$1:$1048576,MATCH(DATE(V$2,1,1),Emissions!$A$1:$LI$1),FALSE)</f>
        <v>1.499404119</v>
      </c>
      <c r="W530" s="361">
        <f>+VLOOKUP($E530,Emissions!$1:$1048576,MATCH(DATE(W$2,1,1),Emissions!$A$1:$LI$1),FALSE)</f>
        <v>1.576088288</v>
      </c>
      <c r="X530" s="361">
        <f>+VLOOKUP($E530,Emissions!$1:$1048576,MATCH(DATE(X$2,1,1),Emissions!$A$1:$LI$1),FALSE)</f>
        <v>1.6535947120000001</v>
      </c>
      <c r="Y530" s="361">
        <f>+VLOOKUP($E530,Emissions!$1:$1048576,MATCH(DATE(Y$2,1,1),Emissions!$A$1:$LI$1),FALSE)</f>
        <v>1.7321446170000001</v>
      </c>
      <c r="Z530" s="361">
        <f>+VLOOKUP($E530,Emissions!$1:$1048576,MATCH(DATE(Z$2,1,1),Emissions!$A$1:$LI$1),FALSE)</f>
        <v>1.812489147</v>
      </c>
      <c r="AA530" s="361">
        <f>+VLOOKUP($E530,Emissions!$1:$1048576,MATCH(DATE(AA$2,1,1),Emissions!$A$1:$LI$1),FALSE)</f>
        <v>1.8960349919999999</v>
      </c>
      <c r="AB530" s="361">
        <f>+VLOOKUP($E530,Emissions!$1:$1048576,MATCH(DATE(AB$2,1,1),Emissions!$A$1:$LI$1),FALSE)</f>
        <v>1.984522422</v>
      </c>
      <c r="AC530" s="361">
        <f>+VLOOKUP($E530,Emissions!$1:$1048576,MATCH(DATE(AC$2,1,1),Emissions!$A$1:$LI$1),FALSE)</f>
        <v>2.0793609480000002</v>
      </c>
      <c r="AD530" s="361">
        <f>+VLOOKUP($E530,Emissions!$1:$1048576,MATCH(DATE(AD$2,1,1),Emissions!$A$1:$LI$1),FALSE)</f>
        <v>2.1817800460000001</v>
      </c>
      <c r="AE530" s="361">
        <f>+VLOOKUP($E530,Emissions!$1:$1048576,MATCH(DATE(AE$2,1,1),Emissions!$A$1:$LI$1),FALSE)</f>
        <v>2.2932855089999999</v>
      </c>
      <c r="AF530" s="361">
        <f>+VLOOKUP($E530,Emissions!$1:$1048576,MATCH(DATE(AF$2,1,1),Emissions!$A$1:$LI$1),FALSE)</f>
        <v>2.3515277189999999</v>
      </c>
      <c r="AG530" s="361">
        <f>+VLOOKUP($E530,Emissions!$1:$1048576,MATCH(DATE(AG$2,1,1),Emissions!$A$1:$LI$1),FALSE)</f>
        <v>2.381819584</v>
      </c>
      <c r="AH530" s="361">
        <f>+VLOOKUP($E530,Emissions!$1:$1048576,MATCH(DATE(AH$2,1,1),Emissions!$A$1:$LI$1),FALSE)</f>
        <v>2.4068564110000001</v>
      </c>
      <c r="AI530" s="361">
        <f>+VLOOKUP($E530,Emissions!$1:$1048576,MATCH(DATE(AI$2,1,1),Emissions!$A$1:$LI$1),FALSE)</f>
        <v>2.4333350949999999</v>
      </c>
      <c r="AJ530" s="361">
        <f>+VLOOKUP($E530,Emissions!$1:$1048576,MATCH(DATE(AJ$2,1,1),Emissions!$A$1:$LI$1),FALSE)</f>
        <v>2.4617571969999998</v>
      </c>
      <c r="AK530" s="361">
        <f>+VLOOKUP($E530,Emissions!$1:$1048576,MATCH(DATE(AK$2,1,1),Emissions!$A$1:$LI$1),FALSE)</f>
        <v>2.4912055899999999</v>
      </c>
      <c r="AL530" s="361">
        <f>+VLOOKUP($E530,Emissions!$1:$1048576,MATCH(DATE(AL$2,1,1),Emissions!$A$1:$LI$1),FALSE)</f>
        <v>2.5210652750000002</v>
      </c>
      <c r="AM530" s="361">
        <f>+VLOOKUP($E530,Emissions!$1:$1048576,MATCH(DATE(AM$2,1,1),Emissions!$A$1:$LI$1),FALSE)</f>
        <v>2.550807534</v>
      </c>
      <c r="AN530" s="361">
        <f>+VLOOKUP($E530,Emissions!$1:$1048576,MATCH(DATE(AN$2,1,1),Emissions!$A$1:$LI$1),FALSE)</f>
        <v>2.580019005</v>
      </c>
      <c r="AO530" s="361">
        <f>+VLOOKUP($E530,Emissions!$1:$1048576,MATCH(DATE(AO$2,1,1),Emissions!$A$1:$LI$1),FALSE)</f>
        <v>2.6116906040000001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1.981107081</v>
      </c>
      <c r="G534" s="361">
        <f>+VLOOKUP($E534,Emissions!$1:$1048576,MATCH(DATE(G$2,1,1),Emissions!$A$1:$LI$1),FALSE)</f>
        <v>1.8407740290000001</v>
      </c>
      <c r="H534" s="361">
        <f>+VLOOKUP($E534,Emissions!$1:$1048576,MATCH(DATE(H$2,1,1),Emissions!$A$1:$LI$1),FALSE)</f>
        <v>1.7375544940000001</v>
      </c>
      <c r="I534" s="361">
        <f>+VLOOKUP($E534,Emissions!$1:$1048576,MATCH(DATE(I$2,1,1),Emissions!$A$1:$LI$1),FALSE)</f>
        <v>1.695804262</v>
      </c>
      <c r="J534" s="361">
        <f>+VLOOKUP($E534,Emissions!$1:$1048576,MATCH(DATE(J$2,1,1),Emissions!$A$1:$LI$1),FALSE)</f>
        <v>1.6709844570000001</v>
      </c>
      <c r="K534" s="361">
        <f>+VLOOKUP($E534,Emissions!$1:$1048576,MATCH(DATE(K$2,1,1),Emissions!$A$1:$LI$1),FALSE)</f>
        <v>1.6604326540000001</v>
      </c>
      <c r="L534" s="361">
        <f>+VLOOKUP($E534,Emissions!$1:$1048576,MATCH(DATE(L$2,1,1),Emissions!$A$1:$LI$1),FALSE)</f>
        <v>1.819376187</v>
      </c>
      <c r="M534" s="361">
        <f>+VLOOKUP($E534,Emissions!$1:$1048576,MATCH(DATE(M$2,1,1),Emissions!$A$1:$LI$1),FALSE)</f>
        <v>2.0176149890000001</v>
      </c>
      <c r="N534" s="361">
        <f>+VLOOKUP($E534,Emissions!$1:$1048576,MATCH(DATE(N$2,1,1),Emissions!$A$1:$LI$1),FALSE)</f>
        <v>2.2357094219999998</v>
      </c>
      <c r="O534" s="361">
        <f>+VLOOKUP($E534,Emissions!$1:$1048576,MATCH(DATE(O$2,1,1),Emissions!$A$1:$LI$1),FALSE)</f>
        <v>2.470106237</v>
      </c>
      <c r="P534" s="361">
        <f>+VLOOKUP($E534,Emissions!$1:$1048576,MATCH(DATE(P$2,1,1),Emissions!$A$1:$LI$1),FALSE)</f>
        <v>2.7209982629999998</v>
      </c>
      <c r="Q534" s="361">
        <f>+VLOOKUP($E534,Emissions!$1:$1048576,MATCH(DATE(Q$2,1,1),Emissions!$A$1:$LI$1),FALSE)</f>
        <v>2.906140497</v>
      </c>
      <c r="R534" s="361">
        <f>+VLOOKUP($E534,Emissions!$1:$1048576,MATCH(DATE(R$2,1,1),Emissions!$A$1:$LI$1),FALSE)</f>
        <v>3.0959504720000002</v>
      </c>
      <c r="S534" s="361">
        <f>+VLOOKUP($E534,Emissions!$1:$1048576,MATCH(DATE(S$2,1,1),Emissions!$A$1:$LI$1),FALSE)</f>
        <v>3.3060935200000001</v>
      </c>
      <c r="T534" s="361">
        <f>+VLOOKUP($E534,Emissions!$1:$1048576,MATCH(DATE(T$2,1,1),Emissions!$A$1:$LI$1),FALSE)</f>
        <v>3.539975622</v>
      </c>
      <c r="U534" s="361">
        <f>+VLOOKUP($E534,Emissions!$1:$1048576,MATCH(DATE(U$2,1,1),Emissions!$A$1:$LI$1),FALSE)</f>
        <v>3.7992262389999998</v>
      </c>
      <c r="V534" s="361">
        <f>+VLOOKUP($E534,Emissions!$1:$1048576,MATCH(DATE(V$2,1,1),Emissions!$A$1:$LI$1),FALSE)</f>
        <v>4.1557727629999999</v>
      </c>
      <c r="W534" s="361">
        <f>+VLOOKUP($E534,Emissions!$1:$1048576,MATCH(DATE(W$2,1,1),Emissions!$A$1:$LI$1),FALSE)</f>
        <v>4.5515777489999998</v>
      </c>
      <c r="X534" s="361">
        <f>+VLOOKUP($E534,Emissions!$1:$1048576,MATCH(DATE(X$2,1,1),Emissions!$A$1:$LI$1),FALSE)</f>
        <v>4.9759154949999997</v>
      </c>
      <c r="Y534" s="361">
        <f>+VLOOKUP($E534,Emissions!$1:$1048576,MATCH(DATE(Y$2,1,1),Emissions!$A$1:$LI$1),FALSE)</f>
        <v>5.4255827270000001</v>
      </c>
      <c r="Z534" s="361">
        <f>+VLOOKUP($E534,Emissions!$1:$1048576,MATCH(DATE(Z$2,1,1),Emissions!$A$1:$LI$1),FALSE)</f>
        <v>5.898216895</v>
      </c>
      <c r="AA534" s="361">
        <f>+VLOOKUP($E534,Emissions!$1:$1048576,MATCH(DATE(AA$2,1,1),Emissions!$A$1:$LI$1),FALSE)</f>
        <v>6.395933264</v>
      </c>
      <c r="AB534" s="361">
        <f>+VLOOKUP($E534,Emissions!$1:$1048576,MATCH(DATE(AB$2,1,1),Emissions!$A$1:$LI$1),FALSE)</f>
        <v>6.9233758380000001</v>
      </c>
      <c r="AC534" s="361">
        <f>+VLOOKUP($E534,Emissions!$1:$1048576,MATCH(DATE(AC$2,1,1),Emissions!$A$1:$LI$1),FALSE)</f>
        <v>7.4853187859999997</v>
      </c>
      <c r="AD534" s="361">
        <f>+VLOOKUP($E534,Emissions!$1:$1048576,MATCH(DATE(AD$2,1,1),Emissions!$A$1:$LI$1),FALSE)</f>
        <v>8.0871324149999992</v>
      </c>
      <c r="AE534" s="361">
        <f>+VLOOKUP($E534,Emissions!$1:$1048576,MATCH(DATE(AE$2,1,1),Emissions!$A$1:$LI$1),FALSE)</f>
        <v>8.7351228360000004</v>
      </c>
      <c r="AF534" s="361">
        <f>+VLOOKUP($E534,Emissions!$1:$1048576,MATCH(DATE(AF$2,1,1),Emissions!$A$1:$LI$1),FALSE)</f>
        <v>8.936471805</v>
      </c>
      <c r="AG534" s="361">
        <f>+VLOOKUP($E534,Emissions!$1:$1048576,MATCH(DATE(AG$2,1,1),Emissions!$A$1:$LI$1),FALSE)</f>
        <v>9.0187667230000006</v>
      </c>
      <c r="AH534" s="361">
        <f>+VLOOKUP($E534,Emissions!$1:$1048576,MATCH(DATE(AH$2,1,1),Emissions!$A$1:$LI$1),FALSE)</f>
        <v>9.0889871190000004</v>
      </c>
      <c r="AI534" s="361">
        <f>+VLOOKUP($E534,Emissions!$1:$1048576,MATCH(DATE(AI$2,1,1),Emissions!$A$1:$LI$1),FALSE)</f>
        <v>9.1725967270000002</v>
      </c>
      <c r="AJ534" s="361">
        <f>+VLOOKUP($E534,Emissions!$1:$1048576,MATCH(DATE(AJ$2,1,1),Emissions!$A$1:$LI$1),FALSE)</f>
        <v>9.2710361169999995</v>
      </c>
      <c r="AK534" s="361">
        <f>+VLOOKUP($E534,Emissions!$1:$1048576,MATCH(DATE(AK$2,1,1),Emissions!$A$1:$LI$1),FALSE)</f>
        <v>9.3810730620000005</v>
      </c>
      <c r="AL534" s="361">
        <f>+VLOOKUP($E534,Emissions!$1:$1048576,MATCH(DATE(AL$2,1,1),Emissions!$A$1:$LI$1),FALSE)</f>
        <v>9.4996748459999996</v>
      </c>
      <c r="AM534" s="361">
        <f>+VLOOKUP($E534,Emissions!$1:$1048576,MATCH(DATE(AM$2,1,1),Emissions!$A$1:$LI$1),FALSE)</f>
        <v>9.6240942579999995</v>
      </c>
      <c r="AN534" s="361">
        <f>+VLOOKUP($E534,Emissions!$1:$1048576,MATCH(DATE(AN$2,1,1),Emissions!$A$1:$LI$1),FALSE)</f>
        <v>9.7520269420000005</v>
      </c>
      <c r="AO534" s="361">
        <f>+VLOOKUP($E534,Emissions!$1:$1048576,MATCH(DATE(AO$2,1,1),Emissions!$A$1:$LI$1),FALSE)</f>
        <v>9.8932434249999996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12.298597940000001</v>
      </c>
      <c r="G537" s="327">
        <f>+VLOOKUP($E537,Emissions!$1:$1048576,MATCH(DATE(G$2,1,1),Emissions!$A$1:$LI$1),FALSE)</f>
        <v>12.46556129</v>
      </c>
      <c r="H537" s="327">
        <f>+VLOOKUP($E537,Emissions!$1:$1048576,MATCH(DATE(H$2,1,1),Emissions!$A$1:$LI$1),FALSE)</f>
        <v>12.571641870000001</v>
      </c>
      <c r="I537" s="327">
        <f>+VLOOKUP($E537,Emissions!$1:$1048576,MATCH(DATE(I$2,1,1),Emissions!$A$1:$LI$1),FALSE)</f>
        <v>12.601224050000001</v>
      </c>
      <c r="J537" s="327">
        <f>+VLOOKUP($E537,Emissions!$1:$1048576,MATCH(DATE(J$2,1,1),Emissions!$A$1:$LI$1),FALSE)</f>
        <v>12.6877247</v>
      </c>
      <c r="K537" s="327">
        <f>+VLOOKUP($E537,Emissions!$1:$1048576,MATCH(DATE(K$2,1,1),Emissions!$A$1:$LI$1),FALSE)</f>
        <v>12.963094999999999</v>
      </c>
      <c r="L537" s="327">
        <f>+VLOOKUP($E537,Emissions!$1:$1048576,MATCH(DATE(L$2,1,1),Emissions!$A$1:$LI$1),FALSE)</f>
        <v>13.17628964</v>
      </c>
      <c r="M537" s="327">
        <f>+VLOOKUP($E537,Emissions!$1:$1048576,MATCH(DATE(M$2,1,1),Emissions!$A$1:$LI$1),FALSE)</f>
        <v>13.39011213</v>
      </c>
      <c r="N537" s="327">
        <f>+VLOOKUP($E537,Emissions!$1:$1048576,MATCH(DATE(N$2,1,1),Emissions!$A$1:$LI$1),FALSE)</f>
        <v>13.60750546</v>
      </c>
      <c r="O537" s="327">
        <f>+VLOOKUP($E537,Emissions!$1:$1048576,MATCH(DATE(O$2,1,1),Emissions!$A$1:$LI$1),FALSE)</f>
        <v>13.818751049999999</v>
      </c>
      <c r="P537" s="327">
        <f>+VLOOKUP($E537,Emissions!$1:$1048576,MATCH(DATE(P$2,1,1),Emissions!$A$1:$LI$1),FALSE)</f>
        <v>13.99969233</v>
      </c>
      <c r="Q537" s="327">
        <f>+VLOOKUP($E537,Emissions!$1:$1048576,MATCH(DATE(Q$2,1,1),Emissions!$A$1:$LI$1),FALSE)</f>
        <v>14.21420971</v>
      </c>
      <c r="R537" s="327">
        <f>+VLOOKUP($E537,Emissions!$1:$1048576,MATCH(DATE(R$2,1,1),Emissions!$A$1:$LI$1),FALSE)</f>
        <v>14.46470875</v>
      </c>
      <c r="S537" s="327">
        <f>+VLOOKUP($E537,Emissions!$1:$1048576,MATCH(DATE(S$2,1,1),Emissions!$A$1:$LI$1),FALSE)</f>
        <v>14.74405389</v>
      </c>
      <c r="T537" s="327">
        <f>+VLOOKUP($E537,Emissions!$1:$1048576,MATCH(DATE(T$2,1,1),Emissions!$A$1:$LI$1),FALSE)</f>
        <v>15.04721593</v>
      </c>
      <c r="U537" s="327">
        <f>+VLOOKUP($E537,Emissions!$1:$1048576,MATCH(DATE(U$2,1,1),Emissions!$A$1:$LI$1),FALSE)</f>
        <v>15.37628722</v>
      </c>
      <c r="V537" s="327">
        <f>+VLOOKUP($E537,Emissions!$1:$1048576,MATCH(DATE(V$2,1,1),Emissions!$A$1:$LI$1),FALSE)</f>
        <v>15.71076551</v>
      </c>
      <c r="W537" s="327">
        <f>+VLOOKUP($E537,Emissions!$1:$1048576,MATCH(DATE(W$2,1,1),Emissions!$A$1:$LI$1),FALSE)</f>
        <v>16.028923729999999</v>
      </c>
      <c r="X537" s="327">
        <f>+VLOOKUP($E537,Emissions!$1:$1048576,MATCH(DATE(X$2,1,1),Emissions!$A$1:$LI$1),FALSE)</f>
        <v>16.26505135</v>
      </c>
      <c r="Y537" s="327">
        <f>+VLOOKUP($E537,Emissions!$1:$1048576,MATCH(DATE(Y$2,1,1),Emissions!$A$1:$LI$1),FALSE)</f>
        <v>16.333432429999998</v>
      </c>
      <c r="Z537" s="327">
        <f>+VLOOKUP($E537,Emissions!$1:$1048576,MATCH(DATE(Z$2,1,1),Emissions!$A$1:$LI$1),FALSE)</f>
        <v>16.332166239999999</v>
      </c>
      <c r="AA537" s="327">
        <f>+VLOOKUP($E537,Emissions!$1:$1048576,MATCH(DATE(AA$2,1,1),Emissions!$A$1:$LI$1),FALSE)</f>
        <v>16.282236950000001</v>
      </c>
      <c r="AB537" s="327">
        <f>+VLOOKUP($E537,Emissions!$1:$1048576,MATCH(DATE(AB$2,1,1),Emissions!$A$1:$LI$1),FALSE)</f>
        <v>16.18744899</v>
      </c>
      <c r="AC537" s="327">
        <f>+VLOOKUP($E537,Emissions!$1:$1048576,MATCH(DATE(AC$2,1,1),Emissions!$A$1:$LI$1),FALSE)</f>
        <v>16.051745140000001</v>
      </c>
      <c r="AD537" s="327">
        <f>+VLOOKUP($E537,Emissions!$1:$1048576,MATCH(DATE(AD$2,1,1),Emissions!$A$1:$LI$1),FALSE)</f>
        <v>15.88058028</v>
      </c>
      <c r="AE537" s="327">
        <f>+VLOOKUP($E537,Emissions!$1:$1048576,MATCH(DATE(AE$2,1,1),Emissions!$A$1:$LI$1),FALSE)</f>
        <v>15.68186118</v>
      </c>
      <c r="AF537" s="327">
        <f>+VLOOKUP($E537,Emissions!$1:$1048576,MATCH(DATE(AF$2,1,1),Emissions!$A$1:$LI$1),FALSE)</f>
        <v>15.44905247</v>
      </c>
      <c r="AG537" s="327">
        <f>+VLOOKUP($E537,Emissions!$1:$1048576,MATCH(DATE(AG$2,1,1),Emissions!$A$1:$LI$1),FALSE)</f>
        <v>15.19754786</v>
      </c>
      <c r="AH537" s="327">
        <f>+VLOOKUP($E537,Emissions!$1:$1048576,MATCH(DATE(AH$2,1,1),Emissions!$A$1:$LI$1),FALSE)</f>
        <v>14.936040029999999</v>
      </c>
      <c r="AI537" s="327">
        <f>+VLOOKUP($E537,Emissions!$1:$1048576,MATCH(DATE(AI$2,1,1),Emissions!$A$1:$LI$1),FALSE)</f>
        <v>14.669174030000001</v>
      </c>
      <c r="AJ537" s="327">
        <f>+VLOOKUP($E537,Emissions!$1:$1048576,MATCH(DATE(AJ$2,1,1),Emissions!$A$1:$LI$1),FALSE)</f>
        <v>14.400284620000001</v>
      </c>
      <c r="AK537" s="327">
        <f>+VLOOKUP($E537,Emissions!$1:$1048576,MATCH(DATE(AK$2,1,1),Emissions!$A$1:$LI$1),FALSE)</f>
        <v>14.13595711</v>
      </c>
      <c r="AL537" s="327">
        <f>+VLOOKUP($E537,Emissions!$1:$1048576,MATCH(DATE(AL$2,1,1),Emissions!$A$1:$LI$1),FALSE)</f>
        <v>13.88037171</v>
      </c>
      <c r="AM537" s="327">
        <f>+VLOOKUP($E537,Emissions!$1:$1048576,MATCH(DATE(AM$2,1,1),Emissions!$A$1:$LI$1),FALSE)</f>
        <v>13.63749558</v>
      </c>
      <c r="AN537" s="327">
        <f>+VLOOKUP($E537,Emissions!$1:$1048576,MATCH(DATE(AN$2,1,1),Emissions!$A$1:$LI$1),FALSE)</f>
        <v>13.41089294</v>
      </c>
      <c r="AO537" s="327">
        <f>+VLOOKUP($E537,Emissions!$1:$1048576,MATCH(DATE(AO$2,1,1),Emissions!$A$1:$LI$1),FALSE)</f>
        <v>13.214450579999999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1.5858225699999999E-2</v>
      </c>
      <c r="G538" s="327">
        <f>+VLOOKUP($E538,Emissions!$1:$1048576,MATCH(DATE(G$2,1,1),Emissions!$A$1:$LI$1),FALSE)</f>
        <v>1.6220713599999999E-2</v>
      </c>
      <c r="H538" s="327">
        <f>+VLOOKUP($E538,Emissions!$1:$1048576,MATCH(DATE(H$2,1,1),Emissions!$A$1:$LI$1),FALSE)</f>
        <v>1.6387227000000001E-2</v>
      </c>
      <c r="I538" s="327">
        <f>+VLOOKUP($E538,Emissions!$1:$1048576,MATCH(DATE(I$2,1,1),Emissions!$A$1:$LI$1),FALSE)</f>
        <v>1.63803974E-2</v>
      </c>
      <c r="J538" s="327">
        <f>+VLOOKUP($E538,Emissions!$1:$1048576,MATCH(DATE(J$2,1,1),Emissions!$A$1:$LI$1),FALSE)</f>
        <v>1.6580726800000001E-2</v>
      </c>
      <c r="K538" s="327">
        <f>+VLOOKUP($E538,Emissions!$1:$1048576,MATCH(DATE(K$2,1,1),Emissions!$A$1:$LI$1),FALSE)</f>
        <v>1.73167823E-2</v>
      </c>
      <c r="L538" s="327">
        <f>+VLOOKUP($E538,Emissions!$1:$1048576,MATCH(DATE(L$2,1,1),Emissions!$A$1:$LI$1),FALSE)</f>
        <v>1.7627558099999999E-2</v>
      </c>
      <c r="M538" s="327">
        <f>+VLOOKUP($E538,Emissions!$1:$1048576,MATCH(DATE(M$2,1,1),Emissions!$A$1:$LI$1),FALSE)</f>
        <v>1.7918345299999999E-2</v>
      </c>
      <c r="N538" s="327">
        <f>+VLOOKUP($E538,Emissions!$1:$1048576,MATCH(DATE(N$2,1,1),Emissions!$A$1:$LI$1),FALSE)</f>
        <v>1.8181838499999999E-2</v>
      </c>
      <c r="O538" s="327">
        <f>+VLOOKUP($E538,Emissions!$1:$1048576,MATCH(DATE(O$2,1,1),Emissions!$A$1:$LI$1),FALSE)</f>
        <v>1.8394253199999998E-2</v>
      </c>
      <c r="P538" s="327">
        <f>+VLOOKUP($E538,Emissions!$1:$1048576,MATCH(DATE(P$2,1,1),Emissions!$A$1:$LI$1),FALSE)</f>
        <v>1.8519247900000001E-2</v>
      </c>
      <c r="Q538" s="327">
        <f>+VLOOKUP($E538,Emissions!$1:$1048576,MATCH(DATE(Q$2,1,1),Emissions!$A$1:$LI$1),FALSE)</f>
        <v>1.8729795899999999E-2</v>
      </c>
      <c r="R538" s="327">
        <f>+VLOOKUP($E538,Emissions!$1:$1048576,MATCH(DATE(R$2,1,1),Emissions!$A$1:$LI$1),FALSE)</f>
        <v>1.90054232E-2</v>
      </c>
      <c r="S538" s="327">
        <f>+VLOOKUP($E538,Emissions!$1:$1048576,MATCH(DATE(S$2,1,1),Emissions!$A$1:$LI$1),FALSE)</f>
        <v>1.9320537400000001E-2</v>
      </c>
      <c r="T538" s="327">
        <f>+VLOOKUP($E538,Emissions!$1:$1048576,MATCH(DATE(T$2,1,1),Emissions!$A$1:$LI$1),FALSE)</f>
        <v>1.9656022499999998E-2</v>
      </c>
      <c r="U538" s="327">
        <f>+VLOOKUP($E538,Emissions!$1:$1048576,MATCH(DATE(U$2,1,1),Emissions!$A$1:$LI$1),FALSE)</f>
        <v>2.0001574500000001E-2</v>
      </c>
      <c r="V538" s="327">
        <f>+VLOOKUP($E538,Emissions!$1:$1048576,MATCH(DATE(V$2,1,1),Emissions!$A$1:$LI$1),FALSE)</f>
        <v>2.0433326299999999E-2</v>
      </c>
      <c r="W538" s="327">
        <f>+VLOOKUP($E538,Emissions!$1:$1048576,MATCH(DATE(W$2,1,1),Emissions!$A$1:$LI$1),FALSE)</f>
        <v>2.0822427300000002E-2</v>
      </c>
      <c r="X538" s="327">
        <f>+VLOOKUP($E538,Emissions!$1:$1048576,MATCH(DATE(X$2,1,1),Emissions!$A$1:$LI$1),FALSE)</f>
        <v>2.1144722599999999E-2</v>
      </c>
      <c r="Y538" s="327">
        <f>+VLOOKUP($E538,Emissions!$1:$1048576,MATCH(DATE(Y$2,1,1),Emissions!$A$1:$LI$1),FALSE)</f>
        <v>2.1405985999999998E-2</v>
      </c>
      <c r="Z538" s="327">
        <f>+VLOOKUP($E538,Emissions!$1:$1048576,MATCH(DATE(Z$2,1,1),Emissions!$A$1:$LI$1),FALSE)</f>
        <v>2.16158106E-2</v>
      </c>
      <c r="AA538" s="327">
        <f>+VLOOKUP($E538,Emissions!$1:$1048576,MATCH(DATE(AA$2,1,1),Emissions!$A$1:$LI$1),FALSE)</f>
        <v>2.181464E-2</v>
      </c>
      <c r="AB538" s="327">
        <f>+VLOOKUP($E538,Emissions!$1:$1048576,MATCH(DATE(AB$2,1,1),Emissions!$A$1:$LI$1),FALSE)</f>
        <v>2.2007670199999999E-2</v>
      </c>
      <c r="AC538" s="327">
        <f>+VLOOKUP($E538,Emissions!$1:$1048576,MATCH(DATE(AC$2,1,1),Emissions!$A$1:$LI$1),FALSE)</f>
        <v>2.21981017E-2</v>
      </c>
      <c r="AD538" s="327">
        <f>+VLOOKUP($E538,Emissions!$1:$1048576,MATCH(DATE(AD$2,1,1),Emissions!$A$1:$LI$1),FALSE)</f>
        <v>2.2389639199999999E-2</v>
      </c>
      <c r="AE538" s="327">
        <f>+VLOOKUP($E538,Emissions!$1:$1048576,MATCH(DATE(AE$2,1,1),Emissions!$A$1:$LI$1),FALSE)</f>
        <v>2.2585265699999999E-2</v>
      </c>
      <c r="AF538" s="327">
        <f>+VLOOKUP($E538,Emissions!$1:$1048576,MATCH(DATE(AF$2,1,1),Emissions!$A$1:$LI$1),FALSE)</f>
        <v>2.2750520400000002E-2</v>
      </c>
      <c r="AG538" s="327">
        <f>+VLOOKUP($E538,Emissions!$1:$1048576,MATCH(DATE(AG$2,1,1),Emissions!$A$1:$LI$1),FALSE)</f>
        <v>2.2938557200000001E-2</v>
      </c>
      <c r="AH538" s="327">
        <f>+VLOOKUP($E538,Emissions!$1:$1048576,MATCH(DATE(AH$2,1,1),Emissions!$A$1:$LI$1),FALSE)</f>
        <v>2.3157406299999999E-2</v>
      </c>
      <c r="AI538" s="327">
        <f>+VLOOKUP($E538,Emissions!$1:$1048576,MATCH(DATE(AI$2,1,1),Emissions!$A$1:$LI$1),FALSE)</f>
        <v>2.34058072E-2</v>
      </c>
      <c r="AJ538" s="327">
        <f>+VLOOKUP($E538,Emissions!$1:$1048576,MATCH(DATE(AJ$2,1,1),Emissions!$A$1:$LI$1),FALSE)</f>
        <v>2.3680154299999999E-2</v>
      </c>
      <c r="AK538" s="327">
        <f>+VLOOKUP($E538,Emissions!$1:$1048576,MATCH(DATE(AK$2,1,1),Emissions!$A$1:$LI$1),FALSE)</f>
        <v>2.39866496E-2</v>
      </c>
      <c r="AL538" s="327">
        <f>+VLOOKUP($E538,Emissions!$1:$1048576,MATCH(DATE(AL$2,1,1),Emissions!$A$1:$LI$1),FALSE)</f>
        <v>2.4320166000000001E-2</v>
      </c>
      <c r="AM538" s="327">
        <f>+VLOOKUP($E538,Emissions!$1:$1048576,MATCH(DATE(AM$2,1,1),Emissions!$A$1:$LI$1),FALSE)</f>
        <v>2.4674701399999999E-2</v>
      </c>
      <c r="AN538" s="327">
        <f>+VLOOKUP($E538,Emissions!$1:$1048576,MATCH(DATE(AN$2,1,1),Emissions!$A$1:$LI$1),FALSE)</f>
        <v>2.5044279400000001E-2</v>
      </c>
      <c r="AO538" s="327">
        <f>+VLOOKUP($E538,Emissions!$1:$1048576,MATCH(DATE(AO$2,1,1),Emissions!$A$1:$LI$1),FALSE)</f>
        <v>2.5443293499999999E-2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1.53721824E-2</v>
      </c>
      <c r="G539" s="361">
        <f>+VLOOKUP($E539,Emissions!$1:$1048576,MATCH(DATE(G$2,1,1),Emissions!$A$1:$LI$1),FALSE)</f>
        <v>1.57351243E-2</v>
      </c>
      <c r="H539" s="361">
        <f>+VLOOKUP($E539,Emissions!$1:$1048576,MATCH(DATE(H$2,1,1),Emissions!$A$1:$LI$1),FALSE)</f>
        <v>1.5910000800000001E-2</v>
      </c>
      <c r="I539" s="361">
        <f>+VLOOKUP($E539,Emissions!$1:$1048576,MATCH(DATE(I$2,1,1),Emissions!$A$1:$LI$1),FALSE)</f>
        <v>1.5918179800000001E-2</v>
      </c>
      <c r="J539" s="361">
        <f>+VLOOKUP($E539,Emissions!$1:$1048576,MATCH(DATE(J$2,1,1),Emissions!$A$1:$LI$1),FALSE)</f>
        <v>1.61261184E-2</v>
      </c>
      <c r="K539" s="361">
        <f>+VLOOKUP($E539,Emissions!$1:$1048576,MATCH(DATE(K$2,1,1),Emissions!$A$1:$LI$1),FALSE)</f>
        <v>1.6854855500000002E-2</v>
      </c>
      <c r="L539" s="361">
        <f>+VLOOKUP($E539,Emissions!$1:$1048576,MATCH(DATE(L$2,1,1),Emissions!$A$1:$LI$1),FALSE)</f>
        <v>1.71653742E-2</v>
      </c>
      <c r="M539" s="361">
        <f>+VLOOKUP($E539,Emissions!$1:$1048576,MATCH(DATE(M$2,1,1),Emissions!$A$1:$LI$1),FALSE)</f>
        <v>1.7458312199999999E-2</v>
      </c>
      <c r="N539" s="361">
        <f>+VLOOKUP($E539,Emissions!$1:$1048576,MATCH(DATE(N$2,1,1),Emissions!$A$1:$LI$1),FALSE)</f>
        <v>1.77270099E-2</v>
      </c>
      <c r="O539" s="361">
        <f>+VLOOKUP($E539,Emissions!$1:$1048576,MATCH(DATE(O$2,1,1),Emissions!$A$1:$LI$1),FALSE)</f>
        <v>1.79482854E-2</v>
      </c>
      <c r="P539" s="361">
        <f>+VLOOKUP($E539,Emissions!$1:$1048576,MATCH(DATE(P$2,1,1),Emissions!$A$1:$LI$1),FALSE)</f>
        <v>1.8086469899999999E-2</v>
      </c>
      <c r="Q539" s="361">
        <f>+VLOOKUP($E539,Emissions!$1:$1048576,MATCH(DATE(Q$2,1,1),Emissions!$A$1:$LI$1),FALSE)</f>
        <v>1.8303250600000001E-2</v>
      </c>
      <c r="R539" s="361">
        <f>+VLOOKUP($E539,Emissions!$1:$1048576,MATCH(DATE(R$2,1,1),Emissions!$A$1:$LI$1),FALSE)</f>
        <v>1.8580639499999999E-2</v>
      </c>
      <c r="S539" s="361">
        <f>+VLOOKUP($E539,Emissions!$1:$1048576,MATCH(DATE(S$2,1,1),Emissions!$A$1:$LI$1),FALSE)</f>
        <v>1.8894902500000001E-2</v>
      </c>
      <c r="T539" s="361">
        <f>+VLOOKUP($E539,Emissions!$1:$1048576,MATCH(DATE(T$2,1,1),Emissions!$A$1:$LI$1),FALSE)</f>
        <v>1.9227944300000001E-2</v>
      </c>
      <c r="U539" s="361">
        <f>+VLOOKUP($E539,Emissions!$1:$1048576,MATCH(DATE(U$2,1,1),Emissions!$A$1:$LI$1),FALSE)</f>
        <v>1.95699537E-2</v>
      </c>
      <c r="V539" s="361">
        <f>+VLOOKUP($E539,Emissions!$1:$1048576,MATCH(DATE(V$2,1,1),Emissions!$A$1:$LI$1),FALSE)</f>
        <v>1.9996016799999999E-2</v>
      </c>
      <c r="W539" s="361">
        <f>+VLOOKUP($E539,Emissions!$1:$1048576,MATCH(DATE(W$2,1,1),Emissions!$A$1:$LI$1),FALSE)</f>
        <v>2.0379575099999998E-2</v>
      </c>
      <c r="X539" s="361">
        <f>+VLOOKUP($E539,Emissions!$1:$1048576,MATCH(DATE(X$2,1,1),Emissions!$A$1:$LI$1),FALSE)</f>
        <v>2.0696951200000001E-2</v>
      </c>
      <c r="Y539" s="361">
        <f>+VLOOKUP($E539,Emissions!$1:$1048576,MATCH(DATE(Y$2,1,1),Emissions!$A$1:$LI$1),FALSE)</f>
        <v>2.0953769399999999E-2</v>
      </c>
      <c r="Z539" s="361">
        <f>+VLOOKUP($E539,Emissions!$1:$1048576,MATCH(DATE(Z$2,1,1),Emissions!$A$1:$LI$1),FALSE)</f>
        <v>2.1159511999999998E-2</v>
      </c>
      <c r="AA539" s="361">
        <f>+VLOOKUP($E539,Emissions!$1:$1048576,MATCH(DATE(AA$2,1,1),Emissions!$A$1:$LI$1),FALSE)</f>
        <v>2.1353284300000001E-2</v>
      </c>
      <c r="AB539" s="361">
        <f>+VLOOKUP($E539,Emissions!$1:$1048576,MATCH(DATE(AB$2,1,1),Emissions!$A$1:$LI$1),FALSE)</f>
        <v>2.15403604E-2</v>
      </c>
      <c r="AC539" s="361">
        <f>+VLOOKUP($E539,Emissions!$1:$1048576,MATCH(DATE(AC$2,1,1),Emissions!$A$1:$LI$1),FALSE)</f>
        <v>2.1723988199999999E-2</v>
      </c>
      <c r="AD539" s="361">
        <f>+VLOOKUP($E539,Emissions!$1:$1048576,MATCH(DATE(AD$2,1,1),Emissions!$A$1:$LI$1),FALSE)</f>
        <v>2.19078061E-2</v>
      </c>
      <c r="AE539" s="361">
        <f>+VLOOKUP($E539,Emissions!$1:$1048576,MATCH(DATE(AE$2,1,1),Emissions!$A$1:$LI$1),FALSE)</f>
        <v>2.20947643E-2</v>
      </c>
      <c r="AF539" s="361">
        <f>+VLOOKUP($E539,Emissions!$1:$1048576,MATCH(DATE(AF$2,1,1),Emissions!$A$1:$LI$1),FALSE)</f>
        <v>2.2258909300000001E-2</v>
      </c>
      <c r="AG539" s="361">
        <f>+VLOOKUP($E539,Emissions!$1:$1048576,MATCH(DATE(AG$2,1,1),Emissions!$A$1:$LI$1),FALSE)</f>
        <v>2.2447977099999999E-2</v>
      </c>
      <c r="AH539" s="361">
        <f>+VLOOKUP($E539,Emissions!$1:$1048576,MATCH(DATE(AH$2,1,1),Emissions!$A$1:$LI$1),FALSE)</f>
        <v>2.26675717E-2</v>
      </c>
      <c r="AI539" s="361">
        <f>+VLOOKUP($E539,Emissions!$1:$1048576,MATCH(DATE(AI$2,1,1),Emissions!$A$1:$LI$1),FALSE)</f>
        <v>2.2915867600000001E-2</v>
      </c>
      <c r="AJ539" s="361">
        <f>+VLOOKUP($E539,Emissions!$1:$1048576,MATCH(DATE(AJ$2,1,1),Emissions!$A$1:$LI$1),FALSE)</f>
        <v>2.3189313600000001E-2</v>
      </c>
      <c r="AK539" s="361">
        <f>+VLOOKUP($E539,Emissions!$1:$1048576,MATCH(DATE(AK$2,1,1),Emissions!$A$1:$LI$1),FALSE)</f>
        <v>2.3493922399999999E-2</v>
      </c>
      <c r="AL539" s="361">
        <f>+VLOOKUP($E539,Emissions!$1:$1048576,MATCH(DATE(AL$2,1,1),Emissions!$A$1:$LI$1),FALSE)</f>
        <v>2.38247969E-2</v>
      </c>
      <c r="AM539" s="361">
        <f>+VLOOKUP($E539,Emissions!$1:$1048576,MATCH(DATE(AM$2,1,1),Emissions!$A$1:$LI$1),FALSE)</f>
        <v>2.4176155000000001E-2</v>
      </c>
      <c r="AN539" s="361">
        <f>+VLOOKUP($E539,Emissions!$1:$1048576,MATCH(DATE(AN$2,1,1),Emissions!$A$1:$LI$1),FALSE)</f>
        <v>2.4542209799999999E-2</v>
      </c>
      <c r="AO539" s="361">
        <f>+VLOOKUP($E539,Emissions!$1:$1048576,MATCH(DATE(AO$2,1,1),Emissions!$A$1:$LI$1),FALSE)</f>
        <v>2.4937072899999999E-2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4.8604334899999998E-4</v>
      </c>
      <c r="G540" s="361">
        <f>+VLOOKUP($E540,Emissions!$1:$1048576,MATCH(DATE(G$2,1,1),Emissions!$A$1:$LI$1),FALSE)</f>
        <v>4.8558931099999998E-4</v>
      </c>
      <c r="H540" s="361">
        <f>+VLOOKUP($E540,Emissions!$1:$1048576,MATCH(DATE(H$2,1,1),Emissions!$A$1:$LI$1),FALSE)</f>
        <v>4.7722615899999999E-4</v>
      </c>
      <c r="I540" s="361">
        <f>+VLOOKUP($E540,Emissions!$1:$1048576,MATCH(DATE(I$2,1,1),Emissions!$A$1:$LI$1),FALSE)</f>
        <v>4.6221754200000001E-4</v>
      </c>
      <c r="J540" s="361">
        <f>+VLOOKUP($E540,Emissions!$1:$1048576,MATCH(DATE(J$2,1,1),Emissions!$A$1:$LI$1),FALSE)</f>
        <v>4.54608329E-4</v>
      </c>
      <c r="K540" s="361">
        <f>+VLOOKUP($E540,Emissions!$1:$1048576,MATCH(DATE(K$2,1,1),Emissions!$A$1:$LI$1),FALSE)</f>
        <v>4.6192681199999999E-4</v>
      </c>
      <c r="L540" s="361">
        <f>+VLOOKUP($E540,Emissions!$1:$1048576,MATCH(DATE(L$2,1,1),Emissions!$A$1:$LI$1),FALSE)</f>
        <v>4.6218390599999997E-4</v>
      </c>
      <c r="M540" s="361">
        <f>+VLOOKUP($E540,Emissions!$1:$1048576,MATCH(DATE(M$2,1,1),Emissions!$A$1:$LI$1),FALSE)</f>
        <v>4.6003309699999998E-4</v>
      </c>
      <c r="N540" s="361">
        <f>+VLOOKUP($E540,Emissions!$1:$1048576,MATCH(DATE(N$2,1,1),Emissions!$A$1:$LI$1),FALSE)</f>
        <v>4.5482866400000001E-4</v>
      </c>
      <c r="O540" s="361">
        <f>+VLOOKUP($E540,Emissions!$1:$1048576,MATCH(DATE(O$2,1,1),Emissions!$A$1:$LI$1),FALSE)</f>
        <v>4.4596777500000001E-4</v>
      </c>
      <c r="P540" s="361">
        <f>+VLOOKUP($E540,Emissions!$1:$1048576,MATCH(DATE(P$2,1,1),Emissions!$A$1:$LI$1),FALSE)</f>
        <v>4.3277799899999999E-4</v>
      </c>
      <c r="Q540" s="361">
        <f>+VLOOKUP($E540,Emissions!$1:$1048576,MATCH(DATE(Q$2,1,1),Emissions!$A$1:$LI$1),FALSE)</f>
        <v>4.2654524400000002E-4</v>
      </c>
      <c r="R540" s="361">
        <f>+VLOOKUP($E540,Emissions!$1:$1048576,MATCH(DATE(R$2,1,1),Emissions!$A$1:$LI$1),FALSE)</f>
        <v>4.2478375599999999E-4</v>
      </c>
      <c r="S540" s="361">
        <f>+VLOOKUP($E540,Emissions!$1:$1048576,MATCH(DATE(S$2,1,1),Emissions!$A$1:$LI$1),FALSE)</f>
        <v>4.2563492600000002E-4</v>
      </c>
      <c r="T540" s="361">
        <f>+VLOOKUP($E540,Emissions!$1:$1048576,MATCH(DATE(T$2,1,1),Emissions!$A$1:$LI$1),FALSE)</f>
        <v>4.2807816800000001E-4</v>
      </c>
      <c r="U540" s="361">
        <f>+VLOOKUP($E540,Emissions!$1:$1048576,MATCH(DATE(U$2,1,1),Emissions!$A$1:$LI$1),FALSE)</f>
        <v>4.3162081099999998E-4</v>
      </c>
      <c r="V540" s="361">
        <f>+VLOOKUP($E540,Emissions!$1:$1048576,MATCH(DATE(V$2,1,1),Emissions!$A$1:$LI$1),FALSE)</f>
        <v>4.3730952799999999E-4</v>
      </c>
      <c r="W540" s="361">
        <f>+VLOOKUP($E540,Emissions!$1:$1048576,MATCH(DATE(W$2,1,1),Emissions!$A$1:$LI$1),FALSE)</f>
        <v>4.4285219400000002E-4</v>
      </c>
      <c r="X540" s="361">
        <f>+VLOOKUP($E540,Emissions!$1:$1048576,MATCH(DATE(X$2,1,1),Emissions!$A$1:$LI$1),FALSE)</f>
        <v>4.4777142899999999E-4</v>
      </c>
      <c r="Y540" s="361">
        <f>+VLOOKUP($E540,Emissions!$1:$1048576,MATCH(DATE(Y$2,1,1),Emissions!$A$1:$LI$1),FALSE)</f>
        <v>4.52216603E-4</v>
      </c>
      <c r="Z540" s="361">
        <f>+VLOOKUP($E540,Emissions!$1:$1048576,MATCH(DATE(Z$2,1,1),Emissions!$A$1:$LI$1),FALSE)</f>
        <v>4.5629856400000002E-4</v>
      </c>
      <c r="AA540" s="361">
        <f>+VLOOKUP($E540,Emissions!$1:$1048576,MATCH(DATE(AA$2,1,1),Emissions!$A$1:$LI$1),FALSE)</f>
        <v>4.6135571400000001E-4</v>
      </c>
      <c r="AB540" s="361">
        <f>+VLOOKUP($E540,Emissions!$1:$1048576,MATCH(DATE(AB$2,1,1),Emissions!$A$1:$LI$1),FALSE)</f>
        <v>4.6730976799999997E-4</v>
      </c>
      <c r="AC540" s="361">
        <f>+VLOOKUP($E540,Emissions!$1:$1048576,MATCH(DATE(AC$2,1,1),Emissions!$A$1:$LI$1),FALSE)</f>
        <v>4.7411351500000002E-4</v>
      </c>
      <c r="AD540" s="361">
        <f>+VLOOKUP($E540,Emissions!$1:$1048576,MATCH(DATE(AD$2,1,1),Emissions!$A$1:$LI$1),FALSE)</f>
        <v>4.8183312099999998E-4</v>
      </c>
      <c r="AE540" s="361">
        <f>+VLOOKUP($E540,Emissions!$1:$1048576,MATCH(DATE(AE$2,1,1),Emissions!$A$1:$LI$1),FALSE)</f>
        <v>4.9050134799999998E-4</v>
      </c>
      <c r="AF540" s="361">
        <f>+VLOOKUP($E540,Emissions!$1:$1048576,MATCH(DATE(AF$2,1,1),Emissions!$A$1:$LI$1),FALSE)</f>
        <v>4.9161101300000004E-4</v>
      </c>
      <c r="AG540" s="361">
        <f>+VLOOKUP($E540,Emissions!$1:$1048576,MATCH(DATE(AG$2,1,1),Emissions!$A$1:$LI$1),FALSE)</f>
        <v>4.9058016000000002E-4</v>
      </c>
      <c r="AH540" s="361">
        <f>+VLOOKUP($E540,Emissions!$1:$1048576,MATCH(DATE(AH$2,1,1),Emissions!$A$1:$LI$1),FALSE)</f>
        <v>4.8983457700000005E-4</v>
      </c>
      <c r="AI540" s="361">
        <f>+VLOOKUP($E540,Emissions!$1:$1048576,MATCH(DATE(AI$2,1,1),Emissions!$A$1:$LI$1),FALSE)</f>
        <v>4.8993961900000002E-4</v>
      </c>
      <c r="AJ540" s="361">
        <f>+VLOOKUP($E540,Emissions!$1:$1048576,MATCH(DATE(AJ$2,1,1),Emissions!$A$1:$LI$1),FALSE)</f>
        <v>4.9084075000000002E-4</v>
      </c>
      <c r="AK540" s="361">
        <f>+VLOOKUP($E540,Emissions!$1:$1048576,MATCH(DATE(AK$2,1,1),Emissions!$A$1:$LI$1),FALSE)</f>
        <v>4.9272716E-4</v>
      </c>
      <c r="AL540" s="361">
        <f>+VLOOKUP($E540,Emissions!$1:$1048576,MATCH(DATE(AL$2,1,1),Emissions!$A$1:$LI$1),FALSE)</f>
        <v>4.9536914500000002E-4</v>
      </c>
      <c r="AM540" s="361">
        <f>+VLOOKUP($E540,Emissions!$1:$1048576,MATCH(DATE(AM$2,1,1),Emissions!$A$1:$LI$1),FALSE)</f>
        <v>4.9854638699999997E-4</v>
      </c>
      <c r="AN540" s="361">
        <f>+VLOOKUP($E540,Emissions!$1:$1048576,MATCH(DATE(AN$2,1,1),Emissions!$A$1:$LI$1),FALSE)</f>
        <v>5.0206953399999999E-4</v>
      </c>
      <c r="AO540" s="361">
        <f>+VLOOKUP($E540,Emissions!$1:$1048576,MATCH(DATE(AO$2,1,1),Emissions!$A$1:$LI$1),FALSE)</f>
        <v>5.0622058499999998E-4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9.1518302699999998E-2</v>
      </c>
      <c r="G541" s="327">
        <f>+VLOOKUP($E541,Emissions!$1:$1048576,MATCH(DATE(G$2,1,1),Emissions!$A$1:$LI$1),FALSE)</f>
        <v>9.2945969200000006E-2</v>
      </c>
      <c r="H541" s="327">
        <f>+VLOOKUP($E541,Emissions!$1:$1048576,MATCH(DATE(H$2,1,1),Emissions!$A$1:$LI$1),FALSE)</f>
        <v>9.2814812400000002E-2</v>
      </c>
      <c r="I541" s="327">
        <f>+VLOOKUP($E541,Emissions!$1:$1048576,MATCH(DATE(I$2,1,1),Emissions!$A$1:$LI$1),FALSE)</f>
        <v>9.1159233199999995E-2</v>
      </c>
      <c r="J541" s="327">
        <f>+VLOOKUP($E541,Emissions!$1:$1048576,MATCH(DATE(J$2,1,1),Emissions!$A$1:$LI$1),FALSE)</f>
        <v>9.1190479199999994E-2</v>
      </c>
      <c r="K541" s="327">
        <f>+VLOOKUP($E541,Emissions!$1:$1048576,MATCH(DATE(K$2,1,1),Emissions!$A$1:$LI$1),FALSE)</f>
        <v>9.5087133200000007E-2</v>
      </c>
      <c r="L541" s="327">
        <f>+VLOOKUP($E541,Emissions!$1:$1048576,MATCH(DATE(L$2,1,1),Emissions!$A$1:$LI$1),FALSE)</f>
        <v>9.7080160400000004E-2</v>
      </c>
      <c r="M541" s="327">
        <f>+VLOOKUP($E541,Emissions!$1:$1048576,MATCH(DATE(M$2,1,1),Emissions!$A$1:$LI$1),FALSE)</f>
        <v>9.8659953300000006E-2</v>
      </c>
      <c r="N541" s="327">
        <f>+VLOOKUP($E541,Emissions!$1:$1048576,MATCH(DATE(N$2,1,1),Emissions!$A$1:$LI$1),FALSE)</f>
        <v>9.9551658299999998E-2</v>
      </c>
      <c r="O541" s="327">
        <f>+VLOOKUP($E541,Emissions!$1:$1048576,MATCH(DATE(O$2,1,1),Emissions!$A$1:$LI$1),FALSE)</f>
        <v>9.9498150699999996E-2</v>
      </c>
      <c r="P541" s="327">
        <f>+VLOOKUP($E541,Emissions!$1:$1048576,MATCH(DATE(P$2,1,1),Emissions!$A$1:$LI$1),FALSE)</f>
        <v>9.8311647500000002E-2</v>
      </c>
      <c r="Q541" s="327">
        <f>+VLOOKUP($E541,Emissions!$1:$1048576,MATCH(DATE(Q$2,1,1),Emissions!$A$1:$LI$1),FALSE)</f>
        <v>9.8271497900000004E-2</v>
      </c>
      <c r="R541" s="327">
        <f>+VLOOKUP($E541,Emissions!$1:$1048576,MATCH(DATE(R$2,1,1),Emissions!$A$1:$LI$1),FALSE)</f>
        <v>9.9070742099999998E-2</v>
      </c>
      <c r="S541" s="327">
        <f>+VLOOKUP($E541,Emissions!$1:$1048576,MATCH(DATE(S$2,1,1),Emissions!$A$1:$LI$1),FALSE)</f>
        <v>0.1003929591</v>
      </c>
      <c r="T541" s="327">
        <f>+VLOOKUP($E541,Emissions!$1:$1048576,MATCH(DATE(T$2,1,1),Emissions!$A$1:$LI$1),FALSE)</f>
        <v>0.1020470077</v>
      </c>
      <c r="U541" s="327">
        <f>+VLOOKUP($E541,Emissions!$1:$1048576,MATCH(DATE(U$2,1,1),Emissions!$A$1:$LI$1),FALSE)</f>
        <v>0.1039627607</v>
      </c>
      <c r="V541" s="327">
        <f>+VLOOKUP($E541,Emissions!$1:$1048576,MATCH(DATE(V$2,1,1),Emissions!$A$1:$LI$1),FALSE)</f>
        <v>0.1060293809</v>
      </c>
      <c r="W541" s="327">
        <f>+VLOOKUP($E541,Emissions!$1:$1048576,MATCH(DATE(W$2,1,1),Emissions!$A$1:$LI$1),FALSE)</f>
        <v>0.10786923549999999</v>
      </c>
      <c r="X541" s="327">
        <f>+VLOOKUP($E541,Emissions!$1:$1048576,MATCH(DATE(X$2,1,1),Emissions!$A$1:$LI$1),FALSE)</f>
        <v>0.1093535157</v>
      </c>
      <c r="Y541" s="327">
        <f>+VLOOKUP($E541,Emissions!$1:$1048576,MATCH(DATE(Y$2,1,1),Emissions!$A$1:$LI$1),FALSE)</f>
        <v>0.1105477445</v>
      </c>
      <c r="Z541" s="327">
        <f>+VLOOKUP($E541,Emissions!$1:$1048576,MATCH(DATE(Z$2,1,1),Emissions!$A$1:$LI$1),FALSE)</f>
        <v>0.1115156531</v>
      </c>
      <c r="AA541" s="327">
        <f>+VLOOKUP($E541,Emissions!$1:$1048576,MATCH(DATE(AA$2,1,1),Emissions!$A$1:$LI$1),FALSE)</f>
        <v>0.1125435669</v>
      </c>
      <c r="AB541" s="327">
        <f>+VLOOKUP($E541,Emissions!$1:$1048576,MATCH(DATE(AB$2,1,1),Emissions!$A$1:$LI$1),FALSE)</f>
        <v>0.11364726830000001</v>
      </c>
      <c r="AC541" s="327">
        <f>+VLOOKUP($E541,Emissions!$1:$1048576,MATCH(DATE(AC$2,1,1),Emissions!$A$1:$LI$1),FALSE)</f>
        <v>0.1148265893</v>
      </c>
      <c r="AD541" s="327">
        <f>+VLOOKUP($E541,Emissions!$1:$1048576,MATCH(DATE(AD$2,1,1),Emissions!$A$1:$LI$1),FALSE)</f>
        <v>0.1160913182</v>
      </c>
      <c r="AE541" s="327">
        <f>+VLOOKUP($E541,Emissions!$1:$1048576,MATCH(DATE(AE$2,1,1),Emissions!$A$1:$LI$1),FALSE)</f>
        <v>0.1175468323</v>
      </c>
      <c r="AF541" s="327">
        <f>+VLOOKUP($E541,Emissions!$1:$1048576,MATCH(DATE(AF$2,1,1),Emissions!$A$1:$LI$1),FALSE)</f>
        <v>0.1193062142</v>
      </c>
      <c r="AG541" s="327">
        <f>+VLOOKUP($E541,Emissions!$1:$1048576,MATCH(DATE(AG$2,1,1),Emissions!$A$1:$LI$1),FALSE)</f>
        <v>0.12139535360000001</v>
      </c>
      <c r="AH541" s="327">
        <f>+VLOOKUP($E541,Emissions!$1:$1048576,MATCH(DATE(AH$2,1,1),Emissions!$A$1:$LI$1),FALSE)</f>
        <v>0.123743124</v>
      </c>
      <c r="AI541" s="327">
        <f>+VLOOKUP($E541,Emissions!$1:$1048576,MATCH(DATE(AI$2,1,1),Emissions!$A$1:$LI$1),FALSE)</f>
        <v>0.12630112569999999</v>
      </c>
      <c r="AJ541" s="327">
        <f>+VLOOKUP($E541,Emissions!$1:$1048576,MATCH(DATE(AJ$2,1,1),Emissions!$A$1:$LI$1),FALSE)</f>
        <v>0.1290267517</v>
      </c>
      <c r="AK541" s="327">
        <f>+VLOOKUP($E541,Emissions!$1:$1048576,MATCH(DATE(AK$2,1,1),Emissions!$A$1:$LI$1),FALSE)</f>
        <v>0.1319813604</v>
      </c>
      <c r="AL541" s="327">
        <f>+VLOOKUP($E541,Emissions!$1:$1048576,MATCH(DATE(AL$2,1,1),Emissions!$A$1:$LI$1),FALSE)</f>
        <v>0.13514104630000001</v>
      </c>
      <c r="AM541" s="327">
        <f>+VLOOKUP($E541,Emissions!$1:$1048576,MATCH(DATE(AM$2,1,1),Emissions!$A$1:$LI$1),FALSE)</f>
        <v>0.13846716410000001</v>
      </c>
      <c r="AN541" s="327">
        <f>+VLOOKUP($E541,Emissions!$1:$1048576,MATCH(DATE(AN$2,1,1),Emissions!$A$1:$LI$1),FALSE)</f>
        <v>0.14191474500000001</v>
      </c>
      <c r="AO541" s="327">
        <f>+VLOOKUP($E541,Emissions!$1:$1048576,MATCH(DATE(AO$2,1,1),Emissions!$A$1:$LI$1),FALSE)</f>
        <v>0.14576735599999999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1.13155045E-2</v>
      </c>
      <c r="G542" s="361">
        <f>+VLOOKUP($E542,Emissions!$1:$1048576,MATCH(DATE(G$2,1,1),Emissions!$A$1:$LI$1),FALSE)</f>
        <v>1.15132972E-2</v>
      </c>
      <c r="H542" s="361">
        <f>+VLOOKUP($E542,Emissions!$1:$1048576,MATCH(DATE(H$2,1,1),Emissions!$A$1:$LI$1),FALSE)</f>
        <v>1.1523812600000001E-2</v>
      </c>
      <c r="I542" s="361">
        <f>+VLOOKUP($E542,Emissions!$1:$1048576,MATCH(DATE(I$2,1,1),Emissions!$A$1:$LI$1),FALSE)</f>
        <v>1.14365935E-2</v>
      </c>
      <c r="J542" s="361">
        <f>+VLOOKUP($E542,Emissions!$1:$1048576,MATCH(DATE(J$2,1,1),Emissions!$A$1:$LI$1),FALSE)</f>
        <v>1.1558860000000001E-2</v>
      </c>
      <c r="K542" s="361">
        <f>+VLOOKUP($E542,Emissions!$1:$1048576,MATCH(DATE(K$2,1,1),Emissions!$A$1:$LI$1),FALSE)</f>
        <v>1.21227247E-2</v>
      </c>
      <c r="L542" s="361">
        <f>+VLOOKUP($E542,Emissions!$1:$1048576,MATCH(DATE(L$2,1,1),Emissions!$A$1:$LI$1),FALSE)</f>
        <v>1.23967555E-2</v>
      </c>
      <c r="M542" s="361">
        <f>+VLOOKUP($E542,Emissions!$1:$1048576,MATCH(DATE(M$2,1,1),Emissions!$A$1:$LI$1),FALSE)</f>
        <v>1.2666519500000001E-2</v>
      </c>
      <c r="N542" s="361">
        <f>+VLOOKUP($E542,Emissions!$1:$1048576,MATCH(DATE(N$2,1,1),Emissions!$A$1:$LI$1),FALSE)</f>
        <v>1.29147811E-2</v>
      </c>
      <c r="O542" s="361">
        <f>+VLOOKUP($E542,Emissions!$1:$1048576,MATCH(DATE(O$2,1,1),Emissions!$A$1:$LI$1),FALSE)</f>
        <v>1.31164757E-2</v>
      </c>
      <c r="P542" s="361">
        <f>+VLOOKUP($E542,Emissions!$1:$1048576,MATCH(DATE(P$2,1,1),Emissions!$A$1:$LI$1),FALSE)</f>
        <v>1.32372919E-2</v>
      </c>
      <c r="Q542" s="361">
        <f>+VLOOKUP($E542,Emissions!$1:$1048576,MATCH(DATE(Q$2,1,1),Emissions!$A$1:$LI$1),FALSE)</f>
        <v>1.34215481E-2</v>
      </c>
      <c r="R542" s="361">
        <f>+VLOOKUP($E542,Emissions!$1:$1048576,MATCH(DATE(R$2,1,1),Emissions!$A$1:$LI$1),FALSE)</f>
        <v>1.3660158800000001E-2</v>
      </c>
      <c r="S542" s="361">
        <f>+VLOOKUP($E542,Emissions!$1:$1048576,MATCH(DATE(S$2,1,1),Emissions!$A$1:$LI$1),FALSE)</f>
        <v>1.3934633300000001E-2</v>
      </c>
      <c r="T542" s="361">
        <f>+VLOOKUP($E542,Emissions!$1:$1048576,MATCH(DATE(T$2,1,1),Emissions!$A$1:$LI$1),FALSE)</f>
        <v>1.42302286E-2</v>
      </c>
      <c r="U542" s="361">
        <f>+VLOOKUP($E542,Emissions!$1:$1048576,MATCH(DATE(U$2,1,1),Emissions!$A$1:$LI$1),FALSE)</f>
        <v>1.45389779E-2</v>
      </c>
      <c r="V542" s="361">
        <f>+VLOOKUP($E542,Emissions!$1:$1048576,MATCH(DATE(V$2,1,1),Emissions!$A$1:$LI$1),FALSE)</f>
        <v>1.48684955E-2</v>
      </c>
      <c r="W542" s="361">
        <f>+VLOOKUP($E542,Emissions!$1:$1048576,MATCH(DATE(W$2,1,1),Emissions!$A$1:$LI$1),FALSE)</f>
        <v>1.51592584E-2</v>
      </c>
      <c r="X542" s="361">
        <f>+VLOOKUP($E542,Emissions!$1:$1048576,MATCH(DATE(X$2,1,1),Emissions!$A$1:$LI$1),FALSE)</f>
        <v>1.5396182600000001E-2</v>
      </c>
      <c r="Y542" s="361">
        <f>+VLOOKUP($E542,Emissions!$1:$1048576,MATCH(DATE(Y$2,1,1),Emissions!$A$1:$LI$1),FALSE)</f>
        <v>1.55827135E-2</v>
      </c>
      <c r="Z542" s="361">
        <f>+VLOOKUP($E542,Emissions!$1:$1048576,MATCH(DATE(Z$2,1,1),Emissions!$A$1:$LI$1),FALSE)</f>
        <v>1.5726286700000001E-2</v>
      </c>
      <c r="AA542" s="361">
        <f>+VLOOKUP($E542,Emissions!$1:$1048576,MATCH(DATE(AA$2,1,1),Emissions!$A$1:$LI$1),FALSE)</f>
        <v>1.5862021899999999E-2</v>
      </c>
      <c r="AB542" s="361">
        <f>+VLOOKUP($E542,Emissions!$1:$1048576,MATCH(DATE(AB$2,1,1),Emissions!$A$1:$LI$1),FALSE)</f>
        <v>1.59924475E-2</v>
      </c>
      <c r="AC542" s="361">
        <f>+VLOOKUP($E542,Emissions!$1:$1048576,MATCH(DATE(AC$2,1,1),Emissions!$A$1:$LI$1),FALSE)</f>
        <v>1.6117782899999999E-2</v>
      </c>
      <c r="AD542" s="361">
        <f>+VLOOKUP($E542,Emissions!$1:$1048576,MATCH(DATE(AD$2,1,1),Emissions!$A$1:$LI$1),FALSE)</f>
        <v>1.6238677E-2</v>
      </c>
      <c r="AE542" s="361">
        <f>+VLOOKUP($E542,Emissions!$1:$1048576,MATCH(DATE(AE$2,1,1),Emissions!$A$1:$LI$1),FALSE)</f>
        <v>1.6356288300000001E-2</v>
      </c>
      <c r="AF542" s="361">
        <f>+VLOOKUP($E542,Emissions!$1:$1048576,MATCH(DATE(AF$2,1,1),Emissions!$A$1:$LI$1),FALSE)</f>
        <v>1.6488840899999999E-2</v>
      </c>
      <c r="AG542" s="361">
        <f>+VLOOKUP($E542,Emissions!$1:$1048576,MATCH(DATE(AG$2,1,1),Emissions!$A$1:$LI$1),FALSE)</f>
        <v>1.6639134900000001E-2</v>
      </c>
      <c r="AH542" s="361">
        <f>+VLOOKUP($E542,Emissions!$1:$1048576,MATCH(DATE(AH$2,1,1),Emissions!$A$1:$LI$1),FALSE)</f>
        <v>1.68020787E-2</v>
      </c>
      <c r="AI542" s="361">
        <f>+VLOOKUP($E542,Emissions!$1:$1048576,MATCH(DATE(AI$2,1,1),Emissions!$A$1:$LI$1),FALSE)</f>
        <v>1.6970836E-2</v>
      </c>
      <c r="AJ542" s="361">
        <f>+VLOOKUP($E542,Emissions!$1:$1048576,MATCH(DATE(AJ$2,1,1),Emissions!$A$1:$LI$1),FALSE)</f>
        <v>1.7139017199999999E-2</v>
      </c>
      <c r="AK542" s="361">
        <f>+VLOOKUP($E542,Emissions!$1:$1048576,MATCH(DATE(AK$2,1,1),Emissions!$A$1:$LI$1),FALSE)</f>
        <v>1.73122309E-2</v>
      </c>
      <c r="AL542" s="361">
        <f>+VLOOKUP($E542,Emissions!$1:$1048576,MATCH(DATE(AL$2,1,1),Emissions!$A$1:$LI$1),FALSE)</f>
        <v>1.7486857099999999E-2</v>
      </c>
      <c r="AM542" s="361">
        <f>+VLOOKUP($E542,Emissions!$1:$1048576,MATCH(DATE(AM$2,1,1),Emissions!$A$1:$LI$1),FALSE)</f>
        <v>1.7659046300000002E-2</v>
      </c>
      <c r="AN542" s="361">
        <f>+VLOOKUP($E542,Emissions!$1:$1048576,MATCH(DATE(AN$2,1,1),Emissions!$A$1:$LI$1),FALSE)</f>
        <v>1.7825730599999999E-2</v>
      </c>
      <c r="AO542" s="361">
        <f>+VLOOKUP($E542,Emissions!$1:$1048576,MATCH(DATE(AO$2,1,1),Emissions!$A$1:$LI$1),FALSE)</f>
        <v>1.8003487499999998E-2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2.35413008E-3</v>
      </c>
      <c r="G543" s="361">
        <f>+VLOOKUP($E543,Emissions!$1:$1048576,MATCH(DATE(G$2,1,1),Emissions!$A$1:$LI$1),FALSE)</f>
        <v>2.39471944E-3</v>
      </c>
      <c r="H543" s="361">
        <f>+VLOOKUP($E543,Emissions!$1:$1048576,MATCH(DATE(H$2,1,1),Emissions!$A$1:$LI$1),FALSE)</f>
        <v>2.3436813299999998E-3</v>
      </c>
      <c r="I543" s="361">
        <f>+VLOOKUP($E543,Emissions!$1:$1048576,MATCH(DATE(I$2,1,1),Emissions!$A$1:$LI$1),FALSE)</f>
        <v>2.2575513399999999E-3</v>
      </c>
      <c r="J543" s="361">
        <f>+VLOOKUP($E543,Emissions!$1:$1048576,MATCH(DATE(J$2,1,1),Emissions!$A$1:$LI$1),FALSE)</f>
        <v>2.25817671E-3</v>
      </c>
      <c r="K543" s="361">
        <f>+VLOOKUP($E543,Emissions!$1:$1048576,MATCH(DATE(K$2,1,1),Emissions!$A$1:$LI$1),FALSE)</f>
        <v>2.38262711E-3</v>
      </c>
      <c r="L543" s="361">
        <f>+VLOOKUP($E543,Emissions!$1:$1048576,MATCH(DATE(L$2,1,1),Emissions!$A$1:$LI$1),FALSE)</f>
        <v>2.4457562099999999E-3</v>
      </c>
      <c r="M543" s="361">
        <f>+VLOOKUP($E543,Emissions!$1:$1048576,MATCH(DATE(M$2,1,1),Emissions!$A$1:$LI$1),FALSE)</f>
        <v>2.5254705099999998E-3</v>
      </c>
      <c r="N543" s="361">
        <f>+VLOOKUP($E543,Emissions!$1:$1048576,MATCH(DATE(N$2,1,1),Emissions!$A$1:$LI$1),FALSE)</f>
        <v>2.6009789999999998E-3</v>
      </c>
      <c r="O543" s="361">
        <f>+VLOOKUP($E543,Emissions!$1:$1048576,MATCH(DATE(O$2,1,1),Emissions!$A$1:$LI$1),FALSE)</f>
        <v>2.6350148E-3</v>
      </c>
      <c r="P543" s="361">
        <f>+VLOOKUP($E543,Emissions!$1:$1048576,MATCH(DATE(P$2,1,1),Emissions!$A$1:$LI$1),FALSE)</f>
        <v>2.5908540499999999E-3</v>
      </c>
      <c r="Q543" s="361">
        <f>+VLOOKUP($E543,Emissions!$1:$1048576,MATCH(DATE(Q$2,1,1),Emissions!$A$1:$LI$1),FALSE)</f>
        <v>2.5335566399999998E-3</v>
      </c>
      <c r="R543" s="361">
        <f>+VLOOKUP($E543,Emissions!$1:$1048576,MATCH(DATE(R$2,1,1),Emissions!$A$1:$LI$1),FALSE)</f>
        <v>2.4714440599999999E-3</v>
      </c>
      <c r="S543" s="361">
        <f>+VLOOKUP($E543,Emissions!$1:$1048576,MATCH(DATE(S$2,1,1),Emissions!$A$1:$LI$1),FALSE)</f>
        <v>2.4082266299999999E-3</v>
      </c>
      <c r="T543" s="361">
        <f>+VLOOKUP($E543,Emissions!$1:$1048576,MATCH(DATE(T$2,1,1),Emissions!$A$1:$LI$1),FALSE)</f>
        <v>2.3458597899999999E-3</v>
      </c>
      <c r="U543" s="361">
        <f>+VLOOKUP($E543,Emissions!$1:$1048576,MATCH(DATE(U$2,1,1),Emissions!$A$1:$LI$1),FALSE)</f>
        <v>2.2968203899999999E-3</v>
      </c>
      <c r="V543" s="361">
        <f>+VLOOKUP($E543,Emissions!$1:$1048576,MATCH(DATE(V$2,1,1),Emissions!$A$1:$LI$1),FALSE)</f>
        <v>2.2287634700000002E-3</v>
      </c>
      <c r="W543" s="361">
        <f>+VLOOKUP($E543,Emissions!$1:$1048576,MATCH(DATE(W$2,1,1),Emissions!$A$1:$LI$1),FALSE)</f>
        <v>2.1695040700000002E-3</v>
      </c>
      <c r="X543" s="361">
        <f>+VLOOKUP($E543,Emissions!$1:$1048576,MATCH(DATE(X$2,1,1),Emissions!$A$1:$LI$1),FALSE)</f>
        <v>2.1097212100000002E-3</v>
      </c>
      <c r="Y543" s="361">
        <f>+VLOOKUP($E543,Emissions!$1:$1048576,MATCH(DATE(Y$2,1,1),Emissions!$A$1:$LI$1),FALSE)</f>
        <v>2.0490549499999999E-3</v>
      </c>
      <c r="Z543" s="361">
        <f>+VLOOKUP($E543,Emissions!$1:$1048576,MATCH(DATE(Z$2,1,1),Emissions!$A$1:$LI$1),FALSE)</f>
        <v>1.98998818E-3</v>
      </c>
      <c r="AA543" s="361">
        <f>+VLOOKUP($E543,Emissions!$1:$1048576,MATCH(DATE(AA$2,1,1),Emissions!$A$1:$LI$1),FALSE)</f>
        <v>1.9416135E-3</v>
      </c>
      <c r="AB543" s="361">
        <f>+VLOOKUP($E543,Emissions!$1:$1048576,MATCH(DATE(AB$2,1,1),Emissions!$A$1:$LI$1),FALSE)</f>
        <v>1.9039610299999999E-3</v>
      </c>
      <c r="AC543" s="361">
        <f>+VLOOKUP($E543,Emissions!$1:$1048576,MATCH(DATE(AC$2,1,1),Emissions!$A$1:$LI$1),FALSE)</f>
        <v>1.87547063E-3</v>
      </c>
      <c r="AD543" s="361">
        <f>+VLOOKUP($E543,Emissions!$1:$1048576,MATCH(DATE(AD$2,1,1),Emissions!$A$1:$LI$1),FALSE)</f>
        <v>1.8548204400000001E-3</v>
      </c>
      <c r="AE543" s="361">
        <f>+VLOOKUP($E543,Emissions!$1:$1048576,MATCH(DATE(AE$2,1,1),Emissions!$A$1:$LI$1),FALSE)</f>
        <v>1.8679691E-3</v>
      </c>
      <c r="AF543" s="361">
        <f>+VLOOKUP($E543,Emissions!$1:$1048576,MATCH(DATE(AF$2,1,1),Emissions!$A$1:$LI$1),FALSE)</f>
        <v>1.85048371E-3</v>
      </c>
      <c r="AG543" s="361">
        <f>+VLOOKUP($E543,Emissions!$1:$1048576,MATCH(DATE(AG$2,1,1),Emissions!$A$1:$LI$1),FALSE)</f>
        <v>1.8693154300000001E-3</v>
      </c>
      <c r="AH543" s="361">
        <f>+VLOOKUP($E543,Emissions!$1:$1048576,MATCH(DATE(AH$2,1,1),Emissions!$A$1:$LI$1),FALSE)</f>
        <v>1.9018256300000001E-3</v>
      </c>
      <c r="AI543" s="361">
        <f>+VLOOKUP($E543,Emissions!$1:$1048576,MATCH(DATE(AI$2,1,1),Emissions!$A$1:$LI$1),FALSE)</f>
        <v>1.9382237400000001E-3</v>
      </c>
      <c r="AJ543" s="361">
        <f>+VLOOKUP($E543,Emissions!$1:$1048576,MATCH(DATE(AJ$2,1,1),Emissions!$A$1:$LI$1),FALSE)</f>
        <v>1.9711151500000001E-3</v>
      </c>
      <c r="AK543" s="361">
        <f>+VLOOKUP($E543,Emissions!$1:$1048576,MATCH(DATE(AK$2,1,1),Emissions!$A$1:$LI$1),FALSE)</f>
        <v>1.9988157700000001E-3</v>
      </c>
      <c r="AL543" s="361">
        <f>+VLOOKUP($E543,Emissions!$1:$1048576,MATCH(DATE(AL$2,1,1),Emissions!$A$1:$LI$1),FALSE)</f>
        <v>2.0194600799999999E-3</v>
      </c>
      <c r="AM543" s="361">
        <f>+VLOOKUP($E543,Emissions!$1:$1048576,MATCH(DATE(AM$2,1,1),Emissions!$A$1:$LI$1),FALSE)</f>
        <v>2.0312981199999999E-3</v>
      </c>
      <c r="AN543" s="361">
        <f>+VLOOKUP($E543,Emissions!$1:$1048576,MATCH(DATE(AN$2,1,1),Emissions!$A$1:$LI$1),FALSE)</f>
        <v>2.0330660499999998E-3</v>
      </c>
      <c r="AO543" s="361">
        <f>+VLOOKUP($E543,Emissions!$1:$1048576,MATCH(DATE(AO$2,1,1),Emissions!$A$1:$LI$1),FALSE)</f>
        <v>2.0993169899999999E-3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6.1648582900000002E-3</v>
      </c>
      <c r="G544" s="361">
        <f>+VLOOKUP($E544,Emissions!$1:$1048576,MATCH(DATE(G$2,1,1),Emissions!$A$1:$LI$1),FALSE)</f>
        <v>6.3177928000000003E-3</v>
      </c>
      <c r="H544" s="361">
        <f>+VLOOKUP($E544,Emissions!$1:$1048576,MATCH(DATE(H$2,1,1),Emissions!$A$1:$LI$1),FALSE)</f>
        <v>6.3907374399999996E-3</v>
      </c>
      <c r="I544" s="361">
        <f>+VLOOKUP($E544,Emissions!$1:$1048576,MATCH(DATE(I$2,1,1),Emissions!$A$1:$LI$1),FALSE)</f>
        <v>6.3918493300000002E-3</v>
      </c>
      <c r="J544" s="361">
        <f>+VLOOKUP($E544,Emissions!$1:$1048576,MATCH(DATE(J$2,1,1),Emissions!$A$1:$LI$1),FALSE)</f>
        <v>6.4728613200000003E-3</v>
      </c>
      <c r="K544" s="361">
        <f>+VLOOKUP($E544,Emissions!$1:$1048576,MATCH(DATE(K$2,1,1),Emissions!$A$1:$LI$1),FALSE)</f>
        <v>6.7735087099999999E-3</v>
      </c>
      <c r="L544" s="361">
        <f>+VLOOKUP($E544,Emissions!$1:$1048576,MATCH(DATE(L$2,1,1),Emissions!$A$1:$LI$1),FALSE)</f>
        <v>6.9125715299999998E-3</v>
      </c>
      <c r="M544" s="361">
        <f>+VLOOKUP($E544,Emissions!$1:$1048576,MATCH(DATE(M$2,1,1),Emissions!$A$1:$LI$1),FALSE)</f>
        <v>7.0580160999999999E-3</v>
      </c>
      <c r="N544" s="361">
        <f>+VLOOKUP($E544,Emissions!$1:$1048576,MATCH(DATE(N$2,1,1),Emissions!$A$1:$LI$1),FALSE)</f>
        <v>7.2056346299999999E-3</v>
      </c>
      <c r="O544" s="361">
        <f>+VLOOKUP($E544,Emissions!$1:$1048576,MATCH(DATE(O$2,1,1),Emissions!$A$1:$LI$1),FALSE)</f>
        <v>7.3456477000000001E-3</v>
      </c>
      <c r="P544" s="361">
        <f>+VLOOKUP($E544,Emissions!$1:$1048576,MATCH(DATE(P$2,1,1),Emissions!$A$1:$LI$1),FALSE)</f>
        <v>7.4609491799999999E-3</v>
      </c>
      <c r="Q544" s="361">
        <f>+VLOOKUP($E544,Emissions!$1:$1048576,MATCH(DATE(Q$2,1,1),Emissions!$A$1:$LI$1),FALSE)</f>
        <v>7.60717649E-3</v>
      </c>
      <c r="R544" s="361">
        <f>+VLOOKUP($E544,Emissions!$1:$1048576,MATCH(DATE(R$2,1,1),Emissions!$A$1:$LI$1),FALSE)</f>
        <v>7.7836432499999997E-3</v>
      </c>
      <c r="S544" s="361">
        <f>+VLOOKUP($E544,Emissions!$1:$1048576,MATCH(DATE(S$2,1,1),Emissions!$A$1:$LI$1),FALSE)</f>
        <v>7.9835762999999997E-3</v>
      </c>
      <c r="T544" s="361">
        <f>+VLOOKUP($E544,Emissions!$1:$1048576,MATCH(DATE(T$2,1,1),Emissions!$A$1:$LI$1),FALSE)</f>
        <v>8.2021663499999998E-3</v>
      </c>
      <c r="U544" s="361">
        <f>+VLOOKUP($E544,Emissions!$1:$1048576,MATCH(DATE(U$2,1,1),Emissions!$A$1:$LI$1),FALSE)</f>
        <v>8.4387703000000005E-3</v>
      </c>
      <c r="V544" s="361">
        <f>+VLOOKUP($E544,Emissions!$1:$1048576,MATCH(DATE(V$2,1,1),Emissions!$A$1:$LI$1),FALSE)</f>
        <v>8.7080232799999994E-3</v>
      </c>
      <c r="W544" s="361">
        <f>+VLOOKUP($E544,Emissions!$1:$1048576,MATCH(DATE(W$2,1,1),Emissions!$A$1:$LI$1),FALSE)</f>
        <v>8.9626478899999997E-3</v>
      </c>
      <c r="X544" s="361">
        <f>+VLOOKUP($E544,Emissions!$1:$1048576,MATCH(DATE(X$2,1,1),Emissions!$A$1:$LI$1),FALSE)</f>
        <v>9.1898845400000002E-3</v>
      </c>
      <c r="Y544" s="361">
        <f>+VLOOKUP($E544,Emissions!$1:$1048576,MATCH(DATE(Y$2,1,1),Emissions!$A$1:$LI$1),FALSE)</f>
        <v>9.3909504600000002E-3</v>
      </c>
      <c r="Z544" s="361">
        <f>+VLOOKUP($E544,Emissions!$1:$1048576,MATCH(DATE(Z$2,1,1),Emissions!$A$1:$LI$1),FALSE)</f>
        <v>9.5699749099999992E-3</v>
      </c>
      <c r="AA544" s="361">
        <f>+VLOOKUP($E544,Emissions!$1:$1048576,MATCH(DATE(AA$2,1,1),Emissions!$A$1:$LI$1),FALSE)</f>
        <v>9.7446618299999992E-3</v>
      </c>
      <c r="AB544" s="361">
        <f>+VLOOKUP($E544,Emissions!$1:$1048576,MATCH(DATE(AB$2,1,1),Emissions!$A$1:$LI$1),FALSE)</f>
        <v>9.9177436000000008E-3</v>
      </c>
      <c r="AC544" s="361">
        <f>+VLOOKUP($E544,Emissions!$1:$1048576,MATCH(DATE(AC$2,1,1),Emissions!$A$1:$LI$1),FALSE)</f>
        <v>1.0090468700000001E-2</v>
      </c>
      <c r="AD544" s="361">
        <f>+VLOOKUP($E544,Emissions!$1:$1048576,MATCH(DATE(AD$2,1,1),Emissions!$A$1:$LI$1),FALSE)</f>
        <v>1.02642155E-2</v>
      </c>
      <c r="AE544" s="361">
        <f>+VLOOKUP($E544,Emissions!$1:$1048576,MATCH(DATE(AE$2,1,1),Emissions!$A$1:$LI$1),FALSE)</f>
        <v>1.0444906E-2</v>
      </c>
      <c r="AF544" s="361">
        <f>+VLOOKUP($E544,Emissions!$1:$1048576,MATCH(DATE(AF$2,1,1),Emissions!$A$1:$LI$1),FALSE)</f>
        <v>1.0613786199999999E-2</v>
      </c>
      <c r="AG544" s="361">
        <f>+VLOOKUP($E544,Emissions!$1:$1048576,MATCH(DATE(AG$2,1,1),Emissions!$A$1:$LI$1),FALSE)</f>
        <v>1.0786642900000001E-2</v>
      </c>
      <c r="AH544" s="361">
        <f>+VLOOKUP($E544,Emissions!$1:$1048576,MATCH(DATE(AH$2,1,1),Emissions!$A$1:$LI$1),FALSE)</f>
        <v>1.0963571E-2</v>
      </c>
      <c r="AI544" s="361">
        <f>+VLOOKUP($E544,Emissions!$1:$1048576,MATCH(DATE(AI$2,1,1),Emissions!$A$1:$LI$1),FALSE)</f>
        <v>1.11432684E-2</v>
      </c>
      <c r="AJ544" s="361">
        <f>+VLOOKUP($E544,Emissions!$1:$1048576,MATCH(DATE(AJ$2,1,1),Emissions!$A$1:$LI$1),FALSE)</f>
        <v>1.1324069799999999E-2</v>
      </c>
      <c r="AK544" s="361">
        <f>+VLOOKUP($E544,Emissions!$1:$1048576,MATCH(DATE(AK$2,1,1),Emissions!$A$1:$LI$1),FALSE)</f>
        <v>1.15100757E-2</v>
      </c>
      <c r="AL544" s="361">
        <f>+VLOOKUP($E544,Emissions!$1:$1048576,MATCH(DATE(AL$2,1,1),Emissions!$A$1:$LI$1),FALSE)</f>
        <v>1.16995303E-2</v>
      </c>
      <c r="AM544" s="361">
        <f>+VLOOKUP($E544,Emissions!$1:$1048576,MATCH(DATE(AM$2,1,1),Emissions!$A$1:$LI$1),FALSE)</f>
        <v>1.1889880699999999E-2</v>
      </c>
      <c r="AN544" s="361">
        <f>+VLOOKUP($E544,Emissions!$1:$1048576,MATCH(DATE(AN$2,1,1),Emissions!$A$1:$LI$1),FALSE)</f>
        <v>1.20786564E-2</v>
      </c>
      <c r="AO544" s="361">
        <f>+VLOOKUP($E544,Emissions!$1:$1048576,MATCH(DATE(AO$2,1,1),Emissions!$A$1:$LI$1),FALSE)</f>
        <v>1.22828986E-2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3.3530299099999998E-3</v>
      </c>
      <c r="G545" s="361">
        <f>+VLOOKUP($E545,Emissions!$1:$1048576,MATCH(DATE(G$2,1,1),Emissions!$A$1:$LI$1),FALSE)</f>
        <v>3.4606323499999998E-3</v>
      </c>
      <c r="H545" s="361">
        <f>+VLOOKUP($E545,Emissions!$1:$1048576,MATCH(DATE(H$2,1,1),Emissions!$A$1:$LI$1),FALSE)</f>
        <v>3.5268962600000001E-3</v>
      </c>
      <c r="I545" s="361">
        <f>+VLOOKUP($E545,Emissions!$1:$1048576,MATCH(DATE(I$2,1,1),Emissions!$A$1:$LI$1),FALSE)</f>
        <v>3.5521601800000001E-3</v>
      </c>
      <c r="J545" s="361">
        <f>+VLOOKUP($E545,Emissions!$1:$1048576,MATCH(DATE(J$2,1,1),Emissions!$A$1:$LI$1),FALSE)</f>
        <v>3.6156940700000002E-3</v>
      </c>
      <c r="K545" s="361">
        <f>+VLOOKUP($E545,Emissions!$1:$1048576,MATCH(DATE(K$2,1,1),Emissions!$A$1:$LI$1),FALSE)</f>
        <v>3.7971870900000001E-3</v>
      </c>
      <c r="L545" s="361">
        <f>+VLOOKUP($E545,Emissions!$1:$1048576,MATCH(DATE(L$2,1,1),Emissions!$A$1:$LI$1),FALSE)</f>
        <v>3.8954471099999998E-3</v>
      </c>
      <c r="M545" s="361">
        <f>+VLOOKUP($E545,Emissions!$1:$1048576,MATCH(DATE(M$2,1,1),Emissions!$A$1:$LI$1),FALSE)</f>
        <v>3.9971247999999997E-3</v>
      </c>
      <c r="N545" s="361">
        <f>+VLOOKUP($E545,Emissions!$1:$1048576,MATCH(DATE(N$2,1,1),Emissions!$A$1:$LI$1),FALSE)</f>
        <v>4.1099079100000002E-3</v>
      </c>
      <c r="O545" s="361">
        <f>+VLOOKUP($E545,Emissions!$1:$1048576,MATCH(DATE(O$2,1,1),Emissions!$A$1:$LI$1),FALSE)</f>
        <v>4.2245488000000001E-3</v>
      </c>
      <c r="P545" s="361">
        <f>+VLOOKUP($E545,Emissions!$1:$1048576,MATCH(DATE(P$2,1,1),Emissions!$A$1:$LI$1),FALSE)</f>
        <v>4.3268176700000001E-3</v>
      </c>
      <c r="Q545" s="361">
        <f>+VLOOKUP($E545,Emissions!$1:$1048576,MATCH(DATE(Q$2,1,1),Emissions!$A$1:$LI$1),FALSE)</f>
        <v>4.4378162099999998E-3</v>
      </c>
      <c r="R545" s="361">
        <f>+VLOOKUP($E545,Emissions!$1:$1048576,MATCH(DATE(R$2,1,1),Emissions!$A$1:$LI$1),FALSE)</f>
        <v>4.5546774799999998E-3</v>
      </c>
      <c r="S545" s="361">
        <f>+VLOOKUP($E545,Emissions!$1:$1048576,MATCH(DATE(S$2,1,1),Emissions!$A$1:$LI$1),FALSE)</f>
        <v>4.6746736299999999E-3</v>
      </c>
      <c r="T545" s="361">
        <f>+VLOOKUP($E545,Emissions!$1:$1048576,MATCH(DATE(T$2,1,1),Emissions!$A$1:$LI$1),FALSE)</f>
        <v>4.7972441900000001E-3</v>
      </c>
      <c r="U545" s="361">
        <f>+VLOOKUP($E545,Emissions!$1:$1048576,MATCH(DATE(U$2,1,1),Emissions!$A$1:$LI$1),FALSE)</f>
        <v>4.9240293100000004E-3</v>
      </c>
      <c r="V545" s="361">
        <f>+VLOOKUP($E545,Emissions!$1:$1048576,MATCH(DATE(V$2,1,1),Emissions!$A$1:$LI$1),FALSE)</f>
        <v>5.0513407400000002E-3</v>
      </c>
      <c r="W545" s="361">
        <f>+VLOOKUP($E545,Emissions!$1:$1048576,MATCH(DATE(W$2,1,1),Emissions!$A$1:$LI$1),FALSE)</f>
        <v>5.16611625E-3</v>
      </c>
      <c r="X545" s="361">
        <f>+VLOOKUP($E545,Emissions!$1:$1048576,MATCH(DATE(X$2,1,1),Emissions!$A$1:$LI$1),FALSE)</f>
        <v>5.2637806699999999E-3</v>
      </c>
      <c r="Y545" s="361">
        <f>+VLOOKUP($E545,Emissions!$1:$1048576,MATCH(DATE(Y$2,1,1),Emissions!$A$1:$LI$1),FALSE)</f>
        <v>5.3466071999999998E-3</v>
      </c>
      <c r="Z545" s="361">
        <f>+VLOOKUP($E545,Emissions!$1:$1048576,MATCH(DATE(Z$2,1,1),Emissions!$A$1:$LI$1),FALSE)</f>
        <v>5.4175693899999999E-3</v>
      </c>
      <c r="AA545" s="361">
        <f>+VLOOKUP($E545,Emissions!$1:$1048576,MATCH(DATE(AA$2,1,1),Emissions!$A$1:$LI$1),FALSE)</f>
        <v>5.4866730699999998E-3</v>
      </c>
      <c r="AB545" s="361">
        <f>+VLOOKUP($E545,Emissions!$1:$1048576,MATCH(DATE(AB$2,1,1),Emissions!$A$1:$LI$1),FALSE)</f>
        <v>5.5549459300000001E-3</v>
      </c>
      <c r="AC545" s="361">
        <f>+VLOOKUP($E545,Emissions!$1:$1048576,MATCH(DATE(AC$2,1,1),Emissions!$A$1:$LI$1),FALSE)</f>
        <v>5.6231473299999998E-3</v>
      </c>
      <c r="AD545" s="361">
        <f>+VLOOKUP($E545,Emissions!$1:$1048576,MATCH(DATE(AD$2,1,1),Emissions!$A$1:$LI$1),FALSE)</f>
        <v>5.6924440200000004E-3</v>
      </c>
      <c r="AE545" s="361">
        <f>+VLOOKUP($E545,Emissions!$1:$1048576,MATCH(DATE(AE$2,1,1),Emissions!$A$1:$LI$1),FALSE)</f>
        <v>5.7651237200000002E-3</v>
      </c>
      <c r="AF545" s="361">
        <f>+VLOOKUP($E545,Emissions!$1:$1048576,MATCH(DATE(AF$2,1,1),Emissions!$A$1:$LI$1),FALSE)</f>
        <v>5.8445465400000004E-3</v>
      </c>
      <c r="AG545" s="361">
        <f>+VLOOKUP($E545,Emissions!$1:$1048576,MATCH(DATE(AG$2,1,1),Emissions!$A$1:$LI$1),FALSE)</f>
        <v>5.9326161000000004E-3</v>
      </c>
      <c r="AH545" s="361">
        <f>+VLOOKUP($E545,Emissions!$1:$1048576,MATCH(DATE(AH$2,1,1),Emissions!$A$1:$LI$1),FALSE)</f>
        <v>6.0285254799999997E-3</v>
      </c>
      <c r="AI545" s="361">
        <f>+VLOOKUP($E545,Emissions!$1:$1048576,MATCH(DATE(AI$2,1,1),Emissions!$A$1:$LI$1),FALSE)</f>
        <v>6.1310751699999999E-3</v>
      </c>
      <c r="AJ545" s="361">
        <f>+VLOOKUP($E545,Emissions!$1:$1048576,MATCH(DATE(AJ$2,1,1),Emissions!$A$1:$LI$1),FALSE)</f>
        <v>6.2388187599999997E-3</v>
      </c>
      <c r="AK545" s="361">
        <f>+VLOOKUP($E545,Emissions!$1:$1048576,MATCH(DATE(AK$2,1,1),Emissions!$A$1:$LI$1),FALSE)</f>
        <v>6.3528974299999997E-3</v>
      </c>
      <c r="AL545" s="361">
        <f>+VLOOKUP($E545,Emissions!$1:$1048576,MATCH(DATE(AL$2,1,1),Emissions!$A$1:$LI$1),FALSE)</f>
        <v>6.4716378999999996E-3</v>
      </c>
      <c r="AM545" s="361">
        <f>+VLOOKUP($E545,Emissions!$1:$1048576,MATCH(DATE(AM$2,1,1),Emissions!$A$1:$LI$1),FALSE)</f>
        <v>6.5936269099999998E-3</v>
      </c>
      <c r="AN545" s="361">
        <f>+VLOOKUP($E545,Emissions!$1:$1048576,MATCH(DATE(AN$2,1,1),Emissions!$A$1:$LI$1),FALSE)</f>
        <v>6.7174440300000002E-3</v>
      </c>
      <c r="AO545" s="361">
        <f>+VLOOKUP($E545,Emissions!$1:$1048576,MATCH(DATE(AO$2,1,1),Emissions!$A$1:$LI$1),FALSE)</f>
        <v>6.8489480500000003E-3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2.00597559E-2</v>
      </c>
      <c r="G546" s="361">
        <f>+VLOOKUP($E546,Emissions!$1:$1048576,MATCH(DATE(G$2,1,1),Emissions!$A$1:$LI$1),FALSE)</f>
        <v>2.08016777E-2</v>
      </c>
      <c r="H546" s="361">
        <f>+VLOOKUP($E546,Emissions!$1:$1048576,MATCH(DATE(H$2,1,1),Emissions!$A$1:$LI$1),FALSE)</f>
        <v>2.1314334399999999E-2</v>
      </c>
      <c r="I546" s="361">
        <f>+VLOOKUP($E546,Emissions!$1:$1048576,MATCH(DATE(I$2,1,1),Emissions!$A$1:$LI$1),FALSE)</f>
        <v>2.1582815200000001E-2</v>
      </c>
      <c r="J546" s="361">
        <f>+VLOOKUP($E546,Emissions!$1:$1048576,MATCH(DATE(J$2,1,1),Emissions!$A$1:$LI$1),FALSE)</f>
        <v>2.2056295699999999E-2</v>
      </c>
      <c r="K546" s="361">
        <f>+VLOOKUP($E546,Emissions!$1:$1048576,MATCH(DATE(K$2,1,1),Emissions!$A$1:$LI$1),FALSE)</f>
        <v>2.3201722399999999E-2</v>
      </c>
      <c r="L546" s="361">
        <f>+VLOOKUP($E546,Emissions!$1:$1048576,MATCH(DATE(L$2,1,1),Emissions!$A$1:$LI$1),FALSE)</f>
        <v>2.3681468000000001E-2</v>
      </c>
      <c r="M546" s="361">
        <f>+VLOOKUP($E546,Emissions!$1:$1048576,MATCH(DATE(M$2,1,1),Emissions!$A$1:$LI$1),FALSE)</f>
        <v>2.4200465899999999E-2</v>
      </c>
      <c r="N546" s="361">
        <f>+VLOOKUP($E546,Emissions!$1:$1048576,MATCH(DATE(N$2,1,1),Emissions!$A$1:$LI$1),FALSE)</f>
        <v>2.47781168E-2</v>
      </c>
      <c r="O546" s="361">
        <f>+VLOOKUP($E546,Emissions!$1:$1048576,MATCH(DATE(O$2,1,1),Emissions!$A$1:$LI$1),FALSE)</f>
        <v>2.5404471599999999E-2</v>
      </c>
      <c r="P546" s="361">
        <f>+VLOOKUP($E546,Emissions!$1:$1048576,MATCH(DATE(P$2,1,1),Emissions!$A$1:$LI$1),FALSE)</f>
        <v>2.6047192300000001E-2</v>
      </c>
      <c r="Q546" s="361">
        <f>+VLOOKUP($E546,Emissions!$1:$1048576,MATCH(DATE(Q$2,1,1),Emissions!$A$1:$LI$1),FALSE)</f>
        <v>2.6778880099999999E-2</v>
      </c>
      <c r="R546" s="361">
        <f>+VLOOKUP($E546,Emissions!$1:$1048576,MATCH(DATE(R$2,1,1),Emissions!$A$1:$LI$1),FALSE)</f>
        <v>2.7568846500000001E-2</v>
      </c>
      <c r="S546" s="361">
        <f>+VLOOKUP($E546,Emissions!$1:$1048576,MATCH(DATE(S$2,1,1),Emissions!$A$1:$LI$1),FALSE)</f>
        <v>2.83952848E-2</v>
      </c>
      <c r="T546" s="361">
        <f>+VLOOKUP($E546,Emissions!$1:$1048576,MATCH(DATE(T$2,1,1),Emissions!$A$1:$LI$1),FALSE)</f>
        <v>2.92529305E-2</v>
      </c>
      <c r="U546" s="361">
        <f>+VLOOKUP($E546,Emissions!$1:$1048576,MATCH(DATE(U$2,1,1),Emissions!$A$1:$LI$1),FALSE)</f>
        <v>3.0151704500000001E-2</v>
      </c>
      <c r="V546" s="361">
        <f>+VLOOKUP($E546,Emissions!$1:$1048576,MATCH(DATE(V$2,1,1),Emissions!$A$1:$LI$1),FALSE)</f>
        <v>3.1173858200000001E-2</v>
      </c>
      <c r="W546" s="361">
        <f>+VLOOKUP($E546,Emissions!$1:$1048576,MATCH(DATE(W$2,1,1),Emissions!$A$1:$LI$1),FALSE)</f>
        <v>3.2128021600000001E-2</v>
      </c>
      <c r="X546" s="361">
        <f>+VLOOKUP($E546,Emissions!$1:$1048576,MATCH(DATE(X$2,1,1),Emissions!$A$1:$LI$1),FALSE)</f>
        <v>3.2959414999999999E-2</v>
      </c>
      <c r="Y546" s="361">
        <f>+VLOOKUP($E546,Emissions!$1:$1048576,MATCH(DATE(Y$2,1,1),Emissions!$A$1:$LI$1),FALSE)</f>
        <v>3.3673017299999997E-2</v>
      </c>
      <c r="Z546" s="361">
        <f>+VLOOKUP($E546,Emissions!$1:$1048576,MATCH(DATE(Z$2,1,1),Emissions!$A$1:$LI$1),FALSE)</f>
        <v>3.4288058400000002E-2</v>
      </c>
      <c r="AA546" s="361">
        <f>+VLOOKUP($E546,Emissions!$1:$1048576,MATCH(DATE(AA$2,1,1),Emissions!$A$1:$LI$1),FALSE)</f>
        <v>3.4858066799999997E-2</v>
      </c>
      <c r="AB546" s="361">
        <f>+VLOOKUP($E546,Emissions!$1:$1048576,MATCH(DATE(AB$2,1,1),Emissions!$A$1:$LI$1),FALSE)</f>
        <v>3.5392565000000001E-2</v>
      </c>
      <c r="AC546" s="361">
        <f>+VLOOKUP($E546,Emissions!$1:$1048576,MATCH(DATE(AC$2,1,1),Emissions!$A$1:$LI$1),FALSE)</f>
        <v>3.5899927499999998E-2</v>
      </c>
      <c r="AD546" s="361">
        <f>+VLOOKUP($E546,Emissions!$1:$1048576,MATCH(DATE(AD$2,1,1),Emissions!$A$1:$LI$1),FALSE)</f>
        <v>3.6389723200000001E-2</v>
      </c>
      <c r="AE546" s="361">
        <f>+VLOOKUP($E546,Emissions!$1:$1048576,MATCH(DATE(AE$2,1,1),Emissions!$A$1:$LI$1),FALSE)</f>
        <v>3.6877050500000001E-2</v>
      </c>
      <c r="AF546" s="361">
        <f>+VLOOKUP($E546,Emissions!$1:$1048576,MATCH(DATE(AF$2,1,1),Emissions!$A$1:$LI$1),FALSE)</f>
        <v>3.7500177500000002E-2</v>
      </c>
      <c r="AG546" s="361">
        <f>+VLOOKUP($E546,Emissions!$1:$1048576,MATCH(DATE(AG$2,1,1),Emissions!$A$1:$LI$1),FALSE)</f>
        <v>3.8164779099999997E-2</v>
      </c>
      <c r="AH546" s="361">
        <f>+VLOOKUP($E546,Emissions!$1:$1048576,MATCH(DATE(AH$2,1,1),Emissions!$A$1:$LI$1),FALSE)</f>
        <v>3.8855706099999998E-2</v>
      </c>
      <c r="AI546" s="361">
        <f>+VLOOKUP($E546,Emissions!$1:$1048576,MATCH(DATE(AI$2,1,1),Emissions!$A$1:$LI$1),FALSE)</f>
        <v>3.9567978500000003E-2</v>
      </c>
      <c r="AJ546" s="361">
        <f>+VLOOKUP($E546,Emissions!$1:$1048576,MATCH(DATE(AJ$2,1,1),Emissions!$A$1:$LI$1),FALSE)</f>
        <v>4.0297385900000003E-2</v>
      </c>
      <c r="AK546" s="361">
        <f>+VLOOKUP($E546,Emissions!$1:$1048576,MATCH(DATE(AK$2,1,1),Emissions!$A$1:$LI$1),FALSE)</f>
        <v>4.1054258699999999E-2</v>
      </c>
      <c r="AL546" s="361">
        <f>+VLOOKUP($E546,Emissions!$1:$1048576,MATCH(DATE(AL$2,1,1),Emissions!$A$1:$LI$1),FALSE)</f>
        <v>4.1834308600000002E-2</v>
      </c>
      <c r="AM546" s="361">
        <f>+VLOOKUP($E546,Emissions!$1:$1048576,MATCH(DATE(AM$2,1,1),Emissions!$A$1:$LI$1),FALSE)</f>
        <v>4.2631693300000002E-2</v>
      </c>
      <c r="AN546" s="361">
        <f>+VLOOKUP($E546,Emissions!$1:$1048576,MATCH(DATE(AN$2,1,1),Emissions!$A$1:$LI$1),FALSE)</f>
        <v>4.34403685E-2</v>
      </c>
      <c r="AO546" s="361">
        <f>+VLOOKUP($E546,Emissions!$1:$1048576,MATCH(DATE(AO$2,1,1),Emissions!$A$1:$LI$1),FALSE)</f>
        <v>4.4290554900000001E-2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3.89434217E-3</v>
      </c>
      <c r="G547" s="361">
        <f>+VLOOKUP($E547,Emissions!$1:$1048576,MATCH(DATE(G$2,1,1),Emissions!$A$1:$LI$1),FALSE)</f>
        <v>3.9971427000000002E-3</v>
      </c>
      <c r="H547" s="361">
        <f>+VLOOKUP($E547,Emissions!$1:$1048576,MATCH(DATE(H$2,1,1),Emissions!$A$1:$LI$1),FALSE)</f>
        <v>4.0455283699999999E-3</v>
      </c>
      <c r="I547" s="361">
        <f>+VLOOKUP($E547,Emissions!$1:$1048576,MATCH(DATE(I$2,1,1),Emissions!$A$1:$LI$1),FALSE)</f>
        <v>4.0425989900000001E-3</v>
      </c>
      <c r="J547" s="361">
        <f>+VLOOKUP($E547,Emissions!$1:$1048576,MATCH(DATE(J$2,1,1),Emissions!$A$1:$LI$1),FALSE)</f>
        <v>4.0949312400000003E-3</v>
      </c>
      <c r="K547" s="361">
        <f>+VLOOKUP($E547,Emissions!$1:$1048576,MATCH(DATE(K$2,1,1),Emissions!$A$1:$LI$1),FALSE)</f>
        <v>4.2777777800000003E-3</v>
      </c>
      <c r="L547" s="361">
        <f>+VLOOKUP($E547,Emissions!$1:$1048576,MATCH(DATE(L$2,1,1),Emissions!$A$1:$LI$1),FALSE)</f>
        <v>4.3831076699999997E-3</v>
      </c>
      <c r="M547" s="361">
        <f>+VLOOKUP($E547,Emissions!$1:$1048576,MATCH(DATE(M$2,1,1),Emissions!$A$1:$LI$1),FALSE)</f>
        <v>4.4736189000000003E-3</v>
      </c>
      <c r="N547" s="361">
        <f>+VLOOKUP($E547,Emissions!$1:$1048576,MATCH(DATE(N$2,1,1),Emissions!$A$1:$LI$1),FALSE)</f>
        <v>4.5497967099999998E-3</v>
      </c>
      <c r="O547" s="361">
        <f>+VLOOKUP($E547,Emissions!$1:$1048576,MATCH(DATE(O$2,1,1),Emissions!$A$1:$LI$1),FALSE)</f>
        <v>4.5918319599999998E-3</v>
      </c>
      <c r="P547" s="361">
        <f>+VLOOKUP($E547,Emissions!$1:$1048576,MATCH(DATE(P$2,1,1),Emissions!$A$1:$LI$1),FALSE)</f>
        <v>4.5783412600000004E-3</v>
      </c>
      <c r="Q547" s="361">
        <f>+VLOOKUP($E547,Emissions!$1:$1048576,MATCH(DATE(Q$2,1,1),Emissions!$A$1:$LI$1),FALSE)</f>
        <v>4.5852307399999997E-3</v>
      </c>
      <c r="R547" s="361">
        <f>+VLOOKUP($E547,Emissions!$1:$1048576,MATCH(DATE(R$2,1,1),Emissions!$A$1:$LI$1),FALSE)</f>
        <v>4.6083900200000003E-3</v>
      </c>
      <c r="S547" s="361">
        <f>+VLOOKUP($E547,Emissions!$1:$1048576,MATCH(DATE(S$2,1,1),Emissions!$A$1:$LI$1),FALSE)</f>
        <v>4.6421887699999997E-3</v>
      </c>
      <c r="T547" s="361">
        <f>+VLOOKUP($E547,Emissions!$1:$1048576,MATCH(DATE(T$2,1,1),Emissions!$A$1:$LI$1),FALSE)</f>
        <v>4.6831547699999997E-3</v>
      </c>
      <c r="U547" s="361">
        <f>+VLOOKUP($E547,Emissions!$1:$1048576,MATCH(DATE(U$2,1,1),Emissions!$A$1:$LI$1),FALSE)</f>
        <v>4.7313375799999998E-3</v>
      </c>
      <c r="V547" s="361">
        <f>+VLOOKUP($E547,Emissions!$1:$1048576,MATCH(DATE(V$2,1,1),Emissions!$A$1:$LI$1),FALSE)</f>
        <v>4.7768679400000003E-3</v>
      </c>
      <c r="W547" s="361">
        <f>+VLOOKUP($E547,Emissions!$1:$1048576,MATCH(DATE(W$2,1,1),Emissions!$A$1:$LI$1),FALSE)</f>
        <v>4.8183145600000001E-3</v>
      </c>
      <c r="X547" s="361">
        <f>+VLOOKUP($E547,Emissions!$1:$1048576,MATCH(DATE(X$2,1,1),Emissions!$A$1:$LI$1),FALSE)</f>
        <v>4.8537683599999999E-3</v>
      </c>
      <c r="Y547" s="361">
        <f>+VLOOKUP($E547,Emissions!$1:$1048576,MATCH(DATE(Y$2,1,1),Emissions!$A$1:$LI$1),FALSE)</f>
        <v>4.8848527100000001E-3</v>
      </c>
      <c r="Z547" s="361">
        <f>+VLOOKUP($E547,Emissions!$1:$1048576,MATCH(DATE(Z$2,1,1),Emissions!$A$1:$LI$1),FALSE)</f>
        <v>4.9134253500000002E-3</v>
      </c>
      <c r="AA547" s="361">
        <f>+VLOOKUP($E547,Emissions!$1:$1048576,MATCH(DATE(AA$2,1,1),Emissions!$A$1:$LI$1),FALSE)</f>
        <v>4.9501954300000001E-3</v>
      </c>
      <c r="AB547" s="361">
        <f>+VLOOKUP($E547,Emissions!$1:$1048576,MATCH(DATE(AB$2,1,1),Emissions!$A$1:$LI$1),FALSE)</f>
        <v>4.9948902100000001E-3</v>
      </c>
      <c r="AC547" s="361">
        <f>+VLOOKUP($E547,Emissions!$1:$1048576,MATCH(DATE(AC$2,1,1),Emissions!$A$1:$LI$1),FALSE)</f>
        <v>5.0465992499999996E-3</v>
      </c>
      <c r="AD547" s="361">
        <f>+VLOOKUP($E547,Emissions!$1:$1048576,MATCH(DATE(AD$2,1,1),Emissions!$A$1:$LI$1),FALSE)</f>
        <v>5.1048241800000001E-3</v>
      </c>
      <c r="AE547" s="361">
        <f>+VLOOKUP($E547,Emissions!$1:$1048576,MATCH(DATE(AE$2,1,1),Emissions!$A$1:$LI$1),FALSE)</f>
        <v>5.1747897500000004E-3</v>
      </c>
      <c r="AF547" s="361">
        <f>+VLOOKUP($E547,Emissions!$1:$1048576,MATCH(DATE(AF$2,1,1),Emissions!$A$1:$LI$1),FALSE)</f>
        <v>5.2485990099999996E-3</v>
      </c>
      <c r="AG547" s="361">
        <f>+VLOOKUP($E547,Emissions!$1:$1048576,MATCH(DATE(AG$2,1,1),Emissions!$A$1:$LI$1),FALSE)</f>
        <v>5.3358394600000001E-3</v>
      </c>
      <c r="AH547" s="361">
        <f>+VLOOKUP($E547,Emissions!$1:$1048576,MATCH(DATE(AH$2,1,1),Emissions!$A$1:$LI$1),FALSE)</f>
        <v>5.4323404899999997E-3</v>
      </c>
      <c r="AI547" s="361">
        <f>+VLOOKUP($E547,Emissions!$1:$1048576,MATCH(DATE(AI$2,1,1),Emissions!$A$1:$LI$1),FALSE)</f>
        <v>5.5343845900000001E-3</v>
      </c>
      <c r="AJ547" s="361">
        <f>+VLOOKUP($E547,Emissions!$1:$1048576,MATCH(DATE(AJ$2,1,1),Emissions!$A$1:$LI$1),FALSE)</f>
        <v>5.6387096499999996E-3</v>
      </c>
      <c r="AK547" s="361">
        <f>+VLOOKUP($E547,Emissions!$1:$1048576,MATCH(DATE(AK$2,1,1),Emissions!$A$1:$LI$1),FALSE)</f>
        <v>5.7463766500000001E-3</v>
      </c>
      <c r="AL547" s="361">
        <f>+VLOOKUP($E547,Emissions!$1:$1048576,MATCH(DATE(AL$2,1,1),Emissions!$A$1:$LI$1),FALSE)</f>
        <v>5.8553029300000003E-3</v>
      </c>
      <c r="AM547" s="361">
        <f>+VLOOKUP($E547,Emissions!$1:$1048576,MATCH(DATE(AM$2,1,1),Emissions!$A$1:$LI$1),FALSE)</f>
        <v>5.9636960699999998E-3</v>
      </c>
      <c r="AN547" s="361">
        <f>+VLOOKUP($E547,Emissions!$1:$1048576,MATCH(DATE(AN$2,1,1),Emissions!$A$1:$LI$1),FALSE)</f>
        <v>6.0699031999999998E-3</v>
      </c>
      <c r="AO547" s="361">
        <f>+VLOOKUP($E547,Emissions!$1:$1048576,MATCH(DATE(AO$2,1,1),Emissions!$A$1:$LI$1),FALSE)</f>
        <v>6.1914739000000002E-3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1.1213404499999999E-2</v>
      </c>
      <c r="G548" s="327">
        <f>+VLOOKUP($E548,Emissions!$1:$1048576,MATCH(DATE(G$2,1,1),Emissions!$A$1:$LI$1),FALSE)</f>
        <v>1.1556189999999999E-2</v>
      </c>
      <c r="H548" s="327">
        <f>+VLOOKUP($E548,Emissions!$1:$1048576,MATCH(DATE(H$2,1,1),Emissions!$A$1:$LI$1),FALSE)</f>
        <v>1.1744727999999999E-2</v>
      </c>
      <c r="I548" s="327">
        <f>+VLOOKUP($E548,Emissions!$1:$1048576,MATCH(DATE(I$2,1,1),Emissions!$A$1:$LI$1),FALSE)</f>
        <v>1.17959307E-2</v>
      </c>
      <c r="J548" s="327">
        <f>+VLOOKUP($E548,Emissions!$1:$1048576,MATCH(DATE(J$2,1,1),Emissions!$A$1:$LI$1),FALSE)</f>
        <v>1.1994526599999999E-2</v>
      </c>
      <c r="K548" s="327">
        <f>+VLOOKUP($E548,Emissions!$1:$1048576,MATCH(DATE(K$2,1,1),Emissions!$A$1:$LI$1),FALSE)</f>
        <v>1.25903305E-2</v>
      </c>
      <c r="L548" s="327">
        <f>+VLOOKUP($E548,Emissions!$1:$1048576,MATCH(DATE(L$2,1,1),Emissions!$A$1:$LI$1),FALSE)</f>
        <v>1.28740748E-2</v>
      </c>
      <c r="M548" s="327">
        <f>+VLOOKUP($E548,Emissions!$1:$1048576,MATCH(DATE(M$2,1,1),Emissions!$A$1:$LI$1),FALSE)</f>
        <v>1.3153361800000001E-2</v>
      </c>
      <c r="N548" s="327">
        <f>+VLOOKUP($E548,Emissions!$1:$1048576,MATCH(DATE(N$2,1,1),Emissions!$A$1:$LI$1),FALSE)</f>
        <v>1.34291427E-2</v>
      </c>
      <c r="O548" s="327">
        <f>+VLOOKUP($E548,Emissions!$1:$1048576,MATCH(DATE(O$2,1,1),Emissions!$A$1:$LI$1),FALSE)</f>
        <v>1.36809607E-2</v>
      </c>
      <c r="P548" s="327">
        <f>+VLOOKUP($E548,Emissions!$1:$1048576,MATCH(DATE(P$2,1,1),Emissions!$A$1:$LI$1),FALSE)</f>
        <v>1.38723141E-2</v>
      </c>
      <c r="Q548" s="327">
        <f>+VLOOKUP($E548,Emissions!$1:$1048576,MATCH(DATE(Q$2,1,1),Emissions!$A$1:$LI$1),FALSE)</f>
        <v>1.4126458200000001E-2</v>
      </c>
      <c r="R548" s="327">
        <f>+VLOOKUP($E548,Emissions!$1:$1048576,MATCH(DATE(R$2,1,1),Emissions!$A$1:$LI$1),FALSE)</f>
        <v>1.44287524E-2</v>
      </c>
      <c r="S548" s="327">
        <f>+VLOOKUP($E548,Emissions!$1:$1048576,MATCH(DATE(S$2,1,1),Emissions!$A$1:$LI$1),FALSE)</f>
        <v>1.47615395E-2</v>
      </c>
      <c r="T548" s="327">
        <f>+VLOOKUP($E548,Emissions!$1:$1048576,MATCH(DATE(T$2,1,1),Emissions!$A$1:$LI$1),FALSE)</f>
        <v>1.51152934E-2</v>
      </c>
      <c r="U548" s="327">
        <f>+VLOOKUP($E548,Emissions!$1:$1048576,MATCH(DATE(U$2,1,1),Emissions!$A$1:$LI$1),FALSE)</f>
        <v>1.54944999E-2</v>
      </c>
      <c r="V548" s="327">
        <f>+VLOOKUP($E548,Emissions!$1:$1048576,MATCH(DATE(V$2,1,1),Emissions!$A$1:$LI$1),FALSE)</f>
        <v>1.5877450500000001E-2</v>
      </c>
      <c r="W548" s="327">
        <f>+VLOOKUP($E548,Emissions!$1:$1048576,MATCH(DATE(W$2,1,1),Emissions!$A$1:$LI$1),FALSE)</f>
        <v>1.6229939299999999E-2</v>
      </c>
      <c r="X548" s="327">
        <f>+VLOOKUP($E548,Emissions!$1:$1048576,MATCH(DATE(X$2,1,1),Emissions!$A$1:$LI$1),FALSE)</f>
        <v>1.6536526100000001E-2</v>
      </c>
      <c r="Y548" s="327">
        <f>+VLOOKUP($E548,Emissions!$1:$1048576,MATCH(DATE(Y$2,1,1),Emissions!$A$1:$LI$1),FALSE)</f>
        <v>1.6801167999999998E-2</v>
      </c>
      <c r="Z548" s="327">
        <f>+VLOOKUP($E548,Emissions!$1:$1048576,MATCH(DATE(Z$2,1,1),Emissions!$A$1:$LI$1),FALSE)</f>
        <v>1.70318676E-2</v>
      </c>
      <c r="AA548" s="327">
        <f>+VLOOKUP($E548,Emissions!$1:$1048576,MATCH(DATE(AA$2,1,1),Emissions!$A$1:$LI$1),FALSE)</f>
        <v>1.7260655499999999E-2</v>
      </c>
      <c r="AB548" s="327">
        <f>+VLOOKUP($E548,Emissions!$1:$1048576,MATCH(DATE(AB$2,1,1),Emissions!$A$1:$LI$1),FALSE)</f>
        <v>1.7490276200000002E-2</v>
      </c>
      <c r="AC548" s="327">
        <f>+VLOOKUP($E548,Emissions!$1:$1048576,MATCH(DATE(AC$2,1,1),Emissions!$A$1:$LI$1),FALSE)</f>
        <v>1.7721646399999999E-2</v>
      </c>
      <c r="AD548" s="327">
        <f>+VLOOKUP($E548,Emissions!$1:$1048576,MATCH(DATE(AD$2,1,1),Emissions!$A$1:$LI$1),FALSE)</f>
        <v>1.79563799E-2</v>
      </c>
      <c r="AE548" s="327">
        <f>+VLOOKUP($E548,Emissions!$1:$1048576,MATCH(DATE(AE$2,1,1),Emissions!$A$1:$LI$1),FALSE)</f>
        <v>1.8219832799999999E-2</v>
      </c>
      <c r="AF548" s="327">
        <f>+VLOOKUP($E548,Emissions!$1:$1048576,MATCH(DATE(AF$2,1,1),Emissions!$A$1:$LI$1),FALSE)</f>
        <v>1.8504411200000001E-2</v>
      </c>
      <c r="AG548" s="327">
        <f>+VLOOKUP($E548,Emissions!$1:$1048576,MATCH(DATE(AG$2,1,1),Emissions!$A$1:$LI$1),FALSE)</f>
        <v>1.8820845499999999E-2</v>
      </c>
      <c r="AH548" s="327">
        <f>+VLOOKUP($E548,Emissions!$1:$1048576,MATCH(DATE(AH$2,1,1),Emissions!$A$1:$LI$1),FALSE)</f>
        <v>1.9153823E-2</v>
      </c>
      <c r="AI548" s="327">
        <f>+VLOOKUP($E548,Emissions!$1:$1048576,MATCH(DATE(AI$2,1,1),Emissions!$A$1:$LI$1),FALSE)</f>
        <v>1.9496241599999999E-2</v>
      </c>
      <c r="AJ548" s="327">
        <f>+VLOOKUP($E548,Emissions!$1:$1048576,MATCH(DATE(AJ$2,1,1),Emissions!$A$1:$LI$1),FALSE)</f>
        <v>1.9843772400000001E-2</v>
      </c>
      <c r="AK548" s="327">
        <f>+VLOOKUP($E548,Emissions!$1:$1048576,MATCH(DATE(AK$2,1,1),Emissions!$A$1:$LI$1),FALSE)</f>
        <v>2.0203321900000001E-2</v>
      </c>
      <c r="AL548" s="327">
        <f>+VLOOKUP($E548,Emissions!$1:$1048576,MATCH(DATE(AL$2,1,1),Emissions!$A$1:$LI$1),FALSE)</f>
        <v>2.0571501200000002E-2</v>
      </c>
      <c r="AM548" s="327">
        <f>+VLOOKUP($E548,Emissions!$1:$1048576,MATCH(DATE(AM$2,1,1),Emissions!$A$1:$LI$1),FALSE)</f>
        <v>2.0944183099999999E-2</v>
      </c>
      <c r="AN548" s="327">
        <f>+VLOOKUP($E548,Emissions!$1:$1048576,MATCH(DATE(AN$2,1,1),Emissions!$A$1:$LI$1),FALSE)</f>
        <v>2.1317585E-2</v>
      </c>
      <c r="AO548" s="327">
        <f>+VLOOKUP($E548,Emissions!$1:$1048576,MATCH(DATE(AO$2,1,1),Emissions!$A$1:$LI$1),FALSE)</f>
        <v>2.1767881199999999E-2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2.4205815399999998E-3</v>
      </c>
      <c r="G549" s="361">
        <f>+VLOOKUP($E549,Emissions!$1:$1048576,MATCH(DATE(G$2,1,1),Emissions!$A$1:$LI$1),FALSE)</f>
        <v>2.50969331E-3</v>
      </c>
      <c r="H549" s="361">
        <f>+VLOOKUP($E549,Emissions!$1:$1048576,MATCH(DATE(H$2,1,1),Emissions!$A$1:$LI$1),FALSE)</f>
        <v>2.5563875700000001E-3</v>
      </c>
      <c r="I549" s="361">
        <f>+VLOOKUP($E549,Emissions!$1:$1048576,MATCH(DATE(I$2,1,1),Emissions!$A$1:$LI$1),FALSE)</f>
        <v>2.5683477599999999E-3</v>
      </c>
      <c r="J549" s="361">
        <f>+VLOOKUP($E549,Emissions!$1:$1048576,MATCH(DATE(J$2,1,1),Emissions!$A$1:$LI$1),FALSE)</f>
        <v>2.6172847999999999E-3</v>
      </c>
      <c r="K549" s="361">
        <f>+VLOOKUP($E549,Emissions!$1:$1048576,MATCH(DATE(K$2,1,1),Emissions!$A$1:$LI$1),FALSE)</f>
        <v>2.75997099E-3</v>
      </c>
      <c r="L549" s="361">
        <f>+VLOOKUP($E549,Emissions!$1:$1048576,MATCH(DATE(L$2,1,1),Emissions!$A$1:$LI$1),FALSE)</f>
        <v>2.82916505E-3</v>
      </c>
      <c r="M549" s="361">
        <f>+VLOOKUP($E549,Emissions!$1:$1048576,MATCH(DATE(M$2,1,1),Emissions!$A$1:$LI$1),FALSE)</f>
        <v>2.9033429499999998E-3</v>
      </c>
      <c r="N549" s="361">
        <f>+VLOOKUP($E549,Emissions!$1:$1048576,MATCH(DATE(N$2,1,1),Emissions!$A$1:$LI$1),FALSE)</f>
        <v>2.9765591999999998E-3</v>
      </c>
      <c r="O549" s="361">
        <f>+VLOOKUP($E549,Emissions!$1:$1048576,MATCH(DATE(O$2,1,1),Emissions!$A$1:$LI$1),FALSE)</f>
        <v>3.0400169600000001E-3</v>
      </c>
      <c r="P549" s="361">
        <f>+VLOOKUP($E549,Emissions!$1:$1048576,MATCH(DATE(P$2,1,1),Emissions!$A$1:$LI$1),FALSE)</f>
        <v>3.0820603999999999E-3</v>
      </c>
      <c r="Q549" s="361">
        <f>+VLOOKUP($E549,Emissions!$1:$1048576,MATCH(DATE(Q$2,1,1),Emissions!$A$1:$LI$1),FALSE)</f>
        <v>3.1333175899999999E-3</v>
      </c>
      <c r="R549" s="361">
        <f>+VLOOKUP($E549,Emissions!$1:$1048576,MATCH(DATE(R$2,1,1),Emissions!$A$1:$LI$1),FALSE)</f>
        <v>3.19066176E-3</v>
      </c>
      <c r="S549" s="361">
        <f>+VLOOKUP($E549,Emissions!$1:$1048576,MATCH(DATE(S$2,1,1),Emissions!$A$1:$LI$1),FALSE)</f>
        <v>3.2513843499999999E-3</v>
      </c>
      <c r="T549" s="361">
        <f>+VLOOKUP($E549,Emissions!$1:$1048576,MATCH(DATE(T$2,1,1),Emissions!$A$1:$LI$1),FALSE)</f>
        <v>3.31411757E-3</v>
      </c>
      <c r="U549" s="361">
        <f>+VLOOKUP($E549,Emissions!$1:$1048576,MATCH(DATE(U$2,1,1),Emissions!$A$1:$LI$1),FALSE)</f>
        <v>3.3789080999999999E-3</v>
      </c>
      <c r="V549" s="361">
        <f>+VLOOKUP($E549,Emissions!$1:$1048576,MATCH(DATE(V$2,1,1),Emissions!$A$1:$LI$1),FALSE)</f>
        <v>3.4332215299999998E-3</v>
      </c>
      <c r="W549" s="361">
        <f>+VLOOKUP($E549,Emissions!$1:$1048576,MATCH(DATE(W$2,1,1),Emissions!$A$1:$LI$1),FALSE)</f>
        <v>3.4780608699999998E-3</v>
      </c>
      <c r="X549" s="361">
        <f>+VLOOKUP($E549,Emissions!$1:$1048576,MATCH(DATE(X$2,1,1),Emissions!$A$1:$LI$1),FALSE)</f>
        <v>3.5116419799999998E-3</v>
      </c>
      <c r="Y549" s="361">
        <f>+VLOOKUP($E549,Emissions!$1:$1048576,MATCH(DATE(Y$2,1,1),Emissions!$A$1:$LI$1),FALSE)</f>
        <v>3.5351550999999999E-3</v>
      </c>
      <c r="Z549" s="361">
        <f>+VLOOKUP($E549,Emissions!$1:$1048576,MATCH(DATE(Z$2,1,1),Emissions!$A$1:$LI$1),FALSE)</f>
        <v>3.55106997E-3</v>
      </c>
      <c r="AA549" s="361">
        <f>+VLOOKUP($E549,Emissions!$1:$1048576,MATCH(DATE(AA$2,1,1),Emissions!$A$1:$LI$1),FALSE)</f>
        <v>3.5673029400000002E-3</v>
      </c>
      <c r="AB549" s="361">
        <f>+VLOOKUP($E549,Emissions!$1:$1048576,MATCH(DATE(AB$2,1,1),Emissions!$A$1:$LI$1),FALSE)</f>
        <v>3.5848554799999999E-3</v>
      </c>
      <c r="AC549" s="361">
        <f>+VLOOKUP($E549,Emissions!$1:$1048576,MATCH(DATE(AC$2,1,1),Emissions!$A$1:$LI$1),FALSE)</f>
        <v>3.60396884E-3</v>
      </c>
      <c r="AD549" s="361">
        <f>+VLOOKUP($E549,Emissions!$1:$1048576,MATCH(DATE(AD$2,1,1),Emissions!$A$1:$LI$1),FALSE)</f>
        <v>3.6249344600000001E-3</v>
      </c>
      <c r="AE549" s="361">
        <f>+VLOOKUP($E549,Emissions!$1:$1048576,MATCH(DATE(AE$2,1,1),Emissions!$A$1:$LI$1),FALSE)</f>
        <v>3.6501550500000002E-3</v>
      </c>
      <c r="AF549" s="361">
        <f>+VLOOKUP($E549,Emissions!$1:$1048576,MATCH(DATE(AF$2,1,1),Emissions!$A$1:$LI$1),FALSE)</f>
        <v>3.7025964700000001E-3</v>
      </c>
      <c r="AG549" s="361">
        <f>+VLOOKUP($E549,Emissions!$1:$1048576,MATCH(DATE(AG$2,1,1),Emissions!$A$1:$LI$1),FALSE)</f>
        <v>3.7658932999999999E-3</v>
      </c>
      <c r="AH549" s="361">
        <f>+VLOOKUP($E549,Emissions!$1:$1048576,MATCH(DATE(AH$2,1,1),Emissions!$A$1:$LI$1),FALSE)</f>
        <v>3.8355778800000001E-3</v>
      </c>
      <c r="AI549" s="361">
        <f>+VLOOKUP($E549,Emissions!$1:$1048576,MATCH(DATE(AI$2,1,1),Emissions!$A$1:$LI$1),FALSE)</f>
        <v>3.90844912E-3</v>
      </c>
      <c r="AJ549" s="361">
        <f>+VLOOKUP($E549,Emissions!$1:$1048576,MATCH(DATE(AJ$2,1,1),Emissions!$A$1:$LI$1),FALSE)</f>
        <v>3.9817638000000004E-3</v>
      </c>
      <c r="AK549" s="361">
        <f>+VLOOKUP($E549,Emissions!$1:$1048576,MATCH(DATE(AK$2,1,1),Emissions!$A$1:$LI$1),FALSE)</f>
        <v>4.0562272E-3</v>
      </c>
      <c r="AL549" s="361">
        <f>+VLOOKUP($E549,Emissions!$1:$1048576,MATCH(DATE(AL$2,1,1),Emissions!$A$1:$LI$1),FALSE)</f>
        <v>4.1308268699999998E-3</v>
      </c>
      <c r="AM549" s="361">
        <f>+VLOOKUP($E549,Emissions!$1:$1048576,MATCH(DATE(AM$2,1,1),Emissions!$A$1:$LI$1),FALSE)</f>
        <v>4.2042298199999996E-3</v>
      </c>
      <c r="AN549" s="361">
        <f>+VLOOKUP($E549,Emissions!$1:$1048576,MATCH(DATE(AN$2,1,1),Emissions!$A$1:$LI$1),FALSE)</f>
        <v>4.2751960699999999E-3</v>
      </c>
      <c r="AO549" s="361">
        <f>+VLOOKUP($E549,Emissions!$1:$1048576,MATCH(DATE(AO$2,1,1),Emissions!$A$1:$LI$1),FALSE)</f>
        <v>4.34930205E-3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3.64085872E-3</v>
      </c>
      <c r="G550" s="361">
        <f>+VLOOKUP($E550,Emissions!$1:$1048576,MATCH(DATE(G$2,1,1),Emissions!$A$1:$LI$1),FALSE)</f>
        <v>3.7320033999999999E-3</v>
      </c>
      <c r="H550" s="361">
        <f>+VLOOKUP($E550,Emissions!$1:$1048576,MATCH(DATE(H$2,1,1),Emissions!$A$1:$LI$1),FALSE)</f>
        <v>3.7672738900000001E-3</v>
      </c>
      <c r="I550" s="361">
        <f>+VLOOKUP($E550,Emissions!$1:$1048576,MATCH(DATE(I$2,1,1),Emissions!$A$1:$LI$1),FALSE)</f>
        <v>3.7541453299999999E-3</v>
      </c>
      <c r="J550" s="361">
        <f>+VLOOKUP($E550,Emissions!$1:$1048576,MATCH(DATE(J$2,1,1),Emissions!$A$1:$LI$1),FALSE)</f>
        <v>3.7972590300000002E-3</v>
      </c>
      <c r="K550" s="361">
        <f>+VLOOKUP($E550,Emissions!$1:$1048576,MATCH(DATE(K$2,1,1),Emissions!$A$1:$LI$1),FALSE)</f>
        <v>3.9785530699999998E-3</v>
      </c>
      <c r="L550" s="361">
        <f>+VLOOKUP($E550,Emissions!$1:$1048576,MATCH(DATE(L$2,1,1),Emissions!$A$1:$LI$1),FALSE)</f>
        <v>4.0775681199999997E-3</v>
      </c>
      <c r="M550" s="361">
        <f>+VLOOKUP($E550,Emissions!$1:$1048576,MATCH(DATE(M$2,1,1),Emissions!$A$1:$LI$1),FALSE)</f>
        <v>4.1762627700000004E-3</v>
      </c>
      <c r="N550" s="361">
        <f>+VLOOKUP($E550,Emissions!$1:$1048576,MATCH(DATE(N$2,1,1),Emissions!$A$1:$LI$1),FALSE)</f>
        <v>4.2715801499999999E-3</v>
      </c>
      <c r="O550" s="361">
        <f>+VLOOKUP($E550,Emissions!$1:$1048576,MATCH(DATE(O$2,1,1),Emissions!$A$1:$LI$1),FALSE)</f>
        <v>4.3468811299999998E-3</v>
      </c>
      <c r="P550" s="361">
        <f>+VLOOKUP($E550,Emissions!$1:$1048576,MATCH(DATE(P$2,1,1),Emissions!$A$1:$LI$1),FALSE)</f>
        <v>4.3804860100000002E-3</v>
      </c>
      <c r="Q550" s="361">
        <f>+VLOOKUP($E550,Emissions!$1:$1048576,MATCH(DATE(Q$2,1,1),Emissions!$A$1:$LI$1),FALSE)</f>
        <v>4.4308882699999998E-3</v>
      </c>
      <c r="R550" s="361">
        <f>+VLOOKUP($E550,Emissions!$1:$1048576,MATCH(DATE(R$2,1,1),Emissions!$A$1:$LI$1),FALSE)</f>
        <v>4.4953357999999999E-3</v>
      </c>
      <c r="S550" s="361">
        <f>+VLOOKUP($E550,Emissions!$1:$1048576,MATCH(DATE(S$2,1,1),Emissions!$A$1:$LI$1),FALSE)</f>
        <v>4.56868072E-3</v>
      </c>
      <c r="T550" s="361">
        <f>+VLOOKUP($E550,Emissions!$1:$1048576,MATCH(DATE(T$2,1,1),Emissions!$A$1:$LI$1),FALSE)</f>
        <v>4.6478877099999996E-3</v>
      </c>
      <c r="U550" s="361">
        <f>+VLOOKUP($E550,Emissions!$1:$1048576,MATCH(DATE(U$2,1,1),Emissions!$A$1:$LI$1),FALSE)</f>
        <v>4.7339228699999998E-3</v>
      </c>
      <c r="V550" s="361">
        <f>+VLOOKUP($E550,Emissions!$1:$1048576,MATCH(DATE(V$2,1,1),Emissions!$A$1:$LI$1),FALSE)</f>
        <v>4.8155511299999999E-3</v>
      </c>
      <c r="W550" s="361">
        <f>+VLOOKUP($E550,Emissions!$1:$1048576,MATCH(DATE(W$2,1,1),Emissions!$A$1:$LI$1),FALSE)</f>
        <v>4.8853587E-3</v>
      </c>
      <c r="X550" s="361">
        <f>+VLOOKUP($E550,Emissions!$1:$1048576,MATCH(DATE(X$2,1,1),Emissions!$A$1:$LI$1),FALSE)</f>
        <v>4.9389843499999999E-3</v>
      </c>
      <c r="Y550" s="361">
        <f>+VLOOKUP($E550,Emissions!$1:$1048576,MATCH(DATE(Y$2,1,1),Emissions!$A$1:$LI$1),FALSE)</f>
        <v>4.9783558300000004E-3</v>
      </c>
      <c r="Z550" s="361">
        <f>+VLOOKUP($E550,Emissions!$1:$1048576,MATCH(DATE(Z$2,1,1),Emissions!$A$1:$LI$1),FALSE)</f>
        <v>5.00668118E-3</v>
      </c>
      <c r="AA550" s="361">
        <f>+VLOOKUP($E550,Emissions!$1:$1048576,MATCH(DATE(AA$2,1,1),Emissions!$A$1:$LI$1),FALSE)</f>
        <v>5.0369771100000002E-3</v>
      </c>
      <c r="AB550" s="361">
        <f>+VLOOKUP($E550,Emissions!$1:$1048576,MATCH(DATE(AB$2,1,1),Emissions!$A$1:$LI$1),FALSE)</f>
        <v>5.0700909299999999E-3</v>
      </c>
      <c r="AC550" s="361">
        <f>+VLOOKUP($E550,Emissions!$1:$1048576,MATCH(DATE(AC$2,1,1),Emissions!$A$1:$LI$1),FALSE)</f>
        <v>5.1060393200000002E-3</v>
      </c>
      <c r="AD550" s="361">
        <f>+VLOOKUP($E550,Emissions!$1:$1048576,MATCH(DATE(AD$2,1,1),Emissions!$A$1:$LI$1),FALSE)</f>
        <v>5.1452380699999996E-3</v>
      </c>
      <c r="AE550" s="361">
        <f>+VLOOKUP($E550,Emissions!$1:$1048576,MATCH(DATE(AE$2,1,1),Emissions!$A$1:$LI$1),FALSE)</f>
        <v>5.1948710699999999E-3</v>
      </c>
      <c r="AF550" s="361">
        <f>+VLOOKUP($E550,Emissions!$1:$1048576,MATCH(DATE(AF$2,1,1),Emissions!$A$1:$LI$1),FALSE)</f>
        <v>5.2471183799999996E-3</v>
      </c>
      <c r="AG550" s="361">
        <f>+VLOOKUP($E550,Emissions!$1:$1048576,MATCH(DATE(AG$2,1,1),Emissions!$A$1:$LI$1),FALSE)</f>
        <v>5.3143792899999999E-3</v>
      </c>
      <c r="AH550" s="361">
        <f>+VLOOKUP($E550,Emissions!$1:$1048576,MATCH(DATE(AH$2,1,1),Emissions!$A$1:$LI$1),FALSE)</f>
        <v>5.3930189000000002E-3</v>
      </c>
      <c r="AI550" s="361">
        <f>+VLOOKUP($E550,Emissions!$1:$1048576,MATCH(DATE(AI$2,1,1),Emissions!$A$1:$LI$1),FALSE)</f>
        <v>5.4792303500000002E-3</v>
      </c>
      <c r="AJ550" s="361">
        <f>+VLOOKUP($E550,Emissions!$1:$1048576,MATCH(DATE(AJ$2,1,1),Emissions!$A$1:$LI$1),FALSE)</f>
        <v>5.56966817E-3</v>
      </c>
      <c r="AK550" s="361">
        <f>+VLOOKUP($E550,Emissions!$1:$1048576,MATCH(DATE(AK$2,1,1),Emissions!$A$1:$LI$1),FALSE)</f>
        <v>5.6657909500000001E-3</v>
      </c>
      <c r="AL550" s="361">
        <f>+VLOOKUP($E550,Emissions!$1:$1048576,MATCH(DATE(AL$2,1,1),Emissions!$A$1:$LI$1),FALSE)</f>
        <v>5.7654967099999999E-3</v>
      </c>
      <c r="AM550" s="361">
        <f>+VLOOKUP($E550,Emissions!$1:$1048576,MATCH(DATE(AM$2,1,1),Emissions!$A$1:$LI$1),FALSE)</f>
        <v>5.8666331699999998E-3</v>
      </c>
      <c r="AN550" s="361">
        <f>+VLOOKUP($E550,Emissions!$1:$1048576,MATCH(DATE(AN$2,1,1),Emissions!$A$1:$LI$1),FALSE)</f>
        <v>5.96713611E-3</v>
      </c>
      <c r="AO550" s="361">
        <f>+VLOOKUP($E550,Emissions!$1:$1048576,MATCH(DATE(AO$2,1,1),Emissions!$A$1:$LI$1),FALSE)</f>
        <v>6.0878578299999996E-3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2.5615388400000001E-2</v>
      </c>
      <c r="G551" s="361">
        <f>+VLOOKUP($E551,Emissions!$1:$1048576,MATCH(DATE(G$2,1,1),Emissions!$A$1:$LI$1),FALSE)</f>
        <v>2.51370528E-2</v>
      </c>
      <c r="H551" s="361">
        <f>+VLOOKUP($E551,Emissions!$1:$1048576,MATCH(DATE(H$2,1,1),Emissions!$A$1:$LI$1),FALSE)</f>
        <v>2.4053987499999999E-2</v>
      </c>
      <c r="I551" s="361">
        <f>+VLOOKUP($E551,Emissions!$1:$1048576,MATCH(DATE(I$2,1,1),Emissions!$A$1:$LI$1),FALSE)</f>
        <v>2.2223215599999999E-2</v>
      </c>
      <c r="J551" s="361">
        <f>+VLOOKUP($E551,Emissions!$1:$1048576,MATCH(DATE(J$2,1,1),Emissions!$A$1:$LI$1),FALSE)</f>
        <v>2.11475806E-2</v>
      </c>
      <c r="K551" s="361">
        <f>+VLOOKUP($E551,Emissions!$1:$1048576,MATCH(DATE(K$2,1,1),Emissions!$A$1:$LI$1),FALSE)</f>
        <v>2.1554129299999999E-2</v>
      </c>
      <c r="L551" s="361">
        <f>+VLOOKUP($E551,Emissions!$1:$1048576,MATCH(DATE(L$2,1,1),Emissions!$A$1:$LI$1),FALSE)</f>
        <v>2.19077539E-2</v>
      </c>
      <c r="M551" s="361">
        <f>+VLOOKUP($E551,Emissions!$1:$1048576,MATCH(DATE(M$2,1,1),Emissions!$A$1:$LI$1),FALSE)</f>
        <v>2.1799382799999999E-2</v>
      </c>
      <c r="N551" s="361">
        <f>+VLOOKUP($E551,Emissions!$1:$1048576,MATCH(DATE(N$2,1,1),Emissions!$A$1:$LI$1),FALSE)</f>
        <v>2.0975970300000001E-2</v>
      </c>
      <c r="O551" s="361">
        <f>+VLOOKUP($E551,Emissions!$1:$1048576,MATCH(DATE(O$2,1,1),Emissions!$A$1:$LI$1),FALSE)</f>
        <v>1.9338687399999999E-2</v>
      </c>
      <c r="P551" s="361">
        <f>+VLOOKUP($E551,Emissions!$1:$1048576,MATCH(DATE(P$2,1,1),Emissions!$A$1:$LI$1),FALSE)</f>
        <v>1.6928830200000002E-2</v>
      </c>
      <c r="Q551" s="361">
        <f>+VLOOKUP($E551,Emissions!$1:$1048576,MATCH(DATE(Q$2,1,1),Emissions!$A$1:$LI$1),FALSE)</f>
        <v>1.53717227E-2</v>
      </c>
      <c r="R551" s="361">
        <f>+VLOOKUP($E551,Emissions!$1:$1048576,MATCH(DATE(R$2,1,1),Emissions!$A$1:$LI$1),FALSE)</f>
        <v>1.4422115100000001E-2</v>
      </c>
      <c r="S551" s="361">
        <f>+VLOOKUP($E551,Emissions!$1:$1048576,MATCH(DATE(S$2,1,1),Emissions!$A$1:$LI$1),FALSE)</f>
        <v>1.38424134E-2</v>
      </c>
      <c r="T551" s="361">
        <f>+VLOOKUP($E551,Emissions!$1:$1048576,MATCH(DATE(T$2,1,1),Emissions!$A$1:$LI$1),FALSE)</f>
        <v>1.3482997700000001E-2</v>
      </c>
      <c r="U551" s="361">
        <f>+VLOOKUP($E551,Emissions!$1:$1048576,MATCH(DATE(U$2,1,1),Emissions!$A$1:$LI$1),FALSE)</f>
        <v>1.32523938E-2</v>
      </c>
      <c r="V551" s="361">
        <f>+VLOOKUP($E551,Emissions!$1:$1048576,MATCH(DATE(V$2,1,1),Emissions!$A$1:$LI$1),FALSE)</f>
        <v>1.3019626499999999E-2</v>
      </c>
      <c r="W551" s="361">
        <f>+VLOOKUP($E551,Emissions!$1:$1048576,MATCH(DATE(W$2,1,1),Emissions!$A$1:$LI$1),FALSE)</f>
        <v>1.2744732700000001E-2</v>
      </c>
      <c r="X551" s="361">
        <f>+VLOOKUP($E551,Emissions!$1:$1048576,MATCH(DATE(X$2,1,1),Emissions!$A$1:$LI$1),FALSE)</f>
        <v>1.24223413E-2</v>
      </c>
      <c r="Y551" s="361">
        <f>+VLOOKUP($E551,Emissions!$1:$1048576,MATCH(DATE(Y$2,1,1),Emissions!$A$1:$LI$1),FALSE)</f>
        <v>1.20988795E-2</v>
      </c>
      <c r="Z551" s="361">
        <f>+VLOOKUP($E551,Emissions!$1:$1048576,MATCH(DATE(Z$2,1,1),Emissions!$A$1:$LI$1),FALSE)</f>
        <v>1.1784000100000001E-2</v>
      </c>
      <c r="AA551" s="361">
        <f>+VLOOKUP($E551,Emissions!$1:$1048576,MATCH(DATE(AA$2,1,1),Emissions!$A$1:$LI$1),FALSE)</f>
        <v>1.1571404400000001E-2</v>
      </c>
      <c r="AB551" s="361">
        <f>+VLOOKUP($E551,Emissions!$1:$1048576,MATCH(DATE(AB$2,1,1),Emissions!$A$1:$LI$1),FALSE)</f>
        <v>1.1456064199999999E-2</v>
      </c>
      <c r="AC551" s="361">
        <f>+VLOOKUP($E551,Emissions!$1:$1048576,MATCH(DATE(AC$2,1,1),Emissions!$A$1:$LI$1),FALSE)</f>
        <v>1.14280709E-2</v>
      </c>
      <c r="AD551" s="361">
        <f>+VLOOKUP($E551,Emissions!$1:$1048576,MATCH(DATE(AD$2,1,1),Emissions!$A$1:$LI$1),FALSE)</f>
        <v>1.1483481E-2</v>
      </c>
      <c r="AE551" s="361">
        <f>+VLOOKUP($E551,Emissions!$1:$1048576,MATCH(DATE(AE$2,1,1),Emissions!$A$1:$LI$1),FALSE)</f>
        <v>1.16358565E-2</v>
      </c>
      <c r="AF551" s="361">
        <f>+VLOOKUP($E551,Emissions!$1:$1048576,MATCH(DATE(AF$2,1,1),Emissions!$A$1:$LI$1),FALSE)</f>
        <v>1.1923894399999999E-2</v>
      </c>
      <c r="AG551" s="361">
        <f>+VLOOKUP($E551,Emissions!$1:$1048576,MATCH(DATE(AG$2,1,1),Emissions!$A$1:$LI$1),FALSE)</f>
        <v>1.2361190100000001E-2</v>
      </c>
      <c r="AH551" s="361">
        <f>+VLOOKUP($E551,Emissions!$1:$1048576,MATCH(DATE(AH$2,1,1),Emissions!$A$1:$LI$1),FALSE)</f>
        <v>1.2947826500000001E-2</v>
      </c>
      <c r="AI551" s="361">
        <f>+VLOOKUP($E551,Emissions!$1:$1048576,MATCH(DATE(AI$2,1,1),Emissions!$A$1:$LI$1),FALSE)</f>
        <v>1.36775113E-2</v>
      </c>
      <c r="AJ551" s="361">
        <f>+VLOOKUP($E551,Emissions!$1:$1048576,MATCH(DATE(AJ$2,1,1),Emissions!$A$1:$LI$1),FALSE)</f>
        <v>1.45425985E-2</v>
      </c>
      <c r="AK551" s="361">
        <f>+VLOOKUP($E551,Emissions!$1:$1048576,MATCH(DATE(AK$2,1,1),Emissions!$A$1:$LI$1),FALSE)</f>
        <v>1.5574097E-2</v>
      </c>
      <c r="AL551" s="361">
        <f>+VLOOKUP($E551,Emissions!$1:$1048576,MATCH(DATE(AL$2,1,1),Emissions!$A$1:$LI$1),FALSE)</f>
        <v>1.6770094100000001E-2</v>
      </c>
      <c r="AM551" s="361">
        <f>+VLOOKUP($E551,Emissions!$1:$1048576,MATCH(DATE(AM$2,1,1),Emissions!$A$1:$LI$1),FALSE)</f>
        <v>1.8117029699999999E-2</v>
      </c>
      <c r="AN551" s="361">
        <f>+VLOOKUP($E551,Emissions!$1:$1048576,MATCH(DATE(AN$2,1,1),Emissions!$A$1:$LI$1),FALSE)</f>
        <v>1.9593205799999999E-2</v>
      </c>
      <c r="AO551" s="361">
        <f>+VLOOKUP($E551,Emissions!$1:$1048576,MATCH(DATE(AO$2,1,1),Emissions!$A$1:$LI$1),FALSE)</f>
        <v>2.1214153699999998E-2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1.4864486300000001E-3</v>
      </c>
      <c r="G552" s="361">
        <f>+VLOOKUP($E552,Emissions!$1:$1048576,MATCH(DATE(G$2,1,1),Emissions!$A$1:$LI$1),FALSE)</f>
        <v>1.5257674899999999E-3</v>
      </c>
      <c r="H552" s="361">
        <f>+VLOOKUP($E552,Emissions!$1:$1048576,MATCH(DATE(H$2,1,1),Emissions!$A$1:$LI$1),FALSE)</f>
        <v>1.5474450700000001E-3</v>
      </c>
      <c r="I552" s="361">
        <f>+VLOOKUP($E552,Emissions!$1:$1048576,MATCH(DATE(I$2,1,1),Emissions!$A$1:$LI$1),FALSE)</f>
        <v>1.5540253E-3</v>
      </c>
      <c r="J552" s="361">
        <f>+VLOOKUP($E552,Emissions!$1:$1048576,MATCH(DATE(J$2,1,1),Emissions!$A$1:$LI$1),FALSE)</f>
        <v>1.5770090999999999E-3</v>
      </c>
      <c r="K552" s="361">
        <f>+VLOOKUP($E552,Emissions!$1:$1048576,MATCH(DATE(K$2,1,1),Emissions!$A$1:$LI$1),FALSE)</f>
        <v>1.6486014399999999E-3</v>
      </c>
      <c r="L552" s="361">
        <f>+VLOOKUP($E552,Emissions!$1:$1048576,MATCH(DATE(L$2,1,1),Emissions!$A$1:$LI$1),FALSE)</f>
        <v>1.6764924799999999E-3</v>
      </c>
      <c r="M552" s="361">
        <f>+VLOOKUP($E552,Emissions!$1:$1048576,MATCH(DATE(M$2,1,1),Emissions!$A$1:$LI$1),FALSE)</f>
        <v>1.7063873500000001E-3</v>
      </c>
      <c r="N552" s="361">
        <f>+VLOOKUP($E552,Emissions!$1:$1048576,MATCH(DATE(N$2,1,1),Emissions!$A$1:$LI$1),FALSE)</f>
        <v>1.7391898699999999E-3</v>
      </c>
      <c r="O552" s="361">
        <f>+VLOOKUP($E552,Emissions!$1:$1048576,MATCH(DATE(O$2,1,1),Emissions!$A$1:$LI$1),FALSE)</f>
        <v>1.7736140800000001E-3</v>
      </c>
      <c r="P552" s="361">
        <f>+VLOOKUP($E552,Emissions!$1:$1048576,MATCH(DATE(P$2,1,1),Emissions!$A$1:$LI$1),FALSE)</f>
        <v>1.80651052E-3</v>
      </c>
      <c r="Q552" s="361">
        <f>+VLOOKUP($E552,Emissions!$1:$1048576,MATCH(DATE(Q$2,1,1),Emissions!$A$1:$LI$1),FALSE)</f>
        <v>1.84490287E-3</v>
      </c>
      <c r="R552" s="361">
        <f>+VLOOKUP($E552,Emissions!$1:$1048576,MATCH(DATE(R$2,1,1),Emissions!$A$1:$LI$1),FALSE)</f>
        <v>1.8867170400000001E-3</v>
      </c>
      <c r="S552" s="361">
        <f>+VLOOKUP($E552,Emissions!$1:$1048576,MATCH(DATE(S$2,1,1),Emissions!$A$1:$LI$1),FALSE)</f>
        <v>1.9303578199999999E-3</v>
      </c>
      <c r="T552" s="361">
        <f>+VLOOKUP($E552,Emissions!$1:$1048576,MATCH(DATE(T$2,1,1),Emissions!$A$1:$LI$1),FALSE)</f>
        <v>1.9751271799999998E-3</v>
      </c>
      <c r="U552" s="361">
        <f>+VLOOKUP($E552,Emissions!$1:$1048576,MATCH(DATE(U$2,1,1),Emissions!$A$1:$LI$1),FALSE)</f>
        <v>2.0213960700000001E-3</v>
      </c>
      <c r="V552" s="361">
        <f>+VLOOKUP($E552,Emissions!$1:$1048576,MATCH(DATE(V$2,1,1),Emissions!$A$1:$LI$1),FALSE)</f>
        <v>2.0761820699999999E-3</v>
      </c>
      <c r="W552" s="361">
        <f>+VLOOKUP($E552,Emissions!$1:$1048576,MATCH(DATE(W$2,1,1),Emissions!$A$1:$LI$1),FALSE)</f>
        <v>2.12728121E-3</v>
      </c>
      <c r="X552" s="361">
        <f>+VLOOKUP($E552,Emissions!$1:$1048576,MATCH(DATE(X$2,1,1),Emissions!$A$1:$LI$1),FALSE)</f>
        <v>2.1712695799999998E-3</v>
      </c>
      <c r="Y552" s="361">
        <f>+VLOOKUP($E552,Emissions!$1:$1048576,MATCH(DATE(Y$2,1,1),Emissions!$A$1:$LI$1),FALSE)</f>
        <v>2.2069899699999999E-3</v>
      </c>
      <c r="Z552" s="361">
        <f>+VLOOKUP($E552,Emissions!$1:$1048576,MATCH(DATE(Z$2,1,1),Emissions!$A$1:$LI$1),FALSE)</f>
        <v>2.2367313699999999E-3</v>
      </c>
      <c r="AA552" s="361">
        <f>+VLOOKUP($E552,Emissions!$1:$1048576,MATCH(DATE(AA$2,1,1),Emissions!$A$1:$LI$1),FALSE)</f>
        <v>2.2639944799999999E-3</v>
      </c>
      <c r="AB552" s="361">
        <f>+VLOOKUP($E552,Emissions!$1:$1048576,MATCH(DATE(AB$2,1,1),Emissions!$A$1:$LI$1),FALSE)</f>
        <v>2.2894281599999998E-3</v>
      </c>
      <c r="AC552" s="361">
        <f>+VLOOKUP($E552,Emissions!$1:$1048576,MATCH(DATE(AC$2,1,1),Emissions!$A$1:$LI$1),FALSE)</f>
        <v>2.3134675200000001E-3</v>
      </c>
      <c r="AD552" s="361">
        <f>+VLOOKUP($E552,Emissions!$1:$1048576,MATCH(DATE(AD$2,1,1),Emissions!$A$1:$LI$1),FALSE)</f>
        <v>2.3365803900000002E-3</v>
      </c>
      <c r="AE552" s="361">
        <f>+VLOOKUP($E552,Emissions!$1:$1048576,MATCH(DATE(AE$2,1,1),Emissions!$A$1:$LI$1),FALSE)</f>
        <v>2.3599894600000002E-3</v>
      </c>
      <c r="AF552" s="361">
        <f>+VLOOKUP($E552,Emissions!$1:$1048576,MATCH(DATE(AF$2,1,1),Emissions!$A$1:$LI$1),FALSE)</f>
        <v>2.3817598800000002E-3</v>
      </c>
      <c r="AG552" s="361">
        <f>+VLOOKUP($E552,Emissions!$1:$1048576,MATCH(DATE(AG$2,1,1),Emissions!$A$1:$LI$1),FALSE)</f>
        <v>2.4047174600000001E-3</v>
      </c>
      <c r="AH552" s="361">
        <f>+VLOOKUP($E552,Emissions!$1:$1048576,MATCH(DATE(AH$2,1,1),Emissions!$A$1:$LI$1),FALSE)</f>
        <v>2.42883041E-3</v>
      </c>
      <c r="AI552" s="361">
        <f>+VLOOKUP($E552,Emissions!$1:$1048576,MATCH(DATE(AI$2,1,1),Emissions!$A$1:$LI$1),FALSE)</f>
        <v>2.45392706E-3</v>
      </c>
      <c r="AJ552" s="361">
        <f>+VLOOKUP($E552,Emissions!$1:$1048576,MATCH(DATE(AJ$2,1,1),Emissions!$A$1:$LI$1),FALSE)</f>
        <v>2.4798323399999999E-3</v>
      </c>
      <c r="AK552" s="361">
        <f>+VLOOKUP($E552,Emissions!$1:$1048576,MATCH(DATE(AK$2,1,1),Emissions!$A$1:$LI$1),FALSE)</f>
        <v>2.50726811E-3</v>
      </c>
      <c r="AL552" s="361">
        <f>+VLOOKUP($E552,Emissions!$1:$1048576,MATCH(DATE(AL$2,1,1),Emissions!$A$1:$LI$1),FALSE)</f>
        <v>2.5360304700000002E-3</v>
      </c>
      <c r="AM552" s="361">
        <f>+VLOOKUP($E552,Emissions!$1:$1048576,MATCH(DATE(AM$2,1,1),Emissions!$A$1:$LI$1),FALSE)</f>
        <v>2.565847E-3</v>
      </c>
      <c r="AN552" s="361">
        <f>+VLOOKUP($E552,Emissions!$1:$1048576,MATCH(DATE(AN$2,1,1),Emissions!$A$1:$LI$1),FALSE)</f>
        <v>2.59645318E-3</v>
      </c>
      <c r="AO552" s="361">
        <f>+VLOOKUP($E552,Emissions!$1:$1048576,MATCH(DATE(AO$2,1,1),Emissions!$A$1:$LI$1),FALSE)</f>
        <v>2.6314812999999999E-3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5.9698474699999997E-2</v>
      </c>
      <c r="G553" s="327">
        <f>+VLOOKUP($E553,Emissions!$1:$1048576,MATCH(DATE(G$2,1,1),Emissions!$A$1:$LI$1),FALSE)</f>
        <v>6.15718486E-2</v>
      </c>
      <c r="H553" s="327">
        <f>+VLOOKUP($E553,Emissions!$1:$1048576,MATCH(DATE(H$2,1,1),Emissions!$A$1:$LI$1),FALSE)</f>
        <v>6.2810977500000004E-2</v>
      </c>
      <c r="I553" s="327">
        <f>+VLOOKUP($E553,Emissions!$1:$1048576,MATCH(DATE(I$2,1,1),Emissions!$A$1:$LI$1),FALSE)</f>
        <v>6.3433828400000003E-2</v>
      </c>
      <c r="J553" s="327">
        <f>+VLOOKUP($E553,Emissions!$1:$1048576,MATCH(DATE(J$2,1,1),Emissions!$A$1:$LI$1),FALSE)</f>
        <v>6.4722402999999998E-2</v>
      </c>
      <c r="K553" s="327">
        <f>+VLOOKUP($E553,Emissions!$1:$1048576,MATCH(DATE(K$2,1,1),Emissions!$A$1:$LI$1),FALSE)</f>
        <v>6.7728822300000005E-2</v>
      </c>
      <c r="L553" s="327">
        <f>+VLOOKUP($E553,Emissions!$1:$1048576,MATCH(DATE(L$2,1,1),Emissions!$A$1:$LI$1),FALSE)</f>
        <v>6.9638716200000006E-2</v>
      </c>
      <c r="M553" s="327">
        <f>+VLOOKUP($E553,Emissions!$1:$1048576,MATCH(DATE(M$2,1,1),Emissions!$A$1:$LI$1),FALSE)</f>
        <v>7.1383794E-2</v>
      </c>
      <c r="N553" s="327">
        <f>+VLOOKUP($E553,Emissions!$1:$1048576,MATCH(DATE(N$2,1,1),Emissions!$A$1:$LI$1),FALSE)</f>
        <v>7.3010610000000004E-2</v>
      </c>
      <c r="O553" s="327">
        <f>+VLOOKUP($E553,Emissions!$1:$1048576,MATCH(DATE(O$2,1,1),Emissions!$A$1:$LI$1),FALSE)</f>
        <v>7.4255417599999998E-2</v>
      </c>
      <c r="P553" s="327">
        <f>+VLOOKUP($E553,Emissions!$1:$1048576,MATCH(DATE(P$2,1,1),Emissions!$A$1:$LI$1),FALSE)</f>
        <v>7.4828607599999999E-2</v>
      </c>
      <c r="Q553" s="327">
        <f>+VLOOKUP($E553,Emissions!$1:$1048576,MATCH(DATE(Q$2,1,1),Emissions!$A$1:$LI$1),FALSE)</f>
        <v>7.5441852000000004E-2</v>
      </c>
      <c r="R553" s="327">
        <f>+VLOOKUP($E553,Emissions!$1:$1048576,MATCH(DATE(R$2,1,1),Emissions!$A$1:$LI$1),FALSE)</f>
        <v>7.6223863000000003E-2</v>
      </c>
      <c r="S553" s="327">
        <f>+VLOOKUP($E553,Emissions!$1:$1048576,MATCH(DATE(S$2,1,1),Emissions!$A$1:$LI$1),FALSE)</f>
        <v>7.7155035499999997E-2</v>
      </c>
      <c r="T553" s="327">
        <f>+VLOOKUP($E553,Emissions!$1:$1048576,MATCH(DATE(T$2,1,1),Emissions!$A$1:$LI$1),FALSE)</f>
        <v>7.8187096900000003E-2</v>
      </c>
      <c r="U553" s="327">
        <f>+VLOOKUP($E553,Emissions!$1:$1048576,MATCH(DATE(U$2,1,1),Emissions!$A$1:$LI$1),FALSE)</f>
        <v>7.9289721499999993E-2</v>
      </c>
      <c r="V553" s="327">
        <f>+VLOOKUP($E553,Emissions!$1:$1048576,MATCH(DATE(V$2,1,1),Emissions!$A$1:$LI$1),FALSE)</f>
        <v>8.0361737500000002E-2</v>
      </c>
      <c r="W553" s="327">
        <f>+VLOOKUP($E553,Emissions!$1:$1048576,MATCH(DATE(W$2,1,1),Emissions!$A$1:$LI$1),FALSE)</f>
        <v>8.1314858899999995E-2</v>
      </c>
      <c r="X553" s="327">
        <f>+VLOOKUP($E553,Emissions!$1:$1048576,MATCH(DATE(X$2,1,1),Emissions!$A$1:$LI$1),FALSE)</f>
        <v>8.2125031900000006E-2</v>
      </c>
      <c r="Y553" s="327">
        <f>+VLOOKUP($E553,Emissions!$1:$1048576,MATCH(DATE(Y$2,1,1),Emissions!$A$1:$LI$1),FALSE)</f>
        <v>8.2813394900000004E-2</v>
      </c>
      <c r="Z553" s="327">
        <f>+VLOOKUP($E553,Emissions!$1:$1048576,MATCH(DATE(Z$2,1,1),Emissions!$A$1:$LI$1),FALSE)</f>
        <v>8.3424249899999997E-2</v>
      </c>
      <c r="AA553" s="327">
        <f>+VLOOKUP($E553,Emissions!$1:$1048576,MATCH(DATE(AA$2,1,1),Emissions!$A$1:$LI$1),FALSE)</f>
        <v>8.4104610600000004E-2</v>
      </c>
      <c r="AB553" s="327">
        <f>+VLOOKUP($E553,Emissions!$1:$1048576,MATCH(DATE(AB$2,1,1),Emissions!$A$1:$LI$1),FALSE)</f>
        <v>8.4869868200000004E-2</v>
      </c>
      <c r="AC553" s="327">
        <f>+VLOOKUP($E553,Emissions!$1:$1048576,MATCH(DATE(AC$2,1,1),Emissions!$A$1:$LI$1),FALSE)</f>
        <v>8.5716509999999996E-2</v>
      </c>
      <c r="AD553" s="327">
        <f>+VLOOKUP($E553,Emissions!$1:$1048576,MATCH(DATE(AD$2,1,1),Emissions!$A$1:$LI$1),FALSE)</f>
        <v>8.6643967000000002E-2</v>
      </c>
      <c r="AE553" s="327">
        <f>+VLOOKUP($E553,Emissions!$1:$1048576,MATCH(DATE(AE$2,1,1),Emissions!$A$1:$LI$1),FALSE)</f>
        <v>8.7654634600000003E-2</v>
      </c>
      <c r="AF553" s="327">
        <f>+VLOOKUP($E553,Emissions!$1:$1048576,MATCH(DATE(AF$2,1,1),Emissions!$A$1:$LI$1),FALSE)</f>
        <v>8.88019528E-2</v>
      </c>
      <c r="AG553" s="327">
        <f>+VLOOKUP($E553,Emissions!$1:$1048576,MATCH(DATE(AG$2,1,1),Emissions!$A$1:$LI$1),FALSE)</f>
        <v>9.0114398999999998E-2</v>
      </c>
      <c r="AH553" s="327">
        <f>+VLOOKUP($E553,Emissions!$1:$1048576,MATCH(DATE(AH$2,1,1),Emissions!$A$1:$LI$1),FALSE)</f>
        <v>9.1583034899999999E-2</v>
      </c>
      <c r="AI553" s="327">
        <f>+VLOOKUP($E553,Emissions!$1:$1048576,MATCH(DATE(AI$2,1,1),Emissions!$A$1:$LI$1),FALSE)</f>
        <v>9.31918095E-2</v>
      </c>
      <c r="AJ553" s="327">
        <f>+VLOOKUP($E553,Emissions!$1:$1048576,MATCH(DATE(AJ$2,1,1),Emissions!$A$1:$LI$1),FALSE)</f>
        <v>9.4917900499999999E-2</v>
      </c>
      <c r="AK553" s="327">
        <f>+VLOOKUP($E553,Emissions!$1:$1048576,MATCH(DATE(AK$2,1,1),Emissions!$A$1:$LI$1),FALSE)</f>
        <v>9.6770753799999998E-2</v>
      </c>
      <c r="AL553" s="327">
        <f>+VLOOKUP($E553,Emissions!$1:$1048576,MATCH(DATE(AL$2,1,1),Emissions!$A$1:$LI$1),FALSE)</f>
        <v>9.8723411600000005E-2</v>
      </c>
      <c r="AM553" s="327">
        <f>+VLOOKUP($E553,Emissions!$1:$1048576,MATCH(DATE(AM$2,1,1),Emissions!$A$1:$LI$1),FALSE)</f>
        <v>0.1007501205</v>
      </c>
      <c r="AN553" s="327">
        <f>+VLOOKUP($E553,Emissions!$1:$1048576,MATCH(DATE(AN$2,1,1),Emissions!$A$1:$LI$1),FALSE)</f>
        <v>0.1028234843</v>
      </c>
      <c r="AO553" s="327">
        <f>+VLOOKUP($E553,Emissions!$1:$1048576,MATCH(DATE(AO$2,1,1),Emissions!$A$1:$LI$1),FALSE)</f>
        <v>0.1050155411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5.1632411600000005E-4</v>
      </c>
      <c r="G554" s="361">
        <f>+VLOOKUP($E554,Emissions!$1:$1048576,MATCH(DATE(G$2,1,1),Emissions!$A$1:$LI$1),FALSE)</f>
        <v>5.2965096500000005E-4</v>
      </c>
      <c r="H554" s="361">
        <f>+VLOOKUP($E554,Emissions!$1:$1048576,MATCH(DATE(H$2,1,1),Emissions!$A$1:$LI$1),FALSE)</f>
        <v>5.3655318399999997E-4</v>
      </c>
      <c r="I554" s="361">
        <f>+VLOOKUP($E554,Emissions!$1:$1048576,MATCH(DATE(I$2,1,1),Emissions!$A$1:$LI$1),FALSE)</f>
        <v>5.3806585199999996E-4</v>
      </c>
      <c r="J554" s="361">
        <f>+VLOOKUP($E554,Emissions!$1:$1048576,MATCH(DATE(J$2,1,1),Emissions!$A$1:$LI$1),FALSE)</f>
        <v>5.4542834399999996E-4</v>
      </c>
      <c r="K554" s="361">
        <f>+VLOOKUP($E554,Emissions!$1:$1048576,MATCH(DATE(K$2,1,1),Emissions!$A$1:$LI$1),FALSE)</f>
        <v>5.6829850899999998E-4</v>
      </c>
      <c r="L554" s="361">
        <f>+VLOOKUP($E554,Emissions!$1:$1048576,MATCH(DATE(L$2,1,1),Emissions!$A$1:$LI$1),FALSE)</f>
        <v>5.7922949199999999E-4</v>
      </c>
      <c r="M554" s="361">
        <f>+VLOOKUP($E554,Emissions!$1:$1048576,MATCH(DATE(M$2,1,1),Emissions!$A$1:$LI$1),FALSE)</f>
        <v>5.9031219600000004E-4</v>
      </c>
      <c r="N554" s="361">
        <f>+VLOOKUP($E554,Emissions!$1:$1048576,MATCH(DATE(N$2,1,1),Emissions!$A$1:$LI$1),FALSE)</f>
        <v>6.0193036100000005E-4</v>
      </c>
      <c r="O554" s="361">
        <f>+VLOOKUP($E554,Emissions!$1:$1048576,MATCH(DATE(O$2,1,1),Emissions!$A$1:$LI$1),FALSE)</f>
        <v>6.1329811299999995E-4</v>
      </c>
      <c r="P554" s="361">
        <f>+VLOOKUP($E554,Emissions!$1:$1048576,MATCH(DATE(P$2,1,1),Emissions!$A$1:$LI$1),FALSE)</f>
        <v>6.2310699199999995E-4</v>
      </c>
      <c r="Q554" s="361">
        <f>+VLOOKUP($E554,Emissions!$1:$1048576,MATCH(DATE(Q$2,1,1),Emissions!$A$1:$LI$1),FALSE)</f>
        <v>6.3482006799999997E-4</v>
      </c>
      <c r="R554" s="361">
        <f>+VLOOKUP($E554,Emissions!$1:$1048576,MATCH(DATE(R$2,1,1),Emissions!$A$1:$LI$1),FALSE)</f>
        <v>6.4756724600000004E-4</v>
      </c>
      <c r="S554" s="361">
        <f>+VLOOKUP($E554,Emissions!$1:$1048576,MATCH(DATE(S$2,1,1),Emissions!$A$1:$LI$1),FALSE)</f>
        <v>6.6070677999999997E-4</v>
      </c>
      <c r="T554" s="361">
        <f>+VLOOKUP($E554,Emissions!$1:$1048576,MATCH(DATE(T$2,1,1),Emissions!$A$1:$LI$1),FALSE)</f>
        <v>6.7394341900000004E-4</v>
      </c>
      <c r="U554" s="361">
        <f>+VLOOKUP($E554,Emissions!$1:$1048576,MATCH(DATE(U$2,1,1),Emissions!$A$1:$LI$1),FALSE)</f>
        <v>6.8740898699999999E-4</v>
      </c>
      <c r="V554" s="361">
        <f>+VLOOKUP($E554,Emissions!$1:$1048576,MATCH(DATE(V$2,1,1),Emissions!$A$1:$LI$1),FALSE)</f>
        <v>7.0034111900000001E-4</v>
      </c>
      <c r="W554" s="361">
        <f>+VLOOKUP($E554,Emissions!$1:$1048576,MATCH(DATE(W$2,1,1),Emissions!$A$1:$LI$1),FALSE)</f>
        <v>7.1176450199999998E-4</v>
      </c>
      <c r="X554" s="361">
        <f>+VLOOKUP($E554,Emissions!$1:$1048576,MATCH(DATE(X$2,1,1),Emissions!$A$1:$LI$1),FALSE)</f>
        <v>7.2133431900000004E-4</v>
      </c>
      <c r="Y554" s="361">
        <f>+VLOOKUP($E554,Emissions!$1:$1048576,MATCH(DATE(Y$2,1,1),Emissions!$A$1:$LI$1),FALSE)</f>
        <v>7.2927791699999999E-4</v>
      </c>
      <c r="Z554" s="361">
        <f>+VLOOKUP($E554,Emissions!$1:$1048576,MATCH(DATE(Z$2,1,1),Emissions!$A$1:$LI$1),FALSE)</f>
        <v>7.3593852299999997E-4</v>
      </c>
      <c r="AA554" s="361">
        <f>+VLOOKUP($E554,Emissions!$1:$1048576,MATCH(DATE(AA$2,1,1),Emissions!$A$1:$LI$1),FALSE)</f>
        <v>7.42419766E-4</v>
      </c>
      <c r="AB554" s="361">
        <f>+VLOOKUP($E554,Emissions!$1:$1048576,MATCH(DATE(AB$2,1,1),Emissions!$A$1:$LI$1),FALSE)</f>
        <v>7.4877889599999996E-4</v>
      </c>
      <c r="AC554" s="361">
        <f>+VLOOKUP($E554,Emissions!$1:$1048576,MATCH(DATE(AC$2,1,1),Emissions!$A$1:$LI$1),FALSE)</f>
        <v>7.5506896699999995E-4</v>
      </c>
      <c r="AD554" s="361">
        <f>+VLOOKUP($E554,Emissions!$1:$1048576,MATCH(DATE(AD$2,1,1),Emissions!$A$1:$LI$1),FALSE)</f>
        <v>7.6138288900000003E-4</v>
      </c>
      <c r="AE554" s="361">
        <f>+VLOOKUP($E554,Emissions!$1:$1048576,MATCH(DATE(AE$2,1,1),Emissions!$A$1:$LI$1),FALSE)</f>
        <v>7.6825706100000003E-4</v>
      </c>
      <c r="AF554" s="361">
        <f>+VLOOKUP($E554,Emissions!$1:$1048576,MATCH(DATE(AF$2,1,1),Emissions!$A$1:$LI$1),FALSE)</f>
        <v>7.7517803300000004E-4</v>
      </c>
      <c r="AG554" s="361">
        <f>+VLOOKUP($E554,Emissions!$1:$1048576,MATCH(DATE(AG$2,1,1),Emissions!$A$1:$LI$1),FALSE)</f>
        <v>7.8299497699999996E-4</v>
      </c>
      <c r="AH554" s="361">
        <f>+VLOOKUP($E554,Emissions!$1:$1048576,MATCH(DATE(AH$2,1,1),Emissions!$A$1:$LI$1),FALSE)</f>
        <v>7.9147240999999998E-4</v>
      </c>
      <c r="AI554" s="361">
        <f>+VLOOKUP($E554,Emissions!$1:$1048576,MATCH(DATE(AI$2,1,1),Emissions!$A$1:$LI$1),FALSE)</f>
        <v>8.0049770299999996E-4</v>
      </c>
      <c r="AJ554" s="361">
        <f>+VLOOKUP($E554,Emissions!$1:$1048576,MATCH(DATE(AJ$2,1,1),Emissions!$A$1:$LI$1),FALSE)</f>
        <v>8.09965801E-4</v>
      </c>
      <c r="AK554" s="361">
        <f>+VLOOKUP($E554,Emissions!$1:$1048576,MATCH(DATE(AK$2,1,1),Emissions!$A$1:$LI$1),FALSE)</f>
        <v>8.2006221799999998E-4</v>
      </c>
      <c r="AL554" s="361">
        <f>+VLOOKUP($E554,Emissions!$1:$1048576,MATCH(DATE(AL$2,1,1),Emissions!$A$1:$LI$1),FALSE)</f>
        <v>8.3062706599999997E-4</v>
      </c>
      <c r="AM554" s="361">
        <f>+VLOOKUP($E554,Emissions!$1:$1048576,MATCH(DATE(AM$2,1,1),Emissions!$A$1:$LI$1),FALSE)</f>
        <v>8.4152667899999999E-4</v>
      </c>
      <c r="AN554" s="361">
        <f>+VLOOKUP($E554,Emissions!$1:$1048576,MATCH(DATE(AN$2,1,1),Emissions!$A$1:$LI$1),FALSE)</f>
        <v>8.5263611700000001E-4</v>
      </c>
      <c r="AO554" s="361">
        <f>+VLOOKUP($E554,Emissions!$1:$1048576,MATCH(DATE(AO$2,1,1),Emissions!$A$1:$LI$1),FALSE)</f>
        <v>8.6573753400000003E-4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5.15515342E-3</v>
      </c>
      <c r="G555" s="361">
        <f>+VLOOKUP($E555,Emissions!$1:$1048576,MATCH(DATE(G$2,1,1),Emissions!$A$1:$LI$1),FALSE)</f>
        <v>5.2885036100000001E-3</v>
      </c>
      <c r="H555" s="361">
        <f>+VLOOKUP($E555,Emissions!$1:$1048576,MATCH(DATE(H$2,1,1),Emissions!$A$1:$LI$1),FALSE)</f>
        <v>5.3581224199999999E-3</v>
      </c>
      <c r="I555" s="361">
        <f>+VLOOKUP($E555,Emissions!$1:$1048576,MATCH(DATE(I$2,1,1),Emissions!$A$1:$LI$1),FALSE)</f>
        <v>5.3751253200000002E-3</v>
      </c>
      <c r="J555" s="361">
        <f>+VLOOKUP($E555,Emissions!$1:$1048576,MATCH(DATE(J$2,1,1),Emissions!$A$1:$LI$1),FALSE)</f>
        <v>5.4507284500000001E-3</v>
      </c>
      <c r="K555" s="361">
        <f>+VLOOKUP($E555,Emissions!$1:$1048576,MATCH(DATE(K$2,1,1),Emissions!$A$1:$LI$1),FALSE)</f>
        <v>5.6794434200000002E-3</v>
      </c>
      <c r="L555" s="361">
        <f>+VLOOKUP($E555,Emissions!$1:$1048576,MATCH(DATE(L$2,1,1),Emissions!$A$1:$LI$1),FALSE)</f>
        <v>5.7883236199999999E-3</v>
      </c>
      <c r="M555" s="361">
        <f>+VLOOKUP($E555,Emissions!$1:$1048576,MATCH(DATE(M$2,1,1),Emissions!$A$1:$LI$1),FALSE)</f>
        <v>5.8986392299999997E-3</v>
      </c>
      <c r="N555" s="361">
        <f>+VLOOKUP($E555,Emissions!$1:$1048576,MATCH(DATE(N$2,1,1),Emissions!$A$1:$LI$1),FALSE)</f>
        <v>6.0146389799999997E-3</v>
      </c>
      <c r="O555" s="361">
        <f>+VLOOKUP($E555,Emissions!$1:$1048576,MATCH(DATE(O$2,1,1),Emissions!$A$1:$LI$1),FALSE)</f>
        <v>6.12886712E-3</v>
      </c>
      <c r="P555" s="361">
        <f>+VLOOKUP($E555,Emissions!$1:$1048576,MATCH(DATE(P$2,1,1),Emissions!$A$1:$LI$1),FALSE)</f>
        <v>6.2287615699999997E-3</v>
      </c>
      <c r="Q555" s="361">
        <f>+VLOOKUP($E555,Emissions!$1:$1048576,MATCH(DATE(Q$2,1,1),Emissions!$A$1:$LI$1),FALSE)</f>
        <v>6.3474288800000004E-3</v>
      </c>
      <c r="R555" s="361">
        <f>+VLOOKUP($E555,Emissions!$1:$1048576,MATCH(DATE(R$2,1,1),Emissions!$A$1:$LI$1),FALSE)</f>
        <v>6.47608682E-3</v>
      </c>
      <c r="S555" s="361">
        <f>+VLOOKUP($E555,Emissions!$1:$1048576,MATCH(DATE(S$2,1,1),Emissions!$A$1:$LI$1),FALSE)</f>
        <v>6.6084095500000004E-3</v>
      </c>
      <c r="T555" s="361">
        <f>+VLOOKUP($E555,Emissions!$1:$1048576,MATCH(DATE(T$2,1,1),Emissions!$A$1:$LI$1),FALSE)</f>
        <v>6.7415554599999997E-3</v>
      </c>
      <c r="U555" s="361">
        <f>+VLOOKUP($E555,Emissions!$1:$1048576,MATCH(DATE(U$2,1,1),Emissions!$A$1:$LI$1),FALSE)</f>
        <v>6.8769371999999997E-3</v>
      </c>
      <c r="V555" s="361">
        <f>+VLOOKUP($E555,Emissions!$1:$1048576,MATCH(DATE(V$2,1,1),Emissions!$A$1:$LI$1),FALSE)</f>
        <v>7.0071839599999998E-3</v>
      </c>
      <c r="W555" s="361">
        <f>+VLOOKUP($E555,Emissions!$1:$1048576,MATCH(DATE(W$2,1,1),Emissions!$A$1:$LI$1),FALSE)</f>
        <v>7.1227035799999996E-3</v>
      </c>
      <c r="X555" s="361">
        <f>+VLOOKUP($E555,Emissions!$1:$1048576,MATCH(DATE(X$2,1,1),Emissions!$A$1:$LI$1),FALSE)</f>
        <v>7.2201768300000002E-3</v>
      </c>
      <c r="Y555" s="361">
        <f>+VLOOKUP($E555,Emissions!$1:$1048576,MATCH(DATE(Y$2,1,1),Emissions!$A$1:$LI$1),FALSE)</f>
        <v>7.30183577E-3</v>
      </c>
      <c r="Z555" s="361">
        <f>+VLOOKUP($E555,Emissions!$1:$1048576,MATCH(DATE(Z$2,1,1),Emissions!$A$1:$LI$1),FALSE)</f>
        <v>7.3710530499999996E-3</v>
      </c>
      <c r="AA555" s="361">
        <f>+VLOOKUP($E555,Emissions!$1:$1048576,MATCH(DATE(AA$2,1,1),Emissions!$A$1:$LI$1),FALSE)</f>
        <v>7.4385627299999998E-3</v>
      </c>
      <c r="AB555" s="361">
        <f>+VLOOKUP($E555,Emissions!$1:$1048576,MATCH(DATE(AB$2,1,1),Emissions!$A$1:$LI$1),FALSE)</f>
        <v>7.50480887E-3</v>
      </c>
      <c r="AC555" s="361">
        <f>+VLOOKUP($E555,Emissions!$1:$1048576,MATCH(DATE(AC$2,1,1),Emissions!$A$1:$LI$1),FALSE)</f>
        <v>7.5702409700000002E-3</v>
      </c>
      <c r="AD555" s="361">
        <f>+VLOOKUP($E555,Emissions!$1:$1048576,MATCH(DATE(AD$2,1,1),Emissions!$A$1:$LI$1),FALSE)</f>
        <v>7.6357137100000003E-3</v>
      </c>
      <c r="AE555" s="361">
        <f>+VLOOKUP($E555,Emissions!$1:$1048576,MATCH(DATE(AE$2,1,1),Emissions!$A$1:$LI$1),FALSE)</f>
        <v>7.7064661E-3</v>
      </c>
      <c r="AF555" s="361">
        <f>+VLOOKUP($E555,Emissions!$1:$1048576,MATCH(DATE(AF$2,1,1),Emissions!$A$1:$LI$1),FALSE)</f>
        <v>7.77711376E-3</v>
      </c>
      <c r="AG555" s="361">
        <f>+VLOOKUP($E555,Emissions!$1:$1048576,MATCH(DATE(AG$2,1,1),Emissions!$A$1:$LI$1),FALSE)</f>
        <v>7.8560486200000001E-3</v>
      </c>
      <c r="AH555" s="361">
        <f>+VLOOKUP($E555,Emissions!$1:$1048576,MATCH(DATE(AH$2,1,1),Emissions!$A$1:$LI$1),FALSE)</f>
        <v>7.9409034899999998E-3</v>
      </c>
      <c r="AI555" s="361">
        <f>+VLOOKUP($E555,Emissions!$1:$1048576,MATCH(DATE(AI$2,1,1),Emissions!$A$1:$LI$1),FALSE)</f>
        <v>8.0306101099999992E-3</v>
      </c>
      <c r="AJ555" s="361">
        <f>+VLOOKUP($E555,Emissions!$1:$1048576,MATCH(DATE(AJ$2,1,1),Emissions!$A$1:$LI$1),FALSE)</f>
        <v>8.1241919800000006E-3</v>
      </c>
      <c r="AK555" s="361">
        <f>+VLOOKUP($E555,Emissions!$1:$1048576,MATCH(DATE(AK$2,1,1),Emissions!$A$1:$LI$1),FALSE)</f>
        <v>8.2235043399999999E-3</v>
      </c>
      <c r="AL555" s="361">
        <f>+VLOOKUP($E555,Emissions!$1:$1048576,MATCH(DATE(AL$2,1,1),Emissions!$A$1:$LI$1),FALSE)</f>
        <v>8.3269856399999995E-3</v>
      </c>
      <c r="AM555" s="361">
        <f>+VLOOKUP($E555,Emissions!$1:$1048576,MATCH(DATE(AM$2,1,1),Emissions!$A$1:$LI$1),FALSE)</f>
        <v>8.4333836299999992E-3</v>
      </c>
      <c r="AN555" s="361">
        <f>+VLOOKUP($E555,Emissions!$1:$1048576,MATCH(DATE(AN$2,1,1),Emissions!$A$1:$LI$1),FALSE)</f>
        <v>8.5415550699999999E-3</v>
      </c>
      <c r="AO555" s="361">
        <f>+VLOOKUP($E555,Emissions!$1:$1048576,MATCH(DATE(AO$2,1,1),Emissions!$A$1:$LI$1),FALSE)</f>
        <v>8.6693625100000005E-3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2.3740194299999998E-3</v>
      </c>
      <c r="G556" s="361">
        <f>+VLOOKUP($E556,Emissions!$1:$1048576,MATCH(DATE(G$2,1,1),Emissions!$A$1:$LI$1),FALSE)</f>
        <v>2.4814261699999999E-3</v>
      </c>
      <c r="H556" s="361">
        <f>+VLOOKUP($E556,Emissions!$1:$1048576,MATCH(DATE(H$2,1,1),Emissions!$A$1:$LI$1),FALSE)</f>
        <v>2.56095613E-3</v>
      </c>
      <c r="I556" s="361">
        <f>+VLOOKUP($E556,Emissions!$1:$1048576,MATCH(DATE(I$2,1,1),Emissions!$A$1:$LI$1),FALSE)</f>
        <v>2.6091277800000001E-3</v>
      </c>
      <c r="J556" s="361">
        <f>+VLOOKUP($E556,Emissions!$1:$1048576,MATCH(DATE(J$2,1,1),Emissions!$A$1:$LI$1),FALSE)</f>
        <v>2.67936553E-3</v>
      </c>
      <c r="K556" s="361">
        <f>+VLOOKUP($E556,Emissions!$1:$1048576,MATCH(DATE(K$2,1,1),Emissions!$A$1:$LI$1),FALSE)</f>
        <v>2.8255709400000001E-3</v>
      </c>
      <c r="L556" s="361">
        <f>+VLOOKUP($E556,Emissions!$1:$1048576,MATCH(DATE(L$2,1,1),Emissions!$A$1:$LI$1),FALSE)</f>
        <v>2.9123740900000002E-3</v>
      </c>
      <c r="M556" s="361">
        <f>+VLOOKUP($E556,Emissions!$1:$1048576,MATCH(DATE(M$2,1,1),Emissions!$A$1:$LI$1),FALSE)</f>
        <v>3.0009301999999998E-3</v>
      </c>
      <c r="N556" s="361">
        <f>+VLOOKUP($E556,Emissions!$1:$1048576,MATCH(DATE(N$2,1,1),Emissions!$A$1:$LI$1),FALSE)</f>
        <v>3.1015236300000002E-3</v>
      </c>
      <c r="O556" s="361">
        <f>+VLOOKUP($E556,Emissions!$1:$1048576,MATCH(DATE(O$2,1,1),Emissions!$A$1:$LI$1),FALSE)</f>
        <v>3.1971605400000001E-3</v>
      </c>
      <c r="P556" s="361">
        <f>+VLOOKUP($E556,Emissions!$1:$1048576,MATCH(DATE(P$2,1,1),Emissions!$A$1:$LI$1),FALSE)</f>
        <v>3.2672163500000002E-3</v>
      </c>
      <c r="Q556" s="361">
        <f>+VLOOKUP($E556,Emissions!$1:$1048576,MATCH(DATE(Q$2,1,1),Emissions!$A$1:$LI$1),FALSE)</f>
        <v>3.3337954999999998E-3</v>
      </c>
      <c r="R556" s="361">
        <f>+VLOOKUP($E556,Emissions!$1:$1048576,MATCH(DATE(R$2,1,1),Emissions!$A$1:$LI$1),FALSE)</f>
        <v>3.3978929500000001E-3</v>
      </c>
      <c r="S556" s="361">
        <f>+VLOOKUP($E556,Emissions!$1:$1048576,MATCH(DATE(S$2,1,1),Emissions!$A$1:$LI$1),FALSE)</f>
        <v>3.4602798399999998E-3</v>
      </c>
      <c r="T556" s="361">
        <f>+VLOOKUP($E556,Emissions!$1:$1048576,MATCH(DATE(T$2,1,1),Emissions!$A$1:$LI$1),FALSE)</f>
        <v>3.5227088000000001E-3</v>
      </c>
      <c r="U556" s="361">
        <f>+VLOOKUP($E556,Emissions!$1:$1048576,MATCH(DATE(U$2,1,1),Emissions!$A$1:$LI$1),FALSE)</f>
        <v>3.5871717500000001E-3</v>
      </c>
      <c r="V556" s="361">
        <f>+VLOOKUP($E556,Emissions!$1:$1048576,MATCH(DATE(V$2,1,1),Emissions!$A$1:$LI$1),FALSE)</f>
        <v>3.6524565500000001E-3</v>
      </c>
      <c r="W556" s="361">
        <f>+VLOOKUP($E556,Emissions!$1:$1048576,MATCH(DATE(W$2,1,1),Emissions!$A$1:$LI$1),FALSE)</f>
        <v>3.7118480999999998E-3</v>
      </c>
      <c r="X556" s="361">
        <f>+VLOOKUP($E556,Emissions!$1:$1048576,MATCH(DATE(X$2,1,1),Emissions!$A$1:$LI$1),FALSE)</f>
        <v>3.7633063799999999E-3</v>
      </c>
      <c r="Y556" s="361">
        <f>+VLOOKUP($E556,Emissions!$1:$1048576,MATCH(DATE(Y$2,1,1),Emissions!$A$1:$LI$1),FALSE)</f>
        <v>3.8081816100000001E-3</v>
      </c>
      <c r="Z556" s="361">
        <f>+VLOOKUP($E556,Emissions!$1:$1048576,MATCH(DATE(Z$2,1,1),Emissions!$A$1:$LI$1),FALSE)</f>
        <v>3.8488778399999998E-3</v>
      </c>
      <c r="AA556" s="361">
        <f>+VLOOKUP($E556,Emissions!$1:$1048576,MATCH(DATE(AA$2,1,1),Emissions!$A$1:$LI$1),FALSE)</f>
        <v>3.8928170799999999E-3</v>
      </c>
      <c r="AB556" s="361">
        <f>+VLOOKUP($E556,Emissions!$1:$1048576,MATCH(DATE(AB$2,1,1),Emissions!$A$1:$LI$1),FALSE)</f>
        <v>3.9403426900000002E-3</v>
      </c>
      <c r="AC556" s="361">
        <f>+VLOOKUP($E556,Emissions!$1:$1048576,MATCH(DATE(AC$2,1,1),Emissions!$A$1:$LI$1),FALSE)</f>
        <v>3.9915791099999999E-3</v>
      </c>
      <c r="AD556" s="361">
        <f>+VLOOKUP($E556,Emissions!$1:$1048576,MATCH(DATE(AD$2,1,1),Emissions!$A$1:$LI$1),FALSE)</f>
        <v>4.0471714500000004E-3</v>
      </c>
      <c r="AE556" s="361">
        <f>+VLOOKUP($E556,Emissions!$1:$1048576,MATCH(DATE(AE$2,1,1),Emissions!$A$1:$LI$1),FALSE)</f>
        <v>4.1078765800000002E-3</v>
      </c>
      <c r="AF556" s="361">
        <f>+VLOOKUP($E556,Emissions!$1:$1048576,MATCH(DATE(AF$2,1,1),Emissions!$A$1:$LI$1),FALSE)</f>
        <v>4.1784747600000002E-3</v>
      </c>
      <c r="AG556" s="361">
        <f>+VLOOKUP($E556,Emissions!$1:$1048576,MATCH(DATE(AG$2,1,1),Emissions!$A$1:$LI$1),FALSE)</f>
        <v>4.2589070499999999E-3</v>
      </c>
      <c r="AH556" s="361">
        <f>+VLOOKUP($E556,Emissions!$1:$1048576,MATCH(DATE(AH$2,1,1),Emissions!$A$1:$LI$1),FALSE)</f>
        <v>4.3485316000000003E-3</v>
      </c>
      <c r="AI556" s="361">
        <f>+VLOOKUP($E556,Emissions!$1:$1048576,MATCH(DATE(AI$2,1,1),Emissions!$A$1:$LI$1),FALSE)</f>
        <v>4.4458937E-3</v>
      </c>
      <c r="AJ556" s="361">
        <f>+VLOOKUP($E556,Emissions!$1:$1048576,MATCH(DATE(AJ$2,1,1),Emissions!$A$1:$LI$1),FALSE)</f>
        <v>4.5491746299999997E-3</v>
      </c>
      <c r="AK556" s="361">
        <f>+VLOOKUP($E556,Emissions!$1:$1048576,MATCH(DATE(AK$2,1,1),Emissions!$A$1:$LI$1),FALSE)</f>
        <v>4.6588791199999998E-3</v>
      </c>
      <c r="AL556" s="361">
        <f>+VLOOKUP($E556,Emissions!$1:$1048576,MATCH(DATE(AL$2,1,1),Emissions!$A$1:$LI$1),FALSE)</f>
        <v>4.7733245600000002E-3</v>
      </c>
      <c r="AM556" s="361">
        <f>+VLOOKUP($E556,Emissions!$1:$1048576,MATCH(DATE(AM$2,1,1),Emissions!$A$1:$LI$1),FALSE)</f>
        <v>4.8912763900000001E-3</v>
      </c>
      <c r="AN556" s="361">
        <f>+VLOOKUP($E556,Emissions!$1:$1048576,MATCH(DATE(AN$2,1,1),Emissions!$A$1:$LI$1),FALSE)</f>
        <v>5.0113172400000003E-3</v>
      </c>
      <c r="AO556" s="361">
        <f>+VLOOKUP($E556,Emissions!$1:$1048576,MATCH(DATE(AO$2,1,1),Emissions!$A$1:$LI$1),FALSE)</f>
        <v>5.1322032300000001E-3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5.1652977799999999E-2</v>
      </c>
      <c r="G557" s="361">
        <f>+VLOOKUP($E557,Emissions!$1:$1048576,MATCH(DATE(G$2,1,1),Emissions!$A$1:$LI$1),FALSE)</f>
        <v>5.3272267900000003E-2</v>
      </c>
      <c r="H557" s="361">
        <f>+VLOOKUP($E557,Emissions!$1:$1048576,MATCH(DATE(H$2,1,1),Emissions!$A$1:$LI$1),FALSE)</f>
        <v>5.4355345700000002E-2</v>
      </c>
      <c r="I557" s="361">
        <f>+VLOOKUP($E557,Emissions!$1:$1048576,MATCH(DATE(I$2,1,1),Emissions!$A$1:$LI$1),FALSE)</f>
        <v>5.4911509499999997E-2</v>
      </c>
      <c r="J557" s="361">
        <f>+VLOOKUP($E557,Emissions!$1:$1048576,MATCH(DATE(J$2,1,1),Emissions!$A$1:$LI$1),FALSE)</f>
        <v>5.6046880700000003E-2</v>
      </c>
      <c r="K557" s="361">
        <f>+VLOOKUP($E557,Emissions!$1:$1048576,MATCH(DATE(K$2,1,1),Emissions!$A$1:$LI$1),FALSE)</f>
        <v>5.86555094E-2</v>
      </c>
      <c r="L557" s="361">
        <f>+VLOOKUP($E557,Emissions!$1:$1048576,MATCH(DATE(L$2,1,1),Emissions!$A$1:$LI$1),FALSE)</f>
        <v>6.0358789000000003E-2</v>
      </c>
      <c r="M557" s="361">
        <f>+VLOOKUP($E557,Emissions!$1:$1048576,MATCH(DATE(M$2,1,1),Emissions!$A$1:$LI$1),FALSE)</f>
        <v>6.1893912400000001E-2</v>
      </c>
      <c r="N557" s="361">
        <f>+VLOOKUP($E557,Emissions!$1:$1048576,MATCH(DATE(N$2,1,1),Emissions!$A$1:$LI$1),FALSE)</f>
        <v>6.3292517000000006E-2</v>
      </c>
      <c r="O557" s="361">
        <f>+VLOOKUP($E557,Emissions!$1:$1048576,MATCH(DATE(O$2,1,1),Emissions!$A$1:$LI$1),FALSE)</f>
        <v>6.4316091800000003E-2</v>
      </c>
      <c r="P557" s="361">
        <f>+VLOOKUP($E557,Emissions!$1:$1048576,MATCH(DATE(P$2,1,1),Emissions!$A$1:$LI$1),FALSE)</f>
        <v>6.4709522699999994E-2</v>
      </c>
      <c r="Q557" s="361">
        <f>+VLOOKUP($E557,Emissions!$1:$1048576,MATCH(DATE(Q$2,1,1),Emissions!$A$1:$LI$1),FALSE)</f>
        <v>6.5125807600000002E-2</v>
      </c>
      <c r="R557" s="361">
        <f>+VLOOKUP($E557,Emissions!$1:$1048576,MATCH(DATE(R$2,1,1),Emissions!$A$1:$LI$1),FALSE)</f>
        <v>6.5702315999999997E-2</v>
      </c>
      <c r="S557" s="361">
        <f>+VLOOKUP($E557,Emissions!$1:$1048576,MATCH(DATE(S$2,1,1),Emissions!$A$1:$LI$1),FALSE)</f>
        <v>6.6425639300000006E-2</v>
      </c>
      <c r="T557" s="361">
        <f>+VLOOKUP($E557,Emissions!$1:$1048576,MATCH(DATE(T$2,1,1),Emissions!$A$1:$LI$1),FALSE)</f>
        <v>6.7248889199999995E-2</v>
      </c>
      <c r="U557" s="361">
        <f>+VLOOKUP($E557,Emissions!$1:$1048576,MATCH(DATE(U$2,1,1),Emissions!$A$1:$LI$1),FALSE)</f>
        <v>6.8138203499999994E-2</v>
      </c>
      <c r="V557" s="361">
        <f>+VLOOKUP($E557,Emissions!$1:$1048576,MATCH(DATE(V$2,1,1),Emissions!$A$1:$LI$1),FALSE)</f>
        <v>6.9001755900000003E-2</v>
      </c>
      <c r="W557" s="361">
        <f>+VLOOKUP($E557,Emissions!$1:$1048576,MATCH(DATE(W$2,1,1),Emissions!$A$1:$LI$1),FALSE)</f>
        <v>6.97685428E-2</v>
      </c>
      <c r="X557" s="361">
        <f>+VLOOKUP($E557,Emissions!$1:$1048576,MATCH(DATE(X$2,1,1),Emissions!$A$1:$LI$1),FALSE)</f>
        <v>7.04202144E-2</v>
      </c>
      <c r="Y557" s="361">
        <f>+VLOOKUP($E557,Emissions!$1:$1048576,MATCH(DATE(Y$2,1,1),Emissions!$A$1:$LI$1),FALSE)</f>
        <v>7.0974099700000001E-2</v>
      </c>
      <c r="Z557" s="361">
        <f>+VLOOKUP($E557,Emissions!$1:$1048576,MATCH(DATE(Z$2,1,1),Emissions!$A$1:$LI$1),FALSE)</f>
        <v>7.1468380499999998E-2</v>
      </c>
      <c r="AA557" s="361">
        <f>+VLOOKUP($E557,Emissions!$1:$1048576,MATCH(DATE(AA$2,1,1),Emissions!$A$1:$LI$1),FALSE)</f>
        <v>7.2030811E-2</v>
      </c>
      <c r="AB557" s="361">
        <f>+VLOOKUP($E557,Emissions!$1:$1048576,MATCH(DATE(AB$2,1,1),Emissions!$A$1:$LI$1),FALSE)</f>
        <v>7.2675937699999998E-2</v>
      </c>
      <c r="AC557" s="361">
        <f>+VLOOKUP($E557,Emissions!$1:$1048576,MATCH(DATE(AC$2,1,1),Emissions!$A$1:$LI$1),FALSE)</f>
        <v>7.3399620900000004E-2</v>
      </c>
      <c r="AD557" s="361">
        <f>+VLOOKUP($E557,Emissions!$1:$1048576,MATCH(DATE(AD$2,1,1),Emissions!$A$1:$LI$1),FALSE)</f>
        <v>7.41996989E-2</v>
      </c>
      <c r="AE557" s="361">
        <f>+VLOOKUP($E557,Emissions!$1:$1048576,MATCH(DATE(AE$2,1,1),Emissions!$A$1:$LI$1),FALSE)</f>
        <v>7.5072034900000001E-2</v>
      </c>
      <c r="AF557" s="361">
        <f>+VLOOKUP($E557,Emissions!$1:$1048576,MATCH(DATE(AF$2,1,1),Emissions!$A$1:$LI$1),FALSE)</f>
        <v>7.6071186200000002E-2</v>
      </c>
      <c r="AG557" s="361">
        <f>+VLOOKUP($E557,Emissions!$1:$1048576,MATCH(DATE(AG$2,1,1),Emissions!$A$1:$LI$1),FALSE)</f>
        <v>7.7216448399999998E-2</v>
      </c>
      <c r="AH557" s="361">
        <f>+VLOOKUP($E557,Emissions!$1:$1048576,MATCH(DATE(AH$2,1,1),Emissions!$A$1:$LI$1),FALSE)</f>
        <v>7.8502127399999996E-2</v>
      </c>
      <c r="AI557" s="361">
        <f>+VLOOKUP($E557,Emissions!$1:$1048576,MATCH(DATE(AI$2,1,1),Emissions!$A$1:$LI$1),FALSE)</f>
        <v>7.9914808000000004E-2</v>
      </c>
      <c r="AJ557" s="361">
        <f>+VLOOKUP($E557,Emissions!$1:$1048576,MATCH(DATE(AJ$2,1,1),Emissions!$A$1:$LI$1),FALSE)</f>
        <v>8.1434567999999999E-2</v>
      </c>
      <c r="AK557" s="361">
        <f>+VLOOKUP($E557,Emissions!$1:$1048576,MATCH(DATE(AK$2,1,1),Emissions!$A$1:$LI$1),FALSE)</f>
        <v>8.3068308100000002E-2</v>
      </c>
      <c r="AL557" s="361">
        <f>+VLOOKUP($E557,Emissions!$1:$1048576,MATCH(DATE(AL$2,1,1),Emissions!$A$1:$LI$1),FALSE)</f>
        <v>8.4792474300000004E-2</v>
      </c>
      <c r="AM557" s="361">
        <f>+VLOOKUP($E557,Emissions!$1:$1048576,MATCH(DATE(AM$2,1,1),Emissions!$A$1:$LI$1),FALSE)</f>
        <v>8.6583933799999999E-2</v>
      </c>
      <c r="AN557" s="361">
        <f>+VLOOKUP($E557,Emissions!$1:$1048576,MATCH(DATE(AN$2,1,1),Emissions!$A$1:$LI$1),FALSE)</f>
        <v>8.8417975800000007E-2</v>
      </c>
      <c r="AO557" s="361">
        <f>+VLOOKUP($E557,Emissions!$1:$1048576,MATCH(DATE(AO$2,1,1),Emissions!$A$1:$LI$1),FALSE)</f>
        <v>9.0348237799999995E-2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0.17285278030000001</v>
      </c>
      <c r="G558" s="327">
        <f>+VLOOKUP($E558,Emissions!$1:$1048576,MATCH(DATE(G$2,1,1),Emissions!$A$1:$LI$1),FALSE)</f>
        <v>0.1751472097</v>
      </c>
      <c r="H558" s="327">
        <f>+VLOOKUP($E558,Emissions!$1:$1048576,MATCH(DATE(H$2,1,1),Emissions!$A$1:$LI$1),FALSE)</f>
        <v>0.17484782639999999</v>
      </c>
      <c r="I558" s="327">
        <f>+VLOOKUP($E558,Emissions!$1:$1048576,MATCH(DATE(I$2,1,1),Emissions!$A$1:$LI$1),FALSE)</f>
        <v>0.1725391822</v>
      </c>
      <c r="J558" s="327">
        <f>+VLOOKUP($E558,Emissions!$1:$1048576,MATCH(DATE(J$2,1,1),Emissions!$A$1:$LI$1),FALSE)</f>
        <v>0.17293172179999999</v>
      </c>
      <c r="K558" s="327">
        <f>+VLOOKUP($E558,Emissions!$1:$1048576,MATCH(DATE(K$2,1,1),Emissions!$A$1:$LI$1),FALSE)</f>
        <v>0.17868011489999999</v>
      </c>
      <c r="L558" s="327">
        <f>+VLOOKUP($E558,Emissions!$1:$1048576,MATCH(DATE(L$2,1,1),Emissions!$A$1:$LI$1),FALSE)</f>
        <v>0.18166905019999999</v>
      </c>
      <c r="M558" s="327">
        <f>+VLOOKUP($E558,Emissions!$1:$1048576,MATCH(DATE(M$2,1,1),Emissions!$A$1:$LI$1),FALSE)</f>
        <v>0.1839726985</v>
      </c>
      <c r="N558" s="327">
        <f>+VLOOKUP($E558,Emissions!$1:$1048576,MATCH(DATE(N$2,1,1),Emissions!$A$1:$LI$1),FALSE)</f>
        <v>0.18521644039999999</v>
      </c>
      <c r="O558" s="327">
        <f>+VLOOKUP($E558,Emissions!$1:$1048576,MATCH(DATE(O$2,1,1),Emissions!$A$1:$LI$1),FALSE)</f>
        <v>0.18498471280000001</v>
      </c>
      <c r="P558" s="327">
        <f>+VLOOKUP($E558,Emissions!$1:$1048576,MATCH(DATE(P$2,1,1),Emissions!$A$1:$LI$1),FALSE)</f>
        <v>0.1828699986</v>
      </c>
      <c r="Q558" s="327">
        <f>+VLOOKUP($E558,Emissions!$1:$1048576,MATCH(DATE(Q$2,1,1),Emissions!$A$1:$LI$1),FALSE)</f>
        <v>0.18213334789999999</v>
      </c>
      <c r="R558" s="327">
        <f>+VLOOKUP($E558,Emissions!$1:$1048576,MATCH(DATE(R$2,1,1),Emissions!$A$1:$LI$1),FALSE)</f>
        <v>0.1824427112</v>
      </c>
      <c r="S558" s="327">
        <f>+VLOOKUP($E558,Emissions!$1:$1048576,MATCH(DATE(S$2,1,1),Emissions!$A$1:$LI$1),FALSE)</f>
        <v>0.18343144659999999</v>
      </c>
      <c r="T558" s="327">
        <f>+VLOOKUP($E558,Emissions!$1:$1048576,MATCH(DATE(T$2,1,1),Emissions!$A$1:$LI$1),FALSE)</f>
        <v>0.18483414619999999</v>
      </c>
      <c r="U558" s="327">
        <f>+VLOOKUP($E558,Emissions!$1:$1048576,MATCH(DATE(U$2,1,1),Emissions!$A$1:$LI$1),FALSE)</f>
        <v>0.18650855769999999</v>
      </c>
      <c r="V558" s="327">
        <f>+VLOOKUP($E558,Emissions!$1:$1048576,MATCH(DATE(V$2,1,1),Emissions!$A$1:$LI$1),FALSE)</f>
        <v>0.18808388679999999</v>
      </c>
      <c r="W558" s="327">
        <f>+VLOOKUP($E558,Emissions!$1:$1048576,MATCH(DATE(W$2,1,1),Emissions!$A$1:$LI$1),FALSE)</f>
        <v>0.18937179430000001</v>
      </c>
      <c r="X558" s="327">
        <f>+VLOOKUP($E558,Emissions!$1:$1048576,MATCH(DATE(X$2,1,1),Emissions!$A$1:$LI$1),FALSE)</f>
        <v>0.19030105520000001</v>
      </c>
      <c r="Y558" s="327">
        <f>+VLOOKUP($E558,Emissions!$1:$1048576,MATCH(DATE(Y$2,1,1),Emissions!$A$1:$LI$1),FALSE)</f>
        <v>0.1909319464</v>
      </c>
      <c r="Z558" s="327">
        <f>+VLOOKUP($E558,Emissions!$1:$1048576,MATCH(DATE(Z$2,1,1),Emissions!$A$1:$LI$1),FALSE)</f>
        <v>0.19132777610000001</v>
      </c>
      <c r="AA558" s="327">
        <f>+VLOOKUP($E558,Emissions!$1:$1048576,MATCH(DATE(AA$2,1,1),Emissions!$A$1:$LI$1),FALSE)</f>
        <v>0.19188837850000001</v>
      </c>
      <c r="AB558" s="327">
        <f>+VLOOKUP($E558,Emissions!$1:$1048576,MATCH(DATE(AB$2,1,1),Emissions!$A$1:$LI$1),FALSE)</f>
        <v>0.1926115417</v>
      </c>
      <c r="AC558" s="327">
        <f>+VLOOKUP($E558,Emissions!$1:$1048576,MATCH(DATE(AC$2,1,1),Emissions!$A$1:$LI$1),FALSE)</f>
        <v>0.19347171320000001</v>
      </c>
      <c r="AD558" s="327">
        <f>+VLOOKUP($E558,Emissions!$1:$1048576,MATCH(DATE(AD$2,1,1),Emissions!$A$1:$LI$1),FALSE)</f>
        <v>0.1944524779</v>
      </c>
      <c r="AE558" s="327">
        <f>+VLOOKUP($E558,Emissions!$1:$1048576,MATCH(DATE(AE$2,1,1),Emissions!$A$1:$LI$1),FALSE)</f>
        <v>0.19563249769999999</v>
      </c>
      <c r="AF558" s="327">
        <f>+VLOOKUP($E558,Emissions!$1:$1048576,MATCH(DATE(AF$2,1,1),Emissions!$A$1:$LI$1),FALSE)</f>
        <v>0.19718367619999999</v>
      </c>
      <c r="AG558" s="327">
        <f>+VLOOKUP($E558,Emissions!$1:$1048576,MATCH(DATE(AG$2,1,1),Emissions!$A$1:$LI$1),FALSE)</f>
        <v>0.19913624399999999</v>
      </c>
      <c r="AH558" s="327">
        <f>+VLOOKUP($E558,Emissions!$1:$1048576,MATCH(DATE(AH$2,1,1),Emissions!$A$1:$LI$1),FALSE)</f>
        <v>0.20137820579999999</v>
      </c>
      <c r="AI558" s="327">
        <f>+VLOOKUP($E558,Emissions!$1:$1048576,MATCH(DATE(AI$2,1,1),Emissions!$A$1:$LI$1),FALSE)</f>
        <v>0.20379967530000001</v>
      </c>
      <c r="AJ558" s="327">
        <f>+VLOOKUP($E558,Emissions!$1:$1048576,MATCH(DATE(AJ$2,1,1),Emissions!$A$1:$LI$1),FALSE)</f>
        <v>0.20630085000000001</v>
      </c>
      <c r="AK558" s="327">
        <f>+VLOOKUP($E558,Emissions!$1:$1048576,MATCH(DATE(AK$2,1,1),Emissions!$A$1:$LI$1),FALSE)</f>
        <v>0.2089338224</v>
      </c>
      <c r="AL558" s="327">
        <f>+VLOOKUP($E558,Emissions!$1:$1048576,MATCH(DATE(AL$2,1,1),Emissions!$A$1:$LI$1),FALSE)</f>
        <v>0.2116388816</v>
      </c>
      <c r="AM558" s="327">
        <f>+VLOOKUP($E558,Emissions!$1:$1048576,MATCH(DATE(AM$2,1,1),Emissions!$A$1:$LI$1),FALSE)</f>
        <v>0.21435329750000001</v>
      </c>
      <c r="AN558" s="327">
        <f>+VLOOKUP($E558,Emissions!$1:$1048576,MATCH(DATE(AN$2,1,1),Emissions!$A$1:$LI$1),FALSE)</f>
        <v>0.2170222533</v>
      </c>
      <c r="AO558" s="327">
        <f>+VLOOKUP($E558,Emissions!$1:$1048576,MATCH(DATE(AO$2,1,1),Emissions!$A$1:$LI$1),FALSE)</f>
        <v>0.21998483050000001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0.10135842859999999</v>
      </c>
      <c r="G559" s="361">
        <f>+VLOOKUP($E559,Emissions!$1:$1048576,MATCH(DATE(G$2,1,1),Emissions!$A$1:$LI$1),FALSE)</f>
        <v>0.1032926099</v>
      </c>
      <c r="H559" s="361">
        <f>+VLOOKUP($E559,Emissions!$1:$1048576,MATCH(DATE(H$2,1,1),Emissions!$A$1:$LI$1),FALSE)</f>
        <v>0.1036738868</v>
      </c>
      <c r="I559" s="361">
        <f>+VLOOKUP($E559,Emissions!$1:$1048576,MATCH(DATE(I$2,1,1),Emissions!$A$1:$LI$1),FALSE)</f>
        <v>0.1028494294</v>
      </c>
      <c r="J559" s="361">
        <f>+VLOOKUP($E559,Emissions!$1:$1048576,MATCH(DATE(J$2,1,1),Emissions!$A$1:$LI$1),FALSE)</f>
        <v>0.10361985379999999</v>
      </c>
      <c r="K559" s="361">
        <f>+VLOOKUP($E559,Emissions!$1:$1048576,MATCH(DATE(K$2,1,1),Emissions!$A$1:$LI$1),FALSE)</f>
        <v>0.1079259138</v>
      </c>
      <c r="L559" s="361">
        <f>+VLOOKUP($E559,Emissions!$1:$1048576,MATCH(DATE(L$2,1,1),Emissions!$A$1:$LI$1),FALSE)</f>
        <v>0.11025833390000001</v>
      </c>
      <c r="M559" s="361">
        <f>+VLOOKUP($E559,Emissions!$1:$1048576,MATCH(DATE(M$2,1,1),Emissions!$A$1:$LI$1),FALSE)</f>
        <v>0.11241852469999999</v>
      </c>
      <c r="N559" s="361">
        <f>+VLOOKUP($E559,Emissions!$1:$1048576,MATCH(DATE(N$2,1,1),Emissions!$A$1:$LI$1),FALSE)</f>
        <v>0.11414751469999999</v>
      </c>
      <c r="O559" s="361">
        <f>+VLOOKUP($E559,Emissions!$1:$1048576,MATCH(DATE(O$2,1,1),Emissions!$A$1:$LI$1),FALSE)</f>
        <v>0.1151190877</v>
      </c>
      <c r="P559" s="361">
        <f>+VLOOKUP($E559,Emissions!$1:$1048576,MATCH(DATE(P$2,1,1),Emissions!$A$1:$LI$1),FALSE)</f>
        <v>0.1149663033</v>
      </c>
      <c r="Q559" s="361">
        <f>+VLOOKUP($E559,Emissions!$1:$1048576,MATCH(DATE(Q$2,1,1),Emissions!$A$1:$LI$1),FALSE)</f>
        <v>0.1154572957</v>
      </c>
      <c r="R559" s="361">
        <f>+VLOOKUP($E559,Emissions!$1:$1048576,MATCH(DATE(R$2,1,1),Emissions!$A$1:$LI$1),FALSE)</f>
        <v>0.1164534421</v>
      </c>
      <c r="S559" s="361">
        <f>+VLOOKUP($E559,Emissions!$1:$1048576,MATCH(DATE(S$2,1,1),Emissions!$A$1:$LI$1),FALSE)</f>
        <v>0.11776970840000001</v>
      </c>
      <c r="T559" s="361">
        <f>+VLOOKUP($E559,Emissions!$1:$1048576,MATCH(DATE(T$2,1,1),Emissions!$A$1:$LI$1),FALSE)</f>
        <v>0.11926821329999999</v>
      </c>
      <c r="U559" s="361">
        <f>+VLOOKUP($E559,Emissions!$1:$1048576,MATCH(DATE(U$2,1,1),Emissions!$A$1:$LI$1),FALSE)</f>
        <v>0.1208904656</v>
      </c>
      <c r="V559" s="361">
        <f>+VLOOKUP($E559,Emissions!$1:$1048576,MATCH(DATE(V$2,1,1),Emissions!$A$1:$LI$1),FALSE)</f>
        <v>0.12240765469999999</v>
      </c>
      <c r="W559" s="361">
        <f>+VLOOKUP($E559,Emissions!$1:$1048576,MATCH(DATE(W$2,1,1),Emissions!$A$1:$LI$1),FALSE)</f>
        <v>0.1236707903</v>
      </c>
      <c r="X559" s="361">
        <f>+VLOOKUP($E559,Emissions!$1:$1048576,MATCH(DATE(X$2,1,1),Emissions!$A$1:$LI$1),FALSE)</f>
        <v>0.1246213472</v>
      </c>
      <c r="Y559" s="361">
        <f>+VLOOKUP($E559,Emissions!$1:$1048576,MATCH(DATE(Y$2,1,1),Emissions!$A$1:$LI$1),FALSE)</f>
        <v>0.12530908299999999</v>
      </c>
      <c r="Z559" s="361">
        <f>+VLOOKUP($E559,Emissions!$1:$1048576,MATCH(DATE(Z$2,1,1),Emissions!$A$1:$LI$1),FALSE)</f>
        <v>0.12578724059999999</v>
      </c>
      <c r="AA559" s="361">
        <f>+VLOOKUP($E559,Emissions!$1:$1048576,MATCH(DATE(AA$2,1,1),Emissions!$A$1:$LI$1),FALSE)</f>
        <v>0.12633877809999999</v>
      </c>
      <c r="AB559" s="361">
        <f>+VLOOKUP($E559,Emissions!$1:$1048576,MATCH(DATE(AB$2,1,1),Emissions!$A$1:$LI$1),FALSE)</f>
        <v>0.126977272</v>
      </c>
      <c r="AC559" s="361">
        <f>+VLOOKUP($E559,Emissions!$1:$1048576,MATCH(DATE(AC$2,1,1),Emissions!$A$1:$LI$1),FALSE)</f>
        <v>0.1276963961</v>
      </c>
      <c r="AD559" s="361">
        <f>+VLOOKUP($E559,Emissions!$1:$1048576,MATCH(DATE(AD$2,1,1),Emissions!$A$1:$LI$1),FALSE)</f>
        <v>0.1284936582</v>
      </c>
      <c r="AE559" s="361">
        <f>+VLOOKUP($E559,Emissions!$1:$1048576,MATCH(DATE(AE$2,1,1),Emissions!$A$1:$LI$1),FALSE)</f>
        <v>0.12944530739999999</v>
      </c>
      <c r="AF559" s="361">
        <f>+VLOOKUP($E559,Emissions!$1:$1048576,MATCH(DATE(AF$2,1,1),Emissions!$A$1:$LI$1),FALSE)</f>
        <v>0.1306743209</v>
      </c>
      <c r="AG559" s="361">
        <f>+VLOOKUP($E559,Emissions!$1:$1048576,MATCH(DATE(AG$2,1,1),Emissions!$A$1:$LI$1),FALSE)</f>
        <v>0.1322100205</v>
      </c>
      <c r="AH559" s="361">
        <f>+VLOOKUP($E559,Emissions!$1:$1048576,MATCH(DATE(AH$2,1,1),Emissions!$A$1:$LI$1),FALSE)</f>
        <v>0.13396689840000001</v>
      </c>
      <c r="AI559" s="361">
        <f>+VLOOKUP($E559,Emissions!$1:$1048576,MATCH(DATE(AI$2,1,1),Emissions!$A$1:$LI$1),FALSE)</f>
        <v>0.13586506309999999</v>
      </c>
      <c r="AJ559" s="361">
        <f>+VLOOKUP($E559,Emissions!$1:$1048576,MATCH(DATE(AJ$2,1,1),Emissions!$A$1:$LI$1),FALSE)</f>
        <v>0.13783101910000001</v>
      </c>
      <c r="AK559" s="361">
        <f>+VLOOKUP($E559,Emissions!$1:$1048576,MATCH(DATE(AK$2,1,1),Emissions!$A$1:$LI$1),FALSE)</f>
        <v>0.1398936751</v>
      </c>
      <c r="AL559" s="361">
        <f>+VLOOKUP($E559,Emissions!$1:$1048576,MATCH(DATE(AL$2,1,1),Emissions!$A$1:$LI$1),FALSE)</f>
        <v>0.14200925510000001</v>
      </c>
      <c r="AM559" s="361">
        <f>+VLOOKUP($E559,Emissions!$1:$1048576,MATCH(DATE(AM$2,1,1),Emissions!$A$1:$LI$1),FALSE)</f>
        <v>0.144130859</v>
      </c>
      <c r="AN559" s="361">
        <f>+VLOOKUP($E559,Emissions!$1:$1048576,MATCH(DATE(AN$2,1,1),Emissions!$A$1:$LI$1),FALSE)</f>
        <v>0.14621650899999999</v>
      </c>
      <c r="AO559" s="361">
        <f>+VLOOKUP($E559,Emissions!$1:$1048576,MATCH(DATE(AO$2,1,1),Emissions!$A$1:$LI$1),FALSE)</f>
        <v>0.14856928229999999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7.14943517E-2</v>
      </c>
      <c r="G560" s="361">
        <f>+VLOOKUP($E560,Emissions!$1:$1048576,MATCH(DATE(G$2,1,1),Emissions!$A$1:$LI$1),FALSE)</f>
        <v>7.1854599800000002E-2</v>
      </c>
      <c r="H560" s="361">
        <f>+VLOOKUP($E560,Emissions!$1:$1048576,MATCH(DATE(H$2,1,1),Emissions!$A$1:$LI$1),FALSE)</f>
        <v>7.11739396E-2</v>
      </c>
      <c r="I560" s="361">
        <f>+VLOOKUP($E560,Emissions!$1:$1048576,MATCH(DATE(I$2,1,1),Emissions!$A$1:$LI$1),FALSE)</f>
        <v>6.9689752699999996E-2</v>
      </c>
      <c r="J560" s="361">
        <f>+VLOOKUP($E560,Emissions!$1:$1048576,MATCH(DATE(J$2,1,1),Emissions!$A$1:$LI$1),FALSE)</f>
        <v>6.9311867999999999E-2</v>
      </c>
      <c r="K560" s="361">
        <f>+VLOOKUP($E560,Emissions!$1:$1048576,MATCH(DATE(K$2,1,1),Emissions!$A$1:$LI$1),FALSE)</f>
        <v>7.0754201099999997E-2</v>
      </c>
      <c r="L560" s="361">
        <f>+VLOOKUP($E560,Emissions!$1:$1048576,MATCH(DATE(L$2,1,1),Emissions!$A$1:$LI$1),FALSE)</f>
        <v>7.1410716299999996E-2</v>
      </c>
      <c r="M560" s="361">
        <f>+VLOOKUP($E560,Emissions!$1:$1048576,MATCH(DATE(M$2,1,1),Emissions!$A$1:$LI$1),FALSE)</f>
        <v>7.1554173799999995E-2</v>
      </c>
      <c r="N560" s="361">
        <f>+VLOOKUP($E560,Emissions!$1:$1048576,MATCH(DATE(N$2,1,1),Emissions!$A$1:$LI$1),FALSE)</f>
        <v>7.1068925699999994E-2</v>
      </c>
      <c r="O560" s="361">
        <f>+VLOOKUP($E560,Emissions!$1:$1048576,MATCH(DATE(O$2,1,1),Emissions!$A$1:$LI$1),FALSE)</f>
        <v>6.9865625200000003E-2</v>
      </c>
      <c r="P560" s="361">
        <f>+VLOOKUP($E560,Emissions!$1:$1048576,MATCH(DATE(P$2,1,1),Emissions!$A$1:$LI$1),FALSE)</f>
        <v>6.7903695299999997E-2</v>
      </c>
      <c r="Q560" s="361">
        <f>+VLOOKUP($E560,Emissions!$1:$1048576,MATCH(DATE(Q$2,1,1),Emissions!$A$1:$LI$1),FALSE)</f>
        <v>6.6676052200000002E-2</v>
      </c>
      <c r="R560" s="361">
        <f>+VLOOKUP($E560,Emissions!$1:$1048576,MATCH(DATE(R$2,1,1),Emissions!$A$1:$LI$1),FALSE)</f>
        <v>6.5989269200000006E-2</v>
      </c>
      <c r="S560" s="361">
        <f>+VLOOKUP($E560,Emissions!$1:$1048576,MATCH(DATE(S$2,1,1),Emissions!$A$1:$LI$1),FALSE)</f>
        <v>6.56617382E-2</v>
      </c>
      <c r="T560" s="361">
        <f>+VLOOKUP($E560,Emissions!$1:$1048576,MATCH(DATE(T$2,1,1),Emissions!$A$1:$LI$1),FALSE)</f>
        <v>6.5565933000000007E-2</v>
      </c>
      <c r="U560" s="361">
        <f>+VLOOKUP($E560,Emissions!$1:$1048576,MATCH(DATE(U$2,1,1),Emissions!$A$1:$LI$1),FALSE)</f>
        <v>6.5618092099999997E-2</v>
      </c>
      <c r="V560" s="361">
        <f>+VLOOKUP($E560,Emissions!$1:$1048576,MATCH(DATE(V$2,1,1),Emissions!$A$1:$LI$1),FALSE)</f>
        <v>6.5676232099999995E-2</v>
      </c>
      <c r="W560" s="361">
        <f>+VLOOKUP($E560,Emissions!$1:$1048576,MATCH(DATE(W$2,1,1),Emissions!$A$1:$LI$1),FALSE)</f>
        <v>6.5701003999999993E-2</v>
      </c>
      <c r="X560" s="361">
        <f>+VLOOKUP($E560,Emissions!$1:$1048576,MATCH(DATE(X$2,1,1),Emissions!$A$1:$LI$1),FALSE)</f>
        <v>6.5679708000000003E-2</v>
      </c>
      <c r="Y560" s="361">
        <f>+VLOOKUP($E560,Emissions!$1:$1048576,MATCH(DATE(Y$2,1,1),Emissions!$A$1:$LI$1),FALSE)</f>
        <v>6.5622863399999995E-2</v>
      </c>
      <c r="Z560" s="361">
        <f>+VLOOKUP($E560,Emissions!$1:$1048576,MATCH(DATE(Z$2,1,1),Emissions!$A$1:$LI$1),FALSE)</f>
        <v>6.5540535400000002E-2</v>
      </c>
      <c r="AA560" s="361">
        <f>+VLOOKUP($E560,Emissions!$1:$1048576,MATCH(DATE(AA$2,1,1),Emissions!$A$1:$LI$1),FALSE)</f>
        <v>6.5549600400000005E-2</v>
      </c>
      <c r="AB560" s="361">
        <f>+VLOOKUP($E560,Emissions!$1:$1048576,MATCH(DATE(AB$2,1,1),Emissions!$A$1:$LI$1),FALSE)</f>
        <v>6.5634269699999997E-2</v>
      </c>
      <c r="AC560" s="361">
        <f>+VLOOKUP($E560,Emissions!$1:$1048576,MATCH(DATE(AC$2,1,1),Emissions!$A$1:$LI$1),FALSE)</f>
        <v>6.5775317099999994E-2</v>
      </c>
      <c r="AD560" s="361">
        <f>+VLOOKUP($E560,Emissions!$1:$1048576,MATCH(DATE(AD$2,1,1),Emissions!$A$1:$LI$1),FALSE)</f>
        <v>6.5958819700000004E-2</v>
      </c>
      <c r="AE560" s="361">
        <f>+VLOOKUP($E560,Emissions!$1:$1048576,MATCH(DATE(AE$2,1,1),Emissions!$A$1:$LI$1),FALSE)</f>
        <v>6.6187190300000004E-2</v>
      </c>
      <c r="AF560" s="361">
        <f>+VLOOKUP($E560,Emissions!$1:$1048576,MATCH(DATE(AF$2,1,1),Emissions!$A$1:$LI$1),FALSE)</f>
        <v>6.6509355300000003E-2</v>
      </c>
      <c r="AG560" s="361">
        <f>+VLOOKUP($E560,Emissions!$1:$1048576,MATCH(DATE(AG$2,1,1),Emissions!$A$1:$LI$1),FALSE)</f>
        <v>6.6926223600000001E-2</v>
      </c>
      <c r="AH560" s="361">
        <f>+VLOOKUP($E560,Emissions!$1:$1048576,MATCH(DATE(AH$2,1,1),Emissions!$A$1:$LI$1),FALSE)</f>
        <v>6.7411307300000001E-2</v>
      </c>
      <c r="AI560" s="361">
        <f>+VLOOKUP($E560,Emissions!$1:$1048576,MATCH(DATE(AI$2,1,1),Emissions!$A$1:$LI$1),FALSE)</f>
        <v>6.79346121E-2</v>
      </c>
      <c r="AJ560" s="361">
        <f>+VLOOKUP($E560,Emissions!$1:$1048576,MATCH(DATE(AJ$2,1,1),Emissions!$A$1:$LI$1),FALSE)</f>
        <v>6.8469830999999995E-2</v>
      </c>
      <c r="AK560" s="361">
        <f>+VLOOKUP($E560,Emissions!$1:$1048576,MATCH(DATE(AK$2,1,1),Emissions!$A$1:$LI$1),FALSE)</f>
        <v>6.9040147299999993E-2</v>
      </c>
      <c r="AL560" s="361">
        <f>+VLOOKUP($E560,Emissions!$1:$1048576,MATCH(DATE(AL$2,1,1),Emissions!$A$1:$LI$1),FALSE)</f>
        <v>6.9629626400000005E-2</v>
      </c>
      <c r="AM560" s="361">
        <f>+VLOOKUP($E560,Emissions!$1:$1048576,MATCH(DATE(AM$2,1,1),Emissions!$A$1:$LI$1),FALSE)</f>
        <v>7.0222438600000006E-2</v>
      </c>
      <c r="AN560" s="361">
        <f>+VLOOKUP($E560,Emissions!$1:$1048576,MATCH(DATE(AN$2,1,1),Emissions!$A$1:$LI$1),FALSE)</f>
        <v>7.0805744300000001E-2</v>
      </c>
      <c r="AO560" s="361">
        <f>+VLOOKUP($E560,Emissions!$1:$1048576,MATCH(DATE(AO$2,1,1),Emissions!$A$1:$LI$1),FALSE)</f>
        <v>7.1415548199999998E-2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11.95867015</v>
      </c>
      <c r="G561" s="327">
        <f>+VLOOKUP($E561,Emissions!$1:$1048576,MATCH(DATE(G$2,1,1),Emissions!$A$1:$LI$1),FALSE)</f>
        <v>12.11967555</v>
      </c>
      <c r="H561" s="327">
        <f>+VLOOKUP($E561,Emissions!$1:$1048576,MATCH(DATE(H$2,1,1),Emissions!$A$1:$LI$1),FALSE)</f>
        <v>12.224781030000001</v>
      </c>
      <c r="I561" s="327">
        <f>+VLOOKUP($E561,Emissions!$1:$1048576,MATCH(DATE(I$2,1,1),Emissions!$A$1:$LI$1),FALSE)</f>
        <v>12.257711410000001</v>
      </c>
      <c r="J561" s="327">
        <f>+VLOOKUP($E561,Emissions!$1:$1048576,MATCH(DATE(J$2,1,1),Emissions!$A$1:$LI$1),FALSE)</f>
        <v>12.342299369999999</v>
      </c>
      <c r="K561" s="327">
        <f>+VLOOKUP($E561,Emissions!$1:$1048576,MATCH(DATE(K$2,1,1),Emissions!$A$1:$LI$1),FALSE)</f>
        <v>12.60428215</v>
      </c>
      <c r="L561" s="327">
        <f>+VLOOKUP($E561,Emissions!$1:$1048576,MATCH(DATE(L$2,1,1),Emissions!$A$1:$LI$1),FALSE)</f>
        <v>12.81027415</v>
      </c>
      <c r="M561" s="327">
        <f>+VLOOKUP($E561,Emissions!$1:$1048576,MATCH(DATE(M$2,1,1),Emissions!$A$1:$LI$1),FALSE)</f>
        <v>13.018177339999999</v>
      </c>
      <c r="N561" s="327">
        <f>+VLOOKUP($E561,Emissions!$1:$1048576,MATCH(DATE(N$2,1,1),Emissions!$A$1:$LI$1),FALSE)</f>
        <v>13.23154491</v>
      </c>
      <c r="O561" s="327">
        <f>+VLOOKUP($E561,Emissions!$1:$1048576,MATCH(DATE(O$2,1,1),Emissions!$A$1:$LI$1),FALSE)</f>
        <v>13.44161852</v>
      </c>
      <c r="P561" s="327">
        <f>+VLOOKUP($E561,Emissions!$1:$1048576,MATCH(DATE(P$2,1,1),Emissions!$A$1:$LI$1),FALSE)</f>
        <v>13.625162830000001</v>
      </c>
      <c r="Q561" s="327">
        <f>+VLOOKUP($E561,Emissions!$1:$1048576,MATCH(DATE(Q$2,1,1),Emissions!$A$1:$LI$1),FALSE)</f>
        <v>13.83963322</v>
      </c>
      <c r="R561" s="327">
        <f>+VLOOKUP($E561,Emissions!$1:$1048576,MATCH(DATE(R$2,1,1),Emissions!$A$1:$LI$1),FALSE)</f>
        <v>14.087966010000001</v>
      </c>
      <c r="S561" s="327">
        <f>+VLOOKUP($E561,Emissions!$1:$1048576,MATCH(DATE(S$2,1,1),Emissions!$A$1:$LI$1),FALSE)</f>
        <v>14.363753920000001</v>
      </c>
      <c r="T561" s="327">
        <f>+VLOOKUP($E561,Emissions!$1:$1048576,MATCH(DATE(T$2,1,1),Emissions!$A$1:$LI$1),FALSE)</f>
        <v>14.662491660000001</v>
      </c>
      <c r="U561" s="327">
        <f>+VLOOKUP($E561,Emissions!$1:$1048576,MATCH(DATE(U$2,1,1),Emissions!$A$1:$LI$1),FALSE)</f>
        <v>14.986524599999999</v>
      </c>
      <c r="V561" s="327">
        <f>+VLOOKUP($E561,Emissions!$1:$1048576,MATCH(DATE(V$2,1,1),Emissions!$A$1:$LI$1),FALSE)</f>
        <v>15.31585718</v>
      </c>
      <c r="W561" s="327">
        <f>+VLOOKUP($E561,Emissions!$1:$1048576,MATCH(DATE(W$2,1,1),Emissions!$A$1:$LI$1),FALSE)</f>
        <v>15.62954541</v>
      </c>
      <c r="X561" s="327">
        <f>+VLOOKUP($E561,Emissions!$1:$1048576,MATCH(DATE(X$2,1,1),Emissions!$A$1:$LI$1),FALSE)</f>
        <v>15.86212703</v>
      </c>
      <c r="Y561" s="327">
        <f>+VLOOKUP($E561,Emissions!$1:$1048576,MATCH(DATE(Y$2,1,1),Emissions!$A$1:$LI$1),FALSE)</f>
        <v>15.92773336</v>
      </c>
      <c r="Z561" s="327">
        <f>+VLOOKUP($E561,Emissions!$1:$1048576,MATCH(DATE(Z$2,1,1),Emissions!$A$1:$LI$1),FALSE)</f>
        <v>15.92428275</v>
      </c>
      <c r="AA561" s="327">
        <f>+VLOOKUP($E561,Emissions!$1:$1048576,MATCH(DATE(AA$2,1,1),Emissions!$A$1:$LI$1),FALSE)</f>
        <v>15.87188576</v>
      </c>
      <c r="AB561" s="327">
        <f>+VLOOKUP($E561,Emissions!$1:$1048576,MATCH(DATE(AB$2,1,1),Emissions!$A$1:$LI$1),FALSE)</f>
        <v>15.77431264</v>
      </c>
      <c r="AC561" s="327">
        <f>+VLOOKUP($E561,Emissions!$1:$1048576,MATCH(DATE(AC$2,1,1),Emissions!$A$1:$LI$1),FALSE)</f>
        <v>15.635532230000001</v>
      </c>
      <c r="AD561" s="327">
        <f>+VLOOKUP($E561,Emissions!$1:$1048576,MATCH(DATE(AD$2,1,1),Emissions!$A$1:$LI$1),FALSE)</f>
        <v>15.461002880000001</v>
      </c>
      <c r="AE561" s="327">
        <f>+VLOOKUP($E561,Emissions!$1:$1048576,MATCH(DATE(AE$2,1,1),Emissions!$A$1:$LI$1),FALSE)</f>
        <v>15.25844195</v>
      </c>
      <c r="AF561" s="327">
        <f>+VLOOKUP($E561,Emissions!$1:$1048576,MATCH(DATE(AF$2,1,1),Emissions!$A$1:$LI$1),FALSE)</f>
        <v>15.0210101</v>
      </c>
      <c r="AG561" s="327">
        <f>+VLOOKUP($E561,Emissions!$1:$1048576,MATCH(DATE(AG$2,1,1),Emissions!$A$1:$LI$1),FALSE)</f>
        <v>14.763963309999999</v>
      </c>
      <c r="AH561" s="327">
        <f>+VLOOKUP($E561,Emissions!$1:$1048576,MATCH(DATE(AH$2,1,1),Emissions!$A$1:$LI$1),FALSE)</f>
        <v>14.496178260000001</v>
      </c>
      <c r="AI561" s="327">
        <f>+VLOOKUP($E561,Emissions!$1:$1048576,MATCH(DATE(AI$2,1,1),Emissions!$A$1:$LI$1),FALSE)</f>
        <v>14.22247561</v>
      </c>
      <c r="AJ561" s="327">
        <f>+VLOOKUP($E561,Emissions!$1:$1048576,MATCH(DATE(AJ$2,1,1),Emissions!$A$1:$LI$1),FALSE)</f>
        <v>13.94635897</v>
      </c>
      <c r="AK561" s="327">
        <f>+VLOOKUP($E561,Emissions!$1:$1048576,MATCH(DATE(AK$2,1,1),Emissions!$A$1:$LI$1),FALSE)</f>
        <v>13.67428452</v>
      </c>
      <c r="AL561" s="327">
        <f>+VLOOKUP($E561,Emissions!$1:$1048576,MATCH(DATE(AL$2,1,1),Emissions!$A$1:$LI$1),FALSE)</f>
        <v>13.410548199999999</v>
      </c>
      <c r="AM561" s="327">
        <f>+VLOOKUP($E561,Emissions!$1:$1048576,MATCH(DATE(AM$2,1,1),Emissions!$A$1:$LI$1),FALSE)</f>
        <v>13.1592503</v>
      </c>
      <c r="AN561" s="327">
        <f>+VLOOKUP($E561,Emissions!$1:$1048576,MATCH(DATE(AN$2,1,1),Emissions!$A$1:$LI$1),FALSE)</f>
        <v>12.92408818</v>
      </c>
      <c r="AO561" s="327">
        <f>+VLOOKUP($E561,Emissions!$1:$1048576,MATCH(DATE(AO$2,1,1),Emissions!$A$1:$LI$1),FALSE)</f>
        <v>12.718239560000001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11.95867015</v>
      </c>
      <c r="G562" s="361">
        <f>+VLOOKUP($E562,Emissions!$1:$1048576,MATCH(DATE(G$2,1,1),Emissions!$A$1:$LI$1),FALSE)</f>
        <v>12.11967555</v>
      </c>
      <c r="H562" s="361">
        <f>+VLOOKUP($E562,Emissions!$1:$1048576,MATCH(DATE(H$2,1,1),Emissions!$A$1:$LI$1),FALSE)</f>
        <v>12.224781030000001</v>
      </c>
      <c r="I562" s="361">
        <f>+VLOOKUP($E562,Emissions!$1:$1048576,MATCH(DATE(I$2,1,1),Emissions!$A$1:$LI$1),FALSE)</f>
        <v>12.257711410000001</v>
      </c>
      <c r="J562" s="361">
        <f>+VLOOKUP($E562,Emissions!$1:$1048576,MATCH(DATE(J$2,1,1),Emissions!$A$1:$LI$1),FALSE)</f>
        <v>12.342299369999999</v>
      </c>
      <c r="K562" s="361">
        <f>+VLOOKUP($E562,Emissions!$1:$1048576,MATCH(DATE(K$2,1,1),Emissions!$A$1:$LI$1),FALSE)</f>
        <v>12.60428215</v>
      </c>
      <c r="L562" s="361">
        <f>+VLOOKUP($E562,Emissions!$1:$1048576,MATCH(DATE(L$2,1,1),Emissions!$A$1:$LI$1),FALSE)</f>
        <v>12.81027415</v>
      </c>
      <c r="M562" s="361">
        <f>+VLOOKUP($E562,Emissions!$1:$1048576,MATCH(DATE(M$2,1,1),Emissions!$A$1:$LI$1),FALSE)</f>
        <v>13.018177339999999</v>
      </c>
      <c r="N562" s="361">
        <f>+VLOOKUP($E562,Emissions!$1:$1048576,MATCH(DATE(N$2,1,1),Emissions!$A$1:$LI$1),FALSE)</f>
        <v>13.23154491</v>
      </c>
      <c r="O562" s="361">
        <f>+VLOOKUP($E562,Emissions!$1:$1048576,MATCH(DATE(O$2,1,1),Emissions!$A$1:$LI$1),FALSE)</f>
        <v>13.44161852</v>
      </c>
      <c r="P562" s="361">
        <f>+VLOOKUP($E562,Emissions!$1:$1048576,MATCH(DATE(P$2,1,1),Emissions!$A$1:$LI$1),FALSE)</f>
        <v>13.625162830000001</v>
      </c>
      <c r="Q562" s="361">
        <f>+VLOOKUP($E562,Emissions!$1:$1048576,MATCH(DATE(Q$2,1,1),Emissions!$A$1:$LI$1),FALSE)</f>
        <v>13.83963322</v>
      </c>
      <c r="R562" s="361">
        <f>+VLOOKUP($E562,Emissions!$1:$1048576,MATCH(DATE(R$2,1,1),Emissions!$A$1:$LI$1),FALSE)</f>
        <v>14.087966010000001</v>
      </c>
      <c r="S562" s="361">
        <f>+VLOOKUP($E562,Emissions!$1:$1048576,MATCH(DATE(S$2,1,1),Emissions!$A$1:$LI$1),FALSE)</f>
        <v>14.363753920000001</v>
      </c>
      <c r="T562" s="361">
        <f>+VLOOKUP($E562,Emissions!$1:$1048576,MATCH(DATE(T$2,1,1),Emissions!$A$1:$LI$1),FALSE)</f>
        <v>14.662491660000001</v>
      </c>
      <c r="U562" s="361">
        <f>+VLOOKUP($E562,Emissions!$1:$1048576,MATCH(DATE(U$2,1,1),Emissions!$A$1:$LI$1),FALSE)</f>
        <v>14.986524599999999</v>
      </c>
      <c r="V562" s="361">
        <f>+VLOOKUP($E562,Emissions!$1:$1048576,MATCH(DATE(V$2,1,1),Emissions!$A$1:$LI$1),FALSE)</f>
        <v>15.31585718</v>
      </c>
      <c r="W562" s="361">
        <f>+VLOOKUP($E562,Emissions!$1:$1048576,MATCH(DATE(W$2,1,1),Emissions!$A$1:$LI$1),FALSE)</f>
        <v>15.62954541</v>
      </c>
      <c r="X562" s="361">
        <f>+VLOOKUP($E562,Emissions!$1:$1048576,MATCH(DATE(X$2,1,1),Emissions!$A$1:$LI$1),FALSE)</f>
        <v>15.86212703</v>
      </c>
      <c r="Y562" s="361">
        <f>+VLOOKUP($E562,Emissions!$1:$1048576,MATCH(DATE(Y$2,1,1),Emissions!$A$1:$LI$1),FALSE)</f>
        <v>15.92773336</v>
      </c>
      <c r="Z562" s="361">
        <f>+VLOOKUP($E562,Emissions!$1:$1048576,MATCH(DATE(Z$2,1,1),Emissions!$A$1:$LI$1),FALSE)</f>
        <v>15.92428275</v>
      </c>
      <c r="AA562" s="361">
        <f>+VLOOKUP($E562,Emissions!$1:$1048576,MATCH(DATE(AA$2,1,1),Emissions!$A$1:$LI$1),FALSE)</f>
        <v>15.87188576</v>
      </c>
      <c r="AB562" s="361">
        <f>+VLOOKUP($E562,Emissions!$1:$1048576,MATCH(DATE(AB$2,1,1),Emissions!$A$1:$LI$1),FALSE)</f>
        <v>15.77431264</v>
      </c>
      <c r="AC562" s="361">
        <f>+VLOOKUP($E562,Emissions!$1:$1048576,MATCH(DATE(AC$2,1,1),Emissions!$A$1:$LI$1),FALSE)</f>
        <v>15.635532230000001</v>
      </c>
      <c r="AD562" s="361">
        <f>+VLOOKUP($E562,Emissions!$1:$1048576,MATCH(DATE(AD$2,1,1),Emissions!$A$1:$LI$1),FALSE)</f>
        <v>15.461002880000001</v>
      </c>
      <c r="AE562" s="361">
        <f>+VLOOKUP($E562,Emissions!$1:$1048576,MATCH(DATE(AE$2,1,1),Emissions!$A$1:$LI$1),FALSE)</f>
        <v>15.25844195</v>
      </c>
      <c r="AF562" s="361">
        <f>+VLOOKUP($E562,Emissions!$1:$1048576,MATCH(DATE(AF$2,1,1),Emissions!$A$1:$LI$1),FALSE)</f>
        <v>15.0210101</v>
      </c>
      <c r="AG562" s="361">
        <f>+VLOOKUP($E562,Emissions!$1:$1048576,MATCH(DATE(AG$2,1,1),Emissions!$A$1:$LI$1),FALSE)</f>
        <v>14.763963309999999</v>
      </c>
      <c r="AH562" s="361">
        <f>+VLOOKUP($E562,Emissions!$1:$1048576,MATCH(DATE(AH$2,1,1),Emissions!$A$1:$LI$1),FALSE)</f>
        <v>14.496178260000001</v>
      </c>
      <c r="AI562" s="361">
        <f>+VLOOKUP($E562,Emissions!$1:$1048576,MATCH(DATE(AI$2,1,1),Emissions!$A$1:$LI$1),FALSE)</f>
        <v>14.22247561</v>
      </c>
      <c r="AJ562" s="361">
        <f>+VLOOKUP($E562,Emissions!$1:$1048576,MATCH(DATE(AJ$2,1,1),Emissions!$A$1:$LI$1),FALSE)</f>
        <v>13.94635897</v>
      </c>
      <c r="AK562" s="361">
        <f>+VLOOKUP($E562,Emissions!$1:$1048576,MATCH(DATE(AK$2,1,1),Emissions!$A$1:$LI$1),FALSE)</f>
        <v>13.67428452</v>
      </c>
      <c r="AL562" s="361">
        <f>+VLOOKUP($E562,Emissions!$1:$1048576,MATCH(DATE(AL$2,1,1),Emissions!$A$1:$LI$1),FALSE)</f>
        <v>13.410548199999999</v>
      </c>
      <c r="AM562" s="361">
        <f>+VLOOKUP($E562,Emissions!$1:$1048576,MATCH(DATE(AM$2,1,1),Emissions!$A$1:$LI$1),FALSE)</f>
        <v>13.1592503</v>
      </c>
      <c r="AN562" s="361">
        <f>+VLOOKUP($E562,Emissions!$1:$1048576,MATCH(DATE(AN$2,1,1),Emissions!$A$1:$LI$1),FALSE)</f>
        <v>12.92408818</v>
      </c>
      <c r="AO562" s="361">
        <f>+VLOOKUP($E562,Emissions!$1:$1048576,MATCH(DATE(AO$2,1,1),Emissions!$A$1:$LI$1),FALSE)</f>
        <v>12.718239560000001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80.351102240000003</v>
      </c>
      <c r="G577" s="327">
        <f>+VLOOKUP($E577,Emissions!$1:$1048576,MATCH(DATE(G$2,1,1),Emissions!$A$1:$LI$1),FALSE)</f>
        <v>81.241072360000004</v>
      </c>
      <c r="H577" s="327">
        <f>+VLOOKUP($E577,Emissions!$1:$1048576,MATCH(DATE(H$2,1,1),Emissions!$A$1:$LI$1),FALSE)</f>
        <v>82.094783179999993</v>
      </c>
      <c r="I577" s="327">
        <f>+VLOOKUP($E577,Emissions!$1:$1048576,MATCH(DATE(I$2,1,1),Emissions!$A$1:$LI$1),FALSE)</f>
        <v>82.723734480000005</v>
      </c>
      <c r="J577" s="327">
        <f>+VLOOKUP($E577,Emissions!$1:$1048576,MATCH(DATE(J$2,1,1),Emissions!$A$1:$LI$1),FALSE)</f>
        <v>83.770027639999995</v>
      </c>
      <c r="K577" s="327">
        <f>+VLOOKUP($E577,Emissions!$1:$1048576,MATCH(DATE(K$2,1,1),Emissions!$A$1:$LI$1),FALSE)</f>
        <v>85.587614029999997</v>
      </c>
      <c r="L577" s="327">
        <f>+VLOOKUP($E577,Emissions!$1:$1048576,MATCH(DATE(L$2,1,1),Emissions!$A$1:$LI$1),FALSE)</f>
        <v>87.091131169999997</v>
      </c>
      <c r="M577" s="327">
        <f>+VLOOKUP($E577,Emissions!$1:$1048576,MATCH(DATE(M$2,1,1),Emissions!$A$1:$LI$1),FALSE)</f>
        <v>88.185388340000003</v>
      </c>
      <c r="N577" s="327">
        <f>+VLOOKUP($E577,Emissions!$1:$1048576,MATCH(DATE(N$2,1,1),Emissions!$A$1:$LI$1),FALSE)</f>
        <v>88.853612569999996</v>
      </c>
      <c r="O577" s="327">
        <f>+VLOOKUP($E577,Emissions!$1:$1048576,MATCH(DATE(O$2,1,1),Emissions!$A$1:$LI$1),FALSE)</f>
        <v>88.918547329999996</v>
      </c>
      <c r="P577" s="327">
        <f>+VLOOKUP($E577,Emissions!$1:$1048576,MATCH(DATE(P$2,1,1),Emissions!$A$1:$LI$1),FALSE)</f>
        <v>88.224272729999996</v>
      </c>
      <c r="Q577" s="327">
        <f>+VLOOKUP($E577,Emissions!$1:$1048576,MATCH(DATE(Q$2,1,1),Emissions!$A$1:$LI$1),FALSE)</f>
        <v>88.33553225</v>
      </c>
      <c r="R577" s="327">
        <f>+VLOOKUP($E577,Emissions!$1:$1048576,MATCH(DATE(R$2,1,1),Emissions!$A$1:$LI$1),FALSE)</f>
        <v>88.769975070000001</v>
      </c>
      <c r="S577" s="327">
        <f>+VLOOKUP($E577,Emissions!$1:$1048576,MATCH(DATE(S$2,1,1),Emissions!$A$1:$LI$1),FALSE)</f>
        <v>89.417265999999998</v>
      </c>
      <c r="T577" s="327">
        <f>+VLOOKUP($E577,Emissions!$1:$1048576,MATCH(DATE(T$2,1,1),Emissions!$A$1:$LI$1),FALSE)</f>
        <v>90.19599255</v>
      </c>
      <c r="U577" s="327">
        <f>+VLOOKUP($E577,Emissions!$1:$1048576,MATCH(DATE(U$2,1,1),Emissions!$A$1:$LI$1),FALSE)</f>
        <v>91.063444529999998</v>
      </c>
      <c r="V577" s="327">
        <f>+VLOOKUP($E577,Emissions!$1:$1048576,MATCH(DATE(V$2,1,1),Emissions!$A$1:$LI$1),FALSE)</f>
        <v>91.758420009999995</v>
      </c>
      <c r="W577" s="327">
        <f>+VLOOKUP($E577,Emissions!$1:$1048576,MATCH(DATE(W$2,1,1),Emissions!$A$1:$LI$1),FALSE)</f>
        <v>92.493207920000003</v>
      </c>
      <c r="X577" s="327">
        <f>+VLOOKUP($E577,Emissions!$1:$1048576,MATCH(DATE(X$2,1,1),Emissions!$A$1:$LI$1),FALSE)</f>
        <v>92.788720949999998</v>
      </c>
      <c r="Y577" s="327">
        <f>+VLOOKUP($E577,Emissions!$1:$1048576,MATCH(DATE(Y$2,1,1),Emissions!$A$1:$LI$1),FALSE)</f>
        <v>91.825725790000007</v>
      </c>
      <c r="Z577" s="327">
        <f>+VLOOKUP($E577,Emissions!$1:$1048576,MATCH(DATE(Z$2,1,1),Emissions!$A$1:$LI$1),FALSE)</f>
        <v>90.681444010000007</v>
      </c>
      <c r="AA577" s="327">
        <f>+VLOOKUP($E577,Emissions!$1:$1048576,MATCH(DATE(AA$2,1,1),Emissions!$A$1:$LI$1),FALSE)</f>
        <v>89.353498610000003</v>
      </c>
      <c r="AB577" s="327">
        <f>+VLOOKUP($E577,Emissions!$1:$1048576,MATCH(DATE(AB$2,1,1),Emissions!$A$1:$LI$1),FALSE)</f>
        <v>87.794648749999993</v>
      </c>
      <c r="AC577" s="327">
        <f>+VLOOKUP($E577,Emissions!$1:$1048576,MATCH(DATE(AC$2,1,1),Emissions!$A$1:$LI$1),FALSE)</f>
        <v>85.956433000000004</v>
      </c>
      <c r="AD577" s="327">
        <f>+VLOOKUP($E577,Emissions!$1:$1048576,MATCH(DATE(AD$2,1,1),Emissions!$A$1:$LI$1),FALSE)</f>
        <v>83.801809629999994</v>
      </c>
      <c r="AE577" s="327">
        <f>+VLOOKUP($E577,Emissions!$1:$1048576,MATCH(DATE(AE$2,1,1),Emissions!$A$1:$LI$1),FALSE)</f>
        <v>81.327146670000005</v>
      </c>
      <c r="AF577" s="327">
        <f>+VLOOKUP($E577,Emissions!$1:$1048576,MATCH(DATE(AF$2,1,1),Emissions!$A$1:$LI$1),FALSE)</f>
        <v>78.455624360000002</v>
      </c>
      <c r="AG577" s="327">
        <f>+VLOOKUP($E577,Emissions!$1:$1048576,MATCH(DATE(AG$2,1,1),Emissions!$A$1:$LI$1),FALSE)</f>
        <v>75.273053320000002</v>
      </c>
      <c r="AH577" s="327">
        <f>+VLOOKUP($E577,Emissions!$1:$1048576,MATCH(DATE(AH$2,1,1),Emissions!$A$1:$LI$1),FALSE)</f>
        <v>71.784730609999997</v>
      </c>
      <c r="AI577" s="327">
        <f>+VLOOKUP($E577,Emissions!$1:$1048576,MATCH(DATE(AI$2,1,1),Emissions!$A$1:$LI$1),FALSE)</f>
        <v>68.003336730000001</v>
      </c>
      <c r="AJ577" s="327">
        <f>+VLOOKUP($E577,Emissions!$1:$1048576,MATCH(DATE(AJ$2,1,1),Emissions!$A$1:$LI$1),FALSE)</f>
        <v>63.958081749999998</v>
      </c>
      <c r="AK577" s="327">
        <f>+VLOOKUP($E577,Emissions!$1:$1048576,MATCH(DATE(AK$2,1,1),Emissions!$A$1:$LI$1),FALSE)</f>
        <v>59.711389910000001</v>
      </c>
      <c r="AL577" s="327">
        <f>+VLOOKUP($E577,Emissions!$1:$1048576,MATCH(DATE(AL$2,1,1),Emissions!$A$1:$LI$1),FALSE)</f>
        <v>55.325013890000001</v>
      </c>
      <c r="AM577" s="327">
        <f>+VLOOKUP($E577,Emissions!$1:$1048576,MATCH(DATE(AM$2,1,1),Emissions!$A$1:$LI$1),FALSE)</f>
        <v>50.868109519999997</v>
      </c>
      <c r="AN577" s="327">
        <f>+VLOOKUP($E577,Emissions!$1:$1048576,MATCH(DATE(AN$2,1,1),Emissions!$A$1:$LI$1),FALSE)</f>
        <v>46.412865050000001</v>
      </c>
      <c r="AO577" s="327">
        <f>+VLOOKUP($E577,Emissions!$1:$1048576,MATCH(DATE(AO$2,1,1),Emissions!$A$1:$LI$1),FALSE)</f>
        <v>42.08132045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8.8363173269999997</v>
      </c>
      <c r="G578" s="327">
        <f>+VLOOKUP($E578,Emissions!$1:$1048576,MATCH(DATE(G$2,1,1),Emissions!$A$1:$LI$1),FALSE)</f>
        <v>8.947395835</v>
      </c>
      <c r="H578" s="327">
        <f>+VLOOKUP($E578,Emissions!$1:$1048576,MATCH(DATE(H$2,1,1),Emissions!$A$1:$LI$1),FALSE)</f>
        <v>9.066407538</v>
      </c>
      <c r="I578" s="327">
        <f>+VLOOKUP($E578,Emissions!$1:$1048576,MATCH(DATE(I$2,1,1),Emissions!$A$1:$LI$1),FALSE)</f>
        <v>9.1704446040000001</v>
      </c>
      <c r="J578" s="327">
        <f>+VLOOKUP($E578,Emissions!$1:$1048576,MATCH(DATE(J$2,1,1),Emissions!$A$1:$LI$1),FALSE)</f>
        <v>9.3119426759999993</v>
      </c>
      <c r="K578" s="327">
        <f>+VLOOKUP($E578,Emissions!$1:$1048576,MATCH(DATE(K$2,1,1),Emissions!$A$1:$LI$1),FALSE)</f>
        <v>9.5419403539999994</v>
      </c>
      <c r="L578" s="327">
        <f>+VLOOKUP($E578,Emissions!$1:$1048576,MATCH(DATE(L$2,1,1),Emissions!$A$1:$LI$1),FALSE)</f>
        <v>9.7251910220000006</v>
      </c>
      <c r="M578" s="327">
        <f>+VLOOKUP($E578,Emissions!$1:$1048576,MATCH(DATE(M$2,1,1),Emissions!$A$1:$LI$1),FALSE)</f>
        <v>9.8768081629999998</v>
      </c>
      <c r="N578" s="327">
        <f>+VLOOKUP($E578,Emissions!$1:$1048576,MATCH(DATE(N$2,1,1),Emissions!$A$1:$LI$1),FALSE)</f>
        <v>9.9948630830000003</v>
      </c>
      <c r="O578" s="327">
        <f>+VLOOKUP($E578,Emissions!$1:$1048576,MATCH(DATE(O$2,1,1),Emissions!$A$1:$LI$1),FALSE)</f>
        <v>10.07138089</v>
      </c>
      <c r="P578" s="327">
        <f>+VLOOKUP($E578,Emissions!$1:$1048576,MATCH(DATE(P$2,1,1),Emissions!$A$1:$LI$1),FALSE)</f>
        <v>10.09692111</v>
      </c>
      <c r="Q578" s="327">
        <f>+VLOOKUP($E578,Emissions!$1:$1048576,MATCH(DATE(Q$2,1,1),Emissions!$A$1:$LI$1),FALSE)</f>
        <v>10.15008993</v>
      </c>
      <c r="R578" s="327">
        <f>+VLOOKUP($E578,Emissions!$1:$1048576,MATCH(DATE(R$2,1,1),Emissions!$A$1:$LI$1),FALSE)</f>
        <v>10.23049325</v>
      </c>
      <c r="S578" s="327">
        <f>+VLOOKUP($E578,Emissions!$1:$1048576,MATCH(DATE(S$2,1,1),Emissions!$A$1:$LI$1),FALSE)</f>
        <v>10.33005575</v>
      </c>
      <c r="T578" s="327">
        <f>+VLOOKUP($E578,Emissions!$1:$1048576,MATCH(DATE(T$2,1,1),Emissions!$A$1:$LI$1),FALSE)</f>
        <v>10.43998863</v>
      </c>
      <c r="U578" s="327">
        <f>+VLOOKUP($E578,Emissions!$1:$1048576,MATCH(DATE(U$2,1,1),Emissions!$A$1:$LI$1),FALSE)</f>
        <v>10.55447028</v>
      </c>
      <c r="V578" s="327">
        <f>+VLOOKUP($E578,Emissions!$1:$1048576,MATCH(DATE(V$2,1,1),Emissions!$A$1:$LI$1),FALSE)</f>
        <v>10.71970174</v>
      </c>
      <c r="W578" s="327">
        <f>+VLOOKUP($E578,Emissions!$1:$1048576,MATCH(DATE(W$2,1,1),Emissions!$A$1:$LI$1),FALSE)</f>
        <v>10.88121915</v>
      </c>
      <c r="X578" s="327">
        <f>+VLOOKUP($E578,Emissions!$1:$1048576,MATCH(DATE(X$2,1,1),Emissions!$A$1:$LI$1),FALSE)</f>
        <v>10.950485820000001</v>
      </c>
      <c r="Y578" s="327">
        <f>+VLOOKUP($E578,Emissions!$1:$1048576,MATCH(DATE(Y$2,1,1),Emissions!$A$1:$LI$1),FALSE)</f>
        <v>10.78305383</v>
      </c>
      <c r="Z578" s="327">
        <f>+VLOOKUP($E578,Emissions!$1:$1048576,MATCH(DATE(Z$2,1,1),Emissions!$A$1:$LI$1),FALSE)</f>
        <v>10.561163430000001</v>
      </c>
      <c r="AA578" s="327">
        <f>+VLOOKUP($E578,Emissions!$1:$1048576,MATCH(DATE(AA$2,1,1),Emissions!$A$1:$LI$1),FALSE)</f>
        <v>10.29445247</v>
      </c>
      <c r="AB578" s="327">
        <f>+VLOOKUP($E578,Emissions!$1:$1048576,MATCH(DATE(AB$2,1,1),Emissions!$A$1:$LI$1),FALSE)</f>
        <v>9.9831875050000001</v>
      </c>
      <c r="AC578" s="327">
        <f>+VLOOKUP($E578,Emissions!$1:$1048576,MATCH(DATE(AC$2,1,1),Emissions!$A$1:$LI$1),FALSE)</f>
        <v>9.6275631669999999</v>
      </c>
      <c r="AD578" s="327">
        <f>+VLOOKUP($E578,Emissions!$1:$1048576,MATCH(DATE(AD$2,1,1),Emissions!$A$1:$LI$1),FALSE)</f>
        <v>9.2292478429999996</v>
      </c>
      <c r="AE578" s="327">
        <f>+VLOOKUP($E578,Emissions!$1:$1048576,MATCH(DATE(AE$2,1,1),Emissions!$A$1:$LI$1),FALSE)</f>
        <v>8.7912535280000004</v>
      </c>
      <c r="AF578" s="327">
        <f>+VLOOKUP($E578,Emissions!$1:$1048576,MATCH(DATE(AF$2,1,1),Emissions!$A$1:$LI$1),FALSE)</f>
        <v>8.3014313249999994</v>
      </c>
      <c r="AG578" s="327">
        <f>+VLOOKUP($E578,Emissions!$1:$1048576,MATCH(DATE(AG$2,1,1),Emissions!$A$1:$LI$1),FALSE)</f>
        <v>7.7875962950000002</v>
      </c>
      <c r="AH578" s="327">
        <f>+VLOOKUP($E578,Emissions!$1:$1048576,MATCH(DATE(AH$2,1,1),Emissions!$A$1:$LI$1),FALSE)</f>
        <v>7.2591466240000004</v>
      </c>
      <c r="AI578" s="327">
        <f>+VLOOKUP($E578,Emissions!$1:$1048576,MATCH(DATE(AI$2,1,1),Emissions!$A$1:$LI$1),FALSE)</f>
        <v>6.7226933830000002</v>
      </c>
      <c r="AJ578" s="327">
        <f>+VLOOKUP($E578,Emissions!$1:$1048576,MATCH(DATE(AJ$2,1,1),Emissions!$A$1:$LI$1),FALSE)</f>
        <v>6.184764747</v>
      </c>
      <c r="AK578" s="327">
        <f>+VLOOKUP($E578,Emissions!$1:$1048576,MATCH(DATE(AK$2,1,1),Emissions!$A$1:$LI$1),FALSE)</f>
        <v>5.6532154229999998</v>
      </c>
      <c r="AL578" s="327">
        <f>+VLOOKUP($E578,Emissions!$1:$1048576,MATCH(DATE(AL$2,1,1),Emissions!$A$1:$LI$1),FALSE)</f>
        <v>5.1343568460000002</v>
      </c>
      <c r="AM578" s="327">
        <f>+VLOOKUP($E578,Emissions!$1:$1048576,MATCH(DATE(AM$2,1,1),Emissions!$A$1:$LI$1),FALSE)</f>
        <v>4.6338005109999996</v>
      </c>
      <c r="AN578" s="327">
        <f>+VLOOKUP($E578,Emissions!$1:$1048576,MATCH(DATE(AN$2,1,1),Emissions!$A$1:$LI$1),FALSE)</f>
        <v>4.1564251260000002</v>
      </c>
      <c r="AO578" s="327">
        <f>+VLOOKUP($E578,Emissions!$1:$1048576,MATCH(DATE(AO$2,1,1),Emissions!$A$1:$LI$1),FALSE)</f>
        <v>3.7091249579999999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8.4956273459999991</v>
      </c>
      <c r="G579" s="361">
        <f>+VLOOKUP($E579,Emissions!$1:$1048576,MATCH(DATE(G$2,1,1),Emissions!$A$1:$LI$1),FALSE)</f>
        <v>8.6102398240000007</v>
      </c>
      <c r="H579" s="361">
        <f>+VLOOKUP($E579,Emissions!$1:$1048576,MATCH(DATE(H$2,1,1),Emissions!$A$1:$LI$1),FALSE)</f>
        <v>8.73391816</v>
      </c>
      <c r="I579" s="361">
        <f>+VLOOKUP($E579,Emissions!$1:$1048576,MATCH(DATE(I$2,1,1),Emissions!$A$1:$LI$1),FALSE)</f>
        <v>8.8444914539999999</v>
      </c>
      <c r="J579" s="361">
        <f>+VLOOKUP($E579,Emissions!$1:$1048576,MATCH(DATE(J$2,1,1),Emissions!$A$1:$LI$1),FALSE)</f>
        <v>8.9902321769999993</v>
      </c>
      <c r="K579" s="361">
        <f>+VLOOKUP($E579,Emissions!$1:$1048576,MATCH(DATE(K$2,1,1),Emissions!$A$1:$LI$1),FALSE)</f>
        <v>9.2209093709999994</v>
      </c>
      <c r="L579" s="361">
        <f>+VLOOKUP($E579,Emissions!$1:$1048576,MATCH(DATE(L$2,1,1),Emissions!$A$1:$LI$1),FALSE)</f>
        <v>9.4035246990000001</v>
      </c>
      <c r="M579" s="361">
        <f>+VLOOKUP($E579,Emissions!$1:$1048576,MATCH(DATE(M$2,1,1),Emissions!$A$1:$LI$1),FALSE)</f>
        <v>9.5567716520000001</v>
      </c>
      <c r="N579" s="361">
        <f>+VLOOKUP($E579,Emissions!$1:$1048576,MATCH(DATE(N$2,1,1),Emissions!$A$1:$LI$1),FALSE)</f>
        <v>9.6790461929999996</v>
      </c>
      <c r="O579" s="361">
        <f>+VLOOKUP($E579,Emissions!$1:$1048576,MATCH(DATE(O$2,1,1),Emissions!$A$1:$LI$1),FALSE)</f>
        <v>9.7625784180000004</v>
      </c>
      <c r="P579" s="361">
        <f>+VLOOKUP($E579,Emissions!$1:$1048576,MATCH(DATE(P$2,1,1),Emissions!$A$1:$LI$1),FALSE)</f>
        <v>9.7980587779999997</v>
      </c>
      <c r="Q579" s="361">
        <f>+VLOOKUP($E579,Emissions!$1:$1048576,MATCH(DATE(Q$2,1,1),Emissions!$A$1:$LI$1),FALSE)</f>
        <v>9.8568811669999992</v>
      </c>
      <c r="R579" s="361">
        <f>+VLOOKUP($E579,Emissions!$1:$1048576,MATCH(DATE(R$2,1,1),Emissions!$A$1:$LI$1),FALSE)</f>
        <v>9.9400475089999993</v>
      </c>
      <c r="S579" s="361">
        <f>+VLOOKUP($E579,Emissions!$1:$1048576,MATCH(DATE(S$2,1,1),Emissions!$A$1:$LI$1),FALSE)</f>
        <v>10.040605429999999</v>
      </c>
      <c r="T579" s="361">
        <f>+VLOOKUP($E579,Emissions!$1:$1048576,MATCH(DATE(T$2,1,1),Emissions!$A$1:$LI$1),FALSE)</f>
        <v>10.15042845</v>
      </c>
      <c r="U579" s="361">
        <f>+VLOOKUP($E579,Emissions!$1:$1048576,MATCH(DATE(U$2,1,1),Emissions!$A$1:$LI$1),FALSE)</f>
        <v>10.26404103</v>
      </c>
      <c r="V579" s="361">
        <f>+VLOOKUP($E579,Emissions!$1:$1048576,MATCH(DATE(V$2,1,1),Emissions!$A$1:$LI$1),FALSE)</f>
        <v>10.426785969999999</v>
      </c>
      <c r="W579" s="361">
        <f>+VLOOKUP($E579,Emissions!$1:$1048576,MATCH(DATE(W$2,1,1),Emissions!$A$1:$LI$1),FALSE)</f>
        <v>10.585442970000001</v>
      </c>
      <c r="X579" s="361">
        <f>+VLOOKUP($E579,Emissions!$1:$1048576,MATCH(DATE(X$2,1,1),Emissions!$A$1:$LI$1),FALSE)</f>
        <v>10.653878199999999</v>
      </c>
      <c r="Y579" s="361">
        <f>+VLOOKUP($E579,Emissions!$1:$1048576,MATCH(DATE(Y$2,1,1),Emissions!$A$1:$LI$1),FALSE)</f>
        <v>10.491508209999999</v>
      </c>
      <c r="Z579" s="361">
        <f>+VLOOKUP($E579,Emissions!$1:$1048576,MATCH(DATE(Z$2,1,1),Emissions!$A$1:$LI$1),FALSE)</f>
        <v>10.27570424</v>
      </c>
      <c r="AA579" s="361">
        <f>+VLOOKUP($E579,Emissions!$1:$1048576,MATCH(DATE(AA$2,1,1),Emissions!$A$1:$LI$1),FALSE)</f>
        <v>10.015575520000001</v>
      </c>
      <c r="AB579" s="361">
        <f>+VLOOKUP($E579,Emissions!$1:$1048576,MATCH(DATE(AB$2,1,1),Emissions!$A$1:$LI$1),FALSE)</f>
        <v>9.7115679190000002</v>
      </c>
      <c r="AC579" s="361">
        <f>+VLOOKUP($E579,Emissions!$1:$1048576,MATCH(DATE(AC$2,1,1),Emissions!$A$1:$LI$1),FALSE)</f>
        <v>9.3640125409999992</v>
      </c>
      <c r="AD579" s="361">
        <f>+VLOOKUP($E579,Emissions!$1:$1048576,MATCH(DATE(AD$2,1,1),Emissions!$A$1:$LI$1),FALSE)</f>
        <v>8.9746201360000004</v>
      </c>
      <c r="AE579" s="361">
        <f>+VLOOKUP($E579,Emissions!$1:$1048576,MATCH(DATE(AE$2,1,1),Emissions!$A$1:$LI$1),FALSE)</f>
        <v>8.5464262299999998</v>
      </c>
      <c r="AF579" s="361">
        <f>+VLOOKUP($E579,Emissions!$1:$1048576,MATCH(DATE(AF$2,1,1),Emissions!$A$1:$LI$1),FALSE)</f>
        <v>8.0713230340000006</v>
      </c>
      <c r="AG579" s="361">
        <f>+VLOOKUP($E579,Emissions!$1:$1048576,MATCH(DATE(AG$2,1,1),Emissions!$A$1:$LI$1),FALSE)</f>
        <v>7.5738588079999998</v>
      </c>
      <c r="AH579" s="361">
        <f>+VLOOKUP($E579,Emissions!$1:$1048576,MATCH(DATE(AH$2,1,1),Emissions!$A$1:$LI$1),FALSE)</f>
        <v>7.0620035760000004</v>
      </c>
      <c r="AI579" s="361">
        <f>+VLOOKUP($E579,Emissions!$1:$1048576,MATCH(DATE(AI$2,1,1),Emissions!$A$1:$LI$1),FALSE)</f>
        <v>6.5419269069999997</v>
      </c>
      <c r="AJ579" s="361">
        <f>+VLOOKUP($E579,Emissions!$1:$1048576,MATCH(DATE(AJ$2,1,1),Emissions!$A$1:$LI$1),FALSE)</f>
        <v>6.01999759</v>
      </c>
      <c r="AK579" s="361">
        <f>+VLOOKUP($E579,Emissions!$1:$1048576,MATCH(DATE(AK$2,1,1),Emissions!$A$1:$LI$1),FALSE)</f>
        <v>5.5038742000000003</v>
      </c>
      <c r="AL579" s="361">
        <f>+VLOOKUP($E579,Emissions!$1:$1048576,MATCH(DATE(AL$2,1,1),Emissions!$A$1:$LI$1),FALSE)</f>
        <v>4.999780114</v>
      </c>
      <c r="AM579" s="361">
        <f>+VLOOKUP($E579,Emissions!$1:$1048576,MATCH(DATE(AM$2,1,1),Emissions!$A$1:$LI$1),FALSE)</f>
        <v>4.5132405960000002</v>
      </c>
      <c r="AN579" s="361">
        <f>+VLOOKUP($E579,Emissions!$1:$1048576,MATCH(DATE(AN$2,1,1),Emissions!$A$1:$LI$1),FALSE)</f>
        <v>4.0490531059999997</v>
      </c>
      <c r="AO579" s="361">
        <f>+VLOOKUP($E579,Emissions!$1:$1048576,MATCH(DATE(AO$2,1,1),Emissions!$A$1:$LI$1),FALSE)</f>
        <v>3.6139620269999999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0.34068998070000001</v>
      </c>
      <c r="G580" s="361">
        <f>+VLOOKUP($E580,Emissions!$1:$1048576,MATCH(DATE(G$2,1,1),Emissions!$A$1:$LI$1),FALSE)</f>
        <v>0.33715601099999998</v>
      </c>
      <c r="H580" s="361">
        <f>+VLOOKUP($E580,Emissions!$1:$1048576,MATCH(DATE(H$2,1,1),Emissions!$A$1:$LI$1),FALSE)</f>
        <v>0.33248937810000001</v>
      </c>
      <c r="I580" s="361">
        <f>+VLOOKUP($E580,Emissions!$1:$1048576,MATCH(DATE(I$2,1,1),Emissions!$A$1:$LI$1),FALSE)</f>
        <v>0.32595315050000001</v>
      </c>
      <c r="J580" s="361">
        <f>+VLOOKUP($E580,Emissions!$1:$1048576,MATCH(DATE(J$2,1,1),Emissions!$A$1:$LI$1),FALSE)</f>
        <v>0.32171049899999998</v>
      </c>
      <c r="K580" s="361">
        <f>+VLOOKUP($E580,Emissions!$1:$1048576,MATCH(DATE(K$2,1,1),Emissions!$A$1:$LI$1),FALSE)</f>
        <v>0.32103098359999999</v>
      </c>
      <c r="L580" s="361">
        <f>+VLOOKUP($E580,Emissions!$1:$1048576,MATCH(DATE(L$2,1,1),Emissions!$A$1:$LI$1),FALSE)</f>
        <v>0.32166632299999998</v>
      </c>
      <c r="M580" s="361">
        <f>+VLOOKUP($E580,Emissions!$1:$1048576,MATCH(DATE(M$2,1,1),Emissions!$A$1:$LI$1),FALSE)</f>
        <v>0.32003651179999998</v>
      </c>
      <c r="N580" s="361">
        <f>+VLOOKUP($E580,Emissions!$1:$1048576,MATCH(DATE(N$2,1,1),Emissions!$A$1:$LI$1),FALSE)</f>
        <v>0.31581689080000003</v>
      </c>
      <c r="O580" s="361">
        <f>+VLOOKUP($E580,Emissions!$1:$1048576,MATCH(DATE(O$2,1,1),Emissions!$A$1:$LI$1),FALSE)</f>
        <v>0.3088024748</v>
      </c>
      <c r="P580" s="361">
        <f>+VLOOKUP($E580,Emissions!$1:$1048576,MATCH(DATE(P$2,1,1),Emissions!$A$1:$LI$1),FALSE)</f>
        <v>0.29886232779999999</v>
      </c>
      <c r="Q580" s="361">
        <f>+VLOOKUP($E580,Emissions!$1:$1048576,MATCH(DATE(Q$2,1,1),Emissions!$A$1:$LI$1),FALSE)</f>
        <v>0.2932087598</v>
      </c>
      <c r="R580" s="361">
        <f>+VLOOKUP($E580,Emissions!$1:$1048576,MATCH(DATE(R$2,1,1),Emissions!$A$1:$LI$1),FALSE)</f>
        <v>0.29044573639999999</v>
      </c>
      <c r="S580" s="361">
        <f>+VLOOKUP($E580,Emissions!$1:$1048576,MATCH(DATE(S$2,1,1),Emissions!$A$1:$LI$1),FALSE)</f>
        <v>0.28945032679999999</v>
      </c>
      <c r="T580" s="361">
        <f>+VLOOKUP($E580,Emissions!$1:$1048576,MATCH(DATE(T$2,1,1),Emissions!$A$1:$LI$1),FALSE)</f>
        <v>0.28956017589999999</v>
      </c>
      <c r="U580" s="361">
        <f>+VLOOKUP($E580,Emissions!$1:$1048576,MATCH(DATE(U$2,1,1),Emissions!$A$1:$LI$1),FALSE)</f>
        <v>0.29042924520000002</v>
      </c>
      <c r="V580" s="361">
        <f>+VLOOKUP($E580,Emissions!$1:$1048576,MATCH(DATE(V$2,1,1),Emissions!$A$1:$LI$1),FALSE)</f>
        <v>0.29291577219999998</v>
      </c>
      <c r="W580" s="361">
        <f>+VLOOKUP($E580,Emissions!$1:$1048576,MATCH(DATE(W$2,1,1),Emissions!$A$1:$LI$1),FALSE)</f>
        <v>0.29577617750000001</v>
      </c>
      <c r="X580" s="361">
        <f>+VLOOKUP($E580,Emissions!$1:$1048576,MATCH(DATE(X$2,1,1),Emissions!$A$1:$LI$1),FALSE)</f>
        <v>0.29660762070000002</v>
      </c>
      <c r="Y580" s="361">
        <f>+VLOOKUP($E580,Emissions!$1:$1048576,MATCH(DATE(Y$2,1,1),Emissions!$A$1:$LI$1),FALSE)</f>
        <v>0.2915456139</v>
      </c>
      <c r="Z580" s="361">
        <f>+VLOOKUP($E580,Emissions!$1:$1048576,MATCH(DATE(Z$2,1,1),Emissions!$A$1:$LI$1),FALSE)</f>
        <v>0.28545918920000002</v>
      </c>
      <c r="AA580" s="361">
        <f>+VLOOKUP($E580,Emissions!$1:$1048576,MATCH(DATE(AA$2,1,1),Emissions!$A$1:$LI$1),FALSE)</f>
        <v>0.27887694619999998</v>
      </c>
      <c r="AB580" s="361">
        <f>+VLOOKUP($E580,Emissions!$1:$1048576,MATCH(DATE(AB$2,1,1),Emissions!$A$1:$LI$1),FALSE)</f>
        <v>0.2716195857</v>
      </c>
      <c r="AC580" s="361">
        <f>+VLOOKUP($E580,Emissions!$1:$1048576,MATCH(DATE(AC$2,1,1),Emissions!$A$1:$LI$1),FALSE)</f>
        <v>0.26355062579999999</v>
      </c>
      <c r="AD580" s="361">
        <f>+VLOOKUP($E580,Emissions!$1:$1048576,MATCH(DATE(AD$2,1,1),Emissions!$A$1:$LI$1),FALSE)</f>
        <v>0.25462770620000003</v>
      </c>
      <c r="AE580" s="361">
        <f>+VLOOKUP($E580,Emissions!$1:$1048576,MATCH(DATE(AE$2,1,1),Emissions!$A$1:$LI$1),FALSE)</f>
        <v>0.24482729850000001</v>
      </c>
      <c r="AF580" s="361">
        <f>+VLOOKUP($E580,Emissions!$1:$1048576,MATCH(DATE(AF$2,1,1),Emissions!$A$1:$LI$1),FALSE)</f>
        <v>0.23010829090000001</v>
      </c>
      <c r="AG580" s="361">
        <f>+VLOOKUP($E580,Emissions!$1:$1048576,MATCH(DATE(AG$2,1,1),Emissions!$A$1:$LI$1),FALSE)</f>
        <v>0.21373748749999999</v>
      </c>
      <c r="AH580" s="361">
        <f>+VLOOKUP($E580,Emissions!$1:$1048576,MATCH(DATE(AH$2,1,1),Emissions!$A$1:$LI$1),FALSE)</f>
        <v>0.19714304739999999</v>
      </c>
      <c r="AI580" s="361">
        <f>+VLOOKUP($E580,Emissions!$1:$1048576,MATCH(DATE(AI$2,1,1),Emissions!$A$1:$LI$1),FALSE)</f>
        <v>0.18076647600000001</v>
      </c>
      <c r="AJ580" s="361">
        <f>+VLOOKUP($E580,Emissions!$1:$1048576,MATCH(DATE(AJ$2,1,1),Emissions!$A$1:$LI$1),FALSE)</f>
        <v>0.16476715619999999</v>
      </c>
      <c r="AK580" s="361">
        <f>+VLOOKUP($E580,Emissions!$1:$1048576,MATCH(DATE(AK$2,1,1),Emissions!$A$1:$LI$1),FALSE)</f>
        <v>0.14934122280000001</v>
      </c>
      <c r="AL580" s="361">
        <f>+VLOOKUP($E580,Emissions!$1:$1048576,MATCH(DATE(AL$2,1,1),Emissions!$A$1:$LI$1),FALSE)</f>
        <v>0.13457673210000001</v>
      </c>
      <c r="AM580" s="361">
        <f>+VLOOKUP($E580,Emissions!$1:$1048576,MATCH(DATE(AM$2,1,1),Emissions!$A$1:$LI$1),FALSE)</f>
        <v>0.12055991520000001</v>
      </c>
      <c r="AN580" s="361">
        <f>+VLOOKUP($E580,Emissions!$1:$1048576,MATCH(DATE(AN$2,1,1),Emissions!$A$1:$LI$1),FALSE)</f>
        <v>0.1073720192</v>
      </c>
      <c r="AO580" s="361">
        <f>+VLOOKUP($E580,Emissions!$1:$1048576,MATCH(DATE(AO$2,1,1),Emissions!$A$1:$LI$1),FALSE)</f>
        <v>9.5162931899999997E-2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9.7773980530000006</v>
      </c>
      <c r="G581" s="327">
        <f>+VLOOKUP($E581,Emissions!$1:$1048576,MATCH(DATE(G$2,1,1),Emissions!$A$1:$LI$1),FALSE)</f>
        <v>9.7270007369999991</v>
      </c>
      <c r="H581" s="327">
        <f>+VLOOKUP($E581,Emissions!$1:$1048576,MATCH(DATE(H$2,1,1),Emissions!$A$1:$LI$1),FALSE)</f>
        <v>9.6179740840000001</v>
      </c>
      <c r="I581" s="327">
        <f>+VLOOKUP($E581,Emissions!$1:$1048576,MATCH(DATE(I$2,1,1),Emissions!$A$1:$LI$1),FALSE)</f>
        <v>9.3969280640000008</v>
      </c>
      <c r="J581" s="327">
        <f>+VLOOKUP($E581,Emissions!$1:$1048576,MATCH(DATE(J$2,1,1),Emissions!$A$1:$LI$1),FALSE)</f>
        <v>9.3060686149999992</v>
      </c>
      <c r="K581" s="327">
        <f>+VLOOKUP($E581,Emissions!$1:$1048576,MATCH(DATE(K$2,1,1),Emissions!$A$1:$LI$1),FALSE)</f>
        <v>9.4616711609999999</v>
      </c>
      <c r="L581" s="327">
        <f>+VLOOKUP($E581,Emissions!$1:$1048576,MATCH(DATE(L$2,1,1),Emissions!$A$1:$LI$1),FALSE)</f>
        <v>9.6600700929999999</v>
      </c>
      <c r="M581" s="327">
        <f>+VLOOKUP($E581,Emissions!$1:$1048576,MATCH(DATE(M$2,1,1),Emissions!$A$1:$LI$1),FALSE)</f>
        <v>9.7555772120000004</v>
      </c>
      <c r="N581" s="327">
        <f>+VLOOKUP($E581,Emissions!$1:$1048576,MATCH(DATE(N$2,1,1),Emissions!$A$1:$LI$1),FALSE)</f>
        <v>9.7008552909999999</v>
      </c>
      <c r="O581" s="327">
        <f>+VLOOKUP($E581,Emissions!$1:$1048576,MATCH(DATE(O$2,1,1),Emissions!$A$1:$LI$1),FALSE)</f>
        <v>9.4683632459999991</v>
      </c>
      <c r="P581" s="327">
        <f>+VLOOKUP($E581,Emissions!$1:$1048576,MATCH(DATE(P$2,1,1),Emissions!$A$1:$LI$1),FALSE)</f>
        <v>9.0552055100000004</v>
      </c>
      <c r="Q581" s="327">
        <f>+VLOOKUP($E581,Emissions!$1:$1048576,MATCH(DATE(Q$2,1,1),Emissions!$A$1:$LI$1),FALSE)</f>
        <v>8.7993406000000007</v>
      </c>
      <c r="R581" s="327">
        <f>+VLOOKUP($E581,Emissions!$1:$1048576,MATCH(DATE(R$2,1,1),Emissions!$A$1:$LI$1),FALSE)</f>
        <v>8.6627589979999993</v>
      </c>
      <c r="S581" s="327">
        <f>+VLOOKUP($E581,Emissions!$1:$1048576,MATCH(DATE(S$2,1,1),Emissions!$A$1:$LI$1),FALSE)</f>
        <v>8.6018457920000007</v>
      </c>
      <c r="T581" s="327">
        <f>+VLOOKUP($E581,Emissions!$1:$1048576,MATCH(DATE(T$2,1,1),Emissions!$A$1:$LI$1),FALSE)</f>
        <v>8.5869514809999998</v>
      </c>
      <c r="U581" s="327">
        <f>+VLOOKUP($E581,Emissions!$1:$1048576,MATCH(DATE(U$2,1,1),Emissions!$A$1:$LI$1),FALSE)</f>
        <v>8.6016389239999995</v>
      </c>
      <c r="V581" s="327">
        <f>+VLOOKUP($E581,Emissions!$1:$1048576,MATCH(DATE(V$2,1,1),Emissions!$A$1:$LI$1),FALSE)</f>
        <v>8.6266445760000003</v>
      </c>
      <c r="W581" s="327">
        <f>+VLOOKUP($E581,Emissions!$1:$1048576,MATCH(DATE(W$2,1,1),Emissions!$A$1:$LI$1),FALSE)</f>
        <v>8.6488298120000007</v>
      </c>
      <c r="X581" s="327">
        <f>+VLOOKUP($E581,Emissions!$1:$1048576,MATCH(DATE(X$2,1,1),Emissions!$A$1:$LI$1),FALSE)</f>
        <v>8.6010888810000008</v>
      </c>
      <c r="Y581" s="327">
        <f>+VLOOKUP($E581,Emissions!$1:$1048576,MATCH(DATE(Y$2,1,1),Emissions!$A$1:$LI$1),FALSE)</f>
        <v>8.3789503019999998</v>
      </c>
      <c r="Z581" s="327">
        <f>+VLOOKUP($E581,Emissions!$1:$1048576,MATCH(DATE(Z$2,1,1),Emissions!$A$1:$LI$1),FALSE)</f>
        <v>8.1283389069999998</v>
      </c>
      <c r="AA581" s="327">
        <f>+VLOOKUP($E581,Emissions!$1:$1048576,MATCH(DATE(AA$2,1,1),Emissions!$A$1:$LI$1),FALSE)</f>
        <v>7.8685392260000002</v>
      </c>
      <c r="AB581" s="327">
        <f>+VLOOKUP($E581,Emissions!$1:$1048576,MATCH(DATE(AB$2,1,1),Emissions!$A$1:$LI$1),FALSE)</f>
        <v>7.5965365389999997</v>
      </c>
      <c r="AC581" s="327">
        <f>+VLOOKUP($E581,Emissions!$1:$1048576,MATCH(DATE(AC$2,1,1),Emissions!$A$1:$LI$1),FALSE)</f>
        <v>7.3082835270000004</v>
      </c>
      <c r="AD581" s="327">
        <f>+VLOOKUP($E581,Emissions!$1:$1048576,MATCH(DATE(AD$2,1,1),Emissions!$A$1:$LI$1),FALSE)</f>
        <v>7.0017670369999996</v>
      </c>
      <c r="AE581" s="327">
        <f>+VLOOKUP($E581,Emissions!$1:$1048576,MATCH(DATE(AE$2,1,1),Emissions!$A$1:$LI$1),FALSE)</f>
        <v>6.6828219430000004</v>
      </c>
      <c r="AF581" s="327">
        <f>+VLOOKUP($E581,Emissions!$1:$1048576,MATCH(DATE(AF$2,1,1),Emissions!$A$1:$LI$1),FALSE)</f>
        <v>6.352153457</v>
      </c>
      <c r="AG581" s="327">
        <f>+VLOOKUP($E581,Emissions!$1:$1048576,MATCH(DATE(AG$2,1,1),Emissions!$A$1:$LI$1),FALSE)</f>
        <v>6.0169020399999997</v>
      </c>
      <c r="AH581" s="327">
        <f>+VLOOKUP($E581,Emissions!$1:$1048576,MATCH(DATE(AH$2,1,1),Emissions!$A$1:$LI$1),FALSE)</f>
        <v>5.6746023489999997</v>
      </c>
      <c r="AI581" s="327">
        <f>+VLOOKUP($E581,Emissions!$1:$1048576,MATCH(DATE(AI$2,1,1),Emissions!$A$1:$LI$1),FALSE)</f>
        <v>5.3247382060000001</v>
      </c>
      <c r="AJ581" s="327">
        <f>+VLOOKUP($E581,Emissions!$1:$1048576,MATCH(DATE(AJ$2,1,1),Emissions!$A$1:$LI$1),FALSE)</f>
        <v>4.9685190749999997</v>
      </c>
      <c r="AK581" s="327">
        <f>+VLOOKUP($E581,Emissions!$1:$1048576,MATCH(DATE(AK$2,1,1),Emissions!$A$1:$LI$1),FALSE)</f>
        <v>4.6125750740000004</v>
      </c>
      <c r="AL581" s="327">
        <f>+VLOOKUP($E581,Emissions!$1:$1048576,MATCH(DATE(AL$2,1,1),Emissions!$A$1:$LI$1),FALSE)</f>
        <v>4.2600352069999996</v>
      </c>
      <c r="AM581" s="327">
        <f>+VLOOKUP($E581,Emissions!$1:$1048576,MATCH(DATE(AM$2,1,1),Emissions!$A$1:$LI$1),FALSE)</f>
        <v>3.913370359</v>
      </c>
      <c r="AN581" s="327">
        <f>+VLOOKUP($E581,Emissions!$1:$1048576,MATCH(DATE(AN$2,1,1),Emissions!$A$1:$LI$1),FALSE)</f>
        <v>3.5749271500000002</v>
      </c>
      <c r="AO581" s="327">
        <f>+VLOOKUP($E581,Emissions!$1:$1048576,MATCH(DATE(AO$2,1,1),Emissions!$A$1:$LI$1),FALSE)</f>
        <v>3.254903374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1.0765803</v>
      </c>
      <c r="G582" s="361">
        <f>+VLOOKUP($E582,Emissions!$1:$1048576,MATCH(DATE(G$2,1,1),Emissions!$A$1:$LI$1),FALSE)</f>
        <v>1.084439565</v>
      </c>
      <c r="H582" s="361">
        <f>+VLOOKUP($E582,Emissions!$1:$1048576,MATCH(DATE(H$2,1,1),Emissions!$A$1:$LI$1),FALSE)</f>
        <v>1.0891034070000001</v>
      </c>
      <c r="I582" s="361">
        <f>+VLOOKUP($E582,Emissions!$1:$1048576,MATCH(DATE(I$2,1,1),Emissions!$A$1:$LI$1),FALSE)</f>
        <v>1.0944273929999999</v>
      </c>
      <c r="J582" s="361">
        <f>+VLOOKUP($E582,Emissions!$1:$1048576,MATCH(DATE(J$2,1,1),Emissions!$A$1:$LI$1),FALSE)</f>
        <v>1.1098510500000001</v>
      </c>
      <c r="K582" s="361">
        <f>+VLOOKUP($E582,Emissions!$1:$1048576,MATCH(DATE(K$2,1,1),Emissions!$A$1:$LI$1),FALSE)</f>
        <v>1.141226496</v>
      </c>
      <c r="L582" s="361">
        <f>+VLOOKUP($E582,Emissions!$1:$1048576,MATCH(DATE(L$2,1,1),Emissions!$A$1:$LI$1),FALSE)</f>
        <v>1.168804111</v>
      </c>
      <c r="M582" s="361">
        <f>+VLOOKUP($E582,Emissions!$1:$1048576,MATCH(DATE(M$2,1,1),Emissions!$A$1:$LI$1),FALSE)</f>
        <v>1.193437281</v>
      </c>
      <c r="N582" s="361">
        <f>+VLOOKUP($E582,Emissions!$1:$1048576,MATCH(DATE(N$2,1,1),Emissions!$A$1:$LI$1),FALSE)</f>
        <v>1.213566744</v>
      </c>
      <c r="O582" s="361">
        <f>+VLOOKUP($E582,Emissions!$1:$1048576,MATCH(DATE(O$2,1,1),Emissions!$A$1:$LI$1),FALSE)</f>
        <v>1.227283992</v>
      </c>
      <c r="P582" s="361">
        <f>+VLOOKUP($E582,Emissions!$1:$1048576,MATCH(DATE(P$2,1,1),Emissions!$A$1:$LI$1),FALSE)</f>
        <v>1.2325989429999999</v>
      </c>
      <c r="Q582" s="361">
        <f>+VLOOKUP($E582,Emissions!$1:$1048576,MATCH(DATE(Q$2,1,1),Emissions!$A$1:$LI$1),FALSE)</f>
        <v>1.240737811</v>
      </c>
      <c r="R582" s="361">
        <f>+VLOOKUP($E582,Emissions!$1:$1048576,MATCH(DATE(R$2,1,1),Emissions!$A$1:$LI$1),FALSE)</f>
        <v>1.2523993520000001</v>
      </c>
      <c r="S582" s="361">
        <f>+VLOOKUP($E582,Emissions!$1:$1048576,MATCH(DATE(S$2,1,1),Emissions!$A$1:$LI$1),FALSE)</f>
        <v>1.266702319</v>
      </c>
      <c r="T582" s="361">
        <f>+VLOOKUP($E582,Emissions!$1:$1048576,MATCH(DATE(T$2,1,1),Emissions!$A$1:$LI$1),FALSE)</f>
        <v>1.282482108</v>
      </c>
      <c r="U582" s="361">
        <f>+VLOOKUP($E582,Emissions!$1:$1048576,MATCH(DATE(U$2,1,1),Emissions!$A$1:$LI$1),FALSE)</f>
        <v>1.298918802</v>
      </c>
      <c r="V582" s="361">
        <f>+VLOOKUP($E582,Emissions!$1:$1048576,MATCH(DATE(V$2,1,1),Emissions!$A$1:$LI$1),FALSE)</f>
        <v>1.31757843</v>
      </c>
      <c r="W582" s="361">
        <f>+VLOOKUP($E582,Emissions!$1:$1048576,MATCH(DATE(W$2,1,1),Emissions!$A$1:$LI$1),FALSE)</f>
        <v>1.335462503</v>
      </c>
      <c r="X582" s="361">
        <f>+VLOOKUP($E582,Emissions!$1:$1048576,MATCH(DATE(X$2,1,1),Emissions!$A$1:$LI$1),FALSE)</f>
        <v>1.3421244489999999</v>
      </c>
      <c r="Y582" s="361">
        <f>+VLOOKUP($E582,Emissions!$1:$1048576,MATCH(DATE(Y$2,1,1),Emissions!$A$1:$LI$1),FALSE)</f>
        <v>1.319576651</v>
      </c>
      <c r="Z582" s="361">
        <f>+VLOOKUP($E582,Emissions!$1:$1048576,MATCH(DATE(Z$2,1,1),Emissions!$A$1:$LI$1),FALSE)</f>
        <v>1.29016434</v>
      </c>
      <c r="AA582" s="361">
        <f>+VLOOKUP($E582,Emissions!$1:$1048576,MATCH(DATE(AA$2,1,1),Emissions!$A$1:$LI$1),FALSE)</f>
        <v>1.255369929</v>
      </c>
      <c r="AB582" s="361">
        <f>+VLOOKUP($E582,Emissions!$1:$1048576,MATCH(DATE(AB$2,1,1),Emissions!$A$1:$LI$1),FALSE)</f>
        <v>1.2151593730000001</v>
      </c>
      <c r="AC582" s="361">
        <f>+VLOOKUP($E582,Emissions!$1:$1048576,MATCH(DATE(AC$2,1,1),Emissions!$A$1:$LI$1),FALSE)</f>
        <v>1.1694260249999999</v>
      </c>
      <c r="AD582" s="361">
        <f>+VLOOKUP($E582,Emissions!$1:$1048576,MATCH(DATE(AD$2,1,1),Emissions!$A$1:$LI$1),FALSE)</f>
        <v>1.1182701180000001</v>
      </c>
      <c r="AE582" s="361">
        <f>+VLOOKUP($E582,Emissions!$1:$1048576,MATCH(DATE(AE$2,1,1),Emissions!$A$1:$LI$1),FALSE)</f>
        <v>1.062066025</v>
      </c>
      <c r="AF582" s="361">
        <f>+VLOOKUP($E582,Emissions!$1:$1048576,MATCH(DATE(AF$2,1,1),Emissions!$A$1:$LI$1),FALSE)</f>
        <v>1.0021210979999999</v>
      </c>
      <c r="AG582" s="361">
        <f>+VLOOKUP($E582,Emissions!$1:$1048576,MATCH(DATE(AG$2,1,1),Emissions!$A$1:$LI$1),FALSE)</f>
        <v>0.93929999639999995</v>
      </c>
      <c r="AH582" s="361">
        <f>+VLOOKUP($E582,Emissions!$1:$1048576,MATCH(DATE(AH$2,1,1),Emissions!$A$1:$LI$1),FALSE)</f>
        <v>0.87416436149999999</v>
      </c>
      <c r="AI582" s="361">
        <f>+VLOOKUP($E582,Emissions!$1:$1048576,MATCH(DATE(AI$2,1,1),Emissions!$A$1:$LI$1),FALSE)</f>
        <v>0.80739658049999996</v>
      </c>
      <c r="AJ582" s="361">
        <f>+VLOOKUP($E582,Emissions!$1:$1048576,MATCH(DATE(AJ$2,1,1),Emissions!$A$1:$LI$1),FALSE)</f>
        <v>0.73987077150000002</v>
      </c>
      <c r="AK582" s="361">
        <f>+VLOOKUP($E582,Emissions!$1:$1048576,MATCH(DATE(AK$2,1,1),Emissions!$A$1:$LI$1),FALSE)</f>
        <v>0.67283333199999995</v>
      </c>
      <c r="AL582" s="361">
        <f>+VLOOKUP($E582,Emissions!$1:$1048576,MATCH(DATE(AL$2,1,1),Emissions!$A$1:$LI$1),FALSE)</f>
        <v>0.60730249579999995</v>
      </c>
      <c r="AM582" s="361">
        <f>+VLOOKUP($E582,Emissions!$1:$1048576,MATCH(DATE(AM$2,1,1),Emissions!$A$1:$LI$1),FALSE)</f>
        <v>0.54417308850000001</v>
      </c>
      <c r="AN582" s="361">
        <f>+VLOOKUP($E582,Emissions!$1:$1048576,MATCH(DATE(AN$2,1,1),Emissions!$A$1:$LI$1),FALSE)</f>
        <v>0.48421207160000002</v>
      </c>
      <c r="AO582" s="361">
        <f>+VLOOKUP($E582,Emissions!$1:$1048576,MATCH(DATE(AO$2,1,1),Emissions!$A$1:$LI$1),FALSE)</f>
        <v>0.42847077210000001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0.21159952979999999</v>
      </c>
      <c r="G583" s="361">
        <f>+VLOOKUP($E583,Emissions!$1:$1048576,MATCH(DATE(G$2,1,1),Emissions!$A$1:$LI$1),FALSE)</f>
        <v>0.21311694849999999</v>
      </c>
      <c r="H583" s="361">
        <f>+VLOOKUP($E583,Emissions!$1:$1048576,MATCH(DATE(H$2,1,1),Emissions!$A$1:$LI$1),FALSE)</f>
        <v>0.2092741783</v>
      </c>
      <c r="I583" s="361">
        <f>+VLOOKUP($E583,Emissions!$1:$1048576,MATCH(DATE(I$2,1,1),Emissions!$A$1:$LI$1),FALSE)</f>
        <v>0.20405826930000001</v>
      </c>
      <c r="J583" s="361">
        <f>+VLOOKUP($E583,Emissions!$1:$1048576,MATCH(DATE(J$2,1,1),Emissions!$A$1:$LI$1),FALSE)</f>
        <v>0.20474567569999999</v>
      </c>
      <c r="K583" s="361">
        <f>+VLOOKUP($E583,Emissions!$1:$1048576,MATCH(DATE(K$2,1,1),Emissions!$A$1:$LI$1),FALSE)</f>
        <v>0.21182904320000001</v>
      </c>
      <c r="L583" s="361">
        <f>+VLOOKUP($E583,Emissions!$1:$1048576,MATCH(DATE(L$2,1,1),Emissions!$A$1:$LI$1),FALSE)</f>
        <v>0.2177923155</v>
      </c>
      <c r="M583" s="361">
        <f>+VLOOKUP($E583,Emissions!$1:$1048576,MATCH(DATE(M$2,1,1),Emissions!$A$1:$LI$1),FALSE)</f>
        <v>0.22475739950000001</v>
      </c>
      <c r="N583" s="361">
        <f>+VLOOKUP($E583,Emissions!$1:$1048576,MATCH(DATE(N$2,1,1),Emissions!$A$1:$LI$1),FALSE)</f>
        <v>0.2308766344</v>
      </c>
      <c r="O583" s="361">
        <f>+VLOOKUP($E583,Emissions!$1:$1048576,MATCH(DATE(O$2,1,1),Emissions!$A$1:$LI$1),FALSE)</f>
        <v>0.23292730179999999</v>
      </c>
      <c r="P583" s="361">
        <f>+VLOOKUP($E583,Emissions!$1:$1048576,MATCH(DATE(P$2,1,1),Emissions!$A$1:$LI$1),FALSE)</f>
        <v>0.2279388198</v>
      </c>
      <c r="Q583" s="361">
        <f>+VLOOKUP($E583,Emissions!$1:$1048576,MATCH(DATE(Q$2,1,1),Emissions!$A$1:$LI$1),FALSE)</f>
        <v>0.22131577829999999</v>
      </c>
      <c r="R583" s="361">
        <f>+VLOOKUP($E583,Emissions!$1:$1048576,MATCH(DATE(R$2,1,1),Emissions!$A$1:$LI$1),FALSE)</f>
        <v>0.2141422392</v>
      </c>
      <c r="S583" s="361">
        <f>+VLOOKUP($E583,Emissions!$1:$1048576,MATCH(DATE(S$2,1,1),Emissions!$A$1:$LI$1),FALSE)</f>
        <v>0.2069209696</v>
      </c>
      <c r="T583" s="361">
        <f>+VLOOKUP($E583,Emissions!$1:$1048576,MATCH(DATE(T$2,1,1),Emissions!$A$1:$LI$1),FALSE)</f>
        <v>0.19986266629999999</v>
      </c>
      <c r="U583" s="361">
        <f>+VLOOKUP($E583,Emissions!$1:$1048576,MATCH(DATE(U$2,1,1),Emissions!$A$1:$LI$1),FALSE)</f>
        <v>0.19400920129999999</v>
      </c>
      <c r="V583" s="361">
        <f>+VLOOKUP($E583,Emissions!$1:$1048576,MATCH(DATE(V$2,1,1),Emissions!$A$1:$LI$1),FALSE)</f>
        <v>0.18675349990000001</v>
      </c>
      <c r="W583" s="361">
        <f>+VLOOKUP($E583,Emissions!$1:$1048576,MATCH(DATE(W$2,1,1),Emissions!$A$1:$LI$1),FALSE)</f>
        <v>0.18073740499999999</v>
      </c>
      <c r="X583" s="361">
        <f>+VLOOKUP($E583,Emissions!$1:$1048576,MATCH(DATE(X$2,1,1),Emissions!$A$1:$LI$1),FALSE)</f>
        <v>0.17392401800000001</v>
      </c>
      <c r="Y583" s="361">
        <f>+VLOOKUP($E583,Emissions!$1:$1048576,MATCH(DATE(Y$2,1,1),Emissions!$A$1:$LI$1),FALSE)</f>
        <v>0.1640932779</v>
      </c>
      <c r="Z583" s="361">
        <f>+VLOOKUP($E583,Emissions!$1:$1048576,MATCH(DATE(Z$2,1,1),Emissions!$A$1:$LI$1),FALSE)</f>
        <v>0.1543756678</v>
      </c>
      <c r="AA583" s="361">
        <f>+VLOOKUP($E583,Emissions!$1:$1048576,MATCH(DATE(AA$2,1,1),Emissions!$A$1:$LI$1),FALSE)</f>
        <v>0.1452876568</v>
      </c>
      <c r="AB583" s="361">
        <f>+VLOOKUP($E583,Emissions!$1:$1048576,MATCH(DATE(AB$2,1,1),Emissions!$A$1:$LI$1),FALSE)</f>
        <v>0.13675930580000001</v>
      </c>
      <c r="AC583" s="361">
        <f>+VLOOKUP($E583,Emissions!$1:$1048576,MATCH(DATE(AC$2,1,1),Emissions!$A$1:$LI$1),FALSE)</f>
        <v>0.1286097682</v>
      </c>
      <c r="AD583" s="361">
        <f>+VLOOKUP($E583,Emissions!$1:$1048576,MATCH(DATE(AD$2,1,1),Emissions!$A$1:$LI$1),FALSE)</f>
        <v>0.1206980736</v>
      </c>
      <c r="AE583" s="361">
        <f>+VLOOKUP($E583,Emissions!$1:$1048576,MATCH(DATE(AE$2,1,1),Emissions!$A$1:$LI$1),FALSE)</f>
        <v>0.1145874954</v>
      </c>
      <c r="AF583" s="361">
        <f>+VLOOKUP($E583,Emissions!$1:$1048576,MATCH(DATE(AF$2,1,1),Emissions!$A$1:$LI$1),FALSE)</f>
        <v>0.1062206686</v>
      </c>
      <c r="AG583" s="361">
        <f>+VLOOKUP($E583,Emissions!$1:$1048576,MATCH(DATE(AG$2,1,1),Emissions!$A$1:$LI$1),FALSE)</f>
        <v>9.9641373599999999E-2</v>
      </c>
      <c r="AH583" s="361">
        <f>+VLOOKUP($E583,Emissions!$1:$1048576,MATCH(DATE(AH$2,1,1),Emissions!$A$1:$LI$1),FALSE)</f>
        <v>9.3405483999999997E-2</v>
      </c>
      <c r="AI583" s="361">
        <f>+VLOOKUP($E583,Emissions!$1:$1048576,MATCH(DATE(AI$2,1,1),Emissions!$A$1:$LI$1),FALSE)</f>
        <v>8.7025465400000002E-2</v>
      </c>
      <c r="AJ583" s="361">
        <f>+VLOOKUP($E583,Emissions!$1:$1048576,MATCH(DATE(AJ$2,1,1),Emissions!$A$1:$LI$1),FALSE)</f>
        <v>8.0283819199999995E-2</v>
      </c>
      <c r="AK583" s="361">
        <f>+VLOOKUP($E583,Emissions!$1:$1048576,MATCH(DATE(AK$2,1,1),Emissions!$A$1:$LI$1),FALSE)</f>
        <v>7.3276044900000004E-2</v>
      </c>
      <c r="AL583" s="361">
        <f>+VLOOKUP($E583,Emissions!$1:$1048576,MATCH(DATE(AL$2,1,1),Emissions!$A$1:$LI$1),FALSE)</f>
        <v>6.6138701800000005E-2</v>
      </c>
      <c r="AM583" s="361">
        <f>+VLOOKUP($E583,Emissions!$1:$1048576,MATCH(DATE(AM$2,1,1),Emissions!$A$1:$LI$1),FALSE)</f>
        <v>5.9015750899999997E-2</v>
      </c>
      <c r="AN583" s="361">
        <f>+VLOOKUP($E583,Emissions!$1:$1048576,MATCH(DATE(AN$2,1,1),Emissions!$A$1:$LI$1),FALSE)</f>
        <v>5.2055641100000001E-2</v>
      </c>
      <c r="AO583" s="361">
        <f>+VLOOKUP($E583,Emissions!$1:$1048576,MATCH(DATE(AO$2,1,1),Emissions!$A$1:$LI$1),FALSE)</f>
        <v>4.7084840400000001E-2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0.88431909009999998</v>
      </c>
      <c r="G584" s="361">
        <f>+VLOOKUP($E584,Emissions!$1:$1048576,MATCH(DATE(G$2,1,1),Emissions!$A$1:$LI$1),FALSE)</f>
        <v>0.89161604549999995</v>
      </c>
      <c r="H584" s="361">
        <f>+VLOOKUP($E584,Emissions!$1:$1048576,MATCH(DATE(H$2,1,1),Emissions!$A$1:$LI$1),FALSE)</f>
        <v>0.89913023950000004</v>
      </c>
      <c r="I584" s="361">
        <f>+VLOOKUP($E584,Emissions!$1:$1048576,MATCH(DATE(I$2,1,1),Emissions!$A$1:$LI$1),FALSE)</f>
        <v>0.90393066030000002</v>
      </c>
      <c r="J584" s="361">
        <f>+VLOOKUP($E584,Emissions!$1:$1048576,MATCH(DATE(J$2,1,1),Emissions!$A$1:$LI$1),FALSE)</f>
        <v>0.91396710930000002</v>
      </c>
      <c r="K584" s="361">
        <f>+VLOOKUP($E584,Emissions!$1:$1048576,MATCH(DATE(K$2,1,1),Emissions!$A$1:$LI$1),FALSE)</f>
        <v>0.93333612129999999</v>
      </c>
      <c r="L584" s="361">
        <f>+VLOOKUP($E584,Emissions!$1:$1048576,MATCH(DATE(L$2,1,1),Emissions!$A$1:$LI$1),FALSE)</f>
        <v>0.95140785179999998</v>
      </c>
      <c r="M584" s="361">
        <f>+VLOOKUP($E584,Emissions!$1:$1048576,MATCH(DATE(M$2,1,1),Emissions!$A$1:$LI$1),FALSE)</f>
        <v>0.96428052249999996</v>
      </c>
      <c r="N584" s="361">
        <f>+VLOOKUP($E584,Emissions!$1:$1048576,MATCH(DATE(N$2,1,1),Emissions!$A$1:$LI$1),FALSE)</f>
        <v>0.97120432020000003</v>
      </c>
      <c r="O584" s="361">
        <f>+VLOOKUP($E584,Emissions!$1:$1048576,MATCH(DATE(O$2,1,1),Emissions!$A$1:$LI$1),FALSE)</f>
        <v>0.97112982299999995</v>
      </c>
      <c r="P584" s="361">
        <f>+VLOOKUP($E584,Emissions!$1:$1048576,MATCH(DATE(P$2,1,1),Emissions!$A$1:$LI$1),FALSE)</f>
        <v>0.96313642909999997</v>
      </c>
      <c r="Q584" s="361">
        <f>+VLOOKUP($E584,Emissions!$1:$1048576,MATCH(DATE(Q$2,1,1),Emissions!$A$1:$LI$1),FALSE)</f>
        <v>0.9603961499</v>
      </c>
      <c r="R584" s="361">
        <f>+VLOOKUP($E584,Emissions!$1:$1048576,MATCH(DATE(R$2,1,1),Emissions!$A$1:$LI$1),FALSE)</f>
        <v>0.96262157559999995</v>
      </c>
      <c r="S584" s="361">
        <f>+VLOOKUP($E584,Emissions!$1:$1048576,MATCH(DATE(S$2,1,1),Emissions!$A$1:$LI$1),FALSE)</f>
        <v>0.96870134900000004</v>
      </c>
      <c r="T584" s="361">
        <f>+VLOOKUP($E584,Emissions!$1:$1048576,MATCH(DATE(T$2,1,1),Emissions!$A$1:$LI$1),FALSE)</f>
        <v>0.97754973280000002</v>
      </c>
      <c r="U584" s="361">
        <f>+VLOOKUP($E584,Emissions!$1:$1048576,MATCH(DATE(U$2,1,1),Emissions!$A$1:$LI$1),FALSE)</f>
        <v>0.98852112739999998</v>
      </c>
      <c r="V584" s="361">
        <f>+VLOOKUP($E584,Emissions!$1:$1048576,MATCH(DATE(V$2,1,1),Emissions!$A$1:$LI$1),FALSE)</f>
        <v>1.003259162</v>
      </c>
      <c r="W584" s="361">
        <f>+VLOOKUP($E584,Emissions!$1:$1048576,MATCH(DATE(W$2,1,1),Emissions!$A$1:$LI$1),FALSE)</f>
        <v>1.0184550859999999</v>
      </c>
      <c r="X584" s="361">
        <f>+VLOOKUP($E584,Emissions!$1:$1048576,MATCH(DATE(X$2,1,1),Emissions!$A$1:$LI$1),FALSE)</f>
        <v>1.0261595210000001</v>
      </c>
      <c r="Y584" s="361">
        <f>+VLOOKUP($E584,Emissions!$1:$1048576,MATCH(DATE(Y$2,1,1),Emissions!$A$1:$LI$1),FALSE)</f>
        <v>1.0129202150000001</v>
      </c>
      <c r="Z584" s="361">
        <f>+VLOOKUP($E584,Emissions!$1:$1048576,MATCH(DATE(Z$2,1,1),Emissions!$A$1:$LI$1),FALSE)</f>
        <v>0.99550657379999996</v>
      </c>
      <c r="AA584" s="361">
        <f>+VLOOKUP($E584,Emissions!$1:$1048576,MATCH(DATE(AA$2,1,1),Emissions!$A$1:$LI$1),FALSE)</f>
        <v>0.97482642669999997</v>
      </c>
      <c r="AB584" s="361">
        <f>+VLOOKUP($E584,Emissions!$1:$1048576,MATCH(DATE(AB$2,1,1),Emissions!$A$1:$LI$1),FALSE)</f>
        <v>0.95059512530000001</v>
      </c>
      <c r="AC584" s="361">
        <f>+VLOOKUP($E584,Emissions!$1:$1048576,MATCH(DATE(AC$2,1,1),Emissions!$A$1:$LI$1),FALSE)</f>
        <v>0.92249715349999994</v>
      </c>
      <c r="AD584" s="361">
        <f>+VLOOKUP($E584,Emissions!$1:$1048576,MATCH(DATE(AD$2,1,1),Emissions!$A$1:$LI$1),FALSE)</f>
        <v>0.89038183270000004</v>
      </c>
      <c r="AE584" s="361">
        <f>+VLOOKUP($E584,Emissions!$1:$1048576,MATCH(DATE(AE$2,1,1),Emissions!$A$1:$LI$1),FALSE)</f>
        <v>0.85467370180000002</v>
      </c>
      <c r="AF584" s="361">
        <f>+VLOOKUP($E584,Emissions!$1:$1048576,MATCH(DATE(AF$2,1,1),Emissions!$A$1:$LI$1),FALSE)</f>
        <v>0.81392241160000001</v>
      </c>
      <c r="AG584" s="361">
        <f>+VLOOKUP($E584,Emissions!$1:$1048576,MATCH(DATE(AG$2,1,1),Emissions!$A$1:$LI$1),FALSE)</f>
        <v>0.76988741810000005</v>
      </c>
      <c r="AH584" s="361">
        <f>+VLOOKUP($E584,Emissions!$1:$1048576,MATCH(DATE(AH$2,1,1),Emissions!$A$1:$LI$1),FALSE)</f>
        <v>0.72315328940000001</v>
      </c>
      <c r="AI584" s="361">
        <f>+VLOOKUP($E584,Emissions!$1:$1048576,MATCH(DATE(AI$2,1,1),Emissions!$A$1:$LI$1),FALSE)</f>
        <v>0.67436343109999997</v>
      </c>
      <c r="AJ584" s="361">
        <f>+VLOOKUP($E584,Emissions!$1:$1048576,MATCH(DATE(AJ$2,1,1),Emissions!$A$1:$LI$1),FALSE)</f>
        <v>0.62425909509999999</v>
      </c>
      <c r="AK584" s="361">
        <f>+VLOOKUP($E584,Emissions!$1:$1048576,MATCH(DATE(AK$2,1,1),Emissions!$A$1:$LI$1),FALSE)</f>
        <v>0.57386006960000002</v>
      </c>
      <c r="AL584" s="361">
        <f>+VLOOKUP($E584,Emissions!$1:$1048576,MATCH(DATE(AL$2,1,1),Emissions!$A$1:$LI$1),FALSE)</f>
        <v>0.52391315380000003</v>
      </c>
      <c r="AM584" s="361">
        <f>+VLOOKUP($E584,Emissions!$1:$1048576,MATCH(DATE(AM$2,1,1),Emissions!$A$1:$LI$1),FALSE)</f>
        <v>0.47508656900000001</v>
      </c>
      <c r="AN584" s="361">
        <f>+VLOOKUP($E584,Emissions!$1:$1048576,MATCH(DATE(AN$2,1,1),Emissions!$A$1:$LI$1),FALSE)</f>
        <v>0.42798211009999998</v>
      </c>
      <c r="AO584" s="361">
        <f>+VLOOKUP($E584,Emissions!$1:$1048576,MATCH(DATE(AO$2,1,1),Emissions!$A$1:$LI$1),FALSE)</f>
        <v>0.3837123516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9.8492993599999995E-2</v>
      </c>
      <c r="G585" s="361">
        <f>+VLOOKUP($E585,Emissions!$1:$1048576,MATCH(DATE(G$2,1,1),Emissions!$A$1:$LI$1),FALSE)</f>
        <v>0.1006152603</v>
      </c>
      <c r="H585" s="361">
        <f>+VLOOKUP($E585,Emissions!$1:$1048576,MATCH(DATE(H$2,1,1),Emissions!$A$1:$LI$1),FALSE)</f>
        <v>0.10288377360000001</v>
      </c>
      <c r="I585" s="361">
        <f>+VLOOKUP($E585,Emissions!$1:$1048576,MATCH(DATE(I$2,1,1),Emissions!$A$1:$LI$1),FALSE)</f>
        <v>0.104928311</v>
      </c>
      <c r="J585" s="361">
        <f>+VLOOKUP($E585,Emissions!$1:$1048576,MATCH(DATE(J$2,1,1),Emissions!$A$1:$LI$1),FALSE)</f>
        <v>0.1071502649</v>
      </c>
      <c r="K585" s="361">
        <f>+VLOOKUP($E585,Emissions!$1:$1048576,MATCH(DATE(K$2,1,1),Emissions!$A$1:$LI$1),FALSE)</f>
        <v>0.1102519695</v>
      </c>
      <c r="L585" s="361">
        <f>+VLOOKUP($E585,Emissions!$1:$1048576,MATCH(DATE(L$2,1,1),Emissions!$A$1:$LI$1),FALSE)</f>
        <v>0.113285837</v>
      </c>
      <c r="M585" s="361">
        <f>+VLOOKUP($E585,Emissions!$1:$1048576,MATCH(DATE(M$2,1,1),Emissions!$A$1:$LI$1),FALSE)</f>
        <v>0.1161505718</v>
      </c>
      <c r="N585" s="361">
        <f>+VLOOKUP($E585,Emissions!$1:$1048576,MATCH(DATE(N$2,1,1),Emissions!$A$1:$LI$1),FALSE)</f>
        <v>0.1190607311</v>
      </c>
      <c r="O585" s="361">
        <f>+VLOOKUP($E585,Emissions!$1:$1048576,MATCH(DATE(O$2,1,1),Emissions!$A$1:$LI$1),FALSE)</f>
        <v>0.121766058</v>
      </c>
      <c r="P585" s="361">
        <f>+VLOOKUP($E585,Emissions!$1:$1048576,MATCH(DATE(P$2,1,1),Emissions!$A$1:$LI$1),FALSE)</f>
        <v>0.1239531265</v>
      </c>
      <c r="Q585" s="361">
        <f>+VLOOKUP($E585,Emissions!$1:$1048576,MATCH(DATE(Q$2,1,1),Emissions!$A$1:$LI$1),FALSE)</f>
        <v>0.12602031690000001</v>
      </c>
      <c r="R585" s="361">
        <f>+VLOOKUP($E585,Emissions!$1:$1048576,MATCH(DATE(R$2,1,1),Emissions!$A$1:$LI$1),FALSE)</f>
        <v>0.1280505908</v>
      </c>
      <c r="S585" s="361">
        <f>+VLOOKUP($E585,Emissions!$1:$1048576,MATCH(DATE(S$2,1,1),Emissions!$A$1:$LI$1),FALSE)</f>
        <v>0.1300599026</v>
      </c>
      <c r="T585" s="361">
        <f>+VLOOKUP($E585,Emissions!$1:$1048576,MATCH(DATE(T$2,1,1),Emissions!$A$1:$LI$1),FALSE)</f>
        <v>0.13205105789999999</v>
      </c>
      <c r="U585" s="361">
        <f>+VLOOKUP($E585,Emissions!$1:$1048576,MATCH(DATE(U$2,1,1),Emissions!$A$1:$LI$1),FALSE)</f>
        <v>0.13405043229999999</v>
      </c>
      <c r="V585" s="361">
        <f>+VLOOKUP($E585,Emissions!$1:$1048576,MATCH(DATE(V$2,1,1),Emissions!$A$1:$LI$1),FALSE)</f>
        <v>0.13605404909999999</v>
      </c>
      <c r="W585" s="361">
        <f>+VLOOKUP($E585,Emissions!$1:$1048576,MATCH(DATE(W$2,1,1),Emissions!$A$1:$LI$1),FALSE)</f>
        <v>0.13802257139999999</v>
      </c>
      <c r="X585" s="361">
        <f>+VLOOKUP($E585,Emissions!$1:$1048576,MATCH(DATE(X$2,1,1),Emissions!$A$1:$LI$1),FALSE)</f>
        <v>0.1389153249</v>
      </c>
      <c r="Y585" s="361">
        <f>+VLOOKUP($E585,Emissions!$1:$1048576,MATCH(DATE(Y$2,1,1),Emissions!$A$1:$LI$1),FALSE)</f>
        <v>0.1368676684</v>
      </c>
      <c r="Z585" s="361">
        <f>+VLOOKUP($E585,Emissions!$1:$1048576,MATCH(DATE(Z$2,1,1),Emissions!$A$1:$LI$1),FALSE)</f>
        <v>0.134182722</v>
      </c>
      <c r="AA585" s="361">
        <f>+VLOOKUP($E585,Emissions!$1:$1048576,MATCH(DATE(AA$2,1,1),Emissions!$A$1:$LI$1),FALSE)</f>
        <v>0.13093891069999999</v>
      </c>
      <c r="AB585" s="361">
        <f>+VLOOKUP($E585,Emissions!$1:$1048576,MATCH(DATE(AB$2,1,1),Emissions!$A$1:$LI$1),FALSE)</f>
        <v>0.12712926350000001</v>
      </c>
      <c r="AC585" s="361">
        <f>+VLOOKUP($E585,Emissions!$1:$1048576,MATCH(DATE(AC$2,1,1),Emissions!$A$1:$LI$1),FALSE)</f>
        <v>0.12274750349999999</v>
      </c>
      <c r="AD585" s="361">
        <f>+VLOOKUP($E585,Emissions!$1:$1048576,MATCH(DATE(AD$2,1,1),Emissions!$A$1:$LI$1),FALSE)</f>
        <v>0.1178097835</v>
      </c>
      <c r="AE585" s="361">
        <f>+VLOOKUP($E585,Emissions!$1:$1048576,MATCH(DATE(AE$2,1,1),Emissions!$A$1:$LI$1),FALSE)</f>
        <v>0.1123753856</v>
      </c>
      <c r="AF585" s="361">
        <f>+VLOOKUP($E585,Emissions!$1:$1048576,MATCH(DATE(AF$2,1,1),Emissions!$A$1:$LI$1),FALSE)</f>
        <v>0.106499803</v>
      </c>
      <c r="AG585" s="361">
        <f>+VLOOKUP($E585,Emissions!$1:$1048576,MATCH(DATE(AG$2,1,1),Emissions!$A$1:$LI$1),FALSE)</f>
        <v>0.1002814548</v>
      </c>
      <c r="AH585" s="361">
        <f>+VLOOKUP($E585,Emissions!$1:$1048576,MATCH(DATE(AH$2,1,1),Emissions!$A$1:$LI$1),FALSE)</f>
        <v>9.37854506E-2</v>
      </c>
      <c r="AI585" s="361">
        <f>+VLOOKUP($E585,Emissions!$1:$1048576,MATCH(DATE(AI$2,1,1),Emissions!$A$1:$LI$1),FALSE)</f>
        <v>8.7090482900000002E-2</v>
      </c>
      <c r="AJ585" s="361">
        <f>+VLOOKUP($E585,Emissions!$1:$1048576,MATCH(DATE(AJ$2,1,1),Emissions!$A$1:$LI$1),FALSE)</f>
        <v>8.0287044099999996E-2</v>
      </c>
      <c r="AK585" s="361">
        <f>+VLOOKUP($E585,Emissions!$1:$1048576,MATCH(DATE(AK$2,1,1),Emissions!$A$1:$LI$1),FALSE)</f>
        <v>7.3482913100000005E-2</v>
      </c>
      <c r="AL585" s="361">
        <f>+VLOOKUP($E585,Emissions!$1:$1048576,MATCH(DATE(AL$2,1,1),Emissions!$A$1:$LI$1),FALSE)</f>
        <v>6.6777489100000004E-2</v>
      </c>
      <c r="AM585" s="361">
        <f>+VLOOKUP($E585,Emissions!$1:$1048576,MATCH(DATE(AM$2,1,1),Emissions!$A$1:$LI$1),FALSE)</f>
        <v>6.0265066999999999E-2</v>
      </c>
      <c r="AN585" s="361">
        <f>+VLOOKUP($E585,Emissions!$1:$1048576,MATCH(DATE(AN$2,1,1),Emissions!$A$1:$LI$1),FALSE)</f>
        <v>5.4026798899999999E-2</v>
      </c>
      <c r="AO585" s="361">
        <f>+VLOOKUP($E585,Emissions!$1:$1048576,MATCH(DATE(AO$2,1,1),Emissions!$A$1:$LI$1),FALSE)</f>
        <v>4.8178886499999997E-2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0.54769556220000004</v>
      </c>
      <c r="G586" s="361">
        <f>+VLOOKUP($E586,Emissions!$1:$1048576,MATCH(DATE(G$2,1,1),Emissions!$A$1:$LI$1),FALSE)</f>
        <v>0.5614744183</v>
      </c>
      <c r="H586" s="361">
        <f>+VLOOKUP($E586,Emissions!$1:$1048576,MATCH(DATE(H$2,1,1),Emissions!$A$1:$LI$1),FALSE)</f>
        <v>0.57659334559999997</v>
      </c>
      <c r="I586" s="361">
        <f>+VLOOKUP($E586,Emissions!$1:$1048576,MATCH(DATE(I$2,1,1),Emissions!$A$1:$LI$1),FALSE)</f>
        <v>0.59054999959999999</v>
      </c>
      <c r="J586" s="361">
        <f>+VLOOKUP($E586,Emissions!$1:$1048576,MATCH(DATE(J$2,1,1),Emissions!$A$1:$LI$1),FALSE)</f>
        <v>0.60493466309999999</v>
      </c>
      <c r="K586" s="361">
        <f>+VLOOKUP($E586,Emissions!$1:$1048576,MATCH(DATE(K$2,1,1),Emissions!$A$1:$LI$1),FALSE)</f>
        <v>0.62261682249999994</v>
      </c>
      <c r="L586" s="361">
        <f>+VLOOKUP($E586,Emissions!$1:$1048576,MATCH(DATE(L$2,1,1),Emissions!$A$1:$LI$1),FALSE)</f>
        <v>0.63623036909999997</v>
      </c>
      <c r="M586" s="361">
        <f>+VLOOKUP($E586,Emissions!$1:$1048576,MATCH(DATE(M$2,1,1),Emissions!$A$1:$LI$1),FALSE)</f>
        <v>0.64874278490000004</v>
      </c>
      <c r="N586" s="361">
        <f>+VLOOKUP($E586,Emissions!$1:$1048576,MATCH(DATE(N$2,1,1),Emissions!$A$1:$LI$1),FALSE)</f>
        <v>0.6604671016</v>
      </c>
      <c r="O586" s="361">
        <f>+VLOOKUP($E586,Emissions!$1:$1048576,MATCH(DATE(O$2,1,1),Emissions!$A$1:$LI$1),FALSE)</f>
        <v>0.67098434080000002</v>
      </c>
      <c r="P586" s="361">
        <f>+VLOOKUP($E586,Emissions!$1:$1048576,MATCH(DATE(P$2,1,1),Emissions!$A$1:$LI$1),FALSE)</f>
        <v>0.67967523600000002</v>
      </c>
      <c r="Q586" s="361">
        <f>+VLOOKUP($E586,Emissions!$1:$1048576,MATCH(DATE(Q$2,1,1),Emissions!$A$1:$LI$1),FALSE)</f>
        <v>0.6889692946</v>
      </c>
      <c r="R586" s="361">
        <f>+VLOOKUP($E586,Emissions!$1:$1048576,MATCH(DATE(R$2,1,1),Emissions!$A$1:$LI$1),FALSE)</f>
        <v>0.69875913999999995</v>
      </c>
      <c r="S586" s="361">
        <f>+VLOOKUP($E586,Emissions!$1:$1048576,MATCH(DATE(S$2,1,1),Emissions!$A$1:$LI$1),FALSE)</f>
        <v>0.70884734729999999</v>
      </c>
      <c r="T586" s="361">
        <f>+VLOOKUP($E586,Emissions!$1:$1048576,MATCH(DATE(T$2,1,1),Emissions!$A$1:$LI$1),FALSE)</f>
        <v>0.7190486304</v>
      </c>
      <c r="U586" s="361">
        <f>+VLOOKUP($E586,Emissions!$1:$1048576,MATCH(DATE(U$2,1,1),Emissions!$A$1:$LI$1),FALSE)</f>
        <v>0.72932969560000005</v>
      </c>
      <c r="V586" s="361">
        <f>+VLOOKUP($E586,Emissions!$1:$1048576,MATCH(DATE(V$2,1,1),Emissions!$A$1:$LI$1),FALSE)</f>
        <v>0.74195867589999998</v>
      </c>
      <c r="W586" s="361">
        <f>+VLOOKUP($E586,Emissions!$1:$1048576,MATCH(DATE(W$2,1,1),Emissions!$A$1:$LI$1),FALSE)</f>
        <v>0.75457247989999998</v>
      </c>
      <c r="X586" s="361">
        <f>+VLOOKUP($E586,Emissions!$1:$1048576,MATCH(DATE(X$2,1,1),Emissions!$A$1:$LI$1),FALSE)</f>
        <v>0.76121339750000006</v>
      </c>
      <c r="Y586" s="361">
        <f>+VLOOKUP($E586,Emissions!$1:$1048576,MATCH(DATE(Y$2,1,1),Emissions!$A$1:$LI$1),FALSE)</f>
        <v>0.75153551360000004</v>
      </c>
      <c r="Z586" s="361">
        <f>+VLOOKUP($E586,Emissions!$1:$1048576,MATCH(DATE(Z$2,1,1),Emissions!$A$1:$LI$1),FALSE)</f>
        <v>0.7381156888</v>
      </c>
      <c r="AA586" s="361">
        <f>+VLOOKUP($E586,Emissions!$1:$1048576,MATCH(DATE(AA$2,1,1),Emissions!$A$1:$LI$1),FALSE)</f>
        <v>0.72124408610000001</v>
      </c>
      <c r="AB586" s="361">
        <f>+VLOOKUP($E586,Emissions!$1:$1048576,MATCH(DATE(AB$2,1,1),Emissions!$A$1:$LI$1),FALSE)</f>
        <v>0.70091975299999998</v>
      </c>
      <c r="AC586" s="361">
        <f>+VLOOKUP($E586,Emissions!$1:$1048576,MATCH(DATE(AC$2,1,1),Emissions!$A$1:$LI$1),FALSE)</f>
        <v>0.67715546260000004</v>
      </c>
      <c r="AD586" s="361">
        <f>+VLOOKUP($E586,Emissions!$1:$1048576,MATCH(DATE(AD$2,1,1),Emissions!$A$1:$LI$1),FALSE)</f>
        <v>0.65006050459999998</v>
      </c>
      <c r="AE586" s="361">
        <f>+VLOOKUP($E586,Emissions!$1:$1048576,MATCH(DATE(AE$2,1,1),Emissions!$A$1:$LI$1),FALSE)</f>
        <v>0.61996808599999997</v>
      </c>
      <c r="AF586" s="361">
        <f>+VLOOKUP($E586,Emissions!$1:$1048576,MATCH(DATE(AF$2,1,1),Emissions!$A$1:$LI$1),FALSE)</f>
        <v>0.58907783440000006</v>
      </c>
      <c r="AG586" s="361">
        <f>+VLOOKUP($E586,Emissions!$1:$1048576,MATCH(DATE(AG$2,1,1),Emissions!$A$1:$LI$1),FALSE)</f>
        <v>0.55599648199999996</v>
      </c>
      <c r="AH586" s="361">
        <f>+VLOOKUP($E586,Emissions!$1:$1048576,MATCH(DATE(AH$2,1,1),Emissions!$A$1:$LI$1),FALSE)</f>
        <v>0.5209403212</v>
      </c>
      <c r="AI586" s="361">
        <f>+VLOOKUP($E586,Emissions!$1:$1048576,MATCH(DATE(AI$2,1,1),Emissions!$A$1:$LI$1),FALSE)</f>
        <v>0.48442212839999998</v>
      </c>
      <c r="AJ586" s="361">
        <f>+VLOOKUP($E586,Emissions!$1:$1048576,MATCH(DATE(AJ$2,1,1),Emissions!$A$1:$LI$1),FALSE)</f>
        <v>0.44704717420000001</v>
      </c>
      <c r="AK586" s="361">
        <f>+VLOOKUP($E586,Emissions!$1:$1048576,MATCH(DATE(AK$2,1,1),Emissions!$A$1:$LI$1),FALSE)</f>
        <v>0.40949592330000001</v>
      </c>
      <c r="AL586" s="361">
        <f>+VLOOKUP($E586,Emissions!$1:$1048576,MATCH(DATE(AL$2,1,1),Emissions!$A$1:$LI$1),FALSE)</f>
        <v>0.37240024049999998</v>
      </c>
      <c r="AM586" s="361">
        <f>+VLOOKUP($E586,Emissions!$1:$1048576,MATCH(DATE(AM$2,1,1),Emissions!$A$1:$LI$1),FALSE)</f>
        <v>0.3363171096</v>
      </c>
      <c r="AN586" s="361">
        <f>+VLOOKUP($E586,Emissions!$1:$1048576,MATCH(DATE(AN$2,1,1),Emissions!$A$1:$LI$1),FALSE)</f>
        <v>0.30172145769999997</v>
      </c>
      <c r="AO586" s="361">
        <f>+VLOOKUP($E586,Emissions!$1:$1048576,MATCH(DATE(AO$2,1,1),Emissions!$A$1:$LI$1),FALSE)</f>
        <v>0.26921206949999998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0.32576584019999999</v>
      </c>
      <c r="G587" s="361">
        <f>+VLOOKUP($E587,Emissions!$1:$1048576,MATCH(DATE(G$2,1,1),Emissions!$A$1:$LI$1),FALSE)</f>
        <v>0.331349369</v>
      </c>
      <c r="H587" s="361">
        <f>+VLOOKUP($E587,Emissions!$1:$1048576,MATCH(DATE(H$2,1,1),Emissions!$A$1:$LI$1),FALSE)</f>
        <v>0.33655778019999999</v>
      </c>
      <c r="I587" s="361">
        <f>+VLOOKUP($E587,Emissions!$1:$1048576,MATCH(DATE(I$2,1,1),Emissions!$A$1:$LI$1),FALSE)</f>
        <v>0.34034184740000001</v>
      </c>
      <c r="J587" s="361">
        <f>+VLOOKUP($E587,Emissions!$1:$1048576,MATCH(DATE(J$2,1,1),Emissions!$A$1:$LI$1),FALSE)</f>
        <v>0.34593806389999998</v>
      </c>
      <c r="K587" s="361">
        <f>+VLOOKUP($E587,Emissions!$1:$1048576,MATCH(DATE(K$2,1,1),Emissions!$A$1:$LI$1),FALSE)</f>
        <v>0.35519623929999999</v>
      </c>
      <c r="L587" s="361">
        <f>+VLOOKUP($E587,Emissions!$1:$1048576,MATCH(DATE(L$2,1,1),Emissions!$A$1:$LI$1),FALSE)</f>
        <v>0.3644705338</v>
      </c>
      <c r="M587" s="361">
        <f>+VLOOKUP($E587,Emissions!$1:$1048576,MATCH(DATE(M$2,1,1),Emissions!$A$1:$LI$1),FALSE)</f>
        <v>0.3719447098</v>
      </c>
      <c r="N587" s="361">
        <f>+VLOOKUP($E587,Emissions!$1:$1048576,MATCH(DATE(N$2,1,1),Emissions!$A$1:$LI$1),FALSE)</f>
        <v>0.37775336310000002</v>
      </c>
      <c r="O587" s="361">
        <f>+VLOOKUP($E587,Emissions!$1:$1048576,MATCH(DATE(O$2,1,1),Emissions!$A$1:$LI$1),FALSE)</f>
        <v>0.38046217059999998</v>
      </c>
      <c r="P587" s="361">
        <f>+VLOOKUP($E587,Emissions!$1:$1048576,MATCH(DATE(P$2,1,1),Emissions!$A$1:$LI$1),FALSE)</f>
        <v>0.37865564670000001</v>
      </c>
      <c r="Q587" s="361">
        <f>+VLOOKUP($E587,Emissions!$1:$1048576,MATCH(DATE(Q$2,1,1),Emissions!$A$1:$LI$1),FALSE)</f>
        <v>0.37783327929999999</v>
      </c>
      <c r="R587" s="361">
        <f>+VLOOKUP($E587,Emissions!$1:$1048576,MATCH(DATE(R$2,1,1),Emissions!$A$1:$LI$1),FALSE)</f>
        <v>0.37806526010000002</v>
      </c>
      <c r="S587" s="361">
        <f>+VLOOKUP($E587,Emissions!$1:$1048576,MATCH(DATE(S$2,1,1),Emissions!$A$1:$LI$1),FALSE)</f>
        <v>0.37910355499999998</v>
      </c>
      <c r="T587" s="361">
        <f>+VLOOKUP($E587,Emissions!$1:$1048576,MATCH(DATE(T$2,1,1),Emissions!$A$1:$LI$1),FALSE)</f>
        <v>0.38072920910000002</v>
      </c>
      <c r="U587" s="361">
        <f>+VLOOKUP($E587,Emissions!$1:$1048576,MATCH(DATE(U$2,1,1),Emissions!$A$1:$LI$1),FALSE)</f>
        <v>0.38294871809999997</v>
      </c>
      <c r="V587" s="361">
        <f>+VLOOKUP($E587,Emissions!$1:$1048576,MATCH(DATE(V$2,1,1),Emissions!$A$1:$LI$1),FALSE)</f>
        <v>0.3851628567</v>
      </c>
      <c r="W587" s="361">
        <f>+VLOOKUP($E587,Emissions!$1:$1048576,MATCH(DATE(W$2,1,1),Emissions!$A$1:$LI$1),FALSE)</f>
        <v>0.38758826489999998</v>
      </c>
      <c r="X587" s="361">
        <f>+VLOOKUP($E587,Emissions!$1:$1048576,MATCH(DATE(X$2,1,1),Emissions!$A$1:$LI$1),FALSE)</f>
        <v>0.3873479681</v>
      </c>
      <c r="Y587" s="361">
        <f>+VLOOKUP($E587,Emissions!$1:$1048576,MATCH(DATE(Y$2,1,1),Emissions!$A$1:$LI$1),FALSE)</f>
        <v>0.37947410739999998</v>
      </c>
      <c r="Z587" s="361">
        <f>+VLOOKUP($E587,Emissions!$1:$1048576,MATCH(DATE(Z$2,1,1),Emissions!$A$1:$LI$1),FALSE)</f>
        <v>0.37041263250000001</v>
      </c>
      <c r="AA587" s="361">
        <f>+VLOOKUP($E587,Emissions!$1:$1048576,MATCH(DATE(AA$2,1,1),Emissions!$A$1:$LI$1),FALSE)</f>
        <v>0.36060610279999999</v>
      </c>
      <c r="AB587" s="361">
        <f>+VLOOKUP($E587,Emissions!$1:$1048576,MATCH(DATE(AB$2,1,1),Emissions!$A$1:$LI$1),FALSE)</f>
        <v>0.34989402790000002</v>
      </c>
      <c r="AC587" s="361">
        <f>+VLOOKUP($E587,Emissions!$1:$1048576,MATCH(DATE(AC$2,1,1),Emissions!$A$1:$LI$1),FALSE)</f>
        <v>0.33810511980000002</v>
      </c>
      <c r="AD587" s="361">
        <f>+VLOOKUP($E587,Emissions!$1:$1048576,MATCH(DATE(AD$2,1,1),Emissions!$A$1:$LI$1),FALSE)</f>
        <v>0.3251470602</v>
      </c>
      <c r="AE587" s="361">
        <f>+VLOOKUP($E587,Emissions!$1:$1048576,MATCH(DATE(AE$2,1,1),Emissions!$A$1:$LI$1),FALSE)</f>
        <v>0.31133538370000002</v>
      </c>
      <c r="AF587" s="361">
        <f>+VLOOKUP($E587,Emissions!$1:$1048576,MATCH(DATE(AF$2,1,1),Emissions!$A$1:$LI$1),FALSE)</f>
        <v>0.29615491620000001</v>
      </c>
      <c r="AG587" s="361">
        <f>+VLOOKUP($E587,Emissions!$1:$1048576,MATCH(DATE(AG$2,1,1),Emissions!$A$1:$LI$1),FALSE)</f>
        <v>0.28029269620000002</v>
      </c>
      <c r="AH587" s="361">
        <f>+VLOOKUP($E587,Emissions!$1:$1048576,MATCH(DATE(AH$2,1,1),Emissions!$A$1:$LI$1),FALSE)</f>
        <v>0.26366759210000001</v>
      </c>
      <c r="AI587" s="361">
        <f>+VLOOKUP($E587,Emissions!$1:$1048576,MATCH(DATE(AI$2,1,1),Emissions!$A$1:$LI$1),FALSE)</f>
        <v>0.24632514850000001</v>
      </c>
      <c r="AJ587" s="361">
        <f>+VLOOKUP($E587,Emissions!$1:$1048576,MATCH(DATE(AJ$2,1,1),Emissions!$A$1:$LI$1),FALSE)</f>
        <v>0.22841667069999999</v>
      </c>
      <c r="AK587" s="361">
        <f>+VLOOKUP($E587,Emissions!$1:$1048576,MATCH(DATE(AK$2,1,1),Emissions!$A$1:$LI$1),FALSE)</f>
        <v>0.21026817989999999</v>
      </c>
      <c r="AL587" s="361">
        <f>+VLOOKUP($E587,Emissions!$1:$1048576,MATCH(DATE(AL$2,1,1),Emissions!$A$1:$LI$1),FALSE)</f>
        <v>0.19213995270000001</v>
      </c>
      <c r="AM587" s="361">
        <f>+VLOOKUP($E587,Emissions!$1:$1048576,MATCH(DATE(AM$2,1,1),Emissions!$A$1:$LI$1),FALSE)</f>
        <v>0.17429786180000001</v>
      </c>
      <c r="AN587" s="361">
        <f>+VLOOKUP($E587,Emissions!$1:$1048576,MATCH(DATE(AN$2,1,1),Emissions!$A$1:$LI$1),FALSE)</f>
        <v>0.15698878690000001</v>
      </c>
      <c r="AO587" s="361">
        <f>+VLOOKUP($E587,Emissions!$1:$1048576,MATCH(DATE(AO$2,1,1),Emissions!$A$1:$LI$1),FALSE)</f>
        <v>0.14085996349999999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0.32772118919999998</v>
      </c>
      <c r="G588" s="327">
        <f>+VLOOKUP($E588,Emissions!$1:$1048576,MATCH(DATE(G$2,1,1),Emissions!$A$1:$LI$1),FALSE)</f>
        <v>0.33401669880000001</v>
      </c>
      <c r="H588" s="327">
        <f>+VLOOKUP($E588,Emissions!$1:$1048576,MATCH(DATE(H$2,1,1),Emissions!$A$1:$LI$1),FALSE)</f>
        <v>0.34023039469999999</v>
      </c>
      <c r="I588" s="327">
        <f>+VLOOKUP($E588,Emissions!$1:$1048576,MATCH(DATE(I$2,1,1),Emissions!$A$1:$LI$1),FALSE)</f>
        <v>0.34553543009999999</v>
      </c>
      <c r="J588" s="327">
        <f>+VLOOKUP($E588,Emissions!$1:$1048576,MATCH(DATE(J$2,1,1),Emissions!$A$1:$LI$1),FALSE)</f>
        <v>0.35222633840000001</v>
      </c>
      <c r="K588" s="327">
        <f>+VLOOKUP($E588,Emissions!$1:$1048576,MATCH(DATE(K$2,1,1),Emissions!$A$1:$LI$1),FALSE)</f>
        <v>0.36223625110000002</v>
      </c>
      <c r="L588" s="327">
        <f>+VLOOKUP($E588,Emissions!$1:$1048576,MATCH(DATE(L$2,1,1),Emissions!$A$1:$LI$1),FALSE)</f>
        <v>0.37078354689999998</v>
      </c>
      <c r="M588" s="327">
        <f>+VLOOKUP($E588,Emissions!$1:$1048576,MATCH(DATE(M$2,1,1),Emissions!$A$1:$LI$1),FALSE)</f>
        <v>0.37810258629999999</v>
      </c>
      <c r="N588" s="327">
        <f>+VLOOKUP($E588,Emissions!$1:$1048576,MATCH(DATE(N$2,1,1),Emissions!$A$1:$LI$1),FALSE)</f>
        <v>0.38420293259999999</v>
      </c>
      <c r="O588" s="327">
        <f>+VLOOKUP($E588,Emissions!$1:$1048576,MATCH(DATE(O$2,1,1),Emissions!$A$1:$LI$1),FALSE)</f>
        <v>0.38859900670000003</v>
      </c>
      <c r="P588" s="327">
        <f>+VLOOKUP($E588,Emissions!$1:$1048576,MATCH(DATE(P$2,1,1),Emissions!$A$1:$LI$1),FALSE)</f>
        <v>0.39062315019999999</v>
      </c>
      <c r="Q588" s="327">
        <f>+VLOOKUP($E588,Emissions!$1:$1048576,MATCH(DATE(Q$2,1,1),Emissions!$A$1:$LI$1),FALSE)</f>
        <v>0.39374395569999998</v>
      </c>
      <c r="R588" s="327">
        <f>+VLOOKUP($E588,Emissions!$1:$1048576,MATCH(DATE(R$2,1,1),Emissions!$A$1:$LI$1),FALSE)</f>
        <v>0.39791766750000002</v>
      </c>
      <c r="S588" s="327">
        <f>+VLOOKUP($E588,Emissions!$1:$1048576,MATCH(DATE(S$2,1,1),Emissions!$A$1:$LI$1),FALSE)</f>
        <v>0.40284415829999998</v>
      </c>
      <c r="T588" s="327">
        <f>+VLOOKUP($E588,Emissions!$1:$1048576,MATCH(DATE(T$2,1,1),Emissions!$A$1:$LI$1),FALSE)</f>
        <v>0.40827441149999999</v>
      </c>
      <c r="U588" s="327">
        <f>+VLOOKUP($E588,Emissions!$1:$1048576,MATCH(DATE(U$2,1,1),Emissions!$A$1:$LI$1),FALSE)</f>
        <v>0.41426184490000001</v>
      </c>
      <c r="V588" s="327">
        <f>+VLOOKUP($E588,Emissions!$1:$1048576,MATCH(DATE(V$2,1,1),Emissions!$A$1:$LI$1),FALSE)</f>
        <v>0.42043808599999999</v>
      </c>
      <c r="W588" s="327">
        <f>+VLOOKUP($E588,Emissions!$1:$1048576,MATCH(DATE(W$2,1,1),Emissions!$A$1:$LI$1),FALSE)</f>
        <v>0.42663596920000002</v>
      </c>
      <c r="X588" s="327">
        <f>+VLOOKUP($E588,Emissions!$1:$1048576,MATCH(DATE(X$2,1,1),Emissions!$A$1:$LI$1),FALSE)</f>
        <v>0.42956522850000001</v>
      </c>
      <c r="Y588" s="327">
        <f>+VLOOKUP($E588,Emissions!$1:$1048576,MATCH(DATE(Y$2,1,1),Emissions!$A$1:$LI$1),FALSE)</f>
        <v>0.42350943489999998</v>
      </c>
      <c r="Z588" s="327">
        <f>+VLOOKUP($E588,Emissions!$1:$1048576,MATCH(DATE(Z$2,1,1),Emissions!$A$1:$LI$1),FALSE)</f>
        <v>0.41556403050000001</v>
      </c>
      <c r="AA588" s="327">
        <f>+VLOOKUP($E588,Emissions!$1:$1048576,MATCH(DATE(AA$2,1,1),Emissions!$A$1:$LI$1),FALSE)</f>
        <v>0.40606113129999999</v>
      </c>
      <c r="AB588" s="327">
        <f>+VLOOKUP($E588,Emissions!$1:$1048576,MATCH(DATE(AB$2,1,1),Emissions!$A$1:$LI$1),FALSE)</f>
        <v>0.39492458580000001</v>
      </c>
      <c r="AC588" s="327">
        <f>+VLOOKUP($E588,Emissions!$1:$1048576,MATCH(DATE(AC$2,1,1),Emissions!$A$1:$LI$1),FALSE)</f>
        <v>0.38207280719999998</v>
      </c>
      <c r="AD588" s="327">
        <f>+VLOOKUP($E588,Emissions!$1:$1048576,MATCH(DATE(AD$2,1,1),Emissions!$A$1:$LI$1),FALSE)</f>
        <v>0.36749469159999998</v>
      </c>
      <c r="AE588" s="327">
        <f>+VLOOKUP($E588,Emissions!$1:$1048576,MATCH(DATE(AE$2,1,1),Emissions!$A$1:$LI$1),FALSE)</f>
        <v>0.35171283819999999</v>
      </c>
      <c r="AF588" s="327">
        <f>+VLOOKUP($E588,Emissions!$1:$1048576,MATCH(DATE(AF$2,1,1),Emissions!$A$1:$LI$1),FALSE)</f>
        <v>0.33452367109999998</v>
      </c>
      <c r="AG588" s="327">
        <f>+VLOOKUP($E588,Emissions!$1:$1048576,MATCH(DATE(AG$2,1,1),Emissions!$A$1:$LI$1),FALSE)</f>
        <v>0.31627854500000002</v>
      </c>
      <c r="AH588" s="327">
        <f>+VLOOKUP($E588,Emissions!$1:$1048576,MATCH(DATE(AH$2,1,1),Emissions!$A$1:$LI$1),FALSE)</f>
        <v>0.29693351330000001</v>
      </c>
      <c r="AI588" s="327">
        <f>+VLOOKUP($E588,Emissions!$1:$1048576,MATCH(DATE(AI$2,1,1),Emissions!$A$1:$LI$1),FALSE)</f>
        <v>0.27669239070000001</v>
      </c>
      <c r="AJ588" s="327">
        <f>+VLOOKUP($E588,Emissions!$1:$1048576,MATCH(DATE(AJ$2,1,1),Emissions!$A$1:$LI$1),FALSE)</f>
        <v>0.2558644028</v>
      </c>
      <c r="AK588" s="327">
        <f>+VLOOKUP($E588,Emissions!$1:$1048576,MATCH(DATE(AK$2,1,1),Emissions!$A$1:$LI$1),FALSE)</f>
        <v>0.2348651756</v>
      </c>
      <c r="AL588" s="327">
        <f>+VLOOKUP($E588,Emissions!$1:$1048576,MATCH(DATE(AL$2,1,1),Emissions!$A$1:$LI$1),FALSE)</f>
        <v>0.21403460520000001</v>
      </c>
      <c r="AM588" s="327">
        <f>+VLOOKUP($E588,Emissions!$1:$1048576,MATCH(DATE(AM$2,1,1),Emissions!$A$1:$LI$1),FALSE)</f>
        <v>0.19368010120000001</v>
      </c>
      <c r="AN588" s="327">
        <f>+VLOOKUP($E588,Emissions!$1:$1048576,MATCH(DATE(AN$2,1,1),Emissions!$A$1:$LI$1),FALSE)</f>
        <v>0.17407472169999999</v>
      </c>
      <c r="AO588" s="327">
        <f>+VLOOKUP($E588,Emissions!$1:$1048576,MATCH(DATE(AO$2,1,1),Emissions!$A$1:$LI$1),FALSE)</f>
        <v>0.15601493029999999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0.376758435</v>
      </c>
      <c r="G589" s="361">
        <f>+VLOOKUP($E589,Emissions!$1:$1048576,MATCH(DATE(G$2,1,1),Emissions!$A$1:$LI$1),FALSE)</f>
        <v>0.38667510020000001</v>
      </c>
      <c r="H589" s="361">
        <f>+VLOOKUP($E589,Emissions!$1:$1048576,MATCH(DATE(H$2,1,1),Emissions!$A$1:$LI$1),FALSE)</f>
        <v>0.39517431650000001</v>
      </c>
      <c r="I589" s="361">
        <f>+VLOOKUP($E589,Emissions!$1:$1048576,MATCH(DATE(I$2,1,1),Emissions!$A$1:$LI$1),FALSE)</f>
        <v>0.40200135570000001</v>
      </c>
      <c r="J589" s="361">
        <f>+VLOOKUP($E589,Emissions!$1:$1048576,MATCH(DATE(J$2,1,1),Emissions!$A$1:$LI$1),FALSE)</f>
        <v>0.4110387351</v>
      </c>
      <c r="K589" s="361">
        <f>+VLOOKUP($E589,Emissions!$1:$1048576,MATCH(DATE(K$2,1,1),Emissions!$A$1:$LI$1),FALSE)</f>
        <v>0.42490560249999998</v>
      </c>
      <c r="L589" s="361">
        <f>+VLOOKUP($E589,Emissions!$1:$1048576,MATCH(DATE(L$2,1,1),Emissions!$A$1:$LI$1),FALSE)</f>
        <v>0.43620338920000001</v>
      </c>
      <c r="M589" s="361">
        <f>+VLOOKUP($E589,Emissions!$1:$1048576,MATCH(DATE(M$2,1,1),Emissions!$A$1:$LI$1),FALSE)</f>
        <v>0.44728831769999999</v>
      </c>
      <c r="N589" s="361">
        <f>+VLOOKUP($E589,Emissions!$1:$1048576,MATCH(DATE(N$2,1,1),Emissions!$A$1:$LI$1),FALSE)</f>
        <v>0.45724619370000003</v>
      </c>
      <c r="O589" s="361">
        <f>+VLOOKUP($E589,Emissions!$1:$1048576,MATCH(DATE(O$2,1,1),Emissions!$A$1:$LI$1),FALSE)</f>
        <v>0.46486722279999998</v>
      </c>
      <c r="P589" s="361">
        <f>+VLOOKUP($E589,Emissions!$1:$1048576,MATCH(DATE(P$2,1,1),Emissions!$A$1:$LI$1),FALSE)</f>
        <v>0.46881959490000003</v>
      </c>
      <c r="Q589" s="361">
        <f>+VLOOKUP($E589,Emissions!$1:$1048576,MATCH(DATE(Q$2,1,1),Emissions!$A$1:$LI$1),FALSE)</f>
        <v>0.47299290119999998</v>
      </c>
      <c r="R589" s="361">
        <f>+VLOOKUP($E589,Emissions!$1:$1048576,MATCH(DATE(R$2,1,1),Emissions!$A$1:$LI$1),FALSE)</f>
        <v>0.47750733350000002</v>
      </c>
      <c r="S589" s="361">
        <f>+VLOOKUP($E589,Emissions!$1:$1048576,MATCH(DATE(S$2,1,1),Emissions!$A$1:$LI$1),FALSE)</f>
        <v>0.48228628169999999</v>
      </c>
      <c r="T589" s="361">
        <f>+VLOOKUP($E589,Emissions!$1:$1048576,MATCH(DATE(T$2,1,1),Emissions!$A$1:$LI$1),FALSE)</f>
        <v>0.48720629399999998</v>
      </c>
      <c r="U589" s="361">
        <f>+VLOOKUP($E589,Emissions!$1:$1048576,MATCH(DATE(U$2,1,1),Emissions!$A$1:$LI$1),FALSE)</f>
        <v>0.49223939189999999</v>
      </c>
      <c r="V589" s="361">
        <f>+VLOOKUP($E589,Emissions!$1:$1048576,MATCH(DATE(V$2,1,1),Emissions!$A$1:$LI$1),FALSE)</f>
        <v>0.49591326409999997</v>
      </c>
      <c r="W589" s="361">
        <f>+VLOOKUP($E589,Emissions!$1:$1048576,MATCH(DATE(W$2,1,1),Emissions!$A$1:$LI$1),FALSE)</f>
        <v>0.49928241410000002</v>
      </c>
      <c r="X589" s="361">
        <f>+VLOOKUP($E589,Emissions!$1:$1048576,MATCH(DATE(X$2,1,1),Emissions!$A$1:$LI$1),FALSE)</f>
        <v>0.49869313500000001</v>
      </c>
      <c r="Y589" s="361">
        <f>+VLOOKUP($E589,Emissions!$1:$1048576,MATCH(DATE(Y$2,1,1),Emissions!$A$1:$LI$1),FALSE)</f>
        <v>0.48759367320000002</v>
      </c>
      <c r="Z589" s="361">
        <f>+VLOOKUP($E589,Emissions!$1:$1048576,MATCH(DATE(Z$2,1,1),Emissions!$A$1:$LI$1),FALSE)</f>
        <v>0.47443051469999997</v>
      </c>
      <c r="AA589" s="361">
        <f>+VLOOKUP($E589,Emissions!$1:$1048576,MATCH(DATE(AA$2,1,1),Emissions!$A$1:$LI$1),FALSE)</f>
        <v>0.45972944599999999</v>
      </c>
      <c r="AB589" s="361">
        <f>+VLOOKUP($E589,Emissions!$1:$1048576,MATCH(DATE(AB$2,1,1),Emissions!$A$1:$LI$1),FALSE)</f>
        <v>0.44351513939999998</v>
      </c>
      <c r="AC589" s="361">
        <f>+VLOOKUP($E589,Emissions!$1:$1048576,MATCH(DATE(AC$2,1,1),Emissions!$A$1:$LI$1),FALSE)</f>
        <v>0.42574346639999999</v>
      </c>
      <c r="AD589" s="361">
        <f>+VLOOKUP($E589,Emissions!$1:$1048576,MATCH(DATE(AD$2,1,1),Emissions!$A$1:$LI$1),FALSE)</f>
        <v>0.40642987000000003</v>
      </c>
      <c r="AE589" s="361">
        <f>+VLOOKUP($E589,Emissions!$1:$1048576,MATCH(DATE(AE$2,1,1),Emissions!$A$1:$LI$1),FALSE)</f>
        <v>0.38589033830000002</v>
      </c>
      <c r="AF589" s="361">
        <f>+VLOOKUP($E589,Emissions!$1:$1048576,MATCH(DATE(AF$2,1,1),Emissions!$A$1:$LI$1),FALSE)</f>
        <v>0.3663733294</v>
      </c>
      <c r="AG589" s="361">
        <f>+VLOOKUP($E589,Emissions!$1:$1048576,MATCH(DATE(AG$2,1,1),Emissions!$A$1:$LI$1),FALSE)</f>
        <v>0.34612568179999997</v>
      </c>
      <c r="AH589" s="361">
        <f>+VLOOKUP($E589,Emissions!$1:$1048576,MATCH(DATE(AH$2,1,1),Emissions!$A$1:$LI$1),FALSE)</f>
        <v>0.32490772810000002</v>
      </c>
      <c r="AI589" s="361">
        <f>+VLOOKUP($E589,Emissions!$1:$1048576,MATCH(DATE(AI$2,1,1),Emissions!$A$1:$LI$1),FALSE)</f>
        <v>0.30275785220000001</v>
      </c>
      <c r="AJ589" s="361">
        <f>+VLOOKUP($E589,Emissions!$1:$1048576,MATCH(DATE(AJ$2,1,1),Emissions!$A$1:$LI$1),FALSE)</f>
        <v>0.27987325619999998</v>
      </c>
      <c r="AK589" s="361">
        <f>+VLOOKUP($E589,Emissions!$1:$1048576,MATCH(DATE(AK$2,1,1),Emissions!$A$1:$LI$1),FALSE)</f>
        <v>0.25668565300000001</v>
      </c>
      <c r="AL589" s="361">
        <f>+VLOOKUP($E589,Emissions!$1:$1048576,MATCH(DATE(AL$2,1,1),Emissions!$A$1:$LI$1),FALSE)</f>
        <v>0.23359502209999999</v>
      </c>
      <c r="AM589" s="361">
        <f>+VLOOKUP($E589,Emissions!$1:$1048576,MATCH(DATE(AM$2,1,1),Emissions!$A$1:$LI$1),FALSE)</f>
        <v>0.21095848780000001</v>
      </c>
      <c r="AN589" s="361">
        <f>+VLOOKUP($E589,Emissions!$1:$1048576,MATCH(DATE(AN$2,1,1),Emissions!$A$1:$LI$1),FALSE)</f>
        <v>0.18909985870000001</v>
      </c>
      <c r="AO589" s="361">
        <f>+VLOOKUP($E589,Emissions!$1:$1048576,MATCH(DATE(AO$2,1,1),Emissions!$A$1:$LI$1),FALSE)</f>
        <v>0.16855270110000001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0.72949494349999999</v>
      </c>
      <c r="G590" s="361">
        <f>+VLOOKUP($E590,Emissions!$1:$1048576,MATCH(DATE(G$2,1,1),Emissions!$A$1:$LI$1),FALSE)</f>
        <v>0.73977203219999998</v>
      </c>
      <c r="H590" s="361">
        <f>+VLOOKUP($E590,Emissions!$1:$1048576,MATCH(DATE(H$2,1,1),Emissions!$A$1:$LI$1),FALSE)</f>
        <v>0.74882129399999997</v>
      </c>
      <c r="I590" s="361">
        <f>+VLOOKUP($E590,Emissions!$1:$1048576,MATCH(DATE(I$2,1,1),Emissions!$A$1:$LI$1),FALSE)</f>
        <v>0.75509964760000003</v>
      </c>
      <c r="J590" s="361">
        <f>+VLOOKUP($E590,Emissions!$1:$1048576,MATCH(DATE(J$2,1,1),Emissions!$A$1:$LI$1),FALSE)</f>
        <v>0.76598779589999999</v>
      </c>
      <c r="K590" s="361">
        <f>+VLOOKUP($E590,Emissions!$1:$1048576,MATCH(DATE(K$2,1,1),Emissions!$A$1:$LI$1),FALSE)</f>
        <v>0.78628894979999997</v>
      </c>
      <c r="L590" s="361">
        <f>+VLOOKUP($E590,Emissions!$1:$1048576,MATCH(DATE(L$2,1,1),Emissions!$A$1:$LI$1),FALSE)</f>
        <v>0.80688047529999996</v>
      </c>
      <c r="M590" s="361">
        <f>+VLOOKUP($E590,Emissions!$1:$1048576,MATCH(DATE(M$2,1,1),Emissions!$A$1:$LI$1),FALSE)</f>
        <v>0.82522115569999999</v>
      </c>
      <c r="N590" s="361">
        <f>+VLOOKUP($E590,Emissions!$1:$1048576,MATCH(DATE(N$2,1,1),Emissions!$A$1:$LI$1),FALSE)</f>
        <v>0.84064519999999998</v>
      </c>
      <c r="O590" s="361">
        <f>+VLOOKUP($E590,Emissions!$1:$1048576,MATCH(DATE(O$2,1,1),Emissions!$A$1:$LI$1),FALSE)</f>
        <v>0.85006988080000001</v>
      </c>
      <c r="P590" s="361">
        <f>+VLOOKUP($E590,Emissions!$1:$1048576,MATCH(DATE(P$2,1,1),Emissions!$A$1:$LI$1),FALSE)</f>
        <v>0.85008005009999998</v>
      </c>
      <c r="Q590" s="361">
        <f>+VLOOKUP($E590,Emissions!$1:$1048576,MATCH(DATE(Q$2,1,1),Emissions!$A$1:$LI$1),FALSE)</f>
        <v>0.85157408450000005</v>
      </c>
      <c r="R590" s="361">
        <f>+VLOOKUP($E590,Emissions!$1:$1048576,MATCH(DATE(R$2,1,1),Emissions!$A$1:$LI$1),FALSE)</f>
        <v>0.85498008420000005</v>
      </c>
      <c r="S590" s="361">
        <f>+VLOOKUP($E590,Emissions!$1:$1048576,MATCH(DATE(S$2,1,1),Emissions!$A$1:$LI$1),FALSE)</f>
        <v>0.85981250629999995</v>
      </c>
      <c r="T590" s="361">
        <f>+VLOOKUP($E590,Emissions!$1:$1048576,MATCH(DATE(T$2,1,1),Emissions!$A$1:$LI$1),FALSE)</f>
        <v>0.86555845259999997</v>
      </c>
      <c r="U590" s="361">
        <f>+VLOOKUP($E590,Emissions!$1:$1048576,MATCH(DATE(U$2,1,1),Emissions!$A$1:$LI$1),FALSE)</f>
        <v>0.8722605564</v>
      </c>
      <c r="V590" s="361">
        <f>+VLOOKUP($E590,Emissions!$1:$1048576,MATCH(DATE(V$2,1,1),Emissions!$A$1:$LI$1),FALSE)</f>
        <v>0.87837611699999996</v>
      </c>
      <c r="W590" s="361">
        <f>+VLOOKUP($E590,Emissions!$1:$1048576,MATCH(DATE(W$2,1,1),Emissions!$A$1:$LI$1),FALSE)</f>
        <v>0.88428707419999997</v>
      </c>
      <c r="X590" s="361">
        <f>+VLOOKUP($E590,Emissions!$1:$1048576,MATCH(DATE(X$2,1,1),Emissions!$A$1:$LI$1),FALSE)</f>
        <v>0.88326961500000001</v>
      </c>
      <c r="Y590" s="361">
        <f>+VLOOKUP($E590,Emissions!$1:$1048576,MATCH(DATE(Y$2,1,1),Emissions!$A$1:$LI$1),FALSE)</f>
        <v>0.8637949895</v>
      </c>
      <c r="Z590" s="361">
        <f>+VLOOKUP($E590,Emissions!$1:$1048576,MATCH(DATE(Z$2,1,1),Emissions!$A$1:$LI$1),FALSE)</f>
        <v>0.84074154850000005</v>
      </c>
      <c r="AA590" s="361">
        <f>+VLOOKUP($E590,Emissions!$1:$1048576,MATCH(DATE(AA$2,1,1),Emissions!$A$1:$LI$1),FALSE)</f>
        <v>0.81534925550000004</v>
      </c>
      <c r="AB590" s="361">
        <f>+VLOOKUP($E590,Emissions!$1:$1048576,MATCH(DATE(AB$2,1,1),Emissions!$A$1:$LI$1),FALSE)</f>
        <v>0.78749708919999994</v>
      </c>
      <c r="AC590" s="361">
        <f>+VLOOKUP($E590,Emissions!$1:$1048576,MATCH(DATE(AC$2,1,1),Emissions!$A$1:$LI$1),FALSE)</f>
        <v>0.75699423460000004</v>
      </c>
      <c r="AD590" s="361">
        <f>+VLOOKUP($E590,Emissions!$1:$1048576,MATCH(DATE(AD$2,1,1),Emissions!$A$1:$LI$1),FALSE)</f>
        <v>0.72381302729999997</v>
      </c>
      <c r="AE590" s="361">
        <f>+VLOOKUP($E590,Emissions!$1:$1048576,MATCH(DATE(AE$2,1,1),Emissions!$A$1:$LI$1),FALSE)</f>
        <v>0.68896528160000003</v>
      </c>
      <c r="AF590" s="361">
        <f>+VLOOKUP($E590,Emissions!$1:$1048576,MATCH(DATE(AF$2,1,1),Emissions!$A$1:$LI$1),FALSE)</f>
        <v>0.6513105548</v>
      </c>
      <c r="AG590" s="361">
        <f>+VLOOKUP($E590,Emissions!$1:$1048576,MATCH(DATE(AG$2,1,1),Emissions!$A$1:$LI$1),FALSE)</f>
        <v>0.61275236730000004</v>
      </c>
      <c r="AH590" s="361">
        <f>+VLOOKUP($E590,Emissions!$1:$1048576,MATCH(DATE(AH$2,1,1),Emissions!$A$1:$LI$1),FALSE)</f>
        <v>0.5731593492</v>
      </c>
      <c r="AI590" s="361">
        <f>+VLOOKUP($E590,Emissions!$1:$1048576,MATCH(DATE(AI$2,1,1),Emissions!$A$1:$LI$1),FALSE)</f>
        <v>0.5325961481</v>
      </c>
      <c r="AJ590" s="361">
        <f>+VLOOKUP($E590,Emissions!$1:$1048576,MATCH(DATE(AJ$2,1,1),Emissions!$A$1:$LI$1),FALSE)</f>
        <v>0.49135764539999999</v>
      </c>
      <c r="AK590" s="361">
        <f>+VLOOKUP($E590,Emissions!$1:$1048576,MATCH(DATE(AK$2,1,1),Emissions!$A$1:$LI$1),FALSE)</f>
        <v>0.45013395919999999</v>
      </c>
      <c r="AL590" s="361">
        <f>+VLOOKUP($E590,Emissions!$1:$1048576,MATCH(DATE(AL$2,1,1),Emissions!$A$1:$LI$1),FALSE)</f>
        <v>0.409452706</v>
      </c>
      <c r="AM590" s="361">
        <f>+VLOOKUP($E590,Emissions!$1:$1048576,MATCH(DATE(AM$2,1,1),Emissions!$A$1:$LI$1),FALSE)</f>
        <v>0.3698220988</v>
      </c>
      <c r="AN590" s="361">
        <f>+VLOOKUP($E590,Emissions!$1:$1048576,MATCH(DATE(AN$2,1,1),Emissions!$A$1:$LI$1),FALSE)</f>
        <v>0.33170931310000001</v>
      </c>
      <c r="AO590" s="361">
        <f>+VLOOKUP($E590,Emissions!$1:$1048576,MATCH(DATE(AO$2,1,1),Emissions!$A$1:$LI$1),FALSE)</f>
        <v>0.29662443179999998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4.5192744119999997</v>
      </c>
      <c r="G591" s="361">
        <f>+VLOOKUP($E591,Emissions!$1:$1048576,MATCH(DATE(G$2,1,1),Emissions!$A$1:$LI$1),FALSE)</f>
        <v>4.3944484849999998</v>
      </c>
      <c r="H591" s="361">
        <f>+VLOOKUP($E591,Emissions!$1:$1048576,MATCH(DATE(H$2,1,1),Emissions!$A$1:$LI$1),FALSE)</f>
        <v>4.2198126360000003</v>
      </c>
      <c r="I591" s="361">
        <f>+VLOOKUP($E591,Emissions!$1:$1048576,MATCH(DATE(I$2,1,1),Emissions!$A$1:$LI$1),FALSE)</f>
        <v>3.9451984360000001</v>
      </c>
      <c r="J591" s="361">
        <f>+VLOOKUP($E591,Emissions!$1:$1048576,MATCH(DATE(J$2,1,1),Emissions!$A$1:$LI$1),FALSE)</f>
        <v>3.7672496139999998</v>
      </c>
      <c r="K591" s="361">
        <f>+VLOOKUP($E591,Emissions!$1:$1048576,MATCH(DATE(K$2,1,1),Emissions!$A$1:$LI$1),FALSE)</f>
        <v>3.7736979759999998</v>
      </c>
      <c r="L591" s="361">
        <f>+VLOOKUP($E591,Emissions!$1:$1048576,MATCH(DATE(L$2,1,1),Emissions!$A$1:$LI$1),FALSE)</f>
        <v>3.8410817009999998</v>
      </c>
      <c r="M591" s="361">
        <f>+VLOOKUP($E591,Emissions!$1:$1048576,MATCH(DATE(M$2,1,1),Emissions!$A$1:$LI$1),FALSE)</f>
        <v>3.8211701850000002</v>
      </c>
      <c r="N591" s="361">
        <f>+VLOOKUP($E591,Emissions!$1:$1048576,MATCH(DATE(N$2,1,1),Emissions!$A$1:$LI$1),FALSE)</f>
        <v>3.6713110169999998</v>
      </c>
      <c r="O591" s="361">
        <f>+VLOOKUP($E591,Emissions!$1:$1048576,MATCH(DATE(O$2,1,1),Emissions!$A$1:$LI$1),FALSE)</f>
        <v>3.3774257269999999</v>
      </c>
      <c r="P591" s="361">
        <f>+VLOOKUP($E591,Emissions!$1:$1048576,MATCH(DATE(P$2,1,1),Emissions!$A$1:$LI$1),FALSE)</f>
        <v>2.9509280229999999</v>
      </c>
      <c r="Q591" s="361">
        <f>+VLOOKUP($E591,Emissions!$1:$1048576,MATCH(DATE(Q$2,1,1),Emissions!$A$1:$LI$1),FALSE)</f>
        <v>2.6696590470000001</v>
      </c>
      <c r="R591" s="361">
        <f>+VLOOKUP($E591,Emissions!$1:$1048576,MATCH(DATE(R$2,1,1),Emissions!$A$1:$LI$1),FALSE)</f>
        <v>2.4938212700000002</v>
      </c>
      <c r="S591" s="361">
        <f>+VLOOKUP($E591,Emissions!$1:$1048576,MATCH(DATE(S$2,1,1),Emissions!$A$1:$LI$1),FALSE)</f>
        <v>2.3829223289999999</v>
      </c>
      <c r="T591" s="361">
        <f>+VLOOKUP($E591,Emissions!$1:$1048576,MATCH(DATE(T$2,1,1),Emissions!$A$1:$LI$1),FALSE)</f>
        <v>2.3109322130000001</v>
      </c>
      <c r="U591" s="361">
        <f>+VLOOKUP($E591,Emissions!$1:$1048576,MATCH(DATE(U$2,1,1),Emissions!$A$1:$LI$1),FALSE)</f>
        <v>2.2617649700000002</v>
      </c>
      <c r="V591" s="361">
        <f>+VLOOKUP($E591,Emissions!$1:$1048576,MATCH(DATE(V$2,1,1),Emissions!$A$1:$LI$1),FALSE)</f>
        <v>2.214028001</v>
      </c>
      <c r="W591" s="361">
        <f>+VLOOKUP($E591,Emissions!$1:$1048576,MATCH(DATE(W$2,1,1),Emissions!$A$1:$LI$1),FALSE)</f>
        <v>2.1626830639999999</v>
      </c>
      <c r="X591" s="361">
        <f>+VLOOKUP($E591,Emissions!$1:$1048576,MATCH(DATE(X$2,1,1),Emissions!$A$1:$LI$1),FALSE)</f>
        <v>2.091781471</v>
      </c>
      <c r="Y591" s="361">
        <f>+VLOOKUP($E591,Emissions!$1:$1048576,MATCH(DATE(Y$2,1,1),Emissions!$A$1:$LI$1),FALSE)</f>
        <v>1.9836421879999999</v>
      </c>
      <c r="Z591" s="361">
        <f>+VLOOKUP($E591,Emissions!$1:$1048576,MATCH(DATE(Z$2,1,1),Emissions!$A$1:$LI$1),FALSE)</f>
        <v>1.875326799</v>
      </c>
      <c r="AA591" s="361">
        <f>+VLOOKUP($E591,Emissions!$1:$1048576,MATCH(DATE(AA$2,1,1),Emissions!$A$1:$LI$1),FALSE)</f>
        <v>1.779815122</v>
      </c>
      <c r="AB591" s="361">
        <f>+VLOOKUP($E591,Emissions!$1:$1048576,MATCH(DATE(AB$2,1,1),Emissions!$A$1:$LI$1),FALSE)</f>
        <v>1.6948116879999999</v>
      </c>
      <c r="AC591" s="361">
        <f>+VLOOKUP($E591,Emissions!$1:$1048576,MATCH(DATE(AC$2,1,1),Emissions!$A$1:$LI$1),FALSE)</f>
        <v>1.617342217</v>
      </c>
      <c r="AD591" s="361">
        <f>+VLOOKUP($E591,Emissions!$1:$1048576,MATCH(DATE(AD$2,1,1),Emissions!$A$1:$LI$1),FALSE)</f>
        <v>1.5454443470000001</v>
      </c>
      <c r="AE591" s="361">
        <f>+VLOOKUP($E591,Emissions!$1:$1048576,MATCH(DATE(AE$2,1,1),Emissions!$A$1:$LI$1),FALSE)</f>
        <v>1.4795312940000001</v>
      </c>
      <c r="AF591" s="361">
        <f>+VLOOKUP($E591,Emissions!$1:$1048576,MATCH(DATE(AF$2,1,1),Emissions!$A$1:$LI$1),FALSE)</f>
        <v>1.4223219220000001</v>
      </c>
      <c r="AG591" s="361">
        <f>+VLOOKUP($E591,Emissions!$1:$1048576,MATCH(DATE(AG$2,1,1),Emissions!$A$1:$LI$1),FALSE)</f>
        <v>1.3730681570000001</v>
      </c>
      <c r="AH591" s="361">
        <f>+VLOOKUP($E591,Emissions!$1:$1048576,MATCH(DATE(AH$2,1,1),Emissions!$A$1:$LI$1),FALSE)</f>
        <v>1.329265723</v>
      </c>
      <c r="AI591" s="361">
        <f>+VLOOKUP($E591,Emissions!$1:$1048576,MATCH(DATE(AI$2,1,1),Emissions!$A$1:$LI$1),FALSE)</f>
        <v>1.288003891</v>
      </c>
      <c r="AJ591" s="361">
        <f>+VLOOKUP($E591,Emissions!$1:$1048576,MATCH(DATE(AJ$2,1,1),Emissions!$A$1:$LI$1),FALSE)</f>
        <v>1.246775637</v>
      </c>
      <c r="AK591" s="361">
        <f>+VLOOKUP($E591,Emissions!$1:$1048576,MATCH(DATE(AK$2,1,1),Emissions!$A$1:$LI$1),FALSE)</f>
        <v>1.2064511099999999</v>
      </c>
      <c r="AL591" s="361">
        <f>+VLOOKUP($E591,Emissions!$1:$1048576,MATCH(DATE(AL$2,1,1),Emissions!$A$1:$LI$1),FALSE)</f>
        <v>1.1653586090000001</v>
      </c>
      <c r="AM591" s="361">
        <f>+VLOOKUP($E591,Emissions!$1:$1048576,MATCH(DATE(AM$2,1,1),Emissions!$A$1:$LI$1),FALSE)</f>
        <v>1.121617299</v>
      </c>
      <c r="AN591" s="361">
        <f>+VLOOKUP($E591,Emissions!$1:$1048576,MATCH(DATE(AN$2,1,1),Emissions!$A$1:$LI$1),FALSE)</f>
        <v>1.0737266539999999</v>
      </c>
      <c r="AO591" s="361">
        <f>+VLOOKUP($E591,Emissions!$1:$1048576,MATCH(DATE(AO$2,1,1),Emissions!$A$1:$LI$1),FALSE)</f>
        <v>1.022901587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0.67969575729999998</v>
      </c>
      <c r="G592" s="361">
        <f>+VLOOKUP($E592,Emissions!$1:$1048576,MATCH(DATE(G$2,1,1),Emissions!$A$1:$LI$1),FALSE)</f>
        <v>0.68947681409999995</v>
      </c>
      <c r="H592" s="361">
        <f>+VLOOKUP($E592,Emissions!$1:$1048576,MATCH(DATE(H$2,1,1),Emissions!$A$1:$LI$1),FALSE)</f>
        <v>0.70039271800000003</v>
      </c>
      <c r="I592" s="361">
        <f>+VLOOKUP($E592,Emissions!$1:$1048576,MATCH(DATE(I$2,1,1),Emissions!$A$1:$LI$1),FALSE)</f>
        <v>0.71085671439999998</v>
      </c>
      <c r="J592" s="361">
        <f>+VLOOKUP($E592,Emissions!$1:$1048576,MATCH(DATE(J$2,1,1),Emissions!$A$1:$LI$1),FALSE)</f>
        <v>0.72297930460000004</v>
      </c>
      <c r="K592" s="361">
        <f>+VLOOKUP($E592,Emissions!$1:$1048576,MATCH(DATE(K$2,1,1),Emissions!$A$1:$LI$1),FALSE)</f>
        <v>0.74008568919999995</v>
      </c>
      <c r="L592" s="361">
        <f>+VLOOKUP($E592,Emissions!$1:$1048576,MATCH(DATE(L$2,1,1),Emissions!$A$1:$LI$1),FALSE)</f>
        <v>0.75312996320000003</v>
      </c>
      <c r="M592" s="361">
        <f>+VLOOKUP($E592,Emissions!$1:$1048576,MATCH(DATE(M$2,1,1),Emissions!$A$1:$LI$1),FALSE)</f>
        <v>0.76448169779999997</v>
      </c>
      <c r="N592" s="361">
        <f>+VLOOKUP($E592,Emissions!$1:$1048576,MATCH(DATE(N$2,1,1),Emissions!$A$1:$LI$1),FALSE)</f>
        <v>0.77452105319999998</v>
      </c>
      <c r="O592" s="361">
        <f>+VLOOKUP($E592,Emissions!$1:$1048576,MATCH(DATE(O$2,1,1),Emissions!$A$1:$LI$1),FALSE)</f>
        <v>0.78284772339999997</v>
      </c>
      <c r="P592" s="361">
        <f>+VLOOKUP($E592,Emissions!$1:$1048576,MATCH(DATE(P$2,1,1),Emissions!$A$1:$LI$1),FALSE)</f>
        <v>0.78879649110000005</v>
      </c>
      <c r="Q592" s="361">
        <f>+VLOOKUP($E592,Emissions!$1:$1048576,MATCH(DATE(Q$2,1,1),Emissions!$A$1:$LI$1),FALSE)</f>
        <v>0.79609798220000005</v>
      </c>
      <c r="R592" s="361">
        <f>+VLOOKUP($E592,Emissions!$1:$1048576,MATCH(DATE(R$2,1,1),Emissions!$A$1:$LI$1),FALSE)</f>
        <v>0.80449448540000001</v>
      </c>
      <c r="S592" s="361">
        <f>+VLOOKUP($E592,Emissions!$1:$1048576,MATCH(DATE(S$2,1,1),Emissions!$A$1:$LI$1),FALSE)</f>
        <v>0.81364507419999998</v>
      </c>
      <c r="T592" s="361">
        <f>+VLOOKUP($E592,Emissions!$1:$1048576,MATCH(DATE(T$2,1,1),Emissions!$A$1:$LI$1),FALSE)</f>
        <v>0.82325670520000005</v>
      </c>
      <c r="U592" s="361">
        <f>+VLOOKUP($E592,Emissions!$1:$1048576,MATCH(DATE(U$2,1,1),Emissions!$A$1:$LI$1),FALSE)</f>
        <v>0.8333341836</v>
      </c>
      <c r="V592" s="361">
        <f>+VLOOKUP($E592,Emissions!$1:$1048576,MATCH(DATE(V$2,1,1),Emissions!$A$1:$LI$1),FALSE)</f>
        <v>0.84712243450000002</v>
      </c>
      <c r="W592" s="361">
        <f>+VLOOKUP($E592,Emissions!$1:$1048576,MATCH(DATE(W$2,1,1),Emissions!$A$1:$LI$1),FALSE)</f>
        <v>0.8611029804</v>
      </c>
      <c r="X592" s="361">
        <f>+VLOOKUP($E592,Emissions!$1:$1048576,MATCH(DATE(X$2,1,1),Emissions!$A$1:$LI$1),FALSE)</f>
        <v>0.86809475179999995</v>
      </c>
      <c r="Y592" s="361">
        <f>+VLOOKUP($E592,Emissions!$1:$1048576,MATCH(DATE(Y$2,1,1),Emissions!$A$1:$LI$1),FALSE)</f>
        <v>0.85594258329999995</v>
      </c>
      <c r="Z592" s="361">
        <f>+VLOOKUP($E592,Emissions!$1:$1048576,MATCH(DATE(Z$2,1,1),Emissions!$A$1:$LI$1),FALSE)</f>
        <v>0.83951838960000003</v>
      </c>
      <c r="AA592" s="361">
        <f>+VLOOKUP($E592,Emissions!$1:$1048576,MATCH(DATE(AA$2,1,1),Emissions!$A$1:$LI$1),FALSE)</f>
        <v>0.81931115919999997</v>
      </c>
      <c r="AB592" s="361">
        <f>+VLOOKUP($E592,Emissions!$1:$1048576,MATCH(DATE(AB$2,1,1),Emissions!$A$1:$LI$1),FALSE)</f>
        <v>0.79533118879999998</v>
      </c>
      <c r="AC592" s="361">
        <f>+VLOOKUP($E592,Emissions!$1:$1048576,MATCH(DATE(AC$2,1,1),Emissions!$A$1:$LI$1),FALSE)</f>
        <v>0.76758976919999999</v>
      </c>
      <c r="AD592" s="361">
        <f>+VLOOKUP($E592,Emissions!$1:$1048576,MATCH(DATE(AD$2,1,1),Emissions!$A$1:$LI$1),FALSE)</f>
        <v>0.73621772890000003</v>
      </c>
      <c r="AE592" s="361">
        <f>+VLOOKUP($E592,Emissions!$1:$1048576,MATCH(DATE(AE$2,1,1),Emissions!$A$1:$LI$1),FALSE)</f>
        <v>0.70171611369999998</v>
      </c>
      <c r="AF592" s="361">
        <f>+VLOOKUP($E592,Emissions!$1:$1048576,MATCH(DATE(AF$2,1,1),Emissions!$A$1:$LI$1),FALSE)</f>
        <v>0.66362724780000004</v>
      </c>
      <c r="AG592" s="361">
        <f>+VLOOKUP($E592,Emissions!$1:$1048576,MATCH(DATE(AG$2,1,1),Emissions!$A$1:$LI$1),FALSE)</f>
        <v>0.62327786839999999</v>
      </c>
      <c r="AH592" s="361">
        <f>+VLOOKUP($E592,Emissions!$1:$1048576,MATCH(DATE(AH$2,1,1),Emissions!$A$1:$LI$1),FALSE)</f>
        <v>0.58121953640000001</v>
      </c>
      <c r="AI592" s="361">
        <f>+VLOOKUP($E592,Emissions!$1:$1048576,MATCH(DATE(AI$2,1,1),Emissions!$A$1:$LI$1),FALSE)</f>
        <v>0.53806468689999998</v>
      </c>
      <c r="AJ592" s="361">
        <f>+VLOOKUP($E592,Emissions!$1:$1048576,MATCH(DATE(AJ$2,1,1),Emissions!$A$1:$LI$1),FALSE)</f>
        <v>0.49448355929999999</v>
      </c>
      <c r="AK592" s="361">
        <f>+VLOOKUP($E592,Emissions!$1:$1048576,MATCH(DATE(AK$2,1,1),Emissions!$A$1:$LI$1),FALSE)</f>
        <v>0.45122271380000001</v>
      </c>
      <c r="AL592" s="361">
        <f>+VLOOKUP($E592,Emissions!$1:$1048576,MATCH(DATE(AL$2,1,1),Emissions!$A$1:$LI$1),FALSE)</f>
        <v>0.40892223119999999</v>
      </c>
      <c r="AM592" s="361">
        <f>+VLOOKUP($E592,Emissions!$1:$1048576,MATCH(DATE(AM$2,1,1),Emissions!$A$1:$LI$1),FALSE)</f>
        <v>0.368136925</v>
      </c>
      <c r="AN592" s="361">
        <f>+VLOOKUP($E592,Emissions!$1:$1048576,MATCH(DATE(AN$2,1,1),Emissions!$A$1:$LI$1),FALSE)</f>
        <v>0.32932973560000001</v>
      </c>
      <c r="AO592" s="361">
        <f>+VLOOKUP($E592,Emissions!$1:$1048576,MATCH(DATE(AO$2,1,1),Emissions!$A$1:$LI$1),FALSE)</f>
        <v>0.29329084030000002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35.442242880000002</v>
      </c>
      <c r="G593" s="327">
        <f>+VLOOKUP($E593,Emissions!$1:$1048576,MATCH(DATE(G$2,1,1),Emissions!$A$1:$LI$1),FALSE)</f>
        <v>36.198333409999996</v>
      </c>
      <c r="H593" s="327">
        <f>+VLOOKUP($E593,Emissions!$1:$1048576,MATCH(DATE(H$2,1,1),Emissions!$A$1:$LI$1),FALSE)</f>
        <v>37.025087249999999</v>
      </c>
      <c r="I593" s="327">
        <f>+VLOOKUP($E593,Emissions!$1:$1048576,MATCH(DATE(I$2,1,1),Emissions!$A$1:$LI$1),FALSE)</f>
        <v>37.834428320000001</v>
      </c>
      <c r="J593" s="327">
        <f>+VLOOKUP($E593,Emissions!$1:$1048576,MATCH(DATE(J$2,1,1),Emissions!$A$1:$LI$1),FALSE)</f>
        <v>38.727896080000001</v>
      </c>
      <c r="K593" s="327">
        <f>+VLOOKUP($E593,Emissions!$1:$1048576,MATCH(DATE(K$2,1,1),Emissions!$A$1:$LI$1),FALSE)</f>
        <v>39.801145959999999</v>
      </c>
      <c r="L593" s="327">
        <f>+VLOOKUP($E593,Emissions!$1:$1048576,MATCH(DATE(L$2,1,1),Emissions!$A$1:$LI$1),FALSE)</f>
        <v>40.861177310000002</v>
      </c>
      <c r="M593" s="327">
        <f>+VLOOKUP($E593,Emissions!$1:$1048576,MATCH(DATE(M$2,1,1),Emissions!$A$1:$LI$1),FALSE)</f>
        <v>41.823691089999997</v>
      </c>
      <c r="N593" s="327">
        <f>+VLOOKUP($E593,Emissions!$1:$1048576,MATCH(DATE(N$2,1,1),Emissions!$A$1:$LI$1),FALSE)</f>
        <v>42.734752200000003</v>
      </c>
      <c r="O593" s="327">
        <f>+VLOOKUP($E593,Emissions!$1:$1048576,MATCH(DATE(O$2,1,1),Emissions!$A$1:$LI$1),FALSE)</f>
        <v>43.491118460000003</v>
      </c>
      <c r="P593" s="327">
        <f>+VLOOKUP($E593,Emissions!$1:$1048576,MATCH(DATE(P$2,1,1),Emissions!$A$1:$LI$1),FALSE)</f>
        <v>43.98265207</v>
      </c>
      <c r="Q593" s="327">
        <f>+VLOOKUP($E593,Emissions!$1:$1048576,MATCH(DATE(Q$2,1,1),Emissions!$A$1:$LI$1),FALSE)</f>
        <v>44.423157719999999</v>
      </c>
      <c r="R593" s="327">
        <f>+VLOOKUP($E593,Emissions!$1:$1048576,MATCH(DATE(R$2,1,1),Emissions!$A$1:$LI$1),FALSE)</f>
        <v>44.888406619999998</v>
      </c>
      <c r="S593" s="327">
        <f>+VLOOKUP($E593,Emissions!$1:$1048576,MATCH(DATE(S$2,1,1),Emissions!$A$1:$LI$1),FALSE)</f>
        <v>45.387955320000003</v>
      </c>
      <c r="T593" s="327">
        <f>+VLOOKUP($E593,Emissions!$1:$1048576,MATCH(DATE(T$2,1,1),Emissions!$A$1:$LI$1),FALSE)</f>
        <v>45.912122189999998</v>
      </c>
      <c r="U593" s="327">
        <f>+VLOOKUP($E593,Emissions!$1:$1048576,MATCH(DATE(U$2,1,1),Emissions!$A$1:$LI$1),FALSE)</f>
        <v>46.458756700000002</v>
      </c>
      <c r="V593" s="327">
        <f>+VLOOKUP($E593,Emissions!$1:$1048576,MATCH(DATE(V$2,1,1),Emissions!$A$1:$LI$1),FALSE)</f>
        <v>47.005980129999998</v>
      </c>
      <c r="W593" s="327">
        <f>+VLOOKUP($E593,Emissions!$1:$1048576,MATCH(DATE(W$2,1,1),Emissions!$A$1:$LI$1),FALSE)</f>
        <v>47.544271360000003</v>
      </c>
      <c r="X593" s="327">
        <f>+VLOOKUP($E593,Emissions!$1:$1048576,MATCH(DATE(X$2,1,1),Emissions!$A$1:$LI$1),FALSE)</f>
        <v>47.72347113</v>
      </c>
      <c r="Y593" s="327">
        <f>+VLOOKUP($E593,Emissions!$1:$1048576,MATCH(DATE(Y$2,1,1),Emissions!$A$1:$LI$1),FALSE)</f>
        <v>46.919781479999997</v>
      </c>
      <c r="Z593" s="327">
        <f>+VLOOKUP($E593,Emissions!$1:$1048576,MATCH(DATE(Z$2,1,1),Emissions!$A$1:$LI$1),FALSE)</f>
        <v>45.93067593</v>
      </c>
      <c r="AA593" s="327">
        <f>+VLOOKUP($E593,Emissions!$1:$1048576,MATCH(DATE(AA$2,1,1),Emissions!$A$1:$LI$1),FALSE)</f>
        <v>44.783975150000003</v>
      </c>
      <c r="AB593" s="327">
        <f>+VLOOKUP($E593,Emissions!$1:$1048576,MATCH(DATE(AB$2,1,1),Emissions!$A$1:$LI$1),FALSE)</f>
        <v>43.47342553</v>
      </c>
      <c r="AC593" s="327">
        <f>+VLOOKUP($E593,Emissions!$1:$1048576,MATCH(DATE(AC$2,1,1),Emissions!$A$1:$LI$1),FALSE)</f>
        <v>41.990763020000003</v>
      </c>
      <c r="AD593" s="327">
        <f>+VLOOKUP($E593,Emissions!$1:$1048576,MATCH(DATE(AD$2,1,1),Emissions!$A$1:$LI$1),FALSE)</f>
        <v>40.335472590000002</v>
      </c>
      <c r="AE593" s="327">
        <f>+VLOOKUP($E593,Emissions!$1:$1048576,MATCH(DATE(AE$2,1,1),Emissions!$A$1:$LI$1),FALSE)</f>
        <v>38.523021620000002</v>
      </c>
      <c r="AF593" s="327">
        <f>+VLOOKUP($E593,Emissions!$1:$1048576,MATCH(DATE(AF$2,1,1),Emissions!$A$1:$LI$1),FALSE)</f>
        <v>36.560521360000003</v>
      </c>
      <c r="AG593" s="327">
        <f>+VLOOKUP($E593,Emissions!$1:$1048576,MATCH(DATE(AG$2,1,1),Emissions!$A$1:$LI$1),FALSE)</f>
        <v>34.489511</v>
      </c>
      <c r="AH593" s="327">
        <f>+VLOOKUP($E593,Emissions!$1:$1048576,MATCH(DATE(AH$2,1,1),Emissions!$A$1:$LI$1),FALSE)</f>
        <v>32.328523920000002</v>
      </c>
      <c r="AI593" s="327">
        <f>+VLOOKUP($E593,Emissions!$1:$1048576,MATCH(DATE(AI$2,1,1),Emissions!$A$1:$LI$1),FALSE)</f>
        <v>30.102454479999999</v>
      </c>
      <c r="AJ593" s="327">
        <f>+VLOOKUP($E593,Emissions!$1:$1048576,MATCH(DATE(AJ$2,1,1),Emissions!$A$1:$LI$1),FALSE)</f>
        <v>27.839526079999999</v>
      </c>
      <c r="AK593" s="327">
        <f>+VLOOKUP($E593,Emissions!$1:$1048576,MATCH(DATE(AK$2,1,1),Emissions!$A$1:$LI$1),FALSE)</f>
        <v>25.57376889</v>
      </c>
      <c r="AL593" s="327">
        <f>+VLOOKUP($E593,Emissions!$1:$1048576,MATCH(DATE(AL$2,1,1),Emissions!$A$1:$LI$1),FALSE)</f>
        <v>23.33557364</v>
      </c>
      <c r="AM593" s="327">
        <f>+VLOOKUP($E593,Emissions!$1:$1048576,MATCH(DATE(AM$2,1,1),Emissions!$A$1:$LI$1),FALSE)</f>
        <v>21.15420859</v>
      </c>
      <c r="AN593" s="327">
        <f>+VLOOKUP($E593,Emissions!$1:$1048576,MATCH(DATE(AN$2,1,1),Emissions!$A$1:$LI$1),FALSE)</f>
        <v>19.05531319</v>
      </c>
      <c r="AO593" s="327">
        <f>+VLOOKUP($E593,Emissions!$1:$1048576,MATCH(DATE(AO$2,1,1),Emissions!$A$1:$LI$1),FALSE)</f>
        <v>17.081935770000001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1.3268835990000001</v>
      </c>
      <c r="G594" s="361">
        <f>+VLOOKUP($E594,Emissions!$1:$1048576,MATCH(DATE(G$2,1,1),Emissions!$A$1:$LI$1),FALSE)</f>
        <v>1.3493173620000001</v>
      </c>
      <c r="H594" s="361">
        <f>+VLOOKUP($E594,Emissions!$1:$1048576,MATCH(DATE(H$2,1,1),Emissions!$A$1:$LI$1),FALSE)</f>
        <v>1.3733573509999999</v>
      </c>
      <c r="I594" s="361">
        <f>+VLOOKUP($E594,Emissions!$1:$1048576,MATCH(DATE(I$2,1,1),Emissions!$A$1:$LI$1),FALSE)</f>
        <v>1.3966303609999999</v>
      </c>
      <c r="J594" s="361">
        <f>+VLOOKUP($E594,Emissions!$1:$1048576,MATCH(DATE(J$2,1,1),Emissions!$A$1:$LI$1),FALSE)</f>
        <v>1.422104719</v>
      </c>
      <c r="K594" s="361">
        <f>+VLOOKUP($E594,Emissions!$1:$1048576,MATCH(DATE(K$2,1,1),Emissions!$A$1:$LI$1),FALSE)</f>
        <v>1.454701738</v>
      </c>
      <c r="L594" s="361">
        <f>+VLOOKUP($E594,Emissions!$1:$1048576,MATCH(DATE(L$2,1,1),Emissions!$A$1:$LI$1),FALSE)</f>
        <v>1.4857651540000001</v>
      </c>
      <c r="M594" s="361">
        <f>+VLOOKUP($E594,Emissions!$1:$1048576,MATCH(DATE(M$2,1,1),Emissions!$A$1:$LI$1),FALSE)</f>
        <v>1.5155443500000001</v>
      </c>
      <c r="N594" s="361">
        <f>+VLOOKUP($E594,Emissions!$1:$1048576,MATCH(DATE(N$2,1,1),Emissions!$A$1:$LI$1),FALSE)</f>
        <v>1.545490263</v>
      </c>
      <c r="O594" s="361">
        <f>+VLOOKUP($E594,Emissions!$1:$1048576,MATCH(DATE(O$2,1,1),Emissions!$A$1:$LI$1),FALSE)</f>
        <v>1.5745404810000001</v>
      </c>
      <c r="P594" s="361">
        <f>+VLOOKUP($E594,Emissions!$1:$1048576,MATCH(DATE(P$2,1,1),Emissions!$A$1:$LI$1),FALSE)</f>
        <v>1.601130924</v>
      </c>
      <c r="Q594" s="361">
        <f>+VLOOKUP($E594,Emissions!$1:$1048576,MATCH(DATE(Q$2,1,1),Emissions!$A$1:$LI$1),FALSE)</f>
        <v>1.627239278</v>
      </c>
      <c r="R594" s="361">
        <f>+VLOOKUP($E594,Emissions!$1:$1048576,MATCH(DATE(R$2,1,1),Emissions!$A$1:$LI$1),FALSE)</f>
        <v>1.6531271430000001</v>
      </c>
      <c r="S594" s="361">
        <f>+VLOOKUP($E594,Emissions!$1:$1048576,MATCH(DATE(S$2,1,1),Emissions!$A$1:$LI$1),FALSE)</f>
        <v>1.678612757</v>
      </c>
      <c r="T594" s="361">
        <f>+VLOOKUP($E594,Emissions!$1:$1048576,MATCH(DATE(T$2,1,1),Emissions!$A$1:$LI$1),FALSE)</f>
        <v>1.703501704</v>
      </c>
      <c r="U594" s="361">
        <f>+VLOOKUP($E594,Emissions!$1:$1048576,MATCH(DATE(U$2,1,1),Emissions!$A$1:$LI$1),FALSE)</f>
        <v>1.728256383</v>
      </c>
      <c r="V594" s="361">
        <f>+VLOOKUP($E594,Emissions!$1:$1048576,MATCH(DATE(V$2,1,1),Emissions!$A$1:$LI$1),FALSE)</f>
        <v>1.7525318249999999</v>
      </c>
      <c r="W594" s="361">
        <f>+VLOOKUP($E594,Emissions!$1:$1048576,MATCH(DATE(W$2,1,1),Emissions!$A$1:$LI$1),FALSE)</f>
        <v>1.776465811</v>
      </c>
      <c r="X594" s="361">
        <f>+VLOOKUP($E594,Emissions!$1:$1048576,MATCH(DATE(X$2,1,1),Emissions!$A$1:$LI$1),FALSE)</f>
        <v>1.786685708</v>
      </c>
      <c r="Y594" s="361">
        <f>+VLOOKUP($E594,Emissions!$1:$1048576,MATCH(DATE(Y$2,1,1),Emissions!$A$1:$LI$1),FALSE)</f>
        <v>1.759097374</v>
      </c>
      <c r="Z594" s="361">
        <f>+VLOOKUP($E594,Emissions!$1:$1048576,MATCH(DATE(Z$2,1,1),Emissions!$A$1:$LI$1),FALSE)</f>
        <v>1.7233766639999999</v>
      </c>
      <c r="AA594" s="361">
        <f>+VLOOKUP($E594,Emissions!$1:$1048576,MATCH(DATE(AA$2,1,1),Emissions!$A$1:$LI$1),FALSE)</f>
        <v>1.6799747</v>
      </c>
      <c r="AB594" s="361">
        <f>+VLOOKUP($E594,Emissions!$1:$1048576,MATCH(DATE(AB$2,1,1),Emissions!$A$1:$LI$1),FALSE)</f>
        <v>1.6288210999999999</v>
      </c>
      <c r="AC594" s="361">
        <f>+VLOOKUP($E594,Emissions!$1:$1048576,MATCH(DATE(AC$2,1,1),Emissions!$A$1:$LI$1),FALSE)</f>
        <v>1.569949424</v>
      </c>
      <c r="AD594" s="361">
        <f>+VLOOKUP($E594,Emissions!$1:$1048576,MATCH(DATE(AD$2,1,1),Emissions!$A$1:$LI$1),FALSE)</f>
        <v>1.503664927</v>
      </c>
      <c r="AE594" s="361">
        <f>+VLOOKUP($E594,Emissions!$1:$1048576,MATCH(DATE(AE$2,1,1),Emissions!$A$1:$LI$1),FALSE)</f>
        <v>1.43136785</v>
      </c>
      <c r="AF594" s="361">
        <f>+VLOOKUP($E594,Emissions!$1:$1048576,MATCH(DATE(AF$2,1,1),Emissions!$A$1:$LI$1),FALSE)</f>
        <v>1.3521350670000001</v>
      </c>
      <c r="AG594" s="361">
        <f>+VLOOKUP($E594,Emissions!$1:$1048576,MATCH(DATE(AG$2,1,1),Emissions!$A$1:$LI$1),FALSE)</f>
        <v>1.268625522</v>
      </c>
      <c r="AH594" s="361">
        <f>+VLOOKUP($E594,Emissions!$1:$1048576,MATCH(DATE(AH$2,1,1),Emissions!$A$1:$LI$1),FALSE)</f>
        <v>1.1816645059999999</v>
      </c>
      <c r="AI594" s="361">
        <f>+VLOOKUP($E594,Emissions!$1:$1048576,MATCH(DATE(AI$2,1,1),Emissions!$A$1:$LI$1),FALSE)</f>
        <v>1.0925094580000001</v>
      </c>
      <c r="AJ594" s="361">
        <f>+VLOOKUP($E594,Emissions!$1:$1048576,MATCH(DATE(AJ$2,1,1),Emissions!$A$1:$LI$1),FALSE)</f>
        <v>1.0025486859999999</v>
      </c>
      <c r="AK594" s="361">
        <f>+VLOOKUP($E594,Emissions!$1:$1048576,MATCH(DATE(AK$2,1,1),Emissions!$A$1:$LI$1),FALSE)</f>
        <v>0.91323501539999996</v>
      </c>
      <c r="AL594" s="361">
        <f>+VLOOKUP($E594,Emissions!$1:$1048576,MATCH(DATE(AL$2,1,1),Emissions!$A$1:$LI$1),FALSE)</f>
        <v>0.82590651390000003</v>
      </c>
      <c r="AM594" s="361">
        <f>+VLOOKUP($E594,Emissions!$1:$1048576,MATCH(DATE(AM$2,1,1),Emissions!$A$1:$LI$1),FALSE)</f>
        <v>0.74176884470000004</v>
      </c>
      <c r="AN594" s="361">
        <f>+VLOOKUP($E594,Emissions!$1:$1048576,MATCH(DATE(AN$2,1,1),Emissions!$A$1:$LI$1),FALSE)</f>
        <v>0.66182330450000004</v>
      </c>
      <c r="AO594" s="361">
        <f>+VLOOKUP($E594,Emissions!$1:$1048576,MATCH(DATE(AO$2,1,1),Emissions!$A$1:$LI$1),FALSE)</f>
        <v>0.5881252079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13.2480516</v>
      </c>
      <c r="G595" s="361">
        <f>+VLOOKUP($E595,Emissions!$1:$1048576,MATCH(DATE(G$2,1,1),Emissions!$A$1:$LI$1),FALSE)</f>
        <v>13.47277776</v>
      </c>
      <c r="H595" s="361">
        <f>+VLOOKUP($E595,Emissions!$1:$1048576,MATCH(DATE(H$2,1,1),Emissions!$A$1:$LI$1),FALSE)</f>
        <v>13.71460841</v>
      </c>
      <c r="I595" s="361">
        <f>+VLOOKUP($E595,Emissions!$1:$1048576,MATCH(DATE(I$2,1,1),Emissions!$A$1:$LI$1),FALSE)</f>
        <v>13.951941359999999</v>
      </c>
      <c r="J595" s="361">
        <f>+VLOOKUP($E595,Emissions!$1:$1048576,MATCH(DATE(J$2,1,1),Emissions!$A$1:$LI$1),FALSE)</f>
        <v>14.21177819</v>
      </c>
      <c r="K595" s="361">
        <f>+VLOOKUP($E595,Emissions!$1:$1048576,MATCH(DATE(K$2,1,1),Emissions!$A$1:$LI$1),FALSE)</f>
        <v>14.53795159</v>
      </c>
      <c r="L595" s="361">
        <f>+VLOOKUP($E595,Emissions!$1:$1048576,MATCH(DATE(L$2,1,1),Emissions!$A$1:$LI$1),FALSE)</f>
        <v>14.847464889999999</v>
      </c>
      <c r="M595" s="361">
        <f>+VLOOKUP($E595,Emissions!$1:$1048576,MATCH(DATE(M$2,1,1),Emissions!$A$1:$LI$1),FALSE)</f>
        <v>15.14393471</v>
      </c>
      <c r="N595" s="361">
        <f>+VLOOKUP($E595,Emissions!$1:$1048576,MATCH(DATE(N$2,1,1),Emissions!$A$1:$LI$1),FALSE)</f>
        <v>15.44292591</v>
      </c>
      <c r="O595" s="361">
        <f>+VLOOKUP($E595,Emissions!$1:$1048576,MATCH(DATE(O$2,1,1),Emissions!$A$1:$LI$1),FALSE)</f>
        <v>15.73484277</v>
      </c>
      <c r="P595" s="361">
        <f>+VLOOKUP($E595,Emissions!$1:$1048576,MATCH(DATE(P$2,1,1),Emissions!$A$1:$LI$1),FALSE)</f>
        <v>16.005377710000001</v>
      </c>
      <c r="Q595" s="361">
        <f>+VLOOKUP($E595,Emissions!$1:$1048576,MATCH(DATE(Q$2,1,1),Emissions!$A$1:$LI$1),FALSE)</f>
        <v>16.27041444</v>
      </c>
      <c r="R595" s="361">
        <f>+VLOOKUP($E595,Emissions!$1:$1048576,MATCH(DATE(R$2,1,1),Emissions!$A$1:$LI$1),FALSE)</f>
        <v>16.532329220000001</v>
      </c>
      <c r="S595" s="361">
        <f>+VLOOKUP($E595,Emissions!$1:$1048576,MATCH(DATE(S$2,1,1),Emissions!$A$1:$LI$1),FALSE)</f>
        <v>16.78953645</v>
      </c>
      <c r="T595" s="361">
        <f>+VLOOKUP($E595,Emissions!$1:$1048576,MATCH(DATE(T$2,1,1),Emissions!$A$1:$LI$1),FALSE)</f>
        <v>17.04037889</v>
      </c>
      <c r="U595" s="361">
        <f>+VLOOKUP($E595,Emissions!$1:$1048576,MATCH(DATE(U$2,1,1),Emissions!$A$1:$LI$1),FALSE)</f>
        <v>17.289722470000001</v>
      </c>
      <c r="V595" s="361">
        <f>+VLOOKUP($E595,Emissions!$1:$1048576,MATCH(DATE(V$2,1,1),Emissions!$A$1:$LI$1),FALSE)</f>
        <v>17.534759220000002</v>
      </c>
      <c r="W595" s="361">
        <f>+VLOOKUP($E595,Emissions!$1:$1048576,MATCH(DATE(W$2,1,1),Emissions!$A$1:$LI$1),FALSE)</f>
        <v>17.777283579999999</v>
      </c>
      <c r="X595" s="361">
        <f>+VLOOKUP($E595,Emissions!$1:$1048576,MATCH(DATE(X$2,1,1),Emissions!$A$1:$LI$1),FALSE)</f>
        <v>17.883783439999998</v>
      </c>
      <c r="Y595" s="361">
        <f>+VLOOKUP($E595,Emissions!$1:$1048576,MATCH(DATE(Y$2,1,1),Emissions!$A$1:$LI$1),FALSE)</f>
        <v>17.612819229999999</v>
      </c>
      <c r="Z595" s="361">
        <f>+VLOOKUP($E595,Emissions!$1:$1048576,MATCH(DATE(Z$2,1,1),Emissions!$A$1:$LI$1),FALSE)</f>
        <v>17.261089649999999</v>
      </c>
      <c r="AA595" s="361">
        <f>+VLOOKUP($E595,Emissions!$1:$1048576,MATCH(DATE(AA$2,1,1),Emissions!$A$1:$LI$1),FALSE)</f>
        <v>16.832252820000001</v>
      </c>
      <c r="AB595" s="361">
        <f>+VLOOKUP($E595,Emissions!$1:$1048576,MATCH(DATE(AB$2,1,1),Emissions!$A$1:$LI$1),FALSE)</f>
        <v>16.325234470000002</v>
      </c>
      <c r="AC595" s="361">
        <f>+VLOOKUP($E595,Emissions!$1:$1048576,MATCH(DATE(AC$2,1,1),Emissions!$A$1:$LI$1),FALSE)</f>
        <v>15.740145549999999</v>
      </c>
      <c r="AD595" s="361">
        <f>+VLOOKUP($E595,Emissions!$1:$1048576,MATCH(DATE(AD$2,1,1),Emissions!$A$1:$LI$1),FALSE)</f>
        <v>15.07986987</v>
      </c>
      <c r="AE595" s="361">
        <f>+VLOOKUP($E595,Emissions!$1:$1048576,MATCH(DATE(AE$2,1,1),Emissions!$A$1:$LI$1),FALSE)</f>
        <v>14.35819906</v>
      </c>
      <c r="AF595" s="361">
        <f>+VLOOKUP($E595,Emissions!$1:$1048576,MATCH(DATE(AF$2,1,1),Emissions!$A$1:$LI$1),FALSE)</f>
        <v>13.565539510000001</v>
      </c>
      <c r="AG595" s="361">
        <f>+VLOOKUP($E595,Emissions!$1:$1048576,MATCH(DATE(AG$2,1,1),Emissions!$A$1:$LI$1),FALSE)</f>
        <v>12.72854115</v>
      </c>
      <c r="AH595" s="361">
        <f>+VLOOKUP($E595,Emissions!$1:$1048576,MATCH(DATE(AH$2,1,1),Emissions!$A$1:$LI$1),FALSE)</f>
        <v>11.855730749999999</v>
      </c>
      <c r="AI595" s="361">
        <f>+VLOOKUP($E595,Emissions!$1:$1048576,MATCH(DATE(AI$2,1,1),Emissions!$A$1:$LI$1),FALSE)</f>
        <v>10.96007829</v>
      </c>
      <c r="AJ595" s="361">
        <f>+VLOOKUP($E595,Emissions!$1:$1048576,MATCH(DATE(AJ$2,1,1),Emissions!$A$1:$LI$1),FALSE)</f>
        <v>10.055854180000001</v>
      </c>
      <c r="AK595" s="361">
        <f>+VLOOKUP($E595,Emissions!$1:$1048576,MATCH(DATE(AK$2,1,1),Emissions!$A$1:$LI$1),FALSE)</f>
        <v>9.1578321030000005</v>
      </c>
      <c r="AL595" s="361">
        <f>+VLOOKUP($E595,Emissions!$1:$1048576,MATCH(DATE(AL$2,1,1),Emissions!$A$1:$LI$1),FALSE)</f>
        <v>8.2796623900000004</v>
      </c>
      <c r="AM595" s="361">
        <f>+VLOOKUP($E595,Emissions!$1:$1048576,MATCH(DATE(AM$2,1,1),Emissions!$A$1:$LI$1),FALSE)</f>
        <v>7.4336576440000002</v>
      </c>
      <c r="AN595" s="361">
        <f>+VLOOKUP($E595,Emissions!$1:$1048576,MATCH(DATE(AN$2,1,1),Emissions!$A$1:$LI$1),FALSE)</f>
        <v>6.6300266719999996</v>
      </c>
      <c r="AO595" s="361">
        <f>+VLOOKUP($E595,Emissions!$1:$1048576,MATCH(DATE(AO$2,1,1),Emissions!$A$1:$LI$1),FALSE)</f>
        <v>5.8893953740000002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3.3340142340000001</v>
      </c>
      <c r="G596" s="361">
        <f>+VLOOKUP($E596,Emissions!$1:$1048576,MATCH(DATE(G$2,1,1),Emissions!$A$1:$LI$1),FALSE)</f>
        <v>3.4526712220000002</v>
      </c>
      <c r="H596" s="361">
        <f>+VLOOKUP($E596,Emissions!$1:$1048576,MATCH(DATE(H$2,1,1),Emissions!$A$1:$LI$1),FALSE)</f>
        <v>3.5759593920000001</v>
      </c>
      <c r="I596" s="361">
        <f>+VLOOKUP($E596,Emissions!$1:$1048576,MATCH(DATE(I$2,1,1),Emissions!$A$1:$LI$1),FALSE)</f>
        <v>3.6858390839999999</v>
      </c>
      <c r="J596" s="361">
        <f>+VLOOKUP($E596,Emissions!$1:$1048576,MATCH(DATE(J$2,1,1),Emissions!$A$1:$LI$1),FALSE)</f>
        <v>3.794376717</v>
      </c>
      <c r="K596" s="361">
        <f>+VLOOKUP($E596,Emissions!$1:$1048576,MATCH(DATE(K$2,1,1),Emissions!$A$1:$LI$1),FALSE)</f>
        <v>3.9267079950000001</v>
      </c>
      <c r="L596" s="361">
        <f>+VLOOKUP($E596,Emissions!$1:$1048576,MATCH(DATE(L$2,1,1),Emissions!$A$1:$LI$1),FALSE)</f>
        <v>4.055447128</v>
      </c>
      <c r="M596" s="361">
        <f>+VLOOKUP($E596,Emissions!$1:$1048576,MATCH(DATE(M$2,1,1),Emissions!$A$1:$LI$1),FALSE)</f>
        <v>4.1788151500000001</v>
      </c>
      <c r="N596" s="361">
        <f>+VLOOKUP($E596,Emissions!$1:$1048576,MATCH(DATE(N$2,1,1),Emissions!$A$1:$LI$1),FALSE)</f>
        <v>4.3117235440000004</v>
      </c>
      <c r="O596" s="361">
        <f>+VLOOKUP($E596,Emissions!$1:$1048576,MATCH(DATE(O$2,1,1),Emissions!$A$1:$LI$1),FALSE)</f>
        <v>4.4322241020000002</v>
      </c>
      <c r="P596" s="361">
        <f>+VLOOKUP($E596,Emissions!$1:$1048576,MATCH(DATE(P$2,1,1),Emissions!$A$1:$LI$1),FALSE)</f>
        <v>4.5158744070000001</v>
      </c>
      <c r="Q596" s="361">
        <f>+VLOOKUP($E596,Emissions!$1:$1048576,MATCH(DATE(Q$2,1,1),Emissions!$A$1:$LI$1),FALSE)</f>
        <v>4.5829353929999996</v>
      </c>
      <c r="R596" s="361">
        <f>+VLOOKUP($E596,Emissions!$1:$1048576,MATCH(DATE(R$2,1,1),Emissions!$A$1:$LI$1),FALSE)</f>
        <v>4.6409506150000004</v>
      </c>
      <c r="S596" s="361">
        <f>+VLOOKUP($E596,Emissions!$1:$1048576,MATCH(DATE(S$2,1,1),Emissions!$A$1:$LI$1),FALSE)</f>
        <v>4.6943306710000003</v>
      </c>
      <c r="T596" s="361">
        <f>+VLOOKUP($E596,Emissions!$1:$1048576,MATCH(DATE(T$2,1,1),Emissions!$A$1:$LI$1),FALSE)</f>
        <v>4.746321215</v>
      </c>
      <c r="U596" s="361">
        <f>+VLOOKUP($E596,Emissions!$1:$1048576,MATCH(DATE(U$2,1,1),Emissions!$A$1:$LI$1),FALSE)</f>
        <v>4.79937228</v>
      </c>
      <c r="V596" s="361">
        <f>+VLOOKUP($E596,Emissions!$1:$1048576,MATCH(DATE(V$2,1,1),Emissions!$A$1:$LI$1),FALSE)</f>
        <v>4.8551859740000003</v>
      </c>
      <c r="W596" s="361">
        <f>+VLOOKUP($E596,Emissions!$1:$1048576,MATCH(DATE(W$2,1,1),Emissions!$A$1:$LI$1),FALSE)</f>
        <v>4.9124590789999996</v>
      </c>
      <c r="X596" s="361">
        <f>+VLOOKUP($E596,Emissions!$1:$1048576,MATCH(DATE(X$2,1,1),Emissions!$A$1:$LI$1),FALSE)</f>
        <v>4.9340148829999997</v>
      </c>
      <c r="Y596" s="361">
        <f>+VLOOKUP($E596,Emissions!$1:$1048576,MATCH(DATE(Y$2,1,1),Emissions!$A$1:$LI$1),FALSE)</f>
        <v>4.8535196550000004</v>
      </c>
      <c r="Z596" s="361">
        <f>+VLOOKUP($E596,Emissions!$1:$1048576,MATCH(DATE(Z$2,1,1),Emissions!$A$1:$LI$1),FALSE)</f>
        <v>4.7536207619999997</v>
      </c>
      <c r="AA596" s="361">
        <f>+VLOOKUP($E596,Emissions!$1:$1048576,MATCH(DATE(AA$2,1,1),Emissions!$A$1:$LI$1),FALSE)</f>
        <v>4.6380119799999999</v>
      </c>
      <c r="AB596" s="361">
        <f>+VLOOKUP($E596,Emissions!$1:$1048576,MATCH(DATE(AB$2,1,1),Emissions!$A$1:$LI$1),FALSE)</f>
        <v>4.5058997610000002</v>
      </c>
      <c r="AC596" s="361">
        <f>+VLOOKUP($E596,Emissions!$1:$1048576,MATCH(DATE(AC$2,1,1),Emissions!$A$1:$LI$1),FALSE)</f>
        <v>4.3564336030000002</v>
      </c>
      <c r="AD596" s="361">
        <f>+VLOOKUP($E596,Emissions!$1:$1048576,MATCH(DATE(AD$2,1,1),Emissions!$A$1:$LI$1),FALSE)</f>
        <v>4.1897713559999996</v>
      </c>
      <c r="AE596" s="361">
        <f>+VLOOKUP($E596,Emissions!$1:$1048576,MATCH(DATE(AE$2,1,1),Emissions!$A$1:$LI$1),FALSE)</f>
        <v>4.00680981</v>
      </c>
      <c r="AF596" s="361">
        <f>+VLOOKUP($E596,Emissions!$1:$1048576,MATCH(DATE(AF$2,1,1),Emissions!$A$1:$LI$1),FALSE)</f>
        <v>3.811477252</v>
      </c>
      <c r="AG596" s="361">
        <f>+VLOOKUP($E596,Emissions!$1:$1048576,MATCH(DATE(AG$2,1,1),Emissions!$A$1:$LI$1),FALSE)</f>
        <v>3.605139699</v>
      </c>
      <c r="AH596" s="361">
        <f>+VLOOKUP($E596,Emissions!$1:$1048576,MATCH(DATE(AH$2,1,1),Emissions!$A$1:$LI$1),FALSE)</f>
        <v>3.3893046149999999</v>
      </c>
      <c r="AI596" s="361">
        <f>+VLOOKUP($E596,Emissions!$1:$1048576,MATCH(DATE(AI$2,1,1),Emissions!$A$1:$LI$1),FALSE)</f>
        <v>3.1656058589999998</v>
      </c>
      <c r="AJ596" s="361">
        <f>+VLOOKUP($E596,Emissions!$1:$1048576,MATCH(DATE(AJ$2,1,1),Emissions!$A$1:$LI$1),FALSE)</f>
        <v>2.9362102339999998</v>
      </c>
      <c r="AK596" s="361">
        <f>+VLOOKUP($E596,Emissions!$1:$1048576,MATCH(DATE(AK$2,1,1),Emissions!$A$1:$LI$1),FALSE)</f>
        <v>2.7045167440000002</v>
      </c>
      <c r="AL596" s="361">
        <f>+VLOOKUP($E596,Emissions!$1:$1048576,MATCH(DATE(AL$2,1,1),Emissions!$A$1:$LI$1),FALSE)</f>
        <v>2.4736940789999999</v>
      </c>
      <c r="AM596" s="361">
        <f>+VLOOKUP($E596,Emissions!$1:$1048576,MATCH(DATE(AM$2,1,1),Emissions!$A$1:$LI$1),FALSE)</f>
        <v>2.2470737930000002</v>
      </c>
      <c r="AN596" s="361">
        <f>+VLOOKUP($E596,Emissions!$1:$1048576,MATCH(DATE(AN$2,1,1),Emissions!$A$1:$LI$1),FALSE)</f>
        <v>2.0275891289999999</v>
      </c>
      <c r="AO596" s="361">
        <f>+VLOOKUP($E596,Emissions!$1:$1048576,MATCH(DATE(AO$2,1,1),Emissions!$A$1:$LI$1),FALSE)</f>
        <v>1.8178026380000001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17.533293449999999</v>
      </c>
      <c r="G597" s="361">
        <f>+VLOOKUP($E597,Emissions!$1:$1048576,MATCH(DATE(G$2,1,1),Emissions!$A$1:$LI$1),FALSE)</f>
        <v>17.923567070000001</v>
      </c>
      <c r="H597" s="361">
        <f>+VLOOKUP($E597,Emissions!$1:$1048576,MATCH(DATE(H$2,1,1),Emissions!$A$1:$LI$1),FALSE)</f>
        <v>18.361162100000001</v>
      </c>
      <c r="I597" s="361">
        <f>+VLOOKUP($E597,Emissions!$1:$1048576,MATCH(DATE(I$2,1,1),Emissions!$A$1:$LI$1),FALSE)</f>
        <v>18.80001751</v>
      </c>
      <c r="J597" s="361">
        <f>+VLOOKUP($E597,Emissions!$1:$1048576,MATCH(DATE(J$2,1,1),Emissions!$A$1:$LI$1),FALSE)</f>
        <v>19.299636450000001</v>
      </c>
      <c r="K597" s="361">
        <f>+VLOOKUP($E597,Emissions!$1:$1048576,MATCH(DATE(K$2,1,1),Emissions!$A$1:$LI$1),FALSE)</f>
        <v>19.881784629999999</v>
      </c>
      <c r="L597" s="361">
        <f>+VLOOKUP($E597,Emissions!$1:$1048576,MATCH(DATE(L$2,1,1),Emissions!$A$1:$LI$1),FALSE)</f>
        <v>20.472500140000001</v>
      </c>
      <c r="M597" s="361">
        <f>+VLOOKUP($E597,Emissions!$1:$1048576,MATCH(DATE(M$2,1,1),Emissions!$A$1:$LI$1),FALSE)</f>
        <v>20.985396869999999</v>
      </c>
      <c r="N597" s="361">
        <f>+VLOOKUP($E597,Emissions!$1:$1048576,MATCH(DATE(N$2,1,1),Emissions!$A$1:$LI$1),FALSE)</f>
        <v>21.434612489999999</v>
      </c>
      <c r="O597" s="361">
        <f>+VLOOKUP($E597,Emissions!$1:$1048576,MATCH(DATE(O$2,1,1),Emissions!$A$1:$LI$1),FALSE)</f>
        <v>21.74951111</v>
      </c>
      <c r="P597" s="361">
        <f>+VLOOKUP($E597,Emissions!$1:$1048576,MATCH(DATE(P$2,1,1),Emissions!$A$1:$LI$1),FALSE)</f>
        <v>21.860269030000001</v>
      </c>
      <c r="Q597" s="361">
        <f>+VLOOKUP($E597,Emissions!$1:$1048576,MATCH(DATE(Q$2,1,1),Emissions!$A$1:$LI$1),FALSE)</f>
        <v>21.942568609999999</v>
      </c>
      <c r="R597" s="361">
        <f>+VLOOKUP($E597,Emissions!$1:$1048576,MATCH(DATE(R$2,1,1),Emissions!$A$1:$LI$1),FALSE)</f>
        <v>22.06199964</v>
      </c>
      <c r="S597" s="361">
        <f>+VLOOKUP($E597,Emissions!$1:$1048576,MATCH(DATE(S$2,1,1),Emissions!$A$1:$LI$1),FALSE)</f>
        <v>22.22547544</v>
      </c>
      <c r="T597" s="361">
        <f>+VLOOKUP($E597,Emissions!$1:$1048576,MATCH(DATE(T$2,1,1),Emissions!$A$1:$LI$1),FALSE)</f>
        <v>22.42192038</v>
      </c>
      <c r="U597" s="361">
        <f>+VLOOKUP($E597,Emissions!$1:$1048576,MATCH(DATE(U$2,1,1),Emissions!$A$1:$LI$1),FALSE)</f>
        <v>22.64140557</v>
      </c>
      <c r="V597" s="361">
        <f>+VLOOKUP($E597,Emissions!$1:$1048576,MATCH(DATE(V$2,1,1),Emissions!$A$1:$LI$1),FALSE)</f>
        <v>22.863503120000001</v>
      </c>
      <c r="W597" s="361">
        <f>+VLOOKUP($E597,Emissions!$1:$1048576,MATCH(DATE(W$2,1,1),Emissions!$A$1:$LI$1),FALSE)</f>
        <v>23.078062890000002</v>
      </c>
      <c r="X597" s="361">
        <f>+VLOOKUP($E597,Emissions!$1:$1048576,MATCH(DATE(X$2,1,1),Emissions!$A$1:$LI$1),FALSE)</f>
        <v>23.118987099999998</v>
      </c>
      <c r="Y597" s="361">
        <f>+VLOOKUP($E597,Emissions!$1:$1048576,MATCH(DATE(Y$2,1,1),Emissions!$A$1:$LI$1),FALSE)</f>
        <v>22.694345219999999</v>
      </c>
      <c r="Z597" s="361">
        <f>+VLOOKUP($E597,Emissions!$1:$1048576,MATCH(DATE(Z$2,1,1),Emissions!$A$1:$LI$1),FALSE)</f>
        <v>22.192588860000001</v>
      </c>
      <c r="AA597" s="361">
        <f>+VLOOKUP($E597,Emissions!$1:$1048576,MATCH(DATE(AA$2,1,1),Emissions!$A$1:$LI$1),FALSE)</f>
        <v>21.633735649999998</v>
      </c>
      <c r="AB597" s="361">
        <f>+VLOOKUP($E597,Emissions!$1:$1048576,MATCH(DATE(AB$2,1,1),Emissions!$A$1:$LI$1),FALSE)</f>
        <v>21.0134702</v>
      </c>
      <c r="AC597" s="361">
        <f>+VLOOKUP($E597,Emissions!$1:$1048576,MATCH(DATE(AC$2,1,1),Emissions!$A$1:$LI$1),FALSE)</f>
        <v>20.324234440000001</v>
      </c>
      <c r="AD597" s="361">
        <f>+VLOOKUP($E597,Emissions!$1:$1048576,MATCH(DATE(AD$2,1,1),Emissions!$A$1:$LI$1),FALSE)</f>
        <v>19.562166430000001</v>
      </c>
      <c r="AE597" s="361">
        <f>+VLOOKUP($E597,Emissions!$1:$1048576,MATCH(DATE(AE$2,1,1),Emissions!$A$1:$LI$1),FALSE)</f>
        <v>18.7266449</v>
      </c>
      <c r="AF597" s="361">
        <f>+VLOOKUP($E597,Emissions!$1:$1048576,MATCH(DATE(AF$2,1,1),Emissions!$A$1:$LI$1),FALSE)</f>
        <v>17.83136953</v>
      </c>
      <c r="AG597" s="361">
        <f>+VLOOKUP($E597,Emissions!$1:$1048576,MATCH(DATE(AG$2,1,1),Emissions!$A$1:$LI$1),FALSE)</f>
        <v>16.887204629999999</v>
      </c>
      <c r="AH597" s="361">
        <f>+VLOOKUP($E597,Emissions!$1:$1048576,MATCH(DATE(AH$2,1,1),Emissions!$A$1:$LI$1),FALSE)</f>
        <v>15.90182405</v>
      </c>
      <c r="AI597" s="361">
        <f>+VLOOKUP($E597,Emissions!$1:$1048576,MATCH(DATE(AI$2,1,1),Emissions!$A$1:$LI$1),FALSE)</f>
        <v>14.88426087</v>
      </c>
      <c r="AJ597" s="361">
        <f>+VLOOKUP($E597,Emissions!$1:$1048576,MATCH(DATE(AJ$2,1,1),Emissions!$A$1:$LI$1),FALSE)</f>
        <v>13.84491298</v>
      </c>
      <c r="AK597" s="361">
        <f>+VLOOKUP($E597,Emissions!$1:$1048576,MATCH(DATE(AK$2,1,1),Emissions!$A$1:$LI$1),FALSE)</f>
        <v>12.79818502</v>
      </c>
      <c r="AL597" s="361">
        <f>+VLOOKUP($E597,Emissions!$1:$1048576,MATCH(DATE(AL$2,1,1),Emissions!$A$1:$LI$1),FALSE)</f>
        <v>11.75631066</v>
      </c>
      <c r="AM597" s="361">
        <f>+VLOOKUP($E597,Emissions!$1:$1048576,MATCH(DATE(AM$2,1,1),Emissions!$A$1:$LI$1),FALSE)</f>
        <v>10.73170831</v>
      </c>
      <c r="AN597" s="361">
        <f>+VLOOKUP($E597,Emissions!$1:$1048576,MATCH(DATE(AN$2,1,1),Emissions!$A$1:$LI$1),FALSE)</f>
        <v>9.7358740810000004</v>
      </c>
      <c r="AO597" s="361">
        <f>+VLOOKUP($E597,Emissions!$1:$1048576,MATCH(DATE(AO$2,1,1),Emissions!$A$1:$LI$1),FALSE)</f>
        <v>8.7866125509999993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17.31675353</v>
      </c>
      <c r="G598" s="327">
        <f>+VLOOKUP($E598,Emissions!$1:$1048576,MATCH(DATE(G$2,1,1),Emissions!$A$1:$LI$1),FALSE)</f>
        <v>17.330488649999999</v>
      </c>
      <c r="H598" s="327">
        <f>+VLOOKUP($E598,Emissions!$1:$1048576,MATCH(DATE(H$2,1,1),Emissions!$A$1:$LI$1),FALSE)</f>
        <v>17.292944439999999</v>
      </c>
      <c r="I598" s="327">
        <f>+VLOOKUP($E598,Emissions!$1:$1048576,MATCH(DATE(I$2,1,1),Emissions!$A$1:$LI$1),FALSE)</f>
        <v>17.181553699999998</v>
      </c>
      <c r="J598" s="327">
        <f>+VLOOKUP($E598,Emissions!$1:$1048576,MATCH(DATE(J$2,1,1),Emissions!$A$1:$LI$1),FALSE)</f>
        <v>17.228541669999998</v>
      </c>
      <c r="K598" s="327">
        <f>+VLOOKUP($E598,Emissions!$1:$1048576,MATCH(DATE(K$2,1,1),Emissions!$A$1:$LI$1),FALSE)</f>
        <v>17.499313789999999</v>
      </c>
      <c r="L598" s="327">
        <f>+VLOOKUP($E598,Emissions!$1:$1048576,MATCH(DATE(L$2,1,1),Emissions!$A$1:$LI$1),FALSE)</f>
        <v>17.807315970000001</v>
      </c>
      <c r="M598" s="327">
        <f>+VLOOKUP($E598,Emissions!$1:$1048576,MATCH(DATE(M$2,1,1),Emissions!$A$1:$LI$1),FALSE)</f>
        <v>17.99936683</v>
      </c>
      <c r="N598" s="327">
        <f>+VLOOKUP($E598,Emissions!$1:$1048576,MATCH(DATE(N$2,1,1),Emissions!$A$1:$LI$1),FALSE)</f>
        <v>18.050259489999998</v>
      </c>
      <c r="O598" s="327">
        <f>+VLOOKUP($E598,Emissions!$1:$1048576,MATCH(DATE(O$2,1,1),Emissions!$A$1:$LI$1),FALSE)</f>
        <v>17.93488404</v>
      </c>
      <c r="P598" s="327">
        <f>+VLOOKUP($E598,Emissions!$1:$1048576,MATCH(DATE(P$2,1,1),Emissions!$A$1:$LI$1),FALSE)</f>
        <v>17.633982799999998</v>
      </c>
      <c r="Q598" s="327">
        <f>+VLOOKUP($E598,Emissions!$1:$1048576,MATCH(DATE(Q$2,1,1),Emissions!$A$1:$LI$1),FALSE)</f>
        <v>17.457364340000002</v>
      </c>
      <c r="R598" s="327">
        <f>+VLOOKUP($E598,Emissions!$1:$1048576,MATCH(DATE(R$2,1,1),Emissions!$A$1:$LI$1),FALSE)</f>
        <v>17.382404950000002</v>
      </c>
      <c r="S598" s="327">
        <f>+VLOOKUP($E598,Emissions!$1:$1048576,MATCH(DATE(S$2,1,1),Emissions!$A$1:$LI$1),FALSE)</f>
        <v>17.37789076</v>
      </c>
      <c r="T598" s="327">
        <f>+VLOOKUP($E598,Emissions!$1:$1048576,MATCH(DATE(T$2,1,1),Emissions!$A$1:$LI$1),FALSE)</f>
        <v>17.417847940000001</v>
      </c>
      <c r="U598" s="327">
        <f>+VLOOKUP($E598,Emissions!$1:$1048576,MATCH(DATE(U$2,1,1),Emissions!$A$1:$LI$1),FALSE)</f>
        <v>17.48702355</v>
      </c>
      <c r="V598" s="327">
        <f>+VLOOKUP($E598,Emissions!$1:$1048576,MATCH(DATE(V$2,1,1),Emissions!$A$1:$LI$1),FALSE)</f>
        <v>17.555927690000001</v>
      </c>
      <c r="W598" s="327">
        <f>+VLOOKUP($E598,Emissions!$1:$1048576,MATCH(DATE(W$2,1,1),Emissions!$A$1:$LI$1),FALSE)</f>
        <v>17.621203300000001</v>
      </c>
      <c r="X598" s="327">
        <f>+VLOOKUP($E598,Emissions!$1:$1048576,MATCH(DATE(X$2,1,1),Emissions!$A$1:$LI$1),FALSE)</f>
        <v>17.553271370000001</v>
      </c>
      <c r="Y598" s="327">
        <f>+VLOOKUP($E598,Emissions!$1:$1048576,MATCH(DATE(Y$2,1,1),Emissions!$A$1:$LI$1),FALSE)</f>
        <v>17.131141070000002</v>
      </c>
      <c r="Z598" s="327">
        <f>+VLOOKUP($E598,Emissions!$1:$1048576,MATCH(DATE(Z$2,1,1),Emissions!$A$1:$LI$1),FALSE)</f>
        <v>16.64832822</v>
      </c>
      <c r="AA598" s="327">
        <f>+VLOOKUP($E598,Emissions!$1:$1048576,MATCH(DATE(AA$2,1,1),Emissions!$A$1:$LI$1),FALSE)</f>
        <v>16.12719353</v>
      </c>
      <c r="AB598" s="327">
        <f>+VLOOKUP($E598,Emissions!$1:$1048576,MATCH(DATE(AB$2,1,1),Emissions!$A$1:$LI$1),FALSE)</f>
        <v>15.562698109999999</v>
      </c>
      <c r="AC598" s="327">
        <f>+VLOOKUP($E598,Emissions!$1:$1048576,MATCH(DATE(AC$2,1,1),Emissions!$A$1:$LI$1),FALSE)</f>
        <v>14.94972031</v>
      </c>
      <c r="AD598" s="327">
        <f>+VLOOKUP($E598,Emissions!$1:$1048576,MATCH(DATE(AD$2,1,1),Emissions!$A$1:$LI$1),FALSE)</f>
        <v>14.286351270000001</v>
      </c>
      <c r="AE598" s="327">
        <f>+VLOOKUP($E598,Emissions!$1:$1048576,MATCH(DATE(AE$2,1,1),Emissions!$A$1:$LI$1),FALSE)</f>
        <v>13.580666819999999</v>
      </c>
      <c r="AF598" s="327">
        <f>+VLOOKUP($E598,Emissions!$1:$1048576,MATCH(DATE(AF$2,1,1),Emissions!$A$1:$LI$1),FALSE)</f>
        <v>12.845505530000001</v>
      </c>
      <c r="AG598" s="327">
        <f>+VLOOKUP($E598,Emissions!$1:$1048576,MATCH(DATE(AG$2,1,1),Emissions!$A$1:$LI$1),FALSE)</f>
        <v>12.08782077</v>
      </c>
      <c r="AH598" s="327">
        <f>+VLOOKUP($E598,Emissions!$1:$1048576,MATCH(DATE(AH$2,1,1),Emissions!$A$1:$LI$1),FALSE)</f>
        <v>11.307412060000001</v>
      </c>
      <c r="AI598" s="327">
        <f>+VLOOKUP($E598,Emissions!$1:$1048576,MATCH(DATE(AI$2,1,1),Emissions!$A$1:$LI$1),FALSE)</f>
        <v>10.507878870000001</v>
      </c>
      <c r="AJ598" s="327">
        <f>+VLOOKUP($E598,Emissions!$1:$1048576,MATCH(DATE(AJ$2,1,1),Emissions!$A$1:$LI$1),FALSE)</f>
        <v>9.6962553099999997</v>
      </c>
      <c r="AK598" s="327">
        <f>+VLOOKUP($E598,Emissions!$1:$1048576,MATCH(DATE(AK$2,1,1),Emissions!$A$1:$LI$1),FALSE)</f>
        <v>8.8865921619999995</v>
      </c>
      <c r="AL598" s="327">
        <f>+VLOOKUP($E598,Emissions!$1:$1048576,MATCH(DATE(AL$2,1,1),Emissions!$A$1:$LI$1),FALSE)</f>
        <v>8.0891967890000007</v>
      </c>
      <c r="AM598" s="327">
        <f>+VLOOKUP($E598,Emissions!$1:$1048576,MATCH(DATE(AM$2,1,1),Emissions!$A$1:$LI$1),FALSE)</f>
        <v>7.313732162</v>
      </c>
      <c r="AN598" s="327">
        <f>+VLOOKUP($E598,Emissions!$1:$1048576,MATCH(DATE(AN$2,1,1),Emissions!$A$1:$LI$1),FALSE)</f>
        <v>6.5690740889999999</v>
      </c>
      <c r="AO598" s="327">
        <f>+VLOOKUP($E598,Emissions!$1:$1048576,MATCH(DATE(AO$2,1,1),Emissions!$A$1:$LI$1),FALSE)</f>
        <v>5.8737105979999997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11.522183589999999</v>
      </c>
      <c r="G599" s="361">
        <f>+VLOOKUP($E599,Emissions!$1:$1048576,MATCH(DATE(G$2,1,1),Emissions!$A$1:$LI$1),FALSE)</f>
        <v>11.618336299999999</v>
      </c>
      <c r="H599" s="361">
        <f>+VLOOKUP($E599,Emissions!$1:$1048576,MATCH(DATE(H$2,1,1),Emissions!$A$1:$LI$1),FALSE)</f>
        <v>11.683102330000001</v>
      </c>
      <c r="I599" s="361">
        <f>+VLOOKUP($E599,Emissions!$1:$1048576,MATCH(DATE(I$2,1,1),Emissions!$A$1:$LI$1),FALSE)</f>
        <v>11.702742519999999</v>
      </c>
      <c r="J599" s="361">
        <f>+VLOOKUP($E599,Emissions!$1:$1048576,MATCH(DATE(J$2,1,1),Emissions!$A$1:$LI$1),FALSE)</f>
        <v>11.80926738</v>
      </c>
      <c r="K599" s="361">
        <f>+VLOOKUP($E599,Emissions!$1:$1048576,MATCH(DATE(K$2,1,1),Emissions!$A$1:$LI$1),FALSE)</f>
        <v>12.07090805</v>
      </c>
      <c r="L599" s="361">
        <f>+VLOOKUP($E599,Emissions!$1:$1048576,MATCH(DATE(L$2,1,1),Emissions!$A$1:$LI$1),FALSE)</f>
        <v>12.344439270000001</v>
      </c>
      <c r="M599" s="361">
        <f>+VLOOKUP($E599,Emissions!$1:$1048576,MATCH(DATE(M$2,1,1),Emissions!$A$1:$LI$1),FALSE)</f>
        <v>12.56470629</v>
      </c>
      <c r="N599" s="361">
        <f>+VLOOKUP($E599,Emissions!$1:$1048576,MATCH(DATE(N$2,1,1),Emissions!$A$1:$LI$1),FALSE)</f>
        <v>12.705563420000001</v>
      </c>
      <c r="O599" s="361">
        <f>+VLOOKUP($E599,Emissions!$1:$1048576,MATCH(DATE(O$2,1,1),Emissions!$A$1:$LI$1),FALSE)</f>
        <v>12.738207790000001</v>
      </c>
      <c r="P599" s="361">
        <f>+VLOOKUP($E599,Emissions!$1:$1048576,MATCH(DATE(P$2,1,1),Emissions!$A$1:$LI$1),FALSE)</f>
        <v>12.636856809999999</v>
      </c>
      <c r="Q599" s="361">
        <f>+VLOOKUP($E599,Emissions!$1:$1048576,MATCH(DATE(Q$2,1,1),Emissions!$A$1:$LI$1),FALSE)</f>
        <v>12.594466369999999</v>
      </c>
      <c r="R599" s="361">
        <f>+VLOOKUP($E599,Emissions!$1:$1048576,MATCH(DATE(R$2,1,1),Emissions!$A$1:$LI$1),FALSE)</f>
        <v>12.605483550000001</v>
      </c>
      <c r="S599" s="361">
        <f>+VLOOKUP($E599,Emissions!$1:$1048576,MATCH(DATE(S$2,1,1),Emissions!$A$1:$LI$1),FALSE)</f>
        <v>12.65410501</v>
      </c>
      <c r="T599" s="361">
        <f>+VLOOKUP($E599,Emissions!$1:$1048576,MATCH(DATE(T$2,1,1),Emissions!$A$1:$LI$1),FALSE)</f>
        <v>12.72545846</v>
      </c>
      <c r="U599" s="361">
        <f>+VLOOKUP($E599,Emissions!$1:$1048576,MATCH(DATE(U$2,1,1),Emissions!$A$1:$LI$1),FALSE)</f>
        <v>12.811774099999999</v>
      </c>
      <c r="V599" s="361">
        <f>+VLOOKUP($E599,Emissions!$1:$1048576,MATCH(DATE(V$2,1,1),Emissions!$A$1:$LI$1),FALSE)</f>
        <v>12.89397432</v>
      </c>
      <c r="W599" s="361">
        <f>+VLOOKUP($E599,Emissions!$1:$1048576,MATCH(DATE(W$2,1,1),Emissions!$A$1:$LI$1),FALSE)</f>
        <v>12.97024644</v>
      </c>
      <c r="X599" s="361">
        <f>+VLOOKUP($E599,Emissions!$1:$1048576,MATCH(DATE(X$2,1,1),Emissions!$A$1:$LI$1),FALSE)</f>
        <v>12.94426483</v>
      </c>
      <c r="Y599" s="361">
        <f>+VLOOKUP($E599,Emissions!$1:$1048576,MATCH(DATE(Y$2,1,1),Emissions!$A$1:$LI$1),FALSE)</f>
        <v>12.65151588</v>
      </c>
      <c r="Z599" s="361">
        <f>+VLOOKUP($E599,Emissions!$1:$1048576,MATCH(DATE(Z$2,1,1),Emissions!$A$1:$LI$1),FALSE)</f>
        <v>12.308873930000001</v>
      </c>
      <c r="AA599" s="361">
        <f>+VLOOKUP($E599,Emissions!$1:$1048576,MATCH(DATE(AA$2,1,1),Emissions!$A$1:$LI$1),FALSE)</f>
        <v>11.93361767</v>
      </c>
      <c r="AB599" s="361">
        <f>+VLOOKUP($E599,Emissions!$1:$1048576,MATCH(DATE(AB$2,1,1),Emissions!$A$1:$LI$1),FALSE)</f>
        <v>11.52344622</v>
      </c>
      <c r="AC599" s="361">
        <f>+VLOOKUP($E599,Emissions!$1:$1048576,MATCH(DATE(AC$2,1,1),Emissions!$A$1:$LI$1),FALSE)</f>
        <v>11.07542748</v>
      </c>
      <c r="AD599" s="361">
        <f>+VLOOKUP($E599,Emissions!$1:$1048576,MATCH(DATE(AD$2,1,1),Emissions!$A$1:$LI$1),FALSE)</f>
        <v>10.58869316</v>
      </c>
      <c r="AE599" s="361">
        <f>+VLOOKUP($E599,Emissions!$1:$1048576,MATCH(DATE(AE$2,1,1),Emissions!$A$1:$LI$1),FALSE)</f>
        <v>10.07062458</v>
      </c>
      <c r="AF599" s="361">
        <f>+VLOOKUP($E599,Emissions!$1:$1048576,MATCH(DATE(AF$2,1,1),Emissions!$A$1:$LI$1),FALSE)</f>
        <v>9.5305899019999991</v>
      </c>
      <c r="AG599" s="361">
        <f>+VLOOKUP($E599,Emissions!$1:$1048576,MATCH(DATE(AG$2,1,1),Emissions!$A$1:$LI$1),FALSE)</f>
        <v>8.974021918</v>
      </c>
      <c r="AH599" s="361">
        <f>+VLOOKUP($E599,Emissions!$1:$1048576,MATCH(DATE(AH$2,1,1),Emissions!$A$1:$LI$1),FALSE)</f>
        <v>8.3999153010000001</v>
      </c>
      <c r="AI599" s="361">
        <f>+VLOOKUP($E599,Emissions!$1:$1048576,MATCH(DATE(AI$2,1,1),Emissions!$A$1:$LI$1),FALSE)</f>
        <v>7.8104908120000003</v>
      </c>
      <c r="AJ599" s="361">
        <f>+VLOOKUP($E599,Emissions!$1:$1048576,MATCH(DATE(AJ$2,1,1),Emissions!$A$1:$LI$1),FALSE)</f>
        <v>7.2106774979999999</v>
      </c>
      <c r="AK599" s="361">
        <f>+VLOOKUP($E599,Emissions!$1:$1048576,MATCH(DATE(AK$2,1,1),Emissions!$A$1:$LI$1),FALSE)</f>
        <v>6.6105981429999998</v>
      </c>
      <c r="AL599" s="361">
        <f>+VLOOKUP($E599,Emissions!$1:$1048576,MATCH(DATE(AL$2,1,1),Emissions!$A$1:$LI$1),FALSE)</f>
        <v>6.0181151179999999</v>
      </c>
      <c r="AM599" s="361">
        <f>+VLOOKUP($E599,Emissions!$1:$1048576,MATCH(DATE(AM$2,1,1),Emissions!$A$1:$LI$1),FALSE)</f>
        <v>5.4406309559999997</v>
      </c>
      <c r="AN599" s="361">
        <f>+VLOOKUP($E599,Emissions!$1:$1048576,MATCH(DATE(AN$2,1,1),Emissions!$A$1:$LI$1),FALSE)</f>
        <v>4.8850032160000003</v>
      </c>
      <c r="AO599" s="361">
        <f>+VLOOKUP($E599,Emissions!$1:$1048576,MATCH(DATE(AO$2,1,1),Emissions!$A$1:$LI$1),FALSE)</f>
        <v>4.3670992269999998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5.7945699380000004</v>
      </c>
      <c r="G600" s="361">
        <f>+VLOOKUP($E600,Emissions!$1:$1048576,MATCH(DATE(G$2,1,1),Emissions!$A$1:$LI$1),FALSE)</f>
        <v>5.7121523449999998</v>
      </c>
      <c r="H600" s="361">
        <f>+VLOOKUP($E600,Emissions!$1:$1048576,MATCH(DATE(H$2,1,1),Emissions!$A$1:$LI$1),FALSE)</f>
        <v>5.6098421119999999</v>
      </c>
      <c r="I600" s="361">
        <f>+VLOOKUP($E600,Emissions!$1:$1048576,MATCH(DATE(I$2,1,1),Emissions!$A$1:$LI$1),FALSE)</f>
        <v>5.4788111720000003</v>
      </c>
      <c r="J600" s="361">
        <f>+VLOOKUP($E600,Emissions!$1:$1048576,MATCH(DATE(J$2,1,1),Emissions!$A$1:$LI$1),FALSE)</f>
        <v>5.4192742909999998</v>
      </c>
      <c r="K600" s="361">
        <f>+VLOOKUP($E600,Emissions!$1:$1048576,MATCH(DATE(K$2,1,1),Emissions!$A$1:$LI$1),FALSE)</f>
        <v>5.4284057399999996</v>
      </c>
      <c r="L600" s="361">
        <f>+VLOOKUP($E600,Emissions!$1:$1048576,MATCH(DATE(L$2,1,1),Emissions!$A$1:$LI$1),FALSE)</f>
        <v>5.4628767070000004</v>
      </c>
      <c r="M600" s="361">
        <f>+VLOOKUP($E600,Emissions!$1:$1048576,MATCH(DATE(M$2,1,1),Emissions!$A$1:$LI$1),FALSE)</f>
        <v>5.4346605400000003</v>
      </c>
      <c r="N600" s="361">
        <f>+VLOOKUP($E600,Emissions!$1:$1048576,MATCH(DATE(N$2,1,1),Emissions!$A$1:$LI$1),FALSE)</f>
        <v>5.344696066</v>
      </c>
      <c r="O600" s="361">
        <f>+VLOOKUP($E600,Emissions!$1:$1048576,MATCH(DATE(O$2,1,1),Emissions!$A$1:$LI$1),FALSE)</f>
        <v>5.1966762500000003</v>
      </c>
      <c r="P600" s="361">
        <f>+VLOOKUP($E600,Emissions!$1:$1048576,MATCH(DATE(P$2,1,1),Emissions!$A$1:$LI$1),FALSE)</f>
        <v>4.9971259899999998</v>
      </c>
      <c r="Q600" s="361">
        <f>+VLOOKUP($E600,Emissions!$1:$1048576,MATCH(DATE(Q$2,1,1),Emissions!$A$1:$LI$1),FALSE)</f>
        <v>4.862897974</v>
      </c>
      <c r="R600" s="361">
        <f>+VLOOKUP($E600,Emissions!$1:$1048576,MATCH(DATE(R$2,1,1),Emissions!$A$1:$LI$1),FALSE)</f>
        <v>4.7769213940000004</v>
      </c>
      <c r="S600" s="361">
        <f>+VLOOKUP($E600,Emissions!$1:$1048576,MATCH(DATE(S$2,1,1),Emissions!$A$1:$LI$1),FALSE)</f>
        <v>4.7237857490000001</v>
      </c>
      <c r="T600" s="361">
        <f>+VLOOKUP($E600,Emissions!$1:$1048576,MATCH(DATE(T$2,1,1),Emissions!$A$1:$LI$1),FALSE)</f>
        <v>4.6923894759999998</v>
      </c>
      <c r="U600" s="361">
        <f>+VLOOKUP($E600,Emissions!$1:$1048576,MATCH(DATE(U$2,1,1),Emissions!$A$1:$LI$1),FALSE)</f>
        <v>4.675249451</v>
      </c>
      <c r="V600" s="361">
        <f>+VLOOKUP($E600,Emissions!$1:$1048576,MATCH(DATE(V$2,1,1),Emissions!$A$1:$LI$1),FALSE)</f>
        <v>4.6619533750000004</v>
      </c>
      <c r="W600" s="361">
        <f>+VLOOKUP($E600,Emissions!$1:$1048576,MATCH(DATE(W$2,1,1),Emissions!$A$1:$LI$1),FALSE)</f>
        <v>4.65095686</v>
      </c>
      <c r="X600" s="361">
        <f>+VLOOKUP($E600,Emissions!$1:$1048576,MATCH(DATE(X$2,1,1),Emissions!$A$1:$LI$1),FALSE)</f>
        <v>4.6090065390000001</v>
      </c>
      <c r="Y600" s="361">
        <f>+VLOOKUP($E600,Emissions!$1:$1048576,MATCH(DATE(Y$2,1,1),Emissions!$A$1:$LI$1),FALSE)</f>
        <v>4.4796251949999997</v>
      </c>
      <c r="Z600" s="361">
        <f>+VLOOKUP($E600,Emissions!$1:$1048576,MATCH(DATE(Z$2,1,1),Emissions!$A$1:$LI$1),FALSE)</f>
        <v>4.3394542850000004</v>
      </c>
      <c r="AA600" s="361">
        <f>+VLOOKUP($E600,Emissions!$1:$1048576,MATCH(DATE(AA$2,1,1),Emissions!$A$1:$LI$1),FALSE)</f>
        <v>4.1935758630000004</v>
      </c>
      <c r="AB600" s="361">
        <f>+VLOOKUP($E600,Emissions!$1:$1048576,MATCH(DATE(AB$2,1,1),Emissions!$A$1:$LI$1),FALSE)</f>
        <v>4.0392518910000001</v>
      </c>
      <c r="AC600" s="361">
        <f>+VLOOKUP($E600,Emissions!$1:$1048576,MATCH(DATE(AC$2,1,1),Emissions!$A$1:$LI$1),FALSE)</f>
        <v>3.8742928330000002</v>
      </c>
      <c r="AD600" s="361">
        <f>+VLOOKUP($E600,Emissions!$1:$1048576,MATCH(DATE(AD$2,1,1),Emissions!$A$1:$LI$1),FALSE)</f>
        <v>3.6976581080000002</v>
      </c>
      <c r="AE600" s="361">
        <f>+VLOOKUP($E600,Emissions!$1:$1048576,MATCH(DATE(AE$2,1,1),Emissions!$A$1:$LI$1),FALSE)</f>
        <v>3.5100422450000002</v>
      </c>
      <c r="AF600" s="361">
        <f>+VLOOKUP($E600,Emissions!$1:$1048576,MATCH(DATE(AF$2,1,1),Emissions!$A$1:$LI$1),FALSE)</f>
        <v>3.3149156319999999</v>
      </c>
      <c r="AG600" s="361">
        <f>+VLOOKUP($E600,Emissions!$1:$1048576,MATCH(DATE(AG$2,1,1),Emissions!$A$1:$LI$1),FALSE)</f>
        <v>3.1137988480000001</v>
      </c>
      <c r="AH600" s="361">
        <f>+VLOOKUP($E600,Emissions!$1:$1048576,MATCH(DATE(AH$2,1,1),Emissions!$A$1:$LI$1),FALSE)</f>
        <v>2.9074967620000001</v>
      </c>
      <c r="AI600" s="361">
        <f>+VLOOKUP($E600,Emissions!$1:$1048576,MATCH(DATE(AI$2,1,1),Emissions!$A$1:$LI$1),FALSE)</f>
        <v>2.6973880559999999</v>
      </c>
      <c r="AJ600" s="361">
        <f>+VLOOKUP($E600,Emissions!$1:$1048576,MATCH(DATE(AJ$2,1,1),Emissions!$A$1:$LI$1),FALSE)</f>
        <v>2.4855778129999999</v>
      </c>
      <c r="AK600" s="361">
        <f>+VLOOKUP($E600,Emissions!$1:$1048576,MATCH(DATE(AK$2,1,1),Emissions!$A$1:$LI$1),FALSE)</f>
        <v>2.275994018</v>
      </c>
      <c r="AL600" s="361">
        <f>+VLOOKUP($E600,Emissions!$1:$1048576,MATCH(DATE(AL$2,1,1),Emissions!$A$1:$LI$1),FALSE)</f>
        <v>2.071081671</v>
      </c>
      <c r="AM600" s="361">
        <f>+VLOOKUP($E600,Emissions!$1:$1048576,MATCH(DATE(AM$2,1,1),Emissions!$A$1:$LI$1),FALSE)</f>
        <v>1.873101205</v>
      </c>
      <c r="AN600" s="361">
        <f>+VLOOKUP($E600,Emissions!$1:$1048576,MATCH(DATE(AN$2,1,1),Emissions!$A$1:$LI$1),FALSE)</f>
        <v>1.6840708719999999</v>
      </c>
      <c r="AO600" s="361">
        <f>+VLOOKUP($E600,Emissions!$1:$1048576,MATCH(DATE(AO$2,1,1),Emissions!$A$1:$LI$1),FALSE)</f>
        <v>1.506611371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5.9127997719999996</v>
      </c>
      <c r="G601" s="327">
        <f>+VLOOKUP($E601,Emissions!$1:$1048576,MATCH(DATE(G$2,1,1),Emissions!$A$1:$LI$1),FALSE)</f>
        <v>5.9447457430000004</v>
      </c>
      <c r="H601" s="327">
        <f>+VLOOKUP($E601,Emissions!$1:$1048576,MATCH(DATE(H$2,1,1),Emissions!$A$1:$LI$1),FALSE)</f>
        <v>5.9821659</v>
      </c>
      <c r="I601" s="327">
        <f>+VLOOKUP($E601,Emissions!$1:$1048576,MATCH(DATE(I$2,1,1),Emissions!$A$1:$LI$1),FALSE)</f>
        <v>6.012580109</v>
      </c>
      <c r="J601" s="327">
        <f>+VLOOKUP($E601,Emissions!$1:$1048576,MATCH(DATE(J$2,1,1),Emissions!$A$1:$LI$1),FALSE)</f>
        <v>6.0434847080000003</v>
      </c>
      <c r="K601" s="327">
        <f>+VLOOKUP($E601,Emissions!$1:$1048576,MATCH(DATE(K$2,1,1),Emissions!$A$1:$LI$1),FALSE)</f>
        <v>6.0958829190000001</v>
      </c>
      <c r="L601" s="327">
        <f>+VLOOKUP($E601,Emissions!$1:$1048576,MATCH(DATE(L$2,1,1),Emissions!$A$1:$LI$1),FALSE)</f>
        <v>6.1886471030000001</v>
      </c>
      <c r="M601" s="327">
        <f>+VLOOKUP($E601,Emissions!$1:$1048576,MATCH(DATE(M$2,1,1),Emissions!$A$1:$LI$1),FALSE)</f>
        <v>6.2721929169999999</v>
      </c>
      <c r="N601" s="327">
        <f>+VLOOKUP($E601,Emissions!$1:$1048576,MATCH(DATE(N$2,1,1),Emissions!$A$1:$LI$1),FALSE)</f>
        <v>6.3452871799999997</v>
      </c>
      <c r="O601" s="327">
        <f>+VLOOKUP($E601,Emissions!$1:$1048576,MATCH(DATE(O$2,1,1),Emissions!$A$1:$LI$1),FALSE)</f>
        <v>6.4033510890000001</v>
      </c>
      <c r="P601" s="327">
        <f>+VLOOKUP($E601,Emissions!$1:$1048576,MATCH(DATE(P$2,1,1),Emissions!$A$1:$LI$1),FALSE)</f>
        <v>6.4393036810000002</v>
      </c>
      <c r="Q601" s="327">
        <f>+VLOOKUP($E601,Emissions!$1:$1048576,MATCH(DATE(Q$2,1,1),Emissions!$A$1:$LI$1),FALSE)</f>
        <v>6.4848877470000001</v>
      </c>
      <c r="R601" s="327">
        <f>+VLOOKUP($E601,Emissions!$1:$1048576,MATCH(DATE(R$2,1,1),Emissions!$A$1:$LI$1),FALSE)</f>
        <v>6.5411007950000002</v>
      </c>
      <c r="S601" s="327">
        <f>+VLOOKUP($E601,Emissions!$1:$1048576,MATCH(DATE(S$2,1,1),Emissions!$A$1:$LI$1),FALSE)</f>
        <v>6.604921493</v>
      </c>
      <c r="T601" s="327">
        <f>+VLOOKUP($E601,Emissions!$1:$1048576,MATCH(DATE(T$2,1,1),Emissions!$A$1:$LI$1),FALSE)</f>
        <v>6.6720816049999998</v>
      </c>
      <c r="U601" s="327">
        <f>+VLOOKUP($E601,Emissions!$1:$1048576,MATCH(DATE(U$2,1,1),Emissions!$A$1:$LI$1),FALSE)</f>
        <v>6.7394311660000001</v>
      </c>
      <c r="V601" s="327">
        <f>+VLOOKUP($E601,Emissions!$1:$1048576,MATCH(DATE(V$2,1,1),Emissions!$A$1:$LI$1),FALSE)</f>
        <v>6.8004536269999996</v>
      </c>
      <c r="W601" s="327">
        <f>+VLOOKUP($E601,Emissions!$1:$1048576,MATCH(DATE(W$2,1,1),Emissions!$A$1:$LI$1),FALSE)</f>
        <v>6.8609232850000001</v>
      </c>
      <c r="X601" s="327">
        <f>+VLOOKUP($E601,Emissions!$1:$1048576,MATCH(DATE(X$2,1,1),Emissions!$A$1:$LI$1),FALSE)</f>
        <v>7.0836475820000002</v>
      </c>
      <c r="Y601" s="327">
        <f>+VLOOKUP($E601,Emissions!$1:$1048576,MATCH(DATE(Y$2,1,1),Emissions!$A$1:$LI$1),FALSE)</f>
        <v>7.7721006849999998</v>
      </c>
      <c r="Z601" s="327">
        <f>+VLOOKUP($E601,Emissions!$1:$1048576,MATCH(DATE(Z$2,1,1),Emissions!$A$1:$LI$1),FALSE)</f>
        <v>8.5843219249999994</v>
      </c>
      <c r="AA601" s="327">
        <f>+VLOOKUP($E601,Emissions!$1:$1048576,MATCH(DATE(AA$2,1,1),Emissions!$A$1:$LI$1),FALSE)</f>
        <v>9.4488730830000005</v>
      </c>
      <c r="AB601" s="327">
        <f>+VLOOKUP($E601,Emissions!$1:$1048576,MATCH(DATE(AB$2,1,1),Emissions!$A$1:$LI$1),FALSE)</f>
        <v>10.339103290000001</v>
      </c>
      <c r="AC601" s="327">
        <f>+VLOOKUP($E601,Emissions!$1:$1048576,MATCH(DATE(AC$2,1,1),Emissions!$A$1:$LI$1),FALSE)</f>
        <v>11.22862265</v>
      </c>
      <c r="AD601" s="327">
        <f>+VLOOKUP($E601,Emissions!$1:$1048576,MATCH(DATE(AD$2,1,1),Emissions!$A$1:$LI$1),FALSE)</f>
        <v>12.086169310000001</v>
      </c>
      <c r="AE601" s="327">
        <f>+VLOOKUP($E601,Emissions!$1:$1048576,MATCH(DATE(AE$2,1,1),Emissions!$A$1:$LI$1),FALSE)</f>
        <v>12.8776817</v>
      </c>
      <c r="AF601" s="327">
        <f>+VLOOKUP($E601,Emissions!$1:$1048576,MATCH(DATE(AF$2,1,1),Emissions!$A$1:$LI$1),FALSE)</f>
        <v>13.56273285</v>
      </c>
      <c r="AG601" s="327">
        <f>+VLOOKUP($E601,Emissions!$1:$1048576,MATCH(DATE(AG$2,1,1),Emissions!$A$1:$LI$1),FALSE)</f>
        <v>14.110555379999999</v>
      </c>
      <c r="AH601" s="327">
        <f>+VLOOKUP($E601,Emissions!$1:$1048576,MATCH(DATE(AH$2,1,1),Emissions!$A$1:$LI$1),FALSE)</f>
        <v>14.48986811</v>
      </c>
      <c r="AI601" s="327">
        <f>+VLOOKUP($E601,Emissions!$1:$1048576,MATCH(DATE(AI$2,1,1),Emissions!$A$1:$LI$1),FALSE)</f>
        <v>14.67583963</v>
      </c>
      <c r="AJ601" s="327">
        <f>+VLOOKUP($E601,Emissions!$1:$1048576,MATCH(DATE(AJ$2,1,1),Emissions!$A$1:$LI$1),FALSE)</f>
        <v>14.65396999</v>
      </c>
      <c r="AK601" s="327">
        <f>+VLOOKUP($E601,Emissions!$1:$1048576,MATCH(DATE(AK$2,1,1),Emissions!$A$1:$LI$1),FALSE)</f>
        <v>14.423739550000001</v>
      </c>
      <c r="AL601" s="327">
        <f>+VLOOKUP($E601,Emissions!$1:$1048576,MATCH(DATE(AL$2,1,1),Emissions!$A$1:$LI$1),FALSE)</f>
        <v>13.99628961</v>
      </c>
      <c r="AM601" s="327">
        <f>+VLOOKUP($E601,Emissions!$1:$1048576,MATCH(DATE(AM$2,1,1),Emissions!$A$1:$LI$1),FALSE)</f>
        <v>13.393313060000001</v>
      </c>
      <c r="AN601" s="327">
        <f>+VLOOKUP($E601,Emissions!$1:$1048576,MATCH(DATE(AN$2,1,1),Emissions!$A$1:$LI$1),FALSE)</f>
        <v>12.64485365</v>
      </c>
      <c r="AO601" s="327">
        <f>+VLOOKUP($E601,Emissions!$1:$1048576,MATCH(DATE(AO$2,1,1),Emissions!$A$1:$LI$1),FALSE)</f>
        <v>11.7935515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1.768004447</v>
      </c>
      <c r="G602" s="361">
        <f>+VLOOKUP($E602,Emissions!$1:$1048576,MATCH(DATE(G$2,1,1),Emissions!$A$1:$LI$1),FALSE)</f>
        <v>1.7718438240000001</v>
      </c>
      <c r="H602" s="361">
        <f>+VLOOKUP($E602,Emissions!$1:$1048576,MATCH(DATE(H$2,1,1),Emissions!$A$1:$LI$1),FALSE)</f>
        <v>1.791181597</v>
      </c>
      <c r="I602" s="361">
        <f>+VLOOKUP($E602,Emissions!$1:$1048576,MATCH(DATE(I$2,1,1),Emissions!$A$1:$LI$1),FALSE)</f>
        <v>1.815399411</v>
      </c>
      <c r="J602" s="361">
        <f>+VLOOKUP($E602,Emissions!$1:$1048576,MATCH(DATE(J$2,1,1),Emissions!$A$1:$LI$1),FALSE)</f>
        <v>1.830543773</v>
      </c>
      <c r="K602" s="361">
        <f>+VLOOKUP($E602,Emissions!$1:$1048576,MATCH(DATE(K$2,1,1),Emissions!$A$1:$LI$1),FALSE)</f>
        <v>1.8285064099999999</v>
      </c>
      <c r="L602" s="361">
        <f>+VLOOKUP($E602,Emissions!$1:$1048576,MATCH(DATE(L$2,1,1),Emissions!$A$1:$LI$1),FALSE)</f>
        <v>1.8613514739999999</v>
      </c>
      <c r="M602" s="361">
        <f>+VLOOKUP($E602,Emissions!$1:$1048576,MATCH(DATE(M$2,1,1),Emissions!$A$1:$LI$1),FALSE)</f>
        <v>1.8878228880000001</v>
      </c>
      <c r="N602" s="361">
        <f>+VLOOKUP($E602,Emissions!$1:$1048576,MATCH(DATE(N$2,1,1),Emissions!$A$1:$LI$1),FALSE)</f>
        <v>1.9077346989999999</v>
      </c>
      <c r="O602" s="361">
        <f>+VLOOKUP($E602,Emissions!$1:$1048576,MATCH(DATE(O$2,1,1),Emissions!$A$1:$LI$1),FALSE)</f>
        <v>1.9189197179999999</v>
      </c>
      <c r="P602" s="361">
        <f>+VLOOKUP($E602,Emissions!$1:$1048576,MATCH(DATE(P$2,1,1),Emissions!$A$1:$LI$1),FALSE)</f>
        <v>1.9177575140000001</v>
      </c>
      <c r="Q602" s="361">
        <f>+VLOOKUP($E602,Emissions!$1:$1048576,MATCH(DATE(Q$2,1,1),Emissions!$A$1:$LI$1),FALSE)</f>
        <v>1.915554121</v>
      </c>
      <c r="R602" s="361">
        <f>+VLOOKUP($E602,Emissions!$1:$1048576,MATCH(DATE(R$2,1,1),Emissions!$A$1:$LI$1),FALSE)</f>
        <v>1.9147715489999999</v>
      </c>
      <c r="S602" s="361">
        <f>+VLOOKUP($E602,Emissions!$1:$1048576,MATCH(DATE(S$2,1,1),Emissions!$A$1:$LI$1),FALSE)</f>
        <v>1.91528096</v>
      </c>
      <c r="T602" s="361">
        <f>+VLOOKUP($E602,Emissions!$1:$1048576,MATCH(DATE(T$2,1,1),Emissions!$A$1:$LI$1),FALSE)</f>
        <v>1.9156938050000001</v>
      </c>
      <c r="U602" s="361">
        <f>+VLOOKUP($E602,Emissions!$1:$1048576,MATCH(DATE(U$2,1,1),Emissions!$A$1:$LI$1),FALSE)</f>
        <v>1.9145620670000001</v>
      </c>
      <c r="V602" s="361">
        <f>+VLOOKUP($E602,Emissions!$1:$1048576,MATCH(DATE(V$2,1,1),Emissions!$A$1:$LI$1),FALSE)</f>
        <v>1.9091215800000001</v>
      </c>
      <c r="W602" s="361">
        <f>+VLOOKUP($E602,Emissions!$1:$1048576,MATCH(DATE(W$2,1,1),Emissions!$A$1:$LI$1),FALSE)</f>
        <v>1.9060327539999999</v>
      </c>
      <c r="X602" s="361">
        <f>+VLOOKUP($E602,Emissions!$1:$1048576,MATCH(DATE(X$2,1,1),Emissions!$A$1:$LI$1),FALSE)</f>
        <v>1.8873439489999999</v>
      </c>
      <c r="Y602" s="361">
        <f>+VLOOKUP($E602,Emissions!$1:$1048576,MATCH(DATE(Y$2,1,1),Emissions!$A$1:$LI$1),FALSE)</f>
        <v>1.8180902969999999</v>
      </c>
      <c r="Z602" s="361">
        <f>+VLOOKUP($E602,Emissions!$1:$1048576,MATCH(DATE(Z$2,1,1),Emissions!$A$1:$LI$1),FALSE)</f>
        <v>1.7412144549999999</v>
      </c>
      <c r="AA602" s="361">
        <f>+VLOOKUP($E602,Emissions!$1:$1048576,MATCH(DATE(AA$2,1,1),Emissions!$A$1:$LI$1),FALSE)</f>
        <v>1.6574147530000001</v>
      </c>
      <c r="AB602" s="361">
        <f>+VLOOKUP($E602,Emissions!$1:$1048576,MATCH(DATE(AB$2,1,1),Emissions!$A$1:$LI$1),FALSE)</f>
        <v>1.567320474</v>
      </c>
      <c r="AC602" s="361">
        <f>+VLOOKUP($E602,Emissions!$1:$1048576,MATCH(DATE(AC$2,1,1),Emissions!$A$1:$LI$1),FALSE)</f>
        <v>1.4715663489999999</v>
      </c>
      <c r="AD602" s="361">
        <f>+VLOOKUP($E602,Emissions!$1:$1048576,MATCH(DATE(AD$2,1,1),Emissions!$A$1:$LI$1),FALSE)</f>
        <v>1.371035336</v>
      </c>
      <c r="AE602" s="361">
        <f>+VLOOKUP($E602,Emissions!$1:$1048576,MATCH(DATE(AE$2,1,1),Emissions!$A$1:$LI$1),FALSE)</f>
        <v>1.2671095530000001</v>
      </c>
      <c r="AF602" s="361">
        <f>+VLOOKUP($E602,Emissions!$1:$1048576,MATCH(DATE(AF$2,1,1),Emissions!$A$1:$LI$1),FALSE)</f>
        <v>1.160014753</v>
      </c>
      <c r="AG602" s="361">
        <f>+VLOOKUP($E602,Emissions!$1:$1048576,MATCH(DATE(AG$2,1,1),Emissions!$A$1:$LI$1),FALSE)</f>
        <v>1.0524944629999999</v>
      </c>
      <c r="AH602" s="361">
        <f>+VLOOKUP($E602,Emissions!$1:$1048576,MATCH(DATE(AH$2,1,1),Emissions!$A$1:$LI$1),FALSE)</f>
        <v>0.94667962179999998</v>
      </c>
      <c r="AI602" s="361">
        <f>+VLOOKUP($E602,Emissions!$1:$1048576,MATCH(DATE(AI$2,1,1),Emissions!$A$1:$LI$1),FALSE)</f>
        <v>0.84429661150000002</v>
      </c>
      <c r="AJ602" s="361">
        <f>+VLOOKUP($E602,Emissions!$1:$1048576,MATCH(DATE(AJ$2,1,1),Emissions!$A$1:$LI$1),FALSE)</f>
        <v>0.7468145356</v>
      </c>
      <c r="AK602" s="361">
        <f>+VLOOKUP($E602,Emissions!$1:$1048576,MATCH(DATE(AK$2,1,1),Emissions!$A$1:$LI$1),FALSE)</f>
        <v>0.6554544082</v>
      </c>
      <c r="AL602" s="361">
        <f>+VLOOKUP($E602,Emissions!$1:$1048576,MATCH(DATE(AL$2,1,1),Emissions!$A$1:$LI$1),FALSE)</f>
        <v>0.57119960739999998</v>
      </c>
      <c r="AM602" s="361">
        <f>+VLOOKUP($E602,Emissions!$1:$1048576,MATCH(DATE(AM$2,1,1),Emissions!$A$1:$LI$1),FALSE)</f>
        <v>0.49463632089999998</v>
      </c>
      <c r="AN602" s="361">
        <f>+VLOOKUP($E602,Emissions!$1:$1048576,MATCH(DATE(AN$2,1,1),Emissions!$A$1:$LI$1),FALSE)</f>
        <v>0.42598308829999998</v>
      </c>
      <c r="AO602" s="361">
        <f>+VLOOKUP($E602,Emissions!$1:$1048576,MATCH(DATE(AO$2,1,1),Emissions!$A$1:$LI$1),FALSE)</f>
        <v>0.36543268410000002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4.1447953249999996</v>
      </c>
      <c r="G603" s="361">
        <f>+VLOOKUP($E603,Emissions!$1:$1048576,MATCH(DATE(G$2,1,1),Emissions!$A$1:$LI$1),FALSE)</f>
        <v>4.1729019190000001</v>
      </c>
      <c r="H603" s="361">
        <f>+VLOOKUP($E603,Emissions!$1:$1048576,MATCH(DATE(H$2,1,1),Emissions!$A$1:$LI$1),FALSE)</f>
        <v>4.1909843029999996</v>
      </c>
      <c r="I603" s="361">
        <f>+VLOOKUP($E603,Emissions!$1:$1048576,MATCH(DATE(I$2,1,1),Emissions!$A$1:$LI$1),FALSE)</f>
        <v>4.1971806989999996</v>
      </c>
      <c r="J603" s="361">
        <f>+VLOOKUP($E603,Emissions!$1:$1048576,MATCH(DATE(J$2,1,1),Emissions!$A$1:$LI$1),FALSE)</f>
        <v>4.2129409349999998</v>
      </c>
      <c r="K603" s="361">
        <f>+VLOOKUP($E603,Emissions!$1:$1048576,MATCH(DATE(K$2,1,1),Emissions!$A$1:$LI$1),FALSE)</f>
        <v>4.267376509</v>
      </c>
      <c r="L603" s="361">
        <f>+VLOOKUP($E603,Emissions!$1:$1048576,MATCH(DATE(L$2,1,1),Emissions!$A$1:$LI$1),FALSE)</f>
        <v>4.327295629</v>
      </c>
      <c r="M603" s="361">
        <f>+VLOOKUP($E603,Emissions!$1:$1048576,MATCH(DATE(M$2,1,1),Emissions!$A$1:$LI$1),FALSE)</f>
        <v>4.3843700290000003</v>
      </c>
      <c r="N603" s="361">
        <f>+VLOOKUP($E603,Emissions!$1:$1048576,MATCH(DATE(N$2,1,1),Emissions!$A$1:$LI$1),FALSE)</f>
        <v>4.4375524820000001</v>
      </c>
      <c r="O603" s="361">
        <f>+VLOOKUP($E603,Emissions!$1:$1048576,MATCH(DATE(O$2,1,1),Emissions!$A$1:$LI$1),FALSE)</f>
        <v>4.4844313710000003</v>
      </c>
      <c r="P603" s="361">
        <f>+VLOOKUP($E603,Emissions!$1:$1048576,MATCH(DATE(P$2,1,1),Emissions!$A$1:$LI$1),FALSE)</f>
        <v>4.5215461670000003</v>
      </c>
      <c r="Q603" s="361">
        <f>+VLOOKUP($E603,Emissions!$1:$1048576,MATCH(DATE(Q$2,1,1),Emissions!$A$1:$LI$1),FALSE)</f>
        <v>4.5693336259999997</v>
      </c>
      <c r="R603" s="361">
        <f>+VLOOKUP($E603,Emissions!$1:$1048576,MATCH(DATE(R$2,1,1),Emissions!$A$1:$LI$1),FALSE)</f>
        <v>4.6263292460000001</v>
      </c>
      <c r="S603" s="361">
        <f>+VLOOKUP($E603,Emissions!$1:$1048576,MATCH(DATE(S$2,1,1),Emissions!$A$1:$LI$1),FALSE)</f>
        <v>4.6896405330000004</v>
      </c>
      <c r="T603" s="361">
        <f>+VLOOKUP($E603,Emissions!$1:$1048576,MATCH(DATE(T$2,1,1),Emissions!$A$1:$LI$1),FALSE)</f>
        <v>4.7563878009999998</v>
      </c>
      <c r="U603" s="361">
        <f>+VLOOKUP($E603,Emissions!$1:$1048576,MATCH(DATE(U$2,1,1),Emissions!$A$1:$LI$1),FALSE)</f>
        <v>4.8248690989999998</v>
      </c>
      <c r="V603" s="361">
        <f>+VLOOKUP($E603,Emissions!$1:$1048576,MATCH(DATE(V$2,1,1),Emissions!$A$1:$LI$1),FALSE)</f>
        <v>4.8913320479999998</v>
      </c>
      <c r="W603" s="361">
        <f>+VLOOKUP($E603,Emissions!$1:$1048576,MATCH(DATE(W$2,1,1),Emissions!$A$1:$LI$1),FALSE)</f>
        <v>4.9548905310000002</v>
      </c>
      <c r="X603" s="361">
        <f>+VLOOKUP($E603,Emissions!$1:$1048576,MATCH(DATE(X$2,1,1),Emissions!$A$1:$LI$1),FALSE)</f>
        <v>5.1963036330000003</v>
      </c>
      <c r="Y603" s="361">
        <f>+VLOOKUP($E603,Emissions!$1:$1048576,MATCH(DATE(Y$2,1,1),Emissions!$A$1:$LI$1),FALSE)</f>
        <v>5.9540103880000004</v>
      </c>
      <c r="Z603" s="361">
        <f>+VLOOKUP($E603,Emissions!$1:$1048576,MATCH(DATE(Z$2,1,1),Emissions!$A$1:$LI$1),FALSE)</f>
        <v>6.8431074699999996</v>
      </c>
      <c r="AA603" s="361">
        <f>+VLOOKUP($E603,Emissions!$1:$1048576,MATCH(DATE(AA$2,1,1),Emissions!$A$1:$LI$1),FALSE)</f>
        <v>7.7914583300000002</v>
      </c>
      <c r="AB603" s="361">
        <f>+VLOOKUP($E603,Emissions!$1:$1048576,MATCH(DATE(AB$2,1,1),Emissions!$A$1:$LI$1),FALSE)</f>
        <v>8.7717828119999997</v>
      </c>
      <c r="AC603" s="361">
        <f>+VLOOKUP($E603,Emissions!$1:$1048576,MATCH(DATE(AC$2,1,1),Emissions!$A$1:$LI$1),FALSE)</f>
        <v>9.7570563050000008</v>
      </c>
      <c r="AD603" s="361">
        <f>+VLOOKUP($E603,Emissions!$1:$1048576,MATCH(DATE(AD$2,1,1),Emissions!$A$1:$LI$1),FALSE)</f>
        <v>10.715133979999999</v>
      </c>
      <c r="AE603" s="361">
        <f>+VLOOKUP($E603,Emissions!$1:$1048576,MATCH(DATE(AE$2,1,1),Emissions!$A$1:$LI$1),FALSE)</f>
        <v>11.610572149999999</v>
      </c>
      <c r="AF603" s="361">
        <f>+VLOOKUP($E603,Emissions!$1:$1048576,MATCH(DATE(AF$2,1,1),Emissions!$A$1:$LI$1),FALSE)</f>
        <v>12.4027181</v>
      </c>
      <c r="AG603" s="361">
        <f>+VLOOKUP($E603,Emissions!$1:$1048576,MATCH(DATE(AG$2,1,1),Emissions!$A$1:$LI$1),FALSE)</f>
        <v>13.058060920000001</v>
      </c>
      <c r="AH603" s="361">
        <f>+VLOOKUP($E603,Emissions!$1:$1048576,MATCH(DATE(AH$2,1,1),Emissions!$A$1:$LI$1),FALSE)</f>
        <v>13.54318849</v>
      </c>
      <c r="AI603" s="361">
        <f>+VLOOKUP($E603,Emissions!$1:$1048576,MATCH(DATE(AI$2,1,1),Emissions!$A$1:$LI$1),FALSE)</f>
        <v>13.83154302</v>
      </c>
      <c r="AJ603" s="361">
        <f>+VLOOKUP($E603,Emissions!$1:$1048576,MATCH(DATE(AJ$2,1,1),Emissions!$A$1:$LI$1),FALSE)</f>
        <v>13.907155449999999</v>
      </c>
      <c r="AK603" s="361">
        <f>+VLOOKUP($E603,Emissions!$1:$1048576,MATCH(DATE(AK$2,1,1),Emissions!$A$1:$LI$1),FALSE)</f>
        <v>13.76828514</v>
      </c>
      <c r="AL603" s="361">
        <f>+VLOOKUP($E603,Emissions!$1:$1048576,MATCH(DATE(AL$2,1,1),Emissions!$A$1:$LI$1),FALSE)</f>
        <v>13.425090000000001</v>
      </c>
      <c r="AM603" s="361">
        <f>+VLOOKUP($E603,Emissions!$1:$1048576,MATCH(DATE(AM$2,1,1),Emissions!$A$1:$LI$1),FALSE)</f>
        <v>12.898676740000001</v>
      </c>
      <c r="AN603" s="361">
        <f>+VLOOKUP($E603,Emissions!$1:$1048576,MATCH(DATE(AN$2,1,1),Emissions!$A$1:$LI$1),FALSE)</f>
        <v>12.218870559999999</v>
      </c>
      <c r="AO603" s="361">
        <f>+VLOOKUP($E603,Emissions!$1:$1048576,MATCH(DATE(AO$2,1,1),Emissions!$A$1:$LI$1),FALSE)</f>
        <v>11.42811882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3.0655906829999999</v>
      </c>
      <c r="G606" s="327">
        <f>+VLOOKUP($E606,Emissions!$1:$1048576,MATCH(DATE(G$2,1,1),Emissions!$A$1:$LI$1),FALSE)</f>
        <v>3.0931079920000002</v>
      </c>
      <c r="H606" s="327">
        <f>+VLOOKUP($E606,Emissions!$1:$1048576,MATCH(DATE(H$2,1,1),Emissions!$A$1:$LI$1),FALSE)</f>
        <v>3.1102039640000001</v>
      </c>
      <c r="I606" s="327">
        <f>+VLOOKUP($E606,Emissions!$1:$1048576,MATCH(DATE(I$2,1,1),Emissions!$A$1:$LI$1),FALSE)</f>
        <v>3.1277996950000002</v>
      </c>
      <c r="J606" s="327">
        <f>+VLOOKUP($E606,Emissions!$1:$1048576,MATCH(DATE(J$2,1,1),Emissions!$A$1:$LI$1),FALSE)</f>
        <v>3.1520938890000001</v>
      </c>
      <c r="K606" s="327">
        <f>+VLOOKUP($E606,Emissions!$1:$1048576,MATCH(DATE(K$2,1,1),Emissions!$A$1:$LI$1),FALSE)</f>
        <v>3.1876598550000002</v>
      </c>
      <c r="L606" s="327">
        <f>+VLOOKUP($E606,Emissions!$1:$1048576,MATCH(DATE(L$2,1,1),Emissions!$A$1:$LI$1),FALSE)</f>
        <v>2.8487296689999999</v>
      </c>
      <c r="M606" s="327">
        <f>+VLOOKUP($E606,Emissions!$1:$1048576,MATCH(DATE(M$2,1,1),Emissions!$A$1:$LI$1),FALSE)</f>
        <v>2.457752132</v>
      </c>
      <c r="N606" s="327">
        <f>+VLOOKUP($E606,Emissions!$1:$1048576,MATCH(DATE(N$2,1,1),Emissions!$A$1:$LI$1),FALSE)</f>
        <v>2.0275953310000001</v>
      </c>
      <c r="O606" s="327">
        <f>+VLOOKUP($E606,Emissions!$1:$1048576,MATCH(DATE(O$2,1,1),Emissions!$A$1:$LI$1),FALSE)</f>
        <v>1.549449605</v>
      </c>
      <c r="P606" s="327">
        <f>+VLOOKUP($E606,Emissions!$1:$1048576,MATCH(DATE(P$2,1,1),Emissions!$A$1:$LI$1),FALSE)</f>
        <v>1.016207563</v>
      </c>
      <c r="Q606" s="327">
        <f>+VLOOKUP($E606,Emissions!$1:$1048576,MATCH(DATE(Q$2,1,1),Emissions!$A$1:$LI$1),FALSE)</f>
        <v>1.0206919210000001</v>
      </c>
      <c r="R606" s="327">
        <f>+VLOOKUP($E606,Emissions!$1:$1048576,MATCH(DATE(R$2,1,1),Emissions!$A$1:$LI$1),FALSE)</f>
        <v>1.0648104629999999</v>
      </c>
      <c r="S606" s="327">
        <f>+VLOOKUP($E606,Emissions!$1:$1048576,MATCH(DATE(S$2,1,1),Emissions!$A$1:$LI$1),FALSE)</f>
        <v>1.114596887</v>
      </c>
      <c r="T606" s="327">
        <f>+VLOOKUP($E606,Emissions!$1:$1048576,MATCH(DATE(T$2,1,1),Emissions!$A$1:$LI$1),FALSE)</f>
        <v>1.1670007120000001</v>
      </c>
      <c r="U606" s="327">
        <f>+VLOOKUP($E606,Emissions!$1:$1048576,MATCH(DATE(U$2,1,1),Emissions!$A$1:$LI$1),FALSE)</f>
        <v>1.2221239049999999</v>
      </c>
      <c r="V606" s="327">
        <f>+VLOOKUP($E606,Emissions!$1:$1048576,MATCH(DATE(V$2,1,1),Emissions!$A$1:$LI$1),FALSE)</f>
        <v>1.049712247</v>
      </c>
      <c r="W606" s="327">
        <f>+VLOOKUP($E606,Emissions!$1:$1048576,MATCH(DATE(W$2,1,1),Emissions!$A$1:$LI$1),FALSE)</f>
        <v>0.93676101290000002</v>
      </c>
      <c r="X606" s="327">
        <f>+VLOOKUP($E606,Emissions!$1:$1048576,MATCH(DATE(X$2,1,1),Emissions!$A$1:$LI$1),FALSE)</f>
        <v>0.87675616460000005</v>
      </c>
      <c r="Y606" s="327">
        <f>+VLOOKUP($E606,Emissions!$1:$1048576,MATCH(DATE(Y$2,1,1),Emissions!$A$1:$LI$1),FALSE)</f>
        <v>0.84069842009999995</v>
      </c>
      <c r="Z606" s="327">
        <f>+VLOOKUP($E606,Emissions!$1:$1048576,MATCH(DATE(Z$2,1,1),Emissions!$A$1:$LI$1),FALSE)</f>
        <v>0.82861560359999997</v>
      </c>
      <c r="AA606" s="327">
        <f>+VLOOKUP($E606,Emissions!$1:$1048576,MATCH(DATE(AA$2,1,1),Emissions!$A$1:$LI$1),FALSE)</f>
        <v>0.83046514940000005</v>
      </c>
      <c r="AB606" s="327">
        <f>+VLOOKUP($E606,Emissions!$1:$1048576,MATCH(DATE(AB$2,1,1),Emissions!$A$1:$LI$1),FALSE)</f>
        <v>0.83969777759999997</v>
      </c>
      <c r="AC606" s="327">
        <f>+VLOOKUP($E606,Emissions!$1:$1048576,MATCH(DATE(AC$2,1,1),Emissions!$A$1:$LI$1),FALSE)</f>
        <v>0.85148032210000002</v>
      </c>
      <c r="AD606" s="327">
        <f>+VLOOKUP($E606,Emissions!$1:$1048576,MATCH(DATE(AD$2,1,1),Emissions!$A$1:$LI$1),FALSE)</f>
        <v>0.86280158169999999</v>
      </c>
      <c r="AE606" s="327">
        <f>+VLOOKUP($E606,Emissions!$1:$1048576,MATCH(DATE(AE$2,1,1),Emissions!$A$1:$LI$1),FALSE)</f>
        <v>0.87170104999999998</v>
      </c>
      <c r="AF606" s="327">
        <f>+VLOOKUP($E606,Emissions!$1:$1048576,MATCH(DATE(AF$2,1,1),Emissions!$A$1:$LI$1),FALSE)</f>
        <v>0.83327983250000004</v>
      </c>
      <c r="AG606" s="327">
        <f>+VLOOKUP($E606,Emissions!$1:$1048576,MATCH(DATE(AG$2,1,1),Emissions!$A$1:$LI$1),FALSE)</f>
        <v>0.78066783699999998</v>
      </c>
      <c r="AH606" s="327">
        <f>+VLOOKUP($E606,Emissions!$1:$1048576,MATCH(DATE(AH$2,1,1),Emissions!$A$1:$LI$1),FALSE)</f>
        <v>0.72517754030000003</v>
      </c>
      <c r="AI606" s="327">
        <f>+VLOOKUP($E606,Emissions!$1:$1048576,MATCH(DATE(AI$2,1,1),Emissions!$A$1:$LI$1),FALSE)</f>
        <v>0.66973215730000002</v>
      </c>
      <c r="AJ606" s="327">
        <f>+VLOOKUP($E606,Emissions!$1:$1048576,MATCH(DATE(AJ$2,1,1),Emissions!$A$1:$LI$1),FALSE)</f>
        <v>0.61504654800000003</v>
      </c>
      <c r="AK606" s="327">
        <f>+VLOOKUP($E606,Emissions!$1:$1048576,MATCH(DATE(AK$2,1,1),Emissions!$A$1:$LI$1),FALSE)</f>
        <v>0.56149881150000003</v>
      </c>
      <c r="AL606" s="327">
        <f>+VLOOKUP($E606,Emissions!$1:$1048576,MATCH(DATE(AL$2,1,1),Emissions!$A$1:$LI$1),FALSE)</f>
        <v>0.50956179759999998</v>
      </c>
      <c r="AM606" s="327">
        <f>+VLOOKUP($E606,Emissions!$1:$1048576,MATCH(DATE(AM$2,1,1),Emissions!$A$1:$LI$1),FALSE)</f>
        <v>0.45968483589999998</v>
      </c>
      <c r="AN606" s="327">
        <f>+VLOOKUP($E606,Emissions!$1:$1048576,MATCH(DATE(AN$2,1,1),Emissions!$A$1:$LI$1),FALSE)</f>
        <v>0.41227185199999999</v>
      </c>
      <c r="AO606" s="327">
        <f>+VLOOKUP($E606,Emissions!$1:$1048576,MATCH(DATE(AO$2,1,1),Emissions!$A$1:$LI$1),FALSE)</f>
        <v>0.36809424390000001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2.8400159220000001</v>
      </c>
      <c r="G608" s="361">
        <f>+VLOOKUP($E608,Emissions!$1:$1048576,MATCH(DATE(G$2,1,1),Emissions!$A$1:$LI$1),FALSE)</f>
        <v>2.8659427499999999</v>
      </c>
      <c r="H608" s="361">
        <f>+VLOOKUP($E608,Emissions!$1:$1048576,MATCH(DATE(H$2,1,1),Emissions!$A$1:$LI$1),FALSE)</f>
        <v>2.8817131749999998</v>
      </c>
      <c r="I608" s="361">
        <f>+VLOOKUP($E608,Emissions!$1:$1048576,MATCH(DATE(I$2,1,1),Emissions!$A$1:$LI$1),FALSE)</f>
        <v>2.8990824470000001</v>
      </c>
      <c r="J608" s="361">
        <f>+VLOOKUP($E608,Emissions!$1:$1048576,MATCH(DATE(J$2,1,1),Emissions!$A$1:$LI$1),FALSE)</f>
        <v>2.922956756</v>
      </c>
      <c r="K608" s="361">
        <f>+VLOOKUP($E608,Emissions!$1:$1048576,MATCH(DATE(K$2,1,1),Emissions!$A$1:$LI$1),FALSE)</f>
        <v>2.9570572240000002</v>
      </c>
      <c r="L608" s="361">
        <f>+VLOOKUP($E608,Emissions!$1:$1048576,MATCH(DATE(L$2,1,1),Emissions!$A$1:$LI$1),FALSE)</f>
        <v>2.5937053240000001</v>
      </c>
      <c r="M608" s="361">
        <f>+VLOOKUP($E608,Emissions!$1:$1048576,MATCH(DATE(M$2,1,1),Emissions!$A$1:$LI$1),FALSE)</f>
        <v>2.1739813780000001</v>
      </c>
      <c r="N608" s="361">
        <f>+VLOOKUP($E608,Emissions!$1:$1048576,MATCH(DATE(N$2,1,1),Emissions!$A$1:$LI$1),FALSE)</f>
        <v>1.7133753890000001</v>
      </c>
      <c r="O608" s="361">
        <f>+VLOOKUP($E608,Emissions!$1:$1048576,MATCH(DATE(O$2,1,1),Emissions!$A$1:$LI$1),FALSE)</f>
        <v>1.203735521</v>
      </c>
      <c r="P608" s="361">
        <f>+VLOOKUP($E608,Emissions!$1:$1048576,MATCH(DATE(P$2,1,1),Emissions!$A$1:$LI$1),FALSE)</f>
        <v>0.63805761940000005</v>
      </c>
      <c r="Q608" s="361">
        <f>+VLOOKUP($E608,Emissions!$1:$1048576,MATCH(DATE(Q$2,1,1),Emissions!$A$1:$LI$1),FALSE)</f>
        <v>0.61882353040000004</v>
      </c>
      <c r="R608" s="361">
        <f>+VLOOKUP($E608,Emissions!$1:$1048576,MATCH(DATE(R$2,1,1),Emissions!$A$1:$LI$1),FALSE)</f>
        <v>0.63830763059999995</v>
      </c>
      <c r="S608" s="361">
        <f>+VLOOKUP($E608,Emissions!$1:$1048576,MATCH(DATE(S$2,1,1),Emissions!$A$1:$LI$1),FALSE)</f>
        <v>0.66054983140000001</v>
      </c>
      <c r="T608" s="361">
        <f>+VLOOKUP($E608,Emissions!$1:$1048576,MATCH(DATE(T$2,1,1),Emissions!$A$1:$LI$1),FALSE)</f>
        <v>0.68214191690000003</v>
      </c>
      <c r="U608" s="361">
        <f>+VLOOKUP($E608,Emissions!$1:$1048576,MATCH(DATE(U$2,1,1),Emissions!$A$1:$LI$1),FALSE)</f>
        <v>0.70303172820000004</v>
      </c>
      <c r="V608" s="361">
        <f>+VLOOKUP($E608,Emissions!$1:$1048576,MATCH(DATE(V$2,1,1),Emissions!$A$1:$LI$1),FALSE)</f>
        <v>0.48336692520000002</v>
      </c>
      <c r="W608" s="361">
        <f>+VLOOKUP($E608,Emissions!$1:$1048576,MATCH(DATE(W$2,1,1),Emissions!$A$1:$LI$1),FALSE)</f>
        <v>0.31818988780000002</v>
      </c>
      <c r="X608" s="361">
        <f>+VLOOKUP($E608,Emissions!$1:$1048576,MATCH(DATE(X$2,1,1),Emissions!$A$1:$LI$1),FALSE)</f>
        <v>0.2072429707</v>
      </c>
      <c r="Y608" s="361">
        <f>+VLOOKUP($E608,Emissions!$1:$1048576,MATCH(DATE(Y$2,1,1),Emissions!$A$1:$LI$1),FALSE)</f>
        <v>0.13229950200000001</v>
      </c>
      <c r="Z608" s="361">
        <f>+VLOOKUP($E608,Emissions!$1:$1048576,MATCH(DATE(Z$2,1,1),Emissions!$A$1:$LI$1),FALSE)</f>
        <v>8.4162014499999993E-2</v>
      </c>
      <c r="AA608" s="361">
        <f>+VLOOKUP($E608,Emissions!$1:$1048576,MATCH(DATE(AA$2,1,1),Emissions!$A$1:$LI$1),FALSE)</f>
        <v>5.3326229900000001E-2</v>
      </c>
      <c r="AB608" s="361">
        <f>+VLOOKUP($E608,Emissions!$1:$1048576,MATCH(DATE(AB$2,1,1),Emissions!$A$1:$LI$1),FALSE)</f>
        <v>3.3812097200000002E-2</v>
      </c>
      <c r="AC608" s="361">
        <f>+VLOOKUP($E608,Emissions!$1:$1048576,MATCH(DATE(AC$2,1,1),Emissions!$A$1:$LI$1),FALSE)</f>
        <v>2.1355791799999999E-2</v>
      </c>
      <c r="AD608" s="361">
        <f>+VLOOKUP($E608,Emissions!$1:$1048576,MATCH(DATE(AD$2,1,1),Emissions!$A$1:$LI$1),FALSE)</f>
        <v>1.3420648800000001E-2</v>
      </c>
      <c r="AE608" s="361">
        <f>+VLOOKUP($E608,Emissions!$1:$1048576,MATCH(DATE(AE$2,1,1),Emissions!$A$1:$LI$1),FALSE)</f>
        <v>8.3893740399999996E-3</v>
      </c>
      <c r="AF608" s="361">
        <f>+VLOOKUP($E608,Emissions!$1:$1048576,MATCH(DATE(AF$2,1,1),Emissions!$A$1:$LI$1),FALSE)</f>
        <v>7.7181726900000004E-3</v>
      </c>
      <c r="AG608" s="361">
        <f>+VLOOKUP($E608,Emissions!$1:$1048576,MATCH(DATE(AG$2,1,1),Emissions!$A$1:$LI$1),FALSE)</f>
        <v>7.2679915400000001E-3</v>
      </c>
      <c r="AH608" s="361">
        <f>+VLOOKUP($E608,Emissions!$1:$1048576,MATCH(DATE(AH$2,1,1),Emissions!$A$1:$LI$1),FALSE)</f>
        <v>6.7845200400000003E-3</v>
      </c>
      <c r="AI608" s="361">
        <f>+VLOOKUP($E608,Emissions!$1:$1048576,MATCH(DATE(AI$2,1,1),Emissions!$A$1:$LI$1),FALSE)</f>
        <v>6.2717810900000002E-3</v>
      </c>
      <c r="AJ608" s="361">
        <f>+VLOOKUP($E608,Emissions!$1:$1048576,MATCH(DATE(AJ$2,1,1),Emissions!$A$1:$LI$1),FALSE)</f>
        <v>5.7447278599999999E-3</v>
      </c>
      <c r="AK608" s="361">
        <f>+VLOOKUP($E608,Emissions!$1:$1048576,MATCH(DATE(AK$2,1,1),Emissions!$A$1:$LI$1),FALSE)</f>
        <v>5.2155668699999996E-3</v>
      </c>
      <c r="AL608" s="361">
        <f>+VLOOKUP($E608,Emissions!$1:$1048576,MATCH(DATE(AL$2,1,1),Emissions!$A$1:$LI$1),FALSE)</f>
        <v>4.6956869799999997E-3</v>
      </c>
      <c r="AM608" s="361">
        <f>+VLOOKUP($E608,Emissions!$1:$1048576,MATCH(DATE(AM$2,1,1),Emissions!$A$1:$LI$1),FALSE)</f>
        <v>4.1945221400000003E-3</v>
      </c>
      <c r="AN608" s="361">
        <f>+VLOOKUP($E608,Emissions!$1:$1048576,MATCH(DATE(AN$2,1,1),Emissions!$A$1:$LI$1),FALSE)</f>
        <v>3.71952239E-3</v>
      </c>
      <c r="AO608" s="361">
        <f>+VLOOKUP($E608,Emissions!$1:$1048576,MATCH(DATE(AO$2,1,1),Emissions!$A$1:$LI$1),FALSE)</f>
        <v>3.2802756899999999E-3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0.2255747612</v>
      </c>
      <c r="G614" s="361">
        <f>+VLOOKUP($E614,Emissions!$1:$1048576,MATCH(DATE(G$2,1,1),Emissions!$A$1:$LI$1),FALSE)</f>
        <v>0.2271652411</v>
      </c>
      <c r="H614" s="361">
        <f>+VLOOKUP($E614,Emissions!$1:$1048576,MATCH(DATE(H$2,1,1),Emissions!$A$1:$LI$1),FALSE)</f>
        <v>0.22849078950000001</v>
      </c>
      <c r="I614" s="361">
        <f>+VLOOKUP($E614,Emissions!$1:$1048576,MATCH(DATE(I$2,1,1),Emissions!$A$1:$LI$1),FALSE)</f>
        <v>0.2287172478</v>
      </c>
      <c r="J614" s="361">
        <f>+VLOOKUP($E614,Emissions!$1:$1048576,MATCH(DATE(J$2,1,1),Emissions!$A$1:$LI$1),FALSE)</f>
        <v>0.2291371327</v>
      </c>
      <c r="K614" s="361">
        <f>+VLOOKUP($E614,Emissions!$1:$1048576,MATCH(DATE(K$2,1,1),Emissions!$A$1:$LI$1),FALSE)</f>
        <v>0.23060263140000001</v>
      </c>
      <c r="L614" s="361">
        <f>+VLOOKUP($E614,Emissions!$1:$1048576,MATCH(DATE(L$2,1,1),Emissions!$A$1:$LI$1),FALSE)</f>
        <v>0.25502434499999999</v>
      </c>
      <c r="M614" s="361">
        <f>+VLOOKUP($E614,Emissions!$1:$1048576,MATCH(DATE(M$2,1,1),Emissions!$A$1:$LI$1),FALSE)</f>
        <v>0.28377075390000001</v>
      </c>
      <c r="N614" s="361">
        <f>+VLOOKUP($E614,Emissions!$1:$1048576,MATCH(DATE(N$2,1,1),Emissions!$A$1:$LI$1),FALSE)</f>
        <v>0.31421994170000001</v>
      </c>
      <c r="O614" s="361">
        <f>+VLOOKUP($E614,Emissions!$1:$1048576,MATCH(DATE(O$2,1,1),Emissions!$A$1:$LI$1),FALSE)</f>
        <v>0.34571408399999998</v>
      </c>
      <c r="P614" s="361">
        <f>+VLOOKUP($E614,Emissions!$1:$1048576,MATCH(DATE(P$2,1,1),Emissions!$A$1:$LI$1),FALSE)</f>
        <v>0.3781499438</v>
      </c>
      <c r="Q614" s="361">
        <f>+VLOOKUP($E614,Emissions!$1:$1048576,MATCH(DATE(Q$2,1,1),Emissions!$A$1:$LI$1),FALSE)</f>
        <v>0.40186839029999999</v>
      </c>
      <c r="R614" s="361">
        <f>+VLOOKUP($E614,Emissions!$1:$1048576,MATCH(DATE(R$2,1,1),Emissions!$A$1:$LI$1),FALSE)</f>
        <v>0.42650283259999999</v>
      </c>
      <c r="S614" s="361">
        <f>+VLOOKUP($E614,Emissions!$1:$1048576,MATCH(DATE(S$2,1,1),Emissions!$A$1:$LI$1),FALSE)</f>
        <v>0.45404705540000001</v>
      </c>
      <c r="T614" s="361">
        <f>+VLOOKUP($E614,Emissions!$1:$1048576,MATCH(DATE(T$2,1,1),Emissions!$A$1:$LI$1),FALSE)</f>
        <v>0.48485879510000002</v>
      </c>
      <c r="U614" s="361">
        <f>+VLOOKUP($E614,Emissions!$1:$1048576,MATCH(DATE(U$2,1,1),Emissions!$A$1:$LI$1),FALSE)</f>
        <v>0.51909217689999998</v>
      </c>
      <c r="V614" s="361">
        <f>+VLOOKUP($E614,Emissions!$1:$1048576,MATCH(DATE(V$2,1,1),Emissions!$A$1:$LI$1),FALSE)</f>
        <v>0.5663453222</v>
      </c>
      <c r="W614" s="361">
        <f>+VLOOKUP($E614,Emissions!$1:$1048576,MATCH(DATE(W$2,1,1),Emissions!$A$1:$LI$1),FALSE)</f>
        <v>0.61857112510000001</v>
      </c>
      <c r="X614" s="361">
        <f>+VLOOKUP($E614,Emissions!$1:$1048576,MATCH(DATE(X$2,1,1),Emissions!$A$1:$LI$1),FALSE)</f>
        <v>0.66951319389999997</v>
      </c>
      <c r="Y614" s="361">
        <f>+VLOOKUP($E614,Emissions!$1:$1048576,MATCH(DATE(Y$2,1,1),Emissions!$A$1:$LI$1),FALSE)</f>
        <v>0.70839891799999999</v>
      </c>
      <c r="Z614" s="361">
        <f>+VLOOKUP($E614,Emissions!$1:$1048576,MATCH(DATE(Z$2,1,1),Emissions!$A$1:$LI$1),FALSE)</f>
        <v>0.74445358920000004</v>
      </c>
      <c r="AA614" s="361">
        <f>+VLOOKUP($E614,Emissions!$1:$1048576,MATCH(DATE(AA$2,1,1),Emissions!$A$1:$LI$1),FALSE)</f>
        <v>0.77713891950000002</v>
      </c>
      <c r="AB614" s="361">
        <f>+VLOOKUP($E614,Emissions!$1:$1048576,MATCH(DATE(AB$2,1,1),Emissions!$A$1:$LI$1),FALSE)</f>
        <v>0.80588568039999997</v>
      </c>
      <c r="AC614" s="361">
        <f>+VLOOKUP($E614,Emissions!$1:$1048576,MATCH(DATE(AC$2,1,1),Emissions!$A$1:$LI$1),FALSE)</f>
        <v>0.8301245303</v>
      </c>
      <c r="AD614" s="361">
        <f>+VLOOKUP($E614,Emissions!$1:$1048576,MATCH(DATE(AD$2,1,1),Emissions!$A$1:$LI$1),FALSE)</f>
        <v>0.84938093299999995</v>
      </c>
      <c r="AE614" s="361">
        <f>+VLOOKUP($E614,Emissions!$1:$1048576,MATCH(DATE(AE$2,1,1),Emissions!$A$1:$LI$1),FALSE)</f>
        <v>0.86331167600000003</v>
      </c>
      <c r="AF614" s="361">
        <f>+VLOOKUP($E614,Emissions!$1:$1048576,MATCH(DATE(AF$2,1,1),Emissions!$A$1:$LI$1),FALSE)</f>
        <v>0.82556165979999996</v>
      </c>
      <c r="AG614" s="361">
        <f>+VLOOKUP($E614,Emissions!$1:$1048576,MATCH(DATE(AG$2,1,1),Emissions!$A$1:$LI$1),FALSE)</f>
        <v>0.77339984539999995</v>
      </c>
      <c r="AH614" s="361">
        <f>+VLOOKUP($E614,Emissions!$1:$1048576,MATCH(DATE(AH$2,1,1),Emissions!$A$1:$LI$1),FALSE)</f>
        <v>0.71839302019999995</v>
      </c>
      <c r="AI614" s="361">
        <f>+VLOOKUP($E614,Emissions!$1:$1048576,MATCH(DATE(AI$2,1,1),Emissions!$A$1:$LI$1),FALSE)</f>
        <v>0.66346037619999998</v>
      </c>
      <c r="AJ614" s="361">
        <f>+VLOOKUP($E614,Emissions!$1:$1048576,MATCH(DATE(AJ$2,1,1),Emissions!$A$1:$LI$1),FALSE)</f>
        <v>0.6093018201</v>
      </c>
      <c r="AK614" s="361">
        <f>+VLOOKUP($E614,Emissions!$1:$1048576,MATCH(DATE(AK$2,1,1),Emissions!$A$1:$LI$1),FALSE)</f>
        <v>0.55628324470000001</v>
      </c>
      <c r="AL614" s="361">
        <f>+VLOOKUP($E614,Emissions!$1:$1048576,MATCH(DATE(AL$2,1,1),Emissions!$A$1:$LI$1),FALSE)</f>
        <v>0.50486611059999997</v>
      </c>
      <c r="AM614" s="361">
        <f>+VLOOKUP($E614,Emissions!$1:$1048576,MATCH(DATE(AM$2,1,1),Emissions!$A$1:$LI$1),FALSE)</f>
        <v>0.45549031379999999</v>
      </c>
      <c r="AN614" s="361">
        <f>+VLOOKUP($E614,Emissions!$1:$1048576,MATCH(DATE(AN$2,1,1),Emissions!$A$1:$LI$1),FALSE)</f>
        <v>0.40855232959999999</v>
      </c>
      <c r="AO614" s="361">
        <f>+VLOOKUP($E614,Emissions!$1:$1048576,MATCH(DATE(AO$2,1,1),Emissions!$A$1:$LI$1),FALSE)</f>
        <v>0.36481396820000001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17.079276610000001</v>
      </c>
      <c r="G617" s="327">
        <f>+VLOOKUP($E617,Emissions!$1:$1048576,MATCH(DATE(G$2,1,1),Emissions!$A$1:$LI$1),FALSE)</f>
        <v>17.234888229999999</v>
      </c>
      <c r="H617" s="327">
        <f>+VLOOKUP($E617,Emissions!$1:$1048576,MATCH(DATE(H$2,1,1),Emissions!$A$1:$LI$1),FALSE)</f>
        <v>17.37013885</v>
      </c>
      <c r="I617" s="327">
        <f>+VLOOKUP($E617,Emissions!$1:$1048576,MATCH(DATE(I$2,1,1),Emissions!$A$1:$LI$1),FALSE)</f>
        <v>17.435290200000001</v>
      </c>
      <c r="J617" s="327">
        <f>+VLOOKUP($E617,Emissions!$1:$1048576,MATCH(DATE(J$2,1,1),Emissions!$A$1:$LI$1),FALSE)</f>
        <v>17.600029729999999</v>
      </c>
      <c r="K617" s="327">
        <f>+VLOOKUP($E617,Emissions!$1:$1048576,MATCH(DATE(K$2,1,1),Emissions!$A$1:$LI$1),FALSE)</f>
        <v>17.972613410000001</v>
      </c>
      <c r="L617" s="327">
        <f>+VLOOKUP($E617,Emissions!$1:$1048576,MATCH(DATE(L$2,1,1),Emissions!$A$1:$LI$1),FALSE)</f>
        <v>18.33798694</v>
      </c>
      <c r="M617" s="327">
        <f>+VLOOKUP($E617,Emissions!$1:$1048576,MATCH(DATE(M$2,1,1),Emissions!$A$1:$LI$1),FALSE)</f>
        <v>18.624021559999999</v>
      </c>
      <c r="N617" s="327">
        <f>+VLOOKUP($E617,Emissions!$1:$1048576,MATCH(DATE(N$2,1,1),Emissions!$A$1:$LI$1),FALSE)</f>
        <v>18.568125120000001</v>
      </c>
      <c r="O617" s="327">
        <f>+VLOOKUP($E617,Emissions!$1:$1048576,MATCH(DATE(O$2,1,1),Emissions!$A$1:$LI$1),FALSE)</f>
        <v>18.387590629999998</v>
      </c>
      <c r="P617" s="327">
        <f>+VLOOKUP($E617,Emissions!$1:$1048576,MATCH(DATE(P$2,1,1),Emissions!$A$1:$LI$1),FALSE)</f>
        <v>18.070408619999998</v>
      </c>
      <c r="Q617" s="327">
        <f>+VLOOKUP($E617,Emissions!$1:$1048576,MATCH(DATE(Q$2,1,1),Emissions!$A$1:$LI$1),FALSE)</f>
        <v>17.84519508</v>
      </c>
      <c r="R617" s="327">
        <f>+VLOOKUP($E617,Emissions!$1:$1048576,MATCH(DATE(R$2,1,1),Emissions!$A$1:$LI$1),FALSE)</f>
        <v>17.692257420000001</v>
      </c>
      <c r="S617" s="327">
        <f>+VLOOKUP($E617,Emissions!$1:$1048576,MATCH(DATE(S$2,1,1),Emissions!$A$1:$LI$1),FALSE)</f>
        <v>17.5833233</v>
      </c>
      <c r="T617" s="327">
        <f>+VLOOKUP($E617,Emissions!$1:$1048576,MATCH(DATE(T$2,1,1),Emissions!$A$1:$LI$1),FALSE)</f>
        <v>17.496968679999998</v>
      </c>
      <c r="U617" s="327">
        <f>+VLOOKUP($E617,Emissions!$1:$1048576,MATCH(DATE(U$2,1,1),Emissions!$A$1:$LI$1),FALSE)</f>
        <v>17.422538379999999</v>
      </c>
      <c r="V617" s="327">
        <f>+VLOOKUP($E617,Emissions!$1:$1048576,MATCH(DATE(V$2,1,1),Emissions!$A$1:$LI$1),FALSE)</f>
        <v>17.36889609</v>
      </c>
      <c r="W617" s="327">
        <f>+VLOOKUP($E617,Emissions!$1:$1048576,MATCH(DATE(W$2,1,1),Emissions!$A$1:$LI$1),FALSE)</f>
        <v>17.305295959999999</v>
      </c>
      <c r="X617" s="327">
        <f>+VLOOKUP($E617,Emissions!$1:$1048576,MATCH(DATE(X$2,1,1),Emissions!$A$1:$LI$1),FALSE)</f>
        <v>17.22433745</v>
      </c>
      <c r="Y617" s="327">
        <f>+VLOOKUP($E617,Emissions!$1:$1048576,MATCH(DATE(Y$2,1,1),Emissions!$A$1:$LI$1),FALSE)</f>
        <v>16.914465190000001</v>
      </c>
      <c r="Z617" s="327">
        <f>+VLOOKUP($E617,Emissions!$1:$1048576,MATCH(DATE(Z$2,1,1),Emissions!$A$1:$LI$1),FALSE)</f>
        <v>16.52988452</v>
      </c>
      <c r="AA617" s="327">
        <f>+VLOOKUP($E617,Emissions!$1:$1048576,MATCH(DATE(AA$2,1,1),Emissions!$A$1:$LI$1),FALSE)</f>
        <v>16.086538749999999</v>
      </c>
      <c r="AB617" s="327">
        <f>+VLOOKUP($E617,Emissions!$1:$1048576,MATCH(DATE(AB$2,1,1),Emissions!$A$1:$LI$1),FALSE)</f>
        <v>15.582623010000001</v>
      </c>
      <c r="AC617" s="327">
        <f>+VLOOKUP($E617,Emissions!$1:$1048576,MATCH(DATE(AC$2,1,1),Emissions!$A$1:$LI$1),FALSE)</f>
        <v>15.016226639999999</v>
      </c>
      <c r="AD617" s="327">
        <f>+VLOOKUP($E617,Emissions!$1:$1048576,MATCH(DATE(AD$2,1,1),Emissions!$A$1:$LI$1),FALSE)</f>
        <v>14.38824558</v>
      </c>
      <c r="AE617" s="327">
        <f>+VLOOKUP($E617,Emissions!$1:$1048576,MATCH(DATE(AE$2,1,1),Emissions!$A$1:$LI$1),FALSE)</f>
        <v>13.70752016</v>
      </c>
      <c r="AF617" s="327">
        <f>+VLOOKUP($E617,Emissions!$1:$1048576,MATCH(DATE(AF$2,1,1),Emissions!$A$1:$LI$1),FALSE)</f>
        <v>12.97140973</v>
      </c>
      <c r="AG617" s="327">
        <f>+VLOOKUP($E617,Emissions!$1:$1048576,MATCH(DATE(AG$2,1,1),Emissions!$A$1:$LI$1),FALSE)</f>
        <v>12.202136899999999</v>
      </c>
      <c r="AH617" s="327">
        <f>+VLOOKUP($E617,Emissions!$1:$1048576,MATCH(DATE(AH$2,1,1),Emissions!$A$1:$LI$1),FALSE)</f>
        <v>11.406366220000001</v>
      </c>
      <c r="AI617" s="327">
        <f>+VLOOKUP($E617,Emissions!$1:$1048576,MATCH(DATE(AI$2,1,1),Emissions!$A$1:$LI$1),FALSE)</f>
        <v>10.59217439</v>
      </c>
      <c r="AJ617" s="327">
        <f>+VLOOKUP($E617,Emissions!$1:$1048576,MATCH(DATE(AJ$2,1,1),Emissions!$A$1:$LI$1),FALSE)</f>
        <v>9.7691813209999996</v>
      </c>
      <c r="AK617" s="327">
        <f>+VLOOKUP($E617,Emissions!$1:$1048576,MATCH(DATE(AK$2,1,1),Emissions!$A$1:$LI$1),FALSE)</f>
        <v>8.9507871510000001</v>
      </c>
      <c r="AL617" s="327">
        <f>+VLOOKUP($E617,Emissions!$1:$1048576,MATCH(DATE(AL$2,1,1),Emissions!$A$1:$LI$1),FALSE)</f>
        <v>8.1475273789999996</v>
      </c>
      <c r="AM617" s="327">
        <f>+VLOOKUP($E617,Emissions!$1:$1048576,MATCH(DATE(AM$2,1,1),Emissions!$A$1:$LI$1),FALSE)</f>
        <v>7.3688500379999997</v>
      </c>
      <c r="AN617" s="327">
        <f>+VLOOKUP($E617,Emissions!$1:$1048576,MATCH(DATE(AN$2,1,1),Emissions!$A$1:$LI$1),FALSE)</f>
        <v>6.6229737220000002</v>
      </c>
      <c r="AO617" s="327">
        <f>+VLOOKUP($E617,Emissions!$1:$1048576,MATCH(DATE(AO$2,1,1),Emissions!$A$1:$LI$1),FALSE)</f>
        <v>5.9260672310000002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4.4510229069999996</v>
      </c>
      <c r="G618" s="327">
        <f>+VLOOKUP($E618,Emissions!$1:$1048576,MATCH(DATE(G$2,1,1),Emissions!$A$1:$LI$1),FALSE)</f>
        <v>4.5082339969999996</v>
      </c>
      <c r="H618" s="327">
        <f>+VLOOKUP($E618,Emissions!$1:$1048576,MATCH(DATE(H$2,1,1),Emissions!$A$1:$LI$1),FALSE)</f>
        <v>4.5692021629999999</v>
      </c>
      <c r="I618" s="327">
        <f>+VLOOKUP($E618,Emissions!$1:$1048576,MATCH(DATE(I$2,1,1),Emissions!$A$1:$LI$1),FALSE)</f>
        <v>4.6222107450000003</v>
      </c>
      <c r="J618" s="327">
        <f>+VLOOKUP($E618,Emissions!$1:$1048576,MATCH(DATE(J$2,1,1),Emissions!$A$1:$LI$1),FALSE)</f>
        <v>4.6941129159999999</v>
      </c>
      <c r="K618" s="327">
        <f>+VLOOKUP($E618,Emissions!$1:$1048576,MATCH(DATE(K$2,1,1),Emissions!$A$1:$LI$1),FALSE)</f>
        <v>4.8117254599999999</v>
      </c>
      <c r="L618" s="327">
        <f>+VLOOKUP($E618,Emissions!$1:$1048576,MATCH(DATE(L$2,1,1),Emissions!$A$1:$LI$1),FALSE)</f>
        <v>4.905096576</v>
      </c>
      <c r="M618" s="327">
        <f>+VLOOKUP($E618,Emissions!$1:$1048576,MATCH(DATE(M$2,1,1),Emissions!$A$1:$LI$1),FALSE)</f>
        <v>4.9826597550000002</v>
      </c>
      <c r="N618" s="327">
        <f>+VLOOKUP($E618,Emissions!$1:$1048576,MATCH(DATE(N$2,1,1),Emissions!$A$1:$LI$1),FALSE)</f>
        <v>4.9783660510000001</v>
      </c>
      <c r="O618" s="327">
        <f>+VLOOKUP($E618,Emissions!$1:$1048576,MATCH(DATE(O$2,1,1),Emissions!$A$1:$LI$1),FALSE)</f>
        <v>4.9528635019999996</v>
      </c>
      <c r="P618" s="327">
        <f>+VLOOKUP($E618,Emissions!$1:$1048576,MATCH(DATE(P$2,1,1),Emissions!$A$1:$LI$1),FALSE)</f>
        <v>4.9023870909999996</v>
      </c>
      <c r="Q618" s="327">
        <f>+VLOOKUP($E618,Emissions!$1:$1048576,MATCH(DATE(Q$2,1,1),Emissions!$A$1:$LI$1),FALSE)</f>
        <v>4.8646081089999997</v>
      </c>
      <c r="R618" s="327">
        <f>+VLOOKUP($E618,Emissions!$1:$1048576,MATCH(DATE(R$2,1,1),Emissions!$A$1:$LI$1),FALSE)</f>
        <v>4.8389094000000004</v>
      </c>
      <c r="S618" s="327">
        <f>+VLOOKUP($E618,Emissions!$1:$1048576,MATCH(DATE(S$2,1,1),Emissions!$A$1:$LI$1),FALSE)</f>
        <v>4.8210543259999996</v>
      </c>
      <c r="T618" s="327">
        <f>+VLOOKUP($E618,Emissions!$1:$1048576,MATCH(DATE(T$2,1,1),Emissions!$A$1:$LI$1),FALSE)</f>
        <v>4.806659464</v>
      </c>
      <c r="U618" s="327">
        <f>+VLOOKUP($E618,Emissions!$1:$1048576,MATCH(DATE(U$2,1,1),Emissions!$A$1:$LI$1),FALSE)</f>
        <v>4.7929074629999997</v>
      </c>
      <c r="V618" s="327">
        <f>+VLOOKUP($E618,Emissions!$1:$1048576,MATCH(DATE(V$2,1,1),Emissions!$A$1:$LI$1),FALSE)</f>
        <v>4.8004866850000001</v>
      </c>
      <c r="W618" s="327">
        <f>+VLOOKUP($E618,Emissions!$1:$1048576,MATCH(DATE(W$2,1,1),Emissions!$A$1:$LI$1),FALSE)</f>
        <v>4.8042920469999997</v>
      </c>
      <c r="X618" s="327">
        <f>+VLOOKUP($E618,Emissions!$1:$1048576,MATCH(DATE(X$2,1,1),Emissions!$A$1:$LI$1),FALSE)</f>
        <v>4.8003579299999997</v>
      </c>
      <c r="Y618" s="327">
        <f>+VLOOKUP($E618,Emissions!$1:$1048576,MATCH(DATE(Y$2,1,1),Emissions!$A$1:$LI$1),FALSE)</f>
        <v>4.7294622559999997</v>
      </c>
      <c r="Z618" s="327">
        <f>+VLOOKUP($E618,Emissions!$1:$1048576,MATCH(DATE(Z$2,1,1),Emissions!$A$1:$LI$1),FALSE)</f>
        <v>4.6343144369999996</v>
      </c>
      <c r="AA618" s="327">
        <f>+VLOOKUP($E618,Emissions!$1:$1048576,MATCH(DATE(AA$2,1,1),Emissions!$A$1:$LI$1),FALSE)</f>
        <v>4.5191466919999996</v>
      </c>
      <c r="AB618" s="327">
        <f>+VLOOKUP($E618,Emissions!$1:$1048576,MATCH(DATE(AB$2,1,1),Emissions!$A$1:$LI$1),FALSE)</f>
        <v>4.3841536440000004</v>
      </c>
      <c r="AC618" s="327">
        <f>+VLOOKUP($E618,Emissions!$1:$1048576,MATCH(DATE(AC$2,1,1),Emissions!$A$1:$LI$1),FALSE)</f>
        <v>4.2294674490000004</v>
      </c>
      <c r="AD618" s="327">
        <f>+VLOOKUP($E618,Emissions!$1:$1048576,MATCH(DATE(AD$2,1,1),Emissions!$A$1:$LI$1),FALSE)</f>
        <v>4.0558458540000002</v>
      </c>
      <c r="AE618" s="327">
        <f>+VLOOKUP($E618,Emissions!$1:$1048576,MATCH(DATE(AE$2,1,1),Emissions!$A$1:$LI$1),FALSE)</f>
        <v>3.8646259029999999</v>
      </c>
      <c r="AF618" s="327">
        <f>+VLOOKUP($E618,Emissions!$1:$1048576,MATCH(DATE(AF$2,1,1),Emissions!$A$1:$LI$1),FALSE)</f>
        <v>3.6507257270000002</v>
      </c>
      <c r="AG618" s="327">
        <f>+VLOOKUP($E618,Emissions!$1:$1048576,MATCH(DATE(AG$2,1,1),Emissions!$A$1:$LI$1),FALSE)</f>
        <v>3.4261801049999998</v>
      </c>
      <c r="AH618" s="327">
        <f>+VLOOKUP($E618,Emissions!$1:$1048576,MATCH(DATE(AH$2,1,1),Emissions!$A$1:$LI$1),FALSE)</f>
        <v>3.1950277589999998</v>
      </c>
      <c r="AI618" s="327">
        <f>+VLOOKUP($E618,Emissions!$1:$1048576,MATCH(DATE(AI$2,1,1),Emissions!$A$1:$LI$1),FALSE)</f>
        <v>2.9601488570000001</v>
      </c>
      <c r="AJ618" s="327">
        <f>+VLOOKUP($E618,Emissions!$1:$1048576,MATCH(DATE(AJ$2,1,1),Emissions!$A$1:$LI$1),FALSE)</f>
        <v>2.724408479</v>
      </c>
      <c r="AK618" s="327">
        <f>+VLOOKUP($E618,Emissions!$1:$1048576,MATCH(DATE(AK$2,1,1),Emissions!$A$1:$LI$1),FALSE)</f>
        <v>2.491262705</v>
      </c>
      <c r="AL618" s="327">
        <f>+VLOOKUP($E618,Emissions!$1:$1048576,MATCH(DATE(AL$2,1,1),Emissions!$A$1:$LI$1),FALSE)</f>
        <v>2.2634922820000001</v>
      </c>
      <c r="AM618" s="327">
        <f>+VLOOKUP($E618,Emissions!$1:$1048576,MATCH(DATE(AM$2,1,1),Emissions!$A$1:$LI$1),FALSE)</f>
        <v>2.0435751440000001</v>
      </c>
      <c r="AN618" s="327">
        <f>+VLOOKUP($E618,Emissions!$1:$1048576,MATCH(DATE(AN$2,1,1),Emissions!$A$1:$LI$1),FALSE)</f>
        <v>1.8336731399999999</v>
      </c>
      <c r="AO618" s="327">
        <f>+VLOOKUP($E618,Emissions!$1:$1048576,MATCH(DATE(AO$2,1,1),Emissions!$A$1:$LI$1),FALSE)</f>
        <v>1.6368442750000001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4.3069771829999999</v>
      </c>
      <c r="G619" s="361">
        <f>+VLOOKUP($E619,Emissions!$1:$1048576,MATCH(DATE(G$2,1,1),Emissions!$A$1:$LI$1),FALSE)</f>
        <v>4.3656688560000001</v>
      </c>
      <c r="H619" s="361">
        <f>+VLOOKUP($E619,Emissions!$1:$1048576,MATCH(DATE(H$2,1,1),Emissions!$A$1:$LI$1),FALSE)</f>
        <v>4.4286060440000004</v>
      </c>
      <c r="I619" s="361">
        <f>+VLOOKUP($E619,Emissions!$1:$1048576,MATCH(DATE(I$2,1,1),Emissions!$A$1:$LI$1),FALSE)</f>
        <v>4.4843869510000003</v>
      </c>
      <c r="J619" s="361">
        <f>+VLOOKUP($E619,Emissions!$1:$1048576,MATCH(DATE(J$2,1,1),Emissions!$A$1:$LI$1),FALSE)</f>
        <v>4.5580886520000004</v>
      </c>
      <c r="K619" s="361">
        <f>+VLOOKUP($E619,Emissions!$1:$1048576,MATCH(DATE(K$2,1,1),Emissions!$A$1:$LI$1),FALSE)</f>
        <v>4.6759687080000001</v>
      </c>
      <c r="L619" s="361">
        <f>+VLOOKUP($E619,Emissions!$1:$1048576,MATCH(DATE(L$2,1,1),Emissions!$A$1:$LI$1),FALSE)</f>
        <v>4.7690610080000004</v>
      </c>
      <c r="M619" s="361">
        <f>+VLOOKUP($E619,Emissions!$1:$1048576,MATCH(DATE(M$2,1,1),Emissions!$A$1:$LI$1),FALSE)</f>
        <v>4.8473036399999998</v>
      </c>
      <c r="N619" s="361">
        <f>+VLOOKUP($E619,Emissions!$1:$1048576,MATCH(DATE(N$2,1,1),Emissions!$A$1:$LI$1),FALSE)</f>
        <v>4.8465115240000003</v>
      </c>
      <c r="O619" s="361">
        <f>+VLOOKUP($E619,Emissions!$1:$1048576,MATCH(DATE(O$2,1,1),Emissions!$A$1:$LI$1),FALSE)</f>
        <v>4.8256037630000002</v>
      </c>
      <c r="P619" s="361">
        <f>+VLOOKUP($E619,Emissions!$1:$1048576,MATCH(DATE(P$2,1,1),Emissions!$A$1:$LI$1),FALSE)</f>
        <v>4.7808235699999999</v>
      </c>
      <c r="Q619" s="361">
        <f>+VLOOKUP($E619,Emissions!$1:$1048576,MATCH(DATE(Q$2,1,1),Emissions!$A$1:$LI$1),FALSE)</f>
        <v>4.746910637</v>
      </c>
      <c r="R619" s="361">
        <f>+VLOOKUP($E619,Emissions!$1:$1048576,MATCH(DATE(R$2,1,1),Emissions!$A$1:$LI$1),FALSE)</f>
        <v>4.7238706590000001</v>
      </c>
      <c r="S619" s="361">
        <f>+VLOOKUP($E619,Emissions!$1:$1048576,MATCH(DATE(S$2,1,1),Emissions!$A$1:$LI$1),FALSE)</f>
        <v>4.7079529740000003</v>
      </c>
      <c r="T619" s="361">
        <f>+VLOOKUP($E619,Emissions!$1:$1048576,MATCH(DATE(T$2,1,1),Emissions!$A$1:$LI$1),FALSE)</f>
        <v>4.6950581309999997</v>
      </c>
      <c r="U619" s="361">
        <f>+VLOOKUP($E619,Emissions!$1:$1048576,MATCH(DATE(U$2,1,1),Emissions!$A$1:$LI$1),FALSE)</f>
        <v>4.6825180120000001</v>
      </c>
      <c r="V619" s="361">
        <f>+VLOOKUP($E619,Emissions!$1:$1048576,MATCH(DATE(V$2,1,1),Emissions!$A$1:$LI$1),FALSE)</f>
        <v>4.6907106900000004</v>
      </c>
      <c r="W619" s="361">
        <f>+VLOOKUP($E619,Emissions!$1:$1048576,MATCH(DATE(W$2,1,1),Emissions!$A$1:$LI$1),FALSE)</f>
        <v>4.6950178009999997</v>
      </c>
      <c r="X619" s="361">
        <f>+VLOOKUP($E619,Emissions!$1:$1048576,MATCH(DATE(X$2,1,1),Emissions!$A$1:$LI$1),FALSE)</f>
        <v>4.6915720150000002</v>
      </c>
      <c r="Y619" s="361">
        <f>+VLOOKUP($E619,Emissions!$1:$1048576,MATCH(DATE(Y$2,1,1),Emissions!$A$1:$LI$1),FALSE)</f>
        <v>4.6224875949999999</v>
      </c>
      <c r="Z619" s="361">
        <f>+VLOOKUP($E619,Emissions!$1:$1048576,MATCH(DATE(Z$2,1,1),Emissions!$A$1:$LI$1),FALSE)</f>
        <v>4.5295336070000003</v>
      </c>
      <c r="AA619" s="361">
        <f>+VLOOKUP($E619,Emissions!$1:$1048576,MATCH(DATE(AA$2,1,1),Emissions!$A$1:$LI$1),FALSE)</f>
        <v>4.4167472879999998</v>
      </c>
      <c r="AB619" s="361">
        <f>+VLOOKUP($E619,Emissions!$1:$1048576,MATCH(DATE(AB$2,1,1),Emissions!$A$1:$LI$1),FALSE)</f>
        <v>4.2843875679999996</v>
      </c>
      <c r="AC619" s="361">
        <f>+VLOOKUP($E619,Emissions!$1:$1048576,MATCH(DATE(AC$2,1,1),Emissions!$A$1:$LI$1),FALSE)</f>
        <v>4.1326358159999996</v>
      </c>
      <c r="AD619" s="361">
        <f>+VLOOKUP($E619,Emissions!$1:$1048576,MATCH(DATE(AD$2,1,1),Emissions!$A$1:$LI$1),FALSE)</f>
        <v>3.9622648159999998</v>
      </c>
      <c r="AE619" s="361">
        <f>+VLOOKUP($E619,Emissions!$1:$1048576,MATCH(DATE(AE$2,1,1),Emissions!$A$1:$LI$1),FALSE)</f>
        <v>3.77462001</v>
      </c>
      <c r="AF619" s="361">
        <f>+VLOOKUP($E619,Emissions!$1:$1048576,MATCH(DATE(AF$2,1,1),Emissions!$A$1:$LI$1),FALSE)</f>
        <v>3.5661057039999999</v>
      </c>
      <c r="AG619" s="361">
        <f>+VLOOKUP($E619,Emissions!$1:$1048576,MATCH(DATE(AG$2,1,1),Emissions!$A$1:$LI$1),FALSE)</f>
        <v>3.3475564640000002</v>
      </c>
      <c r="AH619" s="361">
        <f>+VLOOKUP($E619,Emissions!$1:$1048576,MATCH(DATE(AH$2,1,1),Emissions!$A$1:$LI$1),FALSE)</f>
        <v>3.1224860630000002</v>
      </c>
      <c r="AI619" s="361">
        <f>+VLOOKUP($E619,Emissions!$1:$1048576,MATCH(DATE(AI$2,1,1),Emissions!$A$1:$LI$1),FALSE)</f>
        <v>2.8936123579999999</v>
      </c>
      <c r="AJ619" s="361">
        <f>+VLOOKUP($E619,Emissions!$1:$1048576,MATCH(DATE(AJ$2,1,1),Emissions!$A$1:$LI$1),FALSE)</f>
        <v>2.6637418670000002</v>
      </c>
      <c r="AK619" s="361">
        <f>+VLOOKUP($E619,Emissions!$1:$1048576,MATCH(DATE(AK$2,1,1),Emissions!$A$1:$LI$1),FALSE)</f>
        <v>2.4362584410000001</v>
      </c>
      <c r="AL619" s="361">
        <f>+VLOOKUP($E619,Emissions!$1:$1048576,MATCH(DATE(AL$2,1,1),Emissions!$A$1:$LI$1),FALSE)</f>
        <v>2.2139104600000001</v>
      </c>
      <c r="AM619" s="361">
        <f>+VLOOKUP($E619,Emissions!$1:$1048576,MATCH(DATE(AM$2,1,1),Emissions!$A$1:$LI$1),FALSE)</f>
        <v>1.999144067</v>
      </c>
      <c r="AN619" s="361">
        <f>+VLOOKUP($E619,Emissions!$1:$1048576,MATCH(DATE(AN$2,1,1),Emissions!$A$1:$LI$1),FALSE)</f>
        <v>1.794091017</v>
      </c>
      <c r="AO619" s="361">
        <f>+VLOOKUP($E619,Emissions!$1:$1048576,MATCH(DATE(AO$2,1,1),Emissions!$A$1:$LI$1),FALSE)</f>
        <v>1.6017537770000001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0.14404572400000001</v>
      </c>
      <c r="G620" s="361">
        <f>+VLOOKUP($E620,Emissions!$1:$1048576,MATCH(DATE(G$2,1,1),Emissions!$A$1:$LI$1),FALSE)</f>
        <v>0.1425651416</v>
      </c>
      <c r="H620" s="361">
        <f>+VLOOKUP($E620,Emissions!$1:$1048576,MATCH(DATE(H$2,1,1),Emissions!$A$1:$LI$1),FALSE)</f>
        <v>0.1405961188</v>
      </c>
      <c r="I620" s="361">
        <f>+VLOOKUP($E620,Emissions!$1:$1048576,MATCH(DATE(I$2,1,1),Emissions!$A$1:$LI$1),FALSE)</f>
        <v>0.137823794</v>
      </c>
      <c r="J620" s="361">
        <f>+VLOOKUP($E620,Emissions!$1:$1048576,MATCH(DATE(J$2,1,1),Emissions!$A$1:$LI$1),FALSE)</f>
        <v>0.13602426419999999</v>
      </c>
      <c r="K620" s="361">
        <f>+VLOOKUP($E620,Emissions!$1:$1048576,MATCH(DATE(K$2,1,1),Emissions!$A$1:$LI$1),FALSE)</f>
        <v>0.13575675249999999</v>
      </c>
      <c r="L620" s="361">
        <f>+VLOOKUP($E620,Emissions!$1:$1048576,MATCH(DATE(L$2,1,1),Emissions!$A$1:$LI$1),FALSE)</f>
        <v>0.13603556789999999</v>
      </c>
      <c r="M620" s="361">
        <f>+VLOOKUP($E620,Emissions!$1:$1048576,MATCH(DATE(M$2,1,1),Emissions!$A$1:$LI$1),FALSE)</f>
        <v>0.135356115</v>
      </c>
      <c r="N620" s="361">
        <f>+VLOOKUP($E620,Emissions!$1:$1048576,MATCH(DATE(N$2,1,1),Emissions!$A$1:$LI$1),FALSE)</f>
        <v>0.1318545277</v>
      </c>
      <c r="O620" s="361">
        <f>+VLOOKUP($E620,Emissions!$1:$1048576,MATCH(DATE(O$2,1,1),Emissions!$A$1:$LI$1),FALSE)</f>
        <v>0.1272597396</v>
      </c>
      <c r="P620" s="361">
        <f>+VLOOKUP($E620,Emissions!$1:$1048576,MATCH(DATE(P$2,1,1),Emissions!$A$1:$LI$1),FALSE)</f>
        <v>0.1215635207</v>
      </c>
      <c r="Q620" s="361">
        <f>+VLOOKUP($E620,Emissions!$1:$1048576,MATCH(DATE(Q$2,1,1),Emissions!$A$1:$LI$1),FALSE)</f>
        <v>0.1176974727</v>
      </c>
      <c r="R620" s="361">
        <f>+VLOOKUP($E620,Emissions!$1:$1048576,MATCH(DATE(R$2,1,1),Emissions!$A$1:$LI$1),FALSE)</f>
        <v>0.11503874059999999</v>
      </c>
      <c r="S620" s="361">
        <f>+VLOOKUP($E620,Emissions!$1:$1048576,MATCH(DATE(S$2,1,1),Emissions!$A$1:$LI$1),FALSE)</f>
        <v>0.1131013518</v>
      </c>
      <c r="T620" s="361">
        <f>+VLOOKUP($E620,Emissions!$1:$1048576,MATCH(DATE(T$2,1,1),Emissions!$A$1:$LI$1),FALSE)</f>
        <v>0.11160133329999999</v>
      </c>
      <c r="U620" s="361">
        <f>+VLOOKUP($E620,Emissions!$1:$1048576,MATCH(DATE(U$2,1,1),Emissions!$A$1:$LI$1),FALSE)</f>
        <v>0.11038945109999999</v>
      </c>
      <c r="V620" s="361">
        <f>+VLOOKUP($E620,Emissions!$1:$1048576,MATCH(DATE(V$2,1,1),Emissions!$A$1:$LI$1),FALSE)</f>
        <v>0.10977599490000001</v>
      </c>
      <c r="W620" s="361">
        <f>+VLOOKUP($E620,Emissions!$1:$1048576,MATCH(DATE(W$2,1,1),Emissions!$A$1:$LI$1),FALSE)</f>
        <v>0.1092742466</v>
      </c>
      <c r="X620" s="361">
        <f>+VLOOKUP($E620,Emissions!$1:$1048576,MATCH(DATE(X$2,1,1),Emissions!$A$1:$LI$1),FALSE)</f>
        <v>0.1087859144</v>
      </c>
      <c r="Y620" s="361">
        <f>+VLOOKUP($E620,Emissions!$1:$1048576,MATCH(DATE(Y$2,1,1),Emissions!$A$1:$LI$1),FALSE)</f>
        <v>0.10697466109999999</v>
      </c>
      <c r="Z620" s="361">
        <f>+VLOOKUP($E620,Emissions!$1:$1048576,MATCH(DATE(Z$2,1,1),Emissions!$A$1:$LI$1),FALSE)</f>
        <v>0.10478082969999999</v>
      </c>
      <c r="AA620" s="361">
        <f>+VLOOKUP($E620,Emissions!$1:$1048576,MATCH(DATE(AA$2,1,1),Emissions!$A$1:$LI$1),FALSE)</f>
        <v>0.10239940390000001</v>
      </c>
      <c r="AB620" s="361">
        <f>+VLOOKUP($E620,Emissions!$1:$1048576,MATCH(DATE(AB$2,1,1),Emissions!$A$1:$LI$1),FALSE)</f>
        <v>9.9766075999999995E-2</v>
      </c>
      <c r="AC620" s="361">
        <f>+VLOOKUP($E620,Emissions!$1:$1048576,MATCH(DATE(AC$2,1,1),Emissions!$A$1:$LI$1),FALSE)</f>
        <v>9.6831633E-2</v>
      </c>
      <c r="AD620" s="361">
        <f>+VLOOKUP($E620,Emissions!$1:$1048576,MATCH(DATE(AD$2,1,1),Emissions!$A$1:$LI$1),FALSE)</f>
        <v>9.3581038000000005E-2</v>
      </c>
      <c r="AE620" s="361">
        <f>+VLOOKUP($E620,Emissions!$1:$1048576,MATCH(DATE(AE$2,1,1),Emissions!$A$1:$LI$1),FALSE)</f>
        <v>9.0005893099999998E-2</v>
      </c>
      <c r="AF620" s="361">
        <f>+VLOOKUP($E620,Emissions!$1:$1048576,MATCH(DATE(AF$2,1,1),Emissions!$A$1:$LI$1),FALSE)</f>
        <v>8.4620022500000003E-2</v>
      </c>
      <c r="AG620" s="361">
        <f>+VLOOKUP($E620,Emissions!$1:$1048576,MATCH(DATE(AG$2,1,1),Emissions!$A$1:$LI$1),FALSE)</f>
        <v>7.8623641199999997E-2</v>
      </c>
      <c r="AH620" s="361">
        <f>+VLOOKUP($E620,Emissions!$1:$1048576,MATCH(DATE(AH$2,1,1),Emissions!$A$1:$LI$1),FALSE)</f>
        <v>7.2541696099999997E-2</v>
      </c>
      <c r="AI620" s="361">
        <f>+VLOOKUP($E620,Emissions!$1:$1048576,MATCH(DATE(AI$2,1,1),Emissions!$A$1:$LI$1),FALSE)</f>
        <v>6.6536499799999996E-2</v>
      </c>
      <c r="AJ620" s="361">
        <f>+VLOOKUP($E620,Emissions!$1:$1048576,MATCH(DATE(AJ$2,1,1),Emissions!$A$1:$LI$1),FALSE)</f>
        <v>6.0666611799999999E-2</v>
      </c>
      <c r="AK620" s="361">
        <f>+VLOOKUP($E620,Emissions!$1:$1048576,MATCH(DATE(AK$2,1,1),Emissions!$A$1:$LI$1),FALSE)</f>
        <v>5.50042647E-2</v>
      </c>
      <c r="AL620" s="361">
        <f>+VLOOKUP($E620,Emissions!$1:$1048576,MATCH(DATE(AL$2,1,1),Emissions!$A$1:$LI$1),FALSE)</f>
        <v>4.9581821800000002E-2</v>
      </c>
      <c r="AM620" s="361">
        <f>+VLOOKUP($E620,Emissions!$1:$1048576,MATCH(DATE(AM$2,1,1),Emissions!$A$1:$LI$1),FALSE)</f>
        <v>4.4431077399999998E-2</v>
      </c>
      <c r="AN620" s="361">
        <f>+VLOOKUP($E620,Emissions!$1:$1048576,MATCH(DATE(AN$2,1,1),Emissions!$A$1:$LI$1),FALSE)</f>
        <v>3.95821232E-2</v>
      </c>
      <c r="AO620" s="361">
        <f>+VLOOKUP($E620,Emissions!$1:$1048576,MATCH(DATE(AO$2,1,1),Emissions!$A$1:$LI$1),FALSE)</f>
        <v>3.50904982E-2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3.1123958439999999</v>
      </c>
      <c r="G621" s="327">
        <f>+VLOOKUP($E621,Emissions!$1:$1048576,MATCH(DATE(G$2,1,1),Emissions!$A$1:$LI$1),FALSE)</f>
        <v>3.084985369</v>
      </c>
      <c r="H621" s="327">
        <f>+VLOOKUP($E621,Emissions!$1:$1048576,MATCH(DATE(H$2,1,1),Emissions!$A$1:$LI$1),FALSE)</f>
        <v>3.0378512720000002</v>
      </c>
      <c r="I621" s="327">
        <f>+VLOOKUP($E621,Emissions!$1:$1048576,MATCH(DATE(I$2,1,1),Emissions!$A$1:$LI$1),FALSE)</f>
        <v>2.9466061180000001</v>
      </c>
      <c r="J621" s="327">
        <f>+VLOOKUP($E621,Emissions!$1:$1048576,MATCH(DATE(J$2,1,1),Emissions!$A$1:$LI$1),FALSE)</f>
        <v>2.8992811199999999</v>
      </c>
      <c r="K621" s="327">
        <f>+VLOOKUP($E621,Emissions!$1:$1048576,MATCH(DATE(K$2,1,1),Emissions!$A$1:$LI$1),FALSE)</f>
        <v>2.9392351560000001</v>
      </c>
      <c r="L621" s="327">
        <f>+VLOOKUP($E621,Emissions!$1:$1048576,MATCH(DATE(L$2,1,1),Emissions!$A$1:$LI$1),FALSE)</f>
        <v>2.9973124310000001</v>
      </c>
      <c r="M621" s="327">
        <f>+VLOOKUP($E621,Emissions!$1:$1048576,MATCH(DATE(M$2,1,1),Emissions!$A$1:$LI$1),FALSE)</f>
        <v>3.0160255610000002</v>
      </c>
      <c r="N621" s="327">
        <f>+VLOOKUP($E621,Emissions!$1:$1048576,MATCH(DATE(N$2,1,1),Emissions!$A$1:$LI$1),FALSE)</f>
        <v>2.9395212160000002</v>
      </c>
      <c r="O621" s="327">
        <f>+VLOOKUP($E621,Emissions!$1:$1048576,MATCH(DATE(O$2,1,1),Emissions!$A$1:$LI$1),FALSE)</f>
        <v>2.8017118280000002</v>
      </c>
      <c r="P621" s="327">
        <f>+VLOOKUP($E621,Emissions!$1:$1048576,MATCH(DATE(P$2,1,1),Emissions!$A$1:$LI$1),FALSE)</f>
        <v>2.6076578499999998</v>
      </c>
      <c r="Q621" s="327">
        <f>+VLOOKUP($E621,Emissions!$1:$1048576,MATCH(DATE(Q$2,1,1),Emissions!$A$1:$LI$1),FALSE)</f>
        <v>2.477093896</v>
      </c>
      <c r="R621" s="327">
        <f>+VLOOKUP($E621,Emissions!$1:$1048576,MATCH(DATE(R$2,1,1),Emissions!$A$1:$LI$1),FALSE)</f>
        <v>2.392095903</v>
      </c>
      <c r="S621" s="327">
        <f>+VLOOKUP($E621,Emissions!$1:$1048576,MATCH(DATE(S$2,1,1),Emissions!$A$1:$LI$1),FALSE)</f>
        <v>2.3348344289999998</v>
      </c>
      <c r="T621" s="327">
        <f>+VLOOKUP($E621,Emissions!$1:$1048576,MATCH(DATE(T$2,1,1),Emissions!$A$1:$LI$1),FALSE)</f>
        <v>2.2938523210000001</v>
      </c>
      <c r="U621" s="327">
        <f>+VLOOKUP($E621,Emissions!$1:$1048576,MATCH(DATE(U$2,1,1),Emissions!$A$1:$LI$1),FALSE)</f>
        <v>2.2624700760000001</v>
      </c>
      <c r="V621" s="327">
        <f>+VLOOKUP($E621,Emissions!$1:$1048576,MATCH(DATE(V$2,1,1),Emissions!$A$1:$LI$1),FALSE)</f>
        <v>2.2355143750000002</v>
      </c>
      <c r="W621" s="327">
        <f>+VLOOKUP($E621,Emissions!$1:$1048576,MATCH(DATE(W$2,1,1),Emissions!$A$1:$LI$1),FALSE)</f>
        <v>2.207339798</v>
      </c>
      <c r="X621" s="327">
        <f>+VLOOKUP($E621,Emissions!$1:$1048576,MATCH(DATE(X$2,1,1),Emissions!$A$1:$LI$1),FALSE)</f>
        <v>2.176732447</v>
      </c>
      <c r="Y621" s="327">
        <f>+VLOOKUP($E621,Emissions!$1:$1048576,MATCH(DATE(Y$2,1,1),Emissions!$A$1:$LI$1),FALSE)</f>
        <v>2.1192155619999999</v>
      </c>
      <c r="Z621" s="327">
        <f>+VLOOKUP($E621,Emissions!$1:$1048576,MATCH(DATE(Z$2,1,1),Emissions!$A$1:$LI$1),FALSE)</f>
        <v>2.0548171179999999</v>
      </c>
      <c r="AA621" s="327">
        <f>+VLOOKUP($E621,Emissions!$1:$1048576,MATCH(DATE(AA$2,1,1),Emissions!$A$1:$LI$1),FALSE)</f>
        <v>1.989047582</v>
      </c>
      <c r="AB621" s="327">
        <f>+VLOOKUP($E621,Emissions!$1:$1048576,MATCH(DATE(AB$2,1,1),Emissions!$A$1:$LI$1),FALSE)</f>
        <v>1.921040445</v>
      </c>
      <c r="AC621" s="327">
        <f>+VLOOKUP($E621,Emissions!$1:$1048576,MATCH(DATE(AC$2,1,1),Emissions!$A$1:$LI$1),FALSE)</f>
        <v>1.849650775</v>
      </c>
      <c r="AD621" s="327">
        <f>+VLOOKUP($E621,Emissions!$1:$1048576,MATCH(DATE(AD$2,1,1),Emissions!$A$1:$LI$1),FALSE)</f>
        <v>1.7742862260000001</v>
      </c>
      <c r="AE621" s="327">
        <f>+VLOOKUP($E621,Emissions!$1:$1048576,MATCH(DATE(AE$2,1,1),Emissions!$A$1:$LI$1),FALSE)</f>
        <v>1.6959381950000001</v>
      </c>
      <c r="AF621" s="327">
        <f>+VLOOKUP($E621,Emissions!$1:$1048576,MATCH(DATE(AF$2,1,1),Emissions!$A$1:$LI$1),FALSE)</f>
        <v>1.617207187</v>
      </c>
      <c r="AG621" s="327">
        <f>+VLOOKUP($E621,Emissions!$1:$1048576,MATCH(DATE(AG$2,1,1),Emissions!$A$1:$LI$1),FALSE)</f>
        <v>1.53753249</v>
      </c>
      <c r="AH621" s="327">
        <f>+VLOOKUP($E621,Emissions!$1:$1048576,MATCH(DATE(AH$2,1,1),Emissions!$A$1:$LI$1),FALSE)</f>
        <v>1.4563628609999999</v>
      </c>
      <c r="AI621" s="327">
        <f>+VLOOKUP($E621,Emissions!$1:$1048576,MATCH(DATE(AI$2,1,1),Emissions!$A$1:$LI$1),FALSE)</f>
        <v>1.373452388</v>
      </c>
      <c r="AJ621" s="327">
        <f>+VLOOKUP($E621,Emissions!$1:$1048576,MATCH(DATE(AJ$2,1,1),Emissions!$A$1:$LI$1),FALSE)</f>
        <v>1.2889095209999999</v>
      </c>
      <c r="AK621" s="327">
        <f>+VLOOKUP($E621,Emissions!$1:$1048576,MATCH(DATE(AK$2,1,1),Emissions!$A$1:$LI$1),FALSE)</f>
        <v>1.2043195360000001</v>
      </c>
      <c r="AL621" s="327">
        <f>+VLOOKUP($E621,Emissions!$1:$1048576,MATCH(DATE(AL$2,1,1),Emissions!$A$1:$LI$1),FALSE)</f>
        <v>1.1202074689999999</v>
      </c>
      <c r="AM621" s="327">
        <f>+VLOOKUP($E621,Emissions!$1:$1048576,MATCH(DATE(AM$2,1,1),Emissions!$A$1:$LI$1),FALSE)</f>
        <v>1.036909737</v>
      </c>
      <c r="AN621" s="327">
        <f>+VLOOKUP($E621,Emissions!$1:$1048576,MATCH(DATE(AN$2,1,1),Emissions!$A$1:$LI$1),FALSE)</f>
        <v>0.95476976830000004</v>
      </c>
      <c r="AO621" s="327">
        <f>+VLOOKUP($E621,Emissions!$1:$1048576,MATCH(DATE(AO$2,1,1),Emissions!$A$1:$LI$1),FALSE)</f>
        <v>0.87573849569999995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7.1125537700000005E-2</v>
      </c>
      <c r="G622" s="361">
        <f>+VLOOKUP($E622,Emissions!$1:$1048576,MATCH(DATE(G$2,1,1),Emissions!$A$1:$LI$1),FALSE)</f>
        <v>7.1649377799999997E-2</v>
      </c>
      <c r="H622" s="361">
        <f>+VLOOKUP($E622,Emissions!$1:$1048576,MATCH(DATE(H$2,1,1),Emissions!$A$1:$LI$1),FALSE)</f>
        <v>7.1955093400000003E-2</v>
      </c>
      <c r="I622" s="361">
        <f>+VLOOKUP($E622,Emissions!$1:$1048576,MATCH(DATE(I$2,1,1),Emissions!$A$1:$LI$1),FALSE)</f>
        <v>7.2295896900000003E-2</v>
      </c>
      <c r="J622" s="361">
        <f>+VLOOKUP($E622,Emissions!$1:$1048576,MATCH(DATE(J$2,1,1),Emissions!$A$1:$LI$1),FALSE)</f>
        <v>7.3312996199999994E-2</v>
      </c>
      <c r="K622" s="361">
        <f>+VLOOKUP($E622,Emissions!$1:$1048576,MATCH(DATE(K$2,1,1),Emissions!$A$1:$LI$1),FALSE)</f>
        <v>7.54064817E-2</v>
      </c>
      <c r="L622" s="361">
        <f>+VLOOKUP($E622,Emissions!$1:$1048576,MATCH(DATE(L$2,1,1),Emissions!$A$1:$LI$1),FALSE)</f>
        <v>7.7238317099999995E-2</v>
      </c>
      <c r="M622" s="361">
        <f>+VLOOKUP($E622,Emissions!$1:$1048576,MATCH(DATE(M$2,1,1),Emissions!$A$1:$LI$1),FALSE)</f>
        <v>7.8867173799999996E-2</v>
      </c>
      <c r="N622" s="361">
        <f>+VLOOKUP($E622,Emissions!$1:$1048576,MATCH(DATE(N$2,1,1),Emissions!$A$1:$LI$1),FALSE)</f>
        <v>7.9162045099999995E-2</v>
      </c>
      <c r="O622" s="361">
        <f>+VLOOKUP($E622,Emissions!$1:$1048576,MATCH(DATE(O$2,1,1),Emissions!$A$1:$LI$1),FALSE)</f>
        <v>7.9021899500000006E-2</v>
      </c>
      <c r="P622" s="361">
        <f>+VLOOKUP($E622,Emissions!$1:$1048576,MATCH(DATE(P$2,1,1),Emissions!$A$1:$LI$1),FALSE)</f>
        <v>7.8341518499999999E-2</v>
      </c>
      <c r="Q622" s="361">
        <f>+VLOOKUP($E622,Emissions!$1:$1048576,MATCH(DATE(Q$2,1,1),Emissions!$A$1:$LI$1),FALSE)</f>
        <v>7.7845481999999994E-2</v>
      </c>
      <c r="R622" s="361">
        <f>+VLOOKUP($E622,Emissions!$1:$1048576,MATCH(DATE(R$2,1,1),Emissions!$A$1:$LI$1),FALSE)</f>
        <v>7.7564297000000004E-2</v>
      </c>
      <c r="S622" s="361">
        <f>+VLOOKUP($E622,Emissions!$1:$1048576,MATCH(DATE(S$2,1,1),Emissions!$A$1:$LI$1),FALSE)</f>
        <v>7.7432126300000001E-2</v>
      </c>
      <c r="T622" s="361">
        <f>+VLOOKUP($E622,Emissions!$1:$1048576,MATCH(DATE(T$2,1,1),Emissions!$A$1:$LI$1),FALSE)</f>
        <v>7.7370801599999997E-2</v>
      </c>
      <c r="U622" s="361">
        <f>+VLOOKUP($E622,Emissions!$1:$1048576,MATCH(DATE(U$2,1,1),Emissions!$A$1:$LI$1),FALSE)</f>
        <v>7.7327563899999993E-2</v>
      </c>
      <c r="V622" s="361">
        <f>+VLOOKUP($E622,Emissions!$1:$1048576,MATCH(DATE(V$2,1,1),Emissions!$A$1:$LI$1),FALSE)</f>
        <v>7.7394050300000003E-2</v>
      </c>
      <c r="W622" s="361">
        <f>+VLOOKUP($E622,Emissions!$1:$1048576,MATCH(DATE(W$2,1,1),Emissions!$A$1:$LI$1),FALSE)</f>
        <v>7.7389541199999995E-2</v>
      </c>
      <c r="X622" s="361">
        <f>+VLOOKUP($E622,Emissions!$1:$1048576,MATCH(DATE(X$2,1,1),Emissions!$A$1:$LI$1),FALSE)</f>
        <v>7.7270378799999997E-2</v>
      </c>
      <c r="Y622" s="361">
        <f>+VLOOKUP($E622,Emissions!$1:$1048576,MATCH(DATE(Y$2,1,1),Emissions!$A$1:$LI$1),FALSE)</f>
        <v>7.6066824399999997E-2</v>
      </c>
      <c r="Z622" s="361">
        <f>+VLOOKUP($E622,Emissions!$1:$1048576,MATCH(DATE(Z$2,1,1),Emissions!$A$1:$LI$1),FALSE)</f>
        <v>7.4465608599999997E-2</v>
      </c>
      <c r="AA622" s="361">
        <f>+VLOOKUP($E622,Emissions!$1:$1048576,MATCH(DATE(AA$2,1,1),Emissions!$A$1:$LI$1),FALSE)</f>
        <v>7.2551134899999994E-2</v>
      </c>
      <c r="AB622" s="361">
        <f>+VLOOKUP($E622,Emissions!$1:$1048576,MATCH(DATE(AB$2,1,1),Emissions!$A$1:$LI$1),FALSE)</f>
        <v>7.0321145700000004E-2</v>
      </c>
      <c r="AC622" s="361">
        <f>+VLOOKUP($E622,Emissions!$1:$1048576,MATCH(DATE(AC$2,1,1),Emissions!$A$1:$LI$1),FALSE)</f>
        <v>6.7768486700000005E-2</v>
      </c>
      <c r="AD622" s="361">
        <f>+VLOOKUP($E622,Emissions!$1:$1048576,MATCH(DATE(AD$2,1,1),Emissions!$A$1:$LI$1),FALSE)</f>
        <v>6.4897526600000005E-2</v>
      </c>
      <c r="AE622" s="361">
        <f>+VLOOKUP($E622,Emissions!$1:$1048576,MATCH(DATE(AE$2,1,1),Emissions!$A$1:$LI$1),FALSE)</f>
        <v>6.1728254500000003E-2</v>
      </c>
      <c r="AF622" s="361">
        <f>+VLOOKUP($E622,Emissions!$1:$1048576,MATCH(DATE(AF$2,1,1),Emissions!$A$1:$LI$1),FALSE)</f>
        <v>5.8334678000000001E-2</v>
      </c>
      <c r="AG622" s="361">
        <f>+VLOOKUP($E622,Emissions!$1:$1048576,MATCH(DATE(AG$2,1,1),Emissions!$A$1:$LI$1),FALSE)</f>
        <v>5.4764956199999999E-2</v>
      </c>
      <c r="AH622" s="361">
        <f>+VLOOKUP($E622,Emissions!$1:$1048576,MATCH(DATE(AH$2,1,1),Emissions!$A$1:$LI$1),FALSE)</f>
        <v>5.1049931899999998E-2</v>
      </c>
      <c r="AI622" s="361">
        <f>+VLOOKUP($E622,Emissions!$1:$1048576,MATCH(DATE(AI$2,1,1),Emissions!$A$1:$LI$1),FALSE)</f>
        <v>4.7227745500000001E-2</v>
      </c>
      <c r="AJ622" s="361">
        <f>+VLOOKUP($E622,Emissions!$1:$1048576,MATCH(DATE(AJ$2,1,1),Emissions!$A$1:$LI$1),FALSE)</f>
        <v>4.3348073199999997E-2</v>
      </c>
      <c r="AK622" s="361">
        <f>+VLOOKUP($E622,Emissions!$1:$1048576,MATCH(DATE(AK$2,1,1),Emissions!$A$1:$LI$1),FALSE)</f>
        <v>3.94832819E-2</v>
      </c>
      <c r="AL622" s="361">
        <f>+VLOOKUP($E622,Emissions!$1:$1048576,MATCH(DATE(AL$2,1,1),Emissions!$A$1:$LI$1),FALSE)</f>
        <v>3.5692455400000003E-2</v>
      </c>
      <c r="AM622" s="361">
        <f>+VLOOKUP($E622,Emissions!$1:$1048576,MATCH(DATE(AM$2,1,1),Emissions!$A$1:$LI$1),FALSE)</f>
        <v>3.2028329299999998E-2</v>
      </c>
      <c r="AN622" s="361">
        <f>+VLOOKUP($E622,Emissions!$1:$1048576,MATCH(DATE(AN$2,1,1),Emissions!$A$1:$LI$1),FALSE)</f>
        <v>2.8536913899999999E-2</v>
      </c>
      <c r="AO622" s="361">
        <f>+VLOOKUP($E622,Emissions!$1:$1048576,MATCH(DATE(AO$2,1,1),Emissions!$A$1:$LI$1),FALSE)</f>
        <v>2.5281652799999998E-2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9.5652805400000002E-3</v>
      </c>
      <c r="G623" s="361">
        <f>+VLOOKUP($E623,Emissions!$1:$1048576,MATCH(DATE(G$2,1,1),Emissions!$A$1:$LI$1),FALSE)</f>
        <v>9.6334226099999993E-3</v>
      </c>
      <c r="H623" s="361">
        <f>+VLOOKUP($E623,Emissions!$1:$1048576,MATCH(DATE(H$2,1,1),Emissions!$A$1:$LI$1),FALSE)</f>
        <v>9.4596130200000003E-3</v>
      </c>
      <c r="I623" s="361">
        <f>+VLOOKUP($E623,Emissions!$1:$1048576,MATCH(DATE(I$2,1,1),Emissions!$A$1:$LI$1),FALSE)</f>
        <v>9.2247528100000004E-3</v>
      </c>
      <c r="J623" s="361">
        <f>+VLOOKUP($E623,Emissions!$1:$1048576,MATCH(DATE(J$2,1,1),Emissions!$A$1:$LI$1),FALSE)</f>
        <v>9.25789271E-3</v>
      </c>
      <c r="K623" s="361">
        <f>+VLOOKUP($E623,Emissions!$1:$1048576,MATCH(DATE(K$2,1,1),Emissions!$A$1:$LI$1),FALSE)</f>
        <v>9.5795289999999998E-3</v>
      </c>
      <c r="L623" s="361">
        <f>+VLOOKUP($E623,Emissions!$1:$1048576,MATCH(DATE(L$2,1,1),Emissions!$A$1:$LI$1),FALSE)</f>
        <v>9.8496956300000004E-3</v>
      </c>
      <c r="M623" s="361">
        <f>+VLOOKUP($E623,Emissions!$1:$1048576,MATCH(DATE(M$2,1,1),Emissions!$A$1:$LI$1),FALSE)</f>
        <v>1.0163992700000001E-2</v>
      </c>
      <c r="N623" s="361">
        <f>+VLOOKUP($E623,Emissions!$1:$1048576,MATCH(DATE(N$2,1,1),Emissions!$A$1:$LI$1),FALSE)</f>
        <v>1.0304845599999999E-2</v>
      </c>
      <c r="O623" s="361">
        <f>+VLOOKUP($E623,Emissions!$1:$1048576,MATCH(DATE(O$2,1,1),Emissions!$A$1:$LI$1),FALSE)</f>
        <v>1.0260573300000001E-2</v>
      </c>
      <c r="P623" s="361">
        <f>+VLOOKUP($E623,Emissions!$1:$1048576,MATCH(DATE(P$2,1,1),Emissions!$A$1:$LI$1),FALSE)</f>
        <v>9.9098793699999993E-3</v>
      </c>
      <c r="Q623" s="361">
        <f>+VLOOKUP($E623,Emissions!$1:$1048576,MATCH(DATE(Q$2,1,1),Emissions!$A$1:$LI$1),FALSE)</f>
        <v>9.4965699199999996E-3</v>
      </c>
      <c r="R623" s="361">
        <f>+VLOOKUP($E623,Emissions!$1:$1048576,MATCH(DATE(R$2,1,1),Emissions!$A$1:$LI$1),FALSE)</f>
        <v>9.0684743200000004E-3</v>
      </c>
      <c r="S623" s="361">
        <f>+VLOOKUP($E623,Emissions!$1:$1048576,MATCH(DATE(S$2,1,1),Emissions!$A$1:$LI$1),FALSE)</f>
        <v>8.6471195599999995E-3</v>
      </c>
      <c r="T623" s="361">
        <f>+VLOOKUP($E623,Emissions!$1:$1048576,MATCH(DATE(T$2,1,1),Emissions!$A$1:$LI$1),FALSE)</f>
        <v>8.2410965300000003E-3</v>
      </c>
      <c r="U623" s="361">
        <f>+VLOOKUP($E623,Emissions!$1:$1048576,MATCH(DATE(U$2,1,1),Emissions!$A$1:$LI$1),FALSE)</f>
        <v>7.8924380500000006E-3</v>
      </c>
      <c r="V623" s="361">
        <f>+VLOOKUP($E623,Emissions!$1:$1048576,MATCH(DATE(V$2,1,1),Emissions!$A$1:$LI$1),FALSE)</f>
        <v>7.4946528100000003E-3</v>
      </c>
      <c r="W623" s="361">
        <f>+VLOOKUP($E623,Emissions!$1:$1048576,MATCH(DATE(W$2,1,1),Emissions!$A$1:$LI$1),FALSE)</f>
        <v>7.1545380899999999E-3</v>
      </c>
      <c r="X623" s="361">
        <f>+VLOOKUP($E623,Emissions!$1:$1048576,MATCH(DATE(X$2,1,1),Emissions!$A$1:$LI$1),FALSE)</f>
        <v>6.8394277799999998E-3</v>
      </c>
      <c r="Y623" s="361">
        <f>+VLOOKUP($E623,Emissions!$1:$1048576,MATCH(DATE(Y$2,1,1),Emissions!$A$1:$LI$1),FALSE)</f>
        <v>6.4607550000000003E-3</v>
      </c>
      <c r="Z623" s="361">
        <f>+VLOOKUP($E623,Emissions!$1:$1048576,MATCH(DATE(Z$2,1,1),Emissions!$A$1:$LI$1),FALSE)</f>
        <v>6.0861664099999997E-3</v>
      </c>
      <c r="AA623" s="361">
        <f>+VLOOKUP($E623,Emissions!$1:$1048576,MATCH(DATE(AA$2,1,1),Emissions!$A$1:$LI$1),FALSE)</f>
        <v>5.7358805200000001E-3</v>
      </c>
      <c r="AB623" s="361">
        <f>+VLOOKUP($E623,Emissions!$1:$1048576,MATCH(DATE(AB$2,1,1),Emissions!$A$1:$LI$1),FALSE)</f>
        <v>5.407172E-3</v>
      </c>
      <c r="AC623" s="361">
        <f>+VLOOKUP($E623,Emissions!$1:$1048576,MATCH(DATE(AC$2,1,1),Emissions!$A$1:$LI$1),FALSE)</f>
        <v>5.0928935099999999E-3</v>
      </c>
      <c r="AD623" s="361">
        <f>+VLOOKUP($E623,Emissions!$1:$1048576,MATCH(DATE(AD$2,1,1),Emissions!$A$1:$LI$1),FALSE)</f>
        <v>4.7874313700000002E-3</v>
      </c>
      <c r="AE623" s="361">
        <f>+VLOOKUP($E623,Emissions!$1:$1048576,MATCH(DATE(AE$2,1,1),Emissions!$A$1:$LI$1),FALSE)</f>
        <v>4.5528512799999999E-3</v>
      </c>
      <c r="AF623" s="361">
        <f>+VLOOKUP($E623,Emissions!$1:$1048576,MATCH(DATE(AF$2,1,1),Emissions!$A$1:$LI$1),FALSE)</f>
        <v>4.2279196100000003E-3</v>
      </c>
      <c r="AG623" s="361">
        <f>+VLOOKUP($E623,Emissions!$1:$1048576,MATCH(DATE(AG$2,1,1),Emissions!$A$1:$LI$1),FALSE)</f>
        <v>3.9732713999999997E-3</v>
      </c>
      <c r="AH623" s="361">
        <f>+VLOOKUP($E623,Emissions!$1:$1048576,MATCH(DATE(AH$2,1,1),Emissions!$A$1:$LI$1),FALSE)</f>
        <v>3.7315017699999999E-3</v>
      </c>
      <c r="AI623" s="361">
        <f>+VLOOKUP($E623,Emissions!$1:$1048576,MATCH(DATE(AI$2,1,1),Emissions!$A$1:$LI$1),FALSE)</f>
        <v>3.48308346E-3</v>
      </c>
      <c r="AJ623" s="361">
        <f>+VLOOKUP($E623,Emissions!$1:$1048576,MATCH(DATE(AJ$2,1,1),Emissions!$A$1:$LI$1),FALSE)</f>
        <v>3.2191772100000002E-3</v>
      </c>
      <c r="AK623" s="361">
        <f>+VLOOKUP($E623,Emissions!$1:$1048576,MATCH(DATE(AK$2,1,1),Emissions!$A$1:$LI$1),FALSE)</f>
        <v>2.94348912E-3</v>
      </c>
      <c r="AL623" s="361">
        <f>+VLOOKUP($E623,Emissions!$1:$1048576,MATCH(DATE(AL$2,1,1),Emissions!$A$1:$LI$1),FALSE)</f>
        <v>2.66138381E-3</v>
      </c>
      <c r="AM623" s="361">
        <f>+VLOOKUP($E623,Emissions!$1:$1048576,MATCH(DATE(AM$2,1,1),Emissions!$A$1:$LI$1),FALSE)</f>
        <v>2.3786157399999998E-3</v>
      </c>
      <c r="AN623" s="361">
        <f>+VLOOKUP($E623,Emissions!$1:$1048576,MATCH(DATE(AN$2,1,1),Emissions!$A$1:$LI$1),FALSE)</f>
        <v>2.1012074700000002E-3</v>
      </c>
      <c r="AO623" s="361">
        <f>+VLOOKUP($E623,Emissions!$1:$1048576,MATCH(DATE(AO$2,1,1),Emissions!$A$1:$LI$1),FALSE)</f>
        <v>1.90308144E-3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5.79323749E-2</v>
      </c>
      <c r="G624" s="361">
        <f>+VLOOKUP($E624,Emissions!$1:$1048576,MATCH(DATE(G$2,1,1),Emissions!$A$1:$LI$1),FALSE)</f>
        <v>5.8403027400000002E-2</v>
      </c>
      <c r="H624" s="361">
        <f>+VLOOKUP($E624,Emissions!$1:$1048576,MATCH(DATE(H$2,1,1),Emissions!$A$1:$LI$1),FALSE)</f>
        <v>5.8881242600000001E-2</v>
      </c>
      <c r="I624" s="361">
        <f>+VLOOKUP($E624,Emissions!$1:$1048576,MATCH(DATE(I$2,1,1),Emissions!$A$1:$LI$1),FALSE)</f>
        <v>5.9173121600000003E-2</v>
      </c>
      <c r="J624" s="361">
        <f>+VLOOKUP($E624,Emissions!$1:$1048576,MATCH(DATE(J$2,1,1),Emissions!$A$1:$LI$1),FALSE)</f>
        <v>5.9818651200000003E-2</v>
      </c>
      <c r="K624" s="361">
        <f>+VLOOKUP($E624,Emissions!$1:$1048576,MATCH(DATE(K$2,1,1),Emissions!$A$1:$LI$1),FALSE)</f>
        <v>6.1094057899999998E-2</v>
      </c>
      <c r="L624" s="361">
        <f>+VLOOKUP($E624,Emissions!$1:$1048576,MATCH(DATE(L$2,1,1),Emissions!$A$1:$LI$1),FALSE)</f>
        <v>6.2279026899999999E-2</v>
      </c>
      <c r="M624" s="361">
        <f>+VLOOKUP($E624,Emissions!$1:$1048576,MATCH(DATE(M$2,1,1),Emissions!$A$1:$LI$1),FALSE)</f>
        <v>6.3110871499999999E-2</v>
      </c>
      <c r="N624" s="361">
        <f>+VLOOKUP($E624,Emissions!$1:$1048576,MATCH(DATE(N$2,1,1),Emissions!$A$1:$LI$1),FALSE)</f>
        <v>6.2738720299999995E-2</v>
      </c>
      <c r="O624" s="361">
        <f>+VLOOKUP($E624,Emissions!$1:$1048576,MATCH(DATE(O$2,1,1),Emissions!$A$1:$LI$1),FALSE)</f>
        <v>6.19259874E-2</v>
      </c>
      <c r="P624" s="361">
        <f>+VLOOKUP($E624,Emissions!$1:$1048576,MATCH(DATE(P$2,1,1),Emissions!$A$1:$LI$1),FALSE)</f>
        <v>6.0635103400000001E-2</v>
      </c>
      <c r="Q624" s="361">
        <f>+VLOOKUP($E624,Emissions!$1:$1048576,MATCH(DATE(Q$2,1,1),Emissions!$A$1:$LI$1),FALSE)</f>
        <v>5.9703523500000001E-2</v>
      </c>
      <c r="R624" s="361">
        <f>+VLOOKUP($E624,Emissions!$1:$1048576,MATCH(DATE(R$2,1,1),Emissions!$A$1:$LI$1),FALSE)</f>
        <v>5.9094463899999998E-2</v>
      </c>
      <c r="S624" s="361">
        <f>+VLOOKUP($E624,Emissions!$1:$1048576,MATCH(DATE(S$2,1,1),Emissions!$A$1:$LI$1),FALSE)</f>
        <v>5.8724806599999999E-2</v>
      </c>
      <c r="T624" s="361">
        <f>+VLOOKUP($E624,Emissions!$1:$1048576,MATCH(DATE(T$2,1,1),Emissions!$A$1:$LI$1),FALSE)</f>
        <v>5.8518208299999999E-2</v>
      </c>
      <c r="U624" s="361">
        <f>+VLOOKUP($E624,Emissions!$1:$1048576,MATCH(DATE(U$2,1,1),Emissions!$A$1:$LI$1),FALSE)</f>
        <v>5.8428756900000003E-2</v>
      </c>
      <c r="V624" s="361">
        <f>+VLOOKUP($E624,Emissions!$1:$1048576,MATCH(DATE(V$2,1,1),Emissions!$A$1:$LI$1),FALSE)</f>
        <v>5.8547389900000003E-2</v>
      </c>
      <c r="W624" s="361">
        <f>+VLOOKUP($E624,Emissions!$1:$1048576,MATCH(DATE(W$2,1,1),Emissions!$A$1:$LI$1),FALSE)</f>
        <v>5.8673483700000001E-2</v>
      </c>
      <c r="X624" s="361">
        <f>+VLOOKUP($E624,Emissions!$1:$1048576,MATCH(DATE(X$2,1,1),Emissions!$A$1:$LI$1),FALSE)</f>
        <v>5.8763947900000002E-2</v>
      </c>
      <c r="Y624" s="361">
        <f>+VLOOKUP($E624,Emissions!$1:$1048576,MATCH(DATE(Y$2,1,1),Emissions!$A$1:$LI$1),FALSE)</f>
        <v>5.8089172500000001E-2</v>
      </c>
      <c r="Z624" s="361">
        <f>+VLOOKUP($E624,Emissions!$1:$1048576,MATCH(DATE(Z$2,1,1),Emissions!$A$1:$LI$1),FALSE)</f>
        <v>5.7159335399999997E-2</v>
      </c>
      <c r="AA624" s="361">
        <f>+VLOOKUP($E624,Emissions!$1:$1048576,MATCH(DATE(AA$2,1,1),Emissions!$A$1:$LI$1),FALSE)</f>
        <v>5.6030266299999999E-2</v>
      </c>
      <c r="AB624" s="361">
        <f>+VLOOKUP($E624,Emissions!$1:$1048576,MATCH(DATE(AB$2,1,1),Emissions!$A$1:$LI$1),FALSE)</f>
        <v>5.4688865900000001E-2</v>
      </c>
      <c r="AC624" s="361">
        <f>+VLOOKUP($E624,Emissions!$1:$1048576,MATCH(DATE(AC$2,1,1),Emissions!$A$1:$LI$1),FALSE)</f>
        <v>5.3119067999999998E-2</v>
      </c>
      <c r="AD624" s="361">
        <f>+VLOOKUP($E624,Emissions!$1:$1048576,MATCH(DATE(AD$2,1,1),Emissions!$A$1:$LI$1),FALSE)</f>
        <v>5.1313457600000001E-2</v>
      </c>
      <c r="AE624" s="361">
        <f>+VLOOKUP($E624,Emissions!$1:$1048576,MATCH(DATE(AE$2,1,1),Emissions!$A$1:$LI$1),FALSE)</f>
        <v>4.9297195000000002E-2</v>
      </c>
      <c r="AF624" s="361">
        <f>+VLOOKUP($E624,Emissions!$1:$1048576,MATCH(DATE(AF$2,1,1),Emissions!$A$1:$LI$1),FALSE)</f>
        <v>4.6986935000000001E-2</v>
      </c>
      <c r="AG624" s="361">
        <f>+VLOOKUP($E624,Emissions!$1:$1048576,MATCH(DATE(AG$2,1,1),Emissions!$A$1:$LI$1),FALSE)</f>
        <v>4.4483922799999999E-2</v>
      </c>
      <c r="AH624" s="361">
        <f>+VLOOKUP($E624,Emissions!$1:$1048576,MATCH(DATE(AH$2,1,1),Emissions!$A$1:$LI$1),FALSE)</f>
        <v>4.1821566300000002E-2</v>
      </c>
      <c r="AI624" s="361">
        <f>+VLOOKUP($E624,Emissions!$1:$1048576,MATCH(DATE(AI$2,1,1),Emissions!$A$1:$LI$1),FALSE)</f>
        <v>3.90365695E-2</v>
      </c>
      <c r="AJ624" s="361">
        <f>+VLOOKUP($E624,Emissions!$1:$1048576,MATCH(DATE(AJ$2,1,1),Emissions!$A$1:$LI$1),FALSE)</f>
        <v>3.61712379E-2</v>
      </c>
      <c r="AK624" s="361">
        <f>+VLOOKUP($E624,Emissions!$1:$1048576,MATCH(DATE(AK$2,1,1),Emissions!$A$1:$LI$1),FALSE)</f>
        <v>3.3284407000000002E-2</v>
      </c>
      <c r="AL624" s="361">
        <f>+VLOOKUP($E624,Emissions!$1:$1048576,MATCH(DATE(AL$2,1,1),Emissions!$A$1:$LI$1),FALSE)</f>
        <v>3.0418708999999999E-2</v>
      </c>
      <c r="AM624" s="361">
        <f>+VLOOKUP($E624,Emissions!$1:$1048576,MATCH(DATE(AM$2,1,1),Emissions!$A$1:$LI$1),FALSE)</f>
        <v>2.7612469099999998E-2</v>
      </c>
      <c r="AN624" s="361">
        <f>+VLOOKUP($E624,Emissions!$1:$1048576,MATCH(DATE(AN$2,1,1),Emissions!$A$1:$LI$1),FALSE)</f>
        <v>2.4900432300000001E-2</v>
      </c>
      <c r="AO624" s="361">
        <f>+VLOOKUP($E624,Emissions!$1:$1048576,MATCH(DATE(AO$2,1,1),Emissions!$A$1:$LI$1),FALSE)</f>
        <v>2.23473912E-2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5.7534610600000003E-3</v>
      </c>
      <c r="G625" s="361">
        <f>+VLOOKUP($E625,Emissions!$1:$1048576,MATCH(DATE(G$2,1,1),Emissions!$A$1:$LI$1),FALSE)</f>
        <v>5.8774946800000004E-3</v>
      </c>
      <c r="H625" s="361">
        <f>+VLOOKUP($E625,Emissions!$1:$1048576,MATCH(DATE(H$2,1,1),Emissions!$A$1:$LI$1),FALSE)</f>
        <v>6.0097565700000001E-3</v>
      </c>
      <c r="I625" s="361">
        <f>+VLOOKUP($E625,Emissions!$1:$1048576,MATCH(DATE(I$2,1,1),Emissions!$A$1:$LI$1),FALSE)</f>
        <v>6.1286980499999999E-3</v>
      </c>
      <c r="J625" s="361">
        <f>+VLOOKUP($E625,Emissions!$1:$1048576,MATCH(DATE(J$2,1,1),Emissions!$A$1:$LI$1),FALSE)</f>
        <v>6.2588921199999998E-3</v>
      </c>
      <c r="K625" s="361">
        <f>+VLOOKUP($E625,Emissions!$1:$1048576,MATCH(DATE(K$2,1,1),Emissions!$A$1:$LI$1),FALSE)</f>
        <v>6.44161205E-3</v>
      </c>
      <c r="L625" s="361">
        <f>+VLOOKUP($E625,Emissions!$1:$1048576,MATCH(DATE(L$2,1,1),Emissions!$A$1:$LI$1),FALSE)</f>
        <v>6.6195310099999996E-3</v>
      </c>
      <c r="M625" s="361">
        <f>+VLOOKUP($E625,Emissions!$1:$1048576,MATCH(DATE(M$2,1,1),Emissions!$A$1:$LI$1),FALSE)</f>
        <v>6.7866742900000001E-3</v>
      </c>
      <c r="N625" s="361">
        <f>+VLOOKUP($E625,Emissions!$1:$1048576,MATCH(DATE(N$2,1,1),Emissions!$A$1:$LI$1),FALSE)</f>
        <v>6.8662021800000002E-3</v>
      </c>
      <c r="O625" s="361">
        <f>+VLOOKUP($E625,Emissions!$1:$1048576,MATCH(DATE(O$2,1,1),Emissions!$A$1:$LI$1),FALSE)</f>
        <v>6.9302917700000003E-3</v>
      </c>
      <c r="P625" s="361">
        <f>+VLOOKUP($E625,Emissions!$1:$1048576,MATCH(DATE(P$2,1,1),Emissions!$A$1:$LI$1),FALSE)</f>
        <v>6.9622511600000003E-3</v>
      </c>
      <c r="Q625" s="361">
        <f>+VLOOKUP($E625,Emissions!$1:$1048576,MATCH(DATE(Q$2,1,1),Emissions!$A$1:$LI$1),FALSE)</f>
        <v>6.9858633700000004E-3</v>
      </c>
      <c r="R625" s="361">
        <f>+VLOOKUP($E625,Emissions!$1:$1048576,MATCH(DATE(R$2,1,1),Emissions!$A$1:$LI$1),FALSE)</f>
        <v>7.0053485400000002E-3</v>
      </c>
      <c r="S625" s="361">
        <f>+VLOOKUP($E625,Emissions!$1:$1048576,MATCH(DATE(S$2,1,1),Emissions!$A$1:$LI$1),FALSE)</f>
        <v>7.02133416E-3</v>
      </c>
      <c r="T625" s="361">
        <f>+VLOOKUP($E625,Emissions!$1:$1048576,MATCH(DATE(T$2,1,1),Emissions!$A$1:$LI$1),FALSE)</f>
        <v>7.03388851E-3</v>
      </c>
      <c r="U625" s="361">
        <f>+VLOOKUP($E625,Emissions!$1:$1048576,MATCH(DATE(U$2,1,1),Emissions!$A$1:$LI$1),FALSE)</f>
        <v>7.0444143300000001E-3</v>
      </c>
      <c r="V625" s="361">
        <f>+VLOOKUP($E625,Emissions!$1:$1048576,MATCH(DATE(V$2,1,1),Emissions!$A$1:$LI$1),FALSE)</f>
        <v>7.0527925000000002E-3</v>
      </c>
      <c r="W625" s="361">
        <f>+VLOOKUP($E625,Emissions!$1:$1048576,MATCH(DATE(W$2,1,1),Emissions!$A$1:$LI$1),FALSE)</f>
        <v>7.0569404400000002E-3</v>
      </c>
      <c r="X625" s="361">
        <f>+VLOOKUP($E625,Emissions!$1:$1048576,MATCH(DATE(X$2,1,1),Emissions!$A$1:$LI$1),FALSE)</f>
        <v>7.0552134100000004E-3</v>
      </c>
      <c r="Y625" s="361">
        <f>+VLOOKUP($E625,Emissions!$1:$1048576,MATCH(DATE(Y$2,1,1),Emissions!$A$1:$LI$1),FALSE)</f>
        <v>6.9596671199999996E-3</v>
      </c>
      <c r="Z625" s="361">
        <f>+VLOOKUP($E625,Emissions!$1:$1048576,MATCH(DATE(Z$2,1,1),Emissions!$A$1:$LI$1),FALSE)</f>
        <v>6.8324388999999996E-3</v>
      </c>
      <c r="AA625" s="361">
        <f>+VLOOKUP($E625,Emissions!$1:$1048576,MATCH(DATE(AA$2,1,1),Emissions!$A$1:$LI$1),FALSE)</f>
        <v>6.6772537999999996E-3</v>
      </c>
      <c r="AB625" s="361">
        <f>+VLOOKUP($E625,Emissions!$1:$1048576,MATCH(DATE(AB$2,1,1),Emissions!$A$1:$LI$1),FALSE)</f>
        <v>6.4935241699999998E-3</v>
      </c>
      <c r="AC625" s="361">
        <f>+VLOOKUP($E625,Emissions!$1:$1048576,MATCH(DATE(AC$2,1,1),Emissions!$A$1:$LI$1),FALSE)</f>
        <v>6.2806630299999996E-3</v>
      </c>
      <c r="AD625" s="361">
        <f>+VLOOKUP($E625,Emissions!$1:$1048576,MATCH(DATE(AD$2,1,1),Emissions!$A$1:$LI$1),FALSE)</f>
        <v>6.0392095299999999E-3</v>
      </c>
      <c r="AE625" s="361">
        <f>+VLOOKUP($E625,Emissions!$1:$1048576,MATCH(DATE(AE$2,1,1),Emissions!$A$1:$LI$1),FALSE)</f>
        <v>5.7719075600000001E-3</v>
      </c>
      <c r="AF625" s="361">
        <f>+VLOOKUP($E625,Emissions!$1:$1048576,MATCH(DATE(AF$2,1,1),Emissions!$A$1:$LI$1),FALSE)</f>
        <v>5.4813023699999998E-3</v>
      </c>
      <c r="AG625" s="361">
        <f>+VLOOKUP($E625,Emissions!$1:$1048576,MATCH(DATE(AG$2,1,1),Emissions!$A$1:$LI$1),FALSE)</f>
        <v>5.1721093799999996E-3</v>
      </c>
      <c r="AH625" s="361">
        <f>+VLOOKUP($E625,Emissions!$1:$1048576,MATCH(DATE(AH$2,1,1),Emissions!$A$1:$LI$1),FALSE)</f>
        <v>4.8473951700000002E-3</v>
      </c>
      <c r="AI625" s="361">
        <f>+VLOOKUP($E625,Emissions!$1:$1048576,MATCH(DATE(AI$2,1,1),Emissions!$A$1:$LI$1),FALSE)</f>
        <v>4.5109786299999998E-3</v>
      </c>
      <c r="AJ625" s="361">
        <f>+VLOOKUP($E625,Emissions!$1:$1048576,MATCH(DATE(AJ$2,1,1),Emissions!$A$1:$LI$1),FALSE)</f>
        <v>4.1673456400000003E-3</v>
      </c>
      <c r="AK625" s="361">
        <f>+VLOOKUP($E625,Emissions!$1:$1048576,MATCH(DATE(AK$2,1,1),Emissions!$A$1:$LI$1),FALSE)</f>
        <v>3.8219906499999999E-3</v>
      </c>
      <c r="AL625" s="361">
        <f>+VLOOKUP($E625,Emissions!$1:$1048576,MATCH(DATE(AL$2,1,1),Emissions!$A$1:$LI$1),FALSE)</f>
        <v>3.4799912299999999E-3</v>
      </c>
      <c r="AM625" s="361">
        <f>+VLOOKUP($E625,Emissions!$1:$1048576,MATCH(DATE(AM$2,1,1),Emissions!$A$1:$LI$1),FALSE)</f>
        <v>3.1462770999999999E-3</v>
      </c>
      <c r="AN625" s="361">
        <f>+VLOOKUP($E625,Emissions!$1:$1048576,MATCH(DATE(AN$2,1,1),Emissions!$A$1:$LI$1),FALSE)</f>
        <v>2.8251937600000001E-3</v>
      </c>
      <c r="AO625" s="361">
        <f>+VLOOKUP($E625,Emissions!$1:$1048576,MATCH(DATE(AO$2,1,1),Emissions!$A$1:$LI$1),FALSE)</f>
        <v>2.5230025700000002E-3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0.55862244620000001</v>
      </c>
      <c r="G626" s="361">
        <f>+VLOOKUP($E626,Emissions!$1:$1048576,MATCH(DATE(G$2,1,1),Emissions!$A$1:$LI$1),FALSE)</f>
        <v>0.57295773000000005</v>
      </c>
      <c r="H626" s="361">
        <f>+VLOOKUP($E626,Emissions!$1:$1048576,MATCH(DATE(H$2,1,1),Emissions!$A$1:$LI$1),FALSE)</f>
        <v>0.58868763889999998</v>
      </c>
      <c r="I626" s="361">
        <f>+VLOOKUP($E626,Emissions!$1:$1048576,MATCH(DATE(I$2,1,1),Emissions!$A$1:$LI$1),FALSE)</f>
        <v>0.60331750340000001</v>
      </c>
      <c r="J626" s="361">
        <f>+VLOOKUP($E626,Emissions!$1:$1048576,MATCH(DATE(J$2,1,1),Emissions!$A$1:$LI$1),FALSE)</f>
        <v>0.61835039599999997</v>
      </c>
      <c r="K626" s="361">
        <f>+VLOOKUP($E626,Emissions!$1:$1048576,MATCH(DATE(K$2,1,1),Emissions!$A$1:$LI$1),FALSE)</f>
        <v>0.63679630649999996</v>
      </c>
      <c r="L626" s="361">
        <f>+VLOOKUP($E626,Emissions!$1:$1048576,MATCH(DATE(L$2,1,1),Emissions!$A$1:$LI$1),FALSE)</f>
        <v>0.65093214720000003</v>
      </c>
      <c r="M626" s="361">
        <f>+VLOOKUP($E626,Emissions!$1:$1048576,MATCH(DATE(M$2,1,1),Emissions!$A$1:$LI$1),FALSE)</f>
        <v>0.66412612500000001</v>
      </c>
      <c r="N626" s="361">
        <f>+VLOOKUP($E626,Emissions!$1:$1048576,MATCH(DATE(N$2,1,1),Emissions!$A$1:$LI$1),FALSE)</f>
        <v>0.66805193500000004</v>
      </c>
      <c r="O626" s="361">
        <f>+VLOOKUP($E626,Emissions!$1:$1048576,MATCH(DATE(O$2,1,1),Emissions!$A$1:$LI$1),FALSE)</f>
        <v>0.67088340719999995</v>
      </c>
      <c r="P626" s="361">
        <f>+VLOOKUP($E626,Emissions!$1:$1048576,MATCH(DATE(P$2,1,1),Emissions!$A$1:$LI$1),FALSE)</f>
        <v>0.67214711549999995</v>
      </c>
      <c r="Q626" s="361">
        <f>+VLOOKUP($E626,Emissions!$1:$1048576,MATCH(DATE(Q$2,1,1),Emissions!$A$1:$LI$1),FALSE)</f>
        <v>0.67358849649999997</v>
      </c>
      <c r="R626" s="361">
        <f>+VLOOKUP($E626,Emissions!$1:$1048576,MATCH(DATE(R$2,1,1),Emissions!$A$1:$LI$1),FALSE)</f>
        <v>0.67513845309999998</v>
      </c>
      <c r="S626" s="361">
        <f>+VLOOKUP($E626,Emissions!$1:$1048576,MATCH(DATE(S$2,1,1),Emissions!$A$1:$LI$1),FALSE)</f>
        <v>0.67663240160000004</v>
      </c>
      <c r="T626" s="361">
        <f>+VLOOKUP($E626,Emissions!$1:$1048576,MATCH(DATE(T$2,1,1),Emissions!$A$1:$LI$1),FALSE)</f>
        <v>0.67792094169999995</v>
      </c>
      <c r="U626" s="361">
        <f>+VLOOKUP($E626,Emissions!$1:$1048576,MATCH(DATE(U$2,1,1),Emissions!$A$1:$LI$1),FALSE)</f>
        <v>0.6790008314</v>
      </c>
      <c r="V626" s="361">
        <f>+VLOOKUP($E626,Emissions!$1:$1048576,MATCH(DATE(V$2,1,1),Emissions!$A$1:$LI$1),FALSE)</f>
        <v>0.68203751850000005</v>
      </c>
      <c r="W626" s="361">
        <f>+VLOOKUP($E626,Emissions!$1:$1048576,MATCH(DATE(W$2,1,1),Emissions!$A$1:$LI$1),FALSE)</f>
        <v>0.68478299870000003</v>
      </c>
      <c r="X626" s="361">
        <f>+VLOOKUP($E626,Emissions!$1:$1048576,MATCH(DATE(X$2,1,1),Emissions!$A$1:$LI$1),FALSE)</f>
        <v>0.68681050239999997</v>
      </c>
      <c r="Y626" s="361">
        <f>+VLOOKUP($E626,Emissions!$1:$1048576,MATCH(DATE(Y$2,1,1),Emissions!$A$1:$LI$1),FALSE)</f>
        <v>0.67940726750000002</v>
      </c>
      <c r="Z626" s="361">
        <f>+VLOOKUP($E626,Emissions!$1:$1048576,MATCH(DATE(Z$2,1,1),Emissions!$A$1:$LI$1),FALSE)</f>
        <v>0.66859277650000004</v>
      </c>
      <c r="AA626" s="361">
        <f>+VLOOKUP($E626,Emissions!$1:$1048576,MATCH(DATE(AA$2,1,1),Emissions!$A$1:$LI$1),FALSE)</f>
        <v>0.65455333979999997</v>
      </c>
      <c r="AB626" s="361">
        <f>+VLOOKUP($E626,Emissions!$1:$1048576,MATCH(DATE(AB$2,1,1),Emissions!$A$1:$LI$1),FALSE)</f>
        <v>0.63729163590000004</v>
      </c>
      <c r="AC626" s="361">
        <f>+VLOOKUP($E626,Emissions!$1:$1048576,MATCH(DATE(AC$2,1,1),Emissions!$A$1:$LI$1),FALSE)</f>
        <v>0.61681357510000001</v>
      </c>
      <c r="AD626" s="361">
        <f>+VLOOKUP($E626,Emissions!$1:$1048576,MATCH(DATE(AD$2,1,1),Emissions!$A$1:$LI$1),FALSE)</f>
        <v>0.59320715769999999</v>
      </c>
      <c r="AE626" s="361">
        <f>+VLOOKUP($E626,Emissions!$1:$1048576,MATCH(DATE(AE$2,1,1),Emissions!$A$1:$LI$1),FALSE)</f>
        <v>0.5667618619</v>
      </c>
      <c r="AF626" s="361">
        <f>+VLOOKUP($E626,Emissions!$1:$1048576,MATCH(DATE(AF$2,1,1),Emissions!$A$1:$LI$1),FALSE)</f>
        <v>0.53945058140000002</v>
      </c>
      <c r="AG626" s="361">
        <f>+VLOOKUP($E626,Emissions!$1:$1048576,MATCH(DATE(AG$2,1,1),Emissions!$A$1:$LI$1),FALSE)</f>
        <v>0.50999370990000004</v>
      </c>
      <c r="AH626" s="361">
        <f>+VLOOKUP($E626,Emissions!$1:$1048576,MATCH(DATE(AH$2,1,1),Emissions!$A$1:$LI$1),FALSE)</f>
        <v>0.47858235160000001</v>
      </c>
      <c r="AI626" s="361">
        <f>+VLOOKUP($E626,Emissions!$1:$1048576,MATCH(DATE(AI$2,1,1),Emissions!$A$1:$LI$1),FALSE)</f>
        <v>0.4456819763</v>
      </c>
      <c r="AJ626" s="361">
        <f>+VLOOKUP($E626,Emissions!$1:$1048576,MATCH(DATE(AJ$2,1,1),Emissions!$A$1:$LI$1),FALSE)</f>
        <v>0.41184650699999997</v>
      </c>
      <c r="AK626" s="361">
        <f>+VLOOKUP($E626,Emissions!$1:$1048576,MATCH(DATE(AK$2,1,1),Emissions!$A$1:$LI$1),FALSE)</f>
        <v>0.3776983572</v>
      </c>
      <c r="AL626" s="361">
        <f>+VLOOKUP($E626,Emissions!$1:$1048576,MATCH(DATE(AL$2,1,1),Emissions!$A$1:$LI$1),FALSE)</f>
        <v>0.34382898690000002</v>
      </c>
      <c r="AM626" s="361">
        <f>+VLOOKUP($E626,Emissions!$1:$1048576,MATCH(DATE(AM$2,1,1),Emissions!$A$1:$LI$1),FALSE)</f>
        <v>0.31076675190000003</v>
      </c>
      <c r="AN626" s="361">
        <f>+VLOOKUP($E626,Emissions!$1:$1048576,MATCH(DATE(AN$2,1,1),Emissions!$A$1:$LI$1),FALSE)</f>
        <v>0.27896884249999998</v>
      </c>
      <c r="AO626" s="361">
        <f>+VLOOKUP($E626,Emissions!$1:$1048576,MATCH(DATE(AO$2,1,1),Emissions!$A$1:$LI$1),FALSE)</f>
        <v>0.24900994130000001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8.5394750699999994E-2</v>
      </c>
      <c r="G627" s="361">
        <f>+VLOOKUP($E627,Emissions!$1:$1048576,MATCH(DATE(G$2,1,1),Emissions!$A$1:$LI$1),FALSE)</f>
        <v>8.6868230300000002E-2</v>
      </c>
      <c r="H627" s="361">
        <f>+VLOOKUP($E627,Emissions!$1:$1048576,MATCH(DATE(H$2,1,1),Emissions!$A$1:$LI$1),FALSE)</f>
        <v>8.8233620400000004E-2</v>
      </c>
      <c r="I627" s="361">
        <f>+VLOOKUP($E627,Emissions!$1:$1048576,MATCH(DATE(I$2,1,1),Emissions!$A$1:$LI$1),FALSE)</f>
        <v>8.9212960300000005E-2</v>
      </c>
      <c r="J627" s="361">
        <f>+VLOOKUP($E627,Emissions!$1:$1048576,MATCH(DATE(J$2,1,1),Emissions!$A$1:$LI$1),FALSE)</f>
        <v>9.0675872500000004E-2</v>
      </c>
      <c r="K627" s="361">
        <f>+VLOOKUP($E627,Emissions!$1:$1048576,MATCH(DATE(K$2,1,1),Emissions!$A$1:$LI$1),FALSE)</f>
        <v>9.3129659899999995E-2</v>
      </c>
      <c r="L627" s="361">
        <f>+VLOOKUP($E627,Emissions!$1:$1048576,MATCH(DATE(L$2,1,1),Emissions!$A$1:$LI$1),FALSE)</f>
        <v>9.5574488499999999E-2</v>
      </c>
      <c r="M627" s="361">
        <f>+VLOOKUP($E627,Emissions!$1:$1048576,MATCH(DATE(M$2,1,1),Emissions!$A$1:$LI$1),FALSE)</f>
        <v>9.7540163900000004E-2</v>
      </c>
      <c r="N627" s="361">
        <f>+VLOOKUP($E627,Emissions!$1:$1048576,MATCH(DATE(N$2,1,1),Emissions!$A$1:$LI$1),FALSE)</f>
        <v>9.7799601900000005E-2</v>
      </c>
      <c r="O627" s="361">
        <f>+VLOOKUP($E627,Emissions!$1:$1048576,MATCH(DATE(O$2,1,1),Emissions!$A$1:$LI$1),FALSE)</f>
        <v>9.7253320500000004E-2</v>
      </c>
      <c r="P627" s="361">
        <f>+VLOOKUP($E627,Emissions!$1:$1048576,MATCH(DATE(P$2,1,1),Emissions!$A$1:$LI$1),FALSE)</f>
        <v>9.5578957800000003E-2</v>
      </c>
      <c r="Q627" s="361">
        <f>+VLOOKUP($E627,Emissions!$1:$1048576,MATCH(DATE(Q$2,1,1),Emissions!$A$1:$LI$1),FALSE)</f>
        <v>9.4178227200000006E-2</v>
      </c>
      <c r="R627" s="361">
        <f>+VLOOKUP($E627,Emissions!$1:$1048576,MATCH(DATE(R$2,1,1),Emissions!$A$1:$LI$1),FALSE)</f>
        <v>9.3053288799999995E-2</v>
      </c>
      <c r="S627" s="361">
        <f>+VLOOKUP($E627,Emissions!$1:$1048576,MATCH(DATE(S$2,1,1),Emissions!$A$1:$LI$1),FALSE)</f>
        <v>9.2130259899999997E-2</v>
      </c>
      <c r="T627" s="361">
        <f>+VLOOKUP($E627,Emissions!$1:$1048576,MATCH(DATE(T$2,1,1),Emissions!$A$1:$LI$1),FALSE)</f>
        <v>9.1347133699999999E-2</v>
      </c>
      <c r="U627" s="361">
        <f>+VLOOKUP($E627,Emissions!$1:$1048576,MATCH(DATE(U$2,1,1),Emissions!$A$1:$LI$1),FALSE)</f>
        <v>9.0699170199999998E-2</v>
      </c>
      <c r="V627" s="361">
        <f>+VLOOKUP($E627,Emissions!$1:$1048576,MATCH(DATE(V$2,1,1),Emissions!$A$1:$LI$1),FALSE)</f>
        <v>9.0042144599999999E-2</v>
      </c>
      <c r="W627" s="361">
        <f>+VLOOKUP($E627,Emissions!$1:$1048576,MATCH(DATE(W$2,1,1),Emissions!$A$1:$LI$1),FALSE)</f>
        <v>8.9423470000000005E-2</v>
      </c>
      <c r="X627" s="361">
        <f>+VLOOKUP($E627,Emissions!$1:$1048576,MATCH(DATE(X$2,1,1),Emissions!$A$1:$LI$1),FALSE)</f>
        <v>8.8812550700000006E-2</v>
      </c>
      <c r="Y627" s="361">
        <f>+VLOOKUP($E627,Emissions!$1:$1048576,MATCH(DATE(Y$2,1,1),Emissions!$A$1:$LI$1),FALSE)</f>
        <v>8.7122328900000004E-2</v>
      </c>
      <c r="Z627" s="361">
        <f>+VLOOKUP($E627,Emissions!$1:$1048576,MATCH(DATE(Z$2,1,1),Emissions!$A$1:$LI$1),FALSE)</f>
        <v>8.5142277799999999E-2</v>
      </c>
      <c r="AA627" s="361">
        <f>+VLOOKUP($E627,Emissions!$1:$1048576,MATCH(DATE(AA$2,1,1),Emissions!$A$1:$LI$1),FALSE)</f>
        <v>8.2977048299999995E-2</v>
      </c>
      <c r="AB627" s="361">
        <f>+VLOOKUP($E627,Emissions!$1:$1048576,MATCH(DATE(AB$2,1,1),Emissions!$A$1:$LI$1),FALSE)</f>
        <v>8.0593376699999997E-2</v>
      </c>
      <c r="AC627" s="361">
        <f>+VLOOKUP($E627,Emissions!$1:$1048576,MATCH(DATE(AC$2,1,1),Emissions!$A$1:$LI$1),FALSE)</f>
        <v>7.7953963099999996E-2</v>
      </c>
      <c r="AD627" s="361">
        <f>+VLOOKUP($E627,Emissions!$1:$1048576,MATCH(DATE(AD$2,1,1),Emissions!$A$1:$LI$1),FALSE)</f>
        <v>7.50386517E-2</v>
      </c>
      <c r="AE627" s="361">
        <f>+VLOOKUP($E627,Emissions!$1:$1048576,MATCH(DATE(AE$2,1,1),Emissions!$A$1:$LI$1),FALSE)</f>
        <v>7.1920752800000001E-2</v>
      </c>
      <c r="AF627" s="361">
        <f>+VLOOKUP($E627,Emissions!$1:$1048576,MATCH(DATE(AF$2,1,1),Emissions!$A$1:$LI$1),FALSE)</f>
        <v>6.8481080299999997E-2</v>
      </c>
      <c r="AG627" s="361">
        <f>+VLOOKUP($E627,Emissions!$1:$1048576,MATCH(DATE(AG$2,1,1),Emissions!$A$1:$LI$1),FALSE)</f>
        <v>6.4877883499999997E-2</v>
      </c>
      <c r="AH627" s="361">
        <f>+VLOOKUP($E627,Emissions!$1:$1048576,MATCH(DATE(AH$2,1,1),Emissions!$A$1:$LI$1),FALSE)</f>
        <v>6.1091799199999998E-2</v>
      </c>
      <c r="AI627" s="361">
        <f>+VLOOKUP($E627,Emissions!$1:$1048576,MATCH(DATE(AI$2,1,1),Emissions!$A$1:$LI$1),FALSE)</f>
        <v>5.7132524599999998E-2</v>
      </c>
      <c r="AJ627" s="361">
        <f>+VLOOKUP($E627,Emissions!$1:$1048576,MATCH(DATE(AJ$2,1,1),Emissions!$A$1:$LI$1),FALSE)</f>
        <v>5.3034136199999998E-2</v>
      </c>
      <c r="AK627" s="361">
        <f>+VLOOKUP($E627,Emissions!$1:$1048576,MATCH(DATE(AK$2,1,1),Emissions!$A$1:$LI$1),FALSE)</f>
        <v>4.8871701099999998E-2</v>
      </c>
      <c r="AL627" s="361">
        <f>+VLOOKUP($E627,Emissions!$1:$1048576,MATCH(DATE(AL$2,1,1),Emissions!$A$1:$LI$1),FALSE)</f>
        <v>4.4704742499999998E-2</v>
      </c>
      <c r="AM627" s="361">
        <f>+VLOOKUP($E627,Emissions!$1:$1048576,MATCH(DATE(AM$2,1,1),Emissions!$A$1:$LI$1),FALSE)</f>
        <v>4.0594552200000002E-2</v>
      </c>
      <c r="AN627" s="361">
        <f>+VLOOKUP($E627,Emissions!$1:$1048576,MATCH(DATE(AN$2,1,1),Emissions!$A$1:$LI$1),FALSE)</f>
        <v>3.6598526200000002E-2</v>
      </c>
      <c r="AO627" s="361">
        <f>+VLOOKUP($E627,Emissions!$1:$1048576,MATCH(DATE(AO$2,1,1),Emissions!$A$1:$LI$1),FALSE)</f>
        <v>3.2868010699999999E-2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5.9144203999999999E-2</v>
      </c>
      <c r="G628" s="327">
        <f>+VLOOKUP($E628,Emissions!$1:$1048576,MATCH(DATE(G$2,1,1),Emissions!$A$1:$LI$1),FALSE)</f>
        <v>6.02035946E-2</v>
      </c>
      <c r="H628" s="327">
        <f>+VLOOKUP($E628,Emissions!$1:$1048576,MATCH(DATE(H$2,1,1),Emissions!$A$1:$LI$1),FALSE)</f>
        <v>6.1232411100000002E-2</v>
      </c>
      <c r="I628" s="327">
        <f>+VLOOKUP($E628,Emissions!$1:$1048576,MATCH(DATE(I$2,1,1),Emissions!$A$1:$LI$1),FALSE)</f>
        <v>6.2071226799999997E-2</v>
      </c>
      <c r="J628" s="327">
        <f>+VLOOKUP($E628,Emissions!$1:$1048576,MATCH(DATE(J$2,1,1),Emissions!$A$1:$LI$1),FALSE)</f>
        <v>6.32001752E-2</v>
      </c>
      <c r="K628" s="327">
        <f>+VLOOKUP($E628,Emissions!$1:$1048576,MATCH(DATE(K$2,1,1),Emissions!$A$1:$LI$1),FALSE)</f>
        <v>6.4954210400000004E-2</v>
      </c>
      <c r="L628" s="327">
        <f>+VLOOKUP($E628,Emissions!$1:$1048576,MATCH(DATE(L$2,1,1),Emissions!$A$1:$LI$1),FALSE)</f>
        <v>6.6454981400000002E-2</v>
      </c>
      <c r="M628" s="327">
        <f>+VLOOKUP($E628,Emissions!$1:$1048576,MATCH(DATE(M$2,1,1),Emissions!$A$1:$LI$1),FALSE)</f>
        <v>6.7664596199999996E-2</v>
      </c>
      <c r="N628" s="327">
        <f>+VLOOKUP($E628,Emissions!$1:$1048576,MATCH(DATE(N$2,1,1),Emissions!$A$1:$LI$1),FALSE)</f>
        <v>6.7709522199999997E-2</v>
      </c>
      <c r="O628" s="327">
        <f>+VLOOKUP($E628,Emissions!$1:$1048576,MATCH(DATE(O$2,1,1),Emissions!$A$1:$LI$1),FALSE)</f>
        <v>6.7385552900000006E-2</v>
      </c>
      <c r="P628" s="327">
        <f>+VLOOKUP($E628,Emissions!$1:$1048576,MATCH(DATE(P$2,1,1),Emissions!$A$1:$LI$1),FALSE)</f>
        <v>6.6603663800000004E-2</v>
      </c>
      <c r="Q628" s="327">
        <f>+VLOOKUP($E628,Emissions!$1:$1048576,MATCH(DATE(Q$2,1,1),Emissions!$A$1:$LI$1),FALSE)</f>
        <v>6.6083406999999997E-2</v>
      </c>
      <c r="R628" s="327">
        <f>+VLOOKUP($E628,Emissions!$1:$1048576,MATCH(DATE(R$2,1,1),Emissions!$A$1:$LI$1),FALSE)</f>
        <v>6.5780718599999996E-2</v>
      </c>
      <c r="S628" s="327">
        <f>+VLOOKUP($E628,Emissions!$1:$1048576,MATCH(DATE(S$2,1,1),Emissions!$A$1:$LI$1),FALSE)</f>
        <v>6.56214304E-2</v>
      </c>
      <c r="T628" s="327">
        <f>+VLOOKUP($E628,Emissions!$1:$1048576,MATCH(DATE(T$2,1,1),Emissions!$A$1:$LI$1),FALSE)</f>
        <v>6.5549199799999999E-2</v>
      </c>
      <c r="U628" s="327">
        <f>+VLOOKUP($E628,Emissions!$1:$1048576,MATCH(DATE(U$2,1,1),Emissions!$A$1:$LI$1),FALSE)</f>
        <v>6.5561850099999999E-2</v>
      </c>
      <c r="V628" s="327">
        <f>+VLOOKUP($E628,Emissions!$1:$1048576,MATCH(DATE(V$2,1,1),Emissions!$A$1:$LI$1),FALSE)</f>
        <v>6.5588386700000001E-2</v>
      </c>
      <c r="W628" s="327">
        <f>+VLOOKUP($E628,Emissions!$1:$1048576,MATCH(DATE(W$2,1,1),Emissions!$A$1:$LI$1),FALSE)</f>
        <v>6.5601798500000003E-2</v>
      </c>
      <c r="X628" s="327">
        <f>+VLOOKUP($E628,Emissions!$1:$1048576,MATCH(DATE(X$2,1,1),Emissions!$A$1:$LI$1),FALSE)</f>
        <v>6.5568043000000006E-2</v>
      </c>
      <c r="Y628" s="327">
        <f>+VLOOKUP($E628,Emissions!$1:$1048576,MATCH(DATE(Y$2,1,1),Emissions!$A$1:$LI$1),FALSE)</f>
        <v>6.4672357200000002E-2</v>
      </c>
      <c r="Z628" s="327">
        <f>+VLOOKUP($E628,Emissions!$1:$1048576,MATCH(DATE(Z$2,1,1),Emissions!$A$1:$LI$1),FALSE)</f>
        <v>6.3492255400000003E-2</v>
      </c>
      <c r="AA628" s="327">
        <f>+VLOOKUP($E628,Emissions!$1:$1048576,MATCH(DATE(AA$2,1,1),Emissions!$A$1:$LI$1),FALSE)</f>
        <v>6.20849874E-2</v>
      </c>
      <c r="AB628" s="327">
        <f>+VLOOKUP($E628,Emissions!$1:$1048576,MATCH(DATE(AB$2,1,1),Emissions!$A$1:$LI$1),FALSE)</f>
        <v>6.04371275E-2</v>
      </c>
      <c r="AC628" s="327">
        <f>+VLOOKUP($E628,Emissions!$1:$1048576,MATCH(DATE(AC$2,1,1),Emissions!$A$1:$LI$1),FALSE)</f>
        <v>5.8534295399999998E-2</v>
      </c>
      <c r="AD628" s="327">
        <f>+VLOOKUP($E628,Emissions!$1:$1048576,MATCH(DATE(AD$2,1,1),Emissions!$A$1:$LI$1),FALSE)</f>
        <v>5.6372781499999997E-2</v>
      </c>
      <c r="AE628" s="327">
        <f>+VLOOKUP($E628,Emissions!$1:$1048576,MATCH(DATE(AE$2,1,1),Emissions!$A$1:$LI$1),FALSE)</f>
        <v>5.4030709000000003E-2</v>
      </c>
      <c r="AF628" s="327">
        <f>+VLOOKUP($E628,Emissions!$1:$1048576,MATCH(DATE(AF$2,1,1),Emissions!$A$1:$LI$1),FALSE)</f>
        <v>5.1477690999999999E-2</v>
      </c>
      <c r="AG628" s="327">
        <f>+VLOOKUP($E628,Emissions!$1:$1048576,MATCH(DATE(AG$2,1,1),Emissions!$A$1:$LI$1),FALSE)</f>
        <v>4.8763879500000003E-2</v>
      </c>
      <c r="AH628" s="327">
        <f>+VLOOKUP($E628,Emissions!$1:$1048576,MATCH(DATE(AH$2,1,1),Emissions!$A$1:$LI$1),FALSE)</f>
        <v>4.5878865900000003E-2</v>
      </c>
      <c r="AI628" s="327">
        <f>+VLOOKUP($E628,Emissions!$1:$1048576,MATCH(DATE(AI$2,1,1),Emissions!$A$1:$LI$1),FALSE)</f>
        <v>4.2850492599999998E-2</v>
      </c>
      <c r="AJ628" s="327">
        <f>+VLOOKUP($E628,Emissions!$1:$1048576,MATCH(DATE(AJ$2,1,1),Emissions!$A$1:$LI$1),FALSE)</f>
        <v>3.9723151900000003E-2</v>
      </c>
      <c r="AK628" s="327">
        <f>+VLOOKUP($E628,Emissions!$1:$1048576,MATCH(DATE(AK$2,1,1),Emissions!$A$1:$LI$1),FALSE)</f>
        <v>3.6559997699999999E-2</v>
      </c>
      <c r="AL628" s="327">
        <f>+VLOOKUP($E628,Emissions!$1:$1048576,MATCH(DATE(AL$2,1,1),Emissions!$A$1:$LI$1),FALSE)</f>
        <v>3.34104208E-2</v>
      </c>
      <c r="AM628" s="327">
        <f>+VLOOKUP($E628,Emissions!$1:$1048576,MATCH(DATE(AM$2,1,1),Emissions!$A$1:$LI$1),FALSE)</f>
        <v>3.0319961400000001E-2</v>
      </c>
      <c r="AN628" s="327">
        <f>+VLOOKUP($E628,Emissions!$1:$1048576,MATCH(DATE(AN$2,1,1),Emissions!$A$1:$LI$1),FALSE)</f>
        <v>2.7329974900000002E-2</v>
      </c>
      <c r="AO628" s="327">
        <f>+VLOOKUP($E628,Emissions!$1:$1048576,MATCH(DATE(AO$2,1,1),Emissions!$A$1:$LI$1),FALSE)</f>
        <v>2.4565397199999998E-2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4.0711522E-2</v>
      </c>
      <c r="G629" s="361">
        <f>+VLOOKUP($E629,Emissions!$1:$1048576,MATCH(DATE(G$2,1,1),Emissions!$A$1:$LI$1),FALSE)</f>
        <v>4.1789365699999997E-2</v>
      </c>
      <c r="H629" s="361">
        <f>+VLOOKUP($E629,Emissions!$1:$1048576,MATCH(DATE(H$2,1,1),Emissions!$A$1:$LI$1),FALSE)</f>
        <v>4.2709471499999999E-2</v>
      </c>
      <c r="I629" s="361">
        <f>+VLOOKUP($E629,Emissions!$1:$1048576,MATCH(DATE(I$2,1,1),Emissions!$A$1:$LI$1),FALSE)</f>
        <v>4.34427587E-2</v>
      </c>
      <c r="J629" s="361">
        <f>+VLOOKUP($E629,Emissions!$1:$1048576,MATCH(DATE(J$2,1,1),Emissions!$A$1:$LI$1),FALSE)</f>
        <v>4.4418859900000003E-2</v>
      </c>
      <c r="K629" s="361">
        <f>+VLOOKUP($E629,Emissions!$1:$1048576,MATCH(DATE(K$2,1,1),Emissions!$A$1:$LI$1),FALSE)</f>
        <v>4.5933099200000001E-2</v>
      </c>
      <c r="L629" s="361">
        <f>+VLOOKUP($E629,Emissions!$1:$1048576,MATCH(DATE(L$2,1,1),Emissions!$A$1:$LI$1),FALSE)</f>
        <v>4.7162240799999998E-2</v>
      </c>
      <c r="M629" s="361">
        <f>+VLOOKUP($E629,Emissions!$1:$1048576,MATCH(DATE(M$2,1,1),Emissions!$A$1:$LI$1),FALSE)</f>
        <v>4.8366093700000001E-2</v>
      </c>
      <c r="N629" s="361">
        <f>+VLOOKUP($E629,Emissions!$1:$1048576,MATCH(DATE(N$2,1,1),Emissions!$A$1:$LI$1),FALSE)</f>
        <v>4.8811980900000003E-2</v>
      </c>
      <c r="O629" s="361">
        <f>+VLOOKUP($E629,Emissions!$1:$1048576,MATCH(DATE(O$2,1,1),Emissions!$A$1:$LI$1),FALSE)</f>
        <v>4.8994374600000001E-2</v>
      </c>
      <c r="P629" s="361">
        <f>+VLOOKUP($E629,Emissions!$1:$1048576,MATCH(DATE(P$2,1,1),Emissions!$A$1:$LI$1),FALSE)</f>
        <v>4.8787393999999998E-2</v>
      </c>
      <c r="Q629" s="361">
        <f>+VLOOKUP($E629,Emissions!$1:$1048576,MATCH(DATE(Q$2,1,1),Emissions!$A$1:$LI$1),FALSE)</f>
        <v>4.8598854499999997E-2</v>
      </c>
      <c r="R629" s="361">
        <f>+VLOOKUP($E629,Emissions!$1:$1048576,MATCH(DATE(R$2,1,1),Emissions!$A$1:$LI$1),FALSE)</f>
        <v>4.8437720199999999E-2</v>
      </c>
      <c r="S629" s="361">
        <f>+VLOOKUP($E629,Emissions!$1:$1048576,MATCH(DATE(S$2,1,1),Emissions!$A$1:$LI$1),FALSE)</f>
        <v>4.8293524300000001E-2</v>
      </c>
      <c r="T629" s="361">
        <f>+VLOOKUP($E629,Emissions!$1:$1048576,MATCH(DATE(T$2,1,1),Emissions!$A$1:$LI$1),FALSE)</f>
        <v>4.8152464899999997E-2</v>
      </c>
      <c r="U629" s="361">
        <f>+VLOOKUP($E629,Emissions!$1:$1048576,MATCH(DATE(U$2,1,1),Emissions!$A$1:$LI$1),FALSE)</f>
        <v>4.8011277599999999E-2</v>
      </c>
      <c r="V629" s="361">
        <f>+VLOOKUP($E629,Emissions!$1:$1048576,MATCH(DATE(V$2,1,1),Emissions!$A$1:$LI$1),FALSE)</f>
        <v>4.7729010500000002E-2</v>
      </c>
      <c r="W629" s="361">
        <f>+VLOOKUP($E629,Emissions!$1:$1048576,MATCH(DATE(W$2,1,1),Emissions!$A$1:$LI$1),FALSE)</f>
        <v>4.7409703900000003E-2</v>
      </c>
      <c r="X629" s="361">
        <f>+VLOOKUP($E629,Emissions!$1:$1048576,MATCH(DATE(X$2,1,1),Emissions!$A$1:$LI$1),FALSE)</f>
        <v>4.7048163699999999E-2</v>
      </c>
      <c r="Y629" s="361">
        <f>+VLOOKUP($E629,Emissions!$1:$1048576,MATCH(DATE(Y$2,1,1),Emissions!$A$1:$LI$1),FALSE)</f>
        <v>4.6059177700000002E-2</v>
      </c>
      <c r="Z629" s="361">
        <f>+VLOOKUP($E629,Emissions!$1:$1048576,MATCH(DATE(Z$2,1,1),Emissions!$A$1:$LI$1),FALSE)</f>
        <v>4.48723501E-2</v>
      </c>
      <c r="AA629" s="361">
        <f>+VLOOKUP($E629,Emissions!$1:$1048576,MATCH(DATE(AA$2,1,1),Emissions!$A$1:$LI$1),FALSE)</f>
        <v>4.3536721200000003E-2</v>
      </c>
      <c r="AB629" s="361">
        <f>+VLOOKUP($E629,Emissions!$1:$1048576,MATCH(DATE(AB$2,1,1),Emissions!$A$1:$LI$1),FALSE)</f>
        <v>4.2054914800000003E-2</v>
      </c>
      <c r="AC629" s="361">
        <f>+VLOOKUP($E629,Emissions!$1:$1048576,MATCH(DATE(AC$2,1,1),Emissions!$A$1:$LI$1),FALSE)</f>
        <v>4.0422574199999999E-2</v>
      </c>
      <c r="AD629" s="361">
        <f>+VLOOKUP($E629,Emissions!$1:$1048576,MATCH(DATE(AD$2,1,1),Emissions!$A$1:$LI$1),FALSE)</f>
        <v>3.8640693900000002E-2</v>
      </c>
      <c r="AE629" s="361">
        <f>+VLOOKUP($E629,Emissions!$1:$1048576,MATCH(DATE(AE$2,1,1),Emissions!$A$1:$LI$1),FALSE)</f>
        <v>3.6738672700000002E-2</v>
      </c>
      <c r="AF629" s="361">
        <f>+VLOOKUP($E629,Emissions!$1:$1048576,MATCH(DATE(AF$2,1,1),Emissions!$A$1:$LI$1),FALSE)</f>
        <v>3.4929931999999997E-2</v>
      </c>
      <c r="AG629" s="361">
        <f>+VLOOKUP($E629,Emissions!$1:$1048576,MATCH(DATE(AG$2,1,1),Emissions!$A$1:$LI$1),FALSE)</f>
        <v>3.3047009600000003E-2</v>
      </c>
      <c r="AH629" s="361">
        <f>+VLOOKUP($E629,Emissions!$1:$1048576,MATCH(DATE(AH$2,1,1),Emissions!$A$1:$LI$1),FALSE)</f>
        <v>3.1066199499999999E-2</v>
      </c>
      <c r="AI629" s="361">
        <f>+VLOOKUP($E629,Emissions!$1:$1048576,MATCH(DATE(AI$2,1,1),Emissions!$A$1:$LI$1),FALSE)</f>
        <v>2.8990272099999999E-2</v>
      </c>
      <c r="AJ629" s="361">
        <f>+VLOOKUP($E629,Emissions!$1:$1048576,MATCH(DATE(AJ$2,1,1),Emissions!$A$1:$LI$1),FALSE)</f>
        <v>2.6837248800000001E-2</v>
      </c>
      <c r="AK629" s="361">
        <f>+VLOOKUP($E629,Emissions!$1:$1048576,MATCH(DATE(AK$2,1,1),Emissions!$A$1:$LI$1),FALSE)</f>
        <v>2.4647992800000001E-2</v>
      </c>
      <c r="AL629" s="361">
        <f>+VLOOKUP($E629,Emissions!$1:$1048576,MATCH(DATE(AL$2,1,1),Emissions!$A$1:$LI$1),FALSE)</f>
        <v>2.2460438999999999E-2</v>
      </c>
      <c r="AM629" s="361">
        <f>+VLOOKUP($E629,Emissions!$1:$1048576,MATCH(DATE(AM$2,1,1),Emissions!$A$1:$LI$1),FALSE)</f>
        <v>2.0308880099999999E-2</v>
      </c>
      <c r="AN629" s="361">
        <f>+VLOOKUP($E629,Emissions!$1:$1048576,MATCH(DATE(AN$2,1,1),Emissions!$A$1:$LI$1),FALSE)</f>
        <v>1.8224844E-2</v>
      </c>
      <c r="AO629" s="361">
        <f>+VLOOKUP($E629,Emissions!$1:$1048576,MATCH(DATE(AO$2,1,1),Emissions!$A$1:$LI$1),FALSE)</f>
        <v>1.6260470999999999E-2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5.33740111E-2</v>
      </c>
      <c r="G630" s="361">
        <f>+VLOOKUP($E630,Emissions!$1:$1048576,MATCH(DATE(G$2,1,1),Emissions!$A$1:$LI$1),FALSE)</f>
        <v>5.4153146999999999E-2</v>
      </c>
      <c r="H630" s="361">
        <f>+VLOOKUP($E630,Emissions!$1:$1048576,MATCH(DATE(H$2,1,1),Emissions!$A$1:$LI$1),FALSE)</f>
        <v>5.4839881899999998E-2</v>
      </c>
      <c r="I630" s="361">
        <f>+VLOOKUP($E630,Emissions!$1:$1048576,MATCH(DATE(I$2,1,1),Emissions!$A$1:$LI$1),FALSE)</f>
        <v>5.5322405099999999E-2</v>
      </c>
      <c r="J630" s="361">
        <f>+VLOOKUP($E630,Emissions!$1:$1048576,MATCH(DATE(J$2,1,1),Emissions!$A$1:$LI$1),FALSE)</f>
        <v>5.6138438700000001E-2</v>
      </c>
      <c r="K630" s="361">
        <f>+VLOOKUP($E630,Emissions!$1:$1048576,MATCH(DATE(K$2,1,1),Emissions!$A$1:$LI$1),FALSE)</f>
        <v>5.7659274699999999E-2</v>
      </c>
      <c r="L630" s="361">
        <f>+VLOOKUP($E630,Emissions!$1:$1048576,MATCH(DATE(L$2,1,1),Emissions!$A$1:$LI$1),FALSE)</f>
        <v>5.9188287800000003E-2</v>
      </c>
      <c r="M630" s="361">
        <f>+VLOOKUP($E630,Emissions!$1:$1048576,MATCH(DATE(M$2,1,1),Emissions!$A$1:$LI$1),FALSE)</f>
        <v>6.0567510800000002E-2</v>
      </c>
      <c r="N630" s="361">
        <f>+VLOOKUP($E630,Emissions!$1:$1048576,MATCH(DATE(N$2,1,1),Emissions!$A$1:$LI$1),FALSE)</f>
        <v>6.0957680299999997E-2</v>
      </c>
      <c r="O630" s="361">
        <f>+VLOOKUP($E630,Emissions!$1:$1048576,MATCH(DATE(O$2,1,1),Emissions!$A$1:$LI$1),FALSE)</f>
        <v>6.0922308299999998E-2</v>
      </c>
      <c r="P630" s="361">
        <f>+VLOOKUP($E630,Emissions!$1:$1048576,MATCH(DATE(P$2,1,1),Emissions!$A$1:$LI$1),FALSE)</f>
        <v>6.02394843E-2</v>
      </c>
      <c r="Q630" s="361">
        <f>+VLOOKUP($E630,Emissions!$1:$1048576,MATCH(DATE(Q$2,1,1),Emissions!$A$1:$LI$1),FALSE)</f>
        <v>5.9644957800000002E-2</v>
      </c>
      <c r="R630" s="361">
        <f>+VLOOKUP($E630,Emissions!$1:$1048576,MATCH(DATE(R$2,1,1),Emissions!$A$1:$LI$1),FALSE)</f>
        <v>5.9169389099999997E-2</v>
      </c>
      <c r="S630" s="361">
        <f>+VLOOKUP($E630,Emissions!$1:$1048576,MATCH(DATE(S$2,1,1),Emissions!$A$1:$LI$1),FALSE)</f>
        <v>5.8777787200000001E-2</v>
      </c>
      <c r="T630" s="361">
        <f>+VLOOKUP($E630,Emissions!$1:$1048576,MATCH(DATE(T$2,1,1),Emissions!$A$1:$LI$1),FALSE)</f>
        <v>5.8434340699999997E-2</v>
      </c>
      <c r="U630" s="361">
        <f>+VLOOKUP($E630,Emissions!$1:$1048576,MATCH(DATE(U$2,1,1),Emissions!$A$1:$LI$1),FALSE)</f>
        <v>5.8141705799999999E-2</v>
      </c>
      <c r="V630" s="361">
        <f>+VLOOKUP($E630,Emissions!$1:$1048576,MATCH(DATE(V$2,1,1),Emissions!$A$1:$LI$1),FALSE)</f>
        <v>5.7801249399999997E-2</v>
      </c>
      <c r="W630" s="361">
        <f>+VLOOKUP($E630,Emissions!$1:$1048576,MATCH(DATE(W$2,1,1),Emissions!$A$1:$LI$1),FALSE)</f>
        <v>5.7436985400000001E-2</v>
      </c>
      <c r="X630" s="361">
        <f>+VLOOKUP($E630,Emissions!$1:$1048576,MATCH(DATE(X$2,1,1),Emissions!$A$1:$LI$1),FALSE)</f>
        <v>5.7024886800000001E-2</v>
      </c>
      <c r="Y630" s="361">
        <f>+VLOOKUP($E630,Emissions!$1:$1048576,MATCH(DATE(Y$2,1,1),Emissions!$A$1:$LI$1),FALSE)</f>
        <v>5.5857606099999998E-2</v>
      </c>
      <c r="Z630" s="361">
        <f>+VLOOKUP($E630,Emissions!$1:$1048576,MATCH(DATE(Z$2,1,1),Emissions!$A$1:$LI$1),FALSE)</f>
        <v>5.4450506599999997E-2</v>
      </c>
      <c r="AA630" s="361">
        <f>+VLOOKUP($E630,Emissions!$1:$1048576,MATCH(DATE(AA$2,1,1),Emissions!$A$1:$LI$1),FALSE)</f>
        <v>5.2880921099999999E-2</v>
      </c>
      <c r="AB630" s="361">
        <f>+VLOOKUP($E630,Emissions!$1:$1048576,MATCH(DATE(AB$2,1,1),Emissions!$A$1:$LI$1),FALSE)</f>
        <v>5.1142855000000001E-2</v>
      </c>
      <c r="AC630" s="361">
        <f>+VLOOKUP($E630,Emissions!$1:$1048576,MATCH(DATE(AC$2,1,1),Emissions!$A$1:$LI$1),FALSE)</f>
        <v>4.9224867800000002E-2</v>
      </c>
      <c r="AD630" s="361">
        <f>+VLOOKUP($E630,Emissions!$1:$1048576,MATCH(DATE(AD$2,1,1),Emissions!$A$1:$LI$1),FALSE)</f>
        <v>4.7125525100000003E-2</v>
      </c>
      <c r="AE630" s="361">
        <f>+VLOOKUP($E630,Emissions!$1:$1048576,MATCH(DATE(AE$2,1,1),Emissions!$A$1:$LI$1),FALSE)</f>
        <v>4.4910761600000002E-2</v>
      </c>
      <c r="AF630" s="361">
        <f>+VLOOKUP($E630,Emissions!$1:$1048576,MATCH(DATE(AF$2,1,1),Emissions!$A$1:$LI$1),FALSE)</f>
        <v>4.25047068E-2</v>
      </c>
      <c r="AG630" s="361">
        <f>+VLOOKUP($E630,Emissions!$1:$1048576,MATCH(DATE(AG$2,1,1),Emissions!$A$1:$LI$1),FALSE)</f>
        <v>4.0031632300000002E-2</v>
      </c>
      <c r="AH630" s="361">
        <f>+VLOOKUP($E630,Emissions!$1:$1048576,MATCH(DATE(AH$2,1,1),Emissions!$A$1:$LI$1),FALSE)</f>
        <v>3.7483134699999997E-2</v>
      </c>
      <c r="AI630" s="361">
        <f>+VLOOKUP($E630,Emissions!$1:$1048576,MATCH(DATE(AI$2,1,1),Emissions!$A$1:$LI$1),FALSE)</f>
        <v>3.4863503599999998E-2</v>
      </c>
      <c r="AJ630" s="361">
        <f>+VLOOKUP($E630,Emissions!$1:$1048576,MATCH(DATE(AJ$2,1,1),Emissions!$A$1:$LI$1),FALSE)</f>
        <v>3.2192068999999997E-2</v>
      </c>
      <c r="AK630" s="361">
        <f>+VLOOKUP($E630,Emissions!$1:$1048576,MATCH(DATE(AK$2,1,1),Emissions!$A$1:$LI$1),FALSE)</f>
        <v>2.9513865600000001E-2</v>
      </c>
      <c r="AL630" s="361">
        <f>+VLOOKUP($E630,Emissions!$1:$1048576,MATCH(DATE(AL$2,1,1),Emissions!$A$1:$LI$1),FALSE)</f>
        <v>2.68639715E-2</v>
      </c>
      <c r="AM630" s="361">
        <f>+VLOOKUP($E630,Emissions!$1:$1048576,MATCH(DATE(AM$2,1,1),Emissions!$A$1:$LI$1),FALSE)</f>
        <v>2.42764247E-2</v>
      </c>
      <c r="AN630" s="361">
        <f>+VLOOKUP($E630,Emissions!$1:$1048576,MATCH(DATE(AN$2,1,1),Emissions!$A$1:$LI$1),FALSE)</f>
        <v>2.1782790100000001E-2</v>
      </c>
      <c r="AO630" s="361">
        <f>+VLOOKUP($E630,Emissions!$1:$1048576,MATCH(DATE(AO$2,1,1),Emissions!$A$1:$LI$1),FALSE)</f>
        <v>1.9483294299999999E-2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1.8741663690000001</v>
      </c>
      <c r="G631" s="361">
        <f>+VLOOKUP($E631,Emissions!$1:$1048576,MATCH(DATE(G$2,1,1),Emissions!$A$1:$LI$1),FALSE)</f>
        <v>1.8225227799999999</v>
      </c>
      <c r="H631" s="361">
        <f>+VLOOKUP($E631,Emissions!$1:$1048576,MATCH(DATE(H$2,1,1),Emissions!$A$1:$LI$1),FALSE)</f>
        <v>1.7501336080000001</v>
      </c>
      <c r="I631" s="361">
        <f>+VLOOKUP($E631,Emissions!$1:$1048576,MATCH(DATE(I$2,1,1),Emissions!$A$1:$LI$1),FALSE)</f>
        <v>1.6361758399999999</v>
      </c>
      <c r="J631" s="361">
        <f>+VLOOKUP($E631,Emissions!$1:$1048576,MATCH(DATE(J$2,1,1),Emissions!$A$1:$LI$1),FALSE)</f>
        <v>1.562344768</v>
      </c>
      <c r="K631" s="361">
        <f>+VLOOKUP($E631,Emissions!$1:$1048576,MATCH(DATE(K$2,1,1),Emissions!$A$1:$LI$1),FALSE)</f>
        <v>1.565189508</v>
      </c>
      <c r="L631" s="361">
        <f>+VLOOKUP($E631,Emissions!$1:$1048576,MATCH(DATE(L$2,1,1),Emissions!$A$1:$LI$1),FALSE)</f>
        <v>1.593225103</v>
      </c>
      <c r="M631" s="361">
        <f>+VLOOKUP($E631,Emissions!$1:$1048576,MATCH(DATE(M$2,1,1),Emissions!$A$1:$LI$1),FALSE)</f>
        <v>1.585042286</v>
      </c>
      <c r="N631" s="361">
        <f>+VLOOKUP($E631,Emissions!$1:$1048576,MATCH(DATE(N$2,1,1),Emissions!$A$1:$LI$1),FALSE)</f>
        <v>1.5032532569999999</v>
      </c>
      <c r="O631" s="361">
        <f>+VLOOKUP($E631,Emissions!$1:$1048576,MATCH(DATE(O$2,1,1),Emissions!$A$1:$LI$1),FALSE)</f>
        <v>1.364980777</v>
      </c>
      <c r="P631" s="361">
        <f>+VLOOKUP($E631,Emissions!$1:$1048576,MATCH(DATE(P$2,1,1),Emissions!$A$1:$LI$1),FALSE)</f>
        <v>1.177047368</v>
      </c>
      <c r="Q631" s="361">
        <f>+VLOOKUP($E631,Emissions!$1:$1048576,MATCH(DATE(Q$2,1,1),Emissions!$A$1:$LI$1),FALSE)</f>
        <v>1.050806406</v>
      </c>
      <c r="R631" s="361">
        <f>+VLOOKUP($E631,Emissions!$1:$1048576,MATCH(DATE(R$2,1,1),Emissions!$A$1:$LI$1),FALSE)</f>
        <v>0.96848959499999998</v>
      </c>
      <c r="S631" s="361">
        <f>+VLOOKUP($E631,Emissions!$1:$1048576,MATCH(DATE(S$2,1,1),Emissions!$A$1:$LI$1),FALSE)</f>
        <v>0.91291085520000004</v>
      </c>
      <c r="T631" s="361">
        <f>+VLOOKUP($E631,Emissions!$1:$1048576,MATCH(DATE(T$2,1,1),Emissions!$A$1:$LI$1),FALSE)</f>
        <v>0.87320663450000002</v>
      </c>
      <c r="U631" s="361">
        <f>+VLOOKUP($E631,Emissions!$1:$1048576,MATCH(DATE(U$2,1,1),Emissions!$A$1:$LI$1),FALSE)</f>
        <v>0.84276887219999996</v>
      </c>
      <c r="V631" s="361">
        <f>+VLOOKUP($E631,Emissions!$1:$1048576,MATCH(DATE(V$2,1,1),Emissions!$A$1:$LI$1),FALSE)</f>
        <v>0.81338337319999998</v>
      </c>
      <c r="W631" s="361">
        <f>+VLOOKUP($E631,Emissions!$1:$1048576,MATCH(DATE(W$2,1,1),Emissions!$A$1:$LI$1),FALSE)</f>
        <v>0.78319343139999997</v>
      </c>
      <c r="X631" s="361">
        <f>+VLOOKUP($E631,Emissions!$1:$1048576,MATCH(DATE(X$2,1,1),Emissions!$A$1:$LI$1),FALSE)</f>
        <v>0.75197520269999996</v>
      </c>
      <c r="Y631" s="361">
        <f>+VLOOKUP($E631,Emissions!$1:$1048576,MATCH(DATE(Y$2,1,1),Emissions!$A$1:$LI$1),FALSE)</f>
        <v>0.71336303889999997</v>
      </c>
      <c r="Z631" s="361">
        <f>+VLOOKUP($E631,Emissions!$1:$1048576,MATCH(DATE(Z$2,1,1),Emissions!$A$1:$LI$1),FALSE)</f>
        <v>0.67462708670000004</v>
      </c>
      <c r="AA631" s="361">
        <f>+VLOOKUP($E631,Emissions!$1:$1048576,MATCH(DATE(AA$2,1,1),Emissions!$A$1:$LI$1),FALSE)</f>
        <v>0.64044977660000002</v>
      </c>
      <c r="AB631" s="361">
        <f>+VLOOKUP($E631,Emissions!$1:$1048576,MATCH(DATE(AB$2,1,1),Emissions!$A$1:$LI$1),FALSE)</f>
        <v>0.61002067159999995</v>
      </c>
      <c r="AC631" s="361">
        <f>+VLOOKUP($E631,Emissions!$1:$1048576,MATCH(DATE(AC$2,1,1),Emissions!$A$1:$LI$1),FALSE)</f>
        <v>0.58227944600000003</v>
      </c>
      <c r="AD631" s="361">
        <f>+VLOOKUP($E631,Emissions!$1:$1048576,MATCH(DATE(AD$2,1,1),Emissions!$A$1:$LI$1),FALSE)</f>
        <v>0.55652636160000002</v>
      </c>
      <c r="AE631" s="361">
        <f>+VLOOKUP($E631,Emissions!$1:$1048576,MATCH(DATE(AE$2,1,1),Emissions!$A$1:$LI$1),FALSE)</f>
        <v>0.53291492399999996</v>
      </c>
      <c r="AF631" s="361">
        <f>+VLOOKUP($E631,Emissions!$1:$1048576,MATCH(DATE(AF$2,1,1),Emissions!$A$1:$LI$1),FALSE)</f>
        <v>0.51242773590000001</v>
      </c>
      <c r="AG631" s="361">
        <f>+VLOOKUP($E631,Emissions!$1:$1048576,MATCH(DATE(AG$2,1,1),Emissions!$A$1:$LI$1),FALSE)</f>
        <v>0.49479867579999998</v>
      </c>
      <c r="AH631" s="361">
        <f>+VLOOKUP($E631,Emissions!$1:$1048576,MATCH(DATE(AH$2,1,1),Emissions!$A$1:$LI$1),FALSE)</f>
        <v>0.4791278209</v>
      </c>
      <c r="AI631" s="361">
        <f>+VLOOKUP($E631,Emissions!$1:$1048576,MATCH(DATE(AI$2,1,1),Emissions!$A$1:$LI$1),FALSE)</f>
        <v>0.4643674076</v>
      </c>
      <c r="AJ631" s="361">
        <f>+VLOOKUP($E631,Emissions!$1:$1048576,MATCH(DATE(AJ$2,1,1),Emissions!$A$1:$LI$1),FALSE)</f>
        <v>0.44961375460000003</v>
      </c>
      <c r="AK631" s="361">
        <f>+VLOOKUP($E631,Emissions!$1:$1048576,MATCH(DATE(AK$2,1,1),Emissions!$A$1:$LI$1),FALSE)</f>
        <v>0.43518067040000002</v>
      </c>
      <c r="AL631" s="361">
        <f>+VLOOKUP($E631,Emissions!$1:$1048576,MATCH(DATE(AL$2,1,1),Emissions!$A$1:$LI$1),FALSE)</f>
        <v>0.42046381300000002</v>
      </c>
      <c r="AM631" s="361">
        <f>+VLOOKUP($E631,Emissions!$1:$1048576,MATCH(DATE(AM$2,1,1),Emissions!$A$1:$LI$1),FALSE)</f>
        <v>0.40478249799999999</v>
      </c>
      <c r="AN631" s="361">
        <f>+VLOOKUP($E631,Emissions!$1:$1048576,MATCH(DATE(AN$2,1,1),Emissions!$A$1:$LI$1),FALSE)</f>
        <v>0.38759258410000003</v>
      </c>
      <c r="AO631" s="361">
        <f>+VLOOKUP($E631,Emissions!$1:$1048576,MATCH(DATE(AO$2,1,1),Emissions!$A$1:$LI$1),FALSE)</f>
        <v>0.3693300343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0.29660588659999998</v>
      </c>
      <c r="G632" s="361">
        <f>+VLOOKUP($E632,Emissions!$1:$1048576,MATCH(DATE(G$2,1,1),Emissions!$A$1:$LI$1),FALSE)</f>
        <v>0.30092719909999999</v>
      </c>
      <c r="H632" s="361">
        <f>+VLOOKUP($E632,Emissions!$1:$1048576,MATCH(DATE(H$2,1,1),Emissions!$A$1:$LI$1),FALSE)</f>
        <v>0.30570893500000001</v>
      </c>
      <c r="I632" s="361">
        <f>+VLOOKUP($E632,Emissions!$1:$1048576,MATCH(DATE(I$2,1,1),Emissions!$A$1:$LI$1),FALSE)</f>
        <v>0.31024095480000002</v>
      </c>
      <c r="J632" s="361">
        <f>+VLOOKUP($E632,Emissions!$1:$1048576,MATCH(DATE(J$2,1,1),Emissions!$A$1:$LI$1),FALSE)</f>
        <v>0.31550417819999999</v>
      </c>
      <c r="K632" s="361">
        <f>+VLOOKUP($E632,Emissions!$1:$1048576,MATCH(DATE(K$2,1,1),Emissions!$A$1:$LI$1),FALSE)</f>
        <v>0.32305141710000002</v>
      </c>
      <c r="L632" s="361">
        <f>+VLOOKUP($E632,Emissions!$1:$1048576,MATCH(DATE(L$2,1,1),Emissions!$A$1:$LI$1),FALSE)</f>
        <v>0.32878861110000002</v>
      </c>
      <c r="M632" s="361">
        <f>+VLOOKUP($E632,Emissions!$1:$1048576,MATCH(DATE(M$2,1,1),Emissions!$A$1:$LI$1),FALSE)</f>
        <v>0.3337900728</v>
      </c>
      <c r="N632" s="361">
        <f>+VLOOKUP($E632,Emissions!$1:$1048576,MATCH(DATE(N$2,1,1),Emissions!$A$1:$LI$1),FALSE)</f>
        <v>0.33386542559999999</v>
      </c>
      <c r="O632" s="361">
        <f>+VLOOKUP($E632,Emissions!$1:$1048576,MATCH(DATE(O$2,1,1),Emissions!$A$1:$LI$1),FALSE)</f>
        <v>0.33315333590000001</v>
      </c>
      <c r="P632" s="361">
        <f>+VLOOKUP($E632,Emissions!$1:$1048576,MATCH(DATE(P$2,1,1),Emissions!$A$1:$LI$1),FALSE)</f>
        <v>0.33140511360000002</v>
      </c>
      <c r="Q632" s="361">
        <f>+VLOOKUP($E632,Emissions!$1:$1048576,MATCH(DATE(Q$2,1,1),Emissions!$A$1:$LI$1),FALSE)</f>
        <v>0.3301621086</v>
      </c>
      <c r="R632" s="361">
        <f>+VLOOKUP($E632,Emissions!$1:$1048576,MATCH(DATE(R$2,1,1),Emissions!$A$1:$LI$1),FALSE)</f>
        <v>0.3292941546</v>
      </c>
      <c r="S632" s="361">
        <f>+VLOOKUP($E632,Emissions!$1:$1048576,MATCH(DATE(S$2,1,1),Emissions!$A$1:$LI$1),FALSE)</f>
        <v>0.32864278359999999</v>
      </c>
      <c r="T632" s="361">
        <f>+VLOOKUP($E632,Emissions!$1:$1048576,MATCH(DATE(T$2,1,1),Emissions!$A$1:$LI$1),FALSE)</f>
        <v>0.32807761050000001</v>
      </c>
      <c r="U632" s="361">
        <f>+VLOOKUP($E632,Emissions!$1:$1048576,MATCH(DATE(U$2,1,1),Emissions!$A$1:$LI$1),FALSE)</f>
        <v>0.32759319520000002</v>
      </c>
      <c r="V632" s="361">
        <f>+VLOOKUP($E632,Emissions!$1:$1048576,MATCH(DATE(V$2,1,1),Emissions!$A$1:$LI$1),FALSE)</f>
        <v>0.32844380639999998</v>
      </c>
      <c r="W632" s="361">
        <f>+VLOOKUP($E632,Emissions!$1:$1048576,MATCH(DATE(W$2,1,1),Emissions!$A$1:$LI$1),FALSE)</f>
        <v>0.32921690650000002</v>
      </c>
      <c r="X632" s="361">
        <f>+VLOOKUP($E632,Emissions!$1:$1048576,MATCH(DATE(X$2,1,1),Emissions!$A$1:$LI$1),FALSE)</f>
        <v>0.32956412959999998</v>
      </c>
      <c r="Y632" s="361">
        <f>+VLOOKUP($E632,Emissions!$1:$1048576,MATCH(DATE(Y$2,1,1),Emissions!$A$1:$LI$1),FALSE)</f>
        <v>0.32515736649999999</v>
      </c>
      <c r="Z632" s="361">
        <f>+VLOOKUP($E632,Emissions!$1:$1048576,MATCH(DATE(Z$2,1,1),Emissions!$A$1:$LI$1),FALSE)</f>
        <v>0.31909631570000002</v>
      </c>
      <c r="AA632" s="361">
        <f>+VLOOKUP($E632,Emissions!$1:$1048576,MATCH(DATE(AA$2,1,1),Emissions!$A$1:$LI$1),FALSE)</f>
        <v>0.31157025199999999</v>
      </c>
      <c r="AB632" s="361">
        <f>+VLOOKUP($E632,Emissions!$1:$1048576,MATCH(DATE(AB$2,1,1),Emissions!$A$1:$LI$1),FALSE)</f>
        <v>0.30258915600000003</v>
      </c>
      <c r="AC632" s="361">
        <f>+VLOOKUP($E632,Emissions!$1:$1048576,MATCH(DATE(AC$2,1,1),Emissions!$A$1:$LI$1),FALSE)</f>
        <v>0.29216094209999999</v>
      </c>
      <c r="AD632" s="361">
        <f>+VLOOKUP($E632,Emissions!$1:$1048576,MATCH(DATE(AD$2,1,1),Emissions!$A$1:$LI$1),FALSE)</f>
        <v>0.28033742890000002</v>
      </c>
      <c r="AE632" s="361">
        <f>+VLOOKUP($E632,Emissions!$1:$1048576,MATCH(DATE(AE$2,1,1),Emissions!$A$1:$LI$1),FALSE)</f>
        <v>0.26731030459999999</v>
      </c>
      <c r="AF632" s="361">
        <f>+VLOOKUP($E632,Emissions!$1:$1048576,MATCH(DATE(AF$2,1,1),Emissions!$A$1:$LI$1),FALSE)</f>
        <v>0.25290462429999999</v>
      </c>
      <c r="AG632" s="361">
        <f>+VLOOKUP($E632,Emissions!$1:$1048576,MATCH(DATE(AG$2,1,1),Emissions!$A$1:$LI$1),FALSE)</f>
        <v>0.2376254397</v>
      </c>
      <c r="AH632" s="361">
        <f>+VLOOKUP($E632,Emissions!$1:$1048576,MATCH(DATE(AH$2,1,1),Emissions!$A$1:$LI$1),FALSE)</f>
        <v>0.22168229410000001</v>
      </c>
      <c r="AI632" s="361">
        <f>+VLOOKUP($E632,Emissions!$1:$1048576,MATCH(DATE(AI$2,1,1),Emissions!$A$1:$LI$1),FALSE)</f>
        <v>0.20530783459999999</v>
      </c>
      <c r="AJ632" s="361">
        <f>+VLOOKUP($E632,Emissions!$1:$1048576,MATCH(DATE(AJ$2,1,1),Emissions!$A$1:$LI$1),FALSE)</f>
        <v>0.1887568198</v>
      </c>
      <c r="AK632" s="361">
        <f>+VLOOKUP($E632,Emissions!$1:$1048576,MATCH(DATE(AK$2,1,1),Emissions!$A$1:$LI$1),FALSE)</f>
        <v>0.172313783</v>
      </c>
      <c r="AL632" s="361">
        <f>+VLOOKUP($E632,Emissions!$1:$1048576,MATCH(DATE(AL$2,1,1),Emissions!$A$1:$LI$1),FALSE)</f>
        <v>0.1562225555</v>
      </c>
      <c r="AM632" s="361">
        <f>+VLOOKUP($E632,Emissions!$1:$1048576,MATCH(DATE(AM$2,1,1),Emissions!$A$1:$LI$1),FALSE)</f>
        <v>0.1406949774</v>
      </c>
      <c r="AN632" s="361">
        <f>+VLOOKUP($E632,Emissions!$1:$1048576,MATCH(DATE(AN$2,1,1),Emissions!$A$1:$LI$1),FALSE)</f>
        <v>0.12590845919999999</v>
      </c>
      <c r="AO632" s="361">
        <f>+VLOOKUP($E632,Emissions!$1:$1048576,MATCH(DATE(AO$2,1,1),Emissions!$A$1:$LI$1),FALSE)</f>
        <v>0.112166219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5.3672033539999999</v>
      </c>
      <c r="G633" s="327">
        <f>+VLOOKUP($E633,Emissions!$1:$1048576,MATCH(DATE(G$2,1,1),Emissions!$A$1:$LI$1),FALSE)</f>
        <v>5.4632347899999996</v>
      </c>
      <c r="H633" s="327">
        <f>+VLOOKUP($E633,Emissions!$1:$1048576,MATCH(DATE(H$2,1,1),Emissions!$A$1:$LI$1),FALSE)</f>
        <v>5.5661523339999999</v>
      </c>
      <c r="I633" s="327">
        <f>+VLOOKUP($E633,Emissions!$1:$1048576,MATCH(DATE(I$2,1,1),Emissions!$A$1:$LI$1),FALSE)</f>
        <v>5.6661313169999996</v>
      </c>
      <c r="J633" s="327">
        <f>+VLOOKUP($E633,Emissions!$1:$1048576,MATCH(DATE(J$2,1,1),Emissions!$A$1:$LI$1),FALSE)</f>
        <v>5.7748303190000003</v>
      </c>
      <c r="K633" s="327">
        <f>+VLOOKUP($E633,Emissions!$1:$1048576,MATCH(DATE(K$2,1,1),Emissions!$A$1:$LI$1),FALSE)</f>
        <v>5.9114430469999997</v>
      </c>
      <c r="L633" s="327">
        <f>+VLOOKUP($E633,Emissions!$1:$1048576,MATCH(DATE(L$2,1,1),Emissions!$A$1:$LI$1),FALSE)</f>
        <v>6.0412982309999999</v>
      </c>
      <c r="M633" s="327">
        <f>+VLOOKUP($E633,Emissions!$1:$1048576,MATCH(DATE(M$2,1,1),Emissions!$A$1:$LI$1),FALSE)</f>
        <v>6.165594799</v>
      </c>
      <c r="N633" s="327">
        <f>+VLOOKUP($E633,Emissions!$1:$1048576,MATCH(DATE(N$2,1,1),Emissions!$A$1:$LI$1),FALSE)</f>
        <v>6.2097418519999996</v>
      </c>
      <c r="O633" s="327">
        <f>+VLOOKUP($E633,Emissions!$1:$1048576,MATCH(DATE(O$2,1,1),Emissions!$A$1:$LI$1),FALSE)</f>
        <v>6.2469632280000003</v>
      </c>
      <c r="P633" s="327">
        <f>+VLOOKUP($E633,Emissions!$1:$1048576,MATCH(DATE(P$2,1,1),Emissions!$A$1:$LI$1),FALSE)</f>
        <v>6.2702704210000002</v>
      </c>
      <c r="Q633" s="327">
        <f>+VLOOKUP($E633,Emissions!$1:$1048576,MATCH(DATE(Q$2,1,1),Emissions!$A$1:$LI$1),FALSE)</f>
        <v>6.2875457089999998</v>
      </c>
      <c r="R633" s="327">
        <f>+VLOOKUP($E633,Emissions!$1:$1048576,MATCH(DATE(R$2,1,1),Emissions!$A$1:$LI$1),FALSE)</f>
        <v>6.3004658620000003</v>
      </c>
      <c r="S633" s="327">
        <f>+VLOOKUP($E633,Emissions!$1:$1048576,MATCH(DATE(S$2,1,1),Emissions!$A$1:$LI$1),FALSE)</f>
        <v>6.3088421050000001</v>
      </c>
      <c r="T633" s="327">
        <f>+VLOOKUP($E633,Emissions!$1:$1048576,MATCH(DATE(T$2,1,1),Emissions!$A$1:$LI$1),FALSE)</f>
        <v>6.3123575890000003</v>
      </c>
      <c r="U633" s="327">
        <f>+VLOOKUP($E633,Emissions!$1:$1048576,MATCH(DATE(U$2,1,1),Emissions!$A$1:$LI$1),FALSE)</f>
        <v>6.3129193240000001</v>
      </c>
      <c r="V633" s="327">
        <f>+VLOOKUP($E633,Emissions!$1:$1048576,MATCH(DATE(V$2,1,1),Emissions!$A$1:$LI$1),FALSE)</f>
        <v>6.3096776060000002</v>
      </c>
      <c r="W633" s="327">
        <f>+VLOOKUP($E633,Emissions!$1:$1048576,MATCH(DATE(W$2,1,1),Emissions!$A$1:$LI$1),FALSE)</f>
        <v>6.3031305470000003</v>
      </c>
      <c r="X633" s="327">
        <f>+VLOOKUP($E633,Emissions!$1:$1048576,MATCH(DATE(X$2,1,1),Emissions!$A$1:$LI$1),FALSE)</f>
        <v>6.2922167089999999</v>
      </c>
      <c r="Y633" s="327">
        <f>+VLOOKUP($E633,Emissions!$1:$1048576,MATCH(DATE(Y$2,1,1),Emissions!$A$1:$LI$1),FALSE)</f>
        <v>6.1975023650000001</v>
      </c>
      <c r="Z633" s="327">
        <f>+VLOOKUP($E633,Emissions!$1:$1048576,MATCH(DATE(Z$2,1,1),Emissions!$A$1:$LI$1),FALSE)</f>
        <v>6.0745775320000002</v>
      </c>
      <c r="AA633" s="327">
        <f>+VLOOKUP($E633,Emissions!$1:$1048576,MATCH(DATE(AA$2,1,1),Emissions!$A$1:$LI$1),FALSE)</f>
        <v>5.9249142030000002</v>
      </c>
      <c r="AB633" s="327">
        <f>+VLOOKUP($E633,Emissions!$1:$1048576,MATCH(DATE(AB$2,1,1),Emissions!$A$1:$LI$1),FALSE)</f>
        <v>5.7481031529999997</v>
      </c>
      <c r="AC633" s="327">
        <f>+VLOOKUP($E633,Emissions!$1:$1048576,MATCH(DATE(AC$2,1,1),Emissions!$A$1:$LI$1),FALSE)</f>
        <v>5.5441027639999998</v>
      </c>
      <c r="AD633" s="327">
        <f>+VLOOKUP($E633,Emissions!$1:$1048576,MATCH(DATE(AD$2,1,1),Emissions!$A$1:$LI$1),FALSE)</f>
        <v>5.3138568939999997</v>
      </c>
      <c r="AE633" s="327">
        <f>+VLOOKUP($E633,Emissions!$1:$1048576,MATCH(DATE(AE$2,1,1),Emissions!$A$1:$LI$1),FALSE)</f>
        <v>5.0619824409999996</v>
      </c>
      <c r="AF633" s="327">
        <f>+VLOOKUP($E633,Emissions!$1:$1048576,MATCH(DATE(AF$2,1,1),Emissions!$A$1:$LI$1),FALSE)</f>
        <v>4.7855528119999997</v>
      </c>
      <c r="AG633" s="327">
        <f>+VLOOKUP($E633,Emissions!$1:$1048576,MATCH(DATE(AG$2,1,1),Emissions!$A$1:$LI$1),FALSE)</f>
        <v>4.4935023410000001</v>
      </c>
      <c r="AH633" s="327">
        <f>+VLOOKUP($E633,Emissions!$1:$1048576,MATCH(DATE(AH$2,1,1),Emissions!$A$1:$LI$1),FALSE)</f>
        <v>4.1887497539999998</v>
      </c>
      <c r="AI633" s="327">
        <f>+VLOOKUP($E633,Emissions!$1:$1048576,MATCH(DATE(AI$2,1,1),Emissions!$A$1:$LI$1),FALSE)</f>
        <v>3.8757012359999998</v>
      </c>
      <c r="AJ633" s="327">
        <f>+VLOOKUP($E633,Emissions!$1:$1048576,MATCH(DATE(AJ$2,1,1),Emissions!$A$1:$LI$1),FALSE)</f>
        <v>3.5592375359999999</v>
      </c>
      <c r="AK633" s="327">
        <f>+VLOOKUP($E633,Emissions!$1:$1048576,MATCH(DATE(AK$2,1,1),Emissions!$A$1:$LI$1),FALSE)</f>
        <v>3.2445049510000001</v>
      </c>
      <c r="AL633" s="327">
        <f>+VLOOKUP($E633,Emissions!$1:$1048576,MATCH(DATE(AL$2,1,1),Emissions!$A$1:$LI$1),FALSE)</f>
        <v>2.9362629889999998</v>
      </c>
      <c r="AM633" s="327">
        <f>+VLOOKUP($E633,Emissions!$1:$1048576,MATCH(DATE(AM$2,1,1),Emissions!$A$1:$LI$1),FALSE)</f>
        <v>2.6388460669999998</v>
      </c>
      <c r="AN633" s="327">
        <f>+VLOOKUP($E633,Emissions!$1:$1048576,MATCH(DATE(AN$2,1,1),Emissions!$A$1:$LI$1),FALSE)</f>
        <v>2.3558710789999999</v>
      </c>
      <c r="AO633" s="327">
        <f>+VLOOKUP($E633,Emissions!$1:$1048576,MATCH(DATE(AO$2,1,1),Emissions!$A$1:$LI$1),FALSE)</f>
        <v>2.094420511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0.46200315520000002</v>
      </c>
      <c r="G634" s="361">
        <f>+VLOOKUP($E634,Emissions!$1:$1048576,MATCH(DATE(G$2,1,1),Emissions!$A$1:$LI$1),FALSE)</f>
        <v>0.4698360888</v>
      </c>
      <c r="H634" s="361">
        <f>+VLOOKUP($E634,Emissions!$1:$1048576,MATCH(DATE(H$2,1,1),Emissions!$A$1:$LI$1),FALSE)</f>
        <v>0.47821892659999998</v>
      </c>
      <c r="I634" s="361">
        <f>+VLOOKUP($E634,Emissions!$1:$1048576,MATCH(DATE(I$2,1,1),Emissions!$A$1:$LI$1),FALSE)</f>
        <v>0.48632184499999997</v>
      </c>
      <c r="J634" s="361">
        <f>+VLOOKUP($E634,Emissions!$1:$1048576,MATCH(DATE(J$2,1,1),Emissions!$A$1:$LI$1),FALSE)</f>
        <v>0.49519453730000002</v>
      </c>
      <c r="K634" s="361">
        <f>+VLOOKUP($E634,Emissions!$1:$1048576,MATCH(DATE(K$2,1,1),Emissions!$A$1:$LI$1),FALSE)</f>
        <v>0.5065819533</v>
      </c>
      <c r="L634" s="361">
        <f>+VLOOKUP($E634,Emissions!$1:$1048576,MATCH(DATE(L$2,1,1),Emissions!$A$1:$LI$1),FALSE)</f>
        <v>0.51741854860000003</v>
      </c>
      <c r="M634" s="361">
        <f>+VLOOKUP($E634,Emissions!$1:$1048576,MATCH(DATE(M$2,1,1),Emissions!$A$1:$LI$1),FALSE)</f>
        <v>0.5278128205</v>
      </c>
      <c r="N634" s="361">
        <f>+VLOOKUP($E634,Emissions!$1:$1048576,MATCH(DATE(N$2,1,1),Emissions!$A$1:$LI$1),FALSE)</f>
        <v>0.53128539659999996</v>
      </c>
      <c r="O634" s="361">
        <f>+VLOOKUP($E634,Emissions!$1:$1048576,MATCH(DATE(O$2,1,1),Emissions!$A$1:$LI$1),FALSE)</f>
        <v>0.53420990550000003</v>
      </c>
      <c r="P634" s="361">
        <f>+VLOOKUP($E634,Emissions!$1:$1048576,MATCH(DATE(P$2,1,1),Emissions!$A$1:$LI$1),FALSE)</f>
        <v>0.53608069820000004</v>
      </c>
      <c r="Q634" s="361">
        <f>+VLOOKUP($E634,Emissions!$1:$1048576,MATCH(DATE(Q$2,1,1),Emissions!$A$1:$LI$1),FALSE)</f>
        <v>0.53755225039999999</v>
      </c>
      <c r="R634" s="361">
        <f>+VLOOKUP($E634,Emissions!$1:$1048576,MATCH(DATE(R$2,1,1),Emissions!$A$1:$LI$1),FALSE)</f>
        <v>0.53871666460000001</v>
      </c>
      <c r="S634" s="361">
        <f>+VLOOKUP($E634,Emissions!$1:$1048576,MATCH(DATE(S$2,1,1),Emissions!$A$1:$LI$1),FALSE)</f>
        <v>0.53951854629999996</v>
      </c>
      <c r="T634" s="361">
        <f>+VLOOKUP($E634,Emissions!$1:$1048576,MATCH(DATE(T$2,1,1),Emissions!$A$1:$LI$1),FALSE)</f>
        <v>0.53990238170000004</v>
      </c>
      <c r="U634" s="361">
        <f>+VLOOKUP($E634,Emissions!$1:$1048576,MATCH(DATE(U$2,1,1),Emissions!$A$1:$LI$1),FALSE)</f>
        <v>0.54002196680000003</v>
      </c>
      <c r="V634" s="361">
        <f>+VLOOKUP($E634,Emissions!$1:$1048576,MATCH(DATE(V$2,1,1),Emissions!$A$1:$LI$1),FALSE)</f>
        <v>0.5397770999</v>
      </c>
      <c r="W634" s="361">
        <f>+VLOOKUP($E634,Emissions!$1:$1048576,MATCH(DATE(W$2,1,1),Emissions!$A$1:$LI$1),FALSE)</f>
        <v>0.53921246580000004</v>
      </c>
      <c r="X634" s="361">
        <f>+VLOOKUP($E634,Emissions!$1:$1048576,MATCH(DATE(X$2,1,1),Emissions!$A$1:$LI$1),FALSE)</f>
        <v>0.53822974970000004</v>
      </c>
      <c r="Y634" s="361">
        <f>+VLOOKUP($E634,Emissions!$1:$1048576,MATCH(DATE(Y$2,1,1),Emissions!$A$1:$LI$1),FALSE)</f>
        <v>0.53003564540000003</v>
      </c>
      <c r="Z634" s="361">
        <f>+VLOOKUP($E634,Emissions!$1:$1048576,MATCH(DATE(Z$2,1,1),Emissions!$A$1:$LI$1),FALSE)</f>
        <v>0.51938892479999998</v>
      </c>
      <c r="AA634" s="361">
        <f>+VLOOKUP($E634,Emissions!$1:$1048576,MATCH(DATE(AA$2,1,1),Emissions!$A$1:$LI$1),FALSE)</f>
        <v>0.50642136329999998</v>
      </c>
      <c r="AB634" s="361">
        <f>+VLOOKUP($E634,Emissions!$1:$1048576,MATCH(DATE(AB$2,1,1),Emissions!$A$1:$LI$1),FALSE)</f>
        <v>0.4911115834</v>
      </c>
      <c r="AC634" s="361">
        <f>+VLOOKUP($E634,Emissions!$1:$1048576,MATCH(DATE(AC$2,1,1),Emissions!$A$1:$LI$1),FALSE)</f>
        <v>0.47346868120000002</v>
      </c>
      <c r="AD634" s="361">
        <f>+VLOOKUP($E634,Emissions!$1:$1048576,MATCH(DATE(AD$2,1,1),Emissions!$A$1:$LI$1),FALSE)</f>
        <v>0.45358323070000001</v>
      </c>
      <c r="AE634" s="361">
        <f>+VLOOKUP($E634,Emissions!$1:$1048576,MATCH(DATE(AE$2,1,1),Emissions!$A$1:$LI$1),FALSE)</f>
        <v>0.43187592200000002</v>
      </c>
      <c r="AF634" s="361">
        <f>+VLOOKUP($E634,Emissions!$1:$1048576,MATCH(DATE(AF$2,1,1),Emissions!$A$1:$LI$1),FALSE)</f>
        <v>0.40806529829999999</v>
      </c>
      <c r="AG634" s="361">
        <f>+VLOOKUP($E634,Emissions!$1:$1048576,MATCH(DATE(AG$2,1,1),Emissions!$A$1:$LI$1),FALSE)</f>
        <v>0.38295189509999999</v>
      </c>
      <c r="AH634" s="361">
        <f>+VLOOKUP($E634,Emissions!$1:$1048576,MATCH(DATE(AH$2,1,1),Emissions!$A$1:$LI$1),FALSE)</f>
        <v>0.35678338059999998</v>
      </c>
      <c r="AI634" s="361">
        <f>+VLOOKUP($E634,Emissions!$1:$1048576,MATCH(DATE(AI$2,1,1),Emissions!$A$1:$LI$1),FALSE)</f>
        <v>0.3299382515</v>
      </c>
      <c r="AJ634" s="361">
        <f>+VLOOKUP($E634,Emissions!$1:$1048576,MATCH(DATE(AJ$2,1,1),Emissions!$A$1:$LI$1),FALSE)</f>
        <v>0.30283499549999998</v>
      </c>
      <c r="AK634" s="361">
        <f>+VLOOKUP($E634,Emissions!$1:$1048576,MATCH(DATE(AK$2,1,1),Emissions!$A$1:$LI$1),FALSE)</f>
        <v>0.27591212809999999</v>
      </c>
      <c r="AL634" s="361">
        <f>+VLOOKUP($E634,Emissions!$1:$1048576,MATCH(DATE(AL$2,1,1),Emissions!$A$1:$LI$1),FALSE)</f>
        <v>0.2495741588</v>
      </c>
      <c r="AM634" s="361">
        <f>+VLOOKUP($E634,Emissions!$1:$1048576,MATCH(DATE(AM$2,1,1),Emissions!$A$1:$LI$1),FALSE)</f>
        <v>0.2241862832</v>
      </c>
      <c r="AN634" s="361">
        <f>+VLOOKUP($E634,Emissions!$1:$1048576,MATCH(DATE(AN$2,1,1),Emissions!$A$1:$LI$1),FALSE)</f>
        <v>0.200052545</v>
      </c>
      <c r="AO634" s="361">
        <f>+VLOOKUP($E634,Emissions!$1:$1048576,MATCH(DATE(AO$2,1,1),Emissions!$A$1:$LI$1),FALSE)</f>
        <v>0.17779608559999999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4.6127946990000002</v>
      </c>
      <c r="G635" s="361">
        <f>+VLOOKUP($E635,Emissions!$1:$1048576,MATCH(DATE(G$2,1,1),Emissions!$A$1:$LI$1),FALSE)</f>
        <v>4.6912589860000002</v>
      </c>
      <c r="H635" s="361">
        <f>+VLOOKUP($E635,Emissions!$1:$1048576,MATCH(DATE(H$2,1,1),Emissions!$A$1:$LI$1),FALSE)</f>
        <v>4.7755853960000003</v>
      </c>
      <c r="I635" s="361">
        <f>+VLOOKUP($E635,Emissions!$1:$1048576,MATCH(DATE(I$2,1,1),Emissions!$A$1:$LI$1),FALSE)</f>
        <v>4.8582173539999998</v>
      </c>
      <c r="J635" s="361">
        <f>+VLOOKUP($E635,Emissions!$1:$1048576,MATCH(DATE(J$2,1,1),Emissions!$A$1:$LI$1),FALSE)</f>
        <v>4.9487177869999996</v>
      </c>
      <c r="K635" s="361">
        <f>+VLOOKUP($E635,Emissions!$1:$1048576,MATCH(DATE(K$2,1,1),Emissions!$A$1:$LI$1),FALSE)</f>
        <v>5.0626624810000003</v>
      </c>
      <c r="L635" s="361">
        <f>+VLOOKUP($E635,Emissions!$1:$1048576,MATCH(DATE(L$2,1,1),Emissions!$A$1:$LI$1),FALSE)</f>
        <v>5.170637975</v>
      </c>
      <c r="M635" s="361">
        <f>+VLOOKUP($E635,Emissions!$1:$1048576,MATCH(DATE(M$2,1,1),Emissions!$A$1:$LI$1),FALSE)</f>
        <v>5.2741200790000002</v>
      </c>
      <c r="N635" s="361">
        <f>+VLOOKUP($E635,Emissions!$1:$1048576,MATCH(DATE(N$2,1,1),Emissions!$A$1:$LI$1),FALSE)</f>
        <v>5.3087367829999996</v>
      </c>
      <c r="O635" s="361">
        <f>+VLOOKUP($E635,Emissions!$1:$1048576,MATCH(DATE(O$2,1,1),Emissions!$A$1:$LI$1),FALSE)</f>
        <v>5.3385155639999997</v>
      </c>
      <c r="P635" s="361">
        <f>+VLOOKUP($E635,Emissions!$1:$1048576,MATCH(DATE(P$2,1,1),Emissions!$A$1:$LI$1),FALSE)</f>
        <v>5.3588210199999997</v>
      </c>
      <c r="Q635" s="361">
        <f>+VLOOKUP($E635,Emissions!$1:$1048576,MATCH(DATE(Q$2,1,1),Emissions!$A$1:$LI$1),FALSE)</f>
        <v>5.3748689609999998</v>
      </c>
      <c r="R635" s="361">
        <f>+VLOOKUP($E635,Emissions!$1:$1048576,MATCH(DATE(R$2,1,1),Emissions!$A$1:$LI$1),FALSE)</f>
        <v>5.3875113529999998</v>
      </c>
      <c r="S635" s="361">
        <f>+VLOOKUP($E635,Emissions!$1:$1048576,MATCH(DATE(S$2,1,1),Emissions!$A$1:$LI$1),FALSE)</f>
        <v>5.3962810960000001</v>
      </c>
      <c r="T635" s="361">
        <f>+VLOOKUP($E635,Emissions!$1:$1048576,MATCH(DATE(T$2,1,1),Emissions!$A$1:$LI$1),FALSE)</f>
        <v>5.40072318</v>
      </c>
      <c r="U635" s="361">
        <f>+VLOOKUP($E635,Emissions!$1:$1048576,MATCH(DATE(U$2,1,1),Emissions!$A$1:$LI$1),FALSE)</f>
        <v>5.4024564960000001</v>
      </c>
      <c r="V635" s="361">
        <f>+VLOOKUP($E635,Emissions!$1:$1048576,MATCH(DATE(V$2,1,1),Emissions!$A$1:$LI$1),FALSE)</f>
        <v>5.4006787970000003</v>
      </c>
      <c r="W635" s="361">
        <f>+VLOOKUP($E635,Emissions!$1:$1048576,MATCH(DATE(W$2,1,1),Emissions!$A$1:$LI$1),FALSE)</f>
        <v>5.3959568730000003</v>
      </c>
      <c r="X635" s="361">
        <f>+VLOOKUP($E635,Emissions!$1:$1048576,MATCH(DATE(X$2,1,1),Emissions!$A$1:$LI$1),FALSE)</f>
        <v>5.3873964709999997</v>
      </c>
      <c r="Y635" s="361">
        <f>+VLOOKUP($E635,Emissions!$1:$1048576,MATCH(DATE(Y$2,1,1),Emissions!$A$1:$LI$1),FALSE)</f>
        <v>5.3069387409999997</v>
      </c>
      <c r="Z635" s="361">
        <f>+VLOOKUP($E635,Emissions!$1:$1048576,MATCH(DATE(Z$2,1,1),Emissions!$A$1:$LI$1),FALSE)</f>
        <v>5.2021238140000001</v>
      </c>
      <c r="AA635" s="361">
        <f>+VLOOKUP($E635,Emissions!$1:$1048576,MATCH(DATE(AA$2,1,1),Emissions!$A$1:$LI$1),FALSE)</f>
        <v>5.0740123730000004</v>
      </c>
      <c r="AB635" s="361">
        <f>+VLOOKUP($E635,Emissions!$1:$1048576,MATCH(DATE(AB$2,1,1),Emissions!$A$1:$LI$1),FALSE)</f>
        <v>4.9222789049999998</v>
      </c>
      <c r="AC635" s="361">
        <f>+VLOOKUP($E635,Emissions!$1:$1048576,MATCH(DATE(AC$2,1,1),Emissions!$A$1:$LI$1),FALSE)</f>
        <v>4.7469465179999997</v>
      </c>
      <c r="AD635" s="361">
        <f>+VLOOKUP($E635,Emissions!$1:$1048576,MATCH(DATE(AD$2,1,1),Emissions!$A$1:$LI$1),FALSE)</f>
        <v>4.5488698760000004</v>
      </c>
      <c r="AE635" s="361">
        <f>+VLOOKUP($E635,Emissions!$1:$1048576,MATCH(DATE(AE$2,1,1),Emissions!$A$1:$LI$1),FALSE)</f>
        <v>4.3321920719999998</v>
      </c>
      <c r="AF635" s="361">
        <f>+VLOOKUP($E635,Emissions!$1:$1048576,MATCH(DATE(AF$2,1,1),Emissions!$A$1:$LI$1),FALSE)</f>
        <v>4.0939888760000001</v>
      </c>
      <c r="AG635" s="361">
        <f>+VLOOKUP($E635,Emissions!$1:$1048576,MATCH(DATE(AG$2,1,1),Emissions!$A$1:$LI$1),FALSE)</f>
        <v>3.8422835310000001</v>
      </c>
      <c r="AH635" s="361">
        <f>+VLOOKUP($E635,Emissions!$1:$1048576,MATCH(DATE(AH$2,1,1),Emissions!$A$1:$LI$1),FALSE)</f>
        <v>3.579635058</v>
      </c>
      <c r="AI635" s="361">
        <f>+VLOOKUP($E635,Emissions!$1:$1048576,MATCH(DATE(AI$2,1,1),Emissions!$A$1:$LI$1),FALSE)</f>
        <v>3.3099476060000002</v>
      </c>
      <c r="AJ635" s="361">
        <f>+VLOOKUP($E635,Emissions!$1:$1048576,MATCH(DATE(AJ$2,1,1),Emissions!$A$1:$LI$1),FALSE)</f>
        <v>3.0375228600000002</v>
      </c>
      <c r="AK635" s="361">
        <f>+VLOOKUP($E635,Emissions!$1:$1048576,MATCH(DATE(AK$2,1,1),Emissions!$A$1:$LI$1),FALSE)</f>
        <v>2.7668200409999999</v>
      </c>
      <c r="AL635" s="361">
        <f>+VLOOKUP($E635,Emissions!$1:$1048576,MATCH(DATE(AL$2,1,1),Emissions!$A$1:$LI$1),FALSE)</f>
        <v>2.5019657070000001</v>
      </c>
      <c r="AM635" s="361">
        <f>+VLOOKUP($E635,Emissions!$1:$1048576,MATCH(DATE(AM$2,1,1),Emissions!$A$1:$LI$1),FALSE)</f>
        <v>2.2466892330000001</v>
      </c>
      <c r="AN635" s="361">
        <f>+VLOOKUP($E635,Emissions!$1:$1048576,MATCH(DATE(AN$2,1,1),Emissions!$A$1:$LI$1),FALSE)</f>
        <v>2.0040903650000002</v>
      </c>
      <c r="AO635" s="361">
        <f>+VLOOKUP($E635,Emissions!$1:$1048576,MATCH(DATE(AO$2,1,1),Emissions!$A$1:$LI$1),FALSE)</f>
        <v>1.780422653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0.24267939080000001</v>
      </c>
      <c r="G636" s="361">
        <f>+VLOOKUP($E636,Emissions!$1:$1048576,MATCH(DATE(G$2,1,1),Emissions!$A$1:$LI$1),FALSE)</f>
        <v>0.25129779870000002</v>
      </c>
      <c r="H636" s="361">
        <f>+VLOOKUP($E636,Emissions!$1:$1048576,MATCH(DATE(H$2,1,1),Emissions!$A$1:$LI$1),FALSE)</f>
        <v>0.2602657243</v>
      </c>
      <c r="I636" s="361">
        <f>+VLOOKUP($E636,Emissions!$1:$1048576,MATCH(DATE(I$2,1,1),Emissions!$A$1:$LI$1),FALSE)</f>
        <v>0.26828203740000001</v>
      </c>
      <c r="J636" s="361">
        <f>+VLOOKUP($E636,Emissions!$1:$1048576,MATCH(DATE(J$2,1,1),Emissions!$A$1:$LI$1),FALSE)</f>
        <v>0.27620804920000003</v>
      </c>
      <c r="K636" s="361">
        <f>+VLOOKUP($E636,Emissions!$1:$1048576,MATCH(DATE(K$2,1,1),Emissions!$A$1:$LI$1),FALSE)</f>
        <v>0.2858248625</v>
      </c>
      <c r="L636" s="361">
        <f>+VLOOKUP($E636,Emissions!$1:$1048576,MATCH(DATE(L$2,1,1),Emissions!$A$1:$LI$1),FALSE)</f>
        <v>0.29518528939999999</v>
      </c>
      <c r="M636" s="361">
        <f>+VLOOKUP($E636,Emissions!$1:$1048576,MATCH(DATE(M$2,1,1),Emissions!$A$1:$LI$1),FALSE)</f>
        <v>0.30414379899999999</v>
      </c>
      <c r="N636" s="361">
        <f>+VLOOKUP($E636,Emissions!$1:$1048576,MATCH(DATE(N$2,1,1),Emissions!$A$1:$LI$1),FALSE)</f>
        <v>0.30970746739999999</v>
      </c>
      <c r="O636" s="361">
        <f>+VLOOKUP($E636,Emissions!$1:$1048576,MATCH(DATE(O$2,1,1),Emissions!$A$1:$LI$1),FALSE)</f>
        <v>0.3141319233</v>
      </c>
      <c r="P636" s="361">
        <f>+VLOOKUP($E636,Emissions!$1:$1048576,MATCH(DATE(P$2,1,1),Emissions!$A$1:$LI$1),FALSE)</f>
        <v>0.31574652559999999</v>
      </c>
      <c r="Q636" s="361">
        <f>+VLOOKUP($E636,Emissions!$1:$1048576,MATCH(DATE(Q$2,1,1),Emissions!$A$1:$LI$1),FALSE)</f>
        <v>0.31606905600000001</v>
      </c>
      <c r="R636" s="361">
        <f>+VLOOKUP($E636,Emissions!$1:$1048576,MATCH(DATE(R$2,1,1),Emissions!$A$1:$LI$1),FALSE)</f>
        <v>0.31565557840000003</v>
      </c>
      <c r="S636" s="361">
        <f>+VLOOKUP($E636,Emissions!$1:$1048576,MATCH(DATE(S$2,1,1),Emissions!$A$1:$LI$1),FALSE)</f>
        <v>0.31482648130000002</v>
      </c>
      <c r="T636" s="361">
        <f>+VLOOKUP($E636,Emissions!$1:$1048576,MATCH(DATE(T$2,1,1),Emissions!$A$1:$LI$1),FALSE)</f>
        <v>0.31380930829999998</v>
      </c>
      <c r="U636" s="361">
        <f>+VLOOKUP($E636,Emissions!$1:$1048576,MATCH(DATE(U$2,1,1),Emissions!$A$1:$LI$1),FALSE)</f>
        <v>0.31276745789999999</v>
      </c>
      <c r="V636" s="361">
        <f>+VLOOKUP($E636,Emissions!$1:$1048576,MATCH(DATE(V$2,1,1),Emissions!$A$1:$LI$1),FALSE)</f>
        <v>0.31180776360000001</v>
      </c>
      <c r="W636" s="361">
        <f>+VLOOKUP($E636,Emissions!$1:$1048576,MATCH(DATE(W$2,1,1),Emissions!$A$1:$LI$1),FALSE)</f>
        <v>0.31084301019999999</v>
      </c>
      <c r="X636" s="361">
        <f>+VLOOKUP($E636,Emissions!$1:$1048576,MATCH(DATE(X$2,1,1),Emissions!$A$1:$LI$1),FALSE)</f>
        <v>0.30979891240000001</v>
      </c>
      <c r="Y636" s="361">
        <f>+VLOOKUP($E636,Emissions!$1:$1048576,MATCH(DATE(Y$2,1,1),Emissions!$A$1:$LI$1),FALSE)</f>
        <v>0.30476885580000002</v>
      </c>
      <c r="Z636" s="361">
        <f>+VLOOKUP($E636,Emissions!$1:$1048576,MATCH(DATE(Z$2,1,1),Emissions!$A$1:$LI$1),FALSE)</f>
        <v>0.29853144149999999</v>
      </c>
      <c r="AA636" s="361">
        <f>+VLOOKUP($E636,Emissions!$1:$1048576,MATCH(DATE(AA$2,1,1),Emissions!$A$1:$LI$1),FALSE)</f>
        <v>0.29131582900000003</v>
      </c>
      <c r="AB636" s="361">
        <f>+VLOOKUP($E636,Emissions!$1:$1048576,MATCH(DATE(AB$2,1,1),Emissions!$A$1:$LI$1),FALSE)</f>
        <v>0.28306948980000002</v>
      </c>
      <c r="AC636" s="361">
        <f>+VLOOKUP($E636,Emissions!$1:$1048576,MATCH(DATE(AC$2,1,1),Emissions!$A$1:$LI$1),FALSE)</f>
        <v>0.27373661970000002</v>
      </c>
      <c r="AD636" s="361">
        <f>+VLOOKUP($E636,Emissions!$1:$1048576,MATCH(DATE(AD$2,1,1),Emissions!$A$1:$LI$1),FALSE)</f>
        <v>0.26332492349999997</v>
      </c>
      <c r="AE636" s="361">
        <f>+VLOOKUP($E636,Emissions!$1:$1048576,MATCH(DATE(AE$2,1,1),Emissions!$A$1:$LI$1),FALSE)</f>
        <v>0.25188875309999997</v>
      </c>
      <c r="AF636" s="361">
        <f>+VLOOKUP($E636,Emissions!$1:$1048576,MATCH(DATE(AF$2,1,1),Emissions!$A$1:$LI$1),FALSE)</f>
        <v>0.23967323469999999</v>
      </c>
      <c r="AG636" s="361">
        <f>+VLOOKUP($E636,Emissions!$1:$1048576,MATCH(DATE(AG$2,1,1),Emissions!$A$1:$LI$1),FALSE)</f>
        <v>0.22676204850000001</v>
      </c>
      <c r="AH636" s="361">
        <f>+VLOOKUP($E636,Emissions!$1:$1048576,MATCH(DATE(AH$2,1,1),Emissions!$A$1:$LI$1),FALSE)</f>
        <v>0.21324830350000001</v>
      </c>
      <c r="AI636" s="361">
        <f>+VLOOKUP($E636,Emissions!$1:$1048576,MATCH(DATE(AI$2,1,1),Emissions!$A$1:$LI$1),FALSE)</f>
        <v>0.19923332220000001</v>
      </c>
      <c r="AJ636" s="361">
        <f>+VLOOKUP($E636,Emissions!$1:$1048576,MATCH(DATE(AJ$2,1,1),Emissions!$A$1:$LI$1),FALSE)</f>
        <v>0.18485212179999999</v>
      </c>
      <c r="AK636" s="361">
        <f>+VLOOKUP($E636,Emissions!$1:$1048576,MATCH(DATE(AK$2,1,1),Emissions!$A$1:$LI$1),FALSE)</f>
        <v>0.17031780760000001</v>
      </c>
      <c r="AL636" s="361">
        <f>+VLOOKUP($E636,Emissions!$1:$1048576,MATCH(DATE(AL$2,1,1),Emissions!$A$1:$LI$1),FALSE)</f>
        <v>0.15582874299999999</v>
      </c>
      <c r="AM636" s="361">
        <f>+VLOOKUP($E636,Emissions!$1:$1048576,MATCH(DATE(AM$2,1,1),Emissions!$A$1:$LI$1),FALSE)</f>
        <v>0.14159427920000001</v>
      </c>
      <c r="AN636" s="361">
        <f>+VLOOKUP($E636,Emissions!$1:$1048576,MATCH(DATE(AN$2,1,1),Emissions!$A$1:$LI$1),FALSE)</f>
        <v>0.12779929779999999</v>
      </c>
      <c r="AO636" s="361">
        <f>+VLOOKUP($E636,Emissions!$1:$1048576,MATCH(DATE(AO$2,1,1),Emissions!$A$1:$LI$1),FALSE)</f>
        <v>0.1146058741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4.9726108400000003E-2</v>
      </c>
      <c r="G637" s="361">
        <f>+VLOOKUP($E637,Emissions!$1:$1048576,MATCH(DATE(G$2,1,1),Emissions!$A$1:$LI$1),FALSE)</f>
        <v>5.0841917100000002E-2</v>
      </c>
      <c r="H637" s="361">
        <f>+VLOOKUP($E637,Emissions!$1:$1048576,MATCH(DATE(H$2,1,1),Emissions!$A$1:$LI$1),FALSE)</f>
        <v>5.2082286399999997E-2</v>
      </c>
      <c r="I637" s="361">
        <f>+VLOOKUP($E637,Emissions!$1:$1048576,MATCH(DATE(I$2,1,1),Emissions!$A$1:$LI$1),FALSE)</f>
        <v>5.3310081000000002E-2</v>
      </c>
      <c r="J637" s="361">
        <f>+VLOOKUP($E637,Emissions!$1:$1048576,MATCH(DATE(J$2,1,1),Emissions!$A$1:$LI$1),FALSE)</f>
        <v>5.4709945099999997E-2</v>
      </c>
      <c r="K637" s="361">
        <f>+VLOOKUP($E637,Emissions!$1:$1048576,MATCH(DATE(K$2,1,1),Emissions!$A$1:$LI$1),FALSE)</f>
        <v>5.6373751E-2</v>
      </c>
      <c r="L637" s="361">
        <f>+VLOOKUP($E637,Emissions!$1:$1048576,MATCH(DATE(L$2,1,1),Emissions!$A$1:$LI$1),FALSE)</f>
        <v>5.8056418300000003E-2</v>
      </c>
      <c r="M637" s="361">
        <f>+VLOOKUP($E637,Emissions!$1:$1048576,MATCH(DATE(M$2,1,1),Emissions!$A$1:$LI$1),FALSE)</f>
        <v>5.9518100400000003E-2</v>
      </c>
      <c r="N637" s="361">
        <f>+VLOOKUP($E637,Emissions!$1:$1048576,MATCH(DATE(N$2,1,1),Emissions!$A$1:$LI$1),FALSE)</f>
        <v>6.0012204299999997E-2</v>
      </c>
      <c r="O637" s="361">
        <f>+VLOOKUP($E637,Emissions!$1:$1048576,MATCH(DATE(O$2,1,1),Emissions!$A$1:$LI$1),FALSE)</f>
        <v>6.0105835199999999E-2</v>
      </c>
      <c r="P637" s="361">
        <f>+VLOOKUP($E637,Emissions!$1:$1048576,MATCH(DATE(P$2,1,1),Emissions!$A$1:$LI$1),FALSE)</f>
        <v>5.9622177499999998E-2</v>
      </c>
      <c r="Q637" s="361">
        <f>+VLOOKUP($E637,Emissions!$1:$1048576,MATCH(DATE(Q$2,1,1),Emissions!$A$1:$LI$1),FALSE)</f>
        <v>5.9055442499999999E-2</v>
      </c>
      <c r="R637" s="361">
        <f>+VLOOKUP($E637,Emissions!$1:$1048576,MATCH(DATE(R$2,1,1),Emissions!$A$1:$LI$1),FALSE)</f>
        <v>5.8582266299999998E-2</v>
      </c>
      <c r="S637" s="361">
        <f>+VLOOKUP($E637,Emissions!$1:$1048576,MATCH(DATE(S$2,1,1),Emissions!$A$1:$LI$1),FALSE)</f>
        <v>5.8215981799999997E-2</v>
      </c>
      <c r="T637" s="361">
        <f>+VLOOKUP($E637,Emissions!$1:$1048576,MATCH(DATE(T$2,1,1),Emissions!$A$1:$LI$1),FALSE)</f>
        <v>5.7922718400000003E-2</v>
      </c>
      <c r="U637" s="361">
        <f>+VLOOKUP($E637,Emissions!$1:$1048576,MATCH(DATE(U$2,1,1),Emissions!$A$1:$LI$1),FALSE)</f>
        <v>5.7673404099999999E-2</v>
      </c>
      <c r="V637" s="361">
        <f>+VLOOKUP($E637,Emissions!$1:$1048576,MATCH(DATE(V$2,1,1),Emissions!$A$1:$LI$1),FALSE)</f>
        <v>5.7413945799999998E-2</v>
      </c>
      <c r="W637" s="361">
        <f>+VLOOKUP($E637,Emissions!$1:$1048576,MATCH(DATE(W$2,1,1),Emissions!$A$1:$LI$1),FALSE)</f>
        <v>5.7118198299999999E-2</v>
      </c>
      <c r="X637" s="361">
        <f>+VLOOKUP($E637,Emissions!$1:$1048576,MATCH(DATE(X$2,1,1),Emissions!$A$1:$LI$1),FALSE)</f>
        <v>5.6791575800000001E-2</v>
      </c>
      <c r="Y637" s="361">
        <f>+VLOOKUP($E637,Emissions!$1:$1048576,MATCH(DATE(Y$2,1,1),Emissions!$A$1:$LI$1),FALSE)</f>
        <v>5.5759122899999999E-2</v>
      </c>
      <c r="Z637" s="361">
        <f>+VLOOKUP($E637,Emissions!$1:$1048576,MATCH(DATE(Z$2,1,1),Emissions!$A$1:$LI$1),FALSE)</f>
        <v>5.4533351700000003E-2</v>
      </c>
      <c r="AA637" s="361">
        <f>+VLOOKUP($E637,Emissions!$1:$1048576,MATCH(DATE(AA$2,1,1),Emissions!$A$1:$LI$1),FALSE)</f>
        <v>5.3164637700000003E-2</v>
      </c>
      <c r="AB637" s="361">
        <f>+VLOOKUP($E637,Emissions!$1:$1048576,MATCH(DATE(AB$2,1,1),Emissions!$A$1:$LI$1),FALSE)</f>
        <v>5.1643174299999997E-2</v>
      </c>
      <c r="AC637" s="361">
        <f>+VLOOKUP($E637,Emissions!$1:$1048576,MATCH(DATE(AC$2,1,1),Emissions!$A$1:$LI$1),FALSE)</f>
        <v>4.9950944300000001E-2</v>
      </c>
      <c r="AD637" s="361">
        <f>+VLOOKUP($E637,Emissions!$1:$1048576,MATCH(DATE(AD$2,1,1),Emissions!$A$1:$LI$1),FALSE)</f>
        <v>4.8078863800000003E-2</v>
      </c>
      <c r="AE637" s="361">
        <f>+VLOOKUP($E637,Emissions!$1:$1048576,MATCH(DATE(AE$2,1,1),Emissions!$A$1:$LI$1),FALSE)</f>
        <v>4.6025693700000002E-2</v>
      </c>
      <c r="AF637" s="361">
        <f>+VLOOKUP($E637,Emissions!$1:$1048576,MATCH(DATE(AF$2,1,1),Emissions!$A$1:$LI$1),FALSE)</f>
        <v>4.3825403999999998E-2</v>
      </c>
      <c r="AG637" s="361">
        <f>+VLOOKUP($E637,Emissions!$1:$1048576,MATCH(DATE(AG$2,1,1),Emissions!$A$1:$LI$1),FALSE)</f>
        <v>4.1504866799999998E-2</v>
      </c>
      <c r="AH637" s="361">
        <f>+VLOOKUP($E637,Emissions!$1:$1048576,MATCH(DATE(AH$2,1,1),Emissions!$A$1:$LI$1),FALSE)</f>
        <v>3.9083011299999998E-2</v>
      </c>
      <c r="AI637" s="361">
        <f>+VLOOKUP($E637,Emissions!$1:$1048576,MATCH(DATE(AI$2,1,1),Emissions!$A$1:$LI$1),FALSE)</f>
        <v>3.65820569E-2</v>
      </c>
      <c r="AJ637" s="361">
        <f>+VLOOKUP($E637,Emissions!$1:$1048576,MATCH(DATE(AJ$2,1,1),Emissions!$A$1:$LI$1),FALSE)</f>
        <v>3.4027558100000001E-2</v>
      </c>
      <c r="AK637" s="361">
        <f>+VLOOKUP($E637,Emissions!$1:$1048576,MATCH(DATE(AK$2,1,1),Emissions!$A$1:$LI$1),FALSE)</f>
        <v>3.1454974099999998E-2</v>
      </c>
      <c r="AL637" s="361">
        <f>+VLOOKUP($E637,Emissions!$1:$1048576,MATCH(DATE(AL$2,1,1),Emissions!$A$1:$LI$1),FALSE)</f>
        <v>2.88943805E-2</v>
      </c>
      <c r="AM637" s="361">
        <f>+VLOOKUP($E637,Emissions!$1:$1048576,MATCH(DATE(AM$2,1,1),Emissions!$A$1:$LI$1),FALSE)</f>
        <v>2.6376272100000001E-2</v>
      </c>
      <c r="AN637" s="361">
        <f>+VLOOKUP($E637,Emissions!$1:$1048576,MATCH(DATE(AN$2,1,1),Emissions!$A$1:$LI$1),FALSE)</f>
        <v>2.3928871099999999E-2</v>
      </c>
      <c r="AO637" s="361">
        <f>+VLOOKUP($E637,Emissions!$1:$1048576,MATCH(DATE(AO$2,1,1),Emissions!$A$1:$LI$1),FALSE)</f>
        <v>2.1595898299999999E-2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4.072120161</v>
      </c>
      <c r="G638" s="327">
        <f>+VLOOKUP($E638,Emissions!$1:$1048576,MATCH(DATE(G$2,1,1),Emissions!$A$1:$LI$1),FALSE)</f>
        <v>4.1017797820000004</v>
      </c>
      <c r="H638" s="327">
        <f>+VLOOKUP($E638,Emissions!$1:$1048576,MATCH(DATE(H$2,1,1),Emissions!$A$1:$LI$1),FALSE)</f>
        <v>4.1194511150000004</v>
      </c>
      <c r="I638" s="327">
        <f>+VLOOKUP($E638,Emissions!$1:$1048576,MATCH(DATE(I$2,1,1),Emissions!$A$1:$LI$1),FALSE)</f>
        <v>4.1217524489999997</v>
      </c>
      <c r="J638" s="327">
        <f>+VLOOKUP($E638,Emissions!$1:$1048576,MATCH(DATE(J$2,1,1),Emissions!$A$1:$LI$1),FALSE)</f>
        <v>4.1524847190000003</v>
      </c>
      <c r="K638" s="327">
        <f>+VLOOKUP($E638,Emissions!$1:$1048576,MATCH(DATE(K$2,1,1),Emissions!$A$1:$LI$1),FALSE)</f>
        <v>4.2310154520000003</v>
      </c>
      <c r="L638" s="327">
        <f>+VLOOKUP($E638,Emissions!$1:$1048576,MATCH(DATE(L$2,1,1),Emissions!$A$1:$LI$1),FALSE)</f>
        <v>4.3136873519999996</v>
      </c>
      <c r="M638" s="327">
        <f>+VLOOKUP($E638,Emissions!$1:$1048576,MATCH(DATE(M$2,1,1),Emissions!$A$1:$LI$1),FALSE)</f>
        <v>4.3780502879999998</v>
      </c>
      <c r="N638" s="327">
        <f>+VLOOKUP($E638,Emissions!$1:$1048576,MATCH(DATE(N$2,1,1),Emissions!$A$1:$LI$1),FALSE)</f>
        <v>4.3590844139999998</v>
      </c>
      <c r="O638" s="327">
        <f>+VLOOKUP($E638,Emissions!$1:$1048576,MATCH(DATE(O$2,1,1),Emissions!$A$1:$LI$1),FALSE)</f>
        <v>4.3053332400000004</v>
      </c>
      <c r="P638" s="327">
        <f>+VLOOKUP($E638,Emissions!$1:$1048576,MATCH(DATE(P$2,1,1),Emissions!$A$1:$LI$1),FALSE)</f>
        <v>4.2106121950000004</v>
      </c>
      <c r="Q638" s="327">
        <f>+VLOOKUP($E638,Emissions!$1:$1048576,MATCH(DATE(Q$2,1,1),Emissions!$A$1:$LI$1),FALSE)</f>
        <v>4.1377237960000004</v>
      </c>
      <c r="R638" s="327">
        <f>+VLOOKUP($E638,Emissions!$1:$1048576,MATCH(DATE(R$2,1,1),Emissions!$A$1:$LI$1),FALSE)</f>
        <v>4.083750051</v>
      </c>
      <c r="S638" s="327">
        <f>+VLOOKUP($E638,Emissions!$1:$1048576,MATCH(DATE(S$2,1,1),Emissions!$A$1:$LI$1),FALSE)</f>
        <v>4.0426835189999997</v>
      </c>
      <c r="T638" s="327">
        <f>+VLOOKUP($E638,Emissions!$1:$1048576,MATCH(DATE(T$2,1,1),Emissions!$A$1:$LI$1),FALSE)</f>
        <v>4.0093140749999998</v>
      </c>
      <c r="U638" s="327">
        <f>+VLOOKUP($E638,Emissions!$1:$1048576,MATCH(DATE(U$2,1,1),Emissions!$A$1:$LI$1),FALSE)</f>
        <v>3.9806320560000001</v>
      </c>
      <c r="V638" s="327">
        <f>+VLOOKUP($E638,Emissions!$1:$1048576,MATCH(DATE(V$2,1,1),Emissions!$A$1:$LI$1),FALSE)</f>
        <v>3.9509373430000001</v>
      </c>
      <c r="W638" s="327">
        <f>+VLOOKUP($E638,Emissions!$1:$1048576,MATCH(DATE(W$2,1,1),Emissions!$A$1:$LI$1),FALSE)</f>
        <v>3.919471728</v>
      </c>
      <c r="X638" s="327">
        <f>+VLOOKUP($E638,Emissions!$1:$1048576,MATCH(DATE(X$2,1,1),Emissions!$A$1:$LI$1),FALSE)</f>
        <v>3.8852240980000001</v>
      </c>
      <c r="Y638" s="327">
        <f>+VLOOKUP($E638,Emissions!$1:$1048576,MATCH(DATE(Y$2,1,1),Emissions!$A$1:$LI$1),FALSE)</f>
        <v>3.801009793</v>
      </c>
      <c r="Z638" s="327">
        <f>+VLOOKUP($E638,Emissions!$1:$1048576,MATCH(DATE(Z$2,1,1),Emissions!$A$1:$LI$1),FALSE)</f>
        <v>3.7016771020000001</v>
      </c>
      <c r="AA638" s="327">
        <f>+VLOOKUP($E638,Emissions!$1:$1048576,MATCH(DATE(AA$2,1,1),Emissions!$A$1:$LI$1),FALSE)</f>
        <v>3.5919394709999999</v>
      </c>
      <c r="AB638" s="327">
        <f>+VLOOKUP($E638,Emissions!$1:$1048576,MATCH(DATE(AB$2,1,1),Emissions!$A$1:$LI$1),FALSE)</f>
        <v>3.471061331</v>
      </c>
      <c r="AC638" s="327">
        <f>+VLOOKUP($E638,Emissions!$1:$1048576,MATCH(DATE(AC$2,1,1),Emissions!$A$1:$LI$1),FALSE)</f>
        <v>3.3381724780000002</v>
      </c>
      <c r="AD638" s="327">
        <f>+VLOOKUP($E638,Emissions!$1:$1048576,MATCH(DATE(AD$2,1,1),Emissions!$A$1:$LI$1),FALSE)</f>
        <v>3.1930349439999999</v>
      </c>
      <c r="AE638" s="327">
        <f>+VLOOKUP($E638,Emissions!$1:$1048576,MATCH(DATE(AE$2,1,1),Emissions!$A$1:$LI$1),FALSE)</f>
        <v>3.037498963</v>
      </c>
      <c r="AF638" s="327">
        <f>+VLOOKUP($E638,Emissions!$1:$1048576,MATCH(DATE(AF$2,1,1),Emissions!$A$1:$LI$1),FALSE)</f>
        <v>2.8743291630000001</v>
      </c>
      <c r="AG638" s="327">
        <f>+VLOOKUP($E638,Emissions!$1:$1048576,MATCH(DATE(AG$2,1,1),Emissions!$A$1:$LI$1),FALSE)</f>
        <v>2.7052426270000001</v>
      </c>
      <c r="AH638" s="327">
        <f>+VLOOKUP($E638,Emissions!$1:$1048576,MATCH(DATE(AH$2,1,1),Emissions!$A$1:$LI$1),FALSE)</f>
        <v>2.5304207449999998</v>
      </c>
      <c r="AI638" s="327">
        <f>+VLOOKUP($E638,Emissions!$1:$1048576,MATCH(DATE(AI$2,1,1),Emissions!$A$1:$LI$1),FALSE)</f>
        <v>2.35083603</v>
      </c>
      <c r="AJ638" s="327">
        <f>+VLOOKUP($E638,Emissions!$1:$1048576,MATCH(DATE(AJ$2,1,1),Emissions!$A$1:$LI$1),FALSE)</f>
        <v>2.1681986229999999</v>
      </c>
      <c r="AK638" s="327">
        <f>+VLOOKUP($E638,Emissions!$1:$1048576,MATCH(DATE(AK$2,1,1),Emissions!$A$1:$LI$1),FALSE)</f>
        <v>1.9856732690000001</v>
      </c>
      <c r="AL638" s="327">
        <f>+VLOOKUP($E638,Emissions!$1:$1048576,MATCH(DATE(AL$2,1,1),Emissions!$A$1:$LI$1),FALSE)</f>
        <v>1.8056910799999999</v>
      </c>
      <c r="AM638" s="327">
        <f>+VLOOKUP($E638,Emissions!$1:$1048576,MATCH(DATE(AM$2,1,1),Emissions!$A$1:$LI$1),FALSE)</f>
        <v>1.630526022</v>
      </c>
      <c r="AN638" s="327">
        <f>+VLOOKUP($E638,Emissions!$1:$1048576,MATCH(DATE(AN$2,1,1),Emissions!$A$1:$LI$1),FALSE)</f>
        <v>1.462262588</v>
      </c>
      <c r="AO638" s="327">
        <f>+VLOOKUP($E638,Emissions!$1:$1048576,MATCH(DATE(AO$2,1,1),Emissions!$A$1:$LI$1),FALSE)</f>
        <v>1.3049668990000001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2.593846015</v>
      </c>
      <c r="G639" s="361">
        <f>+VLOOKUP($E639,Emissions!$1:$1048576,MATCH(DATE(G$2,1,1),Emissions!$A$1:$LI$1),FALSE)</f>
        <v>2.6170920070000001</v>
      </c>
      <c r="H639" s="361">
        <f>+VLOOKUP($E639,Emissions!$1:$1048576,MATCH(DATE(H$2,1,1),Emissions!$A$1:$LI$1),FALSE)</f>
        <v>2.633966864</v>
      </c>
      <c r="I639" s="361">
        <f>+VLOOKUP($E639,Emissions!$1:$1048576,MATCH(DATE(I$2,1,1),Emissions!$A$1:$LI$1),FALSE)</f>
        <v>2.6420008159999999</v>
      </c>
      <c r="J639" s="361">
        <f>+VLOOKUP($E639,Emissions!$1:$1048576,MATCH(DATE(J$2,1,1),Emissions!$A$1:$LI$1),FALSE)</f>
        <v>2.6690524400000002</v>
      </c>
      <c r="K639" s="361">
        <f>+VLOOKUP($E639,Emissions!$1:$1048576,MATCH(DATE(K$2,1,1),Emissions!$A$1:$LI$1),FALSE)</f>
        <v>2.7295208359999998</v>
      </c>
      <c r="L639" s="361">
        <f>+VLOOKUP($E639,Emissions!$1:$1048576,MATCH(DATE(L$2,1,1),Emissions!$A$1:$LI$1),FALSE)</f>
        <v>2.792219732</v>
      </c>
      <c r="M639" s="361">
        <f>+VLOOKUP($E639,Emissions!$1:$1048576,MATCH(DATE(M$2,1,1),Emissions!$A$1:$LI$1),FALSE)</f>
        <v>2.8440403980000002</v>
      </c>
      <c r="N639" s="361">
        <f>+VLOOKUP($E639,Emissions!$1:$1048576,MATCH(DATE(N$2,1,1),Emissions!$A$1:$LI$1),FALSE)</f>
        <v>2.8422356309999999</v>
      </c>
      <c r="O639" s="361">
        <f>+VLOOKUP($E639,Emissions!$1:$1048576,MATCH(DATE(O$2,1,1),Emissions!$A$1:$LI$1),FALSE)</f>
        <v>2.8174754439999998</v>
      </c>
      <c r="P639" s="361">
        <f>+VLOOKUP($E639,Emissions!$1:$1048576,MATCH(DATE(P$2,1,1),Emissions!$A$1:$LI$1),FALSE)</f>
        <v>2.764899556</v>
      </c>
      <c r="Q639" s="361">
        <f>+VLOOKUP($E639,Emissions!$1:$1048576,MATCH(DATE(Q$2,1,1),Emissions!$A$1:$LI$1),FALSE)</f>
        <v>2.724428911</v>
      </c>
      <c r="R639" s="361">
        <f>+VLOOKUP($E639,Emissions!$1:$1048576,MATCH(DATE(R$2,1,1),Emissions!$A$1:$LI$1),FALSE)</f>
        <v>2.694803759</v>
      </c>
      <c r="S639" s="361">
        <f>+VLOOKUP($E639,Emissions!$1:$1048576,MATCH(DATE(S$2,1,1),Emissions!$A$1:$LI$1),FALSE)</f>
        <v>2.6725495459999999</v>
      </c>
      <c r="T639" s="361">
        <f>+VLOOKUP($E639,Emissions!$1:$1048576,MATCH(DATE(T$2,1,1),Emissions!$A$1:$LI$1),FALSE)</f>
        <v>2.654469346</v>
      </c>
      <c r="U639" s="361">
        <f>+VLOOKUP($E639,Emissions!$1:$1048576,MATCH(DATE(U$2,1,1),Emissions!$A$1:$LI$1),FALSE)</f>
        <v>2.6389246690000001</v>
      </c>
      <c r="V639" s="361">
        <f>+VLOOKUP($E639,Emissions!$1:$1048576,MATCH(DATE(V$2,1,1),Emissions!$A$1:$LI$1),FALSE)</f>
        <v>2.6222162039999999</v>
      </c>
      <c r="W639" s="361">
        <f>+VLOOKUP($E639,Emissions!$1:$1048576,MATCH(DATE(W$2,1,1),Emissions!$A$1:$LI$1),FALSE)</f>
        <v>2.6039998519999998</v>
      </c>
      <c r="X639" s="361">
        <f>+VLOOKUP($E639,Emissions!$1:$1048576,MATCH(DATE(X$2,1,1),Emissions!$A$1:$LI$1),FALSE)</f>
        <v>2.5835069580000001</v>
      </c>
      <c r="Y639" s="361">
        <f>+VLOOKUP($E639,Emissions!$1:$1048576,MATCH(DATE(Y$2,1,1),Emissions!$A$1:$LI$1),FALSE)</f>
        <v>2.5293325009999998</v>
      </c>
      <c r="Z639" s="361">
        <f>+VLOOKUP($E639,Emissions!$1:$1048576,MATCH(DATE(Z$2,1,1),Emissions!$A$1:$LI$1),FALSE)</f>
        <v>2.4646531679999999</v>
      </c>
      <c r="AA639" s="361">
        <f>+VLOOKUP($E639,Emissions!$1:$1048576,MATCH(DATE(AA$2,1,1),Emissions!$A$1:$LI$1),FALSE)</f>
        <v>2.3928347159999999</v>
      </c>
      <c r="AB639" s="361">
        <f>+VLOOKUP($E639,Emissions!$1:$1048576,MATCH(DATE(AB$2,1,1),Emissions!$A$1:$LI$1),FALSE)</f>
        <v>2.3135370480000002</v>
      </c>
      <c r="AC639" s="361">
        <f>+VLOOKUP($E639,Emissions!$1:$1048576,MATCH(DATE(AC$2,1,1),Emissions!$A$1:$LI$1),FALSE)</f>
        <v>2.2262451479999998</v>
      </c>
      <c r="AD639" s="361">
        <f>+VLOOKUP($E639,Emissions!$1:$1048576,MATCH(DATE(AD$2,1,1),Emissions!$A$1:$LI$1),FALSE)</f>
        <v>2.1308245970000002</v>
      </c>
      <c r="AE639" s="361">
        <f>+VLOOKUP($E639,Emissions!$1:$1048576,MATCH(DATE(AE$2,1,1),Emissions!$A$1:$LI$1),FALSE)</f>
        <v>2.0287817000000001</v>
      </c>
      <c r="AF639" s="361">
        <f>+VLOOKUP($E639,Emissions!$1:$1048576,MATCH(DATE(AF$2,1,1),Emissions!$A$1:$LI$1),FALSE)</f>
        <v>1.921950265</v>
      </c>
      <c r="AG639" s="361">
        <f>+VLOOKUP($E639,Emissions!$1:$1048576,MATCH(DATE(AG$2,1,1),Emissions!$A$1:$LI$1),FALSE)</f>
        <v>1.811447407</v>
      </c>
      <c r="AH639" s="361">
        <f>+VLOOKUP($E639,Emissions!$1:$1048576,MATCH(DATE(AH$2,1,1),Emissions!$A$1:$LI$1),FALSE)</f>
        <v>1.6970889870000001</v>
      </c>
      <c r="AI639" s="361">
        <f>+VLOOKUP($E639,Emissions!$1:$1048576,MATCH(DATE(AI$2,1,1),Emissions!$A$1:$LI$1),FALSE)</f>
        <v>1.579335653</v>
      </c>
      <c r="AJ639" s="361">
        <f>+VLOOKUP($E639,Emissions!$1:$1048576,MATCH(DATE(AJ$2,1,1),Emissions!$A$1:$LI$1),FALSE)</f>
        <v>1.4591905759999999</v>
      </c>
      <c r="AK639" s="361">
        <f>+VLOOKUP($E639,Emissions!$1:$1048576,MATCH(DATE(AK$2,1,1),Emissions!$A$1:$LI$1),FALSE)</f>
        <v>1.338691694</v>
      </c>
      <c r="AL639" s="361">
        <f>+VLOOKUP($E639,Emissions!$1:$1048576,MATCH(DATE(AL$2,1,1),Emissions!$A$1:$LI$1),FALSE)</f>
        <v>1.2194462079999999</v>
      </c>
      <c r="AM639" s="361">
        <f>+VLOOKUP($E639,Emissions!$1:$1048576,MATCH(DATE(AM$2,1,1),Emissions!$A$1:$LI$1),FALSE)</f>
        <v>1.102977155</v>
      </c>
      <c r="AN639" s="361">
        <f>+VLOOKUP($E639,Emissions!$1:$1048576,MATCH(DATE(AN$2,1,1),Emissions!$A$1:$LI$1),FALSE)</f>
        <v>0.99070518730000001</v>
      </c>
      <c r="AO639" s="361">
        <f>+VLOOKUP($E639,Emissions!$1:$1048576,MATCH(DATE(AO$2,1,1),Emissions!$A$1:$LI$1),FALSE)</f>
        <v>0.88588594529999998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1.478274147</v>
      </c>
      <c r="G640" s="361">
        <f>+VLOOKUP($E640,Emissions!$1:$1048576,MATCH(DATE(G$2,1,1),Emissions!$A$1:$LI$1),FALSE)</f>
        <v>1.484687775</v>
      </c>
      <c r="H640" s="361">
        <f>+VLOOKUP($E640,Emissions!$1:$1048576,MATCH(DATE(H$2,1,1),Emissions!$A$1:$LI$1),FALSE)</f>
        <v>1.4854842509999999</v>
      </c>
      <c r="I640" s="361">
        <f>+VLOOKUP($E640,Emissions!$1:$1048576,MATCH(DATE(I$2,1,1),Emissions!$A$1:$LI$1),FALSE)</f>
        <v>1.479751633</v>
      </c>
      <c r="J640" s="361">
        <f>+VLOOKUP($E640,Emissions!$1:$1048576,MATCH(DATE(J$2,1,1),Emissions!$A$1:$LI$1),FALSE)</f>
        <v>1.4834322790000001</v>
      </c>
      <c r="K640" s="361">
        <f>+VLOOKUP($E640,Emissions!$1:$1048576,MATCH(DATE(K$2,1,1),Emissions!$A$1:$LI$1),FALSE)</f>
        <v>1.501494616</v>
      </c>
      <c r="L640" s="361">
        <f>+VLOOKUP($E640,Emissions!$1:$1048576,MATCH(DATE(L$2,1,1),Emissions!$A$1:$LI$1),FALSE)</f>
        <v>1.5214676199999999</v>
      </c>
      <c r="M640" s="361">
        <f>+VLOOKUP($E640,Emissions!$1:$1048576,MATCH(DATE(M$2,1,1),Emissions!$A$1:$LI$1),FALSE)</f>
        <v>1.5340098900000001</v>
      </c>
      <c r="N640" s="361">
        <f>+VLOOKUP($E640,Emissions!$1:$1048576,MATCH(DATE(N$2,1,1),Emissions!$A$1:$LI$1),FALSE)</f>
        <v>1.5168487829999999</v>
      </c>
      <c r="O640" s="361">
        <f>+VLOOKUP($E640,Emissions!$1:$1048576,MATCH(DATE(O$2,1,1),Emissions!$A$1:$LI$1),FALSE)</f>
        <v>1.4878577959999999</v>
      </c>
      <c r="P640" s="361">
        <f>+VLOOKUP($E640,Emissions!$1:$1048576,MATCH(DATE(P$2,1,1),Emissions!$A$1:$LI$1),FALSE)</f>
        <v>1.4457126389999999</v>
      </c>
      <c r="Q640" s="361">
        <f>+VLOOKUP($E640,Emissions!$1:$1048576,MATCH(DATE(Q$2,1,1),Emissions!$A$1:$LI$1),FALSE)</f>
        <v>1.4132948860000001</v>
      </c>
      <c r="R640" s="361">
        <f>+VLOOKUP($E640,Emissions!$1:$1048576,MATCH(DATE(R$2,1,1),Emissions!$A$1:$LI$1),FALSE)</f>
        <v>1.388946292</v>
      </c>
      <c r="S640" s="361">
        <f>+VLOOKUP($E640,Emissions!$1:$1048576,MATCH(DATE(S$2,1,1),Emissions!$A$1:$LI$1),FALSE)</f>
        <v>1.3701339720000001</v>
      </c>
      <c r="T640" s="361">
        <f>+VLOOKUP($E640,Emissions!$1:$1048576,MATCH(DATE(T$2,1,1),Emissions!$A$1:$LI$1),FALSE)</f>
        <v>1.3548447290000001</v>
      </c>
      <c r="U640" s="361">
        <f>+VLOOKUP($E640,Emissions!$1:$1048576,MATCH(DATE(U$2,1,1),Emissions!$A$1:$LI$1),FALSE)</f>
        <v>1.341707387</v>
      </c>
      <c r="V640" s="361">
        <f>+VLOOKUP($E640,Emissions!$1:$1048576,MATCH(DATE(V$2,1,1),Emissions!$A$1:$LI$1),FALSE)</f>
        <v>1.328721139</v>
      </c>
      <c r="W640" s="361">
        <f>+VLOOKUP($E640,Emissions!$1:$1048576,MATCH(DATE(W$2,1,1),Emissions!$A$1:$LI$1),FALSE)</f>
        <v>1.3154718759999999</v>
      </c>
      <c r="X640" s="361">
        <f>+VLOOKUP($E640,Emissions!$1:$1048576,MATCH(DATE(X$2,1,1),Emissions!$A$1:$LI$1),FALSE)</f>
        <v>1.301717139</v>
      </c>
      <c r="Y640" s="361">
        <f>+VLOOKUP($E640,Emissions!$1:$1048576,MATCH(DATE(Y$2,1,1),Emissions!$A$1:$LI$1),FALSE)</f>
        <v>1.271677291</v>
      </c>
      <c r="Z640" s="361">
        <f>+VLOOKUP($E640,Emissions!$1:$1048576,MATCH(DATE(Z$2,1,1),Emissions!$A$1:$LI$1),FALSE)</f>
        <v>1.237023934</v>
      </c>
      <c r="AA640" s="361">
        <f>+VLOOKUP($E640,Emissions!$1:$1048576,MATCH(DATE(AA$2,1,1),Emissions!$A$1:$LI$1),FALSE)</f>
        <v>1.199104755</v>
      </c>
      <c r="AB640" s="361">
        <f>+VLOOKUP($E640,Emissions!$1:$1048576,MATCH(DATE(AB$2,1,1),Emissions!$A$1:$LI$1),FALSE)</f>
        <v>1.1575242830000001</v>
      </c>
      <c r="AC640" s="361">
        <f>+VLOOKUP($E640,Emissions!$1:$1048576,MATCH(DATE(AC$2,1,1),Emissions!$A$1:$LI$1),FALSE)</f>
        <v>1.1119273300000001</v>
      </c>
      <c r="AD640" s="361">
        <f>+VLOOKUP($E640,Emissions!$1:$1048576,MATCH(DATE(AD$2,1,1),Emissions!$A$1:$LI$1),FALSE)</f>
        <v>1.0622103469999999</v>
      </c>
      <c r="AE640" s="361">
        <f>+VLOOKUP($E640,Emissions!$1:$1048576,MATCH(DATE(AE$2,1,1),Emissions!$A$1:$LI$1),FALSE)</f>
        <v>1.0087172630000001</v>
      </c>
      <c r="AF640" s="361">
        <f>+VLOOKUP($E640,Emissions!$1:$1048576,MATCH(DATE(AF$2,1,1),Emissions!$A$1:$LI$1),FALSE)</f>
        <v>0.95237889819999999</v>
      </c>
      <c r="AG640" s="361">
        <f>+VLOOKUP($E640,Emissions!$1:$1048576,MATCH(DATE(AG$2,1,1),Emissions!$A$1:$LI$1),FALSE)</f>
        <v>0.89379521989999999</v>
      </c>
      <c r="AH640" s="361">
        <f>+VLOOKUP($E640,Emissions!$1:$1048576,MATCH(DATE(AH$2,1,1),Emissions!$A$1:$LI$1),FALSE)</f>
        <v>0.83333175790000003</v>
      </c>
      <c r="AI640" s="361">
        <f>+VLOOKUP($E640,Emissions!$1:$1048576,MATCH(DATE(AI$2,1,1),Emissions!$A$1:$LI$1),FALSE)</f>
        <v>0.77150037670000005</v>
      </c>
      <c r="AJ640" s="361">
        <f>+VLOOKUP($E640,Emissions!$1:$1048576,MATCH(DATE(AJ$2,1,1),Emissions!$A$1:$LI$1),FALSE)</f>
        <v>0.70900804709999998</v>
      </c>
      <c r="AK640" s="361">
        <f>+VLOOKUP($E640,Emissions!$1:$1048576,MATCH(DATE(AK$2,1,1),Emissions!$A$1:$LI$1),FALSE)</f>
        <v>0.64698157489999997</v>
      </c>
      <c r="AL640" s="361">
        <f>+VLOOKUP($E640,Emissions!$1:$1048576,MATCH(DATE(AL$2,1,1),Emissions!$A$1:$LI$1),FALSE)</f>
        <v>0.58624487199999997</v>
      </c>
      <c r="AM640" s="361">
        <f>+VLOOKUP($E640,Emissions!$1:$1048576,MATCH(DATE(AM$2,1,1),Emissions!$A$1:$LI$1),FALSE)</f>
        <v>0.52754886690000002</v>
      </c>
      <c r="AN640" s="361">
        <f>+VLOOKUP($E640,Emissions!$1:$1048576,MATCH(DATE(AN$2,1,1),Emissions!$A$1:$LI$1),FALSE)</f>
        <v>0.47155740070000002</v>
      </c>
      <c r="AO640" s="361">
        <f>+VLOOKUP($E640,Emissions!$1:$1048576,MATCH(DATE(AO$2,1,1),Emissions!$A$1:$LI$1),FALSE)</f>
        <v>0.4190809533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7.6534344599999998E-2</v>
      </c>
      <c r="G641" s="327">
        <f>+VLOOKUP($E641,Emissions!$1:$1048576,MATCH(DATE(G$2,1,1),Emissions!$A$1:$LI$1),FALSE)</f>
        <v>7.6654290099999994E-2</v>
      </c>
      <c r="H641" s="327">
        <f>+VLOOKUP($E641,Emissions!$1:$1048576,MATCH(DATE(H$2,1,1),Emissions!$A$1:$LI$1),FALSE)</f>
        <v>7.7481969900000003E-2</v>
      </c>
      <c r="I641" s="327">
        <f>+VLOOKUP($E641,Emissions!$1:$1048576,MATCH(DATE(I$2,1,1),Emissions!$A$1:$LI$1),FALSE)</f>
        <v>7.8589568100000007E-2</v>
      </c>
      <c r="J641" s="327">
        <f>+VLOOKUP($E641,Emissions!$1:$1048576,MATCH(DATE(J$2,1,1),Emissions!$A$1:$LI$1),FALSE)</f>
        <v>7.9320653800000002E-2</v>
      </c>
      <c r="K641" s="327">
        <f>+VLOOKUP($E641,Emissions!$1:$1048576,MATCH(DATE(K$2,1,1),Emissions!$A$1:$LI$1),FALSE)</f>
        <v>7.9194292599999994E-2</v>
      </c>
      <c r="L641" s="327">
        <f>+VLOOKUP($E641,Emissions!$1:$1048576,MATCH(DATE(L$2,1,1),Emissions!$A$1:$LI$1),FALSE)</f>
        <v>8.0592350399999999E-2</v>
      </c>
      <c r="M641" s="327">
        <f>+VLOOKUP($E641,Emissions!$1:$1048576,MATCH(DATE(M$2,1,1),Emissions!$A$1:$LI$1),FALSE)</f>
        <v>8.1691153000000002E-2</v>
      </c>
      <c r="N641" s="327">
        <f>+VLOOKUP($E641,Emissions!$1:$1048576,MATCH(DATE(N$2,1,1),Emissions!$A$1:$LI$1),FALSE)</f>
        <v>8.1411587300000005E-2</v>
      </c>
      <c r="O641" s="327">
        <f>+VLOOKUP($E641,Emissions!$1:$1048576,MATCH(DATE(O$2,1,1),Emissions!$A$1:$LI$1),FALSE)</f>
        <v>8.0718830300000002E-2</v>
      </c>
      <c r="P641" s="327">
        <f>+VLOOKUP($E641,Emissions!$1:$1048576,MATCH(DATE(P$2,1,1),Emissions!$A$1:$LI$1),FALSE)</f>
        <v>7.9481064399999996E-2</v>
      </c>
      <c r="Q641" s="327">
        <f>+VLOOKUP($E641,Emissions!$1:$1048576,MATCH(DATE(Q$2,1,1),Emissions!$A$1:$LI$1),FALSE)</f>
        <v>7.8223573699999993E-2</v>
      </c>
      <c r="R641" s="327">
        <f>+VLOOKUP($E641,Emissions!$1:$1048576,MATCH(DATE(R$2,1,1),Emissions!$A$1:$LI$1),FALSE)</f>
        <v>7.70362027E-2</v>
      </c>
      <c r="S641" s="327">
        <f>+VLOOKUP($E641,Emissions!$1:$1048576,MATCH(DATE(S$2,1,1),Emissions!$A$1:$LI$1),FALSE)</f>
        <v>7.59089228E-2</v>
      </c>
      <c r="T641" s="327">
        <f>+VLOOKUP($E641,Emissions!$1:$1048576,MATCH(DATE(T$2,1,1),Emissions!$A$1:$LI$1),FALSE)</f>
        <v>7.4785227499999996E-2</v>
      </c>
      <c r="U641" s="327">
        <f>+VLOOKUP($E641,Emissions!$1:$1048576,MATCH(DATE(U$2,1,1),Emissions!$A$1:$LI$1),FALSE)</f>
        <v>7.3609458500000002E-2</v>
      </c>
      <c r="V641" s="327">
        <f>+VLOOKUP($E641,Emissions!$1:$1048576,MATCH(DATE(V$2,1,1),Emissions!$A$1:$LI$1),FALSE)</f>
        <v>7.2280084800000005E-2</v>
      </c>
      <c r="W641" s="327">
        <f>+VLOOKUP($E641,Emissions!$1:$1048576,MATCH(DATE(W$2,1,1),Emissions!$A$1:$LI$1),FALSE)</f>
        <v>7.1061835000000004E-2</v>
      </c>
      <c r="X641" s="327">
        <f>+VLOOKUP($E641,Emissions!$1:$1048576,MATCH(DATE(X$2,1,1),Emissions!$A$1:$LI$1),FALSE)</f>
        <v>6.9806266000000006E-2</v>
      </c>
      <c r="Y641" s="327">
        <f>+VLOOKUP($E641,Emissions!$1:$1048576,MATCH(DATE(Y$2,1,1),Emissions!$A$1:$LI$1),FALSE)</f>
        <v>6.7275214200000003E-2</v>
      </c>
      <c r="Z641" s="327">
        <f>+VLOOKUP($E641,Emissions!$1:$1048576,MATCH(DATE(Z$2,1,1),Emissions!$A$1:$LI$1),FALSE)</f>
        <v>6.4498332300000003E-2</v>
      </c>
      <c r="AA641" s="327">
        <f>+VLOOKUP($E641,Emissions!$1:$1048576,MATCH(DATE(AA$2,1,1),Emissions!$A$1:$LI$1),FALSE)</f>
        <v>6.14908069E-2</v>
      </c>
      <c r="AB641" s="327">
        <f>+VLOOKUP($E641,Emissions!$1:$1048576,MATCH(DATE(AB$2,1,1),Emissions!$A$1:$LI$1),FALSE)</f>
        <v>5.8264434599999998E-2</v>
      </c>
      <c r="AC641" s="327">
        <f>+VLOOKUP($E641,Emissions!$1:$1048576,MATCH(DATE(AC$2,1,1),Emissions!$A$1:$LI$1),FALSE)</f>
        <v>5.48331757E-2</v>
      </c>
      <c r="AD641" s="327">
        <f>+VLOOKUP($E641,Emissions!$1:$1048576,MATCH(DATE(AD$2,1,1),Emissions!$A$1:$LI$1),FALSE)</f>
        <v>5.1221665499999999E-2</v>
      </c>
      <c r="AE641" s="327">
        <f>+VLOOKUP($E641,Emissions!$1:$1048576,MATCH(DATE(AE$2,1,1),Emissions!$A$1:$LI$1),FALSE)</f>
        <v>4.7474656499999997E-2</v>
      </c>
      <c r="AF641" s="327">
        <f>+VLOOKUP($E641,Emissions!$1:$1048576,MATCH(DATE(AF$2,1,1),Emissions!$A$1:$LI$1),FALSE)</f>
        <v>4.3594843500000001E-2</v>
      </c>
      <c r="AG641" s="327">
        <f>+VLOOKUP($E641,Emissions!$1:$1048576,MATCH(DATE(AG$2,1,1),Emissions!$A$1:$LI$1),FALSE)</f>
        <v>3.96793322E-2</v>
      </c>
      <c r="AH641" s="327">
        <f>+VLOOKUP($E641,Emissions!$1:$1048576,MATCH(DATE(AH$2,1,1),Emissions!$A$1:$LI$1),FALSE)</f>
        <v>3.58051021E-2</v>
      </c>
      <c r="AI641" s="327">
        <f>+VLOOKUP($E641,Emissions!$1:$1048576,MATCH(DATE(AI$2,1,1),Emissions!$A$1:$LI$1),FALSE)</f>
        <v>3.2035874499999999E-2</v>
      </c>
      <c r="AJ641" s="327">
        <f>+VLOOKUP($E641,Emissions!$1:$1048576,MATCH(DATE(AJ$2,1,1),Emissions!$A$1:$LI$1),FALSE)</f>
        <v>2.8427161999999999E-2</v>
      </c>
      <c r="AK641" s="327">
        <f>+VLOOKUP($E641,Emissions!$1:$1048576,MATCH(DATE(AK$2,1,1),Emissions!$A$1:$LI$1),FALSE)</f>
        <v>2.5026689500000001E-2</v>
      </c>
      <c r="AL641" s="327">
        <f>+VLOOKUP($E641,Emissions!$1:$1048576,MATCH(DATE(AL$2,1,1),Emissions!$A$1:$LI$1),FALSE)</f>
        <v>2.1873559300000001E-2</v>
      </c>
      <c r="AM641" s="327">
        <f>+VLOOKUP($E641,Emissions!$1:$1048576,MATCH(DATE(AM$2,1,1),Emissions!$A$1:$LI$1),FALSE)</f>
        <v>1.8993067999999998E-2</v>
      </c>
      <c r="AN641" s="327">
        <f>+VLOOKUP($E641,Emissions!$1:$1048576,MATCH(DATE(AN$2,1,1),Emissions!$A$1:$LI$1),FALSE)</f>
        <v>1.6397146599999999E-2</v>
      </c>
      <c r="AO641" s="327">
        <f>+VLOOKUP($E641,Emissions!$1:$1048576,MATCH(DATE(AO$2,1,1),Emissions!$A$1:$LI$1),FALSE)</f>
        <v>1.4097051100000001E-2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7.6534344599999998E-2</v>
      </c>
      <c r="G642" s="361">
        <f>+VLOOKUP($E642,Emissions!$1:$1048576,MATCH(DATE(G$2,1,1),Emissions!$A$1:$LI$1),FALSE)</f>
        <v>7.6654290099999994E-2</v>
      </c>
      <c r="H642" s="361">
        <f>+VLOOKUP($E642,Emissions!$1:$1048576,MATCH(DATE(H$2,1,1),Emissions!$A$1:$LI$1),FALSE)</f>
        <v>7.7481969900000003E-2</v>
      </c>
      <c r="I642" s="361">
        <f>+VLOOKUP($E642,Emissions!$1:$1048576,MATCH(DATE(I$2,1,1),Emissions!$A$1:$LI$1),FALSE)</f>
        <v>7.8589568100000007E-2</v>
      </c>
      <c r="J642" s="361">
        <f>+VLOOKUP($E642,Emissions!$1:$1048576,MATCH(DATE(J$2,1,1),Emissions!$A$1:$LI$1),FALSE)</f>
        <v>7.9320653800000002E-2</v>
      </c>
      <c r="K642" s="361">
        <f>+VLOOKUP($E642,Emissions!$1:$1048576,MATCH(DATE(K$2,1,1),Emissions!$A$1:$LI$1),FALSE)</f>
        <v>7.9194292599999994E-2</v>
      </c>
      <c r="L642" s="361">
        <f>+VLOOKUP($E642,Emissions!$1:$1048576,MATCH(DATE(L$2,1,1),Emissions!$A$1:$LI$1),FALSE)</f>
        <v>8.0592350399999999E-2</v>
      </c>
      <c r="M642" s="361">
        <f>+VLOOKUP($E642,Emissions!$1:$1048576,MATCH(DATE(M$2,1,1),Emissions!$A$1:$LI$1),FALSE)</f>
        <v>8.1691153000000002E-2</v>
      </c>
      <c r="N642" s="361">
        <f>+VLOOKUP($E642,Emissions!$1:$1048576,MATCH(DATE(N$2,1,1),Emissions!$A$1:$LI$1),FALSE)</f>
        <v>8.1411587300000005E-2</v>
      </c>
      <c r="O642" s="361">
        <f>+VLOOKUP($E642,Emissions!$1:$1048576,MATCH(DATE(O$2,1,1),Emissions!$A$1:$LI$1),FALSE)</f>
        <v>8.0718830300000002E-2</v>
      </c>
      <c r="P642" s="361">
        <f>+VLOOKUP($E642,Emissions!$1:$1048576,MATCH(DATE(P$2,1,1),Emissions!$A$1:$LI$1),FALSE)</f>
        <v>7.9481064399999996E-2</v>
      </c>
      <c r="Q642" s="361">
        <f>+VLOOKUP($E642,Emissions!$1:$1048576,MATCH(DATE(Q$2,1,1),Emissions!$A$1:$LI$1),FALSE)</f>
        <v>7.8223573699999993E-2</v>
      </c>
      <c r="R642" s="361">
        <f>+VLOOKUP($E642,Emissions!$1:$1048576,MATCH(DATE(R$2,1,1),Emissions!$A$1:$LI$1),FALSE)</f>
        <v>7.70362027E-2</v>
      </c>
      <c r="S642" s="361">
        <f>+VLOOKUP($E642,Emissions!$1:$1048576,MATCH(DATE(S$2,1,1),Emissions!$A$1:$LI$1),FALSE)</f>
        <v>7.59089228E-2</v>
      </c>
      <c r="T642" s="361">
        <f>+VLOOKUP($E642,Emissions!$1:$1048576,MATCH(DATE(T$2,1,1),Emissions!$A$1:$LI$1),FALSE)</f>
        <v>7.4785227499999996E-2</v>
      </c>
      <c r="U642" s="361">
        <f>+VLOOKUP($E642,Emissions!$1:$1048576,MATCH(DATE(U$2,1,1),Emissions!$A$1:$LI$1),FALSE)</f>
        <v>7.3609458500000002E-2</v>
      </c>
      <c r="V642" s="361">
        <f>+VLOOKUP($E642,Emissions!$1:$1048576,MATCH(DATE(V$2,1,1),Emissions!$A$1:$LI$1),FALSE)</f>
        <v>7.2280084800000005E-2</v>
      </c>
      <c r="W642" s="361">
        <f>+VLOOKUP($E642,Emissions!$1:$1048576,MATCH(DATE(W$2,1,1),Emissions!$A$1:$LI$1),FALSE)</f>
        <v>7.1061835000000004E-2</v>
      </c>
      <c r="X642" s="361">
        <f>+VLOOKUP($E642,Emissions!$1:$1048576,MATCH(DATE(X$2,1,1),Emissions!$A$1:$LI$1),FALSE)</f>
        <v>6.9806266000000006E-2</v>
      </c>
      <c r="Y642" s="361">
        <f>+VLOOKUP($E642,Emissions!$1:$1048576,MATCH(DATE(Y$2,1,1),Emissions!$A$1:$LI$1),FALSE)</f>
        <v>6.7275214200000003E-2</v>
      </c>
      <c r="Z642" s="361">
        <f>+VLOOKUP($E642,Emissions!$1:$1048576,MATCH(DATE(Z$2,1,1),Emissions!$A$1:$LI$1),FALSE)</f>
        <v>6.4498332300000003E-2</v>
      </c>
      <c r="AA642" s="361">
        <f>+VLOOKUP($E642,Emissions!$1:$1048576,MATCH(DATE(AA$2,1,1),Emissions!$A$1:$LI$1),FALSE)</f>
        <v>6.14908069E-2</v>
      </c>
      <c r="AB642" s="361">
        <f>+VLOOKUP($E642,Emissions!$1:$1048576,MATCH(DATE(AB$2,1,1),Emissions!$A$1:$LI$1),FALSE)</f>
        <v>5.8264434599999998E-2</v>
      </c>
      <c r="AC642" s="361">
        <f>+VLOOKUP($E642,Emissions!$1:$1048576,MATCH(DATE(AC$2,1,1),Emissions!$A$1:$LI$1),FALSE)</f>
        <v>5.48331757E-2</v>
      </c>
      <c r="AD642" s="361">
        <f>+VLOOKUP($E642,Emissions!$1:$1048576,MATCH(DATE(AD$2,1,1),Emissions!$A$1:$LI$1),FALSE)</f>
        <v>5.1221665499999999E-2</v>
      </c>
      <c r="AE642" s="361">
        <f>+VLOOKUP($E642,Emissions!$1:$1048576,MATCH(DATE(AE$2,1,1),Emissions!$A$1:$LI$1),FALSE)</f>
        <v>4.7474656499999997E-2</v>
      </c>
      <c r="AF642" s="361">
        <f>+VLOOKUP($E642,Emissions!$1:$1048576,MATCH(DATE(AF$2,1,1),Emissions!$A$1:$LI$1),FALSE)</f>
        <v>4.3594843500000001E-2</v>
      </c>
      <c r="AG642" s="361">
        <f>+VLOOKUP($E642,Emissions!$1:$1048576,MATCH(DATE(AG$2,1,1),Emissions!$A$1:$LI$1),FALSE)</f>
        <v>3.96793322E-2</v>
      </c>
      <c r="AH642" s="361">
        <f>+VLOOKUP($E642,Emissions!$1:$1048576,MATCH(DATE(AH$2,1,1),Emissions!$A$1:$LI$1),FALSE)</f>
        <v>3.58051021E-2</v>
      </c>
      <c r="AI642" s="361">
        <f>+VLOOKUP($E642,Emissions!$1:$1048576,MATCH(DATE(AI$2,1,1),Emissions!$A$1:$LI$1),FALSE)</f>
        <v>3.2035874499999999E-2</v>
      </c>
      <c r="AJ642" s="361">
        <f>+VLOOKUP($E642,Emissions!$1:$1048576,MATCH(DATE(AJ$2,1,1),Emissions!$A$1:$LI$1),FALSE)</f>
        <v>2.8427161999999999E-2</v>
      </c>
      <c r="AK642" s="361">
        <f>+VLOOKUP($E642,Emissions!$1:$1048576,MATCH(DATE(AK$2,1,1),Emissions!$A$1:$LI$1),FALSE)</f>
        <v>2.5026689500000001E-2</v>
      </c>
      <c r="AL642" s="361">
        <f>+VLOOKUP($E642,Emissions!$1:$1048576,MATCH(DATE(AL$2,1,1),Emissions!$A$1:$LI$1),FALSE)</f>
        <v>2.1873559300000001E-2</v>
      </c>
      <c r="AM642" s="361">
        <f>+VLOOKUP($E642,Emissions!$1:$1048576,MATCH(DATE(AM$2,1,1),Emissions!$A$1:$LI$1),FALSE)</f>
        <v>1.8993067999999998E-2</v>
      </c>
      <c r="AN642" s="361">
        <f>+VLOOKUP($E642,Emissions!$1:$1048576,MATCH(DATE(AN$2,1,1),Emissions!$A$1:$LI$1),FALSE)</f>
        <v>1.6397146599999999E-2</v>
      </c>
      <c r="AO642" s="361">
        <f>+VLOOKUP($E642,Emissions!$1:$1048576,MATCH(DATE(AO$2,1,1),Emissions!$A$1:$LI$1),FALSE)</f>
        <v>1.4097051100000001E-2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56.900152910000003</v>
      </c>
      <c r="G657" s="327">
        <f>+VLOOKUP($E657,Emissions!$1:$1048576,MATCH(DATE(G$2,1,1),Emissions!$A$1:$LI$1),FALSE)</f>
        <v>57.42029411</v>
      </c>
      <c r="H657" s="327">
        <f>+VLOOKUP($E657,Emissions!$1:$1048576,MATCH(DATE(H$2,1,1),Emissions!$A$1:$LI$1),FALSE)</f>
        <v>57.474974019999998</v>
      </c>
      <c r="I657" s="327">
        <f>+VLOOKUP($E657,Emissions!$1:$1048576,MATCH(DATE(I$2,1,1),Emissions!$A$1:$LI$1),FALSE)</f>
        <v>57.436792480000001</v>
      </c>
      <c r="J657" s="327">
        <f>+VLOOKUP($E657,Emissions!$1:$1048576,MATCH(DATE(J$2,1,1),Emissions!$A$1:$LI$1),FALSE)</f>
        <v>58.28788668</v>
      </c>
      <c r="K657" s="327">
        <f>+VLOOKUP($E657,Emissions!$1:$1048576,MATCH(DATE(K$2,1,1),Emissions!$A$1:$LI$1),FALSE)</f>
        <v>59.94319101</v>
      </c>
      <c r="L657" s="327">
        <f>+VLOOKUP($E657,Emissions!$1:$1048576,MATCH(DATE(L$2,1,1),Emissions!$A$1:$LI$1),FALSE)</f>
        <v>62.448358519999999</v>
      </c>
      <c r="M657" s="327">
        <f>+VLOOKUP($E657,Emissions!$1:$1048576,MATCH(DATE(M$2,1,1),Emissions!$A$1:$LI$1),FALSE)</f>
        <v>64.989054510000003</v>
      </c>
      <c r="N657" s="327">
        <f>+VLOOKUP($E657,Emissions!$1:$1048576,MATCH(DATE(N$2,1,1),Emissions!$A$1:$LI$1),FALSE)</f>
        <v>67.339021849999995</v>
      </c>
      <c r="O657" s="327">
        <f>+VLOOKUP($E657,Emissions!$1:$1048576,MATCH(DATE(O$2,1,1),Emissions!$A$1:$LI$1),FALSE)</f>
        <v>69.381289109999997</v>
      </c>
      <c r="P657" s="327">
        <f>+VLOOKUP($E657,Emissions!$1:$1048576,MATCH(DATE(P$2,1,1),Emissions!$A$1:$LI$1),FALSE)</f>
        <v>70.213423460000001</v>
      </c>
      <c r="Q657" s="327">
        <f>+VLOOKUP($E657,Emissions!$1:$1048576,MATCH(DATE(Q$2,1,1),Emissions!$A$1:$LI$1),FALSE)</f>
        <v>70.304213899999993</v>
      </c>
      <c r="R657" s="327">
        <f>+VLOOKUP($E657,Emissions!$1:$1048576,MATCH(DATE(R$2,1,1),Emissions!$A$1:$LI$1),FALSE)</f>
        <v>70.50873996</v>
      </c>
      <c r="S657" s="327">
        <f>+VLOOKUP($E657,Emissions!$1:$1048576,MATCH(DATE(S$2,1,1),Emissions!$A$1:$LI$1),FALSE)</f>
        <v>70.910201299999997</v>
      </c>
      <c r="T657" s="327">
        <f>+VLOOKUP($E657,Emissions!$1:$1048576,MATCH(DATE(T$2,1,1),Emissions!$A$1:$LI$1),FALSE)</f>
        <v>71.470321380000001</v>
      </c>
      <c r="U657" s="327">
        <f>+VLOOKUP($E657,Emissions!$1:$1048576,MATCH(DATE(U$2,1,1),Emissions!$A$1:$LI$1),FALSE)</f>
        <v>72.163962260000005</v>
      </c>
      <c r="V657" s="327">
        <f>+VLOOKUP($E657,Emissions!$1:$1048576,MATCH(DATE(V$2,1,1),Emissions!$A$1:$LI$1),FALSE)</f>
        <v>71.054865039999996</v>
      </c>
      <c r="W657" s="327">
        <f>+VLOOKUP($E657,Emissions!$1:$1048576,MATCH(DATE(W$2,1,1),Emissions!$A$1:$LI$1),FALSE)</f>
        <v>69.681404610000001</v>
      </c>
      <c r="X657" s="327">
        <f>+VLOOKUP($E657,Emissions!$1:$1048576,MATCH(DATE(X$2,1,1),Emissions!$A$1:$LI$1),FALSE)</f>
        <v>67.994638749999993</v>
      </c>
      <c r="Y657" s="327">
        <f>+VLOOKUP($E657,Emissions!$1:$1048576,MATCH(DATE(Y$2,1,1),Emissions!$A$1:$LI$1),FALSE)</f>
        <v>66.019123780000001</v>
      </c>
      <c r="Z657" s="327">
        <f>+VLOOKUP($E657,Emissions!$1:$1048576,MATCH(DATE(Z$2,1,1),Emissions!$A$1:$LI$1),FALSE)</f>
        <v>63.827428869999999</v>
      </c>
      <c r="AA657" s="327">
        <f>+VLOOKUP($E657,Emissions!$1:$1048576,MATCH(DATE(AA$2,1,1),Emissions!$A$1:$LI$1),FALSE)</f>
        <v>61.597138229999999</v>
      </c>
      <c r="AB657" s="327">
        <f>+VLOOKUP($E657,Emissions!$1:$1048576,MATCH(DATE(AB$2,1,1),Emissions!$A$1:$LI$1),FALSE)</f>
        <v>59.470972830000001</v>
      </c>
      <c r="AC657" s="327">
        <f>+VLOOKUP($E657,Emissions!$1:$1048576,MATCH(DATE(AC$2,1,1),Emissions!$A$1:$LI$1),FALSE)</f>
        <v>57.624619369999998</v>
      </c>
      <c r="AD657" s="327">
        <f>+VLOOKUP($E657,Emissions!$1:$1048576,MATCH(DATE(AD$2,1,1),Emissions!$A$1:$LI$1),FALSE)</f>
        <v>56.261931099999998</v>
      </c>
      <c r="AE657" s="327">
        <f>+VLOOKUP($E657,Emissions!$1:$1048576,MATCH(DATE(AE$2,1,1),Emissions!$A$1:$LI$1),FALSE)</f>
        <v>55.61118364</v>
      </c>
      <c r="AF657" s="327">
        <f>+VLOOKUP($E657,Emissions!$1:$1048576,MATCH(DATE(AF$2,1,1),Emissions!$A$1:$LI$1),FALSE)</f>
        <v>54.847207699999998</v>
      </c>
      <c r="AG657" s="327">
        <f>+VLOOKUP($E657,Emissions!$1:$1048576,MATCH(DATE(AG$2,1,1),Emissions!$A$1:$LI$1),FALSE)</f>
        <v>54.741907300000001</v>
      </c>
      <c r="AH657" s="327">
        <f>+VLOOKUP($E657,Emissions!$1:$1048576,MATCH(DATE(AH$2,1,1),Emissions!$A$1:$LI$1),FALSE)</f>
        <v>55.564497879999998</v>
      </c>
      <c r="AI657" s="327">
        <f>+VLOOKUP($E657,Emissions!$1:$1048576,MATCH(DATE(AI$2,1,1),Emissions!$A$1:$LI$1),FALSE)</f>
        <v>57.324879719999998</v>
      </c>
      <c r="AJ657" s="327">
        <f>+VLOOKUP($E657,Emissions!$1:$1048576,MATCH(DATE(AJ$2,1,1),Emissions!$A$1:$LI$1),FALSE)</f>
        <v>59.923925390000001</v>
      </c>
      <c r="AK657" s="327">
        <f>+VLOOKUP($E657,Emissions!$1:$1048576,MATCH(DATE(AK$2,1,1),Emissions!$A$1:$LI$1),FALSE)</f>
        <v>63.23755714</v>
      </c>
      <c r="AL657" s="327">
        <f>+VLOOKUP($E657,Emissions!$1:$1048576,MATCH(DATE(AL$2,1,1),Emissions!$A$1:$LI$1),FALSE)</f>
        <v>67.114550089999994</v>
      </c>
      <c r="AM657" s="327">
        <f>+VLOOKUP($E657,Emissions!$1:$1048576,MATCH(DATE(AM$2,1,1),Emissions!$A$1:$LI$1),FALSE)</f>
        <v>71.402114100000006</v>
      </c>
      <c r="AN657" s="327">
        <f>+VLOOKUP($E657,Emissions!$1:$1048576,MATCH(DATE(AN$2,1,1),Emissions!$A$1:$LI$1),FALSE)</f>
        <v>75.958775509999995</v>
      </c>
      <c r="AO657" s="327">
        <f>+VLOOKUP($E657,Emissions!$1:$1048576,MATCH(DATE(AO$2,1,1),Emissions!$A$1:$LI$1),FALSE)</f>
        <v>80.798676439999994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1.5199110520000001</v>
      </c>
      <c r="G658" s="327">
        <f>+VLOOKUP($E658,Emissions!$1:$1048576,MATCH(DATE(G$2,1,1),Emissions!$A$1:$LI$1),FALSE)</f>
        <v>1.5423215429999999</v>
      </c>
      <c r="H658" s="327">
        <f>+VLOOKUP($E658,Emissions!$1:$1048576,MATCH(DATE(H$2,1,1),Emissions!$A$1:$LI$1),FALSE)</f>
        <v>1.558642842</v>
      </c>
      <c r="I658" s="327">
        <f>+VLOOKUP($E658,Emissions!$1:$1048576,MATCH(DATE(I$2,1,1),Emissions!$A$1:$LI$1),FALSE)</f>
        <v>1.5741111910000001</v>
      </c>
      <c r="J658" s="327">
        <f>+VLOOKUP($E658,Emissions!$1:$1048576,MATCH(DATE(J$2,1,1),Emissions!$A$1:$LI$1),FALSE)</f>
        <v>1.6071609060000001</v>
      </c>
      <c r="K658" s="327">
        <f>+VLOOKUP($E658,Emissions!$1:$1048576,MATCH(DATE(K$2,1,1),Emissions!$A$1:$LI$1),FALSE)</f>
        <v>1.6606091970000001</v>
      </c>
      <c r="L658" s="327">
        <f>+VLOOKUP($E658,Emissions!$1:$1048576,MATCH(DATE(L$2,1,1),Emissions!$A$1:$LI$1),FALSE)</f>
        <v>1.695250948</v>
      </c>
      <c r="M658" s="327">
        <f>+VLOOKUP($E658,Emissions!$1:$1048576,MATCH(DATE(M$2,1,1),Emissions!$A$1:$LI$1),FALSE)</f>
        <v>1.7253715670000001</v>
      </c>
      <c r="N658" s="327">
        <f>+VLOOKUP($E658,Emissions!$1:$1048576,MATCH(DATE(N$2,1,1),Emissions!$A$1:$LI$1),FALSE)</f>
        <v>1.7504236179999999</v>
      </c>
      <c r="O658" s="327">
        <f>+VLOOKUP($E658,Emissions!$1:$1048576,MATCH(DATE(O$2,1,1),Emissions!$A$1:$LI$1),FALSE)</f>
        <v>1.7691869099999999</v>
      </c>
      <c r="P658" s="327">
        <f>+VLOOKUP($E658,Emissions!$1:$1048576,MATCH(DATE(P$2,1,1),Emissions!$A$1:$LI$1),FALSE)</f>
        <v>1.758978046</v>
      </c>
      <c r="Q658" s="327">
        <f>+VLOOKUP($E658,Emissions!$1:$1048576,MATCH(DATE(Q$2,1,1),Emissions!$A$1:$LI$1),FALSE)</f>
        <v>1.751835206</v>
      </c>
      <c r="R658" s="327">
        <f>+VLOOKUP($E658,Emissions!$1:$1048576,MATCH(DATE(R$2,1,1),Emissions!$A$1:$LI$1),FALSE)</f>
        <v>1.74797107</v>
      </c>
      <c r="S658" s="327">
        <f>+VLOOKUP($E658,Emissions!$1:$1048576,MATCH(DATE(S$2,1,1),Emissions!$A$1:$LI$1),FALSE)</f>
        <v>1.7461585900000001</v>
      </c>
      <c r="T658" s="327">
        <f>+VLOOKUP($E658,Emissions!$1:$1048576,MATCH(DATE(T$2,1,1),Emissions!$A$1:$LI$1),FALSE)</f>
        <v>1.7450421279999999</v>
      </c>
      <c r="U658" s="327">
        <f>+VLOOKUP($E658,Emissions!$1:$1048576,MATCH(DATE(U$2,1,1),Emissions!$A$1:$LI$1),FALSE)</f>
        <v>1.7438084540000001</v>
      </c>
      <c r="V658" s="327">
        <f>+VLOOKUP($E658,Emissions!$1:$1048576,MATCH(DATE(V$2,1,1),Emissions!$A$1:$LI$1),FALSE)</f>
        <v>1.701369216</v>
      </c>
      <c r="W658" s="327">
        <f>+VLOOKUP($E658,Emissions!$1:$1048576,MATCH(DATE(W$2,1,1),Emissions!$A$1:$LI$1),FALSE)</f>
        <v>1.6501273519999999</v>
      </c>
      <c r="X658" s="327">
        <f>+VLOOKUP($E658,Emissions!$1:$1048576,MATCH(DATE(X$2,1,1),Emissions!$A$1:$LI$1),FALSE)</f>
        <v>1.589362419</v>
      </c>
      <c r="Y658" s="327">
        <f>+VLOOKUP($E658,Emissions!$1:$1048576,MATCH(DATE(Y$2,1,1),Emissions!$A$1:$LI$1),FALSE)</f>
        <v>1.520652691</v>
      </c>
      <c r="Z658" s="327">
        <f>+VLOOKUP($E658,Emissions!$1:$1048576,MATCH(DATE(Z$2,1,1),Emissions!$A$1:$LI$1),FALSE)</f>
        <v>1.4465543809999999</v>
      </c>
      <c r="AA658" s="327">
        <f>+VLOOKUP($E658,Emissions!$1:$1048576,MATCH(DATE(AA$2,1,1),Emissions!$A$1:$LI$1),FALSE)</f>
        <v>1.371606976</v>
      </c>
      <c r="AB658" s="327">
        <f>+VLOOKUP($E658,Emissions!$1:$1048576,MATCH(DATE(AB$2,1,1),Emissions!$A$1:$LI$1),FALSE)</f>
        <v>1.2994284199999999</v>
      </c>
      <c r="AC658" s="327">
        <f>+VLOOKUP($E658,Emissions!$1:$1048576,MATCH(DATE(AC$2,1,1),Emissions!$A$1:$LI$1),FALSE)</f>
        <v>1.234060006</v>
      </c>
      <c r="AD658" s="327">
        <f>+VLOOKUP($E658,Emissions!$1:$1048576,MATCH(DATE(AD$2,1,1),Emissions!$A$1:$LI$1),FALSE)</f>
        <v>1.1797430710000001</v>
      </c>
      <c r="AE658" s="327">
        <f>+VLOOKUP($E658,Emissions!$1:$1048576,MATCH(DATE(AE$2,1,1),Emissions!$A$1:$LI$1),FALSE)</f>
        <v>1.14031792</v>
      </c>
      <c r="AF658" s="327">
        <f>+VLOOKUP($E658,Emissions!$1:$1048576,MATCH(DATE(AF$2,1,1),Emissions!$A$1:$LI$1),FALSE)</f>
        <v>1.116678584</v>
      </c>
      <c r="AG658" s="327">
        <f>+VLOOKUP($E658,Emissions!$1:$1048576,MATCH(DATE(AG$2,1,1),Emissions!$A$1:$LI$1),FALSE)</f>
        <v>1.1130868279999999</v>
      </c>
      <c r="AH658" s="327">
        <f>+VLOOKUP($E658,Emissions!$1:$1048576,MATCH(DATE(AH$2,1,1),Emissions!$A$1:$LI$1),FALSE)</f>
        <v>1.130230477</v>
      </c>
      <c r="AI658" s="327">
        <f>+VLOOKUP($E658,Emissions!$1:$1048576,MATCH(DATE(AI$2,1,1),Emissions!$A$1:$LI$1),FALSE)</f>
        <v>1.167243493</v>
      </c>
      <c r="AJ658" s="327">
        <f>+VLOOKUP($E658,Emissions!$1:$1048576,MATCH(DATE(AJ$2,1,1),Emissions!$A$1:$LI$1),FALSE)</f>
        <v>1.2222038609999999</v>
      </c>
      <c r="AK658" s="327">
        <f>+VLOOKUP($E658,Emissions!$1:$1048576,MATCH(DATE(AK$2,1,1),Emissions!$A$1:$LI$1),FALSE)</f>
        <v>1.292823914</v>
      </c>
      <c r="AL658" s="327">
        <f>+VLOOKUP($E658,Emissions!$1:$1048576,MATCH(DATE(AL$2,1,1),Emissions!$A$1:$LI$1),FALSE)</f>
        <v>1.3762127630000001</v>
      </c>
      <c r="AM658" s="327">
        <f>+VLOOKUP($E658,Emissions!$1:$1048576,MATCH(DATE(AM$2,1,1),Emissions!$A$1:$LI$1),FALSE)</f>
        <v>1.4693849750000001</v>
      </c>
      <c r="AN658" s="327">
        <f>+VLOOKUP($E658,Emissions!$1:$1048576,MATCH(DATE(AN$2,1,1),Emissions!$A$1:$LI$1),FALSE)</f>
        <v>1.5695157989999999</v>
      </c>
      <c r="AO658" s="327">
        <f>+VLOOKUP($E658,Emissions!$1:$1048576,MATCH(DATE(AO$2,1,1),Emissions!$A$1:$LI$1),FALSE)</f>
        <v>1.6753886650000001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1.484889476</v>
      </c>
      <c r="G659" s="361">
        <f>+VLOOKUP($E659,Emissions!$1:$1048576,MATCH(DATE(G$2,1,1),Emissions!$A$1:$LI$1),FALSE)</f>
        <v>1.5075803219999999</v>
      </c>
      <c r="H659" s="361">
        <f>+VLOOKUP($E659,Emissions!$1:$1048576,MATCH(DATE(H$2,1,1),Emissions!$A$1:$LI$1),FALSE)</f>
        <v>1.524447997</v>
      </c>
      <c r="I659" s="361">
        <f>+VLOOKUP($E659,Emissions!$1:$1048576,MATCH(DATE(I$2,1,1),Emissions!$A$1:$LI$1),FALSE)</f>
        <v>1.5406185960000001</v>
      </c>
      <c r="J659" s="361">
        <f>+VLOOKUP($E659,Emissions!$1:$1048576,MATCH(DATE(J$2,1,1),Emissions!$A$1:$LI$1),FALSE)</f>
        <v>1.5739399730000001</v>
      </c>
      <c r="K659" s="361">
        <f>+VLOOKUP($E659,Emissions!$1:$1048576,MATCH(DATE(K$2,1,1),Emissions!$A$1:$LI$1),FALSE)</f>
        <v>1.6272077309999999</v>
      </c>
      <c r="L659" s="361">
        <f>+VLOOKUP($E659,Emissions!$1:$1048576,MATCH(DATE(L$2,1,1),Emissions!$A$1:$LI$1),FALSE)</f>
        <v>1.6617305309999999</v>
      </c>
      <c r="M659" s="361">
        <f>+VLOOKUP($E659,Emissions!$1:$1048576,MATCH(DATE(M$2,1,1),Emissions!$A$1:$LI$1),FALSE)</f>
        <v>1.691935725</v>
      </c>
      <c r="N659" s="361">
        <f>+VLOOKUP($E659,Emissions!$1:$1048576,MATCH(DATE(N$2,1,1),Emissions!$A$1:$LI$1),FALSE)</f>
        <v>1.7173146340000001</v>
      </c>
      <c r="O659" s="361">
        <f>+VLOOKUP($E659,Emissions!$1:$1048576,MATCH(DATE(O$2,1,1),Emissions!$A$1:$LI$1),FALSE)</f>
        <v>1.736667961</v>
      </c>
      <c r="P659" s="361">
        <f>+VLOOKUP($E659,Emissions!$1:$1048576,MATCH(DATE(P$2,1,1),Emissions!$A$1:$LI$1),FALSE)</f>
        <v>1.727706011</v>
      </c>
      <c r="Q659" s="361">
        <f>+VLOOKUP($E659,Emissions!$1:$1048576,MATCH(DATE(Q$2,1,1),Emissions!$A$1:$LI$1),FALSE)</f>
        <v>1.721393876</v>
      </c>
      <c r="R659" s="361">
        <f>+VLOOKUP($E659,Emissions!$1:$1048576,MATCH(DATE(R$2,1,1),Emissions!$A$1:$LI$1),FALSE)</f>
        <v>1.71808454</v>
      </c>
      <c r="S659" s="361">
        <f>+VLOOKUP($E659,Emissions!$1:$1048576,MATCH(DATE(S$2,1,1),Emissions!$A$1:$LI$1),FALSE)</f>
        <v>1.7166648090000001</v>
      </c>
      <c r="T659" s="361">
        <f>+VLOOKUP($E659,Emissions!$1:$1048576,MATCH(DATE(T$2,1,1),Emissions!$A$1:$LI$1),FALSE)</f>
        <v>1.715844768</v>
      </c>
      <c r="U659" s="361">
        <f>+VLOOKUP($E659,Emissions!$1:$1048576,MATCH(DATE(U$2,1,1),Emissions!$A$1:$LI$1),FALSE)</f>
        <v>1.714843729</v>
      </c>
      <c r="V659" s="361">
        <f>+VLOOKUP($E659,Emissions!$1:$1048576,MATCH(DATE(V$2,1,1),Emissions!$A$1:$LI$1),FALSE)</f>
        <v>1.6732928</v>
      </c>
      <c r="W659" s="361">
        <f>+VLOOKUP($E659,Emissions!$1:$1048576,MATCH(DATE(W$2,1,1),Emissions!$A$1:$LI$1),FALSE)</f>
        <v>1.6230288349999999</v>
      </c>
      <c r="X659" s="361">
        <f>+VLOOKUP($E659,Emissions!$1:$1048576,MATCH(DATE(X$2,1,1),Emissions!$A$1:$LI$1),FALSE)</f>
        <v>1.5633485199999999</v>
      </c>
      <c r="Y659" s="361">
        <f>+VLOOKUP($E659,Emissions!$1:$1048576,MATCH(DATE(Y$2,1,1),Emissions!$A$1:$LI$1),FALSE)</f>
        <v>1.495807702</v>
      </c>
      <c r="Z659" s="361">
        <f>+VLOOKUP($E659,Emissions!$1:$1048576,MATCH(DATE(Z$2,1,1),Emissions!$A$1:$LI$1),FALSE)</f>
        <v>1.4229304039999999</v>
      </c>
      <c r="AA659" s="361">
        <f>+VLOOKUP($E659,Emissions!$1:$1048576,MATCH(DATE(AA$2,1,1),Emissions!$A$1:$LI$1),FALSE)</f>
        <v>1.3491638969999999</v>
      </c>
      <c r="AB659" s="361">
        <f>+VLOOKUP($E659,Emissions!$1:$1048576,MATCH(DATE(AB$2,1,1),Emissions!$A$1:$LI$1),FALSE)</f>
        <v>1.2780834940000001</v>
      </c>
      <c r="AC659" s="361">
        <f>+VLOOKUP($E659,Emissions!$1:$1048576,MATCH(DATE(AC$2,1,1),Emissions!$A$1:$LI$1),FALSE)</f>
        <v>1.213674715</v>
      </c>
      <c r="AD659" s="361">
        <f>+VLOOKUP($E659,Emissions!$1:$1048576,MATCH(DATE(AD$2,1,1),Emissions!$A$1:$LI$1),FALSE)</f>
        <v>1.1601123259999999</v>
      </c>
      <c r="AE659" s="361">
        <f>+VLOOKUP($E659,Emissions!$1:$1048576,MATCH(DATE(AE$2,1,1),Emissions!$A$1:$LI$1),FALSE)</f>
        <v>1.1211739519999999</v>
      </c>
      <c r="AF659" s="361">
        <f>+VLOOKUP($E659,Emissions!$1:$1048576,MATCH(DATE(AF$2,1,1),Emissions!$A$1:$LI$1),FALSE)</f>
        <v>1.098031156</v>
      </c>
      <c r="AG659" s="361">
        <f>+VLOOKUP($E659,Emissions!$1:$1048576,MATCH(DATE(AG$2,1,1),Emissions!$A$1:$LI$1),FALSE)</f>
        <v>1.094694651</v>
      </c>
      <c r="AH659" s="361">
        <f>+VLOOKUP($E659,Emissions!$1:$1048576,MATCH(DATE(AH$2,1,1),Emissions!$A$1:$LI$1),FALSE)</f>
        <v>1.1117613420000001</v>
      </c>
      <c r="AI659" s="361">
        <f>+VLOOKUP($E659,Emissions!$1:$1048576,MATCH(DATE(AI$2,1,1),Emissions!$A$1:$LI$1),FALSE)</f>
        <v>1.148366614</v>
      </c>
      <c r="AJ659" s="361">
        <f>+VLOOKUP($E659,Emissions!$1:$1048576,MATCH(DATE(AJ$2,1,1),Emissions!$A$1:$LI$1),FALSE)</f>
        <v>1.2026267690000001</v>
      </c>
      <c r="AK659" s="361">
        <f>+VLOOKUP($E659,Emissions!$1:$1048576,MATCH(DATE(AK$2,1,1),Emissions!$A$1:$LI$1),FALSE)</f>
        <v>1.2722945569999999</v>
      </c>
      <c r="AL659" s="361">
        <f>+VLOOKUP($E659,Emissions!$1:$1048576,MATCH(DATE(AL$2,1,1),Emissions!$A$1:$LI$1),FALSE)</f>
        <v>1.354533583</v>
      </c>
      <c r="AM659" s="361">
        <f>+VLOOKUP($E659,Emissions!$1:$1048576,MATCH(DATE(AM$2,1,1),Emissions!$A$1:$LI$1),FALSE)</f>
        <v>1.44641212</v>
      </c>
      <c r="AN659" s="361">
        <f>+VLOOKUP($E659,Emissions!$1:$1048576,MATCH(DATE(AN$2,1,1),Emissions!$A$1:$LI$1),FALSE)</f>
        <v>1.5451544399999999</v>
      </c>
      <c r="AO659" s="361">
        <f>+VLOOKUP($E659,Emissions!$1:$1048576,MATCH(DATE(AO$2,1,1),Emissions!$A$1:$LI$1),FALSE)</f>
        <v>1.6495642589999999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3.50215756E-2</v>
      </c>
      <c r="G660" s="361">
        <f>+VLOOKUP($E660,Emissions!$1:$1048576,MATCH(DATE(G$2,1,1),Emissions!$A$1:$LI$1),FALSE)</f>
        <v>3.47412213E-2</v>
      </c>
      <c r="H660" s="361">
        <f>+VLOOKUP($E660,Emissions!$1:$1048576,MATCH(DATE(H$2,1,1),Emissions!$A$1:$LI$1),FALSE)</f>
        <v>3.4194844100000003E-2</v>
      </c>
      <c r="I660" s="361">
        <f>+VLOOKUP($E660,Emissions!$1:$1048576,MATCH(DATE(I$2,1,1),Emissions!$A$1:$LI$1),FALSE)</f>
        <v>3.3492594799999997E-2</v>
      </c>
      <c r="J660" s="361">
        <f>+VLOOKUP($E660,Emissions!$1:$1048576,MATCH(DATE(J$2,1,1),Emissions!$A$1:$LI$1),FALSE)</f>
        <v>3.3220933199999997E-2</v>
      </c>
      <c r="K660" s="361">
        <f>+VLOOKUP($E660,Emissions!$1:$1048576,MATCH(DATE(K$2,1,1),Emissions!$A$1:$LI$1),FALSE)</f>
        <v>3.34014662E-2</v>
      </c>
      <c r="L660" s="361">
        <f>+VLOOKUP($E660,Emissions!$1:$1048576,MATCH(DATE(L$2,1,1),Emissions!$A$1:$LI$1),FALSE)</f>
        <v>3.3520416800000001E-2</v>
      </c>
      <c r="M660" s="361">
        <f>+VLOOKUP($E660,Emissions!$1:$1048576,MATCH(DATE(M$2,1,1),Emissions!$A$1:$LI$1),FALSE)</f>
        <v>3.3435842200000003E-2</v>
      </c>
      <c r="N660" s="361">
        <f>+VLOOKUP($E660,Emissions!$1:$1048576,MATCH(DATE(N$2,1,1),Emissions!$A$1:$LI$1),FALSE)</f>
        <v>3.3108983600000003E-2</v>
      </c>
      <c r="O660" s="361">
        <f>+VLOOKUP($E660,Emissions!$1:$1048576,MATCH(DATE(O$2,1,1),Emissions!$A$1:$LI$1),FALSE)</f>
        <v>3.2518949499999998E-2</v>
      </c>
      <c r="P660" s="361">
        <f>+VLOOKUP($E660,Emissions!$1:$1048576,MATCH(DATE(P$2,1,1),Emissions!$A$1:$LI$1),FALSE)</f>
        <v>3.1272035199999999E-2</v>
      </c>
      <c r="Q660" s="361">
        <f>+VLOOKUP($E660,Emissions!$1:$1048576,MATCH(DATE(Q$2,1,1),Emissions!$A$1:$LI$1),FALSE)</f>
        <v>3.0441329900000001E-2</v>
      </c>
      <c r="R660" s="361">
        <f>+VLOOKUP($E660,Emissions!$1:$1048576,MATCH(DATE(R$2,1,1),Emissions!$A$1:$LI$1),FALSE)</f>
        <v>2.98865294E-2</v>
      </c>
      <c r="S660" s="361">
        <f>+VLOOKUP($E660,Emissions!$1:$1048576,MATCH(DATE(S$2,1,1),Emissions!$A$1:$LI$1),FALSE)</f>
        <v>2.9493781300000001E-2</v>
      </c>
      <c r="T660" s="361">
        <f>+VLOOKUP($E660,Emissions!$1:$1048576,MATCH(DATE(T$2,1,1),Emissions!$A$1:$LI$1),FALSE)</f>
        <v>2.9197359400000001E-2</v>
      </c>
      <c r="U660" s="361">
        <f>+VLOOKUP($E660,Emissions!$1:$1048576,MATCH(DATE(U$2,1,1),Emissions!$A$1:$LI$1),FALSE)</f>
        <v>2.89647247E-2</v>
      </c>
      <c r="V660" s="361">
        <f>+VLOOKUP($E660,Emissions!$1:$1048576,MATCH(DATE(V$2,1,1),Emissions!$A$1:$LI$1),FALSE)</f>
        <v>2.8076415699999999E-2</v>
      </c>
      <c r="W660" s="361">
        <f>+VLOOKUP($E660,Emissions!$1:$1048576,MATCH(DATE(W$2,1,1),Emissions!$A$1:$LI$1),FALSE)</f>
        <v>2.7098516600000001E-2</v>
      </c>
      <c r="X660" s="361">
        <f>+VLOOKUP($E660,Emissions!$1:$1048576,MATCH(DATE(X$2,1,1),Emissions!$A$1:$LI$1),FALSE)</f>
        <v>2.6013898899999999E-2</v>
      </c>
      <c r="Y660" s="361">
        <f>+VLOOKUP($E660,Emissions!$1:$1048576,MATCH(DATE(Y$2,1,1),Emissions!$A$1:$LI$1),FALSE)</f>
        <v>2.4844989899999999E-2</v>
      </c>
      <c r="Z660" s="361">
        <f>+VLOOKUP($E660,Emissions!$1:$1048576,MATCH(DATE(Z$2,1,1),Emissions!$A$1:$LI$1),FALSE)</f>
        <v>2.3623977399999999E-2</v>
      </c>
      <c r="AA660" s="361">
        <f>+VLOOKUP($E660,Emissions!$1:$1048576,MATCH(DATE(AA$2,1,1),Emissions!$A$1:$LI$1),FALSE)</f>
        <v>2.24430784E-2</v>
      </c>
      <c r="AB660" s="361">
        <f>+VLOOKUP($E660,Emissions!$1:$1048576,MATCH(DATE(AB$2,1,1),Emissions!$A$1:$LI$1),FALSE)</f>
        <v>2.1344926300000001E-2</v>
      </c>
      <c r="AC660" s="361">
        <f>+VLOOKUP($E660,Emissions!$1:$1048576,MATCH(DATE(AC$2,1,1),Emissions!$A$1:$LI$1),FALSE)</f>
        <v>2.0385290600000001E-2</v>
      </c>
      <c r="AD660" s="361">
        <f>+VLOOKUP($E660,Emissions!$1:$1048576,MATCH(DATE(AD$2,1,1),Emissions!$A$1:$LI$1),FALSE)</f>
        <v>1.9630745099999999E-2</v>
      </c>
      <c r="AE660" s="361">
        <f>+VLOOKUP($E660,Emissions!$1:$1048576,MATCH(DATE(AE$2,1,1),Emissions!$A$1:$LI$1),FALSE)</f>
        <v>1.9143968000000001E-2</v>
      </c>
      <c r="AF660" s="361">
        <f>+VLOOKUP($E660,Emissions!$1:$1048576,MATCH(DATE(AF$2,1,1),Emissions!$A$1:$LI$1),FALSE)</f>
        <v>1.8647428300000001E-2</v>
      </c>
      <c r="AG660" s="361">
        <f>+VLOOKUP($E660,Emissions!$1:$1048576,MATCH(DATE(AG$2,1,1),Emissions!$A$1:$LI$1),FALSE)</f>
        <v>1.8392176699999999E-2</v>
      </c>
      <c r="AH660" s="361">
        <f>+VLOOKUP($E660,Emissions!$1:$1048576,MATCH(DATE(AH$2,1,1),Emissions!$A$1:$LI$1),FALSE)</f>
        <v>1.8469134799999998E-2</v>
      </c>
      <c r="AI660" s="361">
        <f>+VLOOKUP($E660,Emissions!$1:$1048576,MATCH(DATE(AI$2,1,1),Emissions!$A$1:$LI$1),FALSE)</f>
        <v>1.8876878900000001E-2</v>
      </c>
      <c r="AJ660" s="361">
        <f>+VLOOKUP($E660,Emissions!$1:$1048576,MATCH(DATE(AJ$2,1,1),Emissions!$A$1:$LI$1),FALSE)</f>
        <v>1.9577091899999999E-2</v>
      </c>
      <c r="AK660" s="361">
        <f>+VLOOKUP($E660,Emissions!$1:$1048576,MATCH(DATE(AK$2,1,1),Emissions!$A$1:$LI$1),FALSE)</f>
        <v>2.05293569E-2</v>
      </c>
      <c r="AL660" s="361">
        <f>+VLOOKUP($E660,Emissions!$1:$1048576,MATCH(DATE(AL$2,1,1),Emissions!$A$1:$LI$1),FALSE)</f>
        <v>2.16791793E-2</v>
      </c>
      <c r="AM660" s="361">
        <f>+VLOOKUP($E660,Emissions!$1:$1048576,MATCH(DATE(AM$2,1,1),Emissions!$A$1:$LI$1),FALSE)</f>
        <v>2.2972855E-2</v>
      </c>
      <c r="AN660" s="361">
        <f>+VLOOKUP($E660,Emissions!$1:$1048576,MATCH(DATE(AN$2,1,1),Emissions!$A$1:$LI$1),FALSE)</f>
        <v>2.43613591E-2</v>
      </c>
      <c r="AO660" s="361">
        <f>+VLOOKUP($E660,Emissions!$1:$1048576,MATCH(DATE(AO$2,1,1),Emissions!$A$1:$LI$1),FALSE)</f>
        <v>2.5824406000000001E-2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22.12758054</v>
      </c>
      <c r="G661" s="327">
        <f>+VLOOKUP($E661,Emissions!$1:$1048576,MATCH(DATE(G$2,1,1),Emissions!$A$1:$LI$1),FALSE)</f>
        <v>22.392287799999998</v>
      </c>
      <c r="H661" s="327">
        <f>+VLOOKUP($E661,Emissions!$1:$1048576,MATCH(DATE(H$2,1,1),Emissions!$A$1:$LI$1),FALSE)</f>
        <v>22.46399645</v>
      </c>
      <c r="I661" s="327">
        <f>+VLOOKUP($E661,Emissions!$1:$1048576,MATCH(DATE(I$2,1,1),Emissions!$A$1:$LI$1),FALSE)</f>
        <v>22.50131511</v>
      </c>
      <c r="J661" s="327">
        <f>+VLOOKUP($E661,Emissions!$1:$1048576,MATCH(DATE(J$2,1,1),Emissions!$A$1:$LI$1),FALSE)</f>
        <v>22.939064160000001</v>
      </c>
      <c r="K661" s="327">
        <f>+VLOOKUP($E661,Emissions!$1:$1048576,MATCH(DATE(K$2,1,1),Emissions!$A$1:$LI$1),FALSE)</f>
        <v>23.75816064</v>
      </c>
      <c r="L661" s="327">
        <f>+VLOOKUP($E661,Emissions!$1:$1048576,MATCH(DATE(L$2,1,1),Emissions!$A$1:$LI$1),FALSE)</f>
        <v>24.326304950000001</v>
      </c>
      <c r="M661" s="327">
        <f>+VLOOKUP($E661,Emissions!$1:$1048576,MATCH(DATE(M$2,1,1),Emissions!$A$1:$LI$1),FALSE)</f>
        <v>24.77845198</v>
      </c>
      <c r="N661" s="327">
        <f>+VLOOKUP($E661,Emissions!$1:$1048576,MATCH(DATE(N$2,1,1),Emissions!$A$1:$LI$1),FALSE)</f>
        <v>25.081519249999999</v>
      </c>
      <c r="O661" s="327">
        <f>+VLOOKUP($E661,Emissions!$1:$1048576,MATCH(DATE(O$2,1,1),Emissions!$A$1:$LI$1),FALSE)</f>
        <v>25.187549069999999</v>
      </c>
      <c r="P661" s="327">
        <f>+VLOOKUP($E661,Emissions!$1:$1048576,MATCH(DATE(P$2,1,1),Emissions!$A$1:$LI$1),FALSE)</f>
        <v>24.763045609999999</v>
      </c>
      <c r="Q661" s="327">
        <f>+VLOOKUP($E661,Emissions!$1:$1048576,MATCH(DATE(Q$2,1,1),Emissions!$A$1:$LI$1),FALSE)</f>
        <v>24.45538981</v>
      </c>
      <c r="R661" s="327">
        <f>+VLOOKUP($E661,Emissions!$1:$1048576,MATCH(DATE(R$2,1,1),Emissions!$A$1:$LI$1),FALSE)</f>
        <v>24.245016150000001</v>
      </c>
      <c r="S661" s="327">
        <f>+VLOOKUP($E661,Emissions!$1:$1048576,MATCH(DATE(S$2,1,1),Emissions!$A$1:$LI$1),FALSE)</f>
        <v>24.099840199999999</v>
      </c>
      <c r="T661" s="327">
        <f>+VLOOKUP($E661,Emissions!$1:$1048576,MATCH(DATE(T$2,1,1),Emissions!$A$1:$LI$1),FALSE)</f>
        <v>23.993878509999998</v>
      </c>
      <c r="U661" s="327">
        <f>+VLOOKUP($E661,Emissions!$1:$1048576,MATCH(DATE(U$2,1,1),Emissions!$A$1:$LI$1),FALSE)</f>
        <v>23.918281489999998</v>
      </c>
      <c r="V661" s="327">
        <f>+VLOOKUP($E661,Emissions!$1:$1048576,MATCH(DATE(V$2,1,1),Emissions!$A$1:$LI$1),FALSE)</f>
        <v>23.21286864</v>
      </c>
      <c r="W661" s="327">
        <f>+VLOOKUP($E661,Emissions!$1:$1048576,MATCH(DATE(W$2,1,1),Emissions!$A$1:$LI$1),FALSE)</f>
        <v>22.418903149999998</v>
      </c>
      <c r="X661" s="327">
        <f>+VLOOKUP($E661,Emissions!$1:$1048576,MATCH(DATE(X$2,1,1),Emissions!$A$1:$LI$1),FALSE)</f>
        <v>21.531343499999998</v>
      </c>
      <c r="Y661" s="327">
        <f>+VLOOKUP($E661,Emissions!$1:$1048576,MATCH(DATE(Y$2,1,1),Emissions!$A$1:$LI$1),FALSE)</f>
        <v>20.56709751</v>
      </c>
      <c r="Z661" s="327">
        <f>+VLOOKUP($E661,Emissions!$1:$1048576,MATCH(DATE(Z$2,1,1),Emissions!$A$1:$LI$1),FALSE)</f>
        <v>19.555054040000002</v>
      </c>
      <c r="AA661" s="327">
        <f>+VLOOKUP($E661,Emissions!$1:$1048576,MATCH(DATE(AA$2,1,1),Emissions!$A$1:$LI$1),FALSE)</f>
        <v>18.55853042</v>
      </c>
      <c r="AB661" s="327">
        <f>+VLOOKUP($E661,Emissions!$1:$1048576,MATCH(DATE(AB$2,1,1),Emissions!$A$1:$LI$1),FALSE)</f>
        <v>17.616056409999999</v>
      </c>
      <c r="AC661" s="327">
        <f>+VLOOKUP($E661,Emissions!$1:$1048576,MATCH(DATE(AC$2,1,1),Emissions!$A$1:$LI$1),FALSE)</f>
        <v>16.7737494</v>
      </c>
      <c r="AD661" s="327">
        <f>+VLOOKUP($E661,Emissions!$1:$1048576,MATCH(DATE(AD$2,1,1),Emissions!$A$1:$LI$1),FALSE)</f>
        <v>16.08344233</v>
      </c>
      <c r="AE661" s="327">
        <f>+VLOOKUP($E661,Emissions!$1:$1048576,MATCH(DATE(AE$2,1,1),Emissions!$A$1:$LI$1),FALSE)</f>
        <v>15.606526970000001</v>
      </c>
      <c r="AF661" s="327">
        <f>+VLOOKUP($E661,Emissions!$1:$1048576,MATCH(DATE(AF$2,1,1),Emissions!$A$1:$LI$1),FALSE)</f>
        <v>15.380339530000001</v>
      </c>
      <c r="AG661" s="327">
        <f>+VLOOKUP($E661,Emissions!$1:$1048576,MATCH(DATE(AG$2,1,1),Emissions!$A$1:$LI$1),FALSE)</f>
        <v>15.435267209999999</v>
      </c>
      <c r="AH661" s="327">
        <f>+VLOOKUP($E661,Emissions!$1:$1048576,MATCH(DATE(AH$2,1,1),Emissions!$A$1:$LI$1),FALSE)</f>
        <v>15.76776246</v>
      </c>
      <c r="AI661" s="327">
        <f>+VLOOKUP($E661,Emissions!$1:$1048576,MATCH(DATE(AI$2,1,1),Emissions!$A$1:$LI$1),FALSE)</f>
        <v>16.363068999999999</v>
      </c>
      <c r="AJ661" s="327">
        <f>+VLOOKUP($E661,Emissions!$1:$1048576,MATCH(DATE(AJ$2,1,1),Emissions!$A$1:$LI$1),FALSE)</f>
        <v>17.193142890000001</v>
      </c>
      <c r="AK661" s="327">
        <f>+VLOOKUP($E661,Emissions!$1:$1048576,MATCH(DATE(AK$2,1,1),Emissions!$A$1:$LI$1),FALSE)</f>
        <v>18.229179210000002</v>
      </c>
      <c r="AL661" s="327">
        <f>+VLOOKUP($E661,Emissions!$1:$1048576,MATCH(DATE(AL$2,1,1),Emissions!$A$1:$LI$1),FALSE)</f>
        <v>19.430310200000001</v>
      </c>
      <c r="AM661" s="327">
        <f>+VLOOKUP($E661,Emissions!$1:$1048576,MATCH(DATE(AM$2,1,1),Emissions!$A$1:$LI$1),FALSE)</f>
        <v>20.753942009999999</v>
      </c>
      <c r="AN661" s="327">
        <f>+VLOOKUP($E661,Emissions!$1:$1048576,MATCH(DATE(AN$2,1,1),Emissions!$A$1:$LI$1),FALSE)</f>
        <v>22.15985882</v>
      </c>
      <c r="AO661" s="327">
        <f>+VLOOKUP($E661,Emissions!$1:$1048576,MATCH(DATE(AO$2,1,1),Emissions!$A$1:$LI$1),FALSE)</f>
        <v>23.67001097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5.5690863239999997</v>
      </c>
      <c r="G662" s="361">
        <f>+VLOOKUP($E662,Emissions!$1:$1048576,MATCH(DATE(G$2,1,1),Emissions!$A$1:$LI$1),FALSE)</f>
        <v>5.6005584380000002</v>
      </c>
      <c r="H662" s="361">
        <f>+VLOOKUP($E662,Emissions!$1:$1048576,MATCH(DATE(H$2,1,1),Emissions!$A$1:$LI$1),FALSE)</f>
        <v>5.5771050469999999</v>
      </c>
      <c r="I662" s="361">
        <f>+VLOOKUP($E662,Emissions!$1:$1048576,MATCH(DATE(I$2,1,1),Emissions!$A$1:$LI$1),FALSE)</f>
        <v>5.5650560459999996</v>
      </c>
      <c r="J662" s="361">
        <f>+VLOOKUP($E662,Emissions!$1:$1048576,MATCH(DATE(J$2,1,1),Emissions!$A$1:$LI$1),FALSE)</f>
        <v>5.6693201269999998</v>
      </c>
      <c r="K662" s="361">
        <f>+VLOOKUP($E662,Emissions!$1:$1048576,MATCH(DATE(K$2,1,1),Emissions!$A$1:$LI$1),FALSE)</f>
        <v>5.8781810989999999</v>
      </c>
      <c r="L662" s="361">
        <f>+VLOOKUP($E662,Emissions!$1:$1048576,MATCH(DATE(L$2,1,1),Emissions!$A$1:$LI$1),FALSE)</f>
        <v>6.0208442099999999</v>
      </c>
      <c r="M662" s="361">
        <f>+VLOOKUP($E662,Emissions!$1:$1048576,MATCH(DATE(M$2,1,1),Emissions!$A$1:$LI$1),FALSE)</f>
        <v>6.1347247960000004</v>
      </c>
      <c r="N662" s="361">
        <f>+VLOOKUP($E662,Emissions!$1:$1048576,MATCH(DATE(N$2,1,1),Emissions!$A$1:$LI$1),FALSE)</f>
        <v>6.2090880930000001</v>
      </c>
      <c r="O662" s="361">
        <f>+VLOOKUP($E662,Emissions!$1:$1048576,MATCH(DATE(O$2,1,1),Emissions!$A$1:$LI$1),FALSE)</f>
        <v>6.234189507</v>
      </c>
      <c r="P662" s="361">
        <f>+VLOOKUP($E662,Emissions!$1:$1048576,MATCH(DATE(P$2,1,1),Emissions!$A$1:$LI$1),FALSE)</f>
        <v>6.1293052269999997</v>
      </c>
      <c r="Q662" s="361">
        <f>+VLOOKUP($E662,Emissions!$1:$1048576,MATCH(DATE(Q$2,1,1),Emissions!$A$1:$LI$1),FALSE)</f>
        <v>6.0532043389999997</v>
      </c>
      <c r="R662" s="361">
        <f>+VLOOKUP($E662,Emissions!$1:$1048576,MATCH(DATE(R$2,1,1),Emissions!$A$1:$LI$1),FALSE)</f>
        <v>6.0031314489999996</v>
      </c>
      <c r="S662" s="361">
        <f>+VLOOKUP($E662,Emissions!$1:$1048576,MATCH(DATE(S$2,1,1),Emissions!$A$1:$LI$1),FALSE)</f>
        <v>5.9708700060000002</v>
      </c>
      <c r="T662" s="361">
        <f>+VLOOKUP($E662,Emissions!$1:$1048576,MATCH(DATE(T$2,1,1),Emissions!$A$1:$LI$1),FALSE)</f>
        <v>5.9484186399999999</v>
      </c>
      <c r="U662" s="361">
        <f>+VLOOKUP($E662,Emissions!$1:$1048576,MATCH(DATE(U$2,1,1),Emissions!$A$1:$LI$1),FALSE)</f>
        <v>5.9304684520000004</v>
      </c>
      <c r="V662" s="361">
        <f>+VLOOKUP($E662,Emissions!$1:$1048576,MATCH(DATE(V$2,1,1),Emissions!$A$1:$LI$1),FALSE)</f>
        <v>5.7588173740000004</v>
      </c>
      <c r="W662" s="361">
        <f>+VLOOKUP($E662,Emissions!$1:$1048576,MATCH(DATE(W$2,1,1),Emissions!$A$1:$LI$1),FALSE)</f>
        <v>5.5621730300000003</v>
      </c>
      <c r="X662" s="361">
        <f>+VLOOKUP($E662,Emissions!$1:$1048576,MATCH(DATE(X$2,1,1),Emissions!$A$1:$LI$1),FALSE)</f>
        <v>5.3401000969999997</v>
      </c>
      <c r="Y662" s="361">
        <f>+VLOOKUP($E662,Emissions!$1:$1048576,MATCH(DATE(Y$2,1,1),Emissions!$A$1:$LI$1),FALSE)</f>
        <v>5.0967374789999997</v>
      </c>
      <c r="Z662" s="361">
        <f>+VLOOKUP($E662,Emissions!$1:$1048576,MATCH(DATE(Z$2,1,1),Emissions!$A$1:$LI$1),FALSE)</f>
        <v>4.8394296240000001</v>
      </c>
      <c r="AA662" s="361">
        <f>+VLOOKUP($E662,Emissions!$1:$1048576,MATCH(DATE(AA$2,1,1),Emissions!$A$1:$LI$1),FALSE)</f>
        <v>4.5851514389999997</v>
      </c>
      <c r="AB662" s="361">
        <f>+VLOOKUP($E662,Emissions!$1:$1048576,MATCH(DATE(AB$2,1,1),Emissions!$A$1:$LI$1),FALSE)</f>
        <v>4.3434876190000002</v>
      </c>
      <c r="AC662" s="361">
        <f>+VLOOKUP($E662,Emissions!$1:$1048576,MATCH(DATE(AC$2,1,1),Emissions!$A$1:$LI$1),FALSE)</f>
        <v>4.125734789</v>
      </c>
      <c r="AD662" s="361">
        <f>+VLOOKUP($E662,Emissions!$1:$1048576,MATCH(DATE(AD$2,1,1),Emissions!$A$1:$LI$1),FALSE)</f>
        <v>3.9443635430000001</v>
      </c>
      <c r="AE662" s="361">
        <f>+VLOOKUP($E662,Emissions!$1:$1048576,MATCH(DATE(AE$2,1,1),Emissions!$A$1:$LI$1),FALSE)</f>
        <v>3.811093176</v>
      </c>
      <c r="AF662" s="361">
        <f>+VLOOKUP($E662,Emissions!$1:$1048576,MATCH(DATE(AF$2,1,1),Emissions!$A$1:$LI$1),FALSE)</f>
        <v>3.738284293</v>
      </c>
      <c r="AG662" s="361">
        <f>+VLOOKUP($E662,Emissions!$1:$1048576,MATCH(DATE(AG$2,1,1),Emissions!$A$1:$LI$1),FALSE)</f>
        <v>3.7308136090000001</v>
      </c>
      <c r="AH662" s="361">
        <f>+VLOOKUP($E662,Emissions!$1:$1048576,MATCH(DATE(AH$2,1,1),Emissions!$A$1:$LI$1),FALSE)</f>
        <v>3.788064366</v>
      </c>
      <c r="AI662" s="361">
        <f>+VLOOKUP($E662,Emissions!$1:$1048576,MATCH(DATE(AI$2,1,1),Emissions!$A$1:$LI$1),FALSE)</f>
        <v>3.9052897620000002</v>
      </c>
      <c r="AJ662" s="361">
        <f>+VLOOKUP($E662,Emissions!$1:$1048576,MATCH(DATE(AJ$2,1,1),Emissions!$A$1:$LI$1),FALSE)</f>
        <v>4.0744202080000003</v>
      </c>
      <c r="AK662" s="361">
        <f>+VLOOKUP($E662,Emissions!$1:$1048576,MATCH(DATE(AK$2,1,1),Emissions!$A$1:$LI$1),FALSE)</f>
        <v>4.2876237179999999</v>
      </c>
      <c r="AL662" s="361">
        <f>+VLOOKUP($E662,Emissions!$1:$1048576,MATCH(DATE(AL$2,1,1),Emissions!$A$1:$LI$1),FALSE)</f>
        <v>4.5342101320000001</v>
      </c>
      <c r="AM662" s="361">
        <f>+VLOOKUP($E662,Emissions!$1:$1048576,MATCH(DATE(AM$2,1,1),Emissions!$A$1:$LI$1),FALSE)</f>
        <v>4.8034931040000002</v>
      </c>
      <c r="AN662" s="361">
        <f>+VLOOKUP($E662,Emissions!$1:$1048576,MATCH(DATE(AN$2,1,1),Emissions!$A$1:$LI$1),FALSE)</f>
        <v>5.0858292790000004</v>
      </c>
      <c r="AO662" s="361">
        <f>+VLOOKUP($E662,Emissions!$1:$1048576,MATCH(DATE(AO$2,1,1),Emissions!$A$1:$LI$1),FALSE)</f>
        <v>5.3786986260000003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0.87901813969999998</v>
      </c>
      <c r="G663" s="361">
        <f>+VLOOKUP($E663,Emissions!$1:$1048576,MATCH(DATE(G$2,1,1),Emissions!$A$1:$LI$1),FALSE)</f>
        <v>0.88399281070000002</v>
      </c>
      <c r="H663" s="361">
        <f>+VLOOKUP($E663,Emissions!$1:$1048576,MATCH(DATE(H$2,1,1),Emissions!$A$1:$LI$1),FALSE)</f>
        <v>0.86083878439999995</v>
      </c>
      <c r="I663" s="361">
        <f>+VLOOKUP($E663,Emissions!$1:$1048576,MATCH(DATE(I$2,1,1),Emissions!$A$1:$LI$1),FALSE)</f>
        <v>0.83390077389999995</v>
      </c>
      <c r="J663" s="361">
        <f>+VLOOKUP($E663,Emissions!$1:$1048576,MATCH(DATE(J$2,1,1),Emissions!$A$1:$LI$1),FALSE)</f>
        <v>0.84111483669999998</v>
      </c>
      <c r="K663" s="361">
        <f>+VLOOKUP($E663,Emissions!$1:$1048576,MATCH(DATE(K$2,1,1),Emissions!$A$1:$LI$1),FALSE)</f>
        <v>0.87774444350000003</v>
      </c>
      <c r="L663" s="361">
        <f>+VLOOKUP($E663,Emissions!$1:$1048576,MATCH(DATE(L$2,1,1),Emissions!$A$1:$LI$1),FALSE)</f>
        <v>0.90259328120000004</v>
      </c>
      <c r="M663" s="361">
        <f>+VLOOKUP($E663,Emissions!$1:$1048576,MATCH(DATE(M$2,1,1),Emissions!$A$1:$LI$1),FALSE)</f>
        <v>0.92967728230000002</v>
      </c>
      <c r="N663" s="361">
        <f>+VLOOKUP($E663,Emissions!$1:$1048576,MATCH(DATE(N$2,1,1),Emissions!$A$1:$LI$1),FALSE)</f>
        <v>0.95083388680000003</v>
      </c>
      <c r="O663" s="361">
        <f>+VLOOKUP($E663,Emissions!$1:$1048576,MATCH(DATE(O$2,1,1),Emissions!$A$1:$LI$1),FALSE)</f>
        <v>0.95277773369999996</v>
      </c>
      <c r="P663" s="361">
        <f>+VLOOKUP($E663,Emissions!$1:$1048576,MATCH(DATE(P$2,1,1),Emissions!$A$1:$LI$1),FALSE)</f>
        <v>0.91315532580000003</v>
      </c>
      <c r="Q663" s="361">
        <f>+VLOOKUP($E663,Emissions!$1:$1048576,MATCH(DATE(Q$2,1,1),Emissions!$A$1:$LI$1),FALSE)</f>
        <v>0.87012118100000002</v>
      </c>
      <c r="R663" s="361">
        <f>+VLOOKUP($E663,Emissions!$1:$1048576,MATCH(DATE(R$2,1,1),Emissions!$A$1:$LI$1),FALSE)</f>
        <v>0.82731774709999994</v>
      </c>
      <c r="S663" s="361">
        <f>+VLOOKUP($E663,Emissions!$1:$1048576,MATCH(DATE(S$2,1,1),Emissions!$A$1:$LI$1),FALSE)</f>
        <v>0.78621913210000005</v>
      </c>
      <c r="T663" s="361">
        <f>+VLOOKUP($E663,Emissions!$1:$1048576,MATCH(DATE(T$2,1,1),Emissions!$A$1:$LI$1),FALSE)</f>
        <v>0.74727627019999998</v>
      </c>
      <c r="U663" s="361">
        <f>+VLOOKUP($E663,Emissions!$1:$1048576,MATCH(DATE(U$2,1,1),Emissions!$A$1:$LI$1),FALSE)</f>
        <v>0.71407254369999995</v>
      </c>
      <c r="V663" s="361">
        <f>+VLOOKUP($E663,Emissions!$1:$1048576,MATCH(DATE(V$2,1,1),Emissions!$A$1:$LI$1),FALSE)</f>
        <v>0.65803546010000002</v>
      </c>
      <c r="W663" s="361">
        <f>+VLOOKUP($E663,Emissions!$1:$1048576,MATCH(DATE(W$2,1,1),Emissions!$A$1:$LI$1),FALSE)</f>
        <v>0.60688554809999995</v>
      </c>
      <c r="X663" s="361">
        <f>+VLOOKUP($E663,Emissions!$1:$1048576,MATCH(DATE(X$2,1,1),Emissions!$A$1:$LI$1),FALSE)</f>
        <v>0.55796930970000003</v>
      </c>
      <c r="Y663" s="361">
        <f>+VLOOKUP($E663,Emissions!$1:$1048576,MATCH(DATE(Y$2,1,1),Emissions!$A$1:$LI$1),FALSE)</f>
        <v>0.51112816599999999</v>
      </c>
      <c r="Z663" s="361">
        <f>+VLOOKUP($E663,Emissions!$1:$1048576,MATCH(DATE(Z$2,1,1),Emissions!$A$1:$LI$1),FALSE)</f>
        <v>0.4671236453</v>
      </c>
      <c r="AA663" s="361">
        <f>+VLOOKUP($E663,Emissions!$1:$1048576,MATCH(DATE(AA$2,1,1),Emissions!$A$1:$LI$1),FALSE)</f>
        <v>0.42821359170000001</v>
      </c>
      <c r="AB663" s="361">
        <f>+VLOOKUP($E663,Emissions!$1:$1048576,MATCH(DATE(AB$2,1,1),Emissions!$A$1:$LI$1),FALSE)</f>
        <v>0.39461202080000002</v>
      </c>
      <c r="AC663" s="361">
        <f>+VLOOKUP($E663,Emissions!$1:$1048576,MATCH(DATE(AC$2,1,1),Emissions!$A$1:$LI$1),FALSE)</f>
        <v>0.36641671980000001</v>
      </c>
      <c r="AD663" s="361">
        <f>+VLOOKUP($E663,Emissions!$1:$1048576,MATCH(DATE(AD$2,1,1),Emissions!$A$1:$LI$1),FALSE)</f>
        <v>0.3439322547</v>
      </c>
      <c r="AE663" s="361">
        <f>+VLOOKUP($E663,Emissions!$1:$1048576,MATCH(DATE(AE$2,1,1),Emissions!$A$1:$LI$1),FALSE)</f>
        <v>0.33231696960000001</v>
      </c>
      <c r="AF663" s="361">
        <f>+VLOOKUP($E663,Emissions!$1:$1048576,MATCH(DATE(AF$2,1,1),Emissions!$A$1:$LI$1),FALSE)</f>
        <v>0.32037304840000003</v>
      </c>
      <c r="AG663" s="361">
        <f>+VLOOKUP($E663,Emissions!$1:$1048576,MATCH(DATE(AG$2,1,1),Emissions!$A$1:$LI$1),FALSE)</f>
        <v>0.3201157563</v>
      </c>
      <c r="AH663" s="361">
        <f>+VLOOKUP($E663,Emissions!$1:$1048576,MATCH(DATE(AH$2,1,1),Emissions!$A$1:$LI$1),FALSE)</f>
        <v>0.32751483269999998</v>
      </c>
      <c r="AI663" s="361">
        <f>+VLOOKUP($E663,Emissions!$1:$1048576,MATCH(DATE(AI$2,1,1),Emissions!$A$1:$LI$1),FALSE)</f>
        <v>0.34072703090000001</v>
      </c>
      <c r="AJ663" s="361">
        <f>+VLOOKUP($E663,Emissions!$1:$1048576,MATCH(DATE(AJ$2,1,1),Emissions!$A$1:$LI$1),FALSE)</f>
        <v>0.3580020122</v>
      </c>
      <c r="AK663" s="361">
        <f>+VLOOKUP($E663,Emissions!$1:$1048576,MATCH(DATE(AK$2,1,1),Emissions!$A$1:$LI$1),FALSE)</f>
        <v>0.37823879900000001</v>
      </c>
      <c r="AL663" s="361">
        <f>+VLOOKUP($E663,Emissions!$1:$1048576,MATCH(DATE(AL$2,1,1),Emissions!$A$1:$LI$1),FALSE)</f>
        <v>0.40011662209999999</v>
      </c>
      <c r="AM663" s="361">
        <f>+VLOOKUP($E663,Emissions!$1:$1048576,MATCH(DATE(AM$2,1,1),Emissions!$A$1:$LI$1),FALSE)</f>
        <v>0.42223378880000001</v>
      </c>
      <c r="AN663" s="361">
        <f>+VLOOKUP($E663,Emissions!$1:$1048576,MATCH(DATE(AN$2,1,1),Emissions!$A$1:$LI$1),FALSE)</f>
        <v>0.44328199680000002</v>
      </c>
      <c r="AO663" s="361">
        <f>+VLOOKUP($E663,Emissions!$1:$1048576,MATCH(DATE(AO$2,1,1),Emissions!$A$1:$LI$1),FALSE)</f>
        <v>0.47933032190000002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2.8453452530000001</v>
      </c>
      <c r="G664" s="361">
        <f>+VLOOKUP($E664,Emissions!$1:$1048576,MATCH(DATE(G$2,1,1),Emissions!$A$1:$LI$1),FALSE)</f>
        <v>2.880141343</v>
      </c>
      <c r="H664" s="361">
        <f>+VLOOKUP($E664,Emissions!$1:$1048576,MATCH(DATE(H$2,1,1),Emissions!$A$1:$LI$1),FALSE)</f>
        <v>2.895504012</v>
      </c>
      <c r="I664" s="361">
        <f>+VLOOKUP($E664,Emissions!$1:$1048576,MATCH(DATE(I$2,1,1),Emissions!$A$1:$LI$1),FALSE)</f>
        <v>2.909555079</v>
      </c>
      <c r="J664" s="361">
        <f>+VLOOKUP($E664,Emissions!$1:$1048576,MATCH(DATE(J$2,1,1),Emissions!$A$1:$LI$1),FALSE)</f>
        <v>2.9706246869999999</v>
      </c>
      <c r="K664" s="361">
        <f>+VLOOKUP($E664,Emissions!$1:$1048576,MATCH(DATE(K$2,1,1),Emissions!$A$1:$LI$1),FALSE)</f>
        <v>3.073234121</v>
      </c>
      <c r="L664" s="361">
        <f>+VLOOKUP($E664,Emissions!$1:$1048576,MATCH(DATE(L$2,1,1),Emissions!$A$1:$LI$1),FALSE)</f>
        <v>3.1410602810000001</v>
      </c>
      <c r="M664" s="361">
        <f>+VLOOKUP($E664,Emissions!$1:$1048576,MATCH(DATE(M$2,1,1),Emissions!$A$1:$LI$1),FALSE)</f>
        <v>3.1960035590000002</v>
      </c>
      <c r="N664" s="361">
        <f>+VLOOKUP($E664,Emissions!$1:$1048576,MATCH(DATE(N$2,1,1),Emissions!$A$1:$LI$1),FALSE)</f>
        <v>3.234346881</v>
      </c>
      <c r="O664" s="361">
        <f>+VLOOKUP($E664,Emissions!$1:$1048576,MATCH(DATE(O$2,1,1),Emissions!$A$1:$LI$1),FALSE)</f>
        <v>3.2521888689999998</v>
      </c>
      <c r="P664" s="361">
        <f>+VLOOKUP($E664,Emissions!$1:$1048576,MATCH(DATE(P$2,1,1),Emissions!$A$1:$LI$1),FALSE)</f>
        <v>3.2076000210000002</v>
      </c>
      <c r="Q664" s="361">
        <f>+VLOOKUP($E664,Emissions!$1:$1048576,MATCH(DATE(Q$2,1,1),Emissions!$A$1:$LI$1),FALSE)</f>
        <v>3.1762871330000002</v>
      </c>
      <c r="R664" s="361">
        <f>+VLOOKUP($E664,Emissions!$1:$1048576,MATCH(DATE(R$2,1,1),Emissions!$A$1:$LI$1),FALSE)</f>
        <v>3.1583350870000002</v>
      </c>
      <c r="S664" s="361">
        <f>+VLOOKUP($E664,Emissions!$1:$1048576,MATCH(DATE(S$2,1,1),Emissions!$A$1:$LI$1),FALSE)</f>
        <v>3.15065514</v>
      </c>
      <c r="T664" s="361">
        <f>+VLOOKUP($E664,Emissions!$1:$1048576,MATCH(DATE(T$2,1,1),Emissions!$A$1:$LI$1),FALSE)</f>
        <v>3.150052225</v>
      </c>
      <c r="U664" s="361">
        <f>+VLOOKUP($E664,Emissions!$1:$1048576,MATCH(DATE(U$2,1,1),Emissions!$A$1:$LI$1),FALSE)</f>
        <v>3.154705731</v>
      </c>
      <c r="V664" s="361">
        <f>+VLOOKUP($E664,Emissions!$1:$1048576,MATCH(DATE(V$2,1,1),Emissions!$A$1:$LI$1),FALSE)</f>
        <v>3.0832204289999998</v>
      </c>
      <c r="W664" s="361">
        <f>+VLOOKUP($E664,Emissions!$1:$1048576,MATCH(DATE(W$2,1,1),Emissions!$A$1:$LI$1),FALSE)</f>
        <v>2.9995700940000001</v>
      </c>
      <c r="X664" s="361">
        <f>+VLOOKUP($E664,Emissions!$1:$1048576,MATCH(DATE(X$2,1,1),Emissions!$A$1:$LI$1),FALSE)</f>
        <v>2.9023652270000002</v>
      </c>
      <c r="Y664" s="361">
        <f>+VLOOKUP($E664,Emissions!$1:$1048576,MATCH(DATE(Y$2,1,1),Emissions!$A$1:$LI$1),FALSE)</f>
        <v>2.7932567160000001</v>
      </c>
      <c r="Z664" s="361">
        <f>+VLOOKUP($E664,Emissions!$1:$1048576,MATCH(DATE(Z$2,1,1),Emissions!$A$1:$LI$1),FALSE)</f>
        <v>2.6757090090000002</v>
      </c>
      <c r="AA664" s="361">
        <f>+VLOOKUP($E664,Emissions!$1:$1048576,MATCH(DATE(AA$2,1,1),Emissions!$A$1:$LI$1),FALSE)</f>
        <v>2.557896001</v>
      </c>
      <c r="AB664" s="361">
        <f>+VLOOKUP($E664,Emissions!$1:$1048576,MATCH(DATE(AB$2,1,1),Emissions!$A$1:$LI$1),FALSE)</f>
        <v>2.4452912069999999</v>
      </c>
      <c r="AC664" s="361">
        <f>+VLOOKUP($E664,Emissions!$1:$1048576,MATCH(DATE(AC$2,1,1),Emissions!$A$1:$LI$1),FALSE)</f>
        <v>2.3445091100000002</v>
      </c>
      <c r="AD664" s="361">
        <f>+VLOOKUP($E664,Emissions!$1:$1048576,MATCH(DATE(AD$2,1,1),Emissions!$A$1:$LI$1),FALSE)</f>
        <v>2.2630569810000001</v>
      </c>
      <c r="AE664" s="361">
        <f>+VLOOKUP($E664,Emissions!$1:$1048576,MATCH(DATE(AE$2,1,1),Emissions!$A$1:$LI$1),FALSE)</f>
        <v>2.209201583</v>
      </c>
      <c r="AF664" s="361">
        <f>+VLOOKUP($E664,Emissions!$1:$1048576,MATCH(DATE(AF$2,1,1),Emissions!$A$1:$LI$1),FALSE)</f>
        <v>2.1845213989999999</v>
      </c>
      <c r="AG664" s="361">
        <f>+VLOOKUP($E664,Emissions!$1:$1048576,MATCH(DATE(AG$2,1,1),Emissions!$A$1:$LI$1),FALSE)</f>
        <v>2.195733658</v>
      </c>
      <c r="AH664" s="361">
        <f>+VLOOKUP($E664,Emissions!$1:$1048576,MATCH(DATE(AH$2,1,1),Emissions!$A$1:$LI$1),FALSE)</f>
        <v>2.2438863040000001</v>
      </c>
      <c r="AI664" s="361">
        <f>+VLOOKUP($E664,Emissions!$1:$1048576,MATCH(DATE(AI$2,1,1),Emissions!$A$1:$LI$1),FALSE)</f>
        <v>2.3274514380000002</v>
      </c>
      <c r="AJ664" s="361">
        <f>+VLOOKUP($E664,Emissions!$1:$1048576,MATCH(DATE(AJ$2,1,1),Emissions!$A$1:$LI$1),FALSE)</f>
        <v>2.442728808</v>
      </c>
      <c r="AK664" s="361">
        <f>+VLOOKUP($E664,Emissions!$1:$1048576,MATCH(DATE(AK$2,1,1),Emissions!$A$1:$LI$1),FALSE)</f>
        <v>2.5856969429999999</v>
      </c>
      <c r="AL664" s="361">
        <f>+VLOOKUP($E664,Emissions!$1:$1048576,MATCH(DATE(AL$2,1,1),Emissions!$A$1:$LI$1),FALSE)</f>
        <v>2.7504947830000002</v>
      </c>
      <c r="AM664" s="361">
        <f>+VLOOKUP($E664,Emissions!$1:$1048576,MATCH(DATE(AM$2,1,1),Emissions!$A$1:$LI$1),FALSE)</f>
        <v>2.9310180670000001</v>
      </c>
      <c r="AN664" s="361">
        <f>+VLOOKUP($E664,Emissions!$1:$1048576,MATCH(DATE(AN$2,1,1),Emissions!$A$1:$LI$1),FALSE)</f>
        <v>3.1215707039999998</v>
      </c>
      <c r="AO664" s="361">
        <f>+VLOOKUP($E664,Emissions!$1:$1048576,MATCH(DATE(AO$2,1,1),Emissions!$A$1:$LI$1),FALSE)</f>
        <v>3.3223780779999998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1.3511935530000001</v>
      </c>
      <c r="G665" s="361">
        <f>+VLOOKUP($E665,Emissions!$1:$1048576,MATCH(DATE(G$2,1,1),Emissions!$A$1:$LI$1),FALSE)</f>
        <v>1.3788668230000001</v>
      </c>
      <c r="H665" s="361">
        <f>+VLOOKUP($E665,Emissions!$1:$1048576,MATCH(DATE(H$2,1,1),Emissions!$A$1:$LI$1),FALSE)</f>
        <v>1.3981173250000001</v>
      </c>
      <c r="I665" s="361">
        <f>+VLOOKUP($E665,Emissions!$1:$1048576,MATCH(DATE(I$2,1,1),Emissions!$A$1:$LI$1),FALSE)</f>
        <v>1.4165251160000001</v>
      </c>
      <c r="J665" s="361">
        <f>+VLOOKUP($E665,Emissions!$1:$1048576,MATCH(DATE(J$2,1,1),Emissions!$A$1:$LI$1),FALSE)</f>
        <v>1.4552606269999999</v>
      </c>
      <c r="K665" s="361">
        <f>+VLOOKUP($E665,Emissions!$1:$1048576,MATCH(DATE(K$2,1,1),Emissions!$A$1:$LI$1),FALSE)</f>
        <v>1.5122607640000001</v>
      </c>
      <c r="L665" s="361">
        <f>+VLOOKUP($E665,Emissions!$1:$1048576,MATCH(DATE(L$2,1,1),Emissions!$A$1:$LI$1),FALSE)</f>
        <v>1.5545424910000001</v>
      </c>
      <c r="M665" s="361">
        <f>+VLOOKUP($E665,Emissions!$1:$1048576,MATCH(DATE(M$2,1,1),Emissions!$A$1:$LI$1),FALSE)</f>
        <v>1.5915375</v>
      </c>
      <c r="N665" s="361">
        <f>+VLOOKUP($E665,Emissions!$1:$1048576,MATCH(DATE(N$2,1,1),Emissions!$A$1:$LI$1),FALSE)</f>
        <v>1.625211491</v>
      </c>
      <c r="O665" s="361">
        <f>+VLOOKUP($E665,Emissions!$1:$1048576,MATCH(DATE(O$2,1,1),Emissions!$A$1:$LI$1),FALSE)</f>
        <v>1.6517545890000001</v>
      </c>
      <c r="P665" s="361">
        <f>+VLOOKUP($E665,Emissions!$1:$1048576,MATCH(DATE(P$2,1,1),Emissions!$A$1:$LI$1),FALSE)</f>
        <v>1.6472499890000001</v>
      </c>
      <c r="Q665" s="361">
        <f>+VLOOKUP($E665,Emissions!$1:$1048576,MATCH(DATE(Q$2,1,1),Emissions!$A$1:$LI$1),FALSE)</f>
        <v>1.6439552799999999</v>
      </c>
      <c r="R665" s="361">
        <f>+VLOOKUP($E665,Emissions!$1:$1048576,MATCH(DATE(R$2,1,1),Emissions!$A$1:$LI$1),FALSE)</f>
        <v>1.641830218</v>
      </c>
      <c r="S665" s="361">
        <f>+VLOOKUP($E665,Emissions!$1:$1048576,MATCH(DATE(S$2,1,1),Emissions!$A$1:$LI$1),FALSE)</f>
        <v>1.6403955640000001</v>
      </c>
      <c r="T665" s="361">
        <f>+VLOOKUP($E665,Emissions!$1:$1048576,MATCH(DATE(T$2,1,1),Emissions!$A$1:$LI$1),FALSE)</f>
        <v>1.639247661</v>
      </c>
      <c r="U665" s="361">
        <f>+VLOOKUP($E665,Emissions!$1:$1048576,MATCH(DATE(U$2,1,1),Emissions!$A$1:$LI$1),FALSE)</f>
        <v>1.6384252050000001</v>
      </c>
      <c r="V665" s="361">
        <f>+VLOOKUP($E665,Emissions!$1:$1048576,MATCH(DATE(V$2,1,1),Emissions!$A$1:$LI$1),FALSE)</f>
        <v>1.592079255</v>
      </c>
      <c r="W665" s="361">
        <f>+VLOOKUP($E665,Emissions!$1:$1048576,MATCH(DATE(W$2,1,1),Emissions!$A$1:$LI$1),FALSE)</f>
        <v>1.539158459</v>
      </c>
      <c r="X665" s="361">
        <f>+VLOOKUP($E665,Emissions!$1:$1048576,MATCH(DATE(X$2,1,1),Emissions!$A$1:$LI$1),FALSE)</f>
        <v>1.4800668480000001</v>
      </c>
      <c r="Y665" s="361">
        <f>+VLOOKUP($E665,Emissions!$1:$1048576,MATCH(DATE(Y$2,1,1),Emissions!$A$1:$LI$1),FALSE)</f>
        <v>1.416099765</v>
      </c>
      <c r="Z665" s="361">
        <f>+VLOOKUP($E665,Emissions!$1:$1048576,MATCH(DATE(Z$2,1,1),Emissions!$A$1:$LI$1),FALSE)</f>
        <v>1.3491015449999999</v>
      </c>
      <c r="AA665" s="361">
        <f>+VLOOKUP($E665,Emissions!$1:$1048576,MATCH(DATE(AA$2,1,1),Emissions!$A$1:$LI$1),FALSE)</f>
        <v>1.282994771</v>
      </c>
      <c r="AB665" s="361">
        <f>+VLOOKUP($E665,Emissions!$1:$1048576,MATCH(DATE(AB$2,1,1),Emissions!$A$1:$LI$1),FALSE)</f>
        <v>1.220297336</v>
      </c>
      <c r="AC665" s="361">
        <f>+VLOOKUP($E665,Emissions!$1:$1048576,MATCH(DATE(AC$2,1,1),Emissions!$A$1:$LI$1),FALSE)</f>
        <v>1.1642331990000001</v>
      </c>
      <c r="AD665" s="361">
        <f>+VLOOKUP($E665,Emissions!$1:$1048576,MATCH(DATE(AD$2,1,1),Emissions!$A$1:$LI$1),FALSE)</f>
        <v>1.1185096750000001</v>
      </c>
      <c r="AE665" s="361">
        <f>+VLOOKUP($E665,Emissions!$1:$1048576,MATCH(DATE(AE$2,1,1),Emissions!$A$1:$LI$1),FALSE)</f>
        <v>1.086885705</v>
      </c>
      <c r="AF665" s="361">
        <f>+VLOOKUP($E665,Emissions!$1:$1048576,MATCH(DATE(AF$2,1,1),Emissions!$A$1:$LI$1),FALSE)</f>
        <v>1.072454622</v>
      </c>
      <c r="AG665" s="361">
        <f>+VLOOKUP($E665,Emissions!$1:$1048576,MATCH(DATE(AG$2,1,1),Emissions!$A$1:$LI$1),FALSE)</f>
        <v>1.076981875</v>
      </c>
      <c r="AH665" s="361">
        <f>+VLOOKUP($E665,Emissions!$1:$1048576,MATCH(DATE(AH$2,1,1),Emissions!$A$1:$LI$1),FALSE)</f>
        <v>1.100758755</v>
      </c>
      <c r="AI665" s="361">
        <f>+VLOOKUP($E665,Emissions!$1:$1048576,MATCH(DATE(AI$2,1,1),Emissions!$A$1:$LI$1),FALSE)</f>
        <v>1.1429989309999999</v>
      </c>
      <c r="AJ665" s="361">
        <f>+VLOOKUP($E665,Emissions!$1:$1048576,MATCH(DATE(AJ$2,1,1),Emissions!$A$1:$LI$1),FALSE)</f>
        <v>1.201912656</v>
      </c>
      <c r="AK665" s="361">
        <f>+VLOOKUP($E665,Emissions!$1:$1048576,MATCH(DATE(AK$2,1,1),Emissions!$A$1:$LI$1),FALSE)</f>
        <v>1.2754369940000001</v>
      </c>
      <c r="AL665" s="361">
        <f>+VLOOKUP($E665,Emissions!$1:$1048576,MATCH(DATE(AL$2,1,1),Emissions!$A$1:$LI$1),FALSE)</f>
        <v>1.360687465</v>
      </c>
      <c r="AM665" s="361">
        <f>+VLOOKUP($E665,Emissions!$1:$1048576,MATCH(DATE(AM$2,1,1),Emissions!$A$1:$LI$1),FALSE)</f>
        <v>1.4547710810000001</v>
      </c>
      <c r="AN665" s="361">
        <f>+VLOOKUP($E665,Emissions!$1:$1048576,MATCH(DATE(AN$2,1,1),Emissions!$A$1:$LI$1),FALSE)</f>
        <v>1.5549586179999999</v>
      </c>
      <c r="AO665" s="361">
        <f>+VLOOKUP($E665,Emissions!$1:$1048576,MATCH(DATE(AO$2,1,1),Emissions!$A$1:$LI$1),FALSE)</f>
        <v>1.660572379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3.916035522</v>
      </c>
      <c r="G666" s="361">
        <f>+VLOOKUP($E666,Emissions!$1:$1048576,MATCH(DATE(G$2,1,1),Emissions!$A$1:$LI$1),FALSE)</f>
        <v>4.02121613</v>
      </c>
      <c r="H666" s="361">
        <f>+VLOOKUP($E666,Emissions!$1:$1048576,MATCH(DATE(H$2,1,1),Emissions!$A$1:$LI$1),FALSE)</f>
        <v>4.1139684770000002</v>
      </c>
      <c r="I666" s="361">
        <f>+VLOOKUP($E666,Emissions!$1:$1048576,MATCH(DATE(I$2,1,1),Emissions!$A$1:$LI$1),FALSE)</f>
        <v>4.2044729859999999</v>
      </c>
      <c r="J666" s="361">
        <f>+VLOOKUP($E666,Emissions!$1:$1048576,MATCH(DATE(J$2,1,1),Emissions!$A$1:$LI$1),FALSE)</f>
        <v>4.3341085780000004</v>
      </c>
      <c r="K666" s="361">
        <f>+VLOOKUP($E666,Emissions!$1:$1048576,MATCH(DATE(K$2,1,1),Emissions!$A$1:$LI$1),FALSE)</f>
        <v>4.5018476620000003</v>
      </c>
      <c r="L666" s="361">
        <f>+VLOOKUP($E666,Emissions!$1:$1048576,MATCH(DATE(L$2,1,1),Emissions!$A$1:$LI$1),FALSE)</f>
        <v>4.6069506799999997</v>
      </c>
      <c r="M666" s="361">
        <f>+VLOOKUP($E666,Emissions!$1:$1048576,MATCH(DATE(M$2,1,1),Emissions!$A$1:$LI$1),FALSE)</f>
        <v>4.706904196</v>
      </c>
      <c r="N666" s="361">
        <f>+VLOOKUP($E666,Emissions!$1:$1048576,MATCH(DATE(N$2,1,1),Emissions!$A$1:$LI$1),FALSE)</f>
        <v>4.8036557499999999</v>
      </c>
      <c r="O666" s="361">
        <f>+VLOOKUP($E666,Emissions!$1:$1048576,MATCH(DATE(O$2,1,1),Emissions!$A$1:$LI$1),FALSE)</f>
        <v>4.895375896</v>
      </c>
      <c r="P666" s="361">
        <f>+VLOOKUP($E666,Emissions!$1:$1048576,MATCH(DATE(P$2,1,1),Emissions!$A$1:$LI$1),FALSE)</f>
        <v>4.919257172</v>
      </c>
      <c r="Q666" s="361">
        <f>+VLOOKUP($E666,Emissions!$1:$1048576,MATCH(DATE(Q$2,1,1),Emissions!$A$1:$LI$1),FALSE)</f>
        <v>4.9420264190000003</v>
      </c>
      <c r="R666" s="361">
        <f>+VLOOKUP($E666,Emissions!$1:$1048576,MATCH(DATE(R$2,1,1),Emissions!$A$1:$LI$1),FALSE)</f>
        <v>4.9638486750000004</v>
      </c>
      <c r="S666" s="361">
        <f>+VLOOKUP($E666,Emissions!$1:$1048576,MATCH(DATE(S$2,1,1),Emissions!$A$1:$LI$1),FALSE)</f>
        <v>4.9840577469999996</v>
      </c>
      <c r="T666" s="361">
        <f>+VLOOKUP($E666,Emissions!$1:$1048576,MATCH(DATE(T$2,1,1),Emissions!$A$1:$LI$1),FALSE)</f>
        <v>5.0019872699999999</v>
      </c>
      <c r="U666" s="361">
        <f>+VLOOKUP($E666,Emissions!$1:$1048576,MATCH(DATE(U$2,1,1),Emissions!$A$1:$LI$1),FALSE)</f>
        <v>5.0180218490000001</v>
      </c>
      <c r="V666" s="361">
        <f>+VLOOKUP($E666,Emissions!$1:$1048576,MATCH(DATE(V$2,1,1),Emissions!$A$1:$LI$1),FALSE)</f>
        <v>4.9059977679999998</v>
      </c>
      <c r="W666" s="361">
        <f>+VLOOKUP($E666,Emissions!$1:$1048576,MATCH(DATE(W$2,1,1),Emissions!$A$1:$LI$1),FALSE)</f>
        <v>4.7688081259999997</v>
      </c>
      <c r="X666" s="361">
        <f>+VLOOKUP($E666,Emissions!$1:$1048576,MATCH(DATE(X$2,1,1),Emissions!$A$1:$LI$1),FALSE)</f>
        <v>4.6058065560000001</v>
      </c>
      <c r="Y666" s="361">
        <f>+VLOOKUP($E666,Emissions!$1:$1048576,MATCH(DATE(Y$2,1,1),Emissions!$A$1:$LI$1),FALSE)</f>
        <v>4.4208604039999999</v>
      </c>
      <c r="Z666" s="361">
        <f>+VLOOKUP($E666,Emissions!$1:$1048576,MATCH(DATE(Z$2,1,1),Emissions!$A$1:$LI$1),FALSE)</f>
        <v>4.220775561</v>
      </c>
      <c r="AA666" s="361">
        <f>+VLOOKUP($E666,Emissions!$1:$1048576,MATCH(DATE(AA$2,1,1),Emissions!$A$1:$LI$1),FALSE)</f>
        <v>4.0162841770000002</v>
      </c>
      <c r="AB666" s="361">
        <f>+VLOOKUP($E666,Emissions!$1:$1048576,MATCH(DATE(AB$2,1,1),Emissions!$A$1:$LI$1),FALSE)</f>
        <v>3.817597482</v>
      </c>
      <c r="AC666" s="361">
        <f>+VLOOKUP($E666,Emissions!$1:$1048576,MATCH(DATE(AC$2,1,1),Emissions!$A$1:$LI$1),FALSE)</f>
        <v>3.6368179029999999</v>
      </c>
      <c r="AD666" s="361">
        <f>+VLOOKUP($E666,Emissions!$1:$1048576,MATCH(DATE(AD$2,1,1),Emissions!$A$1:$LI$1),FALSE)</f>
        <v>3.4870190220000001</v>
      </c>
      <c r="AE666" s="361">
        <f>+VLOOKUP($E666,Emissions!$1:$1048576,MATCH(DATE(AE$2,1,1),Emissions!$A$1:$LI$1),FALSE)</f>
        <v>3.3809442569999999</v>
      </c>
      <c r="AF666" s="361">
        <f>+VLOOKUP($E666,Emissions!$1:$1048576,MATCH(DATE(AF$2,1,1),Emissions!$A$1:$LI$1),FALSE)</f>
        <v>3.3386592359999998</v>
      </c>
      <c r="AG666" s="361">
        <f>+VLOOKUP($E666,Emissions!$1:$1048576,MATCH(DATE(AG$2,1,1),Emissions!$A$1:$LI$1),FALSE)</f>
        <v>3.3567774429999999</v>
      </c>
      <c r="AH666" s="361">
        <f>+VLOOKUP($E666,Emissions!$1:$1048576,MATCH(DATE(AH$2,1,1),Emissions!$A$1:$LI$1),FALSE)</f>
        <v>3.4364235060000001</v>
      </c>
      <c r="AI666" s="361">
        <f>+VLOOKUP($E666,Emissions!$1:$1048576,MATCH(DATE(AI$2,1,1),Emissions!$A$1:$LI$1),FALSE)</f>
        <v>3.5762640129999999</v>
      </c>
      <c r="AJ666" s="361">
        <f>+VLOOKUP($E666,Emissions!$1:$1048576,MATCH(DATE(AJ$2,1,1),Emissions!$A$1:$LI$1),FALSE)</f>
        <v>3.7718482199999999</v>
      </c>
      <c r="AK666" s="361">
        <f>+VLOOKUP($E666,Emissions!$1:$1048576,MATCH(DATE(AK$2,1,1),Emissions!$A$1:$LI$1),FALSE)</f>
        <v>4.0168737630000004</v>
      </c>
      <c r="AL666" s="361">
        <f>+VLOOKUP($E666,Emissions!$1:$1048576,MATCH(DATE(AL$2,1,1),Emissions!$A$1:$LI$1),FALSE)</f>
        <v>4.3032777380000002</v>
      </c>
      <c r="AM666" s="361">
        <f>+VLOOKUP($E666,Emissions!$1:$1048576,MATCH(DATE(AM$2,1,1),Emissions!$A$1:$LI$1),FALSE)</f>
        <v>4.622381571</v>
      </c>
      <c r="AN666" s="361">
        <f>+VLOOKUP($E666,Emissions!$1:$1048576,MATCH(DATE(AN$2,1,1),Emissions!$A$1:$LI$1),FALSE)</f>
        <v>4.9657405509999997</v>
      </c>
      <c r="AO666" s="361">
        <f>+VLOOKUP($E666,Emissions!$1:$1048576,MATCH(DATE(AO$2,1,1),Emissions!$A$1:$LI$1),FALSE)</f>
        <v>5.3299289810000001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1.078694405</v>
      </c>
      <c r="G667" s="361">
        <f>+VLOOKUP($E667,Emissions!$1:$1048576,MATCH(DATE(G$2,1,1),Emissions!$A$1:$LI$1),FALSE)</f>
        <v>1.0907054650000001</v>
      </c>
      <c r="H667" s="361">
        <f>+VLOOKUP($E667,Emissions!$1:$1048576,MATCH(DATE(H$2,1,1),Emissions!$A$1:$LI$1),FALSE)</f>
        <v>1.095212077</v>
      </c>
      <c r="I667" s="361">
        <f>+VLOOKUP($E667,Emissions!$1:$1048576,MATCH(DATE(I$2,1,1),Emissions!$A$1:$LI$1),FALSE)</f>
        <v>1.0957687330000001</v>
      </c>
      <c r="J667" s="361">
        <f>+VLOOKUP($E667,Emissions!$1:$1048576,MATCH(DATE(J$2,1,1),Emissions!$A$1:$LI$1),FALSE)</f>
        <v>1.113474176</v>
      </c>
      <c r="K667" s="361">
        <f>+VLOOKUP($E667,Emissions!$1:$1048576,MATCH(DATE(K$2,1,1),Emissions!$A$1:$LI$1),FALSE)</f>
        <v>1.1468401880000001</v>
      </c>
      <c r="L667" s="361">
        <f>+VLOOKUP($E667,Emissions!$1:$1048576,MATCH(DATE(L$2,1,1),Emissions!$A$1:$LI$1),FALSE)</f>
        <v>1.1746982450000001</v>
      </c>
      <c r="M667" s="361">
        <f>+VLOOKUP($E667,Emissions!$1:$1048576,MATCH(DATE(M$2,1,1),Emissions!$A$1:$LI$1),FALSE)</f>
        <v>1.191919913</v>
      </c>
      <c r="N667" s="361">
        <f>+VLOOKUP($E667,Emissions!$1:$1048576,MATCH(DATE(N$2,1,1),Emissions!$A$1:$LI$1),FALSE)</f>
        <v>1.1991975079999999</v>
      </c>
      <c r="O667" s="361">
        <f>+VLOOKUP($E667,Emissions!$1:$1048576,MATCH(DATE(O$2,1,1),Emissions!$A$1:$LI$1),FALSE)</f>
        <v>1.192971494</v>
      </c>
      <c r="P667" s="361">
        <f>+VLOOKUP($E667,Emissions!$1:$1048576,MATCH(DATE(P$2,1,1),Emissions!$A$1:$LI$1),FALSE)</f>
        <v>1.1569377000000001</v>
      </c>
      <c r="Q667" s="361">
        <f>+VLOOKUP($E667,Emissions!$1:$1048576,MATCH(DATE(Q$2,1,1),Emissions!$A$1:$LI$1),FALSE)</f>
        <v>1.1287869989999999</v>
      </c>
      <c r="R667" s="361">
        <f>+VLOOKUP($E667,Emissions!$1:$1048576,MATCH(DATE(R$2,1,1),Emissions!$A$1:$LI$1),FALSE)</f>
        <v>1.1069039890000001</v>
      </c>
      <c r="S667" s="361">
        <f>+VLOOKUP($E667,Emissions!$1:$1048576,MATCH(DATE(S$2,1,1),Emissions!$A$1:$LI$1),FALSE)</f>
        <v>1.089391542</v>
      </c>
      <c r="T667" s="361">
        <f>+VLOOKUP($E667,Emissions!$1:$1048576,MATCH(DATE(T$2,1,1),Emissions!$A$1:$LI$1),FALSE)</f>
        <v>1.07487712</v>
      </c>
      <c r="U667" s="361">
        <f>+VLOOKUP($E667,Emissions!$1:$1048576,MATCH(DATE(U$2,1,1),Emissions!$A$1:$LI$1),FALSE)</f>
        <v>1.0628998140000001</v>
      </c>
      <c r="V667" s="361">
        <f>+VLOOKUP($E667,Emissions!$1:$1048576,MATCH(DATE(V$2,1,1),Emissions!$A$1:$LI$1),FALSE)</f>
        <v>1.0226354179999999</v>
      </c>
      <c r="W667" s="361">
        <f>+VLOOKUP($E667,Emissions!$1:$1048576,MATCH(DATE(W$2,1,1),Emissions!$A$1:$LI$1),FALSE)</f>
        <v>0.9802401396</v>
      </c>
      <c r="X667" s="361">
        <f>+VLOOKUP($E667,Emissions!$1:$1048576,MATCH(DATE(X$2,1,1),Emissions!$A$1:$LI$1),FALSE)</f>
        <v>0.93559916160000001</v>
      </c>
      <c r="Y667" s="361">
        <f>+VLOOKUP($E667,Emissions!$1:$1048576,MATCH(DATE(Y$2,1,1),Emissions!$A$1:$LI$1),FALSE)</f>
        <v>0.88930798300000002</v>
      </c>
      <c r="Z667" s="361">
        <f>+VLOOKUP($E667,Emissions!$1:$1048576,MATCH(DATE(Z$2,1,1),Emissions!$A$1:$LI$1),FALSE)</f>
        <v>0.8424016299</v>
      </c>
      <c r="AA667" s="361">
        <f>+VLOOKUP($E667,Emissions!$1:$1048576,MATCH(DATE(AA$2,1,1),Emissions!$A$1:$LI$1),FALSE)</f>
        <v>0.7977109738</v>
      </c>
      <c r="AB667" s="361">
        <f>+VLOOKUP($E667,Emissions!$1:$1048576,MATCH(DATE(AB$2,1,1),Emissions!$A$1:$LI$1),FALSE)</f>
        <v>0.75656738349999997</v>
      </c>
      <c r="AC667" s="361">
        <f>+VLOOKUP($E667,Emissions!$1:$1048576,MATCH(DATE(AC$2,1,1),Emissions!$A$1:$LI$1),FALSE)</f>
        <v>0.72061203370000004</v>
      </c>
      <c r="AD667" s="361">
        <f>+VLOOKUP($E667,Emissions!$1:$1048576,MATCH(DATE(AD$2,1,1),Emissions!$A$1:$LI$1),FALSE)</f>
        <v>0.69176167710000003</v>
      </c>
      <c r="AE667" s="361">
        <f>+VLOOKUP($E667,Emissions!$1:$1048576,MATCH(DATE(AE$2,1,1),Emissions!$A$1:$LI$1),FALSE)</f>
        <v>0.67260580240000001</v>
      </c>
      <c r="AF667" s="361">
        <f>+VLOOKUP($E667,Emissions!$1:$1048576,MATCH(DATE(AF$2,1,1),Emissions!$A$1:$LI$1),FALSE)</f>
        <v>0.66358774249999997</v>
      </c>
      <c r="AG667" s="361">
        <f>+VLOOKUP($E667,Emissions!$1:$1048576,MATCH(DATE(AG$2,1,1),Emissions!$A$1:$LI$1),FALSE)</f>
        <v>0.66688492210000005</v>
      </c>
      <c r="AH667" s="361">
        <f>+VLOOKUP($E667,Emissions!$1:$1048576,MATCH(DATE(AH$2,1,1),Emissions!$A$1:$LI$1),FALSE)</f>
        <v>0.6822639935</v>
      </c>
      <c r="AI667" s="361">
        <f>+VLOOKUP($E667,Emissions!$1:$1048576,MATCH(DATE(AI$2,1,1),Emissions!$A$1:$LI$1),FALSE)</f>
        <v>0.70890777589999998</v>
      </c>
      <c r="AJ667" s="361">
        <f>+VLOOKUP($E667,Emissions!$1:$1048576,MATCH(DATE(AJ$2,1,1),Emissions!$A$1:$LI$1),FALSE)</f>
        <v>0.7454368066</v>
      </c>
      <c r="AK667" s="361">
        <f>+VLOOKUP($E667,Emissions!$1:$1048576,MATCH(DATE(AK$2,1,1),Emissions!$A$1:$LI$1),FALSE)</f>
        <v>0.79055790459999997</v>
      </c>
      <c r="AL667" s="361">
        <f>+VLOOKUP($E667,Emissions!$1:$1048576,MATCH(DATE(AL$2,1,1),Emissions!$A$1:$LI$1),FALSE)</f>
        <v>0.84236838560000005</v>
      </c>
      <c r="AM667" s="361">
        <f>+VLOOKUP($E667,Emissions!$1:$1048576,MATCH(DATE(AM$2,1,1),Emissions!$A$1:$LI$1),FALSE)</f>
        <v>0.89895180500000005</v>
      </c>
      <c r="AN667" s="361">
        <f>+VLOOKUP($E667,Emissions!$1:$1048576,MATCH(DATE(AN$2,1,1),Emissions!$A$1:$LI$1),FALSE)</f>
        <v>0.95850355669999998</v>
      </c>
      <c r="AO667" s="361">
        <f>+VLOOKUP($E667,Emissions!$1:$1048576,MATCH(DATE(AO$2,1,1),Emissions!$A$1:$LI$1),FALSE)</f>
        <v>1.022566112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3.3338287090000001</v>
      </c>
      <c r="G668" s="327">
        <f>+VLOOKUP($E668,Emissions!$1:$1048576,MATCH(DATE(G$2,1,1),Emissions!$A$1:$LI$1),FALSE)</f>
        <v>3.394707301</v>
      </c>
      <c r="H668" s="327">
        <f>+VLOOKUP($E668,Emissions!$1:$1048576,MATCH(DATE(H$2,1,1),Emissions!$A$1:$LI$1),FALSE)</f>
        <v>3.43032906</v>
      </c>
      <c r="I668" s="327">
        <f>+VLOOKUP($E668,Emissions!$1:$1048576,MATCH(DATE(I$2,1,1),Emissions!$A$1:$LI$1),FALSE)</f>
        <v>3.4621004540000002</v>
      </c>
      <c r="J668" s="327">
        <f>+VLOOKUP($E668,Emissions!$1:$1048576,MATCH(DATE(J$2,1,1),Emissions!$A$1:$LI$1),FALSE)</f>
        <v>3.548625103</v>
      </c>
      <c r="K668" s="327">
        <f>+VLOOKUP($E668,Emissions!$1:$1048576,MATCH(DATE(K$2,1,1),Emissions!$A$1:$LI$1),FALSE)</f>
        <v>3.683414381</v>
      </c>
      <c r="L668" s="327">
        <f>+VLOOKUP($E668,Emissions!$1:$1048576,MATCH(DATE(L$2,1,1),Emissions!$A$1:$LI$1),FALSE)</f>
        <v>3.7721468159999998</v>
      </c>
      <c r="M668" s="327">
        <f>+VLOOKUP($E668,Emissions!$1:$1048576,MATCH(DATE(M$2,1,1),Emissions!$A$1:$LI$1),FALSE)</f>
        <v>3.8418611729999999</v>
      </c>
      <c r="N668" s="327">
        <f>+VLOOKUP($E668,Emissions!$1:$1048576,MATCH(DATE(N$2,1,1),Emissions!$A$1:$LI$1),FALSE)</f>
        <v>3.891271245</v>
      </c>
      <c r="O668" s="327">
        <f>+VLOOKUP($E668,Emissions!$1:$1048576,MATCH(DATE(O$2,1,1),Emissions!$A$1:$LI$1),FALSE)</f>
        <v>3.9158292810000002</v>
      </c>
      <c r="P668" s="327">
        <f>+VLOOKUP($E668,Emissions!$1:$1048576,MATCH(DATE(P$2,1,1),Emissions!$A$1:$LI$1),FALSE)</f>
        <v>3.864454727</v>
      </c>
      <c r="Q668" s="327">
        <f>+VLOOKUP($E668,Emissions!$1:$1048576,MATCH(DATE(Q$2,1,1),Emissions!$A$1:$LI$1),FALSE)</f>
        <v>3.8304398399999999</v>
      </c>
      <c r="R668" s="327">
        <f>+VLOOKUP($E668,Emissions!$1:$1048576,MATCH(DATE(R$2,1,1),Emissions!$A$1:$LI$1),FALSE)</f>
        <v>3.8104363050000001</v>
      </c>
      <c r="S668" s="327">
        <f>+VLOOKUP($E668,Emissions!$1:$1048576,MATCH(DATE(S$2,1,1),Emissions!$A$1:$LI$1),FALSE)</f>
        <v>3.7997107250000002</v>
      </c>
      <c r="T668" s="327">
        <f>+VLOOKUP($E668,Emissions!$1:$1048576,MATCH(DATE(T$2,1,1),Emissions!$A$1:$LI$1),FALSE)</f>
        <v>3.7947388399999999</v>
      </c>
      <c r="U668" s="327">
        <f>+VLOOKUP($E668,Emissions!$1:$1048576,MATCH(DATE(U$2,1,1),Emissions!$A$1:$LI$1),FALSE)</f>
        <v>3.7952644329999998</v>
      </c>
      <c r="V668" s="327">
        <f>+VLOOKUP($E668,Emissions!$1:$1048576,MATCH(DATE(V$2,1,1),Emissions!$A$1:$LI$1),FALSE)</f>
        <v>3.6925964969999998</v>
      </c>
      <c r="W668" s="327">
        <f>+VLOOKUP($E668,Emissions!$1:$1048576,MATCH(DATE(W$2,1,1),Emissions!$A$1:$LI$1),FALSE)</f>
        <v>3.5758067690000002</v>
      </c>
      <c r="X668" s="327">
        <f>+VLOOKUP($E668,Emissions!$1:$1048576,MATCH(DATE(X$2,1,1),Emissions!$A$1:$LI$1),FALSE)</f>
        <v>3.444307819</v>
      </c>
      <c r="Y668" s="327">
        <f>+VLOOKUP($E668,Emissions!$1:$1048576,MATCH(DATE(Y$2,1,1),Emissions!$A$1:$LI$1),FALSE)</f>
        <v>3.3003722529999999</v>
      </c>
      <c r="Z668" s="327">
        <f>+VLOOKUP($E668,Emissions!$1:$1048576,MATCH(DATE(Z$2,1,1),Emissions!$A$1:$LI$1),FALSE)</f>
        <v>3.14830356</v>
      </c>
      <c r="AA668" s="327">
        <f>+VLOOKUP($E668,Emissions!$1:$1048576,MATCH(DATE(AA$2,1,1),Emissions!$A$1:$LI$1),FALSE)</f>
        <v>2.9977890949999999</v>
      </c>
      <c r="AB668" s="327">
        <f>+VLOOKUP($E668,Emissions!$1:$1048576,MATCH(DATE(AB$2,1,1),Emissions!$A$1:$LI$1),FALSE)</f>
        <v>2.8548953770000001</v>
      </c>
      <c r="AC668" s="327">
        <f>+VLOOKUP($E668,Emissions!$1:$1048576,MATCH(DATE(AC$2,1,1),Emissions!$A$1:$LI$1),FALSE)</f>
        <v>2.7270869090000001</v>
      </c>
      <c r="AD668" s="327">
        <f>+VLOOKUP($E668,Emissions!$1:$1048576,MATCH(DATE(AD$2,1,1),Emissions!$A$1:$LI$1),FALSE)</f>
        <v>2.6228256769999998</v>
      </c>
      <c r="AE668" s="327">
        <f>+VLOOKUP($E668,Emissions!$1:$1048576,MATCH(DATE(AE$2,1,1),Emissions!$A$1:$LI$1),FALSE)</f>
        <v>2.5535436250000001</v>
      </c>
      <c r="AF668" s="327">
        <f>+VLOOKUP($E668,Emissions!$1:$1048576,MATCH(DATE(AF$2,1,1),Emissions!$A$1:$LI$1),FALSE)</f>
        <v>2.5239600860000002</v>
      </c>
      <c r="AG668" s="327">
        <f>+VLOOKUP($E668,Emissions!$1:$1048576,MATCH(DATE(AG$2,1,1),Emissions!$A$1:$LI$1),FALSE)</f>
        <v>2.539172406</v>
      </c>
      <c r="AH668" s="327">
        <f>+VLOOKUP($E668,Emissions!$1:$1048576,MATCH(DATE(AH$2,1,1),Emissions!$A$1:$LI$1),FALSE)</f>
        <v>2.5983571759999999</v>
      </c>
      <c r="AI668" s="327">
        <f>+VLOOKUP($E668,Emissions!$1:$1048576,MATCH(DATE(AI$2,1,1),Emissions!$A$1:$LI$1),FALSE)</f>
        <v>2.6992849429999999</v>
      </c>
      <c r="AJ668" s="327">
        <f>+VLOOKUP($E668,Emissions!$1:$1048576,MATCH(DATE(AJ$2,1,1),Emissions!$A$1:$LI$1),FALSE)</f>
        <v>2.837679348</v>
      </c>
      <c r="AK668" s="327">
        <f>+VLOOKUP($E668,Emissions!$1:$1048576,MATCH(DATE(AK$2,1,1),Emissions!$A$1:$LI$1),FALSE)</f>
        <v>3.0090047169999998</v>
      </c>
      <c r="AL668" s="327">
        <f>+VLOOKUP($E668,Emissions!$1:$1048576,MATCH(DATE(AL$2,1,1),Emissions!$A$1:$LI$1),FALSE)</f>
        <v>3.2065846530000002</v>
      </c>
      <c r="AM668" s="327">
        <f>+VLOOKUP($E668,Emissions!$1:$1048576,MATCH(DATE(AM$2,1,1),Emissions!$A$1:$LI$1),FALSE)</f>
        <v>3.4235164020000002</v>
      </c>
      <c r="AN668" s="327">
        <f>+VLOOKUP($E668,Emissions!$1:$1048576,MATCH(DATE(AN$2,1,1),Emissions!$A$1:$LI$1),FALSE)</f>
        <v>3.6533736559999999</v>
      </c>
      <c r="AO668" s="327">
        <f>+VLOOKUP($E668,Emissions!$1:$1048576,MATCH(DATE(AO$2,1,1),Emissions!$A$1:$LI$1),FALSE)</f>
        <v>3.9048008699999999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0.76930592360000005</v>
      </c>
      <c r="G669" s="361">
        <f>+VLOOKUP($E669,Emissions!$1:$1048576,MATCH(DATE(G$2,1,1),Emissions!$A$1:$LI$1),FALSE)</f>
        <v>0.78932640499999995</v>
      </c>
      <c r="H669" s="361">
        <f>+VLOOKUP($E669,Emissions!$1:$1048576,MATCH(DATE(H$2,1,1),Emissions!$A$1:$LI$1),FALSE)</f>
        <v>0.80141632760000003</v>
      </c>
      <c r="I669" s="361">
        <f>+VLOOKUP($E669,Emissions!$1:$1048576,MATCH(DATE(I$2,1,1),Emissions!$A$1:$LI$1),FALSE)</f>
        <v>0.81103493049999997</v>
      </c>
      <c r="J669" s="361">
        <f>+VLOOKUP($E669,Emissions!$1:$1048576,MATCH(DATE(J$2,1,1),Emissions!$A$1:$LI$1),FALSE)</f>
        <v>0.83340833339999998</v>
      </c>
      <c r="K669" s="361">
        <f>+VLOOKUP($E669,Emissions!$1:$1048576,MATCH(DATE(K$2,1,1),Emissions!$A$1:$LI$1),FALSE)</f>
        <v>0.8688607223</v>
      </c>
      <c r="L669" s="361">
        <f>+VLOOKUP($E669,Emissions!$1:$1048576,MATCH(DATE(L$2,1,1),Emissions!$A$1:$LI$1),FALSE)</f>
        <v>0.89253099859999996</v>
      </c>
      <c r="M669" s="361">
        <f>+VLOOKUP($E669,Emissions!$1:$1048576,MATCH(DATE(M$2,1,1),Emissions!$A$1:$LI$1),FALSE)</f>
        <v>0.91469402769999997</v>
      </c>
      <c r="N669" s="361">
        <f>+VLOOKUP($E669,Emissions!$1:$1048576,MATCH(DATE(N$2,1,1),Emissions!$A$1:$LI$1),FALSE)</f>
        <v>0.93313079939999999</v>
      </c>
      <c r="O669" s="361">
        <f>+VLOOKUP($E669,Emissions!$1:$1048576,MATCH(DATE(O$2,1,1),Emissions!$A$1:$LI$1),FALSE)</f>
        <v>0.94531978120000004</v>
      </c>
      <c r="P669" s="361">
        <f>+VLOOKUP($E669,Emissions!$1:$1048576,MATCH(DATE(P$2,1,1),Emissions!$A$1:$LI$1),FALSE)</f>
        <v>0.93747638249999998</v>
      </c>
      <c r="Q669" s="361">
        <f>+VLOOKUP($E669,Emissions!$1:$1048576,MATCH(DATE(Q$2,1,1),Emissions!$A$1:$LI$1),FALSE)</f>
        <v>0.93111871850000005</v>
      </c>
      <c r="R669" s="361">
        <f>+VLOOKUP($E669,Emissions!$1:$1048576,MATCH(DATE(R$2,1,1),Emissions!$A$1:$LI$1),FALSE)</f>
        <v>0.92601525029999998</v>
      </c>
      <c r="S669" s="361">
        <f>+VLOOKUP($E669,Emissions!$1:$1048576,MATCH(DATE(S$2,1,1),Emissions!$A$1:$LI$1),FALSE)</f>
        <v>0.92172738060000003</v>
      </c>
      <c r="T669" s="361">
        <f>+VLOOKUP($E669,Emissions!$1:$1048576,MATCH(DATE(T$2,1,1),Emissions!$A$1:$LI$1),FALSE)</f>
        <v>0.91784366510000004</v>
      </c>
      <c r="U669" s="361">
        <f>+VLOOKUP($E669,Emissions!$1:$1048576,MATCH(DATE(U$2,1,1),Emissions!$A$1:$LI$1),FALSE)</f>
        <v>0.91421451529999997</v>
      </c>
      <c r="V669" s="361">
        <f>+VLOOKUP($E669,Emissions!$1:$1048576,MATCH(DATE(V$2,1,1),Emissions!$A$1:$LI$1),FALSE)</f>
        <v>0.88279833350000003</v>
      </c>
      <c r="W669" s="361">
        <f>+VLOOKUP($E669,Emissions!$1:$1048576,MATCH(DATE(W$2,1,1),Emissions!$A$1:$LI$1),FALSE)</f>
        <v>0.8477430332</v>
      </c>
      <c r="X669" s="361">
        <f>+VLOOKUP($E669,Emissions!$1:$1048576,MATCH(DATE(X$2,1,1),Emissions!$A$1:$LI$1),FALSE)</f>
        <v>0.8094244894</v>
      </c>
      <c r="Y669" s="361">
        <f>+VLOOKUP($E669,Emissions!$1:$1048576,MATCH(DATE(Y$2,1,1),Emissions!$A$1:$LI$1),FALSE)</f>
        <v>0.76854642470000001</v>
      </c>
      <c r="Z669" s="361">
        <f>+VLOOKUP($E669,Emissions!$1:$1048576,MATCH(DATE(Z$2,1,1),Emissions!$A$1:$LI$1),FALSE)</f>
        <v>0.72635683890000002</v>
      </c>
      <c r="AA669" s="361">
        <f>+VLOOKUP($E669,Emissions!$1:$1048576,MATCH(DATE(AA$2,1,1),Emissions!$A$1:$LI$1),FALSE)</f>
        <v>0.68526235749999997</v>
      </c>
      <c r="AB669" s="361">
        <f>+VLOOKUP($E669,Emissions!$1:$1048576,MATCH(DATE(AB$2,1,1),Emissions!$A$1:$LI$1),FALSE)</f>
        <v>0.6467490602</v>
      </c>
      <c r="AC669" s="361">
        <f>+VLOOKUP($E669,Emissions!$1:$1048576,MATCH(DATE(AC$2,1,1),Emissions!$A$1:$LI$1),FALSE)</f>
        <v>0.61247829860000003</v>
      </c>
      <c r="AD669" s="361">
        <f>+VLOOKUP($E669,Emissions!$1:$1048576,MATCH(DATE(AD$2,1,1),Emissions!$A$1:$LI$1),FALSE)</f>
        <v>0.58426170219999995</v>
      </c>
      <c r="AE669" s="361">
        <f>+VLOOKUP($E669,Emissions!$1:$1048576,MATCH(DATE(AE$2,1,1),Emissions!$A$1:$LI$1),FALSE)</f>
        <v>0.56410629570000004</v>
      </c>
      <c r="AF669" s="361">
        <f>+VLOOKUP($E669,Emissions!$1:$1048576,MATCH(DATE(AF$2,1,1),Emissions!$A$1:$LI$1),FALSE)</f>
        <v>0.55657461119999996</v>
      </c>
      <c r="AG669" s="361">
        <f>+VLOOKUP($E669,Emissions!$1:$1048576,MATCH(DATE(AG$2,1,1),Emissions!$A$1:$LI$1),FALSE)</f>
        <v>0.55978145899999998</v>
      </c>
      <c r="AH669" s="361">
        <f>+VLOOKUP($E669,Emissions!$1:$1048576,MATCH(DATE(AH$2,1,1),Emissions!$A$1:$LI$1),FALSE)</f>
        <v>0.57336456170000005</v>
      </c>
      <c r="AI669" s="361">
        <f>+VLOOKUP($E669,Emissions!$1:$1048576,MATCH(DATE(AI$2,1,1),Emissions!$A$1:$LI$1),FALSE)</f>
        <v>0.59663397659999995</v>
      </c>
      <c r="AJ669" s="361">
        <f>+VLOOKUP($E669,Emissions!$1:$1048576,MATCH(DATE(AJ$2,1,1),Emissions!$A$1:$LI$1),FALSE)</f>
        <v>0.62842470139999995</v>
      </c>
      <c r="AK669" s="361">
        <f>+VLOOKUP($E669,Emissions!$1:$1048576,MATCH(DATE(AK$2,1,1),Emissions!$A$1:$LI$1),FALSE)</f>
        <v>0.66761593750000003</v>
      </c>
      <c r="AL669" s="361">
        <f>+VLOOKUP($E669,Emissions!$1:$1048576,MATCH(DATE(AL$2,1,1),Emissions!$A$1:$LI$1),FALSE)</f>
        <v>0.71267204370000004</v>
      </c>
      <c r="AM669" s="361">
        <f>+VLOOKUP($E669,Emissions!$1:$1048576,MATCH(DATE(AM$2,1,1),Emissions!$A$1:$LI$1),FALSE)</f>
        <v>0.76193093440000004</v>
      </c>
      <c r="AN669" s="361">
        <f>+VLOOKUP($E669,Emissions!$1:$1048576,MATCH(DATE(AN$2,1,1),Emissions!$A$1:$LI$1),FALSE)</f>
        <v>0.81379603010000001</v>
      </c>
      <c r="AO669" s="361">
        <f>+VLOOKUP($E669,Emissions!$1:$1048576,MATCH(DATE(AO$2,1,1),Emissions!$A$1:$LI$1),FALSE)</f>
        <v>0.86815618549999996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0.90778052050000002</v>
      </c>
      <c r="G670" s="361">
        <f>+VLOOKUP($E670,Emissions!$1:$1048576,MATCH(DATE(G$2,1,1),Emissions!$A$1:$LI$1),FALSE)</f>
        <v>0.91898670049999998</v>
      </c>
      <c r="H670" s="361">
        <f>+VLOOKUP($E670,Emissions!$1:$1048576,MATCH(DATE(H$2,1,1),Emissions!$A$1:$LI$1),FALSE)</f>
        <v>0.92267623679999999</v>
      </c>
      <c r="I670" s="361">
        <f>+VLOOKUP($E670,Emissions!$1:$1048576,MATCH(DATE(I$2,1,1),Emissions!$A$1:$LI$1),FALSE)</f>
        <v>0.92403270209999999</v>
      </c>
      <c r="J670" s="361">
        <f>+VLOOKUP($E670,Emissions!$1:$1048576,MATCH(DATE(J$2,1,1),Emissions!$A$1:$LI$1),FALSE)</f>
        <v>0.9410806706</v>
      </c>
      <c r="K670" s="361">
        <f>+VLOOKUP($E670,Emissions!$1:$1048576,MATCH(DATE(K$2,1,1),Emissions!$A$1:$LI$1),FALSE)</f>
        <v>0.97330979559999997</v>
      </c>
      <c r="L670" s="361">
        <f>+VLOOKUP($E670,Emissions!$1:$1048576,MATCH(DATE(L$2,1,1),Emissions!$A$1:$LI$1),FALSE)</f>
        <v>0.99880830409999999</v>
      </c>
      <c r="M670" s="361">
        <f>+VLOOKUP($E670,Emissions!$1:$1048576,MATCH(DATE(M$2,1,1),Emissions!$A$1:$LI$1),FALSE)</f>
        <v>1.019273798</v>
      </c>
      <c r="N670" s="361">
        <f>+VLOOKUP($E670,Emissions!$1:$1048576,MATCH(DATE(N$2,1,1),Emissions!$A$1:$LI$1),FALSE)</f>
        <v>1.0334782570000001</v>
      </c>
      <c r="O670" s="361">
        <f>+VLOOKUP($E670,Emissions!$1:$1048576,MATCH(DATE(O$2,1,1),Emissions!$A$1:$LI$1),FALSE)</f>
        <v>1.037672224</v>
      </c>
      <c r="P670" s="361">
        <f>+VLOOKUP($E670,Emissions!$1:$1048576,MATCH(DATE(P$2,1,1),Emissions!$A$1:$LI$1),FALSE)</f>
        <v>1.0160907130000001</v>
      </c>
      <c r="Q670" s="361">
        <f>+VLOOKUP($E670,Emissions!$1:$1048576,MATCH(DATE(Q$2,1,1),Emissions!$A$1:$LI$1),FALSE)</f>
        <v>0.99883260259999995</v>
      </c>
      <c r="R670" s="361">
        <f>+VLOOKUP($E670,Emissions!$1:$1048576,MATCH(DATE(R$2,1,1),Emissions!$A$1:$LI$1),FALSE)</f>
        <v>0.9854041496</v>
      </c>
      <c r="S670" s="361">
        <f>+VLOOKUP($E670,Emissions!$1:$1048576,MATCH(DATE(S$2,1,1),Emissions!$A$1:$LI$1),FALSE)</f>
        <v>0.97460537069999997</v>
      </c>
      <c r="T670" s="361">
        <f>+VLOOKUP($E670,Emissions!$1:$1048576,MATCH(DATE(T$2,1,1),Emissions!$A$1:$LI$1),FALSE)</f>
        <v>0.96545244080000003</v>
      </c>
      <c r="U670" s="361">
        <f>+VLOOKUP($E670,Emissions!$1:$1048576,MATCH(DATE(U$2,1,1),Emissions!$A$1:$LI$1),FALSE)</f>
        <v>0.9577393287</v>
      </c>
      <c r="V670" s="361">
        <f>+VLOOKUP($E670,Emissions!$1:$1048576,MATCH(DATE(V$2,1,1),Emissions!$A$1:$LI$1),FALSE)</f>
        <v>0.92328776739999996</v>
      </c>
      <c r="W670" s="361">
        <f>+VLOOKUP($E670,Emissions!$1:$1048576,MATCH(DATE(W$2,1,1),Emissions!$A$1:$LI$1),FALSE)</f>
        <v>0.88572220899999998</v>
      </c>
      <c r="X670" s="361">
        <f>+VLOOKUP($E670,Emissions!$1:$1048576,MATCH(DATE(X$2,1,1),Emissions!$A$1:$LI$1),FALSE)</f>
        <v>0.84509588629999999</v>
      </c>
      <c r="Y670" s="361">
        <f>+VLOOKUP($E670,Emissions!$1:$1048576,MATCH(DATE(Y$2,1,1),Emissions!$A$1:$LI$1),FALSE)</f>
        <v>0.80212687220000001</v>
      </c>
      <c r="Z670" s="361">
        <f>+VLOOKUP($E670,Emissions!$1:$1048576,MATCH(DATE(Z$2,1,1),Emissions!$A$1:$LI$1),FALSE)</f>
        <v>0.75798903610000001</v>
      </c>
      <c r="AA670" s="361">
        <f>+VLOOKUP($E670,Emissions!$1:$1048576,MATCH(DATE(AA$2,1,1),Emissions!$A$1:$LI$1),FALSE)</f>
        <v>0.71548960380000004</v>
      </c>
      <c r="AB670" s="361">
        <f>+VLOOKUP($E670,Emissions!$1:$1048576,MATCH(DATE(AB$2,1,1),Emissions!$A$1:$LI$1),FALSE)</f>
        <v>0.67597276949999996</v>
      </c>
      <c r="AC670" s="361">
        <f>+VLOOKUP($E670,Emissions!$1:$1048576,MATCH(DATE(AC$2,1,1),Emissions!$A$1:$LI$1),FALSE)</f>
        <v>0.64102826010000002</v>
      </c>
      <c r="AD670" s="361">
        <f>+VLOOKUP($E670,Emissions!$1:$1048576,MATCH(DATE(AD$2,1,1),Emissions!$A$1:$LI$1),FALSE)</f>
        <v>0.61246841809999997</v>
      </c>
      <c r="AE670" s="361">
        <f>+VLOOKUP($E670,Emissions!$1:$1048576,MATCH(DATE(AE$2,1,1),Emissions!$A$1:$LI$1),FALSE)</f>
        <v>0.59277080559999995</v>
      </c>
      <c r="AF670" s="361">
        <f>+VLOOKUP($E670,Emissions!$1:$1048576,MATCH(DATE(AF$2,1,1),Emissions!$A$1:$LI$1),FALSE)</f>
        <v>0.58221710640000002</v>
      </c>
      <c r="AG670" s="361">
        <f>+VLOOKUP($E670,Emissions!$1:$1048576,MATCH(DATE(AG$2,1,1),Emissions!$A$1:$LI$1),FALSE)</f>
        <v>0.58289415200000005</v>
      </c>
      <c r="AH670" s="361">
        <f>+VLOOKUP($E670,Emissions!$1:$1048576,MATCH(DATE(AH$2,1,1),Emissions!$A$1:$LI$1),FALSE)</f>
        <v>0.59454305780000005</v>
      </c>
      <c r="AI670" s="361">
        <f>+VLOOKUP($E670,Emissions!$1:$1048576,MATCH(DATE(AI$2,1,1),Emissions!$A$1:$LI$1),FALSE)</f>
        <v>0.61637596859999999</v>
      </c>
      <c r="AJ670" s="361">
        <f>+VLOOKUP($E670,Emissions!$1:$1048576,MATCH(DATE(AJ$2,1,1),Emissions!$A$1:$LI$1),FALSE)</f>
        <v>0.6471488742</v>
      </c>
      <c r="AK670" s="361">
        <f>+VLOOKUP($E670,Emissions!$1:$1048576,MATCH(DATE(AK$2,1,1),Emissions!$A$1:$LI$1),FALSE)</f>
        <v>0.68575738580000001</v>
      </c>
      <c r="AL670" s="361">
        <f>+VLOOKUP($E670,Emissions!$1:$1048576,MATCH(DATE(AL$2,1,1),Emissions!$A$1:$LI$1),FALSE)</f>
        <v>0.73055119950000003</v>
      </c>
      <c r="AM670" s="361">
        <f>+VLOOKUP($E670,Emissions!$1:$1048576,MATCH(DATE(AM$2,1,1),Emissions!$A$1:$LI$1),FALSE)</f>
        <v>0.77983110349999996</v>
      </c>
      <c r="AN670" s="361">
        <f>+VLOOKUP($E670,Emissions!$1:$1048576,MATCH(DATE(AN$2,1,1),Emissions!$A$1:$LI$1),FALSE)</f>
        <v>0.83198115319999999</v>
      </c>
      <c r="AO670" s="361">
        <f>+VLOOKUP($E670,Emissions!$1:$1048576,MATCH(DATE(AO$2,1,1),Emissions!$A$1:$LI$1),FALSE)</f>
        <v>0.88886971449999996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1.3022139189999999</v>
      </c>
      <c r="G671" s="361">
        <f>+VLOOKUP($E671,Emissions!$1:$1048576,MATCH(DATE(G$2,1,1),Emissions!$A$1:$LI$1),FALSE)</f>
        <v>1.2559964720000001</v>
      </c>
      <c r="H671" s="361">
        <f>+VLOOKUP($E671,Emissions!$1:$1048576,MATCH(DATE(H$2,1,1),Emissions!$A$1:$LI$1),FALSE)</f>
        <v>1.188999822</v>
      </c>
      <c r="I671" s="361">
        <f>+VLOOKUP($E671,Emissions!$1:$1048576,MATCH(DATE(I$2,1,1),Emissions!$A$1:$LI$1),FALSE)</f>
        <v>1.096936903</v>
      </c>
      <c r="J671" s="361">
        <f>+VLOOKUP($E671,Emissions!$1:$1048576,MATCH(DATE(J$2,1,1),Emissions!$A$1:$LI$1),FALSE)</f>
        <v>1.046120851</v>
      </c>
      <c r="K671" s="361">
        <f>+VLOOKUP($E671,Emissions!$1:$1048576,MATCH(DATE(K$2,1,1),Emissions!$A$1:$LI$1),FALSE)</f>
        <v>1.0506097619999999</v>
      </c>
      <c r="L671" s="361">
        <f>+VLOOKUP($E671,Emissions!$1:$1048576,MATCH(DATE(L$2,1,1),Emissions!$A$1:$LI$1),FALSE)</f>
        <v>1.066667491</v>
      </c>
      <c r="M671" s="361">
        <f>+VLOOKUP($E671,Emissions!$1:$1048576,MATCH(DATE(M$2,1,1),Emissions!$A$1:$LI$1),FALSE)</f>
        <v>1.053251462</v>
      </c>
      <c r="N671" s="361">
        <f>+VLOOKUP($E671,Emissions!$1:$1048576,MATCH(DATE(N$2,1,1),Emissions!$A$1:$LI$1),FALSE)</f>
        <v>0.99996293950000004</v>
      </c>
      <c r="O671" s="361">
        <f>+VLOOKUP($E671,Emissions!$1:$1048576,MATCH(DATE(O$2,1,1),Emissions!$A$1:$LI$1),FALSE)</f>
        <v>0.90588476019999997</v>
      </c>
      <c r="P671" s="361">
        <f>+VLOOKUP($E671,Emissions!$1:$1048576,MATCH(DATE(P$2,1,1),Emissions!$A$1:$LI$1),FALSE)</f>
        <v>0.76876138319999998</v>
      </c>
      <c r="Q671" s="361">
        <f>+VLOOKUP($E671,Emissions!$1:$1048576,MATCH(DATE(Q$2,1,1),Emissions!$A$1:$LI$1),FALSE)</f>
        <v>0.67837680290000002</v>
      </c>
      <c r="R671" s="361">
        <f>+VLOOKUP($E671,Emissions!$1:$1048576,MATCH(DATE(R$2,1,1),Emissions!$A$1:$LI$1),FALSE)</f>
        <v>0.61984636469999999</v>
      </c>
      <c r="S671" s="361">
        <f>+VLOOKUP($E671,Emissions!$1:$1048576,MATCH(DATE(S$2,1,1),Emissions!$A$1:$LI$1),FALSE)</f>
        <v>0.58043185990000001</v>
      </c>
      <c r="T671" s="361">
        <f>+VLOOKUP($E671,Emissions!$1:$1048576,MATCH(DATE(T$2,1,1),Emissions!$A$1:$LI$1),FALSE)</f>
        <v>0.55233561330000003</v>
      </c>
      <c r="U671" s="361">
        <f>+VLOOKUP($E671,Emissions!$1:$1048576,MATCH(DATE(U$2,1,1),Emissions!$A$1:$LI$1),FALSE)</f>
        <v>0.5308998412</v>
      </c>
      <c r="V671" s="361">
        <f>+VLOOKUP($E671,Emissions!$1:$1048576,MATCH(DATE(V$2,1,1),Emissions!$A$1:$LI$1),FALSE)</f>
        <v>0.49669630250000002</v>
      </c>
      <c r="W671" s="361">
        <f>+VLOOKUP($E671,Emissions!$1:$1048576,MATCH(DATE(W$2,1,1),Emissions!$A$1:$LI$1),FALSE)</f>
        <v>0.46182171249999998</v>
      </c>
      <c r="X671" s="361">
        <f>+VLOOKUP($E671,Emissions!$1:$1048576,MATCH(DATE(X$2,1,1),Emissions!$A$1:$LI$1),FALSE)</f>
        <v>0.42637413460000001</v>
      </c>
      <c r="Y671" s="361">
        <f>+VLOOKUP($E671,Emissions!$1:$1048576,MATCH(DATE(Y$2,1,1),Emissions!$A$1:$LI$1),FALSE)</f>
        <v>0.39215677920000003</v>
      </c>
      <c r="Z671" s="361">
        <f>+VLOOKUP($E671,Emissions!$1:$1048576,MATCH(DATE(Z$2,1,1),Emissions!$A$1:$LI$1),FALSE)</f>
        <v>0.35969327359999997</v>
      </c>
      <c r="AA671" s="361">
        <f>+VLOOKUP($E671,Emissions!$1:$1048576,MATCH(DATE(AA$2,1,1),Emissions!$A$1:$LI$1),FALSE)</f>
        <v>0.33202539450000002</v>
      </c>
      <c r="AB671" s="361">
        <f>+VLOOKUP($E671,Emissions!$1:$1048576,MATCH(DATE(AB$2,1,1),Emissions!$A$1:$LI$1),FALSE)</f>
        <v>0.309045124</v>
      </c>
      <c r="AC671" s="361">
        <f>+VLOOKUP($E671,Emissions!$1:$1048576,MATCH(DATE(AC$2,1,1),Emissions!$A$1:$LI$1),FALSE)</f>
        <v>0.2907157682</v>
      </c>
      <c r="AD671" s="361">
        <f>+VLOOKUP($E671,Emissions!$1:$1048576,MATCH(DATE(AD$2,1,1),Emissions!$A$1:$LI$1),FALSE)</f>
        <v>0.27731608279999997</v>
      </c>
      <c r="AE671" s="361">
        <f>+VLOOKUP($E671,Emissions!$1:$1048576,MATCH(DATE(AE$2,1,1),Emissions!$A$1:$LI$1),FALSE)</f>
        <v>0.2695927058</v>
      </c>
      <c r="AF671" s="361">
        <f>+VLOOKUP($E671,Emissions!$1:$1048576,MATCH(DATE(AF$2,1,1),Emissions!$A$1:$LI$1),FALSE)</f>
        <v>0.26878743189999998</v>
      </c>
      <c r="AG671" s="361">
        <f>+VLOOKUP($E671,Emissions!$1:$1048576,MATCH(DATE(AG$2,1,1),Emissions!$A$1:$LI$1),FALSE)</f>
        <v>0.27548052119999999</v>
      </c>
      <c r="AH671" s="361">
        <f>+VLOOKUP($E671,Emissions!$1:$1048576,MATCH(DATE(AH$2,1,1),Emissions!$A$1:$LI$1),FALSE)</f>
        <v>0.28995326069999999</v>
      </c>
      <c r="AI671" s="361">
        <f>+VLOOKUP($E671,Emissions!$1:$1048576,MATCH(DATE(AI$2,1,1),Emissions!$A$1:$LI$1),FALSE)</f>
        <v>0.3123256761</v>
      </c>
      <c r="AJ671" s="361">
        <f>+VLOOKUP($E671,Emissions!$1:$1048576,MATCH(DATE(AJ$2,1,1),Emissions!$A$1:$LI$1),FALSE)</f>
        <v>0.3426127867</v>
      </c>
      <c r="AK671" s="361">
        <f>+VLOOKUP($E671,Emissions!$1:$1048576,MATCH(DATE(AK$2,1,1),Emissions!$A$1:$LI$1),FALSE)</f>
        <v>0.38166222970000002</v>
      </c>
      <c r="AL671" s="361">
        <f>+VLOOKUP($E671,Emissions!$1:$1048576,MATCH(DATE(AL$2,1,1),Emissions!$A$1:$LI$1),FALSE)</f>
        <v>0.42953439440000002</v>
      </c>
      <c r="AM671" s="361">
        <f>+VLOOKUP($E671,Emissions!$1:$1048576,MATCH(DATE(AM$2,1,1),Emissions!$A$1:$LI$1),FALSE)</f>
        <v>0.48592592759999997</v>
      </c>
      <c r="AN671" s="361">
        <f>+VLOOKUP($E671,Emissions!$1:$1048576,MATCH(DATE(AN$2,1,1),Emissions!$A$1:$LI$1),FALSE)</f>
        <v>0.5502034402</v>
      </c>
      <c r="AO671" s="361">
        <f>+VLOOKUP($E671,Emissions!$1:$1048576,MATCH(DATE(AO$2,1,1),Emissions!$A$1:$LI$1),FALSE)</f>
        <v>0.62269301290000001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0.1750782666</v>
      </c>
      <c r="G672" s="361">
        <f>+VLOOKUP($E672,Emissions!$1:$1048576,MATCH(DATE(G$2,1,1),Emissions!$A$1:$LI$1),FALSE)</f>
        <v>0.1777899111</v>
      </c>
      <c r="H672" s="361">
        <f>+VLOOKUP($E672,Emissions!$1:$1048576,MATCH(DATE(H$2,1,1),Emissions!$A$1:$LI$1),FALSE)</f>
        <v>0.1798292826</v>
      </c>
      <c r="I672" s="361">
        <f>+VLOOKUP($E672,Emissions!$1:$1048576,MATCH(DATE(I$2,1,1),Emissions!$A$1:$LI$1),FALSE)</f>
        <v>0.18193138880000001</v>
      </c>
      <c r="J672" s="361">
        <f>+VLOOKUP($E672,Emissions!$1:$1048576,MATCH(DATE(J$2,1,1),Emissions!$A$1:$LI$1),FALSE)</f>
        <v>0.18592617310000001</v>
      </c>
      <c r="K672" s="361">
        <f>+VLOOKUP($E672,Emissions!$1:$1048576,MATCH(DATE(K$2,1,1),Emissions!$A$1:$LI$1),FALSE)</f>
        <v>0.19185770190000001</v>
      </c>
      <c r="L672" s="361">
        <f>+VLOOKUP($E672,Emissions!$1:$1048576,MATCH(DATE(L$2,1,1),Emissions!$A$1:$LI$1),FALSE)</f>
        <v>0.19546215550000001</v>
      </c>
      <c r="M672" s="361">
        <f>+VLOOKUP($E672,Emissions!$1:$1048576,MATCH(DATE(M$2,1,1),Emissions!$A$1:$LI$1),FALSE)</f>
        <v>0.198604272</v>
      </c>
      <c r="N672" s="361">
        <f>+VLOOKUP($E672,Emissions!$1:$1048576,MATCH(DATE(N$2,1,1),Emissions!$A$1:$LI$1),FALSE)</f>
        <v>0.20134239870000001</v>
      </c>
      <c r="O672" s="361">
        <f>+VLOOKUP($E672,Emissions!$1:$1048576,MATCH(DATE(O$2,1,1),Emissions!$A$1:$LI$1),FALSE)</f>
        <v>0.20358493659999999</v>
      </c>
      <c r="P672" s="361">
        <f>+VLOOKUP($E672,Emissions!$1:$1048576,MATCH(DATE(P$2,1,1),Emissions!$A$1:$LI$1),FALSE)</f>
        <v>0.2027569659</v>
      </c>
      <c r="Q672" s="361">
        <f>+VLOOKUP($E672,Emissions!$1:$1048576,MATCH(DATE(Q$2,1,1),Emissions!$A$1:$LI$1),FALSE)</f>
        <v>0.2022404978</v>
      </c>
      <c r="R672" s="361">
        <f>+VLOOKUP($E672,Emissions!$1:$1048576,MATCH(DATE(R$2,1,1),Emissions!$A$1:$LI$1),FALSE)</f>
        <v>0.2019469143</v>
      </c>
      <c r="S672" s="361">
        <f>+VLOOKUP($E672,Emissions!$1:$1048576,MATCH(DATE(S$2,1,1),Emissions!$A$1:$LI$1),FALSE)</f>
        <v>0.20177573579999999</v>
      </c>
      <c r="T672" s="361">
        <f>+VLOOKUP($E672,Emissions!$1:$1048576,MATCH(DATE(T$2,1,1),Emissions!$A$1:$LI$1),FALSE)</f>
        <v>0.2016487602</v>
      </c>
      <c r="U672" s="361">
        <f>+VLOOKUP($E672,Emissions!$1:$1048576,MATCH(DATE(U$2,1,1),Emissions!$A$1:$LI$1),FALSE)</f>
        <v>0.20156977710000001</v>
      </c>
      <c r="V672" s="361">
        <f>+VLOOKUP($E672,Emissions!$1:$1048576,MATCH(DATE(V$2,1,1),Emissions!$A$1:$LI$1),FALSE)</f>
        <v>0.19670403819999999</v>
      </c>
      <c r="W672" s="361">
        <f>+VLOOKUP($E672,Emissions!$1:$1048576,MATCH(DATE(W$2,1,1),Emissions!$A$1:$LI$1),FALSE)</f>
        <v>0.19097402529999999</v>
      </c>
      <c r="X672" s="361">
        <f>+VLOOKUP($E672,Emissions!$1:$1048576,MATCH(DATE(X$2,1,1),Emissions!$A$1:$LI$1),FALSE)</f>
        <v>0.18423396989999999</v>
      </c>
      <c r="Y672" s="361">
        <f>+VLOOKUP($E672,Emissions!$1:$1048576,MATCH(DATE(Y$2,1,1),Emissions!$A$1:$LI$1),FALSE)</f>
        <v>0.17650466640000001</v>
      </c>
      <c r="Z672" s="361">
        <f>+VLOOKUP($E672,Emissions!$1:$1048576,MATCH(DATE(Z$2,1,1),Emissions!$A$1:$LI$1),FALSE)</f>
        <v>0.16817031469999999</v>
      </c>
      <c r="AA672" s="361">
        <f>+VLOOKUP($E672,Emissions!$1:$1048576,MATCH(DATE(AA$2,1,1),Emissions!$A$1:$LI$1),FALSE)</f>
        <v>0.15971301160000001</v>
      </c>
      <c r="AB672" s="361">
        <f>+VLOOKUP($E672,Emissions!$1:$1048576,MATCH(DATE(AB$2,1,1),Emissions!$A$1:$LI$1),FALSE)</f>
        <v>0.15154103620000001</v>
      </c>
      <c r="AC672" s="361">
        <f>+VLOOKUP($E672,Emissions!$1:$1048576,MATCH(DATE(AC$2,1,1),Emissions!$A$1:$LI$1),FALSE)</f>
        <v>0.1441164056</v>
      </c>
      <c r="AD672" s="361">
        <f>+VLOOKUP($E672,Emissions!$1:$1048576,MATCH(DATE(AD$2,1,1),Emissions!$A$1:$LI$1),FALSE)</f>
        <v>0.13792729270000001</v>
      </c>
      <c r="AE672" s="361">
        <f>+VLOOKUP($E672,Emissions!$1:$1048576,MATCH(DATE(AE$2,1,1),Emissions!$A$1:$LI$1),FALSE)</f>
        <v>0.13346604819999999</v>
      </c>
      <c r="AF672" s="361">
        <f>+VLOOKUP($E672,Emissions!$1:$1048576,MATCH(DATE(AF$2,1,1),Emissions!$A$1:$LI$1),FALSE)</f>
        <v>0.1309199513</v>
      </c>
      <c r="AG672" s="361">
        <f>+VLOOKUP($E672,Emissions!$1:$1048576,MATCH(DATE(AG$2,1,1),Emissions!$A$1:$LI$1),FALSE)</f>
        <v>0.13063140640000001</v>
      </c>
      <c r="AH672" s="361">
        <f>+VLOOKUP($E672,Emissions!$1:$1048576,MATCH(DATE(AH$2,1,1),Emissions!$A$1:$LI$1),FALSE)</f>
        <v>0.13263264289999999</v>
      </c>
      <c r="AI672" s="361">
        <f>+VLOOKUP($E672,Emissions!$1:$1048576,MATCH(DATE(AI$2,1,1),Emissions!$A$1:$LI$1),FALSE)</f>
        <v>0.13680948670000001</v>
      </c>
      <c r="AJ672" s="361">
        <f>+VLOOKUP($E672,Emissions!$1:$1048576,MATCH(DATE(AJ$2,1,1),Emissions!$A$1:$LI$1),FALSE)</f>
        <v>0.1429284663</v>
      </c>
      <c r="AK672" s="361">
        <f>+VLOOKUP($E672,Emissions!$1:$1048576,MATCH(DATE(AK$2,1,1),Emissions!$A$1:$LI$1),FALSE)</f>
        <v>0.1507108137</v>
      </c>
      <c r="AL672" s="361">
        <f>+VLOOKUP($E672,Emissions!$1:$1048576,MATCH(DATE(AL$2,1,1),Emissions!$A$1:$LI$1),FALSE)</f>
        <v>0.15981277990000001</v>
      </c>
      <c r="AM672" s="361">
        <f>+VLOOKUP($E672,Emissions!$1:$1048576,MATCH(DATE(AM$2,1,1),Emissions!$A$1:$LI$1),FALSE)</f>
        <v>0.16988822270000001</v>
      </c>
      <c r="AN672" s="361">
        <f>+VLOOKUP($E672,Emissions!$1:$1048576,MATCH(DATE(AN$2,1,1),Emissions!$A$1:$LI$1),FALSE)</f>
        <v>0.18061983000000001</v>
      </c>
      <c r="AO672" s="361">
        <f>+VLOOKUP($E672,Emissions!$1:$1048576,MATCH(DATE(AO$2,1,1),Emissions!$A$1:$LI$1),FALSE)</f>
        <v>0.1920166908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0.29227526469999998</v>
      </c>
      <c r="G673" s="327">
        <f>+VLOOKUP($E673,Emissions!$1:$1048576,MATCH(DATE(G$2,1,1),Emissions!$A$1:$LI$1),FALSE)</f>
        <v>0.29747081800000003</v>
      </c>
      <c r="H673" s="327">
        <f>+VLOOKUP($E673,Emissions!$1:$1048576,MATCH(DATE(H$2,1,1),Emissions!$A$1:$LI$1),FALSE)</f>
        <v>0.30128914940000001</v>
      </c>
      <c r="I673" s="327">
        <f>+VLOOKUP($E673,Emissions!$1:$1048576,MATCH(DATE(I$2,1,1),Emissions!$A$1:$LI$1),FALSE)</f>
        <v>0.30504764670000001</v>
      </c>
      <c r="J673" s="327">
        <f>+VLOOKUP($E673,Emissions!$1:$1048576,MATCH(DATE(J$2,1,1),Emissions!$A$1:$LI$1),FALSE)</f>
        <v>0.31245187159999999</v>
      </c>
      <c r="K673" s="327">
        <f>+VLOOKUP($E673,Emissions!$1:$1048576,MATCH(DATE(K$2,1,1),Emissions!$A$1:$LI$1),FALSE)</f>
        <v>0.32284800870000002</v>
      </c>
      <c r="L673" s="327">
        <f>+VLOOKUP($E673,Emissions!$1:$1048576,MATCH(DATE(L$2,1,1),Emissions!$A$1:$LI$1),FALSE)</f>
        <v>0.33096145360000001</v>
      </c>
      <c r="M673" s="327">
        <f>+VLOOKUP($E673,Emissions!$1:$1048576,MATCH(DATE(M$2,1,1),Emissions!$A$1:$LI$1),FALSE)</f>
        <v>0.3377258883</v>
      </c>
      <c r="N673" s="327">
        <f>+VLOOKUP($E673,Emissions!$1:$1048576,MATCH(DATE(N$2,1,1),Emissions!$A$1:$LI$1),FALSE)</f>
        <v>0.34343090790000003</v>
      </c>
      <c r="O673" s="327">
        <f>+VLOOKUP($E673,Emissions!$1:$1048576,MATCH(DATE(O$2,1,1),Emissions!$A$1:$LI$1),FALSE)</f>
        <v>0.34750698149999998</v>
      </c>
      <c r="P673" s="327">
        <f>+VLOOKUP($E673,Emissions!$1:$1048576,MATCH(DATE(P$2,1,1),Emissions!$A$1:$LI$1),FALSE)</f>
        <v>0.3452821647</v>
      </c>
      <c r="Q673" s="327">
        <f>+VLOOKUP($E673,Emissions!$1:$1048576,MATCH(DATE(Q$2,1,1),Emissions!$A$1:$LI$1),FALSE)</f>
        <v>0.3433380171</v>
      </c>
      <c r="R673" s="327">
        <f>+VLOOKUP($E673,Emissions!$1:$1048576,MATCH(DATE(R$2,1,1),Emissions!$A$1:$LI$1),FALSE)</f>
        <v>0.34190377910000003</v>
      </c>
      <c r="S673" s="327">
        <f>+VLOOKUP($E673,Emissions!$1:$1048576,MATCH(DATE(S$2,1,1),Emissions!$A$1:$LI$1),FALSE)</f>
        <v>0.34085461709999998</v>
      </c>
      <c r="T673" s="327">
        <f>+VLOOKUP($E673,Emissions!$1:$1048576,MATCH(DATE(T$2,1,1),Emissions!$A$1:$LI$1),FALSE)</f>
        <v>0.3400104216</v>
      </c>
      <c r="U673" s="327">
        <f>+VLOOKUP($E673,Emissions!$1:$1048576,MATCH(DATE(U$2,1,1),Emissions!$A$1:$LI$1),FALSE)</f>
        <v>0.33931431029999998</v>
      </c>
      <c r="V673" s="327">
        <f>+VLOOKUP($E673,Emissions!$1:$1048576,MATCH(DATE(V$2,1,1),Emissions!$A$1:$LI$1),FALSE)</f>
        <v>0.32919675999999998</v>
      </c>
      <c r="W673" s="327">
        <f>+VLOOKUP($E673,Emissions!$1:$1048576,MATCH(DATE(W$2,1,1),Emissions!$A$1:$LI$1),FALSE)</f>
        <v>0.31774113729999998</v>
      </c>
      <c r="X673" s="327">
        <f>+VLOOKUP($E673,Emissions!$1:$1048576,MATCH(DATE(X$2,1,1),Emissions!$A$1:$LI$1),FALSE)</f>
        <v>0.30500927300000003</v>
      </c>
      <c r="Y673" s="327">
        <f>+VLOOKUP($E673,Emissions!$1:$1048576,MATCH(DATE(Y$2,1,1),Emissions!$A$1:$LI$1),FALSE)</f>
        <v>0.2912433237</v>
      </c>
      <c r="Z673" s="327">
        <f>+VLOOKUP($E673,Emissions!$1:$1048576,MATCH(DATE(Z$2,1,1),Emissions!$A$1:$LI$1),FALSE)</f>
        <v>0.27687325270000002</v>
      </c>
      <c r="AA673" s="327">
        <f>+VLOOKUP($E673,Emissions!$1:$1048576,MATCH(DATE(AA$2,1,1),Emissions!$A$1:$LI$1),FALSE)</f>
        <v>0.26268063889999999</v>
      </c>
      <c r="AB673" s="327">
        <f>+VLOOKUP($E673,Emissions!$1:$1048576,MATCH(DATE(AB$2,1,1),Emissions!$A$1:$LI$1),FALSE)</f>
        <v>0.2492339586</v>
      </c>
      <c r="AC673" s="327">
        <f>+VLOOKUP($E673,Emissions!$1:$1048576,MATCH(DATE(AC$2,1,1),Emissions!$A$1:$LI$1),FALSE)</f>
        <v>0.23720357580000001</v>
      </c>
      <c r="AD673" s="327">
        <f>+VLOOKUP($E673,Emissions!$1:$1048576,MATCH(DATE(AD$2,1,1),Emissions!$A$1:$LI$1),FALSE)</f>
        <v>0.22732843019999999</v>
      </c>
      <c r="AE673" s="327">
        <f>+VLOOKUP($E673,Emissions!$1:$1048576,MATCH(DATE(AE$2,1,1),Emissions!$A$1:$LI$1),FALSE)</f>
        <v>0.220370817</v>
      </c>
      <c r="AF673" s="327">
        <f>+VLOOKUP($E673,Emissions!$1:$1048576,MATCH(DATE(AF$2,1,1),Emissions!$A$1:$LI$1),FALSE)</f>
        <v>0.21680114780000001</v>
      </c>
      <c r="AG673" s="327">
        <f>+VLOOKUP($E673,Emissions!$1:$1048576,MATCH(DATE(AG$2,1,1),Emissions!$A$1:$LI$1),FALSE)</f>
        <v>0.21708065609999999</v>
      </c>
      <c r="AH673" s="327">
        <f>+VLOOKUP($E673,Emissions!$1:$1048576,MATCH(DATE(AH$2,1,1),Emissions!$A$1:$LI$1),FALSE)</f>
        <v>0.2212435395</v>
      </c>
      <c r="AI673" s="327">
        <f>+VLOOKUP($E673,Emissions!$1:$1048576,MATCH(DATE(AI$2,1,1),Emissions!$A$1:$LI$1),FALSE)</f>
        <v>0.2291184382</v>
      </c>
      <c r="AJ673" s="327">
        <f>+VLOOKUP($E673,Emissions!$1:$1048576,MATCH(DATE(AJ$2,1,1),Emissions!$A$1:$LI$1),FALSE)</f>
        <v>0.2403344338</v>
      </c>
      <c r="AK673" s="327">
        <f>+VLOOKUP($E673,Emissions!$1:$1048576,MATCH(DATE(AK$2,1,1),Emissions!$A$1:$LI$1),FALSE)</f>
        <v>0.25444659040000001</v>
      </c>
      <c r="AL673" s="327">
        <f>+VLOOKUP($E673,Emissions!$1:$1048576,MATCH(DATE(AL$2,1,1),Emissions!$A$1:$LI$1),FALSE)</f>
        <v>0.27087539370000002</v>
      </c>
      <c r="AM673" s="327">
        <f>+VLOOKUP($E673,Emissions!$1:$1048576,MATCH(DATE(AM$2,1,1),Emissions!$A$1:$LI$1),FALSE)</f>
        <v>0.28904035309999998</v>
      </c>
      <c r="AN673" s="327">
        <f>+VLOOKUP($E673,Emissions!$1:$1048576,MATCH(DATE(AN$2,1,1),Emissions!$A$1:$LI$1),FALSE)</f>
        <v>0.30839736719999999</v>
      </c>
      <c r="AO673" s="327">
        <f>+VLOOKUP($E673,Emissions!$1:$1048576,MATCH(DATE(AO$2,1,1),Emissions!$A$1:$LI$1),FALSE)</f>
        <v>0.32898593999999998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1.5131227400000001E-2</v>
      </c>
      <c r="G674" s="361">
        <f>+VLOOKUP($E674,Emissions!$1:$1048576,MATCH(DATE(G$2,1,1),Emissions!$A$1:$LI$1),FALSE)</f>
        <v>1.53817138E-2</v>
      </c>
      <c r="H674" s="361">
        <f>+VLOOKUP($E674,Emissions!$1:$1048576,MATCH(DATE(H$2,1,1),Emissions!$A$1:$LI$1),FALSE)</f>
        <v>1.55497729E-2</v>
      </c>
      <c r="I674" s="361">
        <f>+VLOOKUP($E674,Emissions!$1:$1048576,MATCH(DATE(I$2,1,1),Emissions!$A$1:$LI$1),FALSE)</f>
        <v>1.5727135600000001E-2</v>
      </c>
      <c r="J674" s="361">
        <f>+VLOOKUP($E674,Emissions!$1:$1048576,MATCH(DATE(J$2,1,1),Emissions!$A$1:$LI$1),FALSE)</f>
        <v>1.6095840199999999E-2</v>
      </c>
      <c r="K674" s="361">
        <f>+VLOOKUP($E674,Emissions!$1:$1048576,MATCH(DATE(K$2,1,1),Emissions!$A$1:$LI$1),FALSE)</f>
        <v>1.6609273599999998E-2</v>
      </c>
      <c r="L674" s="361">
        <f>+VLOOKUP($E674,Emissions!$1:$1048576,MATCH(DATE(L$2,1,1),Emissions!$A$1:$LI$1),FALSE)</f>
        <v>1.6974239499999998E-2</v>
      </c>
      <c r="M674" s="361">
        <f>+VLOOKUP($E674,Emissions!$1:$1048576,MATCH(DATE(M$2,1,1),Emissions!$A$1:$LI$1),FALSE)</f>
        <v>1.73031872E-2</v>
      </c>
      <c r="N674" s="361">
        <f>+VLOOKUP($E674,Emissions!$1:$1048576,MATCH(DATE(N$2,1,1),Emissions!$A$1:$LI$1),FALSE)</f>
        <v>1.7604536699999999E-2</v>
      </c>
      <c r="O674" s="361">
        <f>+VLOOKUP($E674,Emissions!$1:$1048576,MATCH(DATE(O$2,1,1),Emissions!$A$1:$LI$1),FALSE)</f>
        <v>1.78631767E-2</v>
      </c>
      <c r="P674" s="361">
        <f>+VLOOKUP($E674,Emissions!$1:$1048576,MATCH(DATE(P$2,1,1),Emissions!$A$1:$LI$1),FALSE)</f>
        <v>1.7846266400000001E-2</v>
      </c>
      <c r="Q674" s="361">
        <f>+VLOOKUP($E674,Emissions!$1:$1048576,MATCH(DATE(Q$2,1,1),Emissions!$A$1:$LI$1),FALSE)</f>
        <v>1.7841568200000001E-2</v>
      </c>
      <c r="R674" s="361">
        <f>+VLOOKUP($E674,Emissions!$1:$1048576,MATCH(DATE(R$2,1,1),Emissions!$A$1:$LI$1),FALSE)</f>
        <v>1.7843380900000001E-2</v>
      </c>
      <c r="S674" s="361">
        <f>+VLOOKUP($E674,Emissions!$1:$1048576,MATCH(DATE(S$2,1,1),Emissions!$A$1:$LI$1),FALSE)</f>
        <v>1.78446482E-2</v>
      </c>
      <c r="T674" s="361">
        <f>+VLOOKUP($E674,Emissions!$1:$1048576,MATCH(DATE(T$2,1,1),Emissions!$A$1:$LI$1),FALSE)</f>
        <v>1.7840289400000001E-2</v>
      </c>
      <c r="U674" s="361">
        <f>+VLOOKUP($E674,Emissions!$1:$1048576,MATCH(DATE(U$2,1,1),Emissions!$A$1:$LI$1),FALSE)</f>
        <v>1.7833454700000001E-2</v>
      </c>
      <c r="V674" s="361">
        <f>+VLOOKUP($E674,Emissions!$1:$1048576,MATCH(DATE(V$2,1,1),Emissions!$A$1:$LI$1),FALSE)</f>
        <v>1.7320984399999999E-2</v>
      </c>
      <c r="W674" s="361">
        <f>+VLOOKUP($E674,Emissions!$1:$1048576,MATCH(DATE(W$2,1,1),Emissions!$A$1:$LI$1),FALSE)</f>
        <v>1.67332803E-2</v>
      </c>
      <c r="X674" s="361">
        <f>+VLOOKUP($E674,Emissions!$1:$1048576,MATCH(DATE(X$2,1,1),Emissions!$A$1:$LI$1),FALSE)</f>
        <v>1.6075082399999999E-2</v>
      </c>
      <c r="Y674" s="361">
        <f>+VLOOKUP($E674,Emissions!$1:$1048576,MATCH(DATE(Y$2,1,1),Emissions!$A$1:$LI$1),FALSE)</f>
        <v>1.5359460199999999E-2</v>
      </c>
      <c r="Z674" s="361">
        <f>+VLOOKUP($E674,Emissions!$1:$1048576,MATCH(DATE(Z$2,1,1),Emissions!$A$1:$LI$1),FALSE)</f>
        <v>1.46081557E-2</v>
      </c>
      <c r="AA674" s="361">
        <f>+VLOOKUP($E674,Emissions!$1:$1048576,MATCH(DATE(AA$2,1,1),Emissions!$A$1:$LI$1),FALSE)</f>
        <v>1.3859036E-2</v>
      </c>
      <c r="AB674" s="361">
        <f>+VLOOKUP($E674,Emissions!$1:$1048576,MATCH(DATE(AB$2,1,1),Emissions!$A$1:$LI$1),FALSE)</f>
        <v>1.31421423E-2</v>
      </c>
      <c r="AC674" s="361">
        <f>+VLOOKUP($E674,Emissions!$1:$1048576,MATCH(DATE(AC$2,1,1),Emissions!$A$1:$LI$1),FALSE)</f>
        <v>1.24947628E-2</v>
      </c>
      <c r="AD674" s="361">
        <f>+VLOOKUP($E674,Emissions!$1:$1048576,MATCH(DATE(AD$2,1,1),Emissions!$A$1:$LI$1),FALSE)</f>
        <v>1.1957986699999999E-2</v>
      </c>
      <c r="AE674" s="361">
        <f>+VLOOKUP($E674,Emissions!$1:$1048576,MATCH(DATE(AE$2,1,1),Emissions!$A$1:$LI$1),FALSE)</f>
        <v>1.15766724E-2</v>
      </c>
      <c r="AF674" s="361">
        <f>+VLOOKUP($E674,Emissions!$1:$1048576,MATCH(DATE(AF$2,1,1),Emissions!$A$1:$LI$1),FALSE)</f>
        <v>1.1368331000000001E-2</v>
      </c>
      <c r="AG674" s="361">
        <f>+VLOOKUP($E674,Emissions!$1:$1048576,MATCH(DATE(AG$2,1,1),Emissions!$A$1:$LI$1),FALSE)</f>
        <v>1.1361212799999999E-2</v>
      </c>
      <c r="AH674" s="361">
        <f>+VLOOKUP($E674,Emissions!$1:$1048576,MATCH(DATE(AH$2,1,1),Emissions!$A$1:$LI$1),FALSE)</f>
        <v>1.15555021E-2</v>
      </c>
      <c r="AI674" s="361">
        <f>+VLOOKUP($E674,Emissions!$1:$1048576,MATCH(DATE(AI$2,1,1),Emissions!$A$1:$LI$1),FALSE)</f>
        <v>1.1941751299999999E-2</v>
      </c>
      <c r="AJ674" s="361">
        <f>+VLOOKUP($E674,Emissions!$1:$1048576,MATCH(DATE(AJ$2,1,1),Emissions!$A$1:$LI$1),FALSE)</f>
        <v>1.25003157E-2</v>
      </c>
      <c r="AK674" s="361">
        <f>+VLOOKUP($E674,Emissions!$1:$1048576,MATCH(DATE(AK$2,1,1),Emissions!$A$1:$LI$1),FALSE)</f>
        <v>1.32071993E-2</v>
      </c>
      <c r="AL674" s="361">
        <f>+VLOOKUP($E674,Emissions!$1:$1048576,MATCH(DATE(AL$2,1,1),Emissions!$A$1:$LI$1),FALSE)</f>
        <v>1.40317015E-2</v>
      </c>
      <c r="AM674" s="361">
        <f>+VLOOKUP($E674,Emissions!$1:$1048576,MATCH(DATE(AM$2,1,1),Emissions!$A$1:$LI$1),FALSE)</f>
        <v>1.49432617E-2</v>
      </c>
      <c r="AN674" s="361">
        <f>+VLOOKUP($E674,Emissions!$1:$1048576,MATCH(DATE(AN$2,1,1),Emissions!$A$1:$LI$1),FALSE)</f>
        <v>1.5913595999999999E-2</v>
      </c>
      <c r="AO674" s="361">
        <f>+VLOOKUP($E674,Emissions!$1:$1048576,MATCH(DATE(AO$2,1,1),Emissions!$A$1:$LI$1),FALSE)</f>
        <v>1.6955127899999999E-2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0.15107525250000001</v>
      </c>
      <c r="G675" s="361">
        <f>+VLOOKUP($E675,Emissions!$1:$1048576,MATCH(DATE(G$2,1,1),Emissions!$A$1:$LI$1),FALSE)</f>
        <v>0.15358462710000001</v>
      </c>
      <c r="H675" s="361">
        <f>+VLOOKUP($E675,Emissions!$1:$1048576,MATCH(DATE(H$2,1,1),Emissions!$A$1:$LI$1),FALSE)</f>
        <v>0.15528299230000001</v>
      </c>
      <c r="I675" s="361">
        <f>+VLOOKUP($E675,Emissions!$1:$1048576,MATCH(DATE(I$2,1,1),Emissions!$A$1:$LI$1),FALSE)</f>
        <v>0.1571096203</v>
      </c>
      <c r="J675" s="361">
        <f>+VLOOKUP($E675,Emissions!$1:$1048576,MATCH(DATE(J$2,1,1),Emissions!$A$1:$LI$1),FALSE)</f>
        <v>0.16085348690000001</v>
      </c>
      <c r="K675" s="361">
        <f>+VLOOKUP($E675,Emissions!$1:$1048576,MATCH(DATE(K$2,1,1),Emissions!$A$1:$LI$1),FALSE)</f>
        <v>0.1659892198</v>
      </c>
      <c r="L675" s="361">
        <f>+VLOOKUP($E675,Emissions!$1:$1048576,MATCH(DATE(L$2,1,1),Emissions!$A$1:$LI$1),FALSE)</f>
        <v>0.1696260111</v>
      </c>
      <c r="M675" s="361">
        <f>+VLOOKUP($E675,Emissions!$1:$1048576,MATCH(DATE(M$2,1,1),Emissions!$A$1:$LI$1),FALSE)</f>
        <v>0.17290046810000001</v>
      </c>
      <c r="N675" s="361">
        <f>+VLOOKUP($E675,Emissions!$1:$1048576,MATCH(DATE(N$2,1,1),Emissions!$A$1:$LI$1),FALSE)</f>
        <v>0.1759089351</v>
      </c>
      <c r="O675" s="361">
        <f>+VLOOKUP($E675,Emissions!$1:$1048576,MATCH(DATE(O$2,1,1),Emissions!$A$1:$LI$1),FALSE)</f>
        <v>0.17851193439999999</v>
      </c>
      <c r="P675" s="361">
        <f>+VLOOKUP($E675,Emissions!$1:$1048576,MATCH(DATE(P$2,1,1),Emissions!$A$1:$LI$1),FALSE)</f>
        <v>0.17839654499999999</v>
      </c>
      <c r="Q675" s="361">
        <f>+VLOOKUP($E675,Emissions!$1:$1048576,MATCH(DATE(Q$2,1,1),Emissions!$A$1:$LI$1),FALSE)</f>
        <v>0.17839398449999999</v>
      </c>
      <c r="R675" s="361">
        <f>+VLOOKUP($E675,Emissions!$1:$1048576,MATCH(DATE(R$2,1,1),Emissions!$A$1:$LI$1),FALSE)</f>
        <v>0.17844522060000001</v>
      </c>
      <c r="S675" s="361">
        <f>+VLOOKUP($E675,Emissions!$1:$1048576,MATCH(DATE(S$2,1,1),Emissions!$A$1:$LI$1),FALSE)</f>
        <v>0.1784827141</v>
      </c>
      <c r="T675" s="361">
        <f>+VLOOKUP($E675,Emissions!$1:$1048576,MATCH(DATE(T$2,1,1),Emissions!$A$1:$LI$1),FALSE)</f>
        <v>0.1784590405</v>
      </c>
      <c r="U675" s="361">
        <f>+VLOOKUP($E675,Emissions!$1:$1048576,MATCH(DATE(U$2,1,1),Emissions!$A$1:$LI$1),FALSE)</f>
        <v>0.1784084094</v>
      </c>
      <c r="V675" s="361">
        <f>+VLOOKUP($E675,Emissions!$1:$1048576,MATCH(DATE(V$2,1,1),Emissions!$A$1:$LI$1),FALSE)</f>
        <v>0.17330314720000001</v>
      </c>
      <c r="W675" s="361">
        <f>+VLOOKUP($E675,Emissions!$1:$1048576,MATCH(DATE(W$2,1,1),Emissions!$A$1:$LI$1),FALSE)</f>
        <v>0.16745172150000001</v>
      </c>
      <c r="X675" s="361">
        <f>+VLOOKUP($E675,Emissions!$1:$1048576,MATCH(DATE(X$2,1,1),Emissions!$A$1:$LI$1),FALSE)</f>
        <v>0.1609031071</v>
      </c>
      <c r="Y675" s="361">
        <f>+VLOOKUP($E675,Emissions!$1:$1048576,MATCH(DATE(Y$2,1,1),Emissions!$A$1:$LI$1),FALSE)</f>
        <v>0.15378533959999999</v>
      </c>
      <c r="Z675" s="361">
        <f>+VLOOKUP($E675,Emissions!$1:$1048576,MATCH(DATE(Z$2,1,1),Emissions!$A$1:$LI$1),FALSE)</f>
        <v>0.14631315449999999</v>
      </c>
      <c r="AA675" s="361">
        <f>+VLOOKUP($E675,Emissions!$1:$1048576,MATCH(DATE(AA$2,1,1),Emissions!$A$1:$LI$1),FALSE)</f>
        <v>0.13885851320000001</v>
      </c>
      <c r="AB675" s="361">
        <f>+VLOOKUP($E675,Emissions!$1:$1048576,MATCH(DATE(AB$2,1,1),Emissions!$A$1:$LI$1),FALSE)</f>
        <v>0.13172014239999999</v>
      </c>
      <c r="AC675" s="361">
        <f>+VLOOKUP($E675,Emissions!$1:$1048576,MATCH(DATE(AC$2,1,1),Emissions!$A$1:$LI$1),FALSE)</f>
        <v>0.12527115489999999</v>
      </c>
      <c r="AD675" s="361">
        <f>+VLOOKUP($E675,Emissions!$1:$1048576,MATCH(DATE(AD$2,1,1),Emissions!$A$1:$LI$1),FALSE)</f>
        <v>0.1199235769</v>
      </c>
      <c r="AE675" s="361">
        <f>+VLOOKUP($E675,Emissions!$1:$1048576,MATCH(DATE(AE$2,1,1),Emissions!$A$1:$LI$1),FALSE)</f>
        <v>0.1161267946</v>
      </c>
      <c r="AF675" s="361">
        <f>+VLOOKUP($E675,Emissions!$1:$1048576,MATCH(DATE(AF$2,1,1),Emissions!$A$1:$LI$1),FALSE)</f>
        <v>0.1140548321</v>
      </c>
      <c r="AG675" s="361">
        <f>+VLOOKUP($E675,Emissions!$1:$1048576,MATCH(DATE(AG$2,1,1),Emissions!$A$1:$LI$1),FALSE)</f>
        <v>0.1139908164</v>
      </c>
      <c r="AH675" s="361">
        <f>+VLOOKUP($E675,Emissions!$1:$1048576,MATCH(DATE(AH$2,1,1),Emissions!$A$1:$LI$1),FALSE)</f>
        <v>0.1159372365</v>
      </c>
      <c r="AI675" s="361">
        <f>+VLOOKUP($E675,Emissions!$1:$1048576,MATCH(DATE(AI$2,1,1),Emissions!$A$1:$LI$1),FALSE)</f>
        <v>0.1197999005</v>
      </c>
      <c r="AJ675" s="361">
        <f>+VLOOKUP($E675,Emissions!$1:$1048576,MATCH(DATE(AJ$2,1,1),Emissions!$A$1:$LI$1),FALSE)</f>
        <v>0.1253817888</v>
      </c>
      <c r="AK675" s="361">
        <f>+VLOOKUP($E675,Emissions!$1:$1048576,MATCH(DATE(AK$2,1,1),Emissions!$A$1:$LI$1),FALSE)</f>
        <v>0.13244050830000001</v>
      </c>
      <c r="AL675" s="361">
        <f>+VLOOKUP($E675,Emissions!$1:$1048576,MATCH(DATE(AL$2,1,1),Emissions!$A$1:$LI$1),FALSE)</f>
        <v>0.1406669458</v>
      </c>
      <c r="AM675" s="361">
        <f>+VLOOKUP($E675,Emissions!$1:$1048576,MATCH(DATE(AM$2,1,1),Emissions!$A$1:$LI$1),FALSE)</f>
        <v>0.14975431880000001</v>
      </c>
      <c r="AN675" s="361">
        <f>+VLOOKUP($E675,Emissions!$1:$1048576,MATCH(DATE(AN$2,1,1),Emissions!$A$1:$LI$1),FALSE)</f>
        <v>0.15941953270000001</v>
      </c>
      <c r="AO675" s="361">
        <f>+VLOOKUP($E675,Emissions!$1:$1048576,MATCH(DATE(AO$2,1,1),Emissions!$A$1:$LI$1),FALSE)</f>
        <v>0.169786037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8.84734031E-3</v>
      </c>
      <c r="G676" s="361">
        <f>+VLOOKUP($E676,Emissions!$1:$1048576,MATCH(DATE(G$2,1,1),Emissions!$A$1:$LI$1),FALSE)</f>
        <v>9.1374899000000002E-3</v>
      </c>
      <c r="H676" s="361">
        <f>+VLOOKUP($E676,Emissions!$1:$1048576,MATCH(DATE(H$2,1,1),Emissions!$A$1:$LI$1),FALSE)</f>
        <v>9.3889218599999998E-3</v>
      </c>
      <c r="I676" s="361">
        <f>+VLOOKUP($E676,Emissions!$1:$1048576,MATCH(DATE(I$2,1,1),Emissions!$A$1:$LI$1),FALSE)</f>
        <v>9.6198899500000001E-3</v>
      </c>
      <c r="J676" s="361">
        <f>+VLOOKUP($E676,Emissions!$1:$1048576,MATCH(DATE(J$2,1,1),Emissions!$A$1:$LI$1),FALSE)</f>
        <v>9.9426499500000001E-3</v>
      </c>
      <c r="K676" s="361">
        <f>+VLOOKUP($E676,Emissions!$1:$1048576,MATCH(DATE(K$2,1,1),Emissions!$A$1:$LI$1),FALSE)</f>
        <v>1.03463403E-2</v>
      </c>
      <c r="L676" s="361">
        <f>+VLOOKUP($E676,Emissions!$1:$1048576,MATCH(DATE(L$2,1,1),Emissions!$A$1:$LI$1),FALSE)</f>
        <v>1.06784051E-2</v>
      </c>
      <c r="M676" s="361">
        <f>+VLOOKUP($E676,Emissions!$1:$1048576,MATCH(DATE(M$2,1,1),Emissions!$A$1:$LI$1),FALSE)</f>
        <v>1.09686569E-2</v>
      </c>
      <c r="N676" s="361">
        <f>+VLOOKUP($E676,Emissions!$1:$1048576,MATCH(DATE(N$2,1,1),Emissions!$A$1:$LI$1),FALSE)</f>
        <v>1.12496487E-2</v>
      </c>
      <c r="O676" s="361">
        <f>+VLOOKUP($E676,Emissions!$1:$1048576,MATCH(DATE(O$2,1,1),Emissions!$A$1:$LI$1),FALSE)</f>
        <v>1.1461290400000001E-2</v>
      </c>
      <c r="P676" s="361">
        <f>+VLOOKUP($E676,Emissions!$1:$1048576,MATCH(DATE(P$2,1,1),Emissions!$A$1:$LI$1),FALSE)</f>
        <v>1.1407875200000001E-2</v>
      </c>
      <c r="Q676" s="361">
        <f>+VLOOKUP($E676,Emissions!$1:$1048576,MATCH(DATE(Q$2,1,1),Emissions!$A$1:$LI$1),FALSE)</f>
        <v>1.1335936200000001E-2</v>
      </c>
      <c r="R676" s="361">
        <f>+VLOOKUP($E676,Emissions!$1:$1048576,MATCH(DATE(R$2,1,1),Emissions!$A$1:$LI$1),FALSE)</f>
        <v>1.1256072299999999E-2</v>
      </c>
      <c r="S676" s="361">
        <f>+VLOOKUP($E676,Emissions!$1:$1048576,MATCH(DATE(S$2,1,1),Emissions!$A$1:$LI$1),FALSE)</f>
        <v>1.11741989E-2</v>
      </c>
      <c r="T676" s="361">
        <f>+VLOOKUP($E676,Emissions!$1:$1048576,MATCH(DATE(T$2,1,1),Emissions!$A$1:$LI$1),FALSE)</f>
        <v>1.10949163E-2</v>
      </c>
      <c r="U676" s="361">
        <f>+VLOOKUP($E676,Emissions!$1:$1048576,MATCH(DATE(U$2,1,1),Emissions!$A$1:$LI$1),FALSE)</f>
        <v>1.1021707800000001E-2</v>
      </c>
      <c r="V676" s="361">
        <f>+VLOOKUP($E676,Emissions!$1:$1048576,MATCH(DATE(V$2,1,1),Emissions!$A$1:$LI$1),FALSE)</f>
        <v>1.06523443E-2</v>
      </c>
      <c r="W676" s="361">
        <f>+VLOOKUP($E676,Emissions!$1:$1048576,MATCH(DATE(W$2,1,1),Emissions!$A$1:$LI$1),FALSE)</f>
        <v>1.0250545200000001E-2</v>
      </c>
      <c r="X676" s="361">
        <f>+VLOOKUP($E676,Emissions!$1:$1048576,MATCH(DATE(X$2,1,1),Emissions!$A$1:$LI$1),FALSE)</f>
        <v>9.8180604099999992E-3</v>
      </c>
      <c r="Y676" s="361">
        <f>+VLOOKUP($E676,Emissions!$1:$1048576,MATCH(DATE(Y$2,1,1),Emissions!$A$1:$LI$1),FALSE)</f>
        <v>9.3616498900000004E-3</v>
      </c>
      <c r="Z676" s="361">
        <f>+VLOOKUP($E676,Emissions!$1:$1048576,MATCH(DATE(Z$2,1,1),Emissions!$A$1:$LI$1),FALSE)</f>
        <v>8.8940207500000003E-3</v>
      </c>
      <c r="AA676" s="361">
        <f>+VLOOKUP($E676,Emissions!$1:$1048576,MATCH(DATE(AA$2,1,1),Emissions!$A$1:$LI$1),FALSE)</f>
        <v>8.4412961600000003E-3</v>
      </c>
      <c r="AB676" s="361">
        <f>+VLOOKUP($E676,Emissions!$1:$1048576,MATCH(DATE(AB$2,1,1),Emissions!$A$1:$LI$1),FALSE)</f>
        <v>8.0194113399999992E-3</v>
      </c>
      <c r="AC676" s="361">
        <f>+VLOOKUP($E676,Emissions!$1:$1048576,MATCH(DATE(AC$2,1,1),Emissions!$A$1:$LI$1),FALSE)</f>
        <v>7.6483455099999997E-3</v>
      </c>
      <c r="AD676" s="361">
        <f>+VLOOKUP($E676,Emissions!$1:$1048576,MATCH(DATE(AD$2,1,1),Emissions!$A$1:$LI$1),FALSE)</f>
        <v>7.3513830200000003E-3</v>
      </c>
      <c r="AE676" s="361">
        <f>+VLOOKUP($E676,Emissions!$1:$1048576,MATCH(DATE(AE$2,1,1),Emissions!$A$1:$LI$1),FALSE)</f>
        <v>7.1511003200000001E-3</v>
      </c>
      <c r="AF676" s="361">
        <f>+VLOOKUP($E676,Emissions!$1:$1048576,MATCH(DATE(AF$2,1,1),Emissions!$A$1:$LI$1),FALSE)</f>
        <v>7.0718136099999999E-3</v>
      </c>
      <c r="AG676" s="361">
        <f>+VLOOKUP($E676,Emissions!$1:$1048576,MATCH(DATE(AG$2,1,1),Emissions!$A$1:$LI$1),FALSE)</f>
        <v>7.1239782800000002E-3</v>
      </c>
      <c r="AH676" s="361">
        <f>+VLOOKUP($E676,Emissions!$1:$1048576,MATCH(DATE(AH$2,1,1),Emissions!$A$1:$LI$1),FALSE)</f>
        <v>7.3109053799999997E-3</v>
      </c>
      <c r="AI676" s="361">
        <f>+VLOOKUP($E676,Emissions!$1:$1048576,MATCH(DATE(AI$2,1,1),Emissions!$A$1:$LI$1),FALSE)</f>
        <v>7.6279783899999998E-3</v>
      </c>
      <c r="AJ676" s="361">
        <f>+VLOOKUP($E676,Emissions!$1:$1048576,MATCH(DATE(AJ$2,1,1),Emissions!$A$1:$LI$1),FALSE)</f>
        <v>8.0636777200000006E-3</v>
      </c>
      <c r="AK676" s="361">
        <f>+VLOOKUP($E676,Emissions!$1:$1048576,MATCH(DATE(AK$2,1,1),Emissions!$A$1:$LI$1),FALSE)</f>
        <v>8.6051028599999999E-3</v>
      </c>
      <c r="AL676" s="361">
        <f>+VLOOKUP($E676,Emissions!$1:$1048576,MATCH(DATE(AL$2,1,1),Emissions!$A$1:$LI$1),FALSE)</f>
        <v>9.2335684399999993E-3</v>
      </c>
      <c r="AM676" s="361">
        <f>+VLOOKUP($E676,Emissions!$1:$1048576,MATCH(DATE(AM$2,1,1),Emissions!$A$1:$LI$1),FALSE)</f>
        <v>9.9302563800000004E-3</v>
      </c>
      <c r="AN676" s="361">
        <f>+VLOOKUP($E676,Emissions!$1:$1048576,MATCH(DATE(AN$2,1,1),Emissions!$A$1:$LI$1),FALSE)</f>
        <v>1.06765414E-2</v>
      </c>
      <c r="AO676" s="361">
        <f>+VLOOKUP($E676,Emissions!$1:$1048576,MATCH(DATE(AO$2,1,1),Emissions!$A$1:$LI$1),FALSE)</f>
        <v>1.1455577200000001E-2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0.1172214444</v>
      </c>
      <c r="G677" s="361">
        <f>+VLOOKUP($E677,Emissions!$1:$1048576,MATCH(DATE(G$2,1,1),Emissions!$A$1:$LI$1),FALSE)</f>
        <v>0.1193669872</v>
      </c>
      <c r="H677" s="361">
        <f>+VLOOKUP($E677,Emissions!$1:$1048576,MATCH(DATE(H$2,1,1),Emissions!$A$1:$LI$1),FALSE)</f>
        <v>0.1210674623</v>
      </c>
      <c r="I677" s="361">
        <f>+VLOOKUP($E677,Emissions!$1:$1048576,MATCH(DATE(I$2,1,1),Emissions!$A$1:$LI$1),FALSE)</f>
        <v>0.1225910008</v>
      </c>
      <c r="J677" s="361">
        <f>+VLOOKUP($E677,Emissions!$1:$1048576,MATCH(DATE(J$2,1,1),Emissions!$A$1:$LI$1),FALSE)</f>
        <v>0.1255598946</v>
      </c>
      <c r="K677" s="361">
        <f>+VLOOKUP($E677,Emissions!$1:$1048576,MATCH(DATE(K$2,1,1),Emissions!$A$1:$LI$1),FALSE)</f>
        <v>0.12990317509999999</v>
      </c>
      <c r="L677" s="361">
        <f>+VLOOKUP($E677,Emissions!$1:$1048576,MATCH(DATE(L$2,1,1),Emissions!$A$1:$LI$1),FALSE)</f>
        <v>0.13368279790000001</v>
      </c>
      <c r="M677" s="361">
        <f>+VLOOKUP($E677,Emissions!$1:$1048576,MATCH(DATE(M$2,1,1),Emissions!$A$1:$LI$1),FALSE)</f>
        <v>0.1365535762</v>
      </c>
      <c r="N677" s="361">
        <f>+VLOOKUP($E677,Emissions!$1:$1048576,MATCH(DATE(N$2,1,1),Emissions!$A$1:$LI$1),FALSE)</f>
        <v>0.13866778739999999</v>
      </c>
      <c r="O677" s="361">
        <f>+VLOOKUP($E677,Emissions!$1:$1048576,MATCH(DATE(O$2,1,1),Emissions!$A$1:$LI$1),FALSE)</f>
        <v>0.13967057999999999</v>
      </c>
      <c r="P677" s="361">
        <f>+VLOOKUP($E677,Emissions!$1:$1048576,MATCH(DATE(P$2,1,1),Emissions!$A$1:$LI$1),FALSE)</f>
        <v>0.13763147819999999</v>
      </c>
      <c r="Q677" s="361">
        <f>+VLOOKUP($E677,Emissions!$1:$1048576,MATCH(DATE(Q$2,1,1),Emissions!$A$1:$LI$1),FALSE)</f>
        <v>0.13576652829999999</v>
      </c>
      <c r="R677" s="361">
        <f>+VLOOKUP($E677,Emissions!$1:$1048576,MATCH(DATE(R$2,1,1),Emissions!$A$1:$LI$1),FALSE)</f>
        <v>0.1343591052</v>
      </c>
      <c r="S677" s="361">
        <f>+VLOOKUP($E677,Emissions!$1:$1048576,MATCH(DATE(S$2,1,1),Emissions!$A$1:$LI$1),FALSE)</f>
        <v>0.13335305589999999</v>
      </c>
      <c r="T677" s="361">
        <f>+VLOOKUP($E677,Emissions!$1:$1048576,MATCH(DATE(T$2,1,1),Emissions!$A$1:$LI$1),FALSE)</f>
        <v>0.13261617540000001</v>
      </c>
      <c r="U677" s="361">
        <f>+VLOOKUP($E677,Emissions!$1:$1048576,MATCH(DATE(U$2,1,1),Emissions!$A$1:$LI$1),FALSE)</f>
        <v>0.13205073840000001</v>
      </c>
      <c r="V677" s="361">
        <f>+VLOOKUP($E677,Emissions!$1:$1048576,MATCH(DATE(V$2,1,1),Emissions!$A$1:$LI$1),FALSE)</f>
        <v>0.127920284</v>
      </c>
      <c r="W677" s="361">
        <f>+VLOOKUP($E677,Emissions!$1:$1048576,MATCH(DATE(W$2,1,1),Emissions!$A$1:$LI$1),FALSE)</f>
        <v>0.1233055902</v>
      </c>
      <c r="X677" s="361">
        <f>+VLOOKUP($E677,Emissions!$1:$1048576,MATCH(DATE(X$2,1,1),Emissions!$A$1:$LI$1),FALSE)</f>
        <v>0.1182130232</v>
      </c>
      <c r="Y677" s="361">
        <f>+VLOOKUP($E677,Emissions!$1:$1048576,MATCH(DATE(Y$2,1,1),Emissions!$A$1:$LI$1),FALSE)</f>
        <v>0.11273687390000001</v>
      </c>
      <c r="Z677" s="361">
        <f>+VLOOKUP($E677,Emissions!$1:$1048576,MATCH(DATE(Z$2,1,1),Emissions!$A$1:$LI$1),FALSE)</f>
        <v>0.1070579218</v>
      </c>
      <c r="AA677" s="361">
        <f>+VLOOKUP($E677,Emissions!$1:$1048576,MATCH(DATE(AA$2,1,1),Emissions!$A$1:$LI$1),FALSE)</f>
        <v>0.10152179359999999</v>
      </c>
      <c r="AB677" s="361">
        <f>+VLOOKUP($E677,Emissions!$1:$1048576,MATCH(DATE(AB$2,1,1),Emissions!$A$1:$LI$1),FALSE)</f>
        <v>9.6352262499999994E-2</v>
      </c>
      <c r="AC677" s="361">
        <f>+VLOOKUP($E677,Emissions!$1:$1048576,MATCH(DATE(AC$2,1,1),Emissions!$A$1:$LI$1),FALSE)</f>
        <v>9.1789312600000006E-2</v>
      </c>
      <c r="AD677" s="361">
        <f>+VLOOKUP($E677,Emissions!$1:$1048576,MATCH(DATE(AD$2,1,1),Emissions!$A$1:$LI$1),FALSE)</f>
        <v>8.8095483599999996E-2</v>
      </c>
      <c r="AE677" s="361">
        <f>+VLOOKUP($E677,Emissions!$1:$1048576,MATCH(DATE(AE$2,1,1),Emissions!$A$1:$LI$1),FALSE)</f>
        <v>8.5516249700000005E-2</v>
      </c>
      <c r="AF677" s="361">
        <f>+VLOOKUP($E677,Emissions!$1:$1048576,MATCH(DATE(AF$2,1,1),Emissions!$A$1:$LI$1),FALSE)</f>
        <v>8.4306170999999999E-2</v>
      </c>
      <c r="AG677" s="361">
        <f>+VLOOKUP($E677,Emissions!$1:$1048576,MATCH(DATE(AG$2,1,1),Emissions!$A$1:$LI$1),FALSE)</f>
        <v>8.4604648700000007E-2</v>
      </c>
      <c r="AH677" s="361">
        <f>+VLOOKUP($E677,Emissions!$1:$1048576,MATCH(DATE(AH$2,1,1),Emissions!$A$1:$LI$1),FALSE)</f>
        <v>8.6439895500000002E-2</v>
      </c>
      <c r="AI677" s="361">
        <f>+VLOOKUP($E677,Emissions!$1:$1048576,MATCH(DATE(AI$2,1,1),Emissions!$A$1:$LI$1),FALSE)</f>
        <v>8.9748807999999999E-2</v>
      </c>
      <c r="AJ677" s="361">
        <f>+VLOOKUP($E677,Emissions!$1:$1048576,MATCH(DATE(AJ$2,1,1),Emissions!$A$1:$LI$1),FALSE)</f>
        <v>9.4388651500000004E-2</v>
      </c>
      <c r="AK677" s="361">
        <f>+VLOOKUP($E677,Emissions!$1:$1048576,MATCH(DATE(AK$2,1,1),Emissions!$A$1:$LI$1),FALSE)</f>
        <v>0.1001937799</v>
      </c>
      <c r="AL677" s="361">
        <f>+VLOOKUP($E677,Emissions!$1:$1048576,MATCH(DATE(AL$2,1,1),Emissions!$A$1:$LI$1),FALSE)</f>
        <v>0.106943178</v>
      </c>
      <c r="AM677" s="361">
        <f>+VLOOKUP($E677,Emissions!$1:$1048576,MATCH(DATE(AM$2,1,1),Emissions!$A$1:$LI$1),FALSE)</f>
        <v>0.11441251619999999</v>
      </c>
      <c r="AN677" s="361">
        <f>+VLOOKUP($E677,Emissions!$1:$1048576,MATCH(DATE(AN$2,1,1),Emissions!$A$1:$LI$1),FALSE)</f>
        <v>0.1223876971</v>
      </c>
      <c r="AO677" s="361">
        <f>+VLOOKUP($E677,Emissions!$1:$1048576,MATCH(DATE(AO$2,1,1),Emissions!$A$1:$LI$1),FALSE)</f>
        <v>0.13078919789999999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22.986490790000001</v>
      </c>
      <c r="G678" s="327">
        <f>+VLOOKUP($E678,Emissions!$1:$1048576,MATCH(DATE(G$2,1,1),Emissions!$A$1:$LI$1),FALSE)</f>
        <v>23.105967679999999</v>
      </c>
      <c r="H678" s="327">
        <f>+VLOOKUP($E678,Emissions!$1:$1048576,MATCH(DATE(H$2,1,1),Emissions!$A$1:$LI$1),FALSE)</f>
        <v>23.015416080000001</v>
      </c>
      <c r="I678" s="327">
        <f>+VLOOKUP($E678,Emissions!$1:$1048576,MATCH(DATE(I$2,1,1),Emissions!$A$1:$LI$1),FALSE)</f>
        <v>22.877777810000001</v>
      </c>
      <c r="J678" s="327">
        <f>+VLOOKUP($E678,Emissions!$1:$1048576,MATCH(DATE(J$2,1,1),Emissions!$A$1:$LI$1),FALSE)</f>
        <v>23.14279861</v>
      </c>
      <c r="K678" s="327">
        <f>+VLOOKUP($E678,Emissions!$1:$1048576,MATCH(DATE(K$2,1,1),Emissions!$A$1:$LI$1),FALSE)</f>
        <v>23.750560109999999</v>
      </c>
      <c r="L678" s="327">
        <f>+VLOOKUP($E678,Emissions!$1:$1048576,MATCH(DATE(L$2,1,1),Emissions!$A$1:$LI$1),FALSE)</f>
        <v>24.217709620000001</v>
      </c>
      <c r="M678" s="327">
        <f>+VLOOKUP($E678,Emissions!$1:$1048576,MATCH(DATE(M$2,1,1),Emissions!$A$1:$LI$1),FALSE)</f>
        <v>24.529079070000002</v>
      </c>
      <c r="N678" s="327">
        <f>+VLOOKUP($E678,Emissions!$1:$1048576,MATCH(DATE(N$2,1,1),Emissions!$A$1:$LI$1),FALSE)</f>
        <v>24.63251571</v>
      </c>
      <c r="O678" s="327">
        <f>+VLOOKUP($E678,Emissions!$1:$1048576,MATCH(DATE(O$2,1,1),Emissions!$A$1:$LI$1),FALSE)</f>
        <v>24.486563709999999</v>
      </c>
      <c r="P678" s="327">
        <f>+VLOOKUP($E678,Emissions!$1:$1048576,MATCH(DATE(P$2,1,1),Emissions!$A$1:$LI$1),FALSE)</f>
        <v>23.7851246</v>
      </c>
      <c r="Q678" s="327">
        <f>+VLOOKUP($E678,Emissions!$1:$1048576,MATCH(DATE(Q$2,1,1),Emissions!$A$1:$LI$1),FALSE)</f>
        <v>23.25774758</v>
      </c>
      <c r="R678" s="327">
        <f>+VLOOKUP($E678,Emissions!$1:$1048576,MATCH(DATE(R$2,1,1),Emissions!$A$1:$LI$1),FALSE)</f>
        <v>22.86904689</v>
      </c>
      <c r="S678" s="327">
        <f>+VLOOKUP($E678,Emissions!$1:$1048576,MATCH(DATE(S$2,1,1),Emissions!$A$1:$LI$1),FALSE)</f>
        <v>22.57403369</v>
      </c>
      <c r="T678" s="327">
        <f>+VLOOKUP($E678,Emissions!$1:$1048576,MATCH(DATE(T$2,1,1),Emissions!$A$1:$LI$1),FALSE)</f>
        <v>22.336594600000002</v>
      </c>
      <c r="U678" s="327">
        <f>+VLOOKUP($E678,Emissions!$1:$1048576,MATCH(DATE(U$2,1,1),Emissions!$A$1:$LI$1),FALSE)</f>
        <v>22.13587733</v>
      </c>
      <c r="V678" s="327">
        <f>+VLOOKUP($E678,Emissions!$1:$1048576,MATCH(DATE(V$2,1,1),Emissions!$A$1:$LI$1),FALSE)</f>
        <v>21.334550910000001</v>
      </c>
      <c r="W678" s="327">
        <f>+VLOOKUP($E678,Emissions!$1:$1048576,MATCH(DATE(W$2,1,1),Emissions!$A$1:$LI$1),FALSE)</f>
        <v>20.463382429999999</v>
      </c>
      <c r="X678" s="327">
        <f>+VLOOKUP($E678,Emissions!$1:$1048576,MATCH(DATE(X$2,1,1),Emissions!$A$1:$LI$1),FALSE)</f>
        <v>19.524636860000001</v>
      </c>
      <c r="Y678" s="327">
        <f>+VLOOKUP($E678,Emissions!$1:$1048576,MATCH(DATE(Y$2,1,1),Emissions!$A$1:$LI$1),FALSE)</f>
        <v>18.534883350000001</v>
      </c>
      <c r="Z678" s="327">
        <f>+VLOOKUP($E678,Emissions!$1:$1048576,MATCH(DATE(Z$2,1,1),Emissions!$A$1:$LI$1),FALSE)</f>
        <v>17.518962569999999</v>
      </c>
      <c r="AA678" s="327">
        <f>+VLOOKUP($E678,Emissions!$1:$1048576,MATCH(DATE(AA$2,1,1),Emissions!$A$1:$LI$1),FALSE)</f>
        <v>16.536894400000001</v>
      </c>
      <c r="AB678" s="327">
        <f>+VLOOKUP($E678,Emissions!$1:$1048576,MATCH(DATE(AB$2,1,1),Emissions!$A$1:$LI$1),FALSE)</f>
        <v>15.62002135</v>
      </c>
      <c r="AC678" s="327">
        <f>+VLOOKUP($E678,Emissions!$1:$1048576,MATCH(DATE(AC$2,1,1),Emissions!$A$1:$LI$1),FALSE)</f>
        <v>14.80532601</v>
      </c>
      <c r="AD678" s="327">
        <f>+VLOOKUP($E678,Emissions!$1:$1048576,MATCH(DATE(AD$2,1,1),Emissions!$A$1:$LI$1),FALSE)</f>
        <v>14.13376499</v>
      </c>
      <c r="AE678" s="327">
        <f>+VLOOKUP($E678,Emissions!$1:$1048576,MATCH(DATE(AE$2,1,1),Emissions!$A$1:$LI$1),FALSE)</f>
        <v>13.65002769</v>
      </c>
      <c r="AF678" s="327">
        <f>+VLOOKUP($E678,Emissions!$1:$1048576,MATCH(DATE(AF$2,1,1),Emissions!$A$1:$LI$1),FALSE)</f>
        <v>13.393660430000001</v>
      </c>
      <c r="AG678" s="327">
        <f>+VLOOKUP($E678,Emissions!$1:$1048576,MATCH(DATE(AG$2,1,1),Emissions!$A$1:$LI$1),FALSE)</f>
        <v>13.38182988</v>
      </c>
      <c r="AH678" s="327">
        <f>+VLOOKUP($E678,Emissions!$1:$1048576,MATCH(DATE(AH$2,1,1),Emissions!$A$1:$LI$1),FALSE)</f>
        <v>13.609234499999999</v>
      </c>
      <c r="AI678" s="327">
        <f>+VLOOKUP($E678,Emissions!$1:$1048576,MATCH(DATE(AI$2,1,1),Emissions!$A$1:$LI$1),FALSE)</f>
        <v>14.057871889999999</v>
      </c>
      <c r="AJ678" s="327">
        <f>+VLOOKUP($E678,Emissions!$1:$1048576,MATCH(DATE(AJ$2,1,1),Emissions!$A$1:$LI$1),FALSE)</f>
        <v>14.69847375</v>
      </c>
      <c r="AK678" s="327">
        <f>+VLOOKUP($E678,Emissions!$1:$1048576,MATCH(DATE(AK$2,1,1),Emissions!$A$1:$LI$1),FALSE)</f>
        <v>15.50351077</v>
      </c>
      <c r="AL678" s="327">
        <f>+VLOOKUP($E678,Emissions!$1:$1048576,MATCH(DATE(AL$2,1,1),Emissions!$A$1:$LI$1),FALSE)</f>
        <v>16.434832050000001</v>
      </c>
      <c r="AM678" s="327">
        <f>+VLOOKUP($E678,Emissions!$1:$1048576,MATCH(DATE(AM$2,1,1),Emissions!$A$1:$LI$1),FALSE)</f>
        <v>17.453926389999999</v>
      </c>
      <c r="AN678" s="327">
        <f>+VLOOKUP($E678,Emissions!$1:$1048576,MATCH(DATE(AN$2,1,1),Emissions!$A$1:$LI$1),FALSE)</f>
        <v>18.525453890000001</v>
      </c>
      <c r="AO678" s="327">
        <f>+VLOOKUP($E678,Emissions!$1:$1048576,MATCH(DATE(AO$2,1,1),Emissions!$A$1:$LI$1),FALSE)</f>
        <v>19.654473490000001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15.700089159999999</v>
      </c>
      <c r="G679" s="361">
        <f>+VLOOKUP($E679,Emissions!$1:$1048576,MATCH(DATE(G$2,1,1),Emissions!$A$1:$LI$1),FALSE)</f>
        <v>15.79210844</v>
      </c>
      <c r="H679" s="361">
        <f>+VLOOKUP($E679,Emissions!$1:$1048576,MATCH(DATE(H$2,1,1),Emissions!$A$1:$LI$1),FALSE)</f>
        <v>15.747922259999999</v>
      </c>
      <c r="I679" s="361">
        <f>+VLOOKUP($E679,Emissions!$1:$1048576,MATCH(DATE(I$2,1,1),Emissions!$A$1:$LI$1),FALSE)</f>
        <v>15.6746283</v>
      </c>
      <c r="J679" s="361">
        <f>+VLOOKUP($E679,Emissions!$1:$1048576,MATCH(DATE(J$2,1,1),Emissions!$A$1:$LI$1),FALSE)</f>
        <v>15.883272010000001</v>
      </c>
      <c r="K679" s="361">
        <f>+VLOOKUP($E679,Emissions!$1:$1048576,MATCH(DATE(K$2,1,1),Emissions!$A$1:$LI$1),FALSE)</f>
        <v>16.341497579999999</v>
      </c>
      <c r="L679" s="361">
        <f>+VLOOKUP($E679,Emissions!$1:$1048576,MATCH(DATE(L$2,1,1),Emissions!$A$1:$LI$1),FALSE)</f>
        <v>16.706365630000001</v>
      </c>
      <c r="M679" s="361">
        <f>+VLOOKUP($E679,Emissions!$1:$1048576,MATCH(DATE(M$2,1,1),Emissions!$A$1:$LI$1),FALSE)</f>
        <v>16.96122188</v>
      </c>
      <c r="N679" s="361">
        <f>+VLOOKUP($E679,Emissions!$1:$1048576,MATCH(DATE(N$2,1,1),Emissions!$A$1:$LI$1),FALSE)</f>
        <v>17.068546990000002</v>
      </c>
      <c r="O679" s="361">
        <f>+VLOOKUP($E679,Emissions!$1:$1048576,MATCH(DATE(O$2,1,1),Emissions!$A$1:$LI$1),FALSE)</f>
        <v>16.99689175</v>
      </c>
      <c r="P679" s="361">
        <f>+VLOOKUP($E679,Emissions!$1:$1048576,MATCH(DATE(P$2,1,1),Emissions!$A$1:$LI$1),FALSE)</f>
        <v>16.531392220000001</v>
      </c>
      <c r="Q679" s="361">
        <f>+VLOOKUP($E679,Emissions!$1:$1048576,MATCH(DATE(Q$2,1,1),Emissions!$A$1:$LI$1),FALSE)</f>
        <v>16.18272121</v>
      </c>
      <c r="R679" s="361">
        <f>+VLOOKUP($E679,Emissions!$1:$1048576,MATCH(DATE(R$2,1,1),Emissions!$A$1:$LI$1),FALSE)</f>
        <v>15.92705408</v>
      </c>
      <c r="S679" s="361">
        <f>+VLOOKUP($E679,Emissions!$1:$1048576,MATCH(DATE(S$2,1,1),Emissions!$A$1:$LI$1),FALSE)</f>
        <v>15.73395642</v>
      </c>
      <c r="T679" s="361">
        <f>+VLOOKUP($E679,Emissions!$1:$1048576,MATCH(DATE(T$2,1,1),Emissions!$A$1:$LI$1),FALSE)</f>
        <v>15.57848736</v>
      </c>
      <c r="U679" s="361">
        <f>+VLOOKUP($E679,Emissions!$1:$1048576,MATCH(DATE(U$2,1,1),Emissions!$A$1:$LI$1),FALSE)</f>
        <v>15.447253720000001</v>
      </c>
      <c r="V679" s="361">
        <f>+VLOOKUP($E679,Emissions!$1:$1048576,MATCH(DATE(V$2,1,1),Emissions!$A$1:$LI$1),FALSE)</f>
        <v>14.89514702</v>
      </c>
      <c r="W679" s="361">
        <f>+VLOOKUP($E679,Emissions!$1:$1048576,MATCH(DATE(W$2,1,1),Emissions!$A$1:$LI$1),FALSE)</f>
        <v>14.29312859</v>
      </c>
      <c r="X679" s="361">
        <f>+VLOOKUP($E679,Emissions!$1:$1048576,MATCH(DATE(X$2,1,1),Emissions!$A$1:$LI$1),FALSE)</f>
        <v>13.642310589999999</v>
      </c>
      <c r="Y679" s="361">
        <f>+VLOOKUP($E679,Emissions!$1:$1048576,MATCH(DATE(Y$2,1,1),Emissions!$A$1:$LI$1),FALSE)</f>
        <v>12.954448729999999</v>
      </c>
      <c r="Z679" s="361">
        <f>+VLOOKUP($E679,Emissions!$1:$1048576,MATCH(DATE(Z$2,1,1),Emissions!$A$1:$LI$1),FALSE)</f>
        <v>12.24699049</v>
      </c>
      <c r="AA679" s="361">
        <f>+VLOOKUP($E679,Emissions!$1:$1048576,MATCH(DATE(AA$2,1,1),Emissions!$A$1:$LI$1),FALSE)</f>
        <v>11.563233690000001</v>
      </c>
      <c r="AB679" s="361">
        <f>+VLOOKUP($E679,Emissions!$1:$1048576,MATCH(DATE(AB$2,1,1),Emissions!$A$1:$LI$1),FALSE)</f>
        <v>10.9255982</v>
      </c>
      <c r="AC679" s="361">
        <f>+VLOOKUP($E679,Emissions!$1:$1048576,MATCH(DATE(AC$2,1,1),Emissions!$A$1:$LI$1),FALSE)</f>
        <v>10.36008275</v>
      </c>
      <c r="AD679" s="361">
        <f>+VLOOKUP($E679,Emissions!$1:$1048576,MATCH(DATE(AD$2,1,1),Emissions!$A$1:$LI$1),FALSE)</f>
        <v>9.8953590610000006</v>
      </c>
      <c r="AE679" s="361">
        <f>+VLOOKUP($E679,Emissions!$1:$1048576,MATCH(DATE(AE$2,1,1),Emissions!$A$1:$LI$1),FALSE)</f>
        <v>9.5639168029999997</v>
      </c>
      <c r="AF679" s="361">
        <f>+VLOOKUP($E679,Emissions!$1:$1048576,MATCH(DATE(AF$2,1,1),Emissions!$A$1:$LI$1),FALSE)</f>
        <v>9.393934239</v>
      </c>
      <c r="AG679" s="361">
        <f>+VLOOKUP($E679,Emissions!$1:$1048576,MATCH(DATE(AG$2,1,1),Emissions!$A$1:$LI$1),FALSE)</f>
        <v>9.3980727030000004</v>
      </c>
      <c r="AH679" s="361">
        <f>+VLOOKUP($E679,Emissions!$1:$1048576,MATCH(DATE(AH$2,1,1),Emissions!$A$1:$LI$1),FALSE)</f>
        <v>9.5722509809999998</v>
      </c>
      <c r="AI679" s="361">
        <f>+VLOOKUP($E679,Emissions!$1:$1048576,MATCH(DATE(AI$2,1,1),Emissions!$A$1:$LI$1),FALSE)</f>
        <v>9.9039479040000007</v>
      </c>
      <c r="AJ679" s="361">
        <f>+VLOOKUP($E679,Emissions!$1:$1048576,MATCH(DATE(AJ$2,1,1),Emissions!$A$1:$LI$1),FALSE)</f>
        <v>10.372751969999999</v>
      </c>
      <c r="AK679" s="361">
        <f>+VLOOKUP($E679,Emissions!$1:$1048576,MATCH(DATE(AK$2,1,1),Emissions!$A$1:$LI$1),FALSE)</f>
        <v>10.9595577</v>
      </c>
      <c r="AL679" s="361">
        <f>+VLOOKUP($E679,Emissions!$1:$1048576,MATCH(DATE(AL$2,1,1),Emissions!$A$1:$LI$1),FALSE)</f>
        <v>11.637635039999999</v>
      </c>
      <c r="AM679" s="361">
        <f>+VLOOKUP($E679,Emissions!$1:$1048576,MATCH(DATE(AM$2,1,1),Emissions!$A$1:$LI$1),FALSE)</f>
        <v>12.37972276</v>
      </c>
      <c r="AN679" s="361">
        <f>+VLOOKUP($E679,Emissions!$1:$1048576,MATCH(DATE(AN$2,1,1),Emissions!$A$1:$LI$1),FALSE)</f>
        <v>13.1605565</v>
      </c>
      <c r="AO679" s="361">
        <f>+VLOOKUP($E679,Emissions!$1:$1048576,MATCH(DATE(AO$2,1,1),Emissions!$A$1:$LI$1),FALSE)</f>
        <v>13.990021430000001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7.2864016280000001</v>
      </c>
      <c r="G680" s="361">
        <f>+VLOOKUP($E680,Emissions!$1:$1048576,MATCH(DATE(G$2,1,1),Emissions!$A$1:$LI$1),FALSE)</f>
        <v>7.3138592390000001</v>
      </c>
      <c r="H680" s="361">
        <f>+VLOOKUP($E680,Emissions!$1:$1048576,MATCH(DATE(H$2,1,1),Emissions!$A$1:$LI$1),FALSE)</f>
        <v>7.2674938239999998</v>
      </c>
      <c r="I680" s="361">
        <f>+VLOOKUP($E680,Emissions!$1:$1048576,MATCH(DATE(I$2,1,1),Emissions!$A$1:$LI$1),FALSE)</f>
        <v>7.2031495129999996</v>
      </c>
      <c r="J680" s="361">
        <f>+VLOOKUP($E680,Emissions!$1:$1048576,MATCH(DATE(J$2,1,1),Emissions!$A$1:$LI$1),FALSE)</f>
        <v>7.2595265940000004</v>
      </c>
      <c r="K680" s="361">
        <f>+VLOOKUP($E680,Emissions!$1:$1048576,MATCH(DATE(K$2,1,1),Emissions!$A$1:$LI$1),FALSE)</f>
        <v>7.4090625320000001</v>
      </c>
      <c r="L680" s="361">
        <f>+VLOOKUP($E680,Emissions!$1:$1048576,MATCH(DATE(L$2,1,1),Emissions!$A$1:$LI$1),FALSE)</f>
        <v>7.5113439919999996</v>
      </c>
      <c r="M680" s="361">
        <f>+VLOOKUP($E680,Emissions!$1:$1048576,MATCH(DATE(M$2,1,1),Emissions!$A$1:$LI$1),FALSE)</f>
        <v>7.5678571899999998</v>
      </c>
      <c r="N680" s="361">
        <f>+VLOOKUP($E680,Emissions!$1:$1048576,MATCH(DATE(N$2,1,1),Emissions!$A$1:$LI$1),FALSE)</f>
        <v>7.5639687179999999</v>
      </c>
      <c r="O680" s="361">
        <f>+VLOOKUP($E680,Emissions!$1:$1048576,MATCH(DATE(O$2,1,1),Emissions!$A$1:$LI$1),FALSE)</f>
        <v>7.4896719530000002</v>
      </c>
      <c r="P680" s="361">
        <f>+VLOOKUP($E680,Emissions!$1:$1048576,MATCH(DATE(P$2,1,1),Emissions!$A$1:$LI$1),FALSE)</f>
        <v>7.2537323770000004</v>
      </c>
      <c r="Q680" s="361">
        <f>+VLOOKUP($E680,Emissions!$1:$1048576,MATCH(DATE(Q$2,1,1),Emissions!$A$1:$LI$1),FALSE)</f>
        <v>7.0750263670000004</v>
      </c>
      <c r="R680" s="361">
        <f>+VLOOKUP($E680,Emissions!$1:$1048576,MATCH(DATE(R$2,1,1),Emissions!$A$1:$LI$1),FALSE)</f>
        <v>6.9419928039999999</v>
      </c>
      <c r="S680" s="361">
        <f>+VLOOKUP($E680,Emissions!$1:$1048576,MATCH(DATE(S$2,1,1),Emissions!$A$1:$LI$1),FALSE)</f>
        <v>6.8400772679999999</v>
      </c>
      <c r="T680" s="361">
        <f>+VLOOKUP($E680,Emissions!$1:$1048576,MATCH(DATE(T$2,1,1),Emissions!$A$1:$LI$1),FALSE)</f>
        <v>6.7581072339999997</v>
      </c>
      <c r="U680" s="361">
        <f>+VLOOKUP($E680,Emissions!$1:$1048576,MATCH(DATE(U$2,1,1),Emissions!$A$1:$LI$1),FALSE)</f>
        <v>6.6886236099999996</v>
      </c>
      <c r="V680" s="361">
        <f>+VLOOKUP($E680,Emissions!$1:$1048576,MATCH(DATE(V$2,1,1),Emissions!$A$1:$LI$1),FALSE)</f>
        <v>6.4394038849999999</v>
      </c>
      <c r="W680" s="361">
        <f>+VLOOKUP($E680,Emissions!$1:$1048576,MATCH(DATE(W$2,1,1),Emissions!$A$1:$LI$1),FALSE)</f>
        <v>6.17025384</v>
      </c>
      <c r="X680" s="361">
        <f>+VLOOKUP($E680,Emissions!$1:$1048576,MATCH(DATE(X$2,1,1),Emissions!$A$1:$LI$1),FALSE)</f>
        <v>5.8823262669999998</v>
      </c>
      <c r="Y680" s="361">
        <f>+VLOOKUP($E680,Emissions!$1:$1048576,MATCH(DATE(Y$2,1,1),Emissions!$A$1:$LI$1),FALSE)</f>
        <v>5.5804346120000003</v>
      </c>
      <c r="Z680" s="361">
        <f>+VLOOKUP($E680,Emissions!$1:$1048576,MATCH(DATE(Z$2,1,1),Emissions!$A$1:$LI$1),FALSE)</f>
        <v>5.2719720810000004</v>
      </c>
      <c r="AA680" s="361">
        <f>+VLOOKUP($E680,Emissions!$1:$1048576,MATCH(DATE(AA$2,1,1),Emissions!$A$1:$LI$1),FALSE)</f>
        <v>4.9736607150000003</v>
      </c>
      <c r="AB680" s="361">
        <f>+VLOOKUP($E680,Emissions!$1:$1048576,MATCH(DATE(AB$2,1,1),Emissions!$A$1:$LI$1),FALSE)</f>
        <v>4.6944231490000004</v>
      </c>
      <c r="AC680" s="361">
        <f>+VLOOKUP($E680,Emissions!$1:$1048576,MATCH(DATE(AC$2,1,1),Emissions!$A$1:$LI$1),FALSE)</f>
        <v>4.4452432579999996</v>
      </c>
      <c r="AD680" s="361">
        <f>+VLOOKUP($E680,Emissions!$1:$1048576,MATCH(DATE(AD$2,1,1),Emissions!$A$1:$LI$1),FALSE)</f>
        <v>4.2384059330000001</v>
      </c>
      <c r="AE680" s="361">
        <f>+VLOOKUP($E680,Emissions!$1:$1048576,MATCH(DATE(AE$2,1,1),Emissions!$A$1:$LI$1),FALSE)</f>
        <v>4.0861108829999999</v>
      </c>
      <c r="AF680" s="361">
        <f>+VLOOKUP($E680,Emissions!$1:$1048576,MATCH(DATE(AF$2,1,1),Emissions!$A$1:$LI$1),FALSE)</f>
        <v>3.9997261910000002</v>
      </c>
      <c r="AG680" s="361">
        <f>+VLOOKUP($E680,Emissions!$1:$1048576,MATCH(DATE(AG$2,1,1),Emissions!$A$1:$LI$1),FALSE)</f>
        <v>3.983757174</v>
      </c>
      <c r="AH680" s="361">
        <f>+VLOOKUP($E680,Emissions!$1:$1048576,MATCH(DATE(AH$2,1,1),Emissions!$A$1:$LI$1),FALSE)</f>
        <v>4.0369835219999999</v>
      </c>
      <c r="AI680" s="361">
        <f>+VLOOKUP($E680,Emissions!$1:$1048576,MATCH(DATE(AI$2,1,1),Emissions!$A$1:$LI$1),FALSE)</f>
        <v>4.1539239889999999</v>
      </c>
      <c r="AJ680" s="361">
        <f>+VLOOKUP($E680,Emissions!$1:$1048576,MATCH(DATE(AJ$2,1,1),Emissions!$A$1:$LI$1),FALSE)</f>
        <v>4.3257217810000004</v>
      </c>
      <c r="AK680" s="361">
        <f>+VLOOKUP($E680,Emissions!$1:$1048576,MATCH(DATE(AK$2,1,1),Emissions!$A$1:$LI$1),FALSE)</f>
        <v>4.543953074</v>
      </c>
      <c r="AL680" s="361">
        <f>+VLOOKUP($E680,Emissions!$1:$1048576,MATCH(DATE(AL$2,1,1),Emissions!$A$1:$LI$1),FALSE)</f>
        <v>4.7971970070000003</v>
      </c>
      <c r="AM680" s="361">
        <f>+VLOOKUP($E680,Emissions!$1:$1048576,MATCH(DATE(AM$2,1,1),Emissions!$A$1:$LI$1),FALSE)</f>
        <v>5.0742036229999998</v>
      </c>
      <c r="AN680" s="361">
        <f>+VLOOKUP($E680,Emissions!$1:$1048576,MATCH(DATE(AN$2,1,1),Emissions!$A$1:$LI$1),FALSE)</f>
        <v>5.3648973919999996</v>
      </c>
      <c r="AO680" s="361">
        <f>+VLOOKUP($E680,Emissions!$1:$1048576,MATCH(DATE(AO$2,1,1),Emissions!$A$1:$LI$1),FALSE)</f>
        <v>5.6644520629999997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0.52363200239999996</v>
      </c>
      <c r="G681" s="327">
        <f>+VLOOKUP($E681,Emissions!$1:$1048576,MATCH(DATE(G$2,1,1),Emissions!$A$1:$LI$1),FALSE)</f>
        <v>0.5250435497</v>
      </c>
      <c r="H681" s="327">
        <f>+VLOOKUP($E681,Emissions!$1:$1048576,MATCH(DATE(H$2,1,1),Emissions!$A$1:$LI$1),FALSE)</f>
        <v>0.52892842299999998</v>
      </c>
      <c r="I681" s="327">
        <f>+VLOOKUP($E681,Emissions!$1:$1048576,MATCH(DATE(I$2,1,1),Emissions!$A$1:$LI$1),FALSE)</f>
        <v>0.5353110405</v>
      </c>
      <c r="J681" s="327">
        <f>+VLOOKUP($E681,Emissions!$1:$1048576,MATCH(DATE(J$2,1,1),Emissions!$A$1:$LI$1),FALSE)</f>
        <v>0.542829793</v>
      </c>
      <c r="K681" s="327">
        <f>+VLOOKUP($E681,Emissions!$1:$1048576,MATCH(DATE(K$2,1,1),Emissions!$A$1:$LI$1),FALSE)</f>
        <v>0.54579525240000004</v>
      </c>
      <c r="L681" s="327">
        <f>+VLOOKUP($E681,Emissions!$1:$1048576,MATCH(DATE(L$2,1,1),Emissions!$A$1:$LI$1),FALSE)</f>
        <v>0.5559596684</v>
      </c>
      <c r="M681" s="327">
        <f>+VLOOKUP($E681,Emissions!$1:$1048576,MATCH(DATE(M$2,1,1),Emissions!$A$1:$LI$1),FALSE)</f>
        <v>0.56429067970000002</v>
      </c>
      <c r="N681" s="327">
        <f>+VLOOKUP($E681,Emissions!$1:$1048576,MATCH(DATE(N$2,1,1),Emissions!$A$1:$LI$1),FALSE)</f>
        <v>0.57062821399999997</v>
      </c>
      <c r="O681" s="327">
        <f>+VLOOKUP($E681,Emissions!$1:$1048576,MATCH(DATE(O$2,1,1),Emissions!$A$1:$LI$1),FALSE)</f>
        <v>0.57437266880000004</v>
      </c>
      <c r="P681" s="327">
        <f>+VLOOKUP($E681,Emissions!$1:$1048576,MATCH(DATE(P$2,1,1),Emissions!$A$1:$LI$1),FALSE)</f>
        <v>0.56763664609999998</v>
      </c>
      <c r="Q681" s="327">
        <f>+VLOOKUP($E681,Emissions!$1:$1048576,MATCH(DATE(Q$2,1,1),Emissions!$A$1:$LI$1),FALSE)</f>
        <v>0.5602881998</v>
      </c>
      <c r="R681" s="327">
        <f>+VLOOKUP($E681,Emissions!$1:$1048576,MATCH(DATE(R$2,1,1),Emissions!$A$1:$LI$1),FALSE)</f>
        <v>0.55308625560000002</v>
      </c>
      <c r="S681" s="327">
        <f>+VLOOKUP($E681,Emissions!$1:$1048576,MATCH(DATE(S$2,1,1),Emissions!$A$1:$LI$1),FALSE)</f>
        <v>0.54605037349999996</v>
      </c>
      <c r="T681" s="327">
        <f>+VLOOKUP($E681,Emissions!$1:$1048576,MATCH(DATE(T$2,1,1),Emissions!$A$1:$LI$1),FALSE)</f>
        <v>0.53884847579999995</v>
      </c>
      <c r="U681" s="327">
        <f>+VLOOKUP($E681,Emissions!$1:$1048576,MATCH(DATE(U$2,1,1),Emissions!$A$1:$LI$1),FALSE)</f>
        <v>0.5311458389</v>
      </c>
      <c r="V681" s="327">
        <f>+VLOOKUP($E681,Emissions!$1:$1048576,MATCH(DATE(V$2,1,1),Emissions!$A$1:$LI$1),FALSE)</f>
        <v>0.50741363849999999</v>
      </c>
      <c r="W681" s="327">
        <f>+VLOOKUP($E681,Emissions!$1:$1048576,MATCH(DATE(W$2,1,1),Emissions!$A$1:$LI$1),FALSE)</f>
        <v>0.48260811339999998</v>
      </c>
      <c r="X681" s="327">
        <f>+VLOOKUP($E681,Emissions!$1:$1048576,MATCH(DATE(X$2,1,1),Emissions!$A$1:$LI$1),FALSE)</f>
        <v>0.45605719420000002</v>
      </c>
      <c r="Y681" s="327">
        <f>+VLOOKUP($E681,Emissions!$1:$1048576,MATCH(DATE(Y$2,1,1),Emissions!$A$1:$LI$1),FALSE)</f>
        <v>0.42595681200000002</v>
      </c>
      <c r="Z681" s="327">
        <f>+VLOOKUP($E681,Emissions!$1:$1048576,MATCH(DATE(Z$2,1,1),Emissions!$A$1:$LI$1),FALSE)</f>
        <v>0.3956697186</v>
      </c>
      <c r="AA681" s="327">
        <f>+VLOOKUP($E681,Emissions!$1:$1048576,MATCH(DATE(AA$2,1,1),Emissions!$A$1:$LI$1),FALSE)</f>
        <v>0.36610207249999999</v>
      </c>
      <c r="AB681" s="327">
        <f>+VLOOKUP($E681,Emissions!$1:$1048576,MATCH(DATE(AB$2,1,1),Emissions!$A$1:$LI$1),FALSE)</f>
        <v>0.3381614034</v>
      </c>
      <c r="AC681" s="327">
        <f>+VLOOKUP($E681,Emissions!$1:$1048576,MATCH(DATE(AC$2,1,1),Emissions!$A$1:$LI$1),FALSE)</f>
        <v>0.31280956189999998</v>
      </c>
      <c r="AD681" s="327">
        <f>+VLOOKUP($E681,Emissions!$1:$1048576,MATCH(DATE(AD$2,1,1),Emissions!$A$1:$LI$1),FALSE)</f>
        <v>0.29097203890000001</v>
      </c>
      <c r="AE681" s="327">
        <f>+VLOOKUP($E681,Emissions!$1:$1048576,MATCH(DATE(AE$2,1,1),Emissions!$A$1:$LI$1),FALSE)</f>
        <v>0.2734270191</v>
      </c>
      <c r="AF681" s="327">
        <f>+VLOOKUP($E681,Emissions!$1:$1048576,MATCH(DATE(AF$2,1,1),Emissions!$A$1:$LI$1),FALSE)</f>
        <v>0.26032853500000003</v>
      </c>
      <c r="AG681" s="327">
        <f>+VLOOKUP($E681,Emissions!$1:$1048576,MATCH(DATE(AG$2,1,1),Emissions!$A$1:$LI$1),FALSE)</f>
        <v>0.25194211799999999</v>
      </c>
      <c r="AH681" s="327">
        <f>+VLOOKUP($E681,Emissions!$1:$1048576,MATCH(DATE(AH$2,1,1),Emissions!$A$1:$LI$1),FALSE)</f>
        <v>0.24808894309999999</v>
      </c>
      <c r="AI681" s="327">
        <f>+VLOOKUP($E681,Emissions!$1:$1048576,MATCH(DATE(AI$2,1,1),Emissions!$A$1:$LI$1),FALSE)</f>
        <v>0.2482656238</v>
      </c>
      <c r="AJ681" s="327">
        <f>+VLOOKUP($E681,Emissions!$1:$1048576,MATCH(DATE(AJ$2,1,1),Emissions!$A$1:$LI$1),FALSE)</f>
        <v>0.2517741342</v>
      </c>
      <c r="AK681" s="327">
        <f>+VLOOKUP($E681,Emissions!$1:$1048576,MATCH(DATE(AK$2,1,1),Emissions!$A$1:$LI$1),FALSE)</f>
        <v>0.25785269970000002</v>
      </c>
      <c r="AL681" s="327">
        <f>+VLOOKUP($E681,Emissions!$1:$1048576,MATCH(DATE(AL$2,1,1),Emissions!$A$1:$LI$1),FALSE)</f>
        <v>0.26578243299999998</v>
      </c>
      <c r="AM681" s="327">
        <f>+VLOOKUP($E681,Emissions!$1:$1048576,MATCH(DATE(AM$2,1,1),Emissions!$A$1:$LI$1),FALSE)</f>
        <v>0.27493310409999999</v>
      </c>
      <c r="AN681" s="327">
        <f>+VLOOKUP($E681,Emissions!$1:$1048576,MATCH(DATE(AN$2,1,1),Emissions!$A$1:$LI$1),FALSE)</f>
        <v>0.28479902270000002</v>
      </c>
      <c r="AO681" s="327">
        <f>+VLOOKUP($E681,Emissions!$1:$1048576,MATCH(DATE(AO$2,1,1),Emissions!$A$1:$LI$1),FALSE)</f>
        <v>0.29523691959999998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0.52363200239999996</v>
      </c>
      <c r="G682" s="361">
        <f>+VLOOKUP($E682,Emissions!$1:$1048576,MATCH(DATE(G$2,1,1),Emissions!$A$1:$LI$1),FALSE)</f>
        <v>0.5250435497</v>
      </c>
      <c r="H682" s="361">
        <f>+VLOOKUP($E682,Emissions!$1:$1048576,MATCH(DATE(H$2,1,1),Emissions!$A$1:$LI$1),FALSE)</f>
        <v>0.52892842299999998</v>
      </c>
      <c r="I682" s="361">
        <f>+VLOOKUP($E682,Emissions!$1:$1048576,MATCH(DATE(I$2,1,1),Emissions!$A$1:$LI$1),FALSE)</f>
        <v>0.5353110405</v>
      </c>
      <c r="J682" s="361">
        <f>+VLOOKUP($E682,Emissions!$1:$1048576,MATCH(DATE(J$2,1,1),Emissions!$A$1:$LI$1),FALSE)</f>
        <v>0.542829793</v>
      </c>
      <c r="K682" s="361">
        <f>+VLOOKUP($E682,Emissions!$1:$1048576,MATCH(DATE(K$2,1,1),Emissions!$A$1:$LI$1),FALSE)</f>
        <v>0.54579525240000004</v>
      </c>
      <c r="L682" s="361">
        <f>+VLOOKUP($E682,Emissions!$1:$1048576,MATCH(DATE(L$2,1,1),Emissions!$A$1:$LI$1),FALSE)</f>
        <v>0.5559596684</v>
      </c>
      <c r="M682" s="361">
        <f>+VLOOKUP($E682,Emissions!$1:$1048576,MATCH(DATE(M$2,1,1),Emissions!$A$1:$LI$1),FALSE)</f>
        <v>0.56429067970000002</v>
      </c>
      <c r="N682" s="361">
        <f>+VLOOKUP($E682,Emissions!$1:$1048576,MATCH(DATE(N$2,1,1),Emissions!$A$1:$LI$1),FALSE)</f>
        <v>0.57062821399999997</v>
      </c>
      <c r="O682" s="361">
        <f>+VLOOKUP($E682,Emissions!$1:$1048576,MATCH(DATE(O$2,1,1),Emissions!$A$1:$LI$1),FALSE)</f>
        <v>0.57437266880000004</v>
      </c>
      <c r="P682" s="361">
        <f>+VLOOKUP($E682,Emissions!$1:$1048576,MATCH(DATE(P$2,1,1),Emissions!$A$1:$LI$1),FALSE)</f>
        <v>0.56763664609999998</v>
      </c>
      <c r="Q682" s="361">
        <f>+VLOOKUP($E682,Emissions!$1:$1048576,MATCH(DATE(Q$2,1,1),Emissions!$A$1:$LI$1),FALSE)</f>
        <v>0.5602881998</v>
      </c>
      <c r="R682" s="361">
        <f>+VLOOKUP($E682,Emissions!$1:$1048576,MATCH(DATE(R$2,1,1),Emissions!$A$1:$LI$1),FALSE)</f>
        <v>0.55308625560000002</v>
      </c>
      <c r="S682" s="361">
        <f>+VLOOKUP($E682,Emissions!$1:$1048576,MATCH(DATE(S$2,1,1),Emissions!$A$1:$LI$1),FALSE)</f>
        <v>0.54605037349999996</v>
      </c>
      <c r="T682" s="361">
        <f>+VLOOKUP($E682,Emissions!$1:$1048576,MATCH(DATE(T$2,1,1),Emissions!$A$1:$LI$1),FALSE)</f>
        <v>0.53884847579999995</v>
      </c>
      <c r="U682" s="361">
        <f>+VLOOKUP($E682,Emissions!$1:$1048576,MATCH(DATE(U$2,1,1),Emissions!$A$1:$LI$1),FALSE)</f>
        <v>0.5311458389</v>
      </c>
      <c r="V682" s="361">
        <f>+VLOOKUP($E682,Emissions!$1:$1048576,MATCH(DATE(V$2,1,1),Emissions!$A$1:$LI$1),FALSE)</f>
        <v>0.50741363849999999</v>
      </c>
      <c r="W682" s="361">
        <f>+VLOOKUP($E682,Emissions!$1:$1048576,MATCH(DATE(W$2,1,1),Emissions!$A$1:$LI$1),FALSE)</f>
        <v>0.48260811339999998</v>
      </c>
      <c r="X682" s="361">
        <f>+VLOOKUP($E682,Emissions!$1:$1048576,MATCH(DATE(X$2,1,1),Emissions!$A$1:$LI$1),FALSE)</f>
        <v>0.45605719420000002</v>
      </c>
      <c r="Y682" s="361">
        <f>+VLOOKUP($E682,Emissions!$1:$1048576,MATCH(DATE(Y$2,1,1),Emissions!$A$1:$LI$1),FALSE)</f>
        <v>0.42595681200000002</v>
      </c>
      <c r="Z682" s="361">
        <f>+VLOOKUP($E682,Emissions!$1:$1048576,MATCH(DATE(Z$2,1,1),Emissions!$A$1:$LI$1),FALSE)</f>
        <v>0.3956697186</v>
      </c>
      <c r="AA682" s="361">
        <f>+VLOOKUP($E682,Emissions!$1:$1048576,MATCH(DATE(AA$2,1,1),Emissions!$A$1:$LI$1),FALSE)</f>
        <v>0.36610207249999999</v>
      </c>
      <c r="AB682" s="361">
        <f>+VLOOKUP($E682,Emissions!$1:$1048576,MATCH(DATE(AB$2,1,1),Emissions!$A$1:$LI$1),FALSE)</f>
        <v>0.3381614034</v>
      </c>
      <c r="AC682" s="361">
        <f>+VLOOKUP($E682,Emissions!$1:$1048576,MATCH(DATE(AC$2,1,1),Emissions!$A$1:$LI$1),FALSE)</f>
        <v>0.31280956189999998</v>
      </c>
      <c r="AD682" s="361">
        <f>+VLOOKUP($E682,Emissions!$1:$1048576,MATCH(DATE(AD$2,1,1),Emissions!$A$1:$LI$1),FALSE)</f>
        <v>0.29097203890000001</v>
      </c>
      <c r="AE682" s="361">
        <f>+VLOOKUP($E682,Emissions!$1:$1048576,MATCH(DATE(AE$2,1,1),Emissions!$A$1:$LI$1),FALSE)</f>
        <v>0.2734270191</v>
      </c>
      <c r="AF682" s="361">
        <f>+VLOOKUP($E682,Emissions!$1:$1048576,MATCH(DATE(AF$2,1,1),Emissions!$A$1:$LI$1),FALSE)</f>
        <v>0.26032853500000003</v>
      </c>
      <c r="AG682" s="361">
        <f>+VLOOKUP($E682,Emissions!$1:$1048576,MATCH(DATE(AG$2,1,1),Emissions!$A$1:$LI$1),FALSE)</f>
        <v>0.25194211799999999</v>
      </c>
      <c r="AH682" s="361">
        <f>+VLOOKUP($E682,Emissions!$1:$1048576,MATCH(DATE(AH$2,1,1),Emissions!$A$1:$LI$1),FALSE)</f>
        <v>0.24808894309999999</v>
      </c>
      <c r="AI682" s="361">
        <f>+VLOOKUP($E682,Emissions!$1:$1048576,MATCH(DATE(AI$2,1,1),Emissions!$A$1:$LI$1),FALSE)</f>
        <v>0.2482656238</v>
      </c>
      <c r="AJ682" s="361">
        <f>+VLOOKUP($E682,Emissions!$1:$1048576,MATCH(DATE(AJ$2,1,1),Emissions!$A$1:$LI$1),FALSE)</f>
        <v>0.2517741342</v>
      </c>
      <c r="AK682" s="361">
        <f>+VLOOKUP($E682,Emissions!$1:$1048576,MATCH(DATE(AK$2,1,1),Emissions!$A$1:$LI$1),FALSE)</f>
        <v>0.25785269970000002</v>
      </c>
      <c r="AL682" s="361">
        <f>+VLOOKUP($E682,Emissions!$1:$1048576,MATCH(DATE(AL$2,1,1),Emissions!$A$1:$LI$1),FALSE)</f>
        <v>0.26578243299999998</v>
      </c>
      <c r="AM682" s="361">
        <f>+VLOOKUP($E682,Emissions!$1:$1048576,MATCH(DATE(AM$2,1,1),Emissions!$A$1:$LI$1),FALSE)</f>
        <v>0.27493310409999999</v>
      </c>
      <c r="AN682" s="361">
        <f>+VLOOKUP($E682,Emissions!$1:$1048576,MATCH(DATE(AN$2,1,1),Emissions!$A$1:$LI$1),FALSE)</f>
        <v>0.28479902270000002</v>
      </c>
      <c r="AO682" s="361">
        <f>+VLOOKUP($E682,Emissions!$1:$1048576,MATCH(DATE(AO$2,1,1),Emissions!$A$1:$LI$1),FALSE)</f>
        <v>0.29523691959999998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9.4502632609999999</v>
      </c>
      <c r="G686" s="327">
        <f>+VLOOKUP($E686,Emissions!$1:$1048576,MATCH(DATE(G$2,1,1),Emissions!$A$1:$LI$1),FALSE)</f>
        <v>9.5572027179999992</v>
      </c>
      <c r="H686" s="327">
        <f>+VLOOKUP($E686,Emissions!$1:$1048576,MATCH(DATE(H$2,1,1),Emissions!$A$1:$LI$1),FALSE)</f>
        <v>9.6067010740000001</v>
      </c>
      <c r="I686" s="327">
        <f>+VLOOKUP($E686,Emissions!$1:$1048576,MATCH(DATE(I$2,1,1),Emissions!$A$1:$LI$1),FALSE)</f>
        <v>9.6432296740000005</v>
      </c>
      <c r="J686" s="327">
        <f>+VLOOKUP($E686,Emissions!$1:$1048576,MATCH(DATE(J$2,1,1),Emissions!$A$1:$LI$1),FALSE)</f>
        <v>9.7435813370000002</v>
      </c>
      <c r="K686" s="327">
        <f>+VLOOKUP($E686,Emissions!$1:$1048576,MATCH(DATE(K$2,1,1),Emissions!$A$1:$LI$1),FALSE)</f>
        <v>9.9052177990000008</v>
      </c>
      <c r="L686" s="327">
        <f>+VLOOKUP($E686,Emissions!$1:$1048576,MATCH(DATE(L$2,1,1),Emissions!$A$1:$LI$1),FALSE)</f>
        <v>11.322171880000001</v>
      </c>
      <c r="M686" s="327">
        <f>+VLOOKUP($E686,Emissions!$1:$1048576,MATCH(DATE(M$2,1,1),Emissions!$A$1:$LI$1),FALSE)</f>
        <v>13.05413534</v>
      </c>
      <c r="N686" s="327">
        <f>+VLOOKUP($E686,Emissions!$1:$1048576,MATCH(DATE(N$2,1,1),Emissions!$A$1:$LI$1),FALSE)</f>
        <v>14.96050415</v>
      </c>
      <c r="O686" s="327">
        <f>+VLOOKUP($E686,Emissions!$1:$1048576,MATCH(DATE(O$2,1,1),Emissions!$A$1:$LI$1),FALSE)</f>
        <v>17.016109780000001</v>
      </c>
      <c r="P686" s="327">
        <f>+VLOOKUP($E686,Emissions!$1:$1048576,MATCH(DATE(P$2,1,1),Emissions!$A$1:$LI$1),FALSE)</f>
        <v>18.9933564</v>
      </c>
      <c r="Q686" s="327">
        <f>+VLOOKUP($E686,Emissions!$1:$1048576,MATCH(DATE(Q$2,1,1),Emissions!$A$1:$LI$1),FALSE)</f>
        <v>19.935615080000002</v>
      </c>
      <c r="R686" s="327">
        <f>+VLOOKUP($E686,Emissions!$1:$1048576,MATCH(DATE(R$2,1,1),Emissions!$A$1:$LI$1),FALSE)</f>
        <v>20.751715820000001</v>
      </c>
      <c r="S686" s="327">
        <f>+VLOOKUP($E686,Emissions!$1:$1048576,MATCH(DATE(S$2,1,1),Emissions!$A$1:$LI$1),FALSE)</f>
        <v>21.60326383</v>
      </c>
      <c r="T686" s="327">
        <f>+VLOOKUP($E686,Emissions!$1:$1048576,MATCH(DATE(T$2,1,1),Emissions!$A$1:$LI$1),FALSE)</f>
        <v>22.515947260000001</v>
      </c>
      <c r="U686" s="327">
        <f>+VLOOKUP($E686,Emissions!$1:$1048576,MATCH(DATE(U$2,1,1),Emissions!$A$1:$LI$1),FALSE)</f>
        <v>23.49553483</v>
      </c>
      <c r="V686" s="327">
        <f>+VLOOKUP($E686,Emissions!$1:$1048576,MATCH(DATE(V$2,1,1),Emissions!$A$1:$LI$1),FALSE)</f>
        <v>23.969465880000001</v>
      </c>
      <c r="W686" s="327">
        <f>+VLOOKUP($E686,Emissions!$1:$1048576,MATCH(DATE(W$2,1,1),Emissions!$A$1:$LI$1),FALSE)</f>
        <v>24.348642430000002</v>
      </c>
      <c r="X686" s="327">
        <f>+VLOOKUP($E686,Emissions!$1:$1048576,MATCH(DATE(X$2,1,1),Emissions!$A$1:$LI$1),FALSE)</f>
        <v>24.588229500000001</v>
      </c>
      <c r="Y686" s="327">
        <f>+VLOOKUP($E686,Emissions!$1:$1048576,MATCH(DATE(Y$2,1,1),Emissions!$A$1:$LI$1),FALSE)</f>
        <v>24.679290099999999</v>
      </c>
      <c r="Z686" s="327">
        <f>+VLOOKUP($E686,Emissions!$1:$1048576,MATCH(DATE(Z$2,1,1),Emissions!$A$1:$LI$1),FALSE)</f>
        <v>24.634314910000001</v>
      </c>
      <c r="AA686" s="327">
        <f>+VLOOKUP($E686,Emissions!$1:$1048576,MATCH(DATE(AA$2,1,1),Emissions!$A$1:$LI$1),FALSE)</f>
        <v>24.501323719999998</v>
      </c>
      <c r="AB686" s="327">
        <f>+VLOOKUP($E686,Emissions!$1:$1048576,MATCH(DATE(AB$2,1,1),Emissions!$A$1:$LI$1),FALSE)</f>
        <v>24.34807129</v>
      </c>
      <c r="AC686" s="327">
        <f>+VLOOKUP($E686,Emissions!$1:$1048576,MATCH(DATE(AC$2,1,1),Emissions!$A$1:$LI$1),FALSE)</f>
        <v>24.26147082</v>
      </c>
      <c r="AD686" s="327">
        <f>+VLOOKUP($E686,Emissions!$1:$1048576,MATCH(DATE(AD$2,1,1),Emissions!$A$1:$LI$1),FALSE)</f>
        <v>24.346680240000001</v>
      </c>
      <c r="AE686" s="327">
        <f>+VLOOKUP($E686,Emissions!$1:$1048576,MATCH(DATE(AE$2,1,1),Emissions!$A$1:$LI$1),FALSE)</f>
        <v>24.720513230000002</v>
      </c>
      <c r="AF686" s="327">
        <f>+VLOOKUP($E686,Emissions!$1:$1048576,MATCH(DATE(AF$2,1,1),Emissions!$A$1:$LI$1),FALSE)</f>
        <v>24.479399470000001</v>
      </c>
      <c r="AG686" s="327">
        <f>+VLOOKUP($E686,Emissions!$1:$1048576,MATCH(DATE(AG$2,1,1),Emissions!$A$1:$LI$1),FALSE)</f>
        <v>24.342700610000001</v>
      </c>
      <c r="AH686" s="327">
        <f>+VLOOKUP($E686,Emissions!$1:$1048576,MATCH(DATE(AH$2,1,1),Emissions!$A$1:$LI$1),FALSE)</f>
        <v>24.587937960000001</v>
      </c>
      <c r="AI686" s="327">
        <f>+VLOOKUP($E686,Emissions!$1:$1048576,MATCH(DATE(AI$2,1,1),Emissions!$A$1:$LI$1),FALSE)</f>
        <v>25.259311270000001</v>
      </c>
      <c r="AJ686" s="327">
        <f>+VLOOKUP($E686,Emissions!$1:$1048576,MATCH(DATE(AJ$2,1,1),Emissions!$A$1:$LI$1),FALSE)</f>
        <v>26.317996319999999</v>
      </c>
      <c r="AK686" s="327">
        <f>+VLOOKUP($E686,Emissions!$1:$1048576,MATCH(DATE(AK$2,1,1),Emissions!$A$1:$LI$1),FALSE)</f>
        <v>27.699743959999999</v>
      </c>
      <c r="AL686" s="327">
        <f>+VLOOKUP($E686,Emissions!$1:$1048576,MATCH(DATE(AL$2,1,1),Emissions!$A$1:$LI$1),FALSE)</f>
        <v>29.336537249999999</v>
      </c>
      <c r="AM686" s="327">
        <f>+VLOOKUP($E686,Emissions!$1:$1048576,MATCH(DATE(AM$2,1,1),Emissions!$A$1:$LI$1),FALSE)</f>
        <v>31.160887280000001</v>
      </c>
      <c r="AN686" s="327">
        <f>+VLOOKUP($E686,Emissions!$1:$1048576,MATCH(DATE(AN$2,1,1),Emissions!$A$1:$LI$1),FALSE)</f>
        <v>33.110750619999997</v>
      </c>
      <c r="AO686" s="327">
        <f>+VLOOKUP($E686,Emissions!$1:$1048576,MATCH(DATE(AO$2,1,1),Emissions!$A$1:$LI$1),FALSE)</f>
        <v>35.174580450000001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7.7034888100000004E-2</v>
      </c>
      <c r="G688" s="361">
        <f>+VLOOKUP($E688,Emissions!$1:$1048576,MATCH(DATE(G$2,1,1),Emissions!$A$1:$LI$1),FALSE)</f>
        <v>7.7993460000000001E-2</v>
      </c>
      <c r="H688" s="361">
        <f>+VLOOKUP($E688,Emissions!$1:$1048576,MATCH(DATE(H$2,1,1),Emissions!$A$1:$LI$1),FALSE)</f>
        <v>7.8355697000000002E-2</v>
      </c>
      <c r="I688" s="361">
        <f>+VLOOKUP($E688,Emissions!$1:$1048576,MATCH(DATE(I$2,1,1),Emissions!$A$1:$LI$1),FALSE)</f>
        <v>7.8866191899999993E-2</v>
      </c>
      <c r="J688" s="361">
        <f>+VLOOKUP($E688,Emissions!$1:$1048576,MATCH(DATE(J$2,1,1),Emissions!$A$1:$LI$1),FALSE)</f>
        <v>7.9979203600000007E-2</v>
      </c>
      <c r="K688" s="361">
        <f>+VLOOKUP($E688,Emissions!$1:$1048576,MATCH(DATE(K$2,1,1),Emissions!$A$1:$LI$1),FALSE)</f>
        <v>8.15507756E-2</v>
      </c>
      <c r="L688" s="361">
        <f>+VLOOKUP($E688,Emissions!$1:$1048576,MATCH(DATE(L$2,1,1),Emissions!$A$1:$LI$1),FALSE)</f>
        <v>7.1667626999999998E-2</v>
      </c>
      <c r="M688" s="361">
        <f>+VLOOKUP($E688,Emissions!$1:$1048576,MATCH(DATE(M$2,1,1),Emissions!$A$1:$LI$1),FALSE)</f>
        <v>6.0263608599999997E-2</v>
      </c>
      <c r="N688" s="361">
        <f>+VLOOKUP($E688,Emissions!$1:$1048576,MATCH(DATE(N$2,1,1),Emissions!$A$1:$LI$1),FALSE)</f>
        <v>4.7702771999999997E-2</v>
      </c>
      <c r="O688" s="361">
        <f>+VLOOKUP($E688,Emissions!$1:$1048576,MATCH(DATE(O$2,1,1),Emissions!$A$1:$LI$1),FALSE)</f>
        <v>3.3697097099999997E-2</v>
      </c>
      <c r="P688" s="361">
        <f>+VLOOKUP($E688,Emissions!$1:$1048576,MATCH(DATE(P$2,1,1),Emissions!$A$1:$LI$1),FALSE)</f>
        <v>1.7765123800000001E-2</v>
      </c>
      <c r="Q688" s="361">
        <f>+VLOOKUP($E688,Emissions!$1:$1048576,MATCH(DATE(Q$2,1,1),Emissions!$A$1:$LI$1),FALSE)</f>
        <v>1.71086295E-2</v>
      </c>
      <c r="R688" s="361">
        <f>+VLOOKUP($E688,Emissions!$1:$1048576,MATCH(DATE(R$2,1,1),Emissions!$A$1:$LI$1),FALSE)</f>
        <v>1.75019168E-2</v>
      </c>
      <c r="S688" s="361">
        <f>+VLOOKUP($E688,Emissions!$1:$1048576,MATCH(DATE(S$2,1,1),Emissions!$A$1:$LI$1),FALSE)</f>
        <v>1.79454182E-2</v>
      </c>
      <c r="T688" s="361">
        <f>+VLOOKUP($E688,Emissions!$1:$1048576,MATCH(DATE(T$2,1,1),Emissions!$A$1:$LI$1),FALSE)</f>
        <v>1.83482009E-2</v>
      </c>
      <c r="U688" s="361">
        <f>+VLOOKUP($E688,Emissions!$1:$1048576,MATCH(DATE(U$2,1,1),Emissions!$A$1:$LI$1),FALSE)</f>
        <v>1.8712185199999998E-2</v>
      </c>
      <c r="V688" s="361">
        <f>+VLOOKUP($E688,Emissions!$1:$1048576,MATCH(DATE(V$2,1,1),Emissions!$A$1:$LI$1),FALSE)</f>
        <v>1.23746538E-2</v>
      </c>
      <c r="W688" s="361">
        <f>+VLOOKUP($E688,Emissions!$1:$1048576,MATCH(DATE(W$2,1,1),Emissions!$A$1:$LI$1),FALSE)</f>
        <v>7.7945358200000002E-3</v>
      </c>
      <c r="X688" s="361">
        <f>+VLOOKUP($E688,Emissions!$1:$1048576,MATCH(DATE(X$2,1,1),Emissions!$A$1:$LI$1),FALSE)</f>
        <v>4.8657419500000004E-3</v>
      </c>
      <c r="Y688" s="361">
        <f>+VLOOKUP($E688,Emissions!$1:$1048576,MATCH(DATE(Y$2,1,1),Emissions!$A$1:$LI$1),FALSE)</f>
        <v>3.02144321E-3</v>
      </c>
      <c r="Z688" s="361">
        <f>+VLOOKUP($E688,Emissions!$1:$1048576,MATCH(DATE(Z$2,1,1),Emissions!$A$1:$LI$1),FALSE)</f>
        <v>1.8684492599999999E-3</v>
      </c>
      <c r="AA688" s="361">
        <f>+VLOOKUP($E688,Emissions!$1:$1048576,MATCH(DATE(AA$2,1,1),Emissions!$A$1:$LI$1),FALSE)</f>
        <v>1.1523004700000001E-3</v>
      </c>
      <c r="AB688" s="361">
        <f>+VLOOKUP($E688,Emissions!$1:$1048576,MATCH(DATE(AB$2,1,1),Emissions!$A$1:$LI$1),FALSE)</f>
        <v>7.1360931899999995E-4</v>
      </c>
      <c r="AC688" s="361">
        <f>+VLOOKUP($E688,Emissions!$1:$1048576,MATCH(DATE(AC$2,1,1),Emissions!$A$1:$LI$1),FALSE)</f>
        <v>4.4369941000000002E-4</v>
      </c>
      <c r="AD688" s="361">
        <f>+VLOOKUP($E688,Emissions!$1:$1048576,MATCH(DATE(AD$2,1,1),Emissions!$A$1:$LI$1),FALSE)</f>
        <v>2.7793402299999999E-4</v>
      </c>
      <c r="AE688" s="361">
        <f>+VLOOKUP($E688,Emissions!$1:$1048576,MATCH(DATE(AE$2,1,1),Emissions!$A$1:$LI$1),FALSE)</f>
        <v>1.7618485000000001E-4</v>
      </c>
      <c r="AF688" s="361">
        <f>+VLOOKUP($E688,Emissions!$1:$1048576,MATCH(DATE(AF$2,1,1),Emissions!$A$1:$LI$1),FALSE)</f>
        <v>1.6793924899999999E-4</v>
      </c>
      <c r="AG688" s="361">
        <f>+VLOOKUP($E688,Emissions!$1:$1048576,MATCH(DATE(AG$2,1,1),Emissions!$A$1:$LI$1),FALSE)</f>
        <v>1.6779240799999999E-4</v>
      </c>
      <c r="AH688" s="361">
        <f>+VLOOKUP($E688,Emissions!$1:$1048576,MATCH(DATE(AH$2,1,1),Emissions!$A$1:$LI$1),FALSE)</f>
        <v>1.70287808E-4</v>
      </c>
      <c r="AI688" s="361">
        <f>+VLOOKUP($E688,Emissions!$1:$1048576,MATCH(DATE(AI$2,1,1),Emissions!$A$1:$LI$1),FALSE)</f>
        <v>1.7511288399999999E-4</v>
      </c>
      <c r="AJ688" s="361">
        <f>+VLOOKUP($E688,Emissions!$1:$1048576,MATCH(DATE(AJ$2,1,1),Emissions!$A$1:$LI$1),FALSE)</f>
        <v>1.8201173E-4</v>
      </c>
      <c r="AK688" s="361">
        <f>+VLOOKUP($E688,Emissions!$1:$1048576,MATCH(DATE(AK$2,1,1),Emissions!$A$1:$LI$1),FALSE)</f>
        <v>1.9055840200000001E-4</v>
      </c>
      <c r="AL688" s="361">
        <f>+VLOOKUP($E688,Emissions!$1:$1048576,MATCH(DATE(AL$2,1,1),Emissions!$A$1:$LI$1),FALSE)</f>
        <v>2.00287326E-4</v>
      </c>
      <c r="AM688" s="361">
        <f>+VLOOKUP($E688,Emissions!$1:$1048576,MATCH(DATE(AM$2,1,1),Emissions!$A$1:$LI$1),FALSE)</f>
        <v>2.1073531599999999E-4</v>
      </c>
      <c r="AN688" s="361">
        <f>+VLOOKUP($E688,Emissions!$1:$1048576,MATCH(DATE(AN$2,1,1),Emissions!$A$1:$LI$1),FALSE)</f>
        <v>2.2148998300000001E-4</v>
      </c>
      <c r="AO688" s="361">
        <f>+VLOOKUP($E688,Emissions!$1:$1048576,MATCH(DATE(AO$2,1,1),Emissions!$A$1:$LI$1),FALSE)</f>
        <v>2.32507844E-4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3.6131019929999999</v>
      </c>
      <c r="G689" s="361">
        <f>+VLOOKUP($E689,Emissions!$1:$1048576,MATCH(DATE(G$2,1,1),Emissions!$A$1:$LI$1),FALSE)</f>
        <v>3.647211457</v>
      </c>
      <c r="H689" s="361">
        <f>+VLOOKUP($E689,Emissions!$1:$1048576,MATCH(DATE(H$2,1,1),Emissions!$A$1:$LI$1),FALSE)</f>
        <v>3.6677498100000001</v>
      </c>
      <c r="I689" s="361">
        <f>+VLOOKUP($E689,Emissions!$1:$1048576,MATCH(DATE(I$2,1,1),Emissions!$A$1:$LI$1),FALSE)</f>
        <v>3.6903621489999998</v>
      </c>
      <c r="J689" s="361">
        <f>+VLOOKUP($E689,Emissions!$1:$1048576,MATCH(DATE(J$2,1,1),Emissions!$A$1:$LI$1),FALSE)</f>
        <v>3.7217949950000002</v>
      </c>
      <c r="K689" s="361">
        <f>+VLOOKUP($E689,Emissions!$1:$1048576,MATCH(DATE(K$2,1,1),Emissions!$A$1:$LI$1),FALSE)</f>
        <v>3.7668590229999999</v>
      </c>
      <c r="L689" s="361">
        <f>+VLOOKUP($E689,Emissions!$1:$1048576,MATCH(DATE(L$2,1,1),Emissions!$A$1:$LI$1),FALSE)</f>
        <v>4.5308286830000002</v>
      </c>
      <c r="M689" s="361">
        <f>+VLOOKUP($E689,Emissions!$1:$1048576,MATCH(DATE(M$2,1,1),Emissions!$A$1:$LI$1),FALSE)</f>
        <v>5.4763103380000002</v>
      </c>
      <c r="N689" s="361">
        <f>+VLOOKUP($E689,Emissions!$1:$1048576,MATCH(DATE(N$2,1,1),Emissions!$A$1:$LI$1),FALSE)</f>
        <v>6.5280126640000002</v>
      </c>
      <c r="O689" s="361">
        <f>+VLOOKUP($E689,Emissions!$1:$1048576,MATCH(DATE(O$2,1,1),Emissions!$A$1:$LI$1),FALSE)</f>
        <v>7.674045081</v>
      </c>
      <c r="P689" s="361">
        <f>+VLOOKUP($E689,Emissions!$1:$1048576,MATCH(DATE(P$2,1,1),Emissions!$A$1:$LI$1),FALSE)</f>
        <v>8.8086407340000008</v>
      </c>
      <c r="Q689" s="361">
        <f>+VLOOKUP($E689,Emissions!$1:$1048576,MATCH(DATE(Q$2,1,1),Emissions!$A$1:$LI$1),FALSE)</f>
        <v>9.1554294219999992</v>
      </c>
      <c r="R689" s="361">
        <f>+VLOOKUP($E689,Emissions!$1:$1048576,MATCH(DATE(R$2,1,1),Emissions!$A$1:$LI$1),FALSE)</f>
        <v>9.3746855730000007</v>
      </c>
      <c r="S689" s="361">
        <f>+VLOOKUP($E689,Emissions!$1:$1048576,MATCH(DATE(S$2,1,1),Emissions!$A$1:$LI$1),FALSE)</f>
        <v>9.5741266990000007</v>
      </c>
      <c r="T689" s="361">
        <f>+VLOOKUP($E689,Emissions!$1:$1048576,MATCH(DATE(T$2,1,1),Emissions!$A$1:$LI$1),FALSE)</f>
        <v>9.7698701109999995</v>
      </c>
      <c r="U689" s="361">
        <f>+VLOOKUP($E689,Emissions!$1:$1048576,MATCH(DATE(U$2,1,1),Emissions!$A$1:$LI$1),FALSE)</f>
        <v>9.964051328</v>
      </c>
      <c r="V689" s="361">
        <f>+VLOOKUP($E689,Emissions!$1:$1048576,MATCH(DATE(V$2,1,1),Emissions!$A$1:$LI$1),FALSE)</f>
        <v>9.7452157929999998</v>
      </c>
      <c r="W689" s="361">
        <f>+VLOOKUP($E689,Emissions!$1:$1048576,MATCH(DATE(W$2,1,1),Emissions!$A$1:$LI$1),FALSE)</f>
        <v>9.4537745609999995</v>
      </c>
      <c r="X689" s="361">
        <f>+VLOOKUP($E689,Emissions!$1:$1048576,MATCH(DATE(X$2,1,1),Emissions!$A$1:$LI$1),FALSE)</f>
        <v>9.1027165700000001</v>
      </c>
      <c r="Y689" s="361">
        <f>+VLOOKUP($E689,Emissions!$1:$1048576,MATCH(DATE(Y$2,1,1),Emissions!$A$1:$LI$1),FALSE)</f>
        <v>8.7040951880000001</v>
      </c>
      <c r="Z689" s="361">
        <f>+VLOOKUP($E689,Emissions!$1:$1048576,MATCH(DATE(Z$2,1,1),Emissions!$A$1:$LI$1),FALSE)</f>
        <v>8.2745025430000005</v>
      </c>
      <c r="AA689" s="361">
        <f>+VLOOKUP($E689,Emissions!$1:$1048576,MATCH(DATE(AA$2,1,1),Emissions!$A$1:$LI$1),FALSE)</f>
        <v>7.8370015039999998</v>
      </c>
      <c r="AB689" s="361">
        <f>+VLOOKUP($E689,Emissions!$1:$1048576,MATCH(DATE(AB$2,1,1),Emissions!$A$1:$LI$1),FALSE)</f>
        <v>7.4186528809999999</v>
      </c>
      <c r="AC689" s="361">
        <f>+VLOOKUP($E689,Emissions!$1:$1048576,MATCH(DATE(AC$2,1,1),Emissions!$A$1:$LI$1),FALSE)</f>
        <v>7.0462106369999997</v>
      </c>
      <c r="AD689" s="361">
        <f>+VLOOKUP($E689,Emissions!$1:$1048576,MATCH(DATE(AD$2,1,1),Emissions!$A$1:$LI$1),FALSE)</f>
        <v>6.7455107209999996</v>
      </c>
      <c r="AE689" s="361">
        <f>+VLOOKUP($E689,Emissions!$1:$1048576,MATCH(DATE(AE$2,1,1),Emissions!$A$1:$LI$1),FALSE)</f>
        <v>6.5409771499999998</v>
      </c>
      <c r="AF689" s="361">
        <f>+VLOOKUP($E689,Emissions!$1:$1048576,MATCH(DATE(AF$2,1,1),Emissions!$A$1:$LI$1),FALSE)</f>
        <v>6.4410789670000002</v>
      </c>
      <c r="AG689" s="361">
        <f>+VLOOKUP($E689,Emissions!$1:$1048576,MATCH(DATE(AG$2,1,1),Emissions!$A$1:$LI$1),FALSE)</f>
        <v>6.3951005260000002</v>
      </c>
      <c r="AH689" s="361">
        <f>+VLOOKUP($E689,Emissions!$1:$1048576,MATCH(DATE(AH$2,1,1),Emissions!$A$1:$LI$1),FALSE)</f>
        <v>6.4546791409999997</v>
      </c>
      <c r="AI689" s="361">
        <f>+VLOOKUP($E689,Emissions!$1:$1048576,MATCH(DATE(AI$2,1,1),Emissions!$A$1:$LI$1),FALSE)</f>
        <v>6.6312764209999999</v>
      </c>
      <c r="AJ689" s="361">
        <f>+VLOOKUP($E689,Emissions!$1:$1048576,MATCH(DATE(AJ$2,1,1),Emissions!$A$1:$LI$1),FALSE)</f>
        <v>6.9157007220000004</v>
      </c>
      <c r="AK689" s="361">
        <f>+VLOOKUP($E689,Emissions!$1:$1048576,MATCH(DATE(AK$2,1,1),Emissions!$A$1:$LI$1),FALSE)</f>
        <v>7.291503735</v>
      </c>
      <c r="AL689" s="361">
        <f>+VLOOKUP($E689,Emissions!$1:$1048576,MATCH(DATE(AL$2,1,1),Emissions!$A$1:$LI$1),FALSE)</f>
        <v>7.7412799059999999</v>
      </c>
      <c r="AM689" s="361">
        <f>+VLOOKUP($E689,Emissions!$1:$1048576,MATCH(DATE(AM$2,1,1),Emissions!$A$1:$LI$1),FALSE)</f>
        <v>8.2474522700000001</v>
      </c>
      <c r="AN689" s="361">
        <f>+VLOOKUP($E689,Emissions!$1:$1048576,MATCH(DATE(AN$2,1,1),Emissions!$A$1:$LI$1),FALSE)</f>
        <v>8.7935041159999994</v>
      </c>
      <c r="AO689" s="361">
        <f>+VLOOKUP($E689,Emissions!$1:$1048576,MATCH(DATE(AO$2,1,1),Emissions!$A$1:$LI$1),FALSE)</f>
        <v>9.3765564579999996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5.76012638</v>
      </c>
      <c r="G694" s="361">
        <f>+VLOOKUP($E694,Emissions!$1:$1048576,MATCH(DATE(G$2,1,1),Emissions!$A$1:$LI$1),FALSE)</f>
        <v>5.831997801</v>
      </c>
      <c r="H694" s="361">
        <f>+VLOOKUP($E694,Emissions!$1:$1048576,MATCH(DATE(H$2,1,1),Emissions!$A$1:$LI$1),FALSE)</f>
        <v>5.8605955669999998</v>
      </c>
      <c r="I694" s="361">
        <f>+VLOOKUP($E694,Emissions!$1:$1048576,MATCH(DATE(I$2,1,1),Emissions!$A$1:$LI$1),FALSE)</f>
        <v>5.8740013339999999</v>
      </c>
      <c r="J694" s="361">
        <f>+VLOOKUP($E694,Emissions!$1:$1048576,MATCH(DATE(J$2,1,1),Emissions!$A$1:$LI$1),FALSE)</f>
        <v>5.9418071389999998</v>
      </c>
      <c r="K694" s="361">
        <f>+VLOOKUP($E694,Emissions!$1:$1048576,MATCH(DATE(K$2,1,1),Emissions!$A$1:$LI$1),FALSE)</f>
        <v>6.0568080000000002</v>
      </c>
      <c r="L694" s="361">
        <f>+VLOOKUP($E694,Emissions!$1:$1048576,MATCH(DATE(L$2,1,1),Emissions!$A$1:$LI$1),FALSE)</f>
        <v>6.7196755699999997</v>
      </c>
      <c r="M694" s="361">
        <f>+VLOOKUP($E694,Emissions!$1:$1048576,MATCH(DATE(M$2,1,1),Emissions!$A$1:$LI$1),FALSE)</f>
        <v>7.5175613889999999</v>
      </c>
      <c r="N694" s="361">
        <f>+VLOOKUP($E694,Emissions!$1:$1048576,MATCH(DATE(N$2,1,1),Emissions!$A$1:$LI$1),FALSE)</f>
        <v>8.3847887140000008</v>
      </c>
      <c r="O694" s="361">
        <f>+VLOOKUP($E694,Emissions!$1:$1048576,MATCH(DATE(O$2,1,1),Emissions!$A$1:$LI$1),FALSE)</f>
        <v>9.3083675980000002</v>
      </c>
      <c r="P694" s="361">
        <f>+VLOOKUP($E694,Emissions!$1:$1048576,MATCH(DATE(P$2,1,1),Emissions!$A$1:$LI$1),FALSE)</f>
        <v>10.166950549999999</v>
      </c>
      <c r="Q694" s="361">
        <f>+VLOOKUP($E694,Emissions!$1:$1048576,MATCH(DATE(Q$2,1,1),Emissions!$A$1:$LI$1),FALSE)</f>
        <v>10.76307703</v>
      </c>
      <c r="R694" s="361">
        <f>+VLOOKUP($E694,Emissions!$1:$1048576,MATCH(DATE(R$2,1,1),Emissions!$A$1:$LI$1),FALSE)</f>
        <v>11.35952833</v>
      </c>
      <c r="S694" s="361">
        <f>+VLOOKUP($E694,Emissions!$1:$1048576,MATCH(DATE(S$2,1,1),Emissions!$A$1:$LI$1),FALSE)</f>
        <v>12.01119171</v>
      </c>
      <c r="T694" s="361">
        <f>+VLOOKUP($E694,Emissions!$1:$1048576,MATCH(DATE(T$2,1,1),Emissions!$A$1:$LI$1),FALSE)</f>
        <v>12.72772894</v>
      </c>
      <c r="U694" s="361">
        <f>+VLOOKUP($E694,Emissions!$1:$1048576,MATCH(DATE(U$2,1,1),Emissions!$A$1:$LI$1),FALSE)</f>
        <v>13.512771320000001</v>
      </c>
      <c r="V694" s="361">
        <f>+VLOOKUP($E694,Emissions!$1:$1048576,MATCH(DATE(V$2,1,1),Emissions!$A$1:$LI$1),FALSE)</f>
        <v>14.211875429999999</v>
      </c>
      <c r="W694" s="361">
        <f>+VLOOKUP($E694,Emissions!$1:$1048576,MATCH(DATE(W$2,1,1),Emissions!$A$1:$LI$1),FALSE)</f>
        <v>14.887073340000001</v>
      </c>
      <c r="X694" s="361">
        <f>+VLOOKUP($E694,Emissions!$1:$1048576,MATCH(DATE(X$2,1,1),Emissions!$A$1:$LI$1),FALSE)</f>
        <v>15.480647189999999</v>
      </c>
      <c r="Y694" s="361">
        <f>+VLOOKUP($E694,Emissions!$1:$1048576,MATCH(DATE(Y$2,1,1),Emissions!$A$1:$LI$1),FALSE)</f>
        <v>15.97217347</v>
      </c>
      <c r="Z694" s="361">
        <f>+VLOOKUP($E694,Emissions!$1:$1048576,MATCH(DATE(Z$2,1,1),Emissions!$A$1:$LI$1),FALSE)</f>
        <v>16.35794392</v>
      </c>
      <c r="AA694" s="361">
        <f>+VLOOKUP($E694,Emissions!$1:$1048576,MATCH(DATE(AA$2,1,1),Emissions!$A$1:$LI$1),FALSE)</f>
        <v>16.663169920000001</v>
      </c>
      <c r="AB694" s="361">
        <f>+VLOOKUP($E694,Emissions!$1:$1048576,MATCH(DATE(AB$2,1,1),Emissions!$A$1:$LI$1),FALSE)</f>
        <v>16.928704790000001</v>
      </c>
      <c r="AC694" s="361">
        <f>+VLOOKUP($E694,Emissions!$1:$1048576,MATCH(DATE(AC$2,1,1),Emissions!$A$1:$LI$1),FALSE)</f>
        <v>17.21481648</v>
      </c>
      <c r="AD694" s="361">
        <f>+VLOOKUP($E694,Emissions!$1:$1048576,MATCH(DATE(AD$2,1,1),Emissions!$A$1:$LI$1),FALSE)</f>
        <v>17.60089159</v>
      </c>
      <c r="AE694" s="361">
        <f>+VLOOKUP($E694,Emissions!$1:$1048576,MATCH(DATE(AE$2,1,1),Emissions!$A$1:$LI$1),FALSE)</f>
        <v>18.179359890000001</v>
      </c>
      <c r="AF694" s="361">
        <f>+VLOOKUP($E694,Emissions!$1:$1048576,MATCH(DATE(AF$2,1,1),Emissions!$A$1:$LI$1),FALSE)</f>
        <v>18.03815256</v>
      </c>
      <c r="AG694" s="361">
        <f>+VLOOKUP($E694,Emissions!$1:$1048576,MATCH(DATE(AG$2,1,1),Emissions!$A$1:$LI$1),FALSE)</f>
        <v>17.947432289999998</v>
      </c>
      <c r="AH694" s="361">
        <f>+VLOOKUP($E694,Emissions!$1:$1048576,MATCH(DATE(AH$2,1,1),Emissions!$A$1:$LI$1),FALSE)</f>
        <v>18.133088529999998</v>
      </c>
      <c r="AI694" s="361">
        <f>+VLOOKUP($E694,Emissions!$1:$1048576,MATCH(DATE(AI$2,1,1),Emissions!$A$1:$LI$1),FALSE)</f>
        <v>18.627859740000002</v>
      </c>
      <c r="AJ694" s="361">
        <f>+VLOOKUP($E694,Emissions!$1:$1048576,MATCH(DATE(AJ$2,1,1),Emissions!$A$1:$LI$1),FALSE)</f>
        <v>19.402113589999999</v>
      </c>
      <c r="AK694" s="361">
        <f>+VLOOKUP($E694,Emissions!$1:$1048576,MATCH(DATE(AK$2,1,1),Emissions!$A$1:$LI$1),FALSE)</f>
        <v>20.40804966</v>
      </c>
      <c r="AL694" s="361">
        <f>+VLOOKUP($E694,Emissions!$1:$1048576,MATCH(DATE(AL$2,1,1),Emissions!$A$1:$LI$1),FALSE)</f>
        <v>21.595057059999998</v>
      </c>
      <c r="AM694" s="361">
        <f>+VLOOKUP($E694,Emissions!$1:$1048576,MATCH(DATE(AM$2,1,1),Emissions!$A$1:$LI$1),FALSE)</f>
        <v>22.913224270000001</v>
      </c>
      <c r="AN694" s="361">
        <f>+VLOOKUP($E694,Emissions!$1:$1048576,MATCH(DATE(AN$2,1,1),Emissions!$A$1:$LI$1),FALSE)</f>
        <v>24.317025019999999</v>
      </c>
      <c r="AO694" s="361">
        <f>+VLOOKUP($E694,Emissions!$1:$1048576,MATCH(DATE(AO$2,1,1),Emissions!$A$1:$LI$1),FALSE)</f>
        <v>25.797791480000001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3.8641630990000002</v>
      </c>
      <c r="G697" s="327">
        <f>+VLOOKUP($E697,Emissions!$1:$1048576,MATCH(DATE(G$2,1,1),Emissions!$A$1:$LI$1),FALSE)</f>
        <v>3.8231549610000002</v>
      </c>
      <c r="H697" s="327">
        <f>+VLOOKUP($E697,Emissions!$1:$1048576,MATCH(DATE(H$2,1,1),Emissions!$A$1:$LI$1),FALSE)</f>
        <v>3.788921448</v>
      </c>
      <c r="I697" s="327">
        <f>+VLOOKUP($E697,Emissions!$1:$1048576,MATCH(DATE(I$2,1,1),Emissions!$A$1:$LI$1),FALSE)</f>
        <v>3.752837655</v>
      </c>
      <c r="J697" s="327">
        <f>+VLOOKUP($E697,Emissions!$1:$1048576,MATCH(DATE(J$2,1,1),Emissions!$A$1:$LI$1),FALSE)</f>
        <v>3.7611593989999998</v>
      </c>
      <c r="K697" s="327">
        <f>+VLOOKUP($E697,Emissions!$1:$1048576,MATCH(DATE(K$2,1,1),Emissions!$A$1:$LI$1),FALSE)</f>
        <v>3.8073353810000001</v>
      </c>
      <c r="L697" s="327">
        <f>+VLOOKUP($E697,Emissions!$1:$1048576,MATCH(DATE(L$2,1,1),Emissions!$A$1:$LI$1),FALSE)</f>
        <v>3.865292363</v>
      </c>
      <c r="M697" s="327">
        <f>+VLOOKUP($E697,Emissions!$1:$1048576,MATCH(DATE(M$2,1,1),Emissions!$A$1:$LI$1),FALSE)</f>
        <v>3.8894728430000001</v>
      </c>
      <c r="N697" s="327">
        <f>+VLOOKUP($E697,Emissions!$1:$1048576,MATCH(DATE(N$2,1,1),Emissions!$A$1:$LI$1),FALSE)</f>
        <v>3.8826219260000001</v>
      </c>
      <c r="O697" s="327">
        <f>+VLOOKUP($E697,Emissions!$1:$1048576,MATCH(DATE(O$2,1,1),Emissions!$A$1:$LI$1),FALSE)</f>
        <v>3.8414662559999999</v>
      </c>
      <c r="P697" s="327">
        <f>+VLOOKUP($E697,Emissions!$1:$1048576,MATCH(DATE(P$2,1,1),Emissions!$A$1:$LI$1),FALSE)</f>
        <v>3.7636046869999999</v>
      </c>
      <c r="Q697" s="327">
        <f>+VLOOKUP($E697,Emissions!$1:$1048576,MATCH(DATE(Q$2,1,1),Emissions!$A$1:$LI$1),FALSE)</f>
        <v>3.7149674479999999</v>
      </c>
      <c r="R697" s="327">
        <f>+VLOOKUP($E697,Emissions!$1:$1048576,MATCH(DATE(R$2,1,1),Emissions!$A$1:$LI$1),FALSE)</f>
        <v>3.688093866</v>
      </c>
      <c r="S697" s="327">
        <f>+VLOOKUP($E697,Emissions!$1:$1048576,MATCH(DATE(S$2,1,1),Emissions!$A$1:$LI$1),FALSE)</f>
        <v>3.6761101950000001</v>
      </c>
      <c r="T697" s="327">
        <f>+VLOOKUP($E697,Emissions!$1:$1048576,MATCH(DATE(T$2,1,1),Emissions!$A$1:$LI$1),FALSE)</f>
        <v>3.6739250060000002</v>
      </c>
      <c r="U697" s="327">
        <f>+VLOOKUP($E697,Emissions!$1:$1048576,MATCH(DATE(U$2,1,1),Emissions!$A$1:$LI$1),FALSE)</f>
        <v>3.6788463469999999</v>
      </c>
      <c r="V697" s="327">
        <f>+VLOOKUP($E697,Emissions!$1:$1048576,MATCH(DATE(V$2,1,1),Emissions!$A$1:$LI$1),FALSE)</f>
        <v>3.686959093</v>
      </c>
      <c r="W697" s="327">
        <f>+VLOOKUP($E697,Emissions!$1:$1048576,MATCH(DATE(W$2,1,1),Emissions!$A$1:$LI$1),FALSE)</f>
        <v>3.6966808910000002</v>
      </c>
      <c r="X697" s="327">
        <f>+VLOOKUP($E697,Emissions!$1:$1048576,MATCH(DATE(X$2,1,1),Emissions!$A$1:$LI$1),FALSE)</f>
        <v>3.7069648439999998</v>
      </c>
      <c r="Y697" s="327">
        <f>+VLOOKUP($E697,Emissions!$1:$1048576,MATCH(DATE(Y$2,1,1),Emissions!$A$1:$LI$1),FALSE)</f>
        <v>3.7176743000000001</v>
      </c>
      <c r="Z697" s="327">
        <f>+VLOOKUP($E697,Emissions!$1:$1048576,MATCH(DATE(Z$2,1,1),Emissions!$A$1:$LI$1),FALSE)</f>
        <v>3.7286020290000002</v>
      </c>
      <c r="AA697" s="327">
        <f>+VLOOKUP($E697,Emissions!$1:$1048576,MATCH(DATE(AA$2,1,1),Emissions!$A$1:$LI$1),FALSE)</f>
        <v>3.7452941819999999</v>
      </c>
      <c r="AB697" s="327">
        <f>+VLOOKUP($E697,Emissions!$1:$1048576,MATCH(DATE(AB$2,1,1),Emissions!$A$1:$LI$1),FALSE)</f>
        <v>3.7672990519999998</v>
      </c>
      <c r="AC697" s="327">
        <f>+VLOOKUP($E697,Emissions!$1:$1048576,MATCH(DATE(AC$2,1,1),Emissions!$A$1:$LI$1),FALSE)</f>
        <v>3.7938388409999999</v>
      </c>
      <c r="AD697" s="327">
        <f>+VLOOKUP($E697,Emissions!$1:$1048576,MATCH(DATE(AD$2,1,1),Emissions!$A$1:$LI$1),FALSE)</f>
        <v>3.8244119680000002</v>
      </c>
      <c r="AE697" s="327">
        <f>+VLOOKUP($E697,Emissions!$1:$1048576,MATCH(DATE(AE$2,1,1),Emissions!$A$1:$LI$1),FALSE)</f>
        <v>3.860504717</v>
      </c>
      <c r="AF697" s="327">
        <f>+VLOOKUP($E697,Emissions!$1:$1048576,MATCH(DATE(AF$2,1,1),Emissions!$A$1:$LI$1),FALSE)</f>
        <v>3.9020415119999998</v>
      </c>
      <c r="AG697" s="327">
        <f>+VLOOKUP($E697,Emissions!$1:$1048576,MATCH(DATE(AG$2,1,1),Emissions!$A$1:$LI$1),FALSE)</f>
        <v>3.9513757709999999</v>
      </c>
      <c r="AH697" s="327">
        <f>+VLOOKUP($E697,Emissions!$1:$1048576,MATCH(DATE(AH$2,1,1),Emissions!$A$1:$LI$1),FALSE)</f>
        <v>4.0070156069999996</v>
      </c>
      <c r="AI697" s="327">
        <f>+VLOOKUP($E697,Emissions!$1:$1048576,MATCH(DATE(AI$2,1,1),Emissions!$A$1:$LI$1),FALSE)</f>
        <v>4.067187508</v>
      </c>
      <c r="AJ697" s="327">
        <f>+VLOOKUP($E697,Emissions!$1:$1048576,MATCH(DATE(AJ$2,1,1),Emissions!$A$1:$LI$1),FALSE)</f>
        <v>4.1301655390000001</v>
      </c>
      <c r="AK697" s="327">
        <f>+VLOOKUP($E697,Emissions!$1:$1048576,MATCH(DATE(AK$2,1,1),Emissions!$A$1:$LI$1),FALSE)</f>
        <v>4.1966285589999996</v>
      </c>
      <c r="AL697" s="327">
        <f>+VLOOKUP($E697,Emissions!$1:$1048576,MATCH(DATE(AL$2,1,1),Emissions!$A$1:$LI$1),FALSE)</f>
        <v>4.2653951460000004</v>
      </c>
      <c r="AM697" s="327">
        <f>+VLOOKUP($E697,Emissions!$1:$1048576,MATCH(DATE(AM$2,1,1),Emissions!$A$1:$LI$1),FALSE)</f>
        <v>4.3353043959999997</v>
      </c>
      <c r="AN697" s="327">
        <f>+VLOOKUP($E697,Emissions!$1:$1048576,MATCH(DATE(AN$2,1,1),Emissions!$A$1:$LI$1),FALSE)</f>
        <v>4.405270807</v>
      </c>
      <c r="AO697" s="327">
        <f>+VLOOKUP($E697,Emissions!$1:$1048576,MATCH(DATE(AO$2,1,1),Emissions!$A$1:$LI$1),FALSE)</f>
        <v>4.4823851570000004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8.0341547200000002E-2</v>
      </c>
      <c r="G698" s="327">
        <f>+VLOOKUP($E698,Emissions!$1:$1048576,MATCH(DATE(G$2,1,1),Emissions!$A$1:$LI$1),FALSE)</f>
        <v>7.9003777600000005E-2</v>
      </c>
      <c r="H698" s="327">
        <f>+VLOOKUP($E698,Emissions!$1:$1048576,MATCH(DATE(H$2,1,1),Emissions!$A$1:$LI$1),FALSE)</f>
        <v>7.7482781400000006E-2</v>
      </c>
      <c r="I698" s="327">
        <f>+VLOOKUP($E698,Emissions!$1:$1048576,MATCH(DATE(I$2,1,1),Emissions!$A$1:$LI$1),FALSE)</f>
        <v>7.5632386400000001E-2</v>
      </c>
      <c r="J698" s="327">
        <f>+VLOOKUP($E698,Emissions!$1:$1048576,MATCH(DATE(J$2,1,1),Emissions!$A$1:$LI$1),FALSE)</f>
        <v>7.4458871699999998E-2</v>
      </c>
      <c r="K698" s="327">
        <f>+VLOOKUP($E698,Emissions!$1:$1048576,MATCH(DATE(K$2,1,1),Emissions!$A$1:$LI$1),FALSE)</f>
        <v>7.3891021299999998E-2</v>
      </c>
      <c r="L698" s="327">
        <f>+VLOOKUP($E698,Emissions!$1:$1048576,MATCH(DATE(L$2,1,1),Emissions!$A$1:$LI$1),FALSE)</f>
        <v>7.3751607400000002E-2</v>
      </c>
      <c r="M698" s="327">
        <f>+VLOOKUP($E698,Emissions!$1:$1048576,MATCH(DATE(M$2,1,1),Emissions!$A$1:$LI$1),FALSE)</f>
        <v>7.2919583800000007E-2</v>
      </c>
      <c r="N698" s="327">
        <f>+VLOOKUP($E698,Emissions!$1:$1048576,MATCH(DATE(N$2,1,1),Emissions!$A$1:$LI$1),FALSE)</f>
        <v>7.1328757399999998E-2</v>
      </c>
      <c r="O698" s="327">
        <f>+VLOOKUP($E698,Emissions!$1:$1048576,MATCH(DATE(O$2,1,1),Emissions!$A$1:$LI$1),FALSE)</f>
        <v>6.8976929199999995E-2</v>
      </c>
      <c r="P698" s="327">
        <f>+VLOOKUP($E698,Emissions!$1:$1048576,MATCH(DATE(P$2,1,1),Emissions!$A$1:$LI$1),FALSE)</f>
        <v>6.5910458300000002E-2</v>
      </c>
      <c r="Q698" s="327">
        <f>+VLOOKUP($E698,Emissions!$1:$1048576,MATCH(DATE(Q$2,1,1),Emissions!$A$1:$LI$1),FALSE)</f>
        <v>6.3999933999999994E-2</v>
      </c>
      <c r="R698" s="327">
        <f>+VLOOKUP($E698,Emissions!$1:$1048576,MATCH(DATE(R$2,1,1),Emissions!$A$1:$LI$1),FALSE)</f>
        <v>6.28473321E-2</v>
      </c>
      <c r="S698" s="327">
        <f>+VLOOKUP($E698,Emissions!$1:$1048576,MATCH(DATE(S$2,1,1),Emissions!$A$1:$LI$1),FALSE)</f>
        <v>6.2161059900000003E-2</v>
      </c>
      <c r="T698" s="327">
        <f>+VLOOKUP($E698,Emissions!$1:$1048576,MATCH(DATE(T$2,1,1),Emissions!$A$1:$LI$1),FALSE)</f>
        <v>6.1771296099999998E-2</v>
      </c>
      <c r="U698" s="327">
        <f>+VLOOKUP($E698,Emissions!$1:$1048576,MATCH(DATE(U$2,1,1),Emissions!$A$1:$LI$1),FALSE)</f>
        <v>6.15864567E-2</v>
      </c>
      <c r="V698" s="327">
        <f>+VLOOKUP($E698,Emissions!$1:$1048576,MATCH(DATE(V$2,1,1),Emissions!$A$1:$LI$1),FALSE)</f>
        <v>6.17672555E-2</v>
      </c>
      <c r="W698" s="327">
        <f>+VLOOKUP($E698,Emissions!$1:$1048576,MATCH(DATE(W$2,1,1),Emissions!$A$1:$LI$1),FALSE)</f>
        <v>6.2056463899999997E-2</v>
      </c>
      <c r="X698" s="327">
        <f>+VLOOKUP($E698,Emissions!$1:$1048576,MATCH(DATE(X$2,1,1),Emissions!$A$1:$LI$1),FALSE)</f>
        <v>6.23988844E-2</v>
      </c>
      <c r="Y698" s="327">
        <f>+VLOOKUP($E698,Emissions!$1:$1048576,MATCH(DATE(Y$2,1,1),Emissions!$A$1:$LI$1),FALSE)</f>
        <v>6.2792995099999999E-2</v>
      </c>
      <c r="Z698" s="327">
        <f>+VLOOKUP($E698,Emissions!$1:$1048576,MATCH(DATE(Z$2,1,1),Emissions!$A$1:$LI$1),FALSE)</f>
        <v>6.3227313199999996E-2</v>
      </c>
      <c r="AA698" s="327">
        <f>+VLOOKUP($E698,Emissions!$1:$1048576,MATCH(DATE(AA$2,1,1),Emissions!$A$1:$LI$1),FALSE)</f>
        <v>6.3849066300000007E-2</v>
      </c>
      <c r="AB698" s="327">
        <f>+VLOOKUP($E698,Emissions!$1:$1048576,MATCH(DATE(AB$2,1,1),Emissions!$A$1:$LI$1),FALSE)</f>
        <v>6.4638981499999998E-2</v>
      </c>
      <c r="AC698" s="327">
        <f>+VLOOKUP($E698,Emissions!$1:$1048576,MATCH(DATE(AC$2,1,1),Emissions!$A$1:$LI$1),FALSE)</f>
        <v>6.5582498099999997E-2</v>
      </c>
      <c r="AD698" s="327">
        <f>+VLOOKUP($E698,Emissions!$1:$1048576,MATCH(DATE(AD$2,1,1),Emissions!$A$1:$LI$1),FALSE)</f>
        <v>6.6681027899999995E-2</v>
      </c>
      <c r="AE698" s="327">
        <f>+VLOOKUP($E698,Emissions!$1:$1048576,MATCH(DATE(AE$2,1,1),Emissions!$A$1:$LI$1),FALSE)</f>
        <v>6.7932534399999994E-2</v>
      </c>
      <c r="AF698" s="327">
        <f>+VLOOKUP($E698,Emissions!$1:$1048576,MATCH(DATE(AF$2,1,1),Emissions!$A$1:$LI$1),FALSE)</f>
        <v>6.8145202899999993E-2</v>
      </c>
      <c r="AG698" s="327">
        <f>+VLOOKUP($E698,Emissions!$1:$1048576,MATCH(DATE(AG$2,1,1),Emissions!$A$1:$LI$1),FALSE)</f>
        <v>6.8066450200000003E-2</v>
      </c>
      <c r="AH698" s="327">
        <f>+VLOOKUP($E698,Emissions!$1:$1048576,MATCH(DATE(AH$2,1,1),Emissions!$A$1:$LI$1),FALSE)</f>
        <v>6.8030247500000002E-2</v>
      </c>
      <c r="AI698" s="327">
        <f>+VLOOKUP($E698,Emissions!$1:$1048576,MATCH(DATE(AI$2,1,1),Emissions!$A$1:$LI$1),FALSE)</f>
        <v>6.8113386600000006E-2</v>
      </c>
      <c r="AJ698" s="327">
        <f>+VLOOKUP($E698,Emissions!$1:$1048576,MATCH(DATE(AJ$2,1,1),Emissions!$A$1:$LI$1),FALSE)</f>
        <v>6.8307160800000002E-2</v>
      </c>
      <c r="AK698" s="327">
        <f>+VLOOKUP($E698,Emissions!$1:$1048576,MATCH(DATE(AK$2,1,1),Emissions!$A$1:$LI$1),FALSE)</f>
        <v>6.8632454100000004E-2</v>
      </c>
      <c r="AL698" s="327">
        <f>+VLOOKUP($E698,Emissions!$1:$1048576,MATCH(DATE(AL$2,1,1),Emissions!$A$1:$LI$1),FALSE)</f>
        <v>6.9058648400000006E-2</v>
      </c>
      <c r="AM698" s="327">
        <f>+VLOOKUP($E698,Emissions!$1:$1048576,MATCH(DATE(AM$2,1,1),Emissions!$A$1:$LI$1),FALSE)</f>
        <v>6.9556029199999994E-2</v>
      </c>
      <c r="AN698" s="327">
        <f>+VLOOKUP($E698,Emissions!$1:$1048576,MATCH(DATE(AN$2,1,1),Emissions!$A$1:$LI$1),FALSE)</f>
        <v>7.0098895999999994E-2</v>
      </c>
      <c r="AO698" s="327">
        <f>+VLOOKUP($E698,Emissions!$1:$1048576,MATCH(DATE(AO$2,1,1),Emissions!$A$1:$LI$1),FALSE)</f>
        <v>7.0726992099999997E-2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8.0341547200000002E-2</v>
      </c>
      <c r="G700" s="361">
        <f>+VLOOKUP($E700,Emissions!$1:$1048576,MATCH(DATE(G$2,1,1),Emissions!$A$1:$LI$1),FALSE)</f>
        <v>7.9003777600000005E-2</v>
      </c>
      <c r="H700" s="361">
        <f>+VLOOKUP($E700,Emissions!$1:$1048576,MATCH(DATE(H$2,1,1),Emissions!$A$1:$LI$1),FALSE)</f>
        <v>7.7482781400000006E-2</v>
      </c>
      <c r="I700" s="361">
        <f>+VLOOKUP($E700,Emissions!$1:$1048576,MATCH(DATE(I$2,1,1),Emissions!$A$1:$LI$1),FALSE)</f>
        <v>7.5632386400000001E-2</v>
      </c>
      <c r="J700" s="361">
        <f>+VLOOKUP($E700,Emissions!$1:$1048576,MATCH(DATE(J$2,1,1),Emissions!$A$1:$LI$1),FALSE)</f>
        <v>7.4458871699999998E-2</v>
      </c>
      <c r="K700" s="361">
        <f>+VLOOKUP($E700,Emissions!$1:$1048576,MATCH(DATE(K$2,1,1),Emissions!$A$1:$LI$1),FALSE)</f>
        <v>7.3891021299999998E-2</v>
      </c>
      <c r="L700" s="361">
        <f>+VLOOKUP($E700,Emissions!$1:$1048576,MATCH(DATE(L$2,1,1),Emissions!$A$1:$LI$1),FALSE)</f>
        <v>7.3751607400000002E-2</v>
      </c>
      <c r="M700" s="361">
        <f>+VLOOKUP($E700,Emissions!$1:$1048576,MATCH(DATE(M$2,1,1),Emissions!$A$1:$LI$1),FALSE)</f>
        <v>7.2919583800000007E-2</v>
      </c>
      <c r="N700" s="361">
        <f>+VLOOKUP($E700,Emissions!$1:$1048576,MATCH(DATE(N$2,1,1),Emissions!$A$1:$LI$1),FALSE)</f>
        <v>7.1328757399999998E-2</v>
      </c>
      <c r="O700" s="361">
        <f>+VLOOKUP($E700,Emissions!$1:$1048576,MATCH(DATE(O$2,1,1),Emissions!$A$1:$LI$1),FALSE)</f>
        <v>6.8976929199999995E-2</v>
      </c>
      <c r="P700" s="361">
        <f>+VLOOKUP($E700,Emissions!$1:$1048576,MATCH(DATE(P$2,1,1),Emissions!$A$1:$LI$1),FALSE)</f>
        <v>6.5910458300000002E-2</v>
      </c>
      <c r="Q700" s="361">
        <f>+VLOOKUP($E700,Emissions!$1:$1048576,MATCH(DATE(Q$2,1,1),Emissions!$A$1:$LI$1),FALSE)</f>
        <v>6.3999933999999994E-2</v>
      </c>
      <c r="R700" s="361">
        <f>+VLOOKUP($E700,Emissions!$1:$1048576,MATCH(DATE(R$2,1,1),Emissions!$A$1:$LI$1),FALSE)</f>
        <v>6.28473321E-2</v>
      </c>
      <c r="S700" s="361">
        <f>+VLOOKUP($E700,Emissions!$1:$1048576,MATCH(DATE(S$2,1,1),Emissions!$A$1:$LI$1),FALSE)</f>
        <v>6.2161059900000003E-2</v>
      </c>
      <c r="T700" s="361">
        <f>+VLOOKUP($E700,Emissions!$1:$1048576,MATCH(DATE(T$2,1,1),Emissions!$A$1:$LI$1),FALSE)</f>
        <v>6.1771296099999998E-2</v>
      </c>
      <c r="U700" s="361">
        <f>+VLOOKUP($E700,Emissions!$1:$1048576,MATCH(DATE(U$2,1,1),Emissions!$A$1:$LI$1),FALSE)</f>
        <v>6.15864567E-2</v>
      </c>
      <c r="V700" s="361">
        <f>+VLOOKUP($E700,Emissions!$1:$1048576,MATCH(DATE(V$2,1,1),Emissions!$A$1:$LI$1),FALSE)</f>
        <v>6.17672555E-2</v>
      </c>
      <c r="W700" s="361">
        <f>+VLOOKUP($E700,Emissions!$1:$1048576,MATCH(DATE(W$2,1,1),Emissions!$A$1:$LI$1),FALSE)</f>
        <v>6.2056463899999997E-2</v>
      </c>
      <c r="X700" s="361">
        <f>+VLOOKUP($E700,Emissions!$1:$1048576,MATCH(DATE(X$2,1,1),Emissions!$A$1:$LI$1),FALSE)</f>
        <v>6.23988844E-2</v>
      </c>
      <c r="Y700" s="361">
        <f>+VLOOKUP($E700,Emissions!$1:$1048576,MATCH(DATE(Y$2,1,1),Emissions!$A$1:$LI$1),FALSE)</f>
        <v>6.2792995099999999E-2</v>
      </c>
      <c r="Z700" s="361">
        <f>+VLOOKUP($E700,Emissions!$1:$1048576,MATCH(DATE(Z$2,1,1),Emissions!$A$1:$LI$1),FALSE)</f>
        <v>6.3227313199999996E-2</v>
      </c>
      <c r="AA700" s="361">
        <f>+VLOOKUP($E700,Emissions!$1:$1048576,MATCH(DATE(AA$2,1,1),Emissions!$A$1:$LI$1),FALSE)</f>
        <v>6.3849066300000007E-2</v>
      </c>
      <c r="AB700" s="361">
        <f>+VLOOKUP($E700,Emissions!$1:$1048576,MATCH(DATE(AB$2,1,1),Emissions!$A$1:$LI$1),FALSE)</f>
        <v>6.4638981499999998E-2</v>
      </c>
      <c r="AC700" s="361">
        <f>+VLOOKUP($E700,Emissions!$1:$1048576,MATCH(DATE(AC$2,1,1),Emissions!$A$1:$LI$1),FALSE)</f>
        <v>6.5582498099999997E-2</v>
      </c>
      <c r="AD700" s="361">
        <f>+VLOOKUP($E700,Emissions!$1:$1048576,MATCH(DATE(AD$2,1,1),Emissions!$A$1:$LI$1),FALSE)</f>
        <v>6.6681027899999995E-2</v>
      </c>
      <c r="AE700" s="361">
        <f>+VLOOKUP($E700,Emissions!$1:$1048576,MATCH(DATE(AE$2,1,1),Emissions!$A$1:$LI$1),FALSE)</f>
        <v>6.7932534399999994E-2</v>
      </c>
      <c r="AF700" s="361">
        <f>+VLOOKUP($E700,Emissions!$1:$1048576,MATCH(DATE(AF$2,1,1),Emissions!$A$1:$LI$1),FALSE)</f>
        <v>6.8145202899999993E-2</v>
      </c>
      <c r="AG700" s="361">
        <f>+VLOOKUP($E700,Emissions!$1:$1048576,MATCH(DATE(AG$2,1,1),Emissions!$A$1:$LI$1),FALSE)</f>
        <v>6.8066450200000003E-2</v>
      </c>
      <c r="AH700" s="361">
        <f>+VLOOKUP($E700,Emissions!$1:$1048576,MATCH(DATE(AH$2,1,1),Emissions!$A$1:$LI$1),FALSE)</f>
        <v>6.8030247500000002E-2</v>
      </c>
      <c r="AI700" s="361">
        <f>+VLOOKUP($E700,Emissions!$1:$1048576,MATCH(DATE(AI$2,1,1),Emissions!$A$1:$LI$1),FALSE)</f>
        <v>6.8113386600000006E-2</v>
      </c>
      <c r="AJ700" s="361">
        <f>+VLOOKUP($E700,Emissions!$1:$1048576,MATCH(DATE(AJ$2,1,1),Emissions!$A$1:$LI$1),FALSE)</f>
        <v>6.8307160800000002E-2</v>
      </c>
      <c r="AK700" s="361">
        <f>+VLOOKUP($E700,Emissions!$1:$1048576,MATCH(DATE(AK$2,1,1),Emissions!$A$1:$LI$1),FALSE)</f>
        <v>6.8632454100000004E-2</v>
      </c>
      <c r="AL700" s="361">
        <f>+VLOOKUP($E700,Emissions!$1:$1048576,MATCH(DATE(AL$2,1,1),Emissions!$A$1:$LI$1),FALSE)</f>
        <v>6.9058648400000006E-2</v>
      </c>
      <c r="AM700" s="361">
        <f>+VLOOKUP($E700,Emissions!$1:$1048576,MATCH(DATE(AM$2,1,1),Emissions!$A$1:$LI$1),FALSE)</f>
        <v>6.9556029199999994E-2</v>
      </c>
      <c r="AN700" s="361">
        <f>+VLOOKUP($E700,Emissions!$1:$1048576,MATCH(DATE(AN$2,1,1),Emissions!$A$1:$LI$1),FALSE)</f>
        <v>7.0098895999999994E-2</v>
      </c>
      <c r="AO700" s="361">
        <f>+VLOOKUP($E700,Emissions!$1:$1048576,MATCH(DATE(AO$2,1,1),Emissions!$A$1:$LI$1),FALSE)</f>
        <v>7.0726992099999997E-2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2.5303540409999998</v>
      </c>
      <c r="G701" s="327">
        <f>+VLOOKUP($E701,Emissions!$1:$1048576,MATCH(DATE(G$2,1,1),Emissions!$A$1:$LI$1),FALSE)</f>
        <v>2.514219674</v>
      </c>
      <c r="H701" s="327">
        <f>+VLOOKUP($E701,Emissions!$1:$1048576,MATCH(DATE(H$2,1,1),Emissions!$A$1:$LI$1),FALSE)</f>
        <v>2.5057506960000002</v>
      </c>
      <c r="I701" s="327">
        <f>+VLOOKUP($E701,Emissions!$1:$1048576,MATCH(DATE(I$2,1,1),Emissions!$A$1:$LI$1),FALSE)</f>
        <v>2.4986034579999998</v>
      </c>
      <c r="J701" s="327">
        <f>+VLOOKUP($E701,Emissions!$1:$1048576,MATCH(DATE(J$2,1,1),Emissions!$A$1:$LI$1),FALSE)</f>
        <v>2.5171998790000001</v>
      </c>
      <c r="K701" s="327">
        <f>+VLOOKUP($E701,Emissions!$1:$1048576,MATCH(DATE(K$2,1,1),Emissions!$A$1:$LI$1),FALSE)</f>
        <v>2.558556141</v>
      </c>
      <c r="L701" s="327">
        <f>+VLOOKUP($E701,Emissions!$1:$1048576,MATCH(DATE(L$2,1,1),Emissions!$A$1:$LI$1),FALSE)</f>
        <v>2.604782164</v>
      </c>
      <c r="M701" s="327">
        <f>+VLOOKUP($E701,Emissions!$1:$1048576,MATCH(DATE(M$2,1,1),Emissions!$A$1:$LI$1),FALSE)</f>
        <v>2.6318733650000001</v>
      </c>
      <c r="N701" s="327">
        <f>+VLOOKUP($E701,Emissions!$1:$1048576,MATCH(DATE(N$2,1,1),Emissions!$A$1:$LI$1),FALSE)</f>
        <v>2.6425536059999999</v>
      </c>
      <c r="O701" s="327">
        <f>+VLOOKUP($E701,Emissions!$1:$1048576,MATCH(DATE(O$2,1,1),Emissions!$A$1:$LI$1),FALSE)</f>
        <v>2.6329935510000002</v>
      </c>
      <c r="P701" s="327">
        <f>+VLOOKUP($E701,Emissions!$1:$1048576,MATCH(DATE(P$2,1,1),Emissions!$A$1:$LI$1),FALSE)</f>
        <v>2.59956122</v>
      </c>
      <c r="Q701" s="327">
        <f>+VLOOKUP($E701,Emissions!$1:$1048576,MATCH(DATE(Q$2,1,1),Emissions!$A$1:$LI$1),FALSE)</f>
        <v>2.5804919989999999</v>
      </c>
      <c r="R701" s="327">
        <f>+VLOOKUP($E701,Emissions!$1:$1048576,MATCH(DATE(R$2,1,1),Emissions!$A$1:$LI$1),FALSE)</f>
        <v>2.5723394050000001</v>
      </c>
      <c r="S701" s="327">
        <f>+VLOOKUP($E701,Emissions!$1:$1048576,MATCH(DATE(S$2,1,1),Emissions!$A$1:$LI$1),FALSE)</f>
        <v>2.5717350630000002</v>
      </c>
      <c r="T701" s="327">
        <f>+VLOOKUP($E701,Emissions!$1:$1048576,MATCH(DATE(T$2,1,1),Emissions!$A$1:$LI$1),FALSE)</f>
        <v>2.576139736</v>
      </c>
      <c r="U701" s="327">
        <f>+VLOOKUP($E701,Emissions!$1:$1048576,MATCH(DATE(U$2,1,1),Emissions!$A$1:$LI$1),FALSE)</f>
        <v>2.5844123450000001</v>
      </c>
      <c r="V701" s="327">
        <f>+VLOOKUP($E701,Emissions!$1:$1048576,MATCH(DATE(V$2,1,1),Emissions!$A$1:$LI$1),FALSE)</f>
        <v>2.5947914189999999</v>
      </c>
      <c r="W701" s="327">
        <f>+VLOOKUP($E701,Emissions!$1:$1048576,MATCH(DATE(W$2,1,1),Emissions!$A$1:$LI$1),FALSE)</f>
        <v>2.606118253</v>
      </c>
      <c r="X701" s="327">
        <f>+VLOOKUP($E701,Emissions!$1:$1048576,MATCH(DATE(X$2,1,1),Emissions!$A$1:$LI$1),FALSE)</f>
        <v>2.6177367230000002</v>
      </c>
      <c r="Y701" s="327">
        <f>+VLOOKUP($E701,Emissions!$1:$1048576,MATCH(DATE(Y$2,1,1),Emissions!$A$1:$LI$1),FALSE)</f>
        <v>2.6295679079999998</v>
      </c>
      <c r="Z701" s="327">
        <f>+VLOOKUP($E701,Emissions!$1:$1048576,MATCH(DATE(Z$2,1,1),Emissions!$A$1:$LI$1),FALSE)</f>
        <v>2.6414958959999999</v>
      </c>
      <c r="AA701" s="327">
        <f>+VLOOKUP($E701,Emissions!$1:$1048576,MATCH(DATE(AA$2,1,1),Emissions!$A$1:$LI$1),FALSE)</f>
        <v>2.6571525079999998</v>
      </c>
      <c r="AB701" s="327">
        <f>+VLOOKUP($E701,Emissions!$1:$1048576,MATCH(DATE(AB$2,1,1),Emissions!$A$1:$LI$1),FALSE)</f>
        <v>2.6763177740000001</v>
      </c>
      <c r="AC701" s="327">
        <f>+VLOOKUP($E701,Emissions!$1:$1048576,MATCH(DATE(AC$2,1,1),Emissions!$A$1:$LI$1),FALSE)</f>
        <v>2.6985364550000002</v>
      </c>
      <c r="AD701" s="327">
        <f>+VLOOKUP($E701,Emissions!$1:$1048576,MATCH(DATE(AD$2,1,1),Emissions!$A$1:$LI$1),FALSE)</f>
        <v>2.7235414869999999</v>
      </c>
      <c r="AE701" s="327">
        <f>+VLOOKUP($E701,Emissions!$1:$1048576,MATCH(DATE(AE$2,1,1),Emissions!$A$1:$LI$1),FALSE)</f>
        <v>2.7524995570000002</v>
      </c>
      <c r="AF701" s="327">
        <f>+VLOOKUP($E701,Emissions!$1:$1048576,MATCH(DATE(AF$2,1,1),Emissions!$A$1:$LI$1),FALSE)</f>
        <v>2.7857143889999998</v>
      </c>
      <c r="AG701" s="327">
        <f>+VLOOKUP($E701,Emissions!$1:$1048576,MATCH(DATE(AG$2,1,1),Emissions!$A$1:$LI$1),FALSE)</f>
        <v>2.8246821350000002</v>
      </c>
      <c r="AH701" s="327">
        <f>+VLOOKUP($E701,Emissions!$1:$1048576,MATCH(DATE(AH$2,1,1),Emissions!$A$1:$LI$1),FALSE)</f>
        <v>2.8682329279999998</v>
      </c>
      <c r="AI701" s="327">
        <f>+VLOOKUP($E701,Emissions!$1:$1048576,MATCH(DATE(AI$2,1,1),Emissions!$A$1:$LI$1),FALSE)</f>
        <v>2.9151437470000001</v>
      </c>
      <c r="AJ701" s="327">
        <f>+VLOOKUP($E701,Emissions!$1:$1048576,MATCH(DATE(AJ$2,1,1),Emissions!$A$1:$LI$1),FALSE)</f>
        <v>2.96426122</v>
      </c>
      <c r="AK701" s="327">
        <f>+VLOOKUP($E701,Emissions!$1:$1048576,MATCH(DATE(AK$2,1,1),Emissions!$A$1:$LI$1),FALSE)</f>
        <v>3.0160033720000001</v>
      </c>
      <c r="AL701" s="327">
        <f>+VLOOKUP($E701,Emissions!$1:$1048576,MATCH(DATE(AL$2,1,1),Emissions!$A$1:$LI$1),FALSE)</f>
        <v>3.0695477169999998</v>
      </c>
      <c r="AM701" s="327">
        <f>+VLOOKUP($E701,Emissions!$1:$1048576,MATCH(DATE(AM$2,1,1),Emissions!$A$1:$LI$1),FALSE)</f>
        <v>3.1241066040000001</v>
      </c>
      <c r="AN701" s="327">
        <f>+VLOOKUP($E701,Emissions!$1:$1048576,MATCH(DATE(AN$2,1,1),Emissions!$A$1:$LI$1),FALSE)</f>
        <v>3.1789208430000002</v>
      </c>
      <c r="AO701" s="327">
        <f>+VLOOKUP($E701,Emissions!$1:$1048576,MATCH(DATE(AO$2,1,1),Emissions!$A$1:$LI$1),FALSE)</f>
        <v>3.2391547919999999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0.59827724969999996</v>
      </c>
      <c r="G702" s="361">
        <f>+VLOOKUP($E702,Emissions!$1:$1048576,MATCH(DATE(G$2,1,1),Emissions!$A$1:$LI$1),FALSE)</f>
        <v>0.56037766769999997</v>
      </c>
      <c r="H702" s="361">
        <f>+VLOOKUP($E702,Emissions!$1:$1048576,MATCH(DATE(H$2,1,1),Emissions!$A$1:$LI$1),FALSE)</f>
        <v>0.52781816790000002</v>
      </c>
      <c r="I702" s="361">
        <f>+VLOOKUP($E702,Emissions!$1:$1048576,MATCH(DATE(I$2,1,1),Emissions!$A$1:$LI$1),FALSE)</f>
        <v>0.49984941630000002</v>
      </c>
      <c r="J702" s="361">
        <f>+VLOOKUP($E702,Emissions!$1:$1048576,MATCH(DATE(J$2,1,1),Emissions!$A$1:$LI$1),FALSE)</f>
        <v>0.48697954659999998</v>
      </c>
      <c r="K702" s="361">
        <f>+VLOOKUP($E702,Emissions!$1:$1048576,MATCH(DATE(K$2,1,1),Emissions!$A$1:$LI$1),FALSE)</f>
        <v>0.48521556440000002</v>
      </c>
      <c r="L702" s="361">
        <f>+VLOOKUP($E702,Emissions!$1:$1048576,MATCH(DATE(L$2,1,1),Emissions!$A$1:$LI$1),FALSE)</f>
        <v>0.48650093659999999</v>
      </c>
      <c r="M702" s="361">
        <f>+VLOOKUP($E702,Emissions!$1:$1048576,MATCH(DATE(M$2,1,1),Emissions!$A$1:$LI$1),FALSE)</f>
        <v>0.48053839050000002</v>
      </c>
      <c r="N702" s="361">
        <f>+VLOOKUP($E702,Emissions!$1:$1048576,MATCH(DATE(N$2,1,1),Emissions!$A$1:$LI$1),FALSE)</f>
        <v>0.46879027629999998</v>
      </c>
      <c r="O702" s="361">
        <f>+VLOOKUP($E702,Emissions!$1:$1048576,MATCH(DATE(O$2,1,1),Emissions!$A$1:$LI$1),FALSE)</f>
        <v>0.45249504709999999</v>
      </c>
      <c r="P702" s="361">
        <f>+VLOOKUP($E702,Emissions!$1:$1048576,MATCH(DATE(P$2,1,1),Emissions!$A$1:$LI$1),FALSE)</f>
        <v>0.432755218</v>
      </c>
      <c r="Q702" s="361">
        <f>+VLOOKUP($E702,Emissions!$1:$1048576,MATCH(DATE(Q$2,1,1),Emissions!$A$1:$LI$1),FALSE)</f>
        <v>0.41995680299999999</v>
      </c>
      <c r="R702" s="361">
        <f>+VLOOKUP($E702,Emissions!$1:$1048576,MATCH(DATE(R$2,1,1),Emissions!$A$1:$LI$1),FALSE)</f>
        <v>0.4121430687</v>
      </c>
      <c r="S702" s="361">
        <f>+VLOOKUP($E702,Emissions!$1:$1048576,MATCH(DATE(S$2,1,1),Emissions!$A$1:$LI$1),FALSE)</f>
        <v>0.4076936129</v>
      </c>
      <c r="T702" s="361">
        <f>+VLOOKUP($E702,Emissions!$1:$1048576,MATCH(DATE(T$2,1,1),Emissions!$A$1:$LI$1),FALSE)</f>
        <v>0.40540104049999998</v>
      </c>
      <c r="U702" s="361">
        <f>+VLOOKUP($E702,Emissions!$1:$1048576,MATCH(DATE(U$2,1,1),Emissions!$A$1:$LI$1),FALSE)</f>
        <v>0.40446324020000002</v>
      </c>
      <c r="V702" s="361">
        <f>+VLOOKUP($E702,Emissions!$1:$1048576,MATCH(DATE(V$2,1,1),Emissions!$A$1:$LI$1),FALSE)</f>
        <v>0.40472850020000001</v>
      </c>
      <c r="W702" s="361">
        <f>+VLOOKUP($E702,Emissions!$1:$1048576,MATCH(DATE(W$2,1,1),Emissions!$A$1:$LI$1),FALSE)</f>
        <v>0.4052337439</v>
      </c>
      <c r="X702" s="361">
        <f>+VLOOKUP($E702,Emissions!$1:$1048576,MATCH(DATE(X$2,1,1),Emissions!$A$1:$LI$1),FALSE)</f>
        <v>0.40572254200000002</v>
      </c>
      <c r="Y702" s="361">
        <f>+VLOOKUP($E702,Emissions!$1:$1048576,MATCH(DATE(Y$2,1,1),Emissions!$A$1:$LI$1),FALSE)</f>
        <v>0.40608624729999998</v>
      </c>
      <c r="Z702" s="361">
        <f>+VLOOKUP($E702,Emissions!$1:$1048576,MATCH(DATE(Z$2,1,1),Emissions!$A$1:$LI$1),FALSE)</f>
        <v>0.4062671954</v>
      </c>
      <c r="AA702" s="361">
        <f>+VLOOKUP($E702,Emissions!$1:$1048576,MATCH(DATE(AA$2,1,1),Emissions!$A$1:$LI$1),FALSE)</f>
        <v>0.40701460439999998</v>
      </c>
      <c r="AB702" s="361">
        <f>+VLOOKUP($E702,Emissions!$1:$1048576,MATCH(DATE(AB$2,1,1),Emissions!$A$1:$LI$1),FALSE)</f>
        <v>0.40823006610000001</v>
      </c>
      <c r="AC702" s="361">
        <f>+VLOOKUP($E702,Emissions!$1:$1048576,MATCH(DATE(AC$2,1,1),Emissions!$A$1:$LI$1),FALSE)</f>
        <v>0.4097816809</v>
      </c>
      <c r="AD702" s="361">
        <f>+VLOOKUP($E702,Emissions!$1:$1048576,MATCH(DATE(AD$2,1,1),Emissions!$A$1:$LI$1),FALSE)</f>
        <v>0.41156764540000002</v>
      </c>
      <c r="AE702" s="361">
        <f>+VLOOKUP($E702,Emissions!$1:$1048576,MATCH(DATE(AE$2,1,1),Emissions!$A$1:$LI$1),FALSE)</f>
        <v>0.41352524660000001</v>
      </c>
      <c r="AF702" s="361">
        <f>+VLOOKUP($E702,Emissions!$1:$1048576,MATCH(DATE(AF$2,1,1),Emissions!$A$1:$LI$1),FALSE)</f>
        <v>0.4160710728</v>
      </c>
      <c r="AG702" s="361">
        <f>+VLOOKUP($E702,Emissions!$1:$1048576,MATCH(DATE(AG$2,1,1),Emissions!$A$1:$LI$1),FALSE)</f>
        <v>0.4192138956</v>
      </c>
      <c r="AH702" s="361">
        <f>+VLOOKUP($E702,Emissions!$1:$1048576,MATCH(DATE(AH$2,1,1),Emissions!$A$1:$LI$1),FALSE)</f>
        <v>0.42278103909999998</v>
      </c>
      <c r="AI702" s="361">
        <f>+VLOOKUP($E702,Emissions!$1:$1048576,MATCH(DATE(AI$2,1,1),Emissions!$A$1:$LI$1),FALSE)</f>
        <v>0.42656970119999998</v>
      </c>
      <c r="AJ702" s="361">
        <f>+VLOOKUP($E702,Emissions!$1:$1048576,MATCH(DATE(AJ$2,1,1),Emissions!$A$1:$LI$1),FALSE)</f>
        <v>0.43039819509999999</v>
      </c>
      <c r="AK702" s="361">
        <f>+VLOOKUP($E702,Emissions!$1:$1048576,MATCH(DATE(AK$2,1,1),Emissions!$A$1:$LI$1),FALSE)</f>
        <v>0.43440717779999999</v>
      </c>
      <c r="AL702" s="361">
        <f>+VLOOKUP($E702,Emissions!$1:$1048576,MATCH(DATE(AL$2,1,1),Emissions!$A$1:$LI$1),FALSE)</f>
        <v>0.4384917706</v>
      </c>
      <c r="AM702" s="361">
        <f>+VLOOKUP($E702,Emissions!$1:$1048576,MATCH(DATE(AM$2,1,1),Emissions!$A$1:$LI$1),FALSE)</f>
        <v>0.44254565499999998</v>
      </c>
      <c r="AN702" s="361">
        <f>+VLOOKUP($E702,Emissions!$1:$1048576,MATCH(DATE(AN$2,1,1),Emissions!$A$1:$LI$1),FALSE)</f>
        <v>0.44648494129999999</v>
      </c>
      <c r="AO702" s="361">
        <f>+VLOOKUP($E702,Emissions!$1:$1048576,MATCH(DATE(AO$2,1,1),Emissions!$A$1:$LI$1),FALSE)</f>
        <v>0.45072008540000003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1.0878877469999999</v>
      </c>
      <c r="G705" s="361">
        <f>+VLOOKUP($E705,Emissions!$1:$1048576,MATCH(DATE(G$2,1,1),Emissions!$A$1:$LI$1),FALSE)</f>
        <v>1.0993032119999999</v>
      </c>
      <c r="H705" s="361">
        <f>+VLOOKUP($E705,Emissions!$1:$1048576,MATCH(DATE(H$2,1,1),Emissions!$A$1:$LI$1),FALSE)</f>
        <v>1.1127046</v>
      </c>
      <c r="I705" s="361">
        <f>+VLOOKUP($E705,Emissions!$1:$1048576,MATCH(DATE(I$2,1,1),Emissions!$A$1:$LI$1),FALSE)</f>
        <v>1.1240177140000001</v>
      </c>
      <c r="J705" s="361">
        <f>+VLOOKUP($E705,Emissions!$1:$1048576,MATCH(DATE(J$2,1,1),Emissions!$A$1:$LI$1),FALSE)</f>
        <v>1.14107033</v>
      </c>
      <c r="K705" s="361">
        <f>+VLOOKUP($E705,Emissions!$1:$1048576,MATCH(DATE(K$2,1,1),Emissions!$A$1:$LI$1),FALSE)</f>
        <v>1.1641848050000001</v>
      </c>
      <c r="L705" s="361">
        <f>+VLOOKUP($E705,Emissions!$1:$1048576,MATCH(DATE(L$2,1,1),Emissions!$A$1:$LI$1),FALSE)</f>
        <v>1.189340286</v>
      </c>
      <c r="M705" s="361">
        <f>+VLOOKUP($E705,Emissions!$1:$1048576,MATCH(DATE(M$2,1,1),Emissions!$A$1:$LI$1),FALSE)</f>
        <v>1.2061588029999999</v>
      </c>
      <c r="N705" s="361">
        <f>+VLOOKUP($E705,Emissions!$1:$1048576,MATCH(DATE(N$2,1,1),Emissions!$A$1:$LI$1),FALSE)</f>
        <v>1.2165425379999999</v>
      </c>
      <c r="O705" s="361">
        <f>+VLOOKUP($E705,Emissions!$1:$1048576,MATCH(DATE(O$2,1,1),Emissions!$A$1:$LI$1),FALSE)</f>
        <v>1.218119258</v>
      </c>
      <c r="P705" s="361">
        <f>+VLOOKUP($E705,Emissions!$1:$1048576,MATCH(DATE(P$2,1,1),Emissions!$A$1:$LI$1),FALSE)</f>
        <v>1.2088705660000001</v>
      </c>
      <c r="Q705" s="361">
        <f>+VLOOKUP($E705,Emissions!$1:$1048576,MATCH(DATE(Q$2,1,1),Emissions!$A$1:$LI$1),FALSE)</f>
        <v>1.2047200790000001</v>
      </c>
      <c r="R705" s="361">
        <f>+VLOOKUP($E705,Emissions!$1:$1048576,MATCH(DATE(R$2,1,1),Emissions!$A$1:$LI$1),FALSE)</f>
        <v>1.2042744009999999</v>
      </c>
      <c r="S705" s="361">
        <f>+VLOOKUP($E705,Emissions!$1:$1048576,MATCH(DATE(S$2,1,1),Emissions!$A$1:$LI$1),FALSE)</f>
        <v>1.2063942599999999</v>
      </c>
      <c r="T705" s="361">
        <f>+VLOOKUP($E705,Emissions!$1:$1048576,MATCH(DATE(T$2,1,1),Emissions!$A$1:$LI$1),FALSE)</f>
        <v>1.2102801080000001</v>
      </c>
      <c r="U705" s="361">
        <f>+VLOOKUP($E705,Emissions!$1:$1048576,MATCH(DATE(U$2,1,1),Emissions!$A$1:$LI$1),FALSE)</f>
        <v>1.21559218</v>
      </c>
      <c r="V705" s="361">
        <f>+VLOOKUP($E705,Emissions!$1:$1048576,MATCH(DATE(V$2,1,1),Emissions!$A$1:$LI$1),FALSE)</f>
        <v>1.221346724</v>
      </c>
      <c r="W705" s="361">
        <f>+VLOOKUP($E705,Emissions!$1:$1048576,MATCH(DATE(W$2,1,1),Emissions!$A$1:$LI$1),FALSE)</f>
        <v>1.2274889959999999</v>
      </c>
      <c r="X705" s="361">
        <f>+VLOOKUP($E705,Emissions!$1:$1048576,MATCH(DATE(X$2,1,1),Emissions!$A$1:$LI$1),FALSE)</f>
        <v>1.2339159310000001</v>
      </c>
      <c r="Y705" s="361">
        <f>+VLOOKUP($E705,Emissions!$1:$1048576,MATCH(DATE(Y$2,1,1),Emissions!$A$1:$LI$1),FALSE)</f>
        <v>1.2406879879999999</v>
      </c>
      <c r="Z705" s="361">
        <f>+VLOOKUP($E705,Emissions!$1:$1048576,MATCH(DATE(Z$2,1,1),Emissions!$A$1:$LI$1),FALSE)</f>
        <v>1.24772331</v>
      </c>
      <c r="AA705" s="361">
        <f>+VLOOKUP($E705,Emissions!$1:$1048576,MATCH(DATE(AA$2,1,1),Emissions!$A$1:$LI$1),FALSE)</f>
        <v>1.2565426340000001</v>
      </c>
      <c r="AB705" s="361">
        <f>+VLOOKUP($E705,Emissions!$1:$1048576,MATCH(DATE(AB$2,1,1),Emissions!$A$1:$LI$1),FALSE)</f>
        <v>1.2670028229999999</v>
      </c>
      <c r="AC705" s="361">
        <f>+VLOOKUP($E705,Emissions!$1:$1048576,MATCH(DATE(AC$2,1,1),Emissions!$A$1:$LI$1),FALSE)</f>
        <v>1.2789157010000001</v>
      </c>
      <c r="AD705" s="361">
        <f>+VLOOKUP($E705,Emissions!$1:$1048576,MATCH(DATE(AD$2,1,1),Emissions!$A$1:$LI$1),FALSE)</f>
        <v>1.2921985819999999</v>
      </c>
      <c r="AE705" s="361">
        <f>+VLOOKUP($E705,Emissions!$1:$1048576,MATCH(DATE(AE$2,1,1),Emissions!$A$1:$LI$1),FALSE)</f>
        <v>1.3070805430000001</v>
      </c>
      <c r="AF705" s="361">
        <f>+VLOOKUP($E705,Emissions!$1:$1048576,MATCH(DATE(AF$2,1,1),Emissions!$A$1:$LI$1),FALSE)</f>
        <v>1.324054665</v>
      </c>
      <c r="AG705" s="361">
        <f>+VLOOKUP($E705,Emissions!$1:$1048576,MATCH(DATE(AG$2,1,1),Emissions!$A$1:$LI$1),FALSE)</f>
        <v>1.3434035230000001</v>
      </c>
      <c r="AH705" s="361">
        <f>+VLOOKUP($E705,Emissions!$1:$1048576,MATCH(DATE(AH$2,1,1),Emissions!$A$1:$LI$1),FALSE)</f>
        <v>1.364823925</v>
      </c>
      <c r="AI705" s="361">
        <f>+VLOOKUP($E705,Emissions!$1:$1048576,MATCH(DATE(AI$2,1,1),Emissions!$A$1:$LI$1),FALSE)</f>
        <v>1.3879526900000001</v>
      </c>
      <c r="AJ705" s="361">
        <f>+VLOOKUP($E705,Emissions!$1:$1048576,MATCH(DATE(AJ$2,1,1),Emissions!$A$1:$LI$1),FALSE)</f>
        <v>1.412395998</v>
      </c>
      <c r="AK705" s="361">
        <f>+VLOOKUP($E705,Emissions!$1:$1048576,MATCH(DATE(AK$2,1,1),Emissions!$A$1:$LI$1),FALSE)</f>
        <v>1.438328748</v>
      </c>
      <c r="AL705" s="361">
        <f>+VLOOKUP($E705,Emissions!$1:$1048576,MATCH(DATE(AL$2,1,1),Emissions!$A$1:$LI$1),FALSE)</f>
        <v>1.4653557500000001</v>
      </c>
      <c r="AM705" s="361">
        <f>+VLOOKUP($E705,Emissions!$1:$1048576,MATCH(DATE(AM$2,1,1),Emissions!$A$1:$LI$1),FALSE)</f>
        <v>1.493146066</v>
      </c>
      <c r="AN705" s="361">
        <f>+VLOOKUP($E705,Emissions!$1:$1048576,MATCH(DATE(AN$2,1,1),Emissions!$A$1:$LI$1),FALSE)</f>
        <v>1.521370127</v>
      </c>
      <c r="AO705" s="361">
        <f>+VLOOKUP($E705,Emissions!$1:$1048576,MATCH(DATE(AO$2,1,1),Emissions!$A$1:$LI$1),FALSE)</f>
        <v>1.55134756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0.2113719164</v>
      </c>
      <c r="G706" s="361">
        <f>+VLOOKUP($E706,Emissions!$1:$1048576,MATCH(DATE(G$2,1,1),Emissions!$A$1:$LI$1),FALSE)</f>
        <v>0.21367452149999999</v>
      </c>
      <c r="H706" s="361">
        <f>+VLOOKUP($E706,Emissions!$1:$1048576,MATCH(DATE(H$2,1,1),Emissions!$A$1:$LI$1),FALSE)</f>
        <v>0.21651843649999999</v>
      </c>
      <c r="I706" s="361">
        <f>+VLOOKUP($E706,Emissions!$1:$1048576,MATCH(DATE(I$2,1,1),Emissions!$A$1:$LI$1),FALSE)</f>
        <v>0.21888018100000001</v>
      </c>
      <c r="J706" s="361">
        <f>+VLOOKUP($E706,Emissions!$1:$1048576,MATCH(DATE(J$2,1,1),Emissions!$A$1:$LI$1),FALSE)</f>
        <v>0.22236386189999999</v>
      </c>
      <c r="K706" s="361">
        <f>+VLOOKUP($E706,Emissions!$1:$1048576,MATCH(DATE(K$2,1,1),Emissions!$A$1:$LI$1),FALSE)</f>
        <v>0.2265786967</v>
      </c>
      <c r="L706" s="361">
        <f>+VLOOKUP($E706,Emissions!$1:$1048576,MATCH(DATE(L$2,1,1),Emissions!$A$1:$LI$1),FALSE)</f>
        <v>0.2299696105</v>
      </c>
      <c r="M706" s="361">
        <f>+VLOOKUP($E706,Emissions!$1:$1048576,MATCH(DATE(M$2,1,1),Emissions!$A$1:$LI$1),FALSE)</f>
        <v>0.23146182509999999</v>
      </c>
      <c r="N706" s="361">
        <f>+VLOOKUP($E706,Emissions!$1:$1048576,MATCH(DATE(N$2,1,1),Emissions!$A$1:$LI$1),FALSE)</f>
        <v>0.2312274637</v>
      </c>
      <c r="O706" s="361">
        <f>+VLOOKUP($E706,Emissions!$1:$1048576,MATCH(DATE(O$2,1,1),Emissions!$A$1:$LI$1),FALSE)</f>
        <v>0.22930158470000001</v>
      </c>
      <c r="P706" s="361">
        <f>+VLOOKUP($E706,Emissions!$1:$1048576,MATCH(DATE(P$2,1,1),Emissions!$A$1:$LI$1),FALSE)</f>
        <v>0.22580674310000001</v>
      </c>
      <c r="Q706" s="361">
        <f>+VLOOKUP($E706,Emissions!$1:$1048576,MATCH(DATE(Q$2,1,1),Emissions!$A$1:$LI$1),FALSE)</f>
        <v>0.2239330937</v>
      </c>
      <c r="R706" s="361">
        <f>+VLOOKUP($E706,Emissions!$1:$1048576,MATCH(DATE(R$2,1,1),Emissions!$A$1:$LI$1),FALSE)</f>
        <v>0.22313855339999999</v>
      </c>
      <c r="S706" s="361">
        <f>+VLOOKUP($E706,Emissions!$1:$1048576,MATCH(DATE(S$2,1,1),Emissions!$A$1:$LI$1),FALSE)</f>
        <v>0.22306107789999999</v>
      </c>
      <c r="T706" s="361">
        <f>+VLOOKUP($E706,Emissions!$1:$1048576,MATCH(DATE(T$2,1,1),Emissions!$A$1:$LI$1),FALSE)</f>
        <v>0.22345189939999999</v>
      </c>
      <c r="U706" s="361">
        <f>+VLOOKUP($E706,Emissions!$1:$1048576,MATCH(DATE(U$2,1,1),Emissions!$A$1:$LI$1),FALSE)</f>
        <v>0.22416945050000001</v>
      </c>
      <c r="V706" s="361">
        <f>+VLOOKUP($E706,Emissions!$1:$1048576,MATCH(DATE(V$2,1,1),Emissions!$A$1:$LI$1),FALSE)</f>
        <v>0.2257090182</v>
      </c>
      <c r="W706" s="361">
        <f>+VLOOKUP($E706,Emissions!$1:$1048576,MATCH(DATE(W$2,1,1),Emissions!$A$1:$LI$1),FALSE)</f>
        <v>0.2273807112</v>
      </c>
      <c r="X706" s="361">
        <f>+VLOOKUP($E706,Emissions!$1:$1048576,MATCH(DATE(X$2,1,1),Emissions!$A$1:$LI$1),FALSE)</f>
        <v>0.22907414609999999</v>
      </c>
      <c r="Y706" s="361">
        <f>+VLOOKUP($E706,Emissions!$1:$1048576,MATCH(DATE(Y$2,1,1),Emissions!$A$1:$LI$1),FALSE)</f>
        <v>0.23075777959999999</v>
      </c>
      <c r="Z706" s="361">
        <f>+VLOOKUP($E706,Emissions!$1:$1048576,MATCH(DATE(Z$2,1,1),Emissions!$A$1:$LI$1),FALSE)</f>
        <v>0.23241494900000001</v>
      </c>
      <c r="AA706" s="361">
        <f>+VLOOKUP($E706,Emissions!$1:$1048576,MATCH(DATE(AA$2,1,1),Emissions!$A$1:$LI$1),FALSE)</f>
        <v>0.23428632999999999</v>
      </c>
      <c r="AB706" s="361">
        <f>+VLOOKUP($E706,Emissions!$1:$1048576,MATCH(DATE(AB$2,1,1),Emissions!$A$1:$LI$1),FALSE)</f>
        <v>0.23635263940000001</v>
      </c>
      <c r="AC706" s="361">
        <f>+VLOOKUP($E706,Emissions!$1:$1048576,MATCH(DATE(AC$2,1,1),Emissions!$A$1:$LI$1),FALSE)</f>
        <v>0.2385875647</v>
      </c>
      <c r="AD706" s="361">
        <f>+VLOOKUP($E706,Emissions!$1:$1048576,MATCH(DATE(AD$2,1,1),Emissions!$A$1:$LI$1),FALSE)</f>
        <v>0.24097314019999999</v>
      </c>
      <c r="AE706" s="361">
        <f>+VLOOKUP($E706,Emissions!$1:$1048576,MATCH(DATE(AE$2,1,1),Emissions!$A$1:$LI$1),FALSE)</f>
        <v>0.24354093739999999</v>
      </c>
      <c r="AF706" s="361">
        <f>+VLOOKUP($E706,Emissions!$1:$1048576,MATCH(DATE(AF$2,1,1),Emissions!$A$1:$LI$1),FALSE)</f>
        <v>0.24715704620000001</v>
      </c>
      <c r="AG706" s="361">
        <f>+VLOOKUP($E706,Emissions!$1:$1048576,MATCH(DATE(AG$2,1,1),Emissions!$A$1:$LI$1),FALSE)</f>
        <v>0.25115477000000003</v>
      </c>
      <c r="AH706" s="361">
        <f>+VLOOKUP($E706,Emissions!$1:$1048576,MATCH(DATE(AH$2,1,1),Emissions!$A$1:$LI$1),FALSE)</f>
        <v>0.25540227090000001</v>
      </c>
      <c r="AI706" s="361">
        <f>+VLOOKUP($E706,Emissions!$1:$1048576,MATCH(DATE(AI$2,1,1),Emissions!$A$1:$LI$1),FALSE)</f>
        <v>0.25984334889999999</v>
      </c>
      <c r="AJ706" s="361">
        <f>+VLOOKUP($E706,Emissions!$1:$1048576,MATCH(DATE(AJ$2,1,1),Emissions!$A$1:$LI$1),FALSE)</f>
        <v>0.26443360370000002</v>
      </c>
      <c r="AK706" s="361">
        <f>+VLOOKUP($E706,Emissions!$1:$1048576,MATCH(DATE(AK$2,1,1),Emissions!$A$1:$LI$1),FALSE)</f>
        <v>0.26923263990000001</v>
      </c>
      <c r="AL706" s="361">
        <f>+VLOOKUP($E706,Emissions!$1:$1048576,MATCH(DATE(AL$2,1,1),Emissions!$A$1:$LI$1),FALSE)</f>
        <v>0.27420427079999998</v>
      </c>
      <c r="AM706" s="361">
        <f>+VLOOKUP($E706,Emissions!$1:$1048576,MATCH(DATE(AM$2,1,1),Emissions!$A$1:$LI$1),FALSE)</f>
        <v>0.27930460629999998</v>
      </c>
      <c r="AN706" s="361">
        <f>+VLOOKUP($E706,Emissions!$1:$1048576,MATCH(DATE(AN$2,1,1),Emissions!$A$1:$LI$1),FALSE)</f>
        <v>0.28448998869999997</v>
      </c>
      <c r="AO706" s="361">
        <f>+VLOOKUP($E706,Emissions!$1:$1048576,MATCH(DATE(AO$2,1,1),Emissions!$A$1:$LI$1),FALSE)</f>
        <v>0.28995538570000001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3.0414950800000001E-3</v>
      </c>
      <c r="G709" s="361">
        <f>+VLOOKUP($E709,Emissions!$1:$1048576,MATCH(DATE(G$2,1,1),Emissions!$A$1:$LI$1),FALSE)</f>
        <v>3.10782463E-3</v>
      </c>
      <c r="H709" s="361">
        <f>+VLOOKUP($E709,Emissions!$1:$1048576,MATCH(DATE(H$2,1,1),Emissions!$A$1:$LI$1),FALSE)</f>
        <v>3.1654525799999999E-3</v>
      </c>
      <c r="I709" s="361">
        <f>+VLOOKUP($E709,Emissions!$1:$1048576,MATCH(DATE(I$2,1,1),Emissions!$A$1:$LI$1),FALSE)</f>
        <v>3.2148703800000001E-3</v>
      </c>
      <c r="J709" s="361">
        <f>+VLOOKUP($E709,Emissions!$1:$1048576,MATCH(DATE(J$2,1,1),Emissions!$A$1:$LI$1),FALSE)</f>
        <v>3.2850246999999999E-3</v>
      </c>
      <c r="K709" s="361">
        <f>+VLOOKUP($E709,Emissions!$1:$1048576,MATCH(DATE(K$2,1,1),Emissions!$A$1:$LI$1),FALSE)</f>
        <v>3.38011749E-3</v>
      </c>
      <c r="L709" s="361">
        <f>+VLOOKUP($E709,Emissions!$1:$1048576,MATCH(DATE(L$2,1,1),Emissions!$A$1:$LI$1),FALSE)</f>
        <v>3.4585410199999998E-3</v>
      </c>
      <c r="M709" s="361">
        <f>+VLOOKUP($E709,Emissions!$1:$1048576,MATCH(DATE(M$2,1,1),Emissions!$A$1:$LI$1),FALSE)</f>
        <v>3.5290536499999999E-3</v>
      </c>
      <c r="N709" s="361">
        <f>+VLOOKUP($E709,Emissions!$1:$1048576,MATCH(DATE(N$2,1,1),Emissions!$A$1:$LI$1),FALSE)</f>
        <v>3.5827634400000001E-3</v>
      </c>
      <c r="O709" s="361">
        <f>+VLOOKUP($E709,Emissions!$1:$1048576,MATCH(DATE(O$2,1,1),Emissions!$A$1:$LI$1),FALSE)</f>
        <v>3.6096149E-3</v>
      </c>
      <c r="P709" s="361">
        <f>+VLOOKUP($E709,Emissions!$1:$1048576,MATCH(DATE(P$2,1,1),Emissions!$A$1:$LI$1),FALSE)</f>
        <v>3.6004169999999999E-3</v>
      </c>
      <c r="Q709" s="361">
        <f>+VLOOKUP($E709,Emissions!$1:$1048576,MATCH(DATE(Q$2,1,1),Emissions!$A$1:$LI$1),FALSE)</f>
        <v>3.59896457E-3</v>
      </c>
      <c r="R709" s="361">
        <f>+VLOOKUP($E709,Emissions!$1:$1048576,MATCH(DATE(R$2,1,1),Emissions!$A$1:$LI$1),FALSE)</f>
        <v>3.6037255399999999E-3</v>
      </c>
      <c r="S709" s="361">
        <f>+VLOOKUP($E709,Emissions!$1:$1048576,MATCH(DATE(S$2,1,1),Emissions!$A$1:$LI$1),FALSE)</f>
        <v>3.6130025099999998E-3</v>
      </c>
      <c r="T709" s="361">
        <f>+VLOOKUP($E709,Emissions!$1:$1048576,MATCH(DATE(T$2,1,1),Emissions!$A$1:$LI$1),FALSE)</f>
        <v>3.6252779800000001E-3</v>
      </c>
      <c r="U709" s="361">
        <f>+VLOOKUP($E709,Emissions!$1:$1048576,MATCH(DATE(U$2,1,1),Emissions!$A$1:$LI$1),FALSE)</f>
        <v>3.6399295200000002E-3</v>
      </c>
      <c r="V709" s="361">
        <f>+VLOOKUP($E709,Emissions!$1:$1048576,MATCH(DATE(V$2,1,1),Emissions!$A$1:$LI$1),FALSE)</f>
        <v>3.6454231499999999E-3</v>
      </c>
      <c r="W709" s="361">
        <f>+VLOOKUP($E709,Emissions!$1:$1048576,MATCH(DATE(W$2,1,1),Emissions!$A$1:$LI$1),FALSE)</f>
        <v>3.6505624499999999E-3</v>
      </c>
      <c r="X709" s="361">
        <f>+VLOOKUP($E709,Emissions!$1:$1048576,MATCH(DATE(X$2,1,1),Emissions!$A$1:$LI$1),FALSE)</f>
        <v>3.65544364E-3</v>
      </c>
      <c r="Y709" s="361">
        <f>+VLOOKUP($E709,Emissions!$1:$1048576,MATCH(DATE(Y$2,1,1),Emissions!$A$1:$LI$1),FALSE)</f>
        <v>3.6597972400000001E-3</v>
      </c>
      <c r="Z709" s="361">
        <f>+VLOOKUP($E709,Emissions!$1:$1048576,MATCH(DATE(Z$2,1,1),Emissions!$A$1:$LI$1),FALSE)</f>
        <v>3.6640418599999999E-3</v>
      </c>
      <c r="AA709" s="361">
        <f>+VLOOKUP($E709,Emissions!$1:$1048576,MATCH(DATE(AA$2,1,1),Emissions!$A$1:$LI$1),FALSE)</f>
        <v>3.6731946299999999E-3</v>
      </c>
      <c r="AB709" s="361">
        <f>+VLOOKUP($E709,Emissions!$1:$1048576,MATCH(DATE(AB$2,1,1),Emissions!$A$1:$LI$1),FALSE)</f>
        <v>3.6875949499999999E-3</v>
      </c>
      <c r="AC709" s="361">
        <f>+VLOOKUP($E709,Emissions!$1:$1048576,MATCH(DATE(AC$2,1,1),Emissions!$A$1:$LI$1),FALSE)</f>
        <v>3.7067755499999998E-3</v>
      </c>
      <c r="AD709" s="361">
        <f>+VLOOKUP($E709,Emissions!$1:$1048576,MATCH(DATE(AD$2,1,1),Emissions!$A$1:$LI$1),FALSE)</f>
        <v>3.7303159700000001E-3</v>
      </c>
      <c r="AE709" s="361">
        <f>+VLOOKUP($E709,Emissions!$1:$1048576,MATCH(DATE(AE$2,1,1),Emissions!$A$1:$LI$1),FALSE)</f>
        <v>3.7600673500000001E-3</v>
      </c>
      <c r="AF709" s="361">
        <f>+VLOOKUP($E709,Emissions!$1:$1048576,MATCH(DATE(AF$2,1,1),Emissions!$A$1:$LI$1),FALSE)</f>
        <v>3.8186292699999998E-3</v>
      </c>
      <c r="AG709" s="361">
        <f>+VLOOKUP($E709,Emissions!$1:$1048576,MATCH(DATE(AG$2,1,1),Emissions!$A$1:$LI$1),FALSE)</f>
        <v>3.8890707299999998E-3</v>
      </c>
      <c r="AH709" s="361">
        <f>+VLOOKUP($E709,Emissions!$1:$1048576,MATCH(DATE(AH$2,1,1),Emissions!$A$1:$LI$1),FALSE)</f>
        <v>3.9666481999999998E-3</v>
      </c>
      <c r="AI709" s="361">
        <f>+VLOOKUP($E709,Emissions!$1:$1048576,MATCH(DATE(AI$2,1,1),Emissions!$A$1:$LI$1),FALSE)</f>
        <v>4.0479115799999998E-3</v>
      </c>
      <c r="AJ709" s="361">
        <f>+VLOOKUP($E709,Emissions!$1:$1048576,MATCH(DATE(AJ$2,1,1),Emissions!$A$1:$LI$1),FALSE)</f>
        <v>4.1298964000000002E-3</v>
      </c>
      <c r="AK709" s="361">
        <f>+VLOOKUP($E709,Emissions!$1:$1048576,MATCH(DATE(AK$2,1,1),Emissions!$A$1:$LI$1),FALSE)</f>
        <v>4.2127929499999996E-3</v>
      </c>
      <c r="AL709" s="361">
        <f>+VLOOKUP($E709,Emissions!$1:$1048576,MATCH(DATE(AL$2,1,1),Emissions!$A$1:$LI$1),FALSE)</f>
        <v>4.2956190099999996E-3</v>
      </c>
      <c r="AM709" s="361">
        <f>+VLOOKUP($E709,Emissions!$1:$1048576,MATCH(DATE(AM$2,1,1),Emissions!$A$1:$LI$1),FALSE)</f>
        <v>4.37703664E-3</v>
      </c>
      <c r="AN709" s="361">
        <f>+VLOOKUP($E709,Emissions!$1:$1048576,MATCH(DATE(AN$2,1,1),Emissions!$A$1:$LI$1),FALSE)</f>
        <v>4.45578595E-3</v>
      </c>
      <c r="AO709" s="361">
        <f>+VLOOKUP($E709,Emissions!$1:$1048576,MATCH(DATE(AO$2,1,1),Emissions!$A$1:$LI$1),FALSE)</f>
        <v>4.5376862299999999E-3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0.62975706519999997</v>
      </c>
      <c r="G710" s="361">
        <f>+VLOOKUP($E710,Emissions!$1:$1048576,MATCH(DATE(G$2,1,1),Emissions!$A$1:$LI$1),FALSE)</f>
        <v>0.63773852480000004</v>
      </c>
      <c r="H710" s="361">
        <f>+VLOOKUP($E710,Emissions!$1:$1048576,MATCH(DATE(H$2,1,1),Emissions!$A$1:$LI$1),FALSE)</f>
        <v>0.64552693750000001</v>
      </c>
      <c r="I710" s="361">
        <f>+VLOOKUP($E710,Emissions!$1:$1048576,MATCH(DATE(I$2,1,1),Emissions!$A$1:$LI$1),FALSE)</f>
        <v>0.65262537249999997</v>
      </c>
      <c r="J710" s="361">
        <f>+VLOOKUP($E710,Emissions!$1:$1048576,MATCH(DATE(J$2,1,1),Emissions!$A$1:$LI$1),FALSE)</f>
        <v>0.66348597789999997</v>
      </c>
      <c r="K710" s="361">
        <f>+VLOOKUP($E710,Emissions!$1:$1048576,MATCH(DATE(K$2,1,1),Emissions!$A$1:$LI$1),FALSE)</f>
        <v>0.67918188369999999</v>
      </c>
      <c r="L710" s="361">
        <f>+VLOOKUP($E710,Emissions!$1:$1048576,MATCH(DATE(L$2,1,1),Emissions!$A$1:$LI$1),FALSE)</f>
        <v>0.69549751100000001</v>
      </c>
      <c r="M710" s="361">
        <f>+VLOOKUP($E710,Emissions!$1:$1048576,MATCH(DATE(M$2,1,1),Emissions!$A$1:$LI$1),FALSE)</f>
        <v>0.71017019530000003</v>
      </c>
      <c r="N710" s="361">
        <f>+VLOOKUP($E710,Emissions!$1:$1048576,MATCH(DATE(N$2,1,1),Emissions!$A$1:$LI$1),FALSE)</f>
        <v>0.72239619669999999</v>
      </c>
      <c r="O710" s="361">
        <f>+VLOOKUP($E710,Emissions!$1:$1048576,MATCH(DATE(O$2,1,1),Emissions!$A$1:$LI$1),FALSE)</f>
        <v>0.72945498149999999</v>
      </c>
      <c r="P710" s="361">
        <f>+VLOOKUP($E710,Emissions!$1:$1048576,MATCH(DATE(P$2,1,1),Emissions!$A$1:$LI$1),FALSE)</f>
        <v>0.72851701030000005</v>
      </c>
      <c r="Q710" s="361">
        <f>+VLOOKUP($E710,Emissions!$1:$1048576,MATCH(DATE(Q$2,1,1),Emissions!$A$1:$LI$1),FALSE)</f>
        <v>0.72827297410000003</v>
      </c>
      <c r="R710" s="361">
        <f>+VLOOKUP($E710,Emissions!$1:$1048576,MATCH(DATE(R$2,1,1),Emissions!$A$1:$LI$1),FALSE)</f>
        <v>0.72917031870000004</v>
      </c>
      <c r="S710" s="361">
        <f>+VLOOKUP($E710,Emissions!$1:$1048576,MATCH(DATE(S$2,1,1),Emissions!$A$1:$LI$1),FALSE)</f>
        <v>0.73096425399999998</v>
      </c>
      <c r="T710" s="361">
        <f>+VLOOKUP($E710,Emissions!$1:$1048576,MATCH(DATE(T$2,1,1),Emissions!$A$1:$LI$1),FALSE)</f>
        <v>0.73337287829999998</v>
      </c>
      <c r="U710" s="361">
        <f>+VLOOKUP($E710,Emissions!$1:$1048576,MATCH(DATE(U$2,1,1),Emissions!$A$1:$LI$1),FALSE)</f>
        <v>0.73653924370000001</v>
      </c>
      <c r="V710" s="361">
        <f>+VLOOKUP($E710,Emissions!$1:$1048576,MATCH(DATE(V$2,1,1),Emissions!$A$1:$LI$1),FALSE)</f>
        <v>0.73935367100000005</v>
      </c>
      <c r="W710" s="361">
        <f>+VLOOKUP($E710,Emissions!$1:$1048576,MATCH(DATE(W$2,1,1),Emissions!$A$1:$LI$1),FALSE)</f>
        <v>0.7423563836</v>
      </c>
      <c r="X710" s="361">
        <f>+VLOOKUP($E710,Emissions!$1:$1048576,MATCH(DATE(X$2,1,1),Emissions!$A$1:$LI$1),FALSE)</f>
        <v>0.74536104039999995</v>
      </c>
      <c r="Y710" s="361">
        <f>+VLOOKUP($E710,Emissions!$1:$1048576,MATCH(DATE(Y$2,1,1),Emissions!$A$1:$LI$1),FALSE)</f>
        <v>0.74836869790000005</v>
      </c>
      <c r="Z710" s="361">
        <f>+VLOOKUP($E710,Emissions!$1:$1048576,MATCH(DATE(Z$2,1,1),Emissions!$A$1:$LI$1),FALSE)</f>
        <v>0.75141920790000005</v>
      </c>
      <c r="AA710" s="361">
        <f>+VLOOKUP($E710,Emissions!$1:$1048576,MATCH(DATE(AA$2,1,1),Emissions!$A$1:$LI$1),FALSE)</f>
        <v>0.75562869060000004</v>
      </c>
      <c r="AB710" s="361">
        <f>+VLOOKUP($E710,Emissions!$1:$1048576,MATCH(DATE(AB$2,1,1),Emissions!$A$1:$LI$1),FALSE)</f>
        <v>0.76103766790000005</v>
      </c>
      <c r="AC710" s="361">
        <f>+VLOOKUP($E710,Emissions!$1:$1048576,MATCH(DATE(AC$2,1,1),Emissions!$A$1:$LI$1),FALSE)</f>
        <v>0.76753776780000005</v>
      </c>
      <c r="AD710" s="361">
        <f>+VLOOKUP($E710,Emissions!$1:$1048576,MATCH(DATE(AD$2,1,1),Emissions!$A$1:$LI$1),FALSE)</f>
        <v>0.7750648014</v>
      </c>
      <c r="AE710" s="361">
        <f>+VLOOKUP($E710,Emissions!$1:$1048576,MATCH(DATE(AE$2,1,1),Emissions!$A$1:$LI$1),FALSE)</f>
        <v>0.78458566330000001</v>
      </c>
      <c r="AF710" s="361">
        <f>+VLOOKUP($E710,Emissions!$1:$1048576,MATCH(DATE(AF$2,1,1),Emissions!$A$1:$LI$1),FALSE)</f>
        <v>0.79460569569999995</v>
      </c>
      <c r="AG710" s="361">
        <f>+VLOOKUP($E710,Emissions!$1:$1048576,MATCH(DATE(AG$2,1,1),Emissions!$A$1:$LI$1),FALSE)</f>
        <v>0.80701332150000005</v>
      </c>
      <c r="AH710" s="361">
        <f>+VLOOKUP($E710,Emissions!$1:$1048576,MATCH(DATE(AH$2,1,1),Emissions!$A$1:$LI$1),FALSE)</f>
        <v>0.82125112609999995</v>
      </c>
      <c r="AI710" s="361">
        <f>+VLOOKUP($E710,Emissions!$1:$1048576,MATCH(DATE(AI$2,1,1),Emissions!$A$1:$LI$1),FALSE)</f>
        <v>0.83672172280000001</v>
      </c>
      <c r="AJ710" s="361">
        <f>+VLOOKUP($E710,Emissions!$1:$1048576,MATCH(DATE(AJ$2,1,1),Emissions!$A$1:$LI$1),FALSE)</f>
        <v>0.85289461720000004</v>
      </c>
      <c r="AK710" s="361">
        <f>+VLOOKUP($E710,Emissions!$1:$1048576,MATCH(DATE(AK$2,1,1),Emissions!$A$1:$LI$1),FALSE)</f>
        <v>0.86981246339999996</v>
      </c>
      <c r="AL710" s="361">
        <f>+VLOOKUP($E710,Emissions!$1:$1048576,MATCH(DATE(AL$2,1,1),Emissions!$A$1:$LI$1),FALSE)</f>
        <v>0.88719001669999997</v>
      </c>
      <c r="AM710" s="361">
        <f>+VLOOKUP($E710,Emissions!$1:$1048576,MATCH(DATE(AM$2,1,1),Emissions!$A$1:$LI$1),FALSE)</f>
        <v>0.90472211670000002</v>
      </c>
      <c r="AN710" s="361">
        <f>+VLOOKUP($E710,Emissions!$1:$1048576,MATCH(DATE(AN$2,1,1),Emissions!$A$1:$LI$1),FALSE)</f>
        <v>0.92210796179999999</v>
      </c>
      <c r="AO710" s="361">
        <f>+VLOOKUP($E710,Emissions!$1:$1048576,MATCH(DATE(AO$2,1,1),Emissions!$A$1:$LI$1),FALSE)</f>
        <v>0.94258103329999998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1.8567531799999999E-5</v>
      </c>
      <c r="G711" s="361">
        <f>+VLOOKUP($E711,Emissions!$1:$1048576,MATCH(DATE(G$2,1,1),Emissions!$A$1:$LI$1),FALSE)</f>
        <v>1.79235843E-5</v>
      </c>
      <c r="H711" s="361">
        <f>+VLOOKUP($E711,Emissions!$1:$1048576,MATCH(DATE(H$2,1,1),Emissions!$A$1:$LI$1),FALSE)</f>
        <v>1.71011717E-5</v>
      </c>
      <c r="I711" s="361">
        <f>+VLOOKUP($E711,Emissions!$1:$1048576,MATCH(DATE(I$2,1,1),Emissions!$A$1:$LI$1),FALSE)</f>
        <v>1.5903397300000001E-5</v>
      </c>
      <c r="J711" s="361">
        <f>+VLOOKUP($E711,Emissions!$1:$1048576,MATCH(DATE(J$2,1,1),Emissions!$A$1:$LI$1),FALSE)</f>
        <v>1.5137382600000001E-5</v>
      </c>
      <c r="K711" s="361">
        <f>+VLOOKUP($E711,Emissions!$1:$1048576,MATCH(DATE(K$2,1,1),Emissions!$A$1:$LI$1),FALSE)</f>
        <v>1.50733058E-5</v>
      </c>
      <c r="L711" s="361">
        <f>+VLOOKUP($E711,Emissions!$1:$1048576,MATCH(DATE(L$2,1,1),Emissions!$A$1:$LI$1),FALSE)</f>
        <v>1.5279307299999999E-5</v>
      </c>
      <c r="M711" s="361">
        <f>+VLOOKUP($E711,Emissions!$1:$1048576,MATCH(DATE(M$2,1,1),Emissions!$A$1:$LI$1),FALSE)</f>
        <v>1.5097154200000001E-5</v>
      </c>
      <c r="N711" s="361">
        <f>+VLOOKUP($E711,Emissions!$1:$1048576,MATCH(DATE(N$2,1,1),Emissions!$A$1:$LI$1),FALSE)</f>
        <v>1.4368764E-5</v>
      </c>
      <c r="O711" s="361">
        <f>+VLOOKUP($E711,Emissions!$1:$1048576,MATCH(DATE(O$2,1,1),Emissions!$A$1:$LI$1),FALSE)</f>
        <v>1.3064964600000001E-5</v>
      </c>
      <c r="P711" s="361">
        <f>+VLOOKUP($E711,Emissions!$1:$1048576,MATCH(DATE(P$2,1,1),Emissions!$A$1:$LI$1),FALSE)</f>
        <v>1.12654434E-5</v>
      </c>
      <c r="Q711" s="361">
        <f>+VLOOKUP($E711,Emissions!$1:$1048576,MATCH(DATE(Q$2,1,1),Emissions!$A$1:$LI$1),FALSE)</f>
        <v>1.0084556399999999E-5</v>
      </c>
      <c r="R711" s="361">
        <f>+VLOOKUP($E711,Emissions!$1:$1048576,MATCH(DATE(R$2,1,1),Emissions!$A$1:$LI$1),FALSE)</f>
        <v>9.33772985E-6</v>
      </c>
      <c r="S711" s="361">
        <f>+VLOOKUP($E711,Emissions!$1:$1048576,MATCH(DATE(S$2,1,1),Emissions!$A$1:$LI$1),FALSE)</f>
        <v>8.8554274399999995E-6</v>
      </c>
      <c r="T711" s="361">
        <f>+VLOOKUP($E711,Emissions!$1:$1048576,MATCH(DATE(T$2,1,1),Emissions!$A$1:$LI$1),FALSE)</f>
        <v>8.5314453900000007E-6</v>
      </c>
      <c r="U711" s="361">
        <f>+VLOOKUP($E711,Emissions!$1:$1048576,MATCH(DATE(U$2,1,1),Emissions!$A$1:$LI$1),FALSE)</f>
        <v>8.3010510600000008E-6</v>
      </c>
      <c r="V711" s="361">
        <f>+VLOOKUP($E711,Emissions!$1:$1048576,MATCH(DATE(V$2,1,1),Emissions!$A$1:$LI$1),FALSE)</f>
        <v>8.0817827400000008E-6</v>
      </c>
      <c r="W711" s="361">
        <f>+VLOOKUP($E711,Emissions!$1:$1048576,MATCH(DATE(W$2,1,1),Emissions!$A$1:$LI$1),FALSE)</f>
        <v>7.8559007199999997E-6</v>
      </c>
      <c r="X711" s="361">
        <f>+VLOOKUP($E711,Emissions!$1:$1048576,MATCH(DATE(X$2,1,1),Emissions!$A$1:$LI$1),FALSE)</f>
        <v>7.61988767E-6</v>
      </c>
      <c r="Y711" s="361">
        <f>+VLOOKUP($E711,Emissions!$1:$1048576,MATCH(DATE(Y$2,1,1),Emissions!$A$1:$LI$1),FALSE)</f>
        <v>7.3981951699999998E-6</v>
      </c>
      <c r="Z711" s="361">
        <f>+VLOOKUP($E711,Emissions!$1:$1048576,MATCH(DATE(Z$2,1,1),Emissions!$A$1:$LI$1),FALSE)</f>
        <v>7.1925015800000004E-6</v>
      </c>
      <c r="AA711" s="361">
        <f>+VLOOKUP($E711,Emissions!$1:$1048576,MATCH(DATE(AA$2,1,1),Emissions!$A$1:$LI$1),FALSE)</f>
        <v>7.0551736600000004E-6</v>
      </c>
      <c r="AB711" s="361">
        <f>+VLOOKUP($E711,Emissions!$1:$1048576,MATCH(DATE(AB$2,1,1),Emissions!$A$1:$LI$1),FALSE)</f>
        <v>6.9816981099999997E-6</v>
      </c>
      <c r="AC711" s="361">
        <f>+VLOOKUP($E711,Emissions!$1:$1048576,MATCH(DATE(AC$2,1,1),Emissions!$A$1:$LI$1),FALSE)</f>
        <v>6.9649157800000001E-6</v>
      </c>
      <c r="AD711" s="361">
        <f>+VLOOKUP($E711,Emissions!$1:$1048576,MATCH(DATE(AD$2,1,1),Emissions!$A$1:$LI$1),FALSE)</f>
        <v>7.0015377300000001E-6</v>
      </c>
      <c r="AE711" s="361">
        <f>+VLOOKUP($E711,Emissions!$1:$1048576,MATCH(DATE(AE$2,1,1),Emissions!$A$1:$LI$1),FALSE)</f>
        <v>7.0991955200000004E-6</v>
      </c>
      <c r="AF711" s="361">
        <f>+VLOOKUP($E711,Emissions!$1:$1048576,MATCH(DATE(AF$2,1,1),Emissions!$A$1:$LI$1),FALSE)</f>
        <v>7.2804347800000002E-6</v>
      </c>
      <c r="AG711" s="361">
        <f>+VLOOKUP($E711,Emissions!$1:$1048576,MATCH(DATE(AG$2,1,1),Emissions!$A$1:$LI$1),FALSE)</f>
        <v>7.55363644E-6</v>
      </c>
      <c r="AH711" s="361">
        <f>+VLOOKUP($E711,Emissions!$1:$1048576,MATCH(DATE(AH$2,1,1),Emissions!$A$1:$LI$1),FALSE)</f>
        <v>7.9189197899999997E-6</v>
      </c>
      <c r="AI711" s="361">
        <f>+VLOOKUP($E711,Emissions!$1:$1048576,MATCH(DATE(AI$2,1,1),Emissions!$A$1:$LI$1),FALSE)</f>
        <v>8.3725080000000001E-6</v>
      </c>
      <c r="AJ711" s="361">
        <f>+VLOOKUP($E711,Emissions!$1:$1048576,MATCH(DATE(AJ$2,1,1),Emissions!$A$1:$LI$1),FALSE)</f>
        <v>8.9098003699999992E-6</v>
      </c>
      <c r="AK711" s="361">
        <f>+VLOOKUP($E711,Emissions!$1:$1048576,MATCH(DATE(AK$2,1,1),Emissions!$A$1:$LI$1),FALSE)</f>
        <v>9.5493273699999993E-6</v>
      </c>
      <c r="AL711" s="361">
        <f>+VLOOKUP($E711,Emissions!$1:$1048576,MATCH(DATE(AL$2,1,1),Emissions!$A$1:$LI$1),FALSE)</f>
        <v>1.02901555E-5</v>
      </c>
      <c r="AM711" s="361">
        <f>+VLOOKUP($E711,Emissions!$1:$1048576,MATCH(DATE(AM$2,1,1),Emissions!$A$1:$LI$1),FALSE)</f>
        <v>1.1124158800000001E-5</v>
      </c>
      <c r="AN711" s="361">
        <f>+VLOOKUP($E711,Emissions!$1:$1048576,MATCH(DATE(AN$2,1,1),Emissions!$A$1:$LI$1),FALSE)</f>
        <v>1.2038161500000001E-5</v>
      </c>
      <c r="AO711" s="361">
        <f>+VLOOKUP($E711,Emissions!$1:$1048576,MATCH(DATE(AO$2,1,1),Emissions!$A$1:$LI$1),FALSE)</f>
        <v>1.30417938E-5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1.2534675099999999</v>
      </c>
      <c r="G718" s="327">
        <f>+VLOOKUP($E718,Emissions!$1:$1048576,MATCH(DATE(G$2,1,1),Emissions!$A$1:$LI$1),FALSE)</f>
        <v>1.2299315099999999</v>
      </c>
      <c r="H718" s="327">
        <f>+VLOOKUP($E718,Emissions!$1:$1048576,MATCH(DATE(H$2,1,1),Emissions!$A$1:$LI$1),FALSE)</f>
        <v>1.2056879709999999</v>
      </c>
      <c r="I718" s="327">
        <f>+VLOOKUP($E718,Emissions!$1:$1048576,MATCH(DATE(I$2,1,1),Emissions!$A$1:$LI$1),FALSE)</f>
        <v>1.1786018110000001</v>
      </c>
      <c r="J718" s="327">
        <f>+VLOOKUP($E718,Emissions!$1:$1048576,MATCH(DATE(J$2,1,1),Emissions!$A$1:$LI$1),FALSE)</f>
        <v>1.1695006489999999</v>
      </c>
      <c r="K718" s="327">
        <f>+VLOOKUP($E718,Emissions!$1:$1048576,MATCH(DATE(K$2,1,1),Emissions!$A$1:$LI$1),FALSE)</f>
        <v>1.1748882190000001</v>
      </c>
      <c r="L718" s="327">
        <f>+VLOOKUP($E718,Emissions!$1:$1048576,MATCH(DATE(L$2,1,1),Emissions!$A$1:$LI$1),FALSE)</f>
        <v>1.186758591</v>
      </c>
      <c r="M718" s="327">
        <f>+VLOOKUP($E718,Emissions!$1:$1048576,MATCH(DATE(M$2,1,1),Emissions!$A$1:$LI$1),FALSE)</f>
        <v>1.1846798940000001</v>
      </c>
      <c r="N718" s="327">
        <f>+VLOOKUP($E718,Emissions!$1:$1048576,MATCH(DATE(N$2,1,1),Emissions!$A$1:$LI$1),FALSE)</f>
        <v>1.1687395620000001</v>
      </c>
      <c r="O718" s="327">
        <f>+VLOOKUP($E718,Emissions!$1:$1048576,MATCH(DATE(O$2,1,1),Emissions!$A$1:$LI$1),FALSE)</f>
        <v>1.139495776</v>
      </c>
      <c r="P718" s="327">
        <f>+VLOOKUP($E718,Emissions!$1:$1048576,MATCH(DATE(P$2,1,1),Emissions!$A$1:$LI$1),FALSE)</f>
        <v>1.0981330090000001</v>
      </c>
      <c r="Q718" s="327">
        <f>+VLOOKUP($E718,Emissions!$1:$1048576,MATCH(DATE(Q$2,1,1),Emissions!$A$1:$LI$1),FALSE)</f>
        <v>1.070475514</v>
      </c>
      <c r="R718" s="327">
        <f>+VLOOKUP($E718,Emissions!$1:$1048576,MATCH(DATE(R$2,1,1),Emissions!$A$1:$LI$1),FALSE)</f>
        <v>1.052907128</v>
      </c>
      <c r="S718" s="327">
        <f>+VLOOKUP($E718,Emissions!$1:$1048576,MATCH(DATE(S$2,1,1),Emissions!$A$1:$LI$1),FALSE)</f>
        <v>1.0422140719999999</v>
      </c>
      <c r="T718" s="327">
        <f>+VLOOKUP($E718,Emissions!$1:$1048576,MATCH(DATE(T$2,1,1),Emissions!$A$1:$LI$1),FALSE)</f>
        <v>1.0360139740000001</v>
      </c>
      <c r="U718" s="327">
        <f>+VLOOKUP($E718,Emissions!$1:$1048576,MATCH(DATE(U$2,1,1),Emissions!$A$1:$LI$1),FALSE)</f>
        <v>1.0328475459999999</v>
      </c>
      <c r="V718" s="327">
        <f>+VLOOKUP($E718,Emissions!$1:$1048576,MATCH(DATE(V$2,1,1),Emissions!$A$1:$LI$1),FALSE)</f>
        <v>1.0304004179999999</v>
      </c>
      <c r="W718" s="327">
        <f>+VLOOKUP($E718,Emissions!$1:$1048576,MATCH(DATE(W$2,1,1),Emissions!$A$1:$LI$1),FALSE)</f>
        <v>1.0285061740000001</v>
      </c>
      <c r="X718" s="327">
        <f>+VLOOKUP($E718,Emissions!$1:$1048576,MATCH(DATE(X$2,1,1),Emissions!$A$1:$LI$1),FALSE)</f>
        <v>1.0268292370000001</v>
      </c>
      <c r="Y718" s="327">
        <f>+VLOOKUP($E718,Emissions!$1:$1048576,MATCH(DATE(Y$2,1,1),Emissions!$A$1:$LI$1),FALSE)</f>
        <v>1.0253133969999999</v>
      </c>
      <c r="Z718" s="327">
        <f>+VLOOKUP($E718,Emissions!$1:$1048576,MATCH(DATE(Z$2,1,1),Emissions!$A$1:$LI$1),FALSE)</f>
        <v>1.0238788190000001</v>
      </c>
      <c r="AA718" s="327">
        <f>+VLOOKUP($E718,Emissions!$1:$1048576,MATCH(DATE(AA$2,1,1),Emissions!$A$1:$LI$1),FALSE)</f>
        <v>1.024292607</v>
      </c>
      <c r="AB718" s="327">
        <f>+VLOOKUP($E718,Emissions!$1:$1048576,MATCH(DATE(AB$2,1,1),Emissions!$A$1:$LI$1),FALSE)</f>
        <v>1.026342297</v>
      </c>
      <c r="AC718" s="327">
        <f>+VLOOKUP($E718,Emissions!$1:$1048576,MATCH(DATE(AC$2,1,1),Emissions!$A$1:$LI$1),FALSE)</f>
        <v>1.029719888</v>
      </c>
      <c r="AD718" s="327">
        <f>+VLOOKUP($E718,Emissions!$1:$1048576,MATCH(DATE(AD$2,1,1),Emissions!$A$1:$LI$1),FALSE)</f>
        <v>1.034189453</v>
      </c>
      <c r="AE718" s="327">
        <f>+VLOOKUP($E718,Emissions!$1:$1048576,MATCH(DATE(AE$2,1,1),Emissions!$A$1:$LI$1),FALSE)</f>
        <v>1.0400726259999999</v>
      </c>
      <c r="AF718" s="327">
        <f>+VLOOKUP($E718,Emissions!$1:$1048576,MATCH(DATE(AF$2,1,1),Emissions!$A$1:$LI$1),FALSE)</f>
        <v>1.04818192</v>
      </c>
      <c r="AG718" s="327">
        <f>+VLOOKUP($E718,Emissions!$1:$1048576,MATCH(DATE(AG$2,1,1),Emissions!$A$1:$LI$1),FALSE)</f>
        <v>1.0586271860000001</v>
      </c>
      <c r="AH718" s="327">
        <f>+VLOOKUP($E718,Emissions!$1:$1048576,MATCH(DATE(AH$2,1,1),Emissions!$A$1:$LI$1),FALSE)</f>
        <v>1.0707524310000001</v>
      </c>
      <c r="AI718" s="327">
        <f>+VLOOKUP($E718,Emissions!$1:$1048576,MATCH(DATE(AI$2,1,1),Emissions!$A$1:$LI$1),FALSE)</f>
        <v>1.083930375</v>
      </c>
      <c r="AJ718" s="327">
        <f>+VLOOKUP($E718,Emissions!$1:$1048576,MATCH(DATE(AJ$2,1,1),Emissions!$A$1:$LI$1),FALSE)</f>
        <v>1.0975971579999999</v>
      </c>
      <c r="AK718" s="327">
        <f>+VLOOKUP($E718,Emissions!$1:$1048576,MATCH(DATE(AK$2,1,1),Emissions!$A$1:$LI$1),FALSE)</f>
        <v>1.1119927329999999</v>
      </c>
      <c r="AL718" s="327">
        <f>+VLOOKUP($E718,Emissions!$1:$1048576,MATCH(DATE(AL$2,1,1),Emissions!$A$1:$LI$1),FALSE)</f>
        <v>1.1267887809999999</v>
      </c>
      <c r="AM718" s="327">
        <f>+VLOOKUP($E718,Emissions!$1:$1048576,MATCH(DATE(AM$2,1,1),Emissions!$A$1:$LI$1),FALSE)</f>
        <v>1.141641763</v>
      </c>
      <c r="AN718" s="327">
        <f>+VLOOKUP($E718,Emissions!$1:$1048576,MATCH(DATE(AN$2,1,1),Emissions!$A$1:$LI$1),FALSE)</f>
        <v>1.156251068</v>
      </c>
      <c r="AO718" s="327">
        <f>+VLOOKUP($E718,Emissions!$1:$1048576,MATCH(DATE(AO$2,1,1),Emissions!$A$1:$LI$1),FALSE)</f>
        <v>1.1725033730000001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0.90993857980000004</v>
      </c>
      <c r="G719" s="361">
        <f>+VLOOKUP($E719,Emissions!$1:$1048576,MATCH(DATE(G$2,1,1),Emissions!$A$1:$LI$1),FALSE)</f>
        <v>0.88847977349999996</v>
      </c>
      <c r="H719" s="361">
        <f>+VLOOKUP($E719,Emissions!$1:$1048576,MATCH(DATE(H$2,1,1),Emissions!$A$1:$LI$1),FALSE)</f>
        <v>0.86725129889999997</v>
      </c>
      <c r="I719" s="361">
        <f>+VLOOKUP($E719,Emissions!$1:$1048576,MATCH(DATE(I$2,1,1),Emissions!$A$1:$LI$1),FALSE)</f>
        <v>0.84430616680000004</v>
      </c>
      <c r="J719" s="361">
        <f>+VLOOKUP($E719,Emissions!$1:$1048576,MATCH(DATE(J$2,1,1),Emissions!$A$1:$LI$1),FALSE)</f>
        <v>0.83615914319999995</v>
      </c>
      <c r="K719" s="361">
        <f>+VLOOKUP($E719,Emissions!$1:$1048576,MATCH(DATE(K$2,1,1),Emissions!$A$1:$LI$1),FALSE)</f>
        <v>0.84008282999999995</v>
      </c>
      <c r="L719" s="361">
        <f>+VLOOKUP($E719,Emissions!$1:$1048576,MATCH(DATE(L$2,1,1),Emissions!$A$1:$LI$1),FALSE)</f>
        <v>0.8492668471</v>
      </c>
      <c r="M719" s="361">
        <f>+VLOOKUP($E719,Emissions!$1:$1048576,MATCH(DATE(M$2,1,1),Emissions!$A$1:$LI$1),FALSE)</f>
        <v>0.84742407590000002</v>
      </c>
      <c r="N719" s="361">
        <f>+VLOOKUP($E719,Emissions!$1:$1048576,MATCH(DATE(N$2,1,1),Emissions!$A$1:$LI$1),FALSE)</f>
        <v>0.83503927170000003</v>
      </c>
      <c r="O719" s="361">
        <f>+VLOOKUP($E719,Emissions!$1:$1048576,MATCH(DATE(O$2,1,1),Emissions!$A$1:$LI$1),FALSE)</f>
        <v>0.81282690260000001</v>
      </c>
      <c r="P719" s="361">
        <f>+VLOOKUP($E719,Emissions!$1:$1048576,MATCH(DATE(P$2,1,1),Emissions!$A$1:$LI$1),FALSE)</f>
        <v>0.78185799359999997</v>
      </c>
      <c r="Q719" s="361">
        <f>+VLOOKUP($E719,Emissions!$1:$1048576,MATCH(DATE(Q$2,1,1),Emissions!$A$1:$LI$1),FALSE)</f>
        <v>0.76129388509999996</v>
      </c>
      <c r="R719" s="361">
        <f>+VLOOKUP($E719,Emissions!$1:$1048576,MATCH(DATE(R$2,1,1),Emissions!$A$1:$LI$1),FALSE)</f>
        <v>0.74829709990000004</v>
      </c>
      <c r="S719" s="361">
        <f>+VLOOKUP($E719,Emissions!$1:$1048576,MATCH(DATE(S$2,1,1),Emissions!$A$1:$LI$1),FALSE)</f>
        <v>0.7404328281</v>
      </c>
      <c r="T719" s="361">
        <f>+VLOOKUP($E719,Emissions!$1:$1048576,MATCH(DATE(T$2,1,1),Emissions!$A$1:$LI$1),FALSE)</f>
        <v>0.73589569470000005</v>
      </c>
      <c r="U719" s="361">
        <f>+VLOOKUP($E719,Emissions!$1:$1048576,MATCH(DATE(U$2,1,1),Emissions!$A$1:$LI$1),FALSE)</f>
        <v>0.73362001730000004</v>
      </c>
      <c r="V719" s="361">
        <f>+VLOOKUP($E719,Emissions!$1:$1048576,MATCH(DATE(V$2,1,1),Emissions!$A$1:$LI$1),FALSE)</f>
        <v>0.73185707990000004</v>
      </c>
      <c r="W719" s="361">
        <f>+VLOOKUP($E719,Emissions!$1:$1048576,MATCH(DATE(W$2,1,1),Emissions!$A$1:$LI$1),FALSE)</f>
        <v>0.73050072649999997</v>
      </c>
      <c r="X719" s="361">
        <f>+VLOOKUP($E719,Emissions!$1:$1048576,MATCH(DATE(X$2,1,1),Emissions!$A$1:$LI$1),FALSE)</f>
        <v>0.72927340220000003</v>
      </c>
      <c r="Y719" s="361">
        <f>+VLOOKUP($E719,Emissions!$1:$1048576,MATCH(DATE(Y$2,1,1),Emissions!$A$1:$LI$1),FALSE)</f>
        <v>0.72813036170000001</v>
      </c>
      <c r="Z719" s="361">
        <f>+VLOOKUP($E719,Emissions!$1:$1048576,MATCH(DATE(Z$2,1,1),Emissions!$A$1:$LI$1),FALSE)</f>
        <v>0.72700826699999999</v>
      </c>
      <c r="AA719" s="361">
        <f>+VLOOKUP($E719,Emissions!$1:$1048576,MATCH(DATE(AA$2,1,1),Emissions!$A$1:$LI$1),FALSE)</f>
        <v>0.7272530961</v>
      </c>
      <c r="AB719" s="361">
        <f>+VLOOKUP($E719,Emissions!$1:$1048576,MATCH(DATE(AB$2,1,1),Emissions!$A$1:$LI$1),FALSE)</f>
        <v>0.72873202599999998</v>
      </c>
      <c r="AC719" s="361">
        <f>+VLOOKUP($E719,Emissions!$1:$1048576,MATCH(DATE(AC$2,1,1),Emissions!$A$1:$LI$1),FALSE)</f>
        <v>0.73123434300000001</v>
      </c>
      <c r="AD719" s="361">
        <f>+VLOOKUP($E719,Emissions!$1:$1048576,MATCH(DATE(AD$2,1,1),Emissions!$A$1:$LI$1),FALSE)</f>
        <v>0.73459860889999995</v>
      </c>
      <c r="AE719" s="361">
        <f>+VLOOKUP($E719,Emissions!$1:$1048576,MATCH(DATE(AE$2,1,1),Emissions!$A$1:$LI$1),FALSE)</f>
        <v>0.73914621950000003</v>
      </c>
      <c r="AF719" s="361">
        <f>+VLOOKUP($E719,Emissions!$1:$1048576,MATCH(DATE(AF$2,1,1),Emissions!$A$1:$LI$1),FALSE)</f>
        <v>0.74550131529999997</v>
      </c>
      <c r="AG719" s="361">
        <f>+VLOOKUP($E719,Emissions!$1:$1048576,MATCH(DATE(AG$2,1,1),Emissions!$A$1:$LI$1),FALSE)</f>
        <v>0.75376500700000004</v>
      </c>
      <c r="AH719" s="361">
        <f>+VLOOKUP($E719,Emissions!$1:$1048576,MATCH(DATE(AH$2,1,1),Emissions!$A$1:$LI$1),FALSE)</f>
        <v>0.76340107619999997</v>
      </c>
      <c r="AI719" s="361">
        <f>+VLOOKUP($E719,Emissions!$1:$1048576,MATCH(DATE(AI$2,1,1),Emissions!$A$1:$LI$1),FALSE)</f>
        <v>0.77391984300000005</v>
      </c>
      <c r="AJ719" s="361">
        <f>+VLOOKUP($E719,Emissions!$1:$1048576,MATCH(DATE(AJ$2,1,1),Emissions!$A$1:$LI$1),FALSE)</f>
        <v>0.78487872219999999</v>
      </c>
      <c r="AK719" s="361">
        <f>+VLOOKUP($E719,Emissions!$1:$1048576,MATCH(DATE(AK$2,1,1),Emissions!$A$1:$LI$1),FALSE)</f>
        <v>0.7964292637</v>
      </c>
      <c r="AL719" s="361">
        <f>+VLOOKUP($E719,Emissions!$1:$1048576,MATCH(DATE(AL$2,1,1),Emissions!$A$1:$LI$1),FALSE)</f>
        <v>0.80831076040000005</v>
      </c>
      <c r="AM719" s="361">
        <f>+VLOOKUP($E719,Emissions!$1:$1048576,MATCH(DATE(AM$2,1,1),Emissions!$A$1:$LI$1),FALSE)</f>
        <v>0.82024832800000003</v>
      </c>
      <c r="AN719" s="361">
        <f>+VLOOKUP($E719,Emissions!$1:$1048576,MATCH(DATE(AN$2,1,1),Emissions!$A$1:$LI$1),FALSE)</f>
        <v>0.83199742649999997</v>
      </c>
      <c r="AO719" s="361">
        <f>+VLOOKUP($E719,Emissions!$1:$1048576,MATCH(DATE(AO$2,1,1),Emissions!$A$1:$LI$1),FALSE)</f>
        <v>0.84527842289999999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0.3435289305</v>
      </c>
      <c r="G720" s="361">
        <f>+VLOOKUP($E720,Emissions!$1:$1048576,MATCH(DATE(G$2,1,1),Emissions!$A$1:$LI$1),FALSE)</f>
        <v>0.34145173600000001</v>
      </c>
      <c r="H720" s="361">
        <f>+VLOOKUP($E720,Emissions!$1:$1048576,MATCH(DATE(H$2,1,1),Emissions!$A$1:$LI$1),FALSE)</f>
        <v>0.33843667179999998</v>
      </c>
      <c r="I720" s="361">
        <f>+VLOOKUP($E720,Emissions!$1:$1048576,MATCH(DATE(I$2,1,1),Emissions!$A$1:$LI$1),FALSE)</f>
        <v>0.33429564379999999</v>
      </c>
      <c r="J720" s="361">
        <f>+VLOOKUP($E720,Emissions!$1:$1048576,MATCH(DATE(J$2,1,1),Emissions!$A$1:$LI$1),FALSE)</f>
        <v>0.33334150550000002</v>
      </c>
      <c r="K720" s="361">
        <f>+VLOOKUP($E720,Emissions!$1:$1048576,MATCH(DATE(K$2,1,1),Emissions!$A$1:$LI$1),FALSE)</f>
        <v>0.33480538900000001</v>
      </c>
      <c r="L720" s="361">
        <f>+VLOOKUP($E720,Emissions!$1:$1048576,MATCH(DATE(L$2,1,1),Emissions!$A$1:$LI$1),FALSE)</f>
        <v>0.33749174409999999</v>
      </c>
      <c r="M720" s="361">
        <f>+VLOOKUP($E720,Emissions!$1:$1048576,MATCH(DATE(M$2,1,1),Emissions!$A$1:$LI$1),FALSE)</f>
        <v>0.33725581809999999</v>
      </c>
      <c r="N720" s="361">
        <f>+VLOOKUP($E720,Emissions!$1:$1048576,MATCH(DATE(N$2,1,1),Emissions!$A$1:$LI$1),FALSE)</f>
        <v>0.33370029000000001</v>
      </c>
      <c r="O720" s="361">
        <f>+VLOOKUP($E720,Emissions!$1:$1048576,MATCH(DATE(O$2,1,1),Emissions!$A$1:$LI$1),FALSE)</f>
        <v>0.32666887300000003</v>
      </c>
      <c r="P720" s="361">
        <f>+VLOOKUP($E720,Emissions!$1:$1048576,MATCH(DATE(P$2,1,1),Emissions!$A$1:$LI$1),FALSE)</f>
        <v>0.31627501520000001</v>
      </c>
      <c r="Q720" s="361">
        <f>+VLOOKUP($E720,Emissions!$1:$1048576,MATCH(DATE(Q$2,1,1),Emissions!$A$1:$LI$1),FALSE)</f>
        <v>0.30918162919999997</v>
      </c>
      <c r="R720" s="361">
        <f>+VLOOKUP($E720,Emissions!$1:$1048576,MATCH(DATE(R$2,1,1),Emissions!$A$1:$LI$1),FALSE)</f>
        <v>0.30461002840000001</v>
      </c>
      <c r="S720" s="361">
        <f>+VLOOKUP($E720,Emissions!$1:$1048576,MATCH(DATE(S$2,1,1),Emissions!$A$1:$LI$1),FALSE)</f>
        <v>0.30178124410000001</v>
      </c>
      <c r="T720" s="361">
        <f>+VLOOKUP($E720,Emissions!$1:$1048576,MATCH(DATE(T$2,1,1),Emissions!$A$1:$LI$1),FALSE)</f>
        <v>0.3001182792</v>
      </c>
      <c r="U720" s="361">
        <f>+VLOOKUP($E720,Emissions!$1:$1048576,MATCH(DATE(U$2,1,1),Emissions!$A$1:$LI$1),FALSE)</f>
        <v>0.29922752829999999</v>
      </c>
      <c r="V720" s="361">
        <f>+VLOOKUP($E720,Emissions!$1:$1048576,MATCH(DATE(V$2,1,1),Emissions!$A$1:$LI$1),FALSE)</f>
        <v>0.29854333830000002</v>
      </c>
      <c r="W720" s="361">
        <f>+VLOOKUP($E720,Emissions!$1:$1048576,MATCH(DATE(W$2,1,1),Emissions!$A$1:$LI$1),FALSE)</f>
        <v>0.2980054473</v>
      </c>
      <c r="X720" s="361">
        <f>+VLOOKUP($E720,Emissions!$1:$1048576,MATCH(DATE(X$2,1,1),Emissions!$A$1:$LI$1),FALSE)</f>
        <v>0.29755583499999999</v>
      </c>
      <c r="Y720" s="361">
        <f>+VLOOKUP($E720,Emissions!$1:$1048576,MATCH(DATE(Y$2,1,1),Emissions!$A$1:$LI$1),FALSE)</f>
        <v>0.29718303509999999</v>
      </c>
      <c r="Z720" s="361">
        <f>+VLOOKUP($E720,Emissions!$1:$1048576,MATCH(DATE(Z$2,1,1),Emissions!$A$1:$LI$1),FALSE)</f>
        <v>0.29687055210000002</v>
      </c>
      <c r="AA720" s="361">
        <f>+VLOOKUP($E720,Emissions!$1:$1048576,MATCH(DATE(AA$2,1,1),Emissions!$A$1:$LI$1),FALSE)</f>
        <v>0.29703951140000001</v>
      </c>
      <c r="AB720" s="361">
        <f>+VLOOKUP($E720,Emissions!$1:$1048576,MATCH(DATE(AB$2,1,1),Emissions!$A$1:$LI$1),FALSE)</f>
        <v>0.29761027109999999</v>
      </c>
      <c r="AC720" s="361">
        <f>+VLOOKUP($E720,Emissions!$1:$1048576,MATCH(DATE(AC$2,1,1),Emissions!$A$1:$LI$1),FALSE)</f>
        <v>0.29848554490000001</v>
      </c>
      <c r="AD720" s="361">
        <f>+VLOOKUP($E720,Emissions!$1:$1048576,MATCH(DATE(AD$2,1,1),Emissions!$A$1:$LI$1),FALSE)</f>
        <v>0.29959084390000001</v>
      </c>
      <c r="AE720" s="361">
        <f>+VLOOKUP($E720,Emissions!$1:$1048576,MATCH(DATE(AE$2,1,1),Emissions!$A$1:$LI$1),FALSE)</f>
        <v>0.30092640640000001</v>
      </c>
      <c r="AF720" s="361">
        <f>+VLOOKUP($E720,Emissions!$1:$1048576,MATCH(DATE(AF$2,1,1),Emissions!$A$1:$LI$1),FALSE)</f>
        <v>0.30268060429999999</v>
      </c>
      <c r="AG720" s="361">
        <f>+VLOOKUP($E720,Emissions!$1:$1048576,MATCH(DATE(AG$2,1,1),Emissions!$A$1:$LI$1),FALSE)</f>
        <v>0.30486217920000003</v>
      </c>
      <c r="AH720" s="361">
        <f>+VLOOKUP($E720,Emissions!$1:$1048576,MATCH(DATE(AH$2,1,1),Emissions!$A$1:$LI$1),FALSE)</f>
        <v>0.30735135530000002</v>
      </c>
      <c r="AI720" s="361">
        <f>+VLOOKUP($E720,Emissions!$1:$1048576,MATCH(DATE(AI$2,1,1),Emissions!$A$1:$LI$1),FALSE)</f>
        <v>0.31001053229999997</v>
      </c>
      <c r="AJ720" s="361">
        <f>+VLOOKUP($E720,Emissions!$1:$1048576,MATCH(DATE(AJ$2,1,1),Emissions!$A$1:$LI$1),FALSE)</f>
        <v>0.31271843560000001</v>
      </c>
      <c r="AK720" s="361">
        <f>+VLOOKUP($E720,Emissions!$1:$1048576,MATCH(DATE(AK$2,1,1),Emissions!$A$1:$LI$1),FALSE)</f>
        <v>0.31556346909999999</v>
      </c>
      <c r="AL720" s="361">
        <f>+VLOOKUP($E720,Emissions!$1:$1048576,MATCH(DATE(AL$2,1,1),Emissions!$A$1:$LI$1),FALSE)</f>
        <v>0.31847802079999998</v>
      </c>
      <c r="AM720" s="361">
        <f>+VLOOKUP($E720,Emissions!$1:$1048576,MATCH(DATE(AM$2,1,1),Emissions!$A$1:$LI$1),FALSE)</f>
        <v>0.32139343450000002</v>
      </c>
      <c r="AN720" s="361">
        <f>+VLOOKUP($E720,Emissions!$1:$1048576,MATCH(DATE(AN$2,1,1),Emissions!$A$1:$LI$1),FALSE)</f>
        <v>0.32425364140000001</v>
      </c>
      <c r="AO720" s="361">
        <f>+VLOOKUP($E720,Emissions!$1:$1048576,MATCH(DATE(AO$2,1,1),Emissions!$A$1:$LI$1),FALSE)</f>
        <v>0.32722495000000001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18.469439049999998</v>
      </c>
      <c r="G737" s="327">
        <f>+VLOOKUP($E737,Emissions!$1:$1048576,MATCH(DATE(G$2,1,1),Emissions!$A$1:$LI$1),FALSE)</f>
        <v>18.817234299999999</v>
      </c>
      <c r="H737" s="327">
        <f>+VLOOKUP($E737,Emissions!$1:$1048576,MATCH(DATE(H$2,1,1),Emissions!$A$1:$LI$1),FALSE)</f>
        <v>19.183665860000001</v>
      </c>
      <c r="I737" s="327">
        <f>+VLOOKUP($E737,Emissions!$1:$1048576,MATCH(DATE(I$2,1,1),Emissions!$A$1:$LI$1),FALSE)</f>
        <v>19.493772589999999</v>
      </c>
      <c r="J737" s="327">
        <f>+VLOOKUP($E737,Emissions!$1:$1048576,MATCH(DATE(J$2,1,1),Emissions!$A$1:$LI$1),FALSE)</f>
        <v>19.828252389999999</v>
      </c>
      <c r="K737" s="327">
        <f>+VLOOKUP($E737,Emissions!$1:$1048576,MATCH(DATE(K$2,1,1),Emissions!$A$1:$LI$1),FALSE)</f>
        <v>20.305947329999999</v>
      </c>
      <c r="L737" s="327">
        <f>+VLOOKUP($E737,Emissions!$1:$1048576,MATCH(DATE(L$2,1,1),Emissions!$A$1:$LI$1),FALSE)</f>
        <v>20.908362140000001</v>
      </c>
      <c r="M737" s="327">
        <f>+VLOOKUP($E737,Emissions!$1:$1048576,MATCH(DATE(M$2,1,1),Emissions!$A$1:$LI$1),FALSE)</f>
        <v>21.51574046</v>
      </c>
      <c r="N737" s="327">
        <f>+VLOOKUP($E737,Emissions!$1:$1048576,MATCH(DATE(N$2,1,1),Emissions!$A$1:$LI$1),FALSE)</f>
        <v>22.112662279999999</v>
      </c>
      <c r="O737" s="327">
        <f>+VLOOKUP($E737,Emissions!$1:$1048576,MATCH(DATE(O$2,1,1),Emissions!$A$1:$LI$1),FALSE)</f>
        <v>22.67310294</v>
      </c>
      <c r="P737" s="327">
        <f>+VLOOKUP($E737,Emissions!$1:$1048576,MATCH(DATE(P$2,1,1),Emissions!$A$1:$LI$1),FALSE)</f>
        <v>23.169286360000001</v>
      </c>
      <c r="Q737" s="327">
        <f>+VLOOKUP($E737,Emissions!$1:$1048576,MATCH(DATE(Q$2,1,1),Emissions!$A$1:$LI$1),FALSE)</f>
        <v>23.643121130000001</v>
      </c>
      <c r="R737" s="327">
        <f>+VLOOKUP($E737,Emissions!$1:$1048576,MATCH(DATE(R$2,1,1),Emissions!$A$1:$LI$1),FALSE)</f>
        <v>24.152151459999999</v>
      </c>
      <c r="S737" s="327">
        <f>+VLOOKUP($E737,Emissions!$1:$1048576,MATCH(DATE(S$2,1,1),Emissions!$A$1:$LI$1),FALSE)</f>
        <v>24.70932479</v>
      </c>
      <c r="T737" s="327">
        <f>+VLOOKUP($E737,Emissions!$1:$1048576,MATCH(DATE(T$2,1,1),Emissions!$A$1:$LI$1),FALSE)</f>
        <v>25.31048556</v>
      </c>
      <c r="U737" s="327">
        <f>+VLOOKUP($E737,Emissions!$1:$1048576,MATCH(DATE(U$2,1,1),Emissions!$A$1:$LI$1),FALSE)</f>
        <v>25.953841220000001</v>
      </c>
      <c r="V737" s="327">
        <f>+VLOOKUP($E737,Emissions!$1:$1048576,MATCH(DATE(V$2,1,1),Emissions!$A$1:$LI$1),FALSE)</f>
        <v>26.74108786</v>
      </c>
      <c r="W737" s="327">
        <f>+VLOOKUP($E737,Emissions!$1:$1048576,MATCH(DATE(W$2,1,1),Emissions!$A$1:$LI$1),FALSE)</f>
        <v>27.577417929999999</v>
      </c>
      <c r="X737" s="327">
        <f>+VLOOKUP($E737,Emissions!$1:$1048576,MATCH(DATE(X$2,1,1),Emissions!$A$1:$LI$1),FALSE)</f>
        <v>28.431499779999999</v>
      </c>
      <c r="Y737" s="327">
        <f>+VLOOKUP($E737,Emissions!$1:$1048576,MATCH(DATE(Y$2,1,1),Emissions!$A$1:$LI$1),FALSE)</f>
        <v>29.285372750000001</v>
      </c>
      <c r="Z737" s="327">
        <f>+VLOOKUP($E737,Emissions!$1:$1048576,MATCH(DATE(Z$2,1,1),Emissions!$A$1:$LI$1),FALSE)</f>
        <v>30.147975630000001</v>
      </c>
      <c r="AA737" s="327">
        <f>+VLOOKUP($E737,Emissions!$1:$1048576,MATCH(DATE(AA$2,1,1),Emissions!$A$1:$LI$1),FALSE)</f>
        <v>31.042955760000002</v>
      </c>
      <c r="AB737" s="327">
        <f>+VLOOKUP($E737,Emissions!$1:$1048576,MATCH(DATE(AB$2,1,1),Emissions!$A$1:$LI$1),FALSE)</f>
        <v>31.981980279999998</v>
      </c>
      <c r="AC737" s="327">
        <f>+VLOOKUP($E737,Emissions!$1:$1048576,MATCH(DATE(AC$2,1,1),Emissions!$A$1:$LI$1),FALSE)</f>
        <v>32.973582710000002</v>
      </c>
      <c r="AD737" s="327">
        <f>+VLOOKUP($E737,Emissions!$1:$1048576,MATCH(DATE(AD$2,1,1),Emissions!$A$1:$LI$1),FALSE)</f>
        <v>34.027047860000003</v>
      </c>
      <c r="AE737" s="327">
        <f>+VLOOKUP($E737,Emissions!$1:$1048576,MATCH(DATE(AE$2,1,1),Emissions!$A$1:$LI$1),FALSE)</f>
        <v>35.158575239999998</v>
      </c>
      <c r="AF737" s="327">
        <f>+VLOOKUP($E737,Emissions!$1:$1048576,MATCH(DATE(AF$2,1,1),Emissions!$A$1:$LI$1),FALSE)</f>
        <v>35.761191879999998</v>
      </c>
      <c r="AG737" s="327">
        <f>+VLOOKUP($E737,Emissions!$1:$1048576,MATCH(DATE(AG$2,1,1),Emissions!$A$1:$LI$1),FALSE)</f>
        <v>36.222645350000001</v>
      </c>
      <c r="AH737" s="327">
        <f>+VLOOKUP($E737,Emissions!$1:$1048576,MATCH(DATE(AH$2,1,1),Emissions!$A$1:$LI$1),FALSE)</f>
        <v>36.683803210000001</v>
      </c>
      <c r="AI737" s="327">
        <f>+VLOOKUP($E737,Emissions!$1:$1048576,MATCH(DATE(AI$2,1,1),Emissions!$A$1:$LI$1),FALSE)</f>
        <v>37.177578529999998</v>
      </c>
      <c r="AJ737" s="327">
        <f>+VLOOKUP($E737,Emissions!$1:$1048576,MATCH(DATE(AJ$2,1,1),Emissions!$A$1:$LI$1),FALSE)</f>
        <v>37.70304934</v>
      </c>
      <c r="AK737" s="327">
        <f>+VLOOKUP($E737,Emissions!$1:$1048576,MATCH(DATE(AK$2,1,1),Emissions!$A$1:$LI$1),FALSE)</f>
        <v>38.259323739999999</v>
      </c>
      <c r="AL737" s="327">
        <f>+VLOOKUP($E737,Emissions!$1:$1048576,MATCH(DATE(AL$2,1,1),Emissions!$A$1:$LI$1),FALSE)</f>
        <v>38.840851819999997</v>
      </c>
      <c r="AM737" s="327">
        <f>+VLOOKUP($E737,Emissions!$1:$1048576,MATCH(DATE(AM$2,1,1),Emissions!$A$1:$LI$1),FALSE)</f>
        <v>39.440849729999996</v>
      </c>
      <c r="AN737" s="327">
        <f>+VLOOKUP($E737,Emissions!$1:$1048576,MATCH(DATE(AN$2,1,1),Emissions!$A$1:$LI$1),FALSE)</f>
        <v>40.052461180000002</v>
      </c>
      <c r="AO737" s="327">
        <f>+VLOOKUP($E737,Emissions!$1:$1048576,MATCH(DATE(AO$2,1,1),Emissions!$A$1:$LI$1),FALSE)</f>
        <v>40.713463640000001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11.57497038</v>
      </c>
      <c r="G741" s="327">
        <f>+VLOOKUP($E741,Emissions!$1:$1048576,MATCH(DATE(G$2,1,1),Emissions!$A$1:$LI$1),FALSE)</f>
        <v>11.83250011</v>
      </c>
      <c r="H741" s="327">
        <f>+VLOOKUP($E741,Emissions!$1:$1048576,MATCH(DATE(H$2,1,1),Emissions!$A$1:$LI$1),FALSE)</f>
        <v>12.102158510000001</v>
      </c>
      <c r="I741" s="327">
        <f>+VLOOKUP($E741,Emissions!$1:$1048576,MATCH(DATE(I$2,1,1),Emissions!$A$1:$LI$1),FALSE)</f>
        <v>12.33096724</v>
      </c>
      <c r="J741" s="327">
        <f>+VLOOKUP($E741,Emissions!$1:$1048576,MATCH(DATE(J$2,1,1),Emissions!$A$1:$LI$1),FALSE)</f>
        <v>12.583220689999999</v>
      </c>
      <c r="K741" s="327">
        <f>+VLOOKUP($E741,Emissions!$1:$1048576,MATCH(DATE(K$2,1,1),Emissions!$A$1:$LI$1),FALSE)</f>
        <v>12.950744670000001</v>
      </c>
      <c r="L741" s="327">
        <f>+VLOOKUP($E741,Emissions!$1:$1048576,MATCH(DATE(L$2,1,1),Emissions!$A$1:$LI$1),FALSE)</f>
        <v>13.241650290000001</v>
      </c>
      <c r="M741" s="327">
        <f>+VLOOKUP($E741,Emissions!$1:$1048576,MATCH(DATE(M$2,1,1),Emissions!$A$1:$LI$1),FALSE)</f>
        <v>13.505762069999999</v>
      </c>
      <c r="N741" s="327">
        <f>+VLOOKUP($E741,Emissions!$1:$1048576,MATCH(DATE(N$2,1,1),Emissions!$A$1:$LI$1),FALSE)</f>
        <v>13.750005079999999</v>
      </c>
      <c r="O741" s="327">
        <f>+VLOOKUP($E741,Emissions!$1:$1048576,MATCH(DATE(O$2,1,1),Emissions!$A$1:$LI$1),FALSE)</f>
        <v>13.967725400000001</v>
      </c>
      <c r="P741" s="327">
        <f>+VLOOKUP($E741,Emissions!$1:$1048576,MATCH(DATE(P$2,1,1),Emissions!$A$1:$LI$1),FALSE)</f>
        <v>14.147534739999999</v>
      </c>
      <c r="Q741" s="327">
        <f>+VLOOKUP($E741,Emissions!$1:$1048576,MATCH(DATE(Q$2,1,1),Emissions!$A$1:$LI$1),FALSE)</f>
        <v>14.349815420000001</v>
      </c>
      <c r="R741" s="327">
        <f>+VLOOKUP($E741,Emissions!$1:$1048576,MATCH(DATE(R$2,1,1),Emissions!$A$1:$LI$1),FALSE)</f>
        <v>14.574951479999999</v>
      </c>
      <c r="S741" s="327">
        <f>+VLOOKUP($E741,Emissions!$1:$1048576,MATCH(DATE(S$2,1,1),Emissions!$A$1:$LI$1),FALSE)</f>
        <v>14.816788600000001</v>
      </c>
      <c r="T741" s="327">
        <f>+VLOOKUP($E741,Emissions!$1:$1048576,MATCH(DATE(T$2,1,1),Emissions!$A$1:$LI$1),FALSE)</f>
        <v>15.06914667</v>
      </c>
      <c r="U741" s="327">
        <f>+VLOOKUP($E741,Emissions!$1:$1048576,MATCH(DATE(U$2,1,1),Emissions!$A$1:$LI$1),FALSE)</f>
        <v>15.33032025</v>
      </c>
      <c r="V741" s="327">
        <f>+VLOOKUP($E741,Emissions!$1:$1048576,MATCH(DATE(V$2,1,1),Emissions!$A$1:$LI$1),FALSE)</f>
        <v>15.64256204</v>
      </c>
      <c r="W741" s="327">
        <f>+VLOOKUP($E741,Emissions!$1:$1048576,MATCH(DATE(W$2,1,1),Emissions!$A$1:$LI$1),FALSE)</f>
        <v>15.954364330000001</v>
      </c>
      <c r="X741" s="327">
        <f>+VLOOKUP($E741,Emissions!$1:$1048576,MATCH(DATE(X$2,1,1),Emissions!$A$1:$LI$1),FALSE)</f>
        <v>16.252750859999999</v>
      </c>
      <c r="Y741" s="327">
        <f>+VLOOKUP($E741,Emissions!$1:$1048576,MATCH(DATE(Y$2,1,1),Emissions!$A$1:$LI$1),FALSE)</f>
        <v>16.53451677</v>
      </c>
      <c r="Z741" s="327">
        <f>+VLOOKUP($E741,Emissions!$1:$1048576,MATCH(DATE(Z$2,1,1),Emissions!$A$1:$LI$1),FALSE)</f>
        <v>16.800051119999999</v>
      </c>
      <c r="AA741" s="327">
        <f>+VLOOKUP($E741,Emissions!$1:$1048576,MATCH(DATE(AA$2,1,1),Emissions!$A$1:$LI$1),FALSE)</f>
        <v>17.062503849999999</v>
      </c>
      <c r="AB741" s="327">
        <f>+VLOOKUP($E741,Emissions!$1:$1048576,MATCH(DATE(AB$2,1,1),Emissions!$A$1:$LI$1),FALSE)</f>
        <v>17.32629463</v>
      </c>
      <c r="AC741" s="327">
        <f>+VLOOKUP($E741,Emissions!$1:$1048576,MATCH(DATE(AC$2,1,1),Emissions!$A$1:$LI$1),FALSE)</f>
        <v>17.59345927</v>
      </c>
      <c r="AD741" s="327">
        <f>+VLOOKUP($E741,Emissions!$1:$1048576,MATCH(DATE(AD$2,1,1),Emissions!$A$1:$LI$1),FALSE)</f>
        <v>17.86562198</v>
      </c>
      <c r="AE741" s="327">
        <f>+VLOOKUP($E741,Emissions!$1:$1048576,MATCH(DATE(AE$2,1,1),Emissions!$A$1:$LI$1),FALSE)</f>
        <v>18.14925071</v>
      </c>
      <c r="AF741" s="327">
        <f>+VLOOKUP($E741,Emissions!$1:$1048576,MATCH(DATE(AF$2,1,1),Emissions!$A$1:$LI$1),FALSE)</f>
        <v>18.479997950000001</v>
      </c>
      <c r="AG741" s="327">
        <f>+VLOOKUP($E741,Emissions!$1:$1048576,MATCH(DATE(AG$2,1,1),Emissions!$A$1:$LI$1),FALSE)</f>
        <v>18.830455369999999</v>
      </c>
      <c r="AH741" s="327">
        <f>+VLOOKUP($E741,Emissions!$1:$1048576,MATCH(DATE(AH$2,1,1),Emissions!$A$1:$LI$1),FALSE)</f>
        <v>19.194336589999999</v>
      </c>
      <c r="AI741" s="327">
        <f>+VLOOKUP($E741,Emissions!$1:$1048576,MATCH(DATE(AI$2,1,1),Emissions!$A$1:$LI$1),FALSE)</f>
        <v>19.56884793</v>
      </c>
      <c r="AJ741" s="327">
        <f>+VLOOKUP($E741,Emissions!$1:$1048576,MATCH(DATE(AJ$2,1,1),Emissions!$A$1:$LI$1),FALSE)</f>
        <v>19.951465469999999</v>
      </c>
      <c r="AK741" s="327">
        <f>+VLOOKUP($E741,Emissions!$1:$1048576,MATCH(DATE(AK$2,1,1),Emissions!$A$1:$LI$1),FALSE)</f>
        <v>20.344498869999999</v>
      </c>
      <c r="AL741" s="327">
        <f>+VLOOKUP($E741,Emissions!$1:$1048576,MATCH(DATE(AL$2,1,1),Emissions!$A$1:$LI$1),FALSE)</f>
        <v>20.746458069999999</v>
      </c>
      <c r="AM741" s="327">
        <f>+VLOOKUP($E741,Emissions!$1:$1048576,MATCH(DATE(AM$2,1,1),Emissions!$A$1:$LI$1),FALSE)</f>
        <v>21.154563110000002</v>
      </c>
      <c r="AN741" s="327">
        <f>+VLOOKUP($E741,Emissions!$1:$1048576,MATCH(DATE(AN$2,1,1),Emissions!$A$1:$LI$1),FALSE)</f>
        <v>21.565785529999999</v>
      </c>
      <c r="AO741" s="327">
        <f>+VLOOKUP($E741,Emissions!$1:$1048576,MATCH(DATE(AO$2,1,1),Emissions!$A$1:$LI$1),FALSE)</f>
        <v>22.001162610000002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6.0143041699999998E-4</v>
      </c>
      <c r="G742" s="361">
        <f>+VLOOKUP($E742,Emissions!$1:$1048576,MATCH(DATE(G$2,1,1),Emissions!$A$1:$LI$1),FALSE)</f>
        <v>6.0666765599999995E-4</v>
      </c>
      <c r="H742" s="361">
        <f>+VLOOKUP($E742,Emissions!$1:$1048576,MATCH(DATE(H$2,1,1),Emissions!$A$1:$LI$1),FALSE)</f>
        <v>6.0977219299999995E-4</v>
      </c>
      <c r="I742" s="361">
        <f>+VLOOKUP($E742,Emissions!$1:$1048576,MATCH(DATE(I$2,1,1),Emissions!$A$1:$LI$1),FALSE)</f>
        <v>6.1272201099999996E-4</v>
      </c>
      <c r="J742" s="361">
        <f>+VLOOKUP($E742,Emissions!$1:$1048576,MATCH(DATE(J$2,1,1),Emissions!$A$1:$LI$1),FALSE)</f>
        <v>6.2121588799999997E-4</v>
      </c>
      <c r="K742" s="361">
        <f>+VLOOKUP($E742,Emissions!$1:$1048576,MATCH(DATE(K$2,1,1),Emissions!$A$1:$LI$1),FALSE)</f>
        <v>6.3981966199999998E-4</v>
      </c>
      <c r="L742" s="361">
        <f>+VLOOKUP($E742,Emissions!$1:$1048576,MATCH(DATE(L$2,1,1),Emissions!$A$1:$LI$1),FALSE)</f>
        <v>6.5588221899999999E-4</v>
      </c>
      <c r="M742" s="361">
        <f>+VLOOKUP($E742,Emissions!$1:$1048576,MATCH(DATE(M$2,1,1),Emissions!$A$1:$LI$1),FALSE)</f>
        <v>6.7067281799999996E-4</v>
      </c>
      <c r="N742" s="361">
        <f>+VLOOKUP($E742,Emissions!$1:$1048576,MATCH(DATE(N$2,1,1),Emissions!$A$1:$LI$1),FALSE)</f>
        <v>6.8352506000000002E-4</v>
      </c>
      <c r="O742" s="361">
        <f>+VLOOKUP($E742,Emissions!$1:$1048576,MATCH(DATE(O$2,1,1),Emissions!$A$1:$LI$1),FALSE)</f>
        <v>6.93520647E-4</v>
      </c>
      <c r="P742" s="361">
        <f>+VLOOKUP($E742,Emissions!$1:$1048576,MATCH(DATE(P$2,1,1),Emissions!$A$1:$LI$1),FALSE)</f>
        <v>6.9958419400000004E-4</v>
      </c>
      <c r="Q742" s="361">
        <f>+VLOOKUP($E742,Emissions!$1:$1048576,MATCH(DATE(Q$2,1,1),Emissions!$A$1:$LI$1),FALSE)</f>
        <v>7.0693963900000001E-4</v>
      </c>
      <c r="R742" s="361">
        <f>+VLOOKUP($E742,Emissions!$1:$1048576,MATCH(DATE(R$2,1,1),Emissions!$A$1:$LI$1),FALSE)</f>
        <v>7.1611393800000004E-4</v>
      </c>
      <c r="S742" s="361">
        <f>+VLOOKUP($E742,Emissions!$1:$1048576,MATCH(DATE(S$2,1,1),Emissions!$A$1:$LI$1),FALSE)</f>
        <v>7.2666182100000005E-4</v>
      </c>
      <c r="T742" s="361">
        <f>+VLOOKUP($E742,Emissions!$1:$1048576,MATCH(DATE(T$2,1,1),Emissions!$A$1:$LI$1),FALSE)</f>
        <v>7.3795720299999997E-4</v>
      </c>
      <c r="U742" s="361">
        <f>+VLOOKUP($E742,Emissions!$1:$1048576,MATCH(DATE(U$2,1,1),Emissions!$A$1:$LI$1),FALSE)</f>
        <v>7.4957110200000001E-4</v>
      </c>
      <c r="V742" s="361">
        <f>+VLOOKUP($E742,Emissions!$1:$1048576,MATCH(DATE(V$2,1,1),Emissions!$A$1:$LI$1),FALSE)</f>
        <v>7.6249286800000003E-4</v>
      </c>
      <c r="W742" s="361">
        <f>+VLOOKUP($E742,Emissions!$1:$1048576,MATCH(DATE(W$2,1,1),Emissions!$A$1:$LI$1),FALSE)</f>
        <v>7.7486441599999996E-4</v>
      </c>
      <c r="X742" s="361">
        <f>+VLOOKUP($E742,Emissions!$1:$1048576,MATCH(DATE(X$2,1,1),Emissions!$A$1:$LI$1),FALSE)</f>
        <v>7.8612602299999996E-4</v>
      </c>
      <c r="Y742" s="361">
        <f>+VLOOKUP($E742,Emissions!$1:$1048576,MATCH(DATE(Y$2,1,1),Emissions!$A$1:$LI$1),FALSE)</f>
        <v>7.9612552600000002E-4</v>
      </c>
      <c r="Z742" s="361">
        <f>+VLOOKUP($E742,Emissions!$1:$1048576,MATCH(DATE(Z$2,1,1),Emissions!$A$1:$LI$1),FALSE)</f>
        <v>8.0488422600000003E-4</v>
      </c>
      <c r="AA742" s="361">
        <f>+VLOOKUP($E742,Emissions!$1:$1048576,MATCH(DATE(AA$2,1,1),Emissions!$A$1:$LI$1),FALSE)</f>
        <v>8.1347106800000002E-4</v>
      </c>
      <c r="AB742" s="361">
        <f>+VLOOKUP($E742,Emissions!$1:$1048576,MATCH(DATE(AB$2,1,1),Emissions!$A$1:$LI$1),FALSE)</f>
        <v>8.22059972E-4</v>
      </c>
      <c r="AC742" s="361">
        <f>+VLOOKUP($E742,Emissions!$1:$1048576,MATCH(DATE(AC$2,1,1),Emissions!$A$1:$LI$1),FALSE)</f>
        <v>8.3065340300000001E-4</v>
      </c>
      <c r="AD742" s="361">
        <f>+VLOOKUP($E742,Emissions!$1:$1048576,MATCH(DATE(AD$2,1,1),Emissions!$A$1:$LI$1),FALSE)</f>
        <v>8.3923909700000003E-4</v>
      </c>
      <c r="AE742" s="361">
        <f>+VLOOKUP($E742,Emissions!$1:$1048576,MATCH(DATE(AE$2,1,1),Emissions!$A$1:$LI$1),FALSE)</f>
        <v>8.47825752E-4</v>
      </c>
      <c r="AF742" s="361">
        <f>+VLOOKUP($E742,Emissions!$1:$1048576,MATCH(DATE(AF$2,1,1),Emissions!$A$1:$LI$1),FALSE)</f>
        <v>8.5704846100000001E-4</v>
      </c>
      <c r="AG742" s="361">
        <f>+VLOOKUP($E742,Emissions!$1:$1048576,MATCH(DATE(AG$2,1,1),Emissions!$A$1:$LI$1),FALSE)</f>
        <v>8.6710032000000001E-4</v>
      </c>
      <c r="AH742" s="361">
        <f>+VLOOKUP($E742,Emissions!$1:$1048576,MATCH(DATE(AH$2,1,1),Emissions!$A$1:$LI$1),FALSE)</f>
        <v>8.7774825299999999E-4</v>
      </c>
      <c r="AI742" s="361">
        <f>+VLOOKUP($E742,Emissions!$1:$1048576,MATCH(DATE(AI$2,1,1),Emissions!$A$1:$LI$1),FALSE)</f>
        <v>8.8865745299999998E-4</v>
      </c>
      <c r="AJ742" s="361">
        <f>+VLOOKUP($E742,Emissions!$1:$1048576,MATCH(DATE(AJ$2,1,1),Emissions!$A$1:$LI$1),FALSE)</f>
        <v>8.9950659300000002E-4</v>
      </c>
      <c r="AK742" s="361">
        <f>+VLOOKUP($E742,Emissions!$1:$1048576,MATCH(DATE(AK$2,1,1),Emissions!$A$1:$LI$1),FALSE)</f>
        <v>9.1042754899999998E-4</v>
      </c>
      <c r="AL742" s="361">
        <f>+VLOOKUP($E742,Emissions!$1:$1048576,MATCH(DATE(AL$2,1,1),Emissions!$A$1:$LI$1),FALSE)</f>
        <v>9.2128795000000002E-4</v>
      </c>
      <c r="AM742" s="361">
        <f>+VLOOKUP($E742,Emissions!$1:$1048576,MATCH(DATE(AM$2,1,1),Emissions!$A$1:$LI$1),FALSE)</f>
        <v>9.3192206600000002E-4</v>
      </c>
      <c r="AN742" s="361">
        <f>+VLOOKUP($E742,Emissions!$1:$1048576,MATCH(DATE(AN$2,1,1),Emissions!$A$1:$LI$1),FALSE)</f>
        <v>9.4219192199999999E-4</v>
      </c>
      <c r="AO742" s="361">
        <f>+VLOOKUP($E742,Emissions!$1:$1048576,MATCH(DATE(AO$2,1,1),Emissions!$A$1:$LI$1),FALSE)</f>
        <v>9.5298762399999998E-4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1.4550982E-4</v>
      </c>
      <c r="G743" s="361">
        <f>+VLOOKUP($E743,Emissions!$1:$1048576,MATCH(DATE(G$2,1,1),Emissions!$A$1:$LI$1),FALSE)</f>
        <v>1.46738432E-4</v>
      </c>
      <c r="H743" s="361">
        <f>+VLOOKUP($E743,Emissions!$1:$1048576,MATCH(DATE(H$2,1,1),Emissions!$A$1:$LI$1),FALSE)</f>
        <v>1.4421172200000001E-4</v>
      </c>
      <c r="I743" s="361">
        <f>+VLOOKUP($E743,Emissions!$1:$1048576,MATCH(DATE(I$2,1,1),Emissions!$A$1:$LI$1),FALSE)</f>
        <v>1.40647213E-4</v>
      </c>
      <c r="J743" s="361">
        <f>+VLOOKUP($E743,Emissions!$1:$1048576,MATCH(DATE(J$2,1,1),Emissions!$A$1:$LI$1),FALSE)</f>
        <v>1.4112578999999999E-4</v>
      </c>
      <c r="K743" s="361">
        <f>+VLOOKUP($E743,Emissions!$1:$1048576,MATCH(DATE(K$2,1,1),Emissions!$A$1:$LI$1),FALSE)</f>
        <v>1.4622211800000001E-4</v>
      </c>
      <c r="L743" s="361">
        <f>+VLOOKUP($E743,Emissions!$1:$1048576,MATCH(DATE(L$2,1,1),Emissions!$A$1:$LI$1),FALSE)</f>
        <v>1.5046270900000001E-4</v>
      </c>
      <c r="M743" s="361">
        <f>+VLOOKUP($E743,Emissions!$1:$1048576,MATCH(DATE(M$2,1,1),Emissions!$A$1:$LI$1),FALSE)</f>
        <v>1.5548310799999999E-4</v>
      </c>
      <c r="N743" s="361">
        <f>+VLOOKUP($E743,Emissions!$1:$1048576,MATCH(DATE(N$2,1,1),Emissions!$A$1:$LI$1),FALSE)</f>
        <v>1.60055689E-4</v>
      </c>
      <c r="O743" s="361">
        <f>+VLOOKUP($E743,Emissions!$1:$1048576,MATCH(DATE(O$2,1,1),Emissions!$A$1:$LI$1),FALSE)</f>
        <v>1.6197925399999999E-4</v>
      </c>
      <c r="P743" s="361">
        <f>+VLOOKUP($E743,Emissions!$1:$1048576,MATCH(DATE(P$2,1,1),Emissions!$A$1:$LI$1),FALSE)</f>
        <v>1.5917430800000001E-4</v>
      </c>
      <c r="Q743" s="361">
        <f>+VLOOKUP($E743,Emissions!$1:$1048576,MATCH(DATE(Q$2,1,1),Emissions!$A$1:$LI$1),FALSE)</f>
        <v>1.55114986E-4</v>
      </c>
      <c r="R743" s="361">
        <f>+VLOOKUP($E743,Emissions!$1:$1048576,MATCH(DATE(R$2,1,1),Emissions!$A$1:$LI$1),FALSE)</f>
        <v>1.5058248799999999E-4</v>
      </c>
      <c r="S743" s="361">
        <f>+VLOOKUP($E743,Emissions!$1:$1048576,MATCH(DATE(S$2,1,1),Emissions!$A$1:$LI$1),FALSE)</f>
        <v>1.45943624E-4</v>
      </c>
      <c r="T743" s="361">
        <f>+VLOOKUP($E743,Emissions!$1:$1048576,MATCH(DATE(T$2,1,1),Emissions!$A$1:$LI$1),FALSE)</f>
        <v>1.4135943800000001E-4</v>
      </c>
      <c r="U743" s="361">
        <f>+VLOOKUP($E743,Emissions!$1:$1048576,MATCH(DATE(U$2,1,1),Emissions!$A$1:$LI$1),FALSE)</f>
        <v>1.3758124899999999E-4</v>
      </c>
      <c r="V743" s="361">
        <f>+VLOOKUP($E743,Emissions!$1:$1048576,MATCH(DATE(V$2,1,1),Emissions!$A$1:$LI$1),FALSE)</f>
        <v>1.32780329E-4</v>
      </c>
      <c r="W743" s="361">
        <f>+VLOOKUP($E743,Emissions!$1:$1048576,MATCH(DATE(W$2,1,1),Emissions!$A$1:$LI$1),FALSE)</f>
        <v>1.2881453200000001E-4</v>
      </c>
      <c r="X743" s="361">
        <f>+VLOOKUP($E743,Emissions!$1:$1048576,MATCH(DATE(X$2,1,1),Emissions!$A$1:$LI$1),FALSE)</f>
        <v>1.25120236E-4</v>
      </c>
      <c r="Y743" s="361">
        <f>+VLOOKUP($E743,Emissions!$1:$1048576,MATCH(DATE(Y$2,1,1),Emissions!$A$1:$LI$1),FALSE)</f>
        <v>1.21588334E-4</v>
      </c>
      <c r="Z743" s="361">
        <f>+VLOOKUP($E743,Emissions!$1:$1048576,MATCH(DATE(Z$2,1,1),Emissions!$A$1:$LI$1),FALSE)</f>
        <v>1.18288262E-4</v>
      </c>
      <c r="AA743" s="361">
        <f>+VLOOKUP($E743,Emissions!$1:$1048576,MATCH(DATE(AA$2,1,1),Emissions!$A$1:$LI$1),FALSE)</f>
        <v>1.15642947E-4</v>
      </c>
      <c r="AB743" s="361">
        <f>+VLOOKUP($E743,Emissions!$1:$1048576,MATCH(DATE(AB$2,1,1),Emissions!$A$1:$LI$1),FALSE)</f>
        <v>1.1366129E-4</v>
      </c>
      <c r="AC743" s="361">
        <f>+VLOOKUP($E743,Emissions!$1:$1048576,MATCH(DATE(AC$2,1,1),Emissions!$A$1:$LI$1),FALSE)</f>
        <v>1.12250313E-4</v>
      </c>
      <c r="AD743" s="361">
        <f>+VLOOKUP($E743,Emissions!$1:$1048576,MATCH(DATE(AD$2,1,1),Emissions!$A$1:$LI$1),FALSE)</f>
        <v>1.11326697E-4</v>
      </c>
      <c r="AE743" s="361">
        <f>+VLOOKUP($E743,Emissions!$1:$1048576,MATCH(DATE(AE$2,1,1),Emissions!$A$1:$LI$1),FALSE)</f>
        <v>1.1244903699999999E-4</v>
      </c>
      <c r="AF743" s="361">
        <f>+VLOOKUP($E743,Emissions!$1:$1048576,MATCH(DATE(AF$2,1,1),Emissions!$A$1:$LI$1),FALSE)</f>
        <v>1.11703658E-4</v>
      </c>
      <c r="AG743" s="361">
        <f>+VLOOKUP($E743,Emissions!$1:$1048576,MATCH(DATE(AG$2,1,1),Emissions!$A$1:$LI$1),FALSE)</f>
        <v>1.13133543E-4</v>
      </c>
      <c r="AH743" s="361">
        <f>+VLOOKUP($E743,Emissions!$1:$1048576,MATCH(DATE(AH$2,1,1),Emissions!$A$1:$LI$1),FALSE)</f>
        <v>1.15385603E-4</v>
      </c>
      <c r="AI743" s="361">
        <f>+VLOOKUP($E743,Emissions!$1:$1048576,MATCH(DATE(AI$2,1,1),Emissions!$A$1:$LI$1),FALSE)</f>
        <v>1.17872678E-4</v>
      </c>
      <c r="AJ743" s="361">
        <f>+VLOOKUP($E743,Emissions!$1:$1048576,MATCH(DATE(AJ$2,1,1),Emissions!$A$1:$LI$1),FALSE)</f>
        <v>1.2014699E-4</v>
      </c>
      <c r="AK743" s="361">
        <f>+VLOOKUP($E743,Emissions!$1:$1048576,MATCH(DATE(AK$2,1,1),Emissions!$A$1:$LI$1),FALSE)</f>
        <v>1.2208199599999999E-4</v>
      </c>
      <c r="AL743" s="361">
        <f>+VLOOKUP($E743,Emissions!$1:$1048576,MATCH(DATE(AL$2,1,1),Emissions!$A$1:$LI$1),FALSE)</f>
        <v>1.2356891E-4</v>
      </c>
      <c r="AM743" s="361">
        <f>+VLOOKUP($E743,Emissions!$1:$1048576,MATCH(DATE(AM$2,1,1),Emissions!$A$1:$LI$1),FALSE)</f>
        <v>1.2450305E-4</v>
      </c>
      <c r="AN743" s="361">
        <f>+VLOOKUP($E743,Emissions!$1:$1048576,MATCH(DATE(AN$2,1,1),Emissions!$A$1:$LI$1),FALSE)</f>
        <v>1.2480760499999999E-4</v>
      </c>
      <c r="AO743" s="361">
        <f>+VLOOKUP($E743,Emissions!$1:$1048576,MATCH(DATE(AO$2,1,1),Emissions!$A$1:$LI$1),FALSE)</f>
        <v>1.2906533400000001E-4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2.9697683580000001</v>
      </c>
      <c r="G744" s="361">
        <f>+VLOOKUP($E744,Emissions!$1:$1048576,MATCH(DATE(G$2,1,1),Emissions!$A$1:$LI$1),FALSE)</f>
        <v>3.0034117230000001</v>
      </c>
      <c r="H744" s="361">
        <f>+VLOOKUP($E744,Emissions!$1:$1048576,MATCH(DATE(H$2,1,1),Emissions!$A$1:$LI$1),FALSE)</f>
        <v>3.0364742370000002</v>
      </c>
      <c r="I744" s="361">
        <f>+VLOOKUP($E744,Emissions!$1:$1048576,MATCH(DATE(I$2,1,1),Emissions!$A$1:$LI$1),FALSE)</f>
        <v>3.0587554849999998</v>
      </c>
      <c r="J744" s="361">
        <f>+VLOOKUP($E744,Emissions!$1:$1048576,MATCH(DATE(J$2,1,1),Emissions!$A$1:$LI$1),FALSE)</f>
        <v>3.0962387979999999</v>
      </c>
      <c r="K744" s="361">
        <f>+VLOOKUP($E744,Emissions!$1:$1048576,MATCH(DATE(K$2,1,1),Emissions!$A$1:$LI$1),FALSE)</f>
        <v>3.1699086699999999</v>
      </c>
      <c r="L744" s="361">
        <f>+VLOOKUP($E744,Emissions!$1:$1048576,MATCH(DATE(L$2,1,1),Emissions!$A$1:$LI$1),FALSE)</f>
        <v>3.2362610119999999</v>
      </c>
      <c r="M744" s="361">
        <f>+VLOOKUP($E744,Emissions!$1:$1048576,MATCH(DATE(M$2,1,1),Emissions!$A$1:$LI$1),FALSE)</f>
        <v>3.2893800959999999</v>
      </c>
      <c r="N744" s="361">
        <f>+VLOOKUP($E744,Emissions!$1:$1048576,MATCH(DATE(N$2,1,1),Emissions!$A$1:$LI$1),FALSE)</f>
        <v>3.3269419990000002</v>
      </c>
      <c r="O744" s="361">
        <f>+VLOOKUP($E744,Emissions!$1:$1048576,MATCH(DATE(O$2,1,1),Emissions!$A$1:$LI$1),FALSE)</f>
        <v>3.3448159190000002</v>
      </c>
      <c r="P744" s="361">
        <f>+VLOOKUP($E744,Emissions!$1:$1048576,MATCH(DATE(P$2,1,1),Emissions!$A$1:$LI$1),FALSE)</f>
        <v>3.3383622019999999</v>
      </c>
      <c r="Q744" s="361">
        <f>+VLOOKUP($E744,Emissions!$1:$1048576,MATCH(DATE(Q$2,1,1),Emissions!$A$1:$LI$1),FALSE)</f>
        <v>3.3458612109999999</v>
      </c>
      <c r="R744" s="361">
        <f>+VLOOKUP($E744,Emissions!$1:$1048576,MATCH(DATE(R$2,1,1),Emissions!$A$1:$LI$1),FALSE)</f>
        <v>3.3678183970000002</v>
      </c>
      <c r="S744" s="361">
        <f>+VLOOKUP($E744,Emissions!$1:$1048576,MATCH(DATE(S$2,1,1),Emissions!$A$1:$LI$1),FALSE)</f>
        <v>3.401243306</v>
      </c>
      <c r="T744" s="361">
        <f>+VLOOKUP($E744,Emissions!$1:$1048576,MATCH(DATE(T$2,1,1),Emissions!$A$1:$LI$1),FALSE)</f>
        <v>3.4429283929999999</v>
      </c>
      <c r="U744" s="361">
        <f>+VLOOKUP($E744,Emissions!$1:$1048576,MATCH(DATE(U$2,1,1),Emissions!$A$1:$LI$1),FALSE)</f>
        <v>3.4910538089999998</v>
      </c>
      <c r="V744" s="361">
        <f>+VLOOKUP($E744,Emissions!$1:$1048576,MATCH(DATE(V$2,1,1),Emissions!$A$1:$LI$1),FALSE)</f>
        <v>3.552010256</v>
      </c>
      <c r="W744" s="361">
        <f>+VLOOKUP($E744,Emissions!$1:$1048576,MATCH(DATE(W$2,1,1),Emissions!$A$1:$LI$1),FALSE)</f>
        <v>3.6138520330000001</v>
      </c>
      <c r="X744" s="361">
        <f>+VLOOKUP($E744,Emissions!$1:$1048576,MATCH(DATE(X$2,1,1),Emissions!$A$1:$LI$1),FALSE)</f>
        <v>3.6737581700000002</v>
      </c>
      <c r="Y744" s="361">
        <f>+VLOOKUP($E744,Emissions!$1:$1048576,MATCH(DATE(Y$2,1,1),Emissions!$A$1:$LI$1),FALSE)</f>
        <v>3.7310979500000001</v>
      </c>
      <c r="Z744" s="361">
        <f>+VLOOKUP($E744,Emissions!$1:$1048576,MATCH(DATE(Z$2,1,1),Emissions!$A$1:$LI$1),FALSE)</f>
        <v>3.7858061009999999</v>
      </c>
      <c r="AA744" s="361">
        <f>+VLOOKUP($E744,Emissions!$1:$1048576,MATCH(DATE(AA$2,1,1),Emissions!$A$1:$LI$1),FALSE)</f>
        <v>3.8428292050000001</v>
      </c>
      <c r="AB744" s="361">
        <f>+VLOOKUP($E744,Emissions!$1:$1048576,MATCH(DATE(AB$2,1,1),Emissions!$A$1:$LI$1),FALSE)</f>
        <v>3.902748989</v>
      </c>
      <c r="AC744" s="361">
        <f>+VLOOKUP($E744,Emissions!$1:$1048576,MATCH(DATE(AC$2,1,1),Emissions!$A$1:$LI$1),FALSE)</f>
        <v>3.9654665339999999</v>
      </c>
      <c r="AD744" s="361">
        <f>+VLOOKUP($E744,Emissions!$1:$1048576,MATCH(DATE(AD$2,1,1),Emissions!$A$1:$LI$1),FALSE)</f>
        <v>4.0308678489999998</v>
      </c>
      <c r="AE744" s="361">
        <f>+VLOOKUP($E744,Emissions!$1:$1048576,MATCH(DATE(AE$2,1,1),Emissions!$A$1:$LI$1),FALSE)</f>
        <v>4.1007106340000004</v>
      </c>
      <c r="AF744" s="361">
        <f>+VLOOKUP($E744,Emissions!$1:$1048576,MATCH(DATE(AF$2,1,1),Emissions!$A$1:$LI$1),FALSE)</f>
        <v>4.1668006970000002</v>
      </c>
      <c r="AG744" s="361">
        <f>+VLOOKUP($E744,Emissions!$1:$1048576,MATCH(DATE(AG$2,1,1),Emissions!$A$1:$LI$1),FALSE)</f>
        <v>4.2350938999999999</v>
      </c>
      <c r="AH744" s="361">
        <f>+VLOOKUP($E744,Emissions!$1:$1048576,MATCH(DATE(AH$2,1,1),Emissions!$A$1:$LI$1),FALSE)</f>
        <v>4.3054440960000004</v>
      </c>
      <c r="AI744" s="361">
        <f>+VLOOKUP($E744,Emissions!$1:$1048576,MATCH(DATE(AI$2,1,1),Emissions!$A$1:$LI$1),FALSE)</f>
        <v>4.3772120689999996</v>
      </c>
      <c r="AJ744" s="361">
        <f>+VLOOKUP($E744,Emissions!$1:$1048576,MATCH(DATE(AJ$2,1,1),Emissions!$A$1:$LI$1),FALSE)</f>
        <v>4.4496526789999997</v>
      </c>
      <c r="AK744" s="361">
        <f>+VLOOKUP($E744,Emissions!$1:$1048576,MATCH(DATE(AK$2,1,1),Emissions!$A$1:$LI$1),FALSE)</f>
        <v>4.5240680199999996</v>
      </c>
      <c r="AL744" s="361">
        <f>+VLOOKUP($E744,Emissions!$1:$1048576,MATCH(DATE(AL$2,1,1),Emissions!$A$1:$LI$1),FALSE)</f>
        <v>4.5998067819999999</v>
      </c>
      <c r="AM744" s="361">
        <f>+VLOOKUP($E744,Emissions!$1:$1048576,MATCH(DATE(AM$2,1,1),Emissions!$A$1:$LI$1),FALSE)</f>
        <v>4.6758851950000002</v>
      </c>
      <c r="AN744" s="361">
        <f>+VLOOKUP($E744,Emissions!$1:$1048576,MATCH(DATE(AN$2,1,1),Emissions!$A$1:$LI$1),FALSE)</f>
        <v>4.7513405789999998</v>
      </c>
      <c r="AO744" s="361">
        <f>+VLOOKUP($E744,Emissions!$1:$1048576,MATCH(DATE(AO$2,1,1),Emissions!$A$1:$LI$1),FALSE)</f>
        <v>4.8328789929999996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3.9511164600000001E-3</v>
      </c>
      <c r="G745" s="361">
        <f>+VLOOKUP($E745,Emissions!$1:$1048576,MATCH(DATE(G$2,1,1),Emissions!$A$1:$LI$1),FALSE)</f>
        <v>4.0406522199999996E-3</v>
      </c>
      <c r="H745" s="361">
        <f>+VLOOKUP($E745,Emissions!$1:$1048576,MATCH(DATE(H$2,1,1),Emissions!$A$1:$LI$1),FALSE)</f>
        <v>4.1339722700000003E-3</v>
      </c>
      <c r="I745" s="361">
        <f>+VLOOKUP($E745,Emissions!$1:$1048576,MATCH(DATE(I$2,1,1),Emissions!$A$1:$LI$1),FALSE)</f>
        <v>4.2148808000000001E-3</v>
      </c>
      <c r="J745" s="361">
        <f>+VLOOKUP($E745,Emissions!$1:$1048576,MATCH(DATE(J$2,1,1),Emissions!$A$1:$LI$1),FALSE)</f>
        <v>4.3026169500000001E-3</v>
      </c>
      <c r="K745" s="361">
        <f>+VLOOKUP($E745,Emissions!$1:$1048576,MATCH(DATE(K$2,1,1),Emissions!$A$1:$LI$1),FALSE)</f>
        <v>4.4333673000000002E-3</v>
      </c>
      <c r="L745" s="361">
        <f>+VLOOKUP($E745,Emissions!$1:$1048576,MATCH(DATE(L$2,1,1),Emissions!$A$1:$LI$1),FALSE)</f>
        <v>4.5588758399999997E-3</v>
      </c>
      <c r="M745" s="361">
        <f>+VLOOKUP($E745,Emissions!$1:$1048576,MATCH(DATE(M$2,1,1),Emissions!$A$1:$LI$1),FALSE)</f>
        <v>4.6793389700000004E-3</v>
      </c>
      <c r="N745" s="361">
        <f>+VLOOKUP($E745,Emissions!$1:$1048576,MATCH(DATE(N$2,1,1),Emissions!$A$1:$LI$1),FALSE)</f>
        <v>4.8048382600000003E-3</v>
      </c>
      <c r="O745" s="361">
        <f>+VLOOKUP($E745,Emissions!$1:$1048576,MATCH(DATE(O$2,1,1),Emissions!$A$1:$LI$1),FALSE)</f>
        <v>4.9265402999999998E-3</v>
      </c>
      <c r="P745" s="361">
        <f>+VLOOKUP($E745,Emissions!$1:$1048576,MATCH(DATE(P$2,1,1),Emissions!$A$1:$LI$1),FALSE)</f>
        <v>5.0325749400000003E-3</v>
      </c>
      <c r="Q745" s="361">
        <f>+VLOOKUP($E745,Emissions!$1:$1048576,MATCH(DATE(Q$2,1,1),Emissions!$A$1:$LI$1),FALSE)</f>
        <v>5.1329367399999999E-3</v>
      </c>
      <c r="R745" s="361">
        <f>+VLOOKUP($E745,Emissions!$1:$1048576,MATCH(DATE(R$2,1,1),Emissions!$A$1:$LI$1),FALSE)</f>
        <v>5.2313933900000002E-3</v>
      </c>
      <c r="S745" s="361">
        <f>+VLOOKUP($E745,Emissions!$1:$1048576,MATCH(DATE(S$2,1,1),Emissions!$A$1:$LI$1),FALSE)</f>
        <v>5.3286543799999997E-3</v>
      </c>
      <c r="T745" s="361">
        <f>+VLOOKUP($E745,Emissions!$1:$1048576,MATCH(DATE(T$2,1,1),Emissions!$A$1:$LI$1),FALSE)</f>
        <v>5.4249076699999996E-3</v>
      </c>
      <c r="U745" s="361">
        <f>+VLOOKUP($E745,Emissions!$1:$1048576,MATCH(DATE(U$2,1,1),Emissions!$A$1:$LI$1),FALSE)</f>
        <v>5.52141499E-3</v>
      </c>
      <c r="V745" s="361">
        <f>+VLOOKUP($E745,Emissions!$1:$1048576,MATCH(DATE(V$2,1,1),Emissions!$A$1:$LI$1),FALSE)</f>
        <v>5.6184694899999998E-3</v>
      </c>
      <c r="W745" s="361">
        <f>+VLOOKUP($E745,Emissions!$1:$1048576,MATCH(DATE(W$2,1,1),Emissions!$A$1:$LI$1),FALSE)</f>
        <v>5.71349584E-3</v>
      </c>
      <c r="X745" s="361">
        <f>+VLOOKUP($E745,Emissions!$1:$1048576,MATCH(DATE(X$2,1,1),Emissions!$A$1:$LI$1),FALSE)</f>
        <v>5.8043617800000004E-3</v>
      </c>
      <c r="Y745" s="361">
        <f>+VLOOKUP($E745,Emissions!$1:$1048576,MATCH(DATE(Y$2,1,1),Emissions!$A$1:$LI$1),FALSE)</f>
        <v>5.8911146100000004E-3</v>
      </c>
      <c r="Z745" s="361">
        <f>+VLOOKUP($E745,Emissions!$1:$1048576,MATCH(DATE(Z$2,1,1),Emissions!$A$1:$LI$1),FALSE)</f>
        <v>5.9740146299999998E-3</v>
      </c>
      <c r="AA745" s="361">
        <f>+VLOOKUP($E745,Emissions!$1:$1048576,MATCH(DATE(AA$2,1,1),Emissions!$A$1:$LI$1),FALSE)</f>
        <v>6.0580789200000004E-3</v>
      </c>
      <c r="AB745" s="361">
        <f>+VLOOKUP($E745,Emissions!$1:$1048576,MATCH(DATE(AB$2,1,1),Emissions!$A$1:$LI$1),FALSE)</f>
        <v>6.1447029699999997E-3</v>
      </c>
      <c r="AC745" s="361">
        <f>+VLOOKUP($E745,Emissions!$1:$1048576,MATCH(DATE(AC$2,1,1),Emissions!$A$1:$LI$1),FALSE)</f>
        <v>6.2345295600000003E-3</v>
      </c>
      <c r="AD745" s="361">
        <f>+VLOOKUP($E745,Emissions!$1:$1048576,MATCH(DATE(AD$2,1,1),Emissions!$A$1:$LI$1),FALSE)</f>
        <v>6.3283333900000004E-3</v>
      </c>
      <c r="AE745" s="361">
        <f>+VLOOKUP($E745,Emissions!$1:$1048576,MATCH(DATE(AE$2,1,1),Emissions!$A$1:$LI$1),FALSE)</f>
        <v>6.4281262999999998E-3</v>
      </c>
      <c r="AF745" s="361">
        <f>+VLOOKUP($E745,Emissions!$1:$1048576,MATCH(DATE(AF$2,1,1),Emissions!$A$1:$LI$1),FALSE)</f>
        <v>6.5349663999999998E-3</v>
      </c>
      <c r="AG745" s="361">
        <f>+VLOOKUP($E745,Emissions!$1:$1048576,MATCH(DATE(AG$2,1,1),Emissions!$A$1:$LI$1),FALSE)</f>
        <v>6.6512623100000003E-3</v>
      </c>
      <c r="AH745" s="361">
        <f>+VLOOKUP($E745,Emissions!$1:$1048576,MATCH(DATE(AH$2,1,1),Emissions!$A$1:$LI$1),FALSE)</f>
        <v>6.7763037399999997E-3</v>
      </c>
      <c r="AI745" s="361">
        <f>+VLOOKUP($E745,Emissions!$1:$1048576,MATCH(DATE(AI$2,1,1),Emissions!$A$1:$LI$1),FALSE)</f>
        <v>6.9088907600000004E-3</v>
      </c>
      <c r="AJ745" s="361">
        <f>+VLOOKUP($E745,Emissions!$1:$1048576,MATCH(DATE(AJ$2,1,1),Emissions!$A$1:$LI$1),FALSE)</f>
        <v>7.0474934999999999E-3</v>
      </c>
      <c r="AK745" s="361">
        <f>+VLOOKUP($E745,Emissions!$1:$1048576,MATCH(DATE(AK$2,1,1),Emissions!$A$1:$LI$1),FALSE)</f>
        <v>7.19195388E-3</v>
      </c>
      <c r="AL745" s="361">
        <f>+VLOOKUP($E745,Emissions!$1:$1048576,MATCH(DATE(AL$2,1,1),Emissions!$A$1:$LI$1),FALSE)</f>
        <v>7.3408568399999999E-3</v>
      </c>
      <c r="AM745" s="361">
        <f>+VLOOKUP($E745,Emissions!$1:$1048576,MATCH(DATE(AM$2,1,1),Emissions!$A$1:$LI$1),FALSE)</f>
        <v>7.4929056200000003E-3</v>
      </c>
      <c r="AN745" s="361">
        <f>+VLOOKUP($E745,Emissions!$1:$1048576,MATCH(DATE(AN$2,1,1),Emissions!$A$1:$LI$1),FALSE)</f>
        <v>7.64668463E-3</v>
      </c>
      <c r="AO745" s="361">
        <f>+VLOOKUP($E745,Emissions!$1:$1048576,MATCH(DATE(AO$2,1,1),Emissions!$A$1:$LI$1),FALSE)</f>
        <v>7.8089765000000002E-3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7.9941563149999997</v>
      </c>
      <c r="G746" s="361">
        <f>+VLOOKUP($E746,Emissions!$1:$1048576,MATCH(DATE(G$2,1,1),Emissions!$A$1:$LI$1),FALSE)</f>
        <v>8.2107571040000007</v>
      </c>
      <c r="H746" s="361">
        <f>+VLOOKUP($E746,Emissions!$1:$1048576,MATCH(DATE(H$2,1,1),Emissions!$A$1:$LI$1),FALSE)</f>
        <v>8.4409299880000006</v>
      </c>
      <c r="I746" s="361">
        <f>+VLOOKUP($E746,Emissions!$1:$1048576,MATCH(DATE(I$2,1,1),Emissions!$A$1:$LI$1),FALSE)</f>
        <v>8.6439708409999998</v>
      </c>
      <c r="J746" s="361">
        <f>+VLOOKUP($E746,Emissions!$1:$1048576,MATCH(DATE(J$2,1,1),Emissions!$A$1:$LI$1),FALSE)</f>
        <v>8.8508507220000006</v>
      </c>
      <c r="K746" s="361">
        <f>+VLOOKUP($E746,Emissions!$1:$1048576,MATCH(DATE(K$2,1,1),Emissions!$A$1:$LI$1),FALSE)</f>
        <v>9.1293630140000008</v>
      </c>
      <c r="L746" s="361">
        <f>+VLOOKUP($E746,Emissions!$1:$1048576,MATCH(DATE(L$2,1,1),Emissions!$A$1:$LI$1),FALSE)</f>
        <v>9.3404239400000009</v>
      </c>
      <c r="M746" s="361">
        <f>+VLOOKUP($E746,Emissions!$1:$1048576,MATCH(DATE(M$2,1,1),Emissions!$A$1:$LI$1),FALSE)</f>
        <v>9.5431116980000006</v>
      </c>
      <c r="N746" s="361">
        <f>+VLOOKUP($E746,Emissions!$1:$1048576,MATCH(DATE(N$2,1,1),Emissions!$A$1:$LI$1),FALSE)</f>
        <v>9.7464134189999996</v>
      </c>
      <c r="O746" s="361">
        <f>+VLOOKUP($E746,Emissions!$1:$1048576,MATCH(DATE(O$2,1,1),Emissions!$A$1:$LI$1),FALSE)</f>
        <v>9.9482740350000007</v>
      </c>
      <c r="P746" s="361">
        <f>+VLOOKUP($E746,Emissions!$1:$1048576,MATCH(DATE(P$2,1,1),Emissions!$A$1:$LI$1),FALSE)</f>
        <v>10.142426609999999</v>
      </c>
      <c r="Q746" s="361">
        <f>+VLOOKUP($E746,Emissions!$1:$1048576,MATCH(DATE(Q$2,1,1),Emissions!$A$1:$LI$1),FALSE)</f>
        <v>10.340382310000001</v>
      </c>
      <c r="R746" s="361">
        <f>+VLOOKUP($E746,Emissions!$1:$1048576,MATCH(DATE(R$2,1,1),Emissions!$A$1:$LI$1),FALSE)</f>
        <v>10.54311762</v>
      </c>
      <c r="S746" s="361">
        <f>+VLOOKUP($E746,Emissions!$1:$1048576,MATCH(DATE(S$2,1,1),Emissions!$A$1:$LI$1),FALSE)</f>
        <v>10.74861391</v>
      </c>
      <c r="T746" s="361">
        <f>+VLOOKUP($E746,Emissions!$1:$1048576,MATCH(DATE(T$2,1,1),Emissions!$A$1:$LI$1),FALSE)</f>
        <v>10.95472575</v>
      </c>
      <c r="U746" s="361">
        <f>+VLOOKUP($E746,Emissions!$1:$1048576,MATCH(DATE(U$2,1,1),Emissions!$A$1:$LI$1),FALSE)</f>
        <v>11.161761070000001</v>
      </c>
      <c r="V746" s="361">
        <f>+VLOOKUP($E746,Emissions!$1:$1048576,MATCH(DATE(V$2,1,1),Emissions!$A$1:$LI$1),FALSE)</f>
        <v>11.406612089999999</v>
      </c>
      <c r="W746" s="361">
        <f>+VLOOKUP($E746,Emissions!$1:$1048576,MATCH(DATE(W$2,1,1),Emissions!$A$1:$LI$1),FALSE)</f>
        <v>11.649972610000001</v>
      </c>
      <c r="X746" s="361">
        <f>+VLOOKUP($E746,Emissions!$1:$1048576,MATCH(DATE(X$2,1,1),Emissions!$A$1:$LI$1),FALSE)</f>
        <v>11.882033270000001</v>
      </c>
      <c r="Y746" s="361">
        <f>+VLOOKUP($E746,Emissions!$1:$1048576,MATCH(DATE(Y$2,1,1),Emissions!$A$1:$LI$1),FALSE)</f>
        <v>12.10030113</v>
      </c>
      <c r="Z746" s="361">
        <f>+VLOOKUP($E746,Emissions!$1:$1048576,MATCH(DATE(Z$2,1,1),Emissions!$A$1:$LI$1),FALSE)</f>
        <v>12.30522801</v>
      </c>
      <c r="AA746" s="361">
        <f>+VLOOKUP($E746,Emissions!$1:$1048576,MATCH(DATE(AA$2,1,1),Emissions!$A$1:$LI$1),FALSE)</f>
        <v>12.503988939999999</v>
      </c>
      <c r="AB746" s="361">
        <f>+VLOOKUP($E746,Emissions!$1:$1048576,MATCH(DATE(AB$2,1,1),Emissions!$A$1:$LI$1),FALSE)</f>
        <v>12.700455440000001</v>
      </c>
      <c r="AC746" s="361">
        <f>+VLOOKUP($E746,Emissions!$1:$1048576,MATCH(DATE(AC$2,1,1),Emissions!$A$1:$LI$1),FALSE)</f>
        <v>12.896865460000001</v>
      </c>
      <c r="AD746" s="361">
        <f>+VLOOKUP($E746,Emissions!$1:$1048576,MATCH(DATE(AD$2,1,1),Emissions!$A$1:$LI$1),FALSE)</f>
        <v>13.09502629</v>
      </c>
      <c r="AE746" s="361">
        <f>+VLOOKUP($E746,Emissions!$1:$1048576,MATCH(DATE(AE$2,1,1),Emissions!$A$1:$LI$1),FALSE)</f>
        <v>13.298722420000001</v>
      </c>
      <c r="AF746" s="361">
        <f>+VLOOKUP($E746,Emissions!$1:$1048576,MATCH(DATE(AF$2,1,1),Emissions!$A$1:$LI$1),FALSE)</f>
        <v>13.55221822</v>
      </c>
      <c r="AG746" s="361">
        <f>+VLOOKUP($E746,Emissions!$1:$1048576,MATCH(DATE(AG$2,1,1),Emissions!$A$1:$LI$1),FALSE)</f>
        <v>13.821764119999999</v>
      </c>
      <c r="AH746" s="361">
        <f>+VLOOKUP($E746,Emissions!$1:$1048576,MATCH(DATE(AH$2,1,1),Emissions!$A$1:$LI$1),FALSE)</f>
        <v>14.101888969999999</v>
      </c>
      <c r="AI746" s="361">
        <f>+VLOOKUP($E746,Emissions!$1:$1048576,MATCH(DATE(AI$2,1,1),Emissions!$A$1:$LI$1),FALSE)</f>
        <v>14.39075978</v>
      </c>
      <c r="AJ746" s="361">
        <f>+VLOOKUP($E746,Emissions!$1:$1048576,MATCH(DATE(AJ$2,1,1),Emissions!$A$1:$LI$1),FALSE)</f>
        <v>14.686797629999999</v>
      </c>
      <c r="AK746" s="361">
        <f>+VLOOKUP($E746,Emissions!$1:$1048576,MATCH(DATE(AK$2,1,1),Emissions!$A$1:$LI$1),FALSE)</f>
        <v>14.99075624</v>
      </c>
      <c r="AL746" s="361">
        <f>+VLOOKUP($E746,Emissions!$1:$1048576,MATCH(DATE(AL$2,1,1),Emissions!$A$1:$LI$1),FALSE)</f>
        <v>15.301941749999999</v>
      </c>
      <c r="AM746" s="361">
        <f>+VLOOKUP($E746,Emissions!$1:$1048576,MATCH(DATE(AM$2,1,1),Emissions!$A$1:$LI$1),FALSE)</f>
        <v>15.61873183</v>
      </c>
      <c r="AN746" s="361">
        <f>+VLOOKUP($E746,Emissions!$1:$1048576,MATCH(DATE(AN$2,1,1),Emissions!$A$1:$LI$1),FALSE)</f>
        <v>15.93921989</v>
      </c>
      <c r="AO746" s="361">
        <f>+VLOOKUP($E746,Emissions!$1:$1048576,MATCH(DATE(AO$2,1,1),Emissions!$A$1:$LI$1),FALSE)</f>
        <v>16.274632350000001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5.2955315700000001E-4</v>
      </c>
      <c r="G747" s="361">
        <f>+VLOOKUP($E747,Emissions!$1:$1048576,MATCH(DATE(G$2,1,1),Emissions!$A$1:$LI$1),FALSE)</f>
        <v>5.3986534699999996E-4</v>
      </c>
      <c r="H747" s="361">
        <f>+VLOOKUP($E747,Emissions!$1:$1048576,MATCH(DATE(H$2,1,1),Emissions!$A$1:$LI$1),FALSE)</f>
        <v>5.49313285E-4</v>
      </c>
      <c r="I747" s="361">
        <f>+VLOOKUP($E747,Emissions!$1:$1048576,MATCH(DATE(I$2,1,1),Emissions!$A$1:$LI$1),FALSE)</f>
        <v>5.5606508100000001E-4</v>
      </c>
      <c r="J747" s="361">
        <f>+VLOOKUP($E747,Emissions!$1:$1048576,MATCH(DATE(J$2,1,1),Emissions!$A$1:$LI$1),FALSE)</f>
        <v>5.6547928699999996E-4</v>
      </c>
      <c r="K747" s="361">
        <f>+VLOOKUP($E747,Emissions!$1:$1048576,MATCH(DATE(K$2,1,1),Emissions!$A$1:$LI$1),FALSE)</f>
        <v>5.8188026000000005E-4</v>
      </c>
      <c r="L747" s="361">
        <f>+VLOOKUP($E747,Emissions!$1:$1048576,MATCH(DATE(L$2,1,1),Emissions!$A$1:$LI$1),FALSE)</f>
        <v>5.9784107700000002E-4</v>
      </c>
      <c r="M747" s="361">
        <f>+VLOOKUP($E747,Emissions!$1:$1048576,MATCH(DATE(M$2,1,1),Emissions!$A$1:$LI$1),FALSE)</f>
        <v>6.1152165900000004E-4</v>
      </c>
      <c r="N747" s="361">
        <f>+VLOOKUP($E747,Emissions!$1:$1048576,MATCH(DATE(N$2,1,1),Emissions!$A$1:$LI$1),FALSE)</f>
        <v>6.2329526199999998E-4</v>
      </c>
      <c r="O747" s="361">
        <f>+VLOOKUP($E747,Emissions!$1:$1048576,MATCH(DATE(O$2,1,1),Emissions!$A$1:$LI$1),FALSE)</f>
        <v>6.3084642099999995E-4</v>
      </c>
      <c r="P747" s="361">
        <f>+VLOOKUP($E747,Emissions!$1:$1048576,MATCH(DATE(P$2,1,1),Emissions!$A$1:$LI$1),FALSE)</f>
        <v>6.3168335499999995E-4</v>
      </c>
      <c r="Q747" s="361">
        <f>+VLOOKUP($E747,Emissions!$1:$1048576,MATCH(DATE(Q$2,1,1),Emissions!$A$1:$LI$1),FALSE)</f>
        <v>6.3349416199999997E-4</v>
      </c>
      <c r="R747" s="361">
        <f>+VLOOKUP($E747,Emissions!$1:$1048576,MATCH(DATE(R$2,1,1),Emissions!$A$1:$LI$1),FALSE)</f>
        <v>6.3662397500000001E-4</v>
      </c>
      <c r="S747" s="361">
        <f>+VLOOKUP($E747,Emissions!$1:$1048576,MATCH(DATE(S$2,1,1),Emissions!$A$1:$LI$1),FALSE)</f>
        <v>6.40783113E-4</v>
      </c>
      <c r="T747" s="361">
        <f>+VLOOKUP($E747,Emissions!$1:$1048576,MATCH(DATE(T$2,1,1),Emissions!$A$1:$LI$1),FALSE)</f>
        <v>6.4568970899999995E-4</v>
      </c>
      <c r="U747" s="361">
        <f>+VLOOKUP($E747,Emissions!$1:$1048576,MATCH(DATE(U$2,1,1),Emissions!$A$1:$LI$1),FALSE)</f>
        <v>6.5142753100000004E-4</v>
      </c>
      <c r="V747" s="361">
        <f>+VLOOKUP($E747,Emissions!$1:$1048576,MATCH(DATE(V$2,1,1),Emissions!$A$1:$LI$1),FALSE)</f>
        <v>6.5708307800000005E-4</v>
      </c>
      <c r="W747" s="361">
        <f>+VLOOKUP($E747,Emissions!$1:$1048576,MATCH(DATE(W$2,1,1),Emissions!$A$1:$LI$1),FALSE)</f>
        <v>6.6294322200000002E-4</v>
      </c>
      <c r="X747" s="361">
        <f>+VLOOKUP($E747,Emissions!$1:$1048576,MATCH(DATE(X$2,1,1),Emissions!$A$1:$LI$1),FALSE)</f>
        <v>6.6873329800000002E-4</v>
      </c>
      <c r="Y747" s="361">
        <f>+VLOOKUP($E747,Emissions!$1:$1048576,MATCH(DATE(Y$2,1,1),Emissions!$A$1:$LI$1),FALSE)</f>
        <v>6.7446239299999997E-4</v>
      </c>
      <c r="Z747" s="361">
        <f>+VLOOKUP($E747,Emissions!$1:$1048576,MATCH(DATE(Z$2,1,1),Emissions!$A$1:$LI$1),FALSE)</f>
        <v>6.8020034699999997E-4</v>
      </c>
      <c r="AA747" s="361">
        <f>+VLOOKUP($E747,Emissions!$1:$1048576,MATCH(DATE(AA$2,1,1),Emissions!$A$1:$LI$1),FALSE)</f>
        <v>6.8701733700000001E-4</v>
      </c>
      <c r="AB747" s="361">
        <f>+VLOOKUP($E747,Emissions!$1:$1048576,MATCH(DATE(AB$2,1,1),Emissions!$A$1:$LI$1),FALSE)</f>
        <v>6.9494182899999997E-4</v>
      </c>
      <c r="AC747" s="361">
        <f>+VLOOKUP($E747,Emissions!$1:$1048576,MATCH(DATE(AC$2,1,1),Emissions!$A$1:$LI$1),FALSE)</f>
        <v>7.0387887000000001E-4</v>
      </c>
      <c r="AD747" s="361">
        <f>+VLOOKUP($E747,Emissions!$1:$1048576,MATCH(DATE(AD$2,1,1),Emissions!$A$1:$LI$1),FALSE)</f>
        <v>7.1376662300000001E-4</v>
      </c>
      <c r="AE747" s="361">
        <f>+VLOOKUP($E747,Emissions!$1:$1048576,MATCH(DATE(AE$2,1,1),Emissions!$A$1:$LI$1),FALSE)</f>
        <v>7.2533644899999998E-4</v>
      </c>
      <c r="AF747" s="361">
        <f>+VLOOKUP($E747,Emissions!$1:$1048576,MATCH(DATE(AF$2,1,1),Emissions!$A$1:$LI$1),FALSE)</f>
        <v>7.37317902E-4</v>
      </c>
      <c r="AG747" s="361">
        <f>+VLOOKUP($E747,Emissions!$1:$1048576,MATCH(DATE(AG$2,1,1),Emissions!$A$1:$LI$1),FALSE)</f>
        <v>7.5110211799999998E-4</v>
      </c>
      <c r="AH747" s="361">
        <f>+VLOOKUP($E747,Emissions!$1:$1048576,MATCH(DATE(AH$2,1,1),Emissions!$A$1:$LI$1),FALSE)</f>
        <v>7.6613723699999999E-4</v>
      </c>
      <c r="AI747" s="361">
        <f>+VLOOKUP($E747,Emissions!$1:$1048576,MATCH(DATE(AI$2,1,1),Emissions!$A$1:$LI$1),FALSE)</f>
        <v>7.8192271399999996E-4</v>
      </c>
      <c r="AJ747" s="361">
        <f>+VLOOKUP($E747,Emissions!$1:$1048576,MATCH(DATE(AJ$2,1,1),Emissions!$A$1:$LI$1),FALSE)</f>
        <v>7.9801240699999996E-4</v>
      </c>
      <c r="AK747" s="361">
        <f>+VLOOKUP($E747,Emissions!$1:$1048576,MATCH(DATE(AK$2,1,1),Emissions!$A$1:$LI$1),FALSE)</f>
        <v>8.1446030500000001E-4</v>
      </c>
      <c r="AL747" s="361">
        <f>+VLOOKUP($E747,Emissions!$1:$1048576,MATCH(DATE(AL$2,1,1),Emissions!$A$1:$LI$1),FALSE)</f>
        <v>8.3100814700000001E-4</v>
      </c>
      <c r="AM747" s="361">
        <f>+VLOOKUP($E747,Emissions!$1:$1048576,MATCH(DATE(AM$2,1,1),Emissions!$A$1:$LI$1),FALSE)</f>
        <v>8.4742512100000002E-4</v>
      </c>
      <c r="AN747" s="361">
        <f>+VLOOKUP($E747,Emissions!$1:$1048576,MATCH(DATE(AN$2,1,1),Emissions!$A$1:$LI$1),FALSE)</f>
        <v>8.6349152199999995E-4</v>
      </c>
      <c r="AO747" s="361">
        <f>+VLOOKUP($E747,Emissions!$1:$1048576,MATCH(DATE(AO$2,1,1),Emissions!$A$1:$LI$1),FALSE)</f>
        <v>8.8171434500000005E-4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0.60528436610000003</v>
      </c>
      <c r="G748" s="327">
        <f>+VLOOKUP($E748,Emissions!$1:$1048576,MATCH(DATE(G$2,1,1),Emissions!$A$1:$LI$1),FALSE)</f>
        <v>0.61245401099999996</v>
      </c>
      <c r="H748" s="327">
        <f>+VLOOKUP($E748,Emissions!$1:$1048576,MATCH(DATE(H$2,1,1),Emissions!$A$1:$LI$1),FALSE)</f>
        <v>0.61876531050000005</v>
      </c>
      <c r="I748" s="327">
        <f>+VLOOKUP($E748,Emissions!$1:$1048576,MATCH(DATE(I$2,1,1),Emissions!$A$1:$LI$1),FALSE)</f>
        <v>0.62215895899999996</v>
      </c>
      <c r="J748" s="327">
        <f>+VLOOKUP($E748,Emissions!$1:$1048576,MATCH(DATE(J$2,1,1),Emissions!$A$1:$LI$1),FALSE)</f>
        <v>0.62993415519999996</v>
      </c>
      <c r="K748" s="327">
        <f>+VLOOKUP($E748,Emissions!$1:$1048576,MATCH(DATE(K$2,1,1),Emissions!$A$1:$LI$1),FALSE)</f>
        <v>0.64508816810000003</v>
      </c>
      <c r="L748" s="327">
        <f>+VLOOKUP($E748,Emissions!$1:$1048576,MATCH(DATE(L$2,1,1),Emissions!$A$1:$LI$1),FALSE)</f>
        <v>0.65840255240000001</v>
      </c>
      <c r="M748" s="327">
        <f>+VLOOKUP($E748,Emissions!$1:$1048576,MATCH(DATE(M$2,1,1),Emissions!$A$1:$LI$1),FALSE)</f>
        <v>0.66653792540000001</v>
      </c>
      <c r="N748" s="327">
        <f>+VLOOKUP($E748,Emissions!$1:$1048576,MATCH(DATE(N$2,1,1),Emissions!$A$1:$LI$1),FALSE)</f>
        <v>0.66974782330000004</v>
      </c>
      <c r="O748" s="327">
        <f>+VLOOKUP($E748,Emissions!$1:$1048576,MATCH(DATE(O$2,1,1),Emissions!$A$1:$LI$1),FALSE)</f>
        <v>0.66758035449999997</v>
      </c>
      <c r="P748" s="327">
        <f>+VLOOKUP($E748,Emissions!$1:$1048576,MATCH(DATE(P$2,1,1),Emissions!$A$1:$LI$1),FALSE)</f>
        <v>0.65957362279999998</v>
      </c>
      <c r="Q748" s="327">
        <f>+VLOOKUP($E748,Emissions!$1:$1048576,MATCH(DATE(Q$2,1,1),Emissions!$A$1:$LI$1),FALSE)</f>
        <v>0.65628698080000003</v>
      </c>
      <c r="R748" s="327">
        <f>+VLOOKUP($E748,Emissions!$1:$1048576,MATCH(DATE(R$2,1,1),Emissions!$A$1:$LI$1),FALSE)</f>
        <v>0.65661641179999997</v>
      </c>
      <c r="S748" s="327">
        <f>+VLOOKUP($E748,Emissions!$1:$1048576,MATCH(DATE(S$2,1,1),Emissions!$A$1:$LI$1),FALSE)</f>
        <v>0.65941649260000001</v>
      </c>
      <c r="T748" s="327">
        <f>+VLOOKUP($E748,Emissions!$1:$1048576,MATCH(DATE(T$2,1,1),Emissions!$A$1:$LI$1),FALSE)</f>
        <v>0.66386084280000002</v>
      </c>
      <c r="U748" s="327">
        <f>+VLOOKUP($E748,Emissions!$1:$1048576,MATCH(DATE(U$2,1,1),Emissions!$A$1:$LI$1),FALSE)</f>
        <v>0.66975415009999995</v>
      </c>
      <c r="V748" s="327">
        <f>+VLOOKUP($E748,Emissions!$1:$1048576,MATCH(DATE(V$2,1,1),Emissions!$A$1:$LI$1),FALSE)</f>
        <v>0.67606869150000004</v>
      </c>
      <c r="W748" s="327">
        <f>+VLOOKUP($E748,Emissions!$1:$1048576,MATCH(DATE(W$2,1,1),Emissions!$A$1:$LI$1),FALSE)</f>
        <v>0.68255070179999999</v>
      </c>
      <c r="X748" s="327">
        <f>+VLOOKUP($E748,Emissions!$1:$1048576,MATCH(DATE(X$2,1,1),Emissions!$A$1:$LI$1),FALSE)</f>
        <v>0.6888582083</v>
      </c>
      <c r="Y748" s="327">
        <f>+VLOOKUP($E748,Emissions!$1:$1048576,MATCH(DATE(Y$2,1,1),Emissions!$A$1:$LI$1),FALSE)</f>
        <v>0.69491030730000003</v>
      </c>
      <c r="Z748" s="327">
        <f>+VLOOKUP($E748,Emissions!$1:$1048576,MATCH(DATE(Z$2,1,1),Emissions!$A$1:$LI$1),FALSE)</f>
        <v>0.70070897060000004</v>
      </c>
      <c r="AA748" s="327">
        <f>+VLOOKUP($E748,Emissions!$1:$1048576,MATCH(DATE(AA$2,1,1),Emissions!$A$1:$LI$1),FALSE)</f>
        <v>0.70727391350000002</v>
      </c>
      <c r="AB748" s="327">
        <f>+VLOOKUP($E748,Emissions!$1:$1048576,MATCH(DATE(AB$2,1,1),Emissions!$A$1:$LI$1),FALSE)</f>
        <v>0.71456973700000004</v>
      </c>
      <c r="AC748" s="327">
        <f>+VLOOKUP($E748,Emissions!$1:$1048576,MATCH(DATE(AC$2,1,1),Emissions!$A$1:$LI$1),FALSE)</f>
        <v>0.72249271449999997</v>
      </c>
      <c r="AD748" s="327">
        <f>+VLOOKUP($E748,Emissions!$1:$1048576,MATCH(DATE(AD$2,1,1),Emissions!$A$1:$LI$1),FALSE)</f>
        <v>0.73097311840000001</v>
      </c>
      <c r="AE748" s="327">
        <f>+VLOOKUP($E748,Emissions!$1:$1048576,MATCH(DATE(AE$2,1,1),Emissions!$A$1:$LI$1),FALSE)</f>
        <v>0.74093139210000003</v>
      </c>
      <c r="AF748" s="327">
        <f>+VLOOKUP($E748,Emissions!$1:$1048576,MATCH(DATE(AF$2,1,1),Emissions!$A$1:$LI$1),FALSE)</f>
        <v>0.75195420729999995</v>
      </c>
      <c r="AG748" s="327">
        <f>+VLOOKUP($E748,Emissions!$1:$1048576,MATCH(DATE(AG$2,1,1),Emissions!$A$1:$LI$1),FALSE)</f>
        <v>0.76441754760000002</v>
      </c>
      <c r="AH748" s="327">
        <f>+VLOOKUP($E748,Emissions!$1:$1048576,MATCH(DATE(AH$2,1,1),Emissions!$A$1:$LI$1),FALSE)</f>
        <v>0.77765573440000002</v>
      </c>
      <c r="AI748" s="327">
        <f>+VLOOKUP($E748,Emissions!$1:$1048576,MATCH(DATE(AI$2,1,1),Emissions!$A$1:$LI$1),FALSE)</f>
        <v>0.79135043989999998</v>
      </c>
      <c r="AJ748" s="327">
        <f>+VLOOKUP($E748,Emissions!$1:$1048576,MATCH(DATE(AJ$2,1,1),Emissions!$A$1:$LI$1),FALSE)</f>
        <v>0.80530505100000005</v>
      </c>
      <c r="AK748" s="327">
        <f>+VLOOKUP($E748,Emissions!$1:$1048576,MATCH(DATE(AK$2,1,1),Emissions!$A$1:$LI$1),FALSE)</f>
        <v>0.8197734928</v>
      </c>
      <c r="AL748" s="327">
        <f>+VLOOKUP($E748,Emissions!$1:$1048576,MATCH(DATE(AL$2,1,1),Emissions!$A$1:$LI$1),FALSE)</f>
        <v>0.83461303149999999</v>
      </c>
      <c r="AM748" s="327">
        <f>+VLOOKUP($E748,Emissions!$1:$1048576,MATCH(DATE(AM$2,1,1),Emissions!$A$1:$LI$1),FALSE)</f>
        <v>0.84965188229999999</v>
      </c>
      <c r="AN748" s="327">
        <f>+VLOOKUP($E748,Emissions!$1:$1048576,MATCH(DATE(AN$2,1,1),Emissions!$A$1:$LI$1),FALSE)</f>
        <v>0.86473298509999996</v>
      </c>
      <c r="AO748" s="327">
        <f>+VLOOKUP($E748,Emissions!$1:$1048576,MATCH(DATE(AO$2,1,1),Emissions!$A$1:$LI$1),FALSE)</f>
        <v>0.8829433887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5.9189906299999998E-5</v>
      </c>
      <c r="G749" s="361">
        <f>+VLOOKUP($E749,Emissions!$1:$1048576,MATCH(DATE(G$2,1,1),Emissions!$A$1:$LI$1),FALSE)</f>
        <v>6.0836653799999997E-5</v>
      </c>
      <c r="H749" s="361">
        <f>+VLOOKUP($E749,Emissions!$1:$1048576,MATCH(DATE(H$2,1,1),Emissions!$A$1:$LI$1),FALSE)</f>
        <v>6.2226834999999994E-5</v>
      </c>
      <c r="I749" s="361">
        <f>+VLOOKUP($E749,Emissions!$1:$1048576,MATCH(DATE(I$2,1,1),Emissions!$A$1:$LI$1),FALSE)</f>
        <v>6.3298488500000002E-5</v>
      </c>
      <c r="J749" s="361">
        <f>+VLOOKUP($E749,Emissions!$1:$1048576,MATCH(DATE(J$2,1,1),Emissions!$A$1:$LI$1),FALSE)</f>
        <v>6.4705463000000005E-5</v>
      </c>
      <c r="K749" s="361">
        <f>+VLOOKUP($E749,Emissions!$1:$1048576,MATCH(DATE(K$2,1,1),Emissions!$A$1:$LI$1),FALSE)</f>
        <v>6.7001557999999997E-5</v>
      </c>
      <c r="L749" s="361">
        <f>+VLOOKUP($E749,Emissions!$1:$1048576,MATCH(DATE(L$2,1,1),Emissions!$A$1:$LI$1),FALSE)</f>
        <v>6.8848682300000003E-5</v>
      </c>
      <c r="M749" s="361">
        <f>+VLOOKUP($E749,Emissions!$1:$1048576,MATCH(DATE(M$2,1,1),Emissions!$A$1:$LI$1),FALSE)</f>
        <v>7.0705272500000004E-5</v>
      </c>
      <c r="N749" s="361">
        <f>+VLOOKUP($E749,Emissions!$1:$1048576,MATCH(DATE(N$2,1,1),Emissions!$A$1:$LI$1),FALSE)</f>
        <v>7.2450849899999999E-5</v>
      </c>
      <c r="O749" s="361">
        <f>+VLOOKUP($E749,Emissions!$1:$1048576,MATCH(DATE(O$2,1,1),Emissions!$A$1:$LI$1),FALSE)</f>
        <v>7.3912634799999994E-5</v>
      </c>
      <c r="P749" s="361">
        <f>+VLOOKUP($E749,Emissions!$1:$1048576,MATCH(DATE(P$2,1,1),Emissions!$A$1:$LI$1),FALSE)</f>
        <v>7.4885638100000002E-5</v>
      </c>
      <c r="Q749" s="361">
        <f>+VLOOKUP($E749,Emissions!$1:$1048576,MATCH(DATE(Q$2,1,1),Emissions!$A$1:$LI$1),FALSE)</f>
        <v>7.5860456500000001E-5</v>
      </c>
      <c r="R749" s="361">
        <f>+VLOOKUP($E749,Emissions!$1:$1048576,MATCH(DATE(R$2,1,1),Emissions!$A$1:$LI$1),FALSE)</f>
        <v>7.6869256299999994E-5</v>
      </c>
      <c r="S749" s="361">
        <f>+VLOOKUP($E749,Emissions!$1:$1048576,MATCH(DATE(S$2,1,1),Emissions!$A$1:$LI$1),FALSE)</f>
        <v>7.7904849900000005E-5</v>
      </c>
      <c r="T749" s="361">
        <f>+VLOOKUP($E749,Emissions!$1:$1048576,MATCH(DATE(T$2,1,1),Emissions!$A$1:$LI$1),FALSE)</f>
        <v>7.8951123099999998E-5</v>
      </c>
      <c r="U749" s="361">
        <f>+VLOOKUP($E749,Emissions!$1:$1048576,MATCH(DATE(U$2,1,1),Emissions!$A$1:$LI$1),FALSE)</f>
        <v>8.0007962999999996E-5</v>
      </c>
      <c r="V749" s="361">
        <f>+VLOOKUP($E749,Emissions!$1:$1048576,MATCH(DATE(V$2,1,1),Emissions!$A$1:$LI$1),FALSE)</f>
        <v>8.0844670200000003E-5</v>
      </c>
      <c r="W749" s="361">
        <f>+VLOOKUP($E749,Emissions!$1:$1048576,MATCH(DATE(W$2,1,1),Emissions!$A$1:$LI$1),FALSE)</f>
        <v>8.1617468800000001E-5</v>
      </c>
      <c r="X749" s="361">
        <f>+VLOOKUP($E749,Emissions!$1:$1048576,MATCH(DATE(X$2,1,1),Emissions!$A$1:$LI$1),FALSE)</f>
        <v>8.2304835699999995E-5</v>
      </c>
      <c r="Y749" s="361">
        <f>+VLOOKUP($E749,Emissions!$1:$1048576,MATCH(DATE(Y$2,1,1),Emissions!$A$1:$LI$1),FALSE)</f>
        <v>8.2896981799999997E-5</v>
      </c>
      <c r="Z749" s="361">
        <f>+VLOOKUP($E749,Emissions!$1:$1048576,MATCH(DATE(Z$2,1,1),Emissions!$A$1:$LI$1),FALSE)</f>
        <v>8.3411915700000002E-5</v>
      </c>
      <c r="AA749" s="361">
        <f>+VLOOKUP($E749,Emissions!$1:$1048576,MATCH(DATE(AA$2,1,1),Emissions!$A$1:$LI$1),FALSE)</f>
        <v>8.3958367700000003E-5</v>
      </c>
      <c r="AB749" s="361">
        <f>+VLOOKUP($E749,Emissions!$1:$1048576,MATCH(DATE(AB$2,1,1),Emissions!$A$1:$LI$1),FALSE)</f>
        <v>8.4564370199999994E-5</v>
      </c>
      <c r="AC749" s="361">
        <f>+VLOOKUP($E749,Emissions!$1:$1048576,MATCH(DATE(AC$2,1,1),Emissions!$A$1:$LI$1),FALSE)</f>
        <v>8.5234668800000004E-5</v>
      </c>
      <c r="AD749" s="361">
        <f>+VLOOKUP($E749,Emissions!$1:$1048576,MATCH(DATE(AD$2,1,1),Emissions!$A$1:$LI$1),FALSE)</f>
        <v>8.5971542299999998E-5</v>
      </c>
      <c r="AE749" s="361">
        <f>+VLOOKUP($E749,Emissions!$1:$1048576,MATCH(DATE(AE$2,1,1),Emissions!$A$1:$LI$1),FALSE)</f>
        <v>8.6827135699999998E-5</v>
      </c>
      <c r="AF749" s="361">
        <f>+VLOOKUP($E749,Emissions!$1:$1048576,MATCH(DATE(AF$2,1,1),Emissions!$A$1:$LI$1),FALSE)</f>
        <v>8.8317833299999995E-5</v>
      </c>
      <c r="AG749" s="361">
        <f>+VLOOKUP($E749,Emissions!$1:$1048576,MATCH(DATE(AG$2,1,1),Emissions!$A$1:$LI$1),FALSE)</f>
        <v>9.0061474599999997E-5</v>
      </c>
      <c r="AH749" s="361">
        <f>+VLOOKUP($E749,Emissions!$1:$1048576,MATCH(DATE(AH$2,1,1),Emissions!$A$1:$LI$1),FALSE)</f>
        <v>9.1955296599999996E-5</v>
      </c>
      <c r="AI749" s="361">
        <f>+VLOOKUP($E749,Emissions!$1:$1048576,MATCH(DATE(AI$2,1,1),Emissions!$A$1:$LI$1),FALSE)</f>
        <v>9.3925126699999999E-5</v>
      </c>
      <c r="AJ749" s="361">
        <f>+VLOOKUP($E749,Emissions!$1:$1048576,MATCH(DATE(AJ$2,1,1),Emissions!$A$1:$LI$1),FALSE)</f>
        <v>9.5906440000000003E-5</v>
      </c>
      <c r="AK749" s="361">
        <f>+VLOOKUP($E749,Emissions!$1:$1048576,MATCH(DATE(AK$2,1,1),Emissions!$A$1:$LI$1),FALSE)</f>
        <v>9.7898390000000004E-5</v>
      </c>
      <c r="AL749" s="361">
        <f>+VLOOKUP($E749,Emissions!$1:$1048576,MATCH(DATE(AL$2,1,1),Emissions!$A$1:$LI$1),FALSE)</f>
        <v>9.9882234099999995E-5</v>
      </c>
      <c r="AM749" s="361">
        <f>+VLOOKUP($E749,Emissions!$1:$1048576,MATCH(DATE(AM$2,1,1),Emissions!$A$1:$LI$1),FALSE)</f>
        <v>1.01829324E-4</v>
      </c>
      <c r="AN749" s="361">
        <f>+VLOOKUP($E749,Emissions!$1:$1048576,MATCH(DATE(AN$2,1,1),Emissions!$A$1:$LI$1),FALSE)</f>
        <v>1.03711851E-4</v>
      </c>
      <c r="AO749" s="361">
        <f>+VLOOKUP($E749,Emissions!$1:$1048576,MATCH(DATE(AO$2,1,1),Emissions!$A$1:$LI$1),FALSE)</f>
        <v>1.05666318E-4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4.7454196600000003E-4</v>
      </c>
      <c r="G750" s="361">
        <f>+VLOOKUP($E750,Emissions!$1:$1048576,MATCH(DATE(G$2,1,1),Emissions!$A$1:$LI$1),FALSE)</f>
        <v>4.8251103899999998E-4</v>
      </c>
      <c r="H750" s="361">
        <f>+VLOOKUP($E750,Emissions!$1:$1048576,MATCH(DATE(H$2,1,1),Emissions!$A$1:$LI$1),FALSE)</f>
        <v>4.8947906E-4</v>
      </c>
      <c r="I750" s="361">
        <f>+VLOOKUP($E750,Emissions!$1:$1048576,MATCH(DATE(I$2,1,1),Emissions!$A$1:$LI$1),FALSE)</f>
        <v>4.9434596500000003E-4</v>
      </c>
      <c r="J750" s="361">
        <f>+VLOOKUP($E750,Emissions!$1:$1048576,MATCH(DATE(J$2,1,1),Emissions!$A$1:$LI$1),FALSE)</f>
        <v>5.0187541500000001E-4</v>
      </c>
      <c r="K750" s="361">
        <f>+VLOOKUP($E750,Emissions!$1:$1048576,MATCH(DATE(K$2,1,1),Emissions!$A$1:$LI$1),FALSE)</f>
        <v>5.1652378999999995E-4</v>
      </c>
      <c r="L750" s="361">
        <f>+VLOOKUP($E750,Emissions!$1:$1048576,MATCH(DATE(L$2,1,1),Emissions!$A$1:$LI$1),FALSE)</f>
        <v>5.3087106100000001E-4</v>
      </c>
      <c r="M750" s="361">
        <f>+VLOOKUP($E750,Emissions!$1:$1048576,MATCH(DATE(M$2,1,1),Emissions!$A$1:$LI$1),FALSE)</f>
        <v>5.4462790399999997E-4</v>
      </c>
      <c r="N750" s="361">
        <f>+VLOOKUP($E750,Emissions!$1:$1048576,MATCH(DATE(N$2,1,1),Emissions!$A$1:$LI$1),FALSE)</f>
        <v>5.57673804E-4</v>
      </c>
      <c r="O750" s="361">
        <f>+VLOOKUP($E750,Emissions!$1:$1048576,MATCH(DATE(O$2,1,1),Emissions!$A$1:$LI$1),FALSE)</f>
        <v>5.68288656E-4</v>
      </c>
      <c r="P750" s="361">
        <f>+VLOOKUP($E750,Emissions!$1:$1048576,MATCH(DATE(P$2,1,1),Emissions!$A$1:$LI$1),FALSE)</f>
        <v>5.7440048999999997E-4</v>
      </c>
      <c r="Q750" s="361">
        <f>+VLOOKUP($E750,Emissions!$1:$1048576,MATCH(DATE(Q$2,1,1),Emissions!$A$1:$LI$1),FALSE)</f>
        <v>5.8057538100000005E-4</v>
      </c>
      <c r="R750" s="361">
        <f>+VLOOKUP($E750,Emissions!$1:$1048576,MATCH(DATE(R$2,1,1),Emissions!$A$1:$LI$1),FALSE)</f>
        <v>5.8746704899999996E-4</v>
      </c>
      <c r="S750" s="361">
        <f>+VLOOKUP($E750,Emissions!$1:$1048576,MATCH(DATE(S$2,1,1),Emissions!$A$1:$LI$1),FALSE)</f>
        <v>5.9495157999999999E-4</v>
      </c>
      <c r="T750" s="361">
        <f>+VLOOKUP($E750,Emissions!$1:$1048576,MATCH(DATE(T$2,1,1),Emissions!$A$1:$LI$1),FALSE)</f>
        <v>6.02818347E-4</v>
      </c>
      <c r="U750" s="361">
        <f>+VLOOKUP($E750,Emissions!$1:$1048576,MATCH(DATE(U$2,1,1),Emissions!$A$1:$LI$1),FALSE)</f>
        <v>6.1121736999999998E-4</v>
      </c>
      <c r="V750" s="361">
        <f>+VLOOKUP($E750,Emissions!$1:$1048576,MATCH(DATE(V$2,1,1),Emissions!$A$1:$LI$1),FALSE)</f>
        <v>6.1933432200000004E-4</v>
      </c>
      <c r="W750" s="361">
        <f>+VLOOKUP($E750,Emissions!$1:$1048576,MATCH(DATE(W$2,1,1),Emissions!$A$1:$LI$1),FALSE)</f>
        <v>6.2725665599999995E-4</v>
      </c>
      <c r="X750" s="361">
        <f>+VLOOKUP($E750,Emissions!$1:$1048576,MATCH(DATE(X$2,1,1),Emissions!$A$1:$LI$1),FALSE)</f>
        <v>6.3456942400000002E-4</v>
      </c>
      <c r="Y750" s="361">
        <f>+VLOOKUP($E750,Emissions!$1:$1048576,MATCH(DATE(Y$2,1,1),Emissions!$A$1:$LI$1),FALSE)</f>
        <v>6.4120211999999996E-4</v>
      </c>
      <c r="Z750" s="361">
        <f>+VLOOKUP($E750,Emissions!$1:$1048576,MATCH(DATE(Z$2,1,1),Emissions!$A$1:$LI$1),FALSE)</f>
        <v>6.4724188500000005E-4</v>
      </c>
      <c r="AA750" s="361">
        <f>+VLOOKUP($E750,Emissions!$1:$1048576,MATCH(DATE(AA$2,1,1),Emissions!$A$1:$LI$1),FALSE)</f>
        <v>6.5362104999999997E-4</v>
      </c>
      <c r="AB750" s="361">
        <f>+VLOOKUP($E750,Emissions!$1:$1048576,MATCH(DATE(AB$2,1,1),Emissions!$A$1:$LI$1),FALSE)</f>
        <v>6.60533633E-4</v>
      </c>
      <c r="AC750" s="361">
        <f>+VLOOKUP($E750,Emissions!$1:$1048576,MATCH(DATE(AC$2,1,1),Emissions!$A$1:$LI$1),FALSE)</f>
        <v>6.6800892999999996E-4</v>
      </c>
      <c r="AD750" s="361">
        <f>+VLOOKUP($E750,Emissions!$1:$1048576,MATCH(DATE(AD$2,1,1),Emissions!$A$1:$LI$1),FALSE)</f>
        <v>6.7608894499999995E-4</v>
      </c>
      <c r="AE750" s="361">
        <f>+VLOOKUP($E750,Emissions!$1:$1048576,MATCH(DATE(AE$2,1,1),Emissions!$A$1:$LI$1),FALSE)</f>
        <v>6.85699029E-4</v>
      </c>
      <c r="AF750" s="361">
        <f>+VLOOKUP($E750,Emissions!$1:$1048576,MATCH(DATE(AF$2,1,1),Emissions!$A$1:$LI$1),FALSE)</f>
        <v>6.9547850299999997E-4</v>
      </c>
      <c r="AG750" s="361">
        <f>+VLOOKUP($E750,Emissions!$1:$1048576,MATCH(DATE(AG$2,1,1),Emissions!$A$1:$LI$1),FALSE)</f>
        <v>7.0714046799999996E-4</v>
      </c>
      <c r="AH750" s="361">
        <f>+VLOOKUP($E750,Emissions!$1:$1048576,MATCH(DATE(AH$2,1,1),Emissions!$A$1:$LI$1),FALSE)</f>
        <v>7.2026053099999996E-4</v>
      </c>
      <c r="AI750" s="361">
        <f>+VLOOKUP($E750,Emissions!$1:$1048576,MATCH(DATE(AI$2,1,1),Emissions!$A$1:$LI$1),FALSE)</f>
        <v>7.3437153999999995E-4</v>
      </c>
      <c r="AJ750" s="361">
        <f>+VLOOKUP($E750,Emissions!$1:$1048576,MATCH(DATE(AJ$2,1,1),Emissions!$A$1:$LI$1),FALSE)</f>
        <v>7.4905122300000001E-4</v>
      </c>
      <c r="AK750" s="361">
        <f>+VLOOKUP($E750,Emissions!$1:$1048576,MATCH(DATE(AK$2,1,1),Emissions!$A$1:$LI$1),FALSE)</f>
        <v>7.6429935599999995E-4</v>
      </c>
      <c r="AL750" s="361">
        <f>+VLOOKUP($E750,Emissions!$1:$1048576,MATCH(DATE(AL$2,1,1),Emissions!$A$1:$LI$1),FALSE)</f>
        <v>7.7990281299999996E-4</v>
      </c>
      <c r="AM750" s="361">
        <f>+VLOOKUP($E750,Emissions!$1:$1048576,MATCH(DATE(AM$2,1,1),Emissions!$A$1:$LI$1),FALSE)</f>
        <v>7.9561523999999997E-4</v>
      </c>
      <c r="AN750" s="361">
        <f>+VLOOKUP($E750,Emissions!$1:$1048576,MATCH(DATE(AN$2,1,1),Emissions!$A$1:$LI$1),FALSE)</f>
        <v>8.1118513699999996E-4</v>
      </c>
      <c r="AO750" s="361">
        <f>+VLOOKUP($E750,Emissions!$1:$1048576,MATCH(DATE(AO$2,1,1),Emissions!$A$1:$LI$1),FALSE)</f>
        <v>8.2946748499999998E-4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1.95225161</v>
      </c>
      <c r="G753" s="327">
        <f>+VLOOKUP($E753,Emissions!$1:$1048576,MATCH(DATE(G$2,1,1),Emissions!$A$1:$LI$1),FALSE)</f>
        <v>2.0072107840000002</v>
      </c>
      <c r="H753" s="327">
        <f>+VLOOKUP($E753,Emissions!$1:$1048576,MATCH(DATE(H$2,1,1),Emissions!$A$1:$LI$1),FALSE)</f>
        <v>2.064273756</v>
      </c>
      <c r="I753" s="327">
        <f>+VLOOKUP($E753,Emissions!$1:$1048576,MATCH(DATE(I$2,1,1),Emissions!$A$1:$LI$1),FALSE)</f>
        <v>2.1158522940000002</v>
      </c>
      <c r="J753" s="327">
        <f>+VLOOKUP($E753,Emissions!$1:$1048576,MATCH(DATE(J$2,1,1),Emissions!$A$1:$LI$1),FALSE)</f>
        <v>2.1712584559999999</v>
      </c>
      <c r="K753" s="327">
        <f>+VLOOKUP($E753,Emissions!$1:$1048576,MATCH(DATE(K$2,1,1),Emissions!$A$1:$LI$1),FALSE)</f>
        <v>2.2460195189999999</v>
      </c>
      <c r="L753" s="327">
        <f>+VLOOKUP($E753,Emissions!$1:$1048576,MATCH(DATE(L$2,1,1),Emissions!$A$1:$LI$1),FALSE)</f>
        <v>2.318299181</v>
      </c>
      <c r="M753" s="327">
        <f>+VLOOKUP($E753,Emissions!$1:$1048576,MATCH(DATE(M$2,1,1),Emissions!$A$1:$LI$1),FALSE)</f>
        <v>2.386149895</v>
      </c>
      <c r="N753" s="327">
        <f>+VLOOKUP($E753,Emissions!$1:$1048576,MATCH(DATE(N$2,1,1),Emissions!$A$1:$LI$1),FALSE)</f>
        <v>2.4527996430000001</v>
      </c>
      <c r="O753" s="327">
        <f>+VLOOKUP($E753,Emissions!$1:$1048576,MATCH(DATE(O$2,1,1),Emissions!$A$1:$LI$1),FALSE)</f>
        <v>2.5094631039999999</v>
      </c>
      <c r="P753" s="327">
        <f>+VLOOKUP($E753,Emissions!$1:$1048576,MATCH(DATE(P$2,1,1),Emissions!$A$1:$LI$1),FALSE)</f>
        <v>2.5461361330000001</v>
      </c>
      <c r="Q753" s="327">
        <f>+VLOOKUP($E753,Emissions!$1:$1048576,MATCH(DATE(Q$2,1,1),Emissions!$A$1:$LI$1),FALSE)</f>
        <v>2.5760024160000001</v>
      </c>
      <c r="R753" s="327">
        <f>+VLOOKUP($E753,Emissions!$1:$1048576,MATCH(DATE(R$2,1,1),Emissions!$A$1:$LI$1),FALSE)</f>
        <v>2.606840595</v>
      </c>
      <c r="S753" s="327">
        <f>+VLOOKUP($E753,Emissions!$1:$1048576,MATCH(DATE(S$2,1,1),Emissions!$A$1:$LI$1),FALSE)</f>
        <v>2.6401206909999999</v>
      </c>
      <c r="T753" s="327">
        <f>+VLOOKUP($E753,Emissions!$1:$1048576,MATCH(DATE(T$2,1,1),Emissions!$A$1:$LI$1),FALSE)</f>
        <v>2.675342251</v>
      </c>
      <c r="U753" s="327">
        <f>+VLOOKUP($E753,Emissions!$1:$1048576,MATCH(DATE(U$2,1,1),Emissions!$A$1:$LI$1),FALSE)</f>
        <v>2.7120350590000002</v>
      </c>
      <c r="V753" s="327">
        <f>+VLOOKUP($E753,Emissions!$1:$1048576,MATCH(DATE(V$2,1,1),Emissions!$A$1:$LI$1),FALSE)</f>
        <v>2.7486152210000001</v>
      </c>
      <c r="W753" s="327">
        <f>+VLOOKUP($E753,Emissions!$1:$1048576,MATCH(DATE(W$2,1,1),Emissions!$A$1:$LI$1),FALSE)</f>
        <v>2.7835304270000001</v>
      </c>
      <c r="X753" s="327">
        <f>+VLOOKUP($E753,Emissions!$1:$1048576,MATCH(DATE(X$2,1,1),Emissions!$A$1:$LI$1),FALSE)</f>
        <v>2.815919568</v>
      </c>
      <c r="Y753" s="327">
        <f>+VLOOKUP($E753,Emissions!$1:$1048576,MATCH(DATE(Y$2,1,1),Emissions!$A$1:$LI$1),FALSE)</f>
        <v>2.8458521860000001</v>
      </c>
      <c r="Z753" s="327">
        <f>+VLOOKUP($E753,Emissions!$1:$1048576,MATCH(DATE(Z$2,1,1),Emissions!$A$1:$LI$1),FALSE)</f>
        <v>2.874301752</v>
      </c>
      <c r="AA753" s="327">
        <f>+VLOOKUP($E753,Emissions!$1:$1048576,MATCH(DATE(AA$2,1,1),Emissions!$A$1:$LI$1),FALSE)</f>
        <v>2.9050467950000001</v>
      </c>
      <c r="AB753" s="327">
        <f>+VLOOKUP($E753,Emissions!$1:$1048576,MATCH(DATE(AB$2,1,1),Emissions!$A$1:$LI$1),FALSE)</f>
        <v>2.9388675040000001</v>
      </c>
      <c r="AC753" s="327">
        <f>+VLOOKUP($E753,Emissions!$1:$1048576,MATCH(DATE(AC$2,1,1),Emissions!$A$1:$LI$1),FALSE)</f>
        <v>2.9757752649999998</v>
      </c>
      <c r="AD753" s="327">
        <f>+VLOOKUP($E753,Emissions!$1:$1048576,MATCH(DATE(AD$2,1,1),Emissions!$A$1:$LI$1),FALSE)</f>
        <v>3.0158241270000001</v>
      </c>
      <c r="AE753" s="327">
        <f>+VLOOKUP($E753,Emissions!$1:$1048576,MATCH(DATE(AE$2,1,1),Emissions!$A$1:$LI$1),FALSE)</f>
        <v>3.059019508</v>
      </c>
      <c r="AF753" s="327">
        <f>+VLOOKUP($E753,Emissions!$1:$1048576,MATCH(DATE(AF$2,1,1),Emissions!$A$1:$LI$1),FALSE)</f>
        <v>3.1071392599999998</v>
      </c>
      <c r="AG753" s="327">
        <f>+VLOOKUP($E753,Emissions!$1:$1048576,MATCH(DATE(AG$2,1,1),Emissions!$A$1:$LI$1),FALSE)</f>
        <v>3.1610658169999999</v>
      </c>
      <c r="AH753" s="327">
        <f>+VLOOKUP($E753,Emissions!$1:$1048576,MATCH(DATE(AH$2,1,1),Emissions!$A$1:$LI$1),FALSE)</f>
        <v>3.2206354840000002</v>
      </c>
      <c r="AI753" s="327">
        <f>+VLOOKUP($E753,Emissions!$1:$1048576,MATCH(DATE(AI$2,1,1),Emissions!$A$1:$LI$1),FALSE)</f>
        <v>3.2853062199999998</v>
      </c>
      <c r="AJ753" s="327">
        <f>+VLOOKUP($E753,Emissions!$1:$1048576,MATCH(DATE(AJ$2,1,1),Emissions!$A$1:$LI$1),FALSE)</f>
        <v>3.3542463250000001</v>
      </c>
      <c r="AK753" s="327">
        <f>+VLOOKUP($E753,Emissions!$1:$1048576,MATCH(DATE(AK$2,1,1),Emissions!$A$1:$LI$1),FALSE)</f>
        <v>3.427444607</v>
      </c>
      <c r="AL753" s="327">
        <f>+VLOOKUP($E753,Emissions!$1:$1048576,MATCH(DATE(AL$2,1,1),Emissions!$A$1:$LI$1),FALSE)</f>
        <v>3.5040296529999999</v>
      </c>
      <c r="AM753" s="327">
        <f>+VLOOKUP($E753,Emissions!$1:$1048576,MATCH(DATE(AM$2,1,1),Emissions!$A$1:$LI$1),FALSE)</f>
        <v>3.5831529510000002</v>
      </c>
      <c r="AN753" s="327">
        <f>+VLOOKUP($E753,Emissions!$1:$1048576,MATCH(DATE(AN$2,1,1),Emissions!$A$1:$LI$1),FALSE)</f>
        <v>3.6638605200000001</v>
      </c>
      <c r="AO753" s="327">
        <f>+VLOOKUP($E753,Emissions!$1:$1048576,MATCH(DATE(AO$2,1,1),Emissions!$A$1:$LI$1),FALSE)</f>
        <v>3.7479984540000002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3.9052599300000001E-3</v>
      </c>
      <c r="G754" s="361">
        <f>+VLOOKUP($E754,Emissions!$1:$1048576,MATCH(DATE(G$2,1,1),Emissions!$A$1:$LI$1),FALSE)</f>
        <v>3.9763556200000001E-3</v>
      </c>
      <c r="H754" s="361">
        <f>+VLOOKUP($E754,Emissions!$1:$1048576,MATCH(DATE(H$2,1,1),Emissions!$A$1:$LI$1),FALSE)</f>
        <v>4.0498164600000002E-3</v>
      </c>
      <c r="I754" s="361">
        <f>+VLOOKUP($E754,Emissions!$1:$1048576,MATCH(DATE(I$2,1,1),Emissions!$A$1:$LI$1),FALSE)</f>
        <v>4.1171040599999997E-3</v>
      </c>
      <c r="J754" s="361">
        <f>+VLOOKUP($E754,Emissions!$1:$1048576,MATCH(DATE(J$2,1,1),Emissions!$A$1:$LI$1),FALSE)</f>
        <v>4.19025378E-3</v>
      </c>
      <c r="K754" s="361">
        <f>+VLOOKUP($E754,Emissions!$1:$1048576,MATCH(DATE(K$2,1,1),Emissions!$A$1:$LI$1),FALSE)</f>
        <v>4.2928685099999997E-3</v>
      </c>
      <c r="L754" s="361">
        <f>+VLOOKUP($E754,Emissions!$1:$1048576,MATCH(DATE(L$2,1,1),Emissions!$A$1:$LI$1),FALSE)</f>
        <v>4.3883005000000001E-3</v>
      </c>
      <c r="M754" s="361">
        <f>+VLOOKUP($E754,Emissions!$1:$1048576,MATCH(DATE(M$2,1,1),Emissions!$A$1:$LI$1),FALSE)</f>
        <v>4.4821759600000002E-3</v>
      </c>
      <c r="N754" s="361">
        <f>+VLOOKUP($E754,Emissions!$1:$1048576,MATCH(DATE(N$2,1,1),Emissions!$A$1:$LI$1),FALSE)</f>
        <v>4.5801601500000001E-3</v>
      </c>
      <c r="O754" s="361">
        <f>+VLOOKUP($E754,Emissions!$1:$1048576,MATCH(DATE(O$2,1,1),Emissions!$A$1:$LI$1),FALSE)</f>
        <v>4.6804331199999999E-3</v>
      </c>
      <c r="P754" s="361">
        <f>+VLOOKUP($E754,Emissions!$1:$1048576,MATCH(DATE(P$2,1,1),Emissions!$A$1:$LI$1),FALSE)</f>
        <v>4.7792752700000002E-3</v>
      </c>
      <c r="Q754" s="361">
        <f>+VLOOKUP($E754,Emissions!$1:$1048576,MATCH(DATE(Q$2,1,1),Emissions!$A$1:$LI$1),FALSE)</f>
        <v>4.8753200099999998E-3</v>
      </c>
      <c r="R754" s="361">
        <f>+VLOOKUP($E754,Emissions!$1:$1048576,MATCH(DATE(R$2,1,1),Emissions!$A$1:$LI$1),FALSE)</f>
        <v>4.9700035000000004E-3</v>
      </c>
      <c r="S754" s="361">
        <f>+VLOOKUP($E754,Emissions!$1:$1048576,MATCH(DATE(S$2,1,1),Emissions!$A$1:$LI$1),FALSE)</f>
        <v>5.0629513499999999E-3</v>
      </c>
      <c r="T754" s="361">
        <f>+VLOOKUP($E754,Emissions!$1:$1048576,MATCH(DATE(T$2,1,1),Emissions!$A$1:$LI$1),FALSE)</f>
        <v>5.1536960599999999E-3</v>
      </c>
      <c r="U754" s="361">
        <f>+VLOOKUP($E754,Emissions!$1:$1048576,MATCH(DATE(U$2,1,1),Emissions!$A$1:$LI$1),FALSE)</f>
        <v>5.2438380499999996E-3</v>
      </c>
      <c r="V754" s="361">
        <f>+VLOOKUP($E754,Emissions!$1:$1048576,MATCH(DATE(V$2,1,1),Emissions!$A$1:$LI$1),FALSE)</f>
        <v>5.3328621600000001E-3</v>
      </c>
      <c r="W754" s="361">
        <f>+VLOOKUP($E754,Emissions!$1:$1048576,MATCH(DATE(W$2,1,1),Emissions!$A$1:$LI$1),FALSE)</f>
        <v>5.42011188E-3</v>
      </c>
      <c r="X754" s="361">
        <f>+VLOOKUP($E754,Emissions!$1:$1048576,MATCH(DATE(X$2,1,1),Emissions!$A$1:$LI$1),FALSE)</f>
        <v>5.5034878399999997E-3</v>
      </c>
      <c r="Y754" s="361">
        <f>+VLOOKUP($E754,Emissions!$1:$1048576,MATCH(DATE(Y$2,1,1),Emissions!$A$1:$LI$1),FALSE)</f>
        <v>5.5822868899999996E-3</v>
      </c>
      <c r="Z754" s="361">
        <f>+VLOOKUP($E754,Emissions!$1:$1048576,MATCH(DATE(Z$2,1,1),Emissions!$A$1:$LI$1),FALSE)</f>
        <v>5.6568126699999997E-3</v>
      </c>
      <c r="AA754" s="361">
        <f>+VLOOKUP($E754,Emissions!$1:$1048576,MATCH(DATE(AA$2,1,1),Emissions!$A$1:$LI$1),FALSE)</f>
        <v>5.72980135E-3</v>
      </c>
      <c r="AB754" s="361">
        <f>+VLOOKUP($E754,Emissions!$1:$1048576,MATCH(DATE(AB$2,1,1),Emissions!$A$1:$LI$1),FALSE)</f>
        <v>5.8024428299999998E-3</v>
      </c>
      <c r="AC754" s="361">
        <f>+VLOOKUP($E754,Emissions!$1:$1048576,MATCH(DATE(AC$2,1,1),Emissions!$A$1:$LI$1),FALSE)</f>
        <v>5.8754492700000003E-3</v>
      </c>
      <c r="AD754" s="361">
        <f>+VLOOKUP($E754,Emissions!$1:$1048576,MATCH(DATE(AD$2,1,1),Emissions!$A$1:$LI$1),FALSE)</f>
        <v>5.9495353300000001E-3</v>
      </c>
      <c r="AE754" s="361">
        <f>+VLOOKUP($E754,Emissions!$1:$1048576,MATCH(DATE(AE$2,1,1),Emissions!$A$1:$LI$1),FALSE)</f>
        <v>6.0287953099999996E-3</v>
      </c>
      <c r="AF754" s="361">
        <f>+VLOOKUP($E754,Emissions!$1:$1048576,MATCH(DATE(AF$2,1,1),Emissions!$A$1:$LI$1),FALSE)</f>
        <v>6.1066534699999999E-3</v>
      </c>
      <c r="AG754" s="361">
        <f>+VLOOKUP($E754,Emissions!$1:$1048576,MATCH(DATE(AG$2,1,1),Emissions!$A$1:$LI$1),FALSE)</f>
        <v>6.1903717699999996E-3</v>
      </c>
      <c r="AH754" s="361">
        <f>+VLOOKUP($E754,Emissions!$1:$1048576,MATCH(DATE(AH$2,1,1),Emissions!$A$1:$LI$1),FALSE)</f>
        <v>6.2785195700000001E-3</v>
      </c>
      <c r="AI754" s="361">
        <f>+VLOOKUP($E754,Emissions!$1:$1048576,MATCH(DATE(AI$2,1,1),Emissions!$A$1:$LI$1),FALSE)</f>
        <v>6.3705085000000002E-3</v>
      </c>
      <c r="AJ754" s="361">
        <f>+VLOOKUP($E754,Emissions!$1:$1048576,MATCH(DATE(AJ$2,1,1),Emissions!$A$1:$LI$1),FALSE)</f>
        <v>6.4657105899999998E-3</v>
      </c>
      <c r="AK754" s="361">
        <f>+VLOOKUP($E754,Emissions!$1:$1048576,MATCH(DATE(AK$2,1,1),Emissions!$A$1:$LI$1),FALSE)</f>
        <v>6.5641564099999999E-3</v>
      </c>
      <c r="AL754" s="361">
        <f>+VLOOKUP($E754,Emissions!$1:$1048576,MATCH(DATE(AL$2,1,1),Emissions!$A$1:$LI$1),FALSE)</f>
        <v>6.6651350599999997E-3</v>
      </c>
      <c r="AM754" s="361">
        <f>+VLOOKUP($E754,Emissions!$1:$1048576,MATCH(DATE(AM$2,1,1),Emissions!$A$1:$LI$1),FALSE)</f>
        <v>6.7679459799999996E-3</v>
      </c>
      <c r="AN754" s="361">
        <f>+VLOOKUP($E754,Emissions!$1:$1048576,MATCH(DATE(AN$2,1,1),Emissions!$A$1:$LI$1),FALSE)</f>
        <v>6.87183321E-3</v>
      </c>
      <c r="AO754" s="361">
        <f>+VLOOKUP($E754,Emissions!$1:$1048576,MATCH(DATE(AO$2,1,1),Emissions!$A$1:$LI$1),FALSE)</f>
        <v>6.9913271799999996E-3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3.8991427100000003E-2</v>
      </c>
      <c r="G755" s="361">
        <f>+VLOOKUP($E755,Emissions!$1:$1048576,MATCH(DATE(G$2,1,1),Emissions!$A$1:$LI$1),FALSE)</f>
        <v>3.9703450799999998E-2</v>
      </c>
      <c r="H755" s="361">
        <f>+VLOOKUP($E755,Emissions!$1:$1048576,MATCH(DATE(H$2,1,1),Emissions!$A$1:$LI$1),FALSE)</f>
        <v>4.0442239499999998E-2</v>
      </c>
      <c r="I755" s="361">
        <f>+VLOOKUP($E755,Emissions!$1:$1048576,MATCH(DATE(I$2,1,1),Emissions!$A$1:$LI$1),FALSE)</f>
        <v>4.1128702400000001E-2</v>
      </c>
      <c r="J755" s="361">
        <f>+VLOOKUP($E755,Emissions!$1:$1048576,MATCH(DATE(J$2,1,1),Emissions!$A$1:$LI$1),FALSE)</f>
        <v>4.1875226600000003E-2</v>
      </c>
      <c r="K755" s="361">
        <f>+VLOOKUP($E755,Emissions!$1:$1048576,MATCH(DATE(K$2,1,1),Emissions!$A$1:$LI$1),FALSE)</f>
        <v>4.29019317E-2</v>
      </c>
      <c r="L755" s="361">
        <f>+VLOOKUP($E755,Emissions!$1:$1048576,MATCH(DATE(L$2,1,1),Emissions!$A$1:$LI$1),FALSE)</f>
        <v>4.3852918099999999E-2</v>
      </c>
      <c r="M755" s="361">
        <f>+VLOOKUP($E755,Emissions!$1:$1048576,MATCH(DATE(M$2,1,1),Emissions!$A$1:$LI$1),FALSE)</f>
        <v>4.4787722699999997E-2</v>
      </c>
      <c r="N755" s="361">
        <f>+VLOOKUP($E755,Emissions!$1:$1048576,MATCH(DATE(N$2,1,1),Emissions!$A$1:$LI$1),FALSE)</f>
        <v>4.5766107700000003E-2</v>
      </c>
      <c r="O755" s="361">
        <f>+VLOOKUP($E755,Emissions!$1:$1048576,MATCH(DATE(O$2,1,1),Emissions!$A$1:$LI$1),FALSE)</f>
        <v>4.6772934799999999E-2</v>
      </c>
      <c r="P755" s="361">
        <f>+VLOOKUP($E755,Emissions!$1:$1048576,MATCH(DATE(P$2,1,1),Emissions!$A$1:$LI$1),FALSE)</f>
        <v>4.7775047500000001E-2</v>
      </c>
      <c r="Q755" s="361">
        <f>+VLOOKUP($E755,Emissions!$1:$1048576,MATCH(DATE(Q$2,1,1),Emissions!$A$1:$LI$1),FALSE)</f>
        <v>4.8747272899999999E-2</v>
      </c>
      <c r="R755" s="361">
        <f>+VLOOKUP($E755,Emissions!$1:$1048576,MATCH(DATE(R$2,1,1),Emissions!$A$1:$LI$1),FALSE)</f>
        <v>4.9703215199999998E-2</v>
      </c>
      <c r="S755" s="361">
        <f>+VLOOKUP($E755,Emissions!$1:$1048576,MATCH(DATE(S$2,1,1),Emissions!$A$1:$LI$1),FALSE)</f>
        <v>5.0639795199999997E-2</v>
      </c>
      <c r="T755" s="361">
        <f>+VLOOKUP($E755,Emissions!$1:$1048576,MATCH(DATE(T$2,1,1),Emissions!$A$1:$LI$1),FALSE)</f>
        <v>5.1553182099999997E-2</v>
      </c>
      <c r="U755" s="361">
        <f>+VLOOKUP($E755,Emissions!$1:$1048576,MATCH(DATE(U$2,1,1),Emissions!$A$1:$LI$1),FALSE)</f>
        <v>5.2460101100000003E-2</v>
      </c>
      <c r="V755" s="361">
        <f>+VLOOKUP($E755,Emissions!$1:$1048576,MATCH(DATE(V$2,1,1),Emissions!$A$1:$LI$1),FALSE)</f>
        <v>5.3357349900000003E-2</v>
      </c>
      <c r="W755" s="361">
        <f>+VLOOKUP($E755,Emissions!$1:$1048576,MATCH(DATE(W$2,1,1),Emissions!$A$1:$LI$1),FALSE)</f>
        <v>5.4239639899999997E-2</v>
      </c>
      <c r="X755" s="361">
        <f>+VLOOKUP($E755,Emissions!$1:$1048576,MATCH(DATE(X$2,1,1),Emissions!$A$1:$LI$1),FALSE)</f>
        <v>5.5087016400000001E-2</v>
      </c>
      <c r="Y755" s="361">
        <f>+VLOOKUP($E755,Emissions!$1:$1048576,MATCH(DATE(Y$2,1,1),Emissions!$A$1:$LI$1),FALSE)</f>
        <v>5.5892193E-2</v>
      </c>
      <c r="Z755" s="361">
        <f>+VLOOKUP($E755,Emissions!$1:$1048576,MATCH(DATE(Z$2,1,1),Emissions!$A$1:$LI$1),FALSE)</f>
        <v>5.6657811799999999E-2</v>
      </c>
      <c r="AA755" s="361">
        <f>+VLOOKUP($E755,Emissions!$1:$1048576,MATCH(DATE(AA$2,1,1),Emissions!$A$1:$LI$1),FALSE)</f>
        <v>5.7408879400000001E-2</v>
      </c>
      <c r="AB755" s="361">
        <f>+VLOOKUP($E755,Emissions!$1:$1048576,MATCH(DATE(AB$2,1,1),Emissions!$A$1:$LI$1),FALSE)</f>
        <v>5.8156319099999999E-2</v>
      </c>
      <c r="AC755" s="361">
        <f>+VLOOKUP($E755,Emissions!$1:$1048576,MATCH(DATE(AC$2,1,1),Emissions!$A$1:$LI$1),FALSE)</f>
        <v>5.8906628000000003E-2</v>
      </c>
      <c r="AD755" s="361">
        <f>+VLOOKUP($E755,Emissions!$1:$1048576,MATCH(DATE(AD$2,1,1),Emissions!$A$1:$LI$1),FALSE)</f>
        <v>5.9666363799999997E-2</v>
      </c>
      <c r="AE755" s="361">
        <f>+VLOOKUP($E755,Emissions!$1:$1048576,MATCH(DATE(AE$2,1,1),Emissions!$A$1:$LI$1),FALSE)</f>
        <v>6.0475469699999999E-2</v>
      </c>
      <c r="AF755" s="361">
        <f>+VLOOKUP($E755,Emissions!$1:$1048576,MATCH(DATE(AF$2,1,1),Emissions!$A$1:$LI$1),FALSE)</f>
        <v>6.1266105000000001E-2</v>
      </c>
      <c r="AG755" s="361">
        <f>+VLOOKUP($E755,Emissions!$1:$1048576,MATCH(DATE(AG$2,1,1),Emissions!$A$1:$LI$1),FALSE)</f>
        <v>6.21100557E-2</v>
      </c>
      <c r="AH755" s="361">
        <f>+VLOOKUP($E755,Emissions!$1:$1048576,MATCH(DATE(AH$2,1,1),Emissions!$A$1:$LI$1),FALSE)</f>
        <v>6.2992869100000001E-2</v>
      </c>
      <c r="AI755" s="361">
        <f>+VLOOKUP($E755,Emissions!$1:$1048576,MATCH(DATE(AI$2,1,1),Emissions!$A$1:$LI$1),FALSE)</f>
        <v>6.3909077800000005E-2</v>
      </c>
      <c r="AJ755" s="361">
        <f>+VLOOKUP($E755,Emissions!$1:$1048576,MATCH(DATE(AJ$2,1,1),Emissions!$A$1:$LI$1),FALSE)</f>
        <v>6.4852953000000005E-2</v>
      </c>
      <c r="AK755" s="361">
        <f>+VLOOKUP($E755,Emissions!$1:$1048576,MATCH(DATE(AK$2,1,1),Emissions!$A$1:$LI$1),FALSE)</f>
        <v>6.5824723500000001E-2</v>
      </c>
      <c r="AL755" s="361">
        <f>+VLOOKUP($E755,Emissions!$1:$1048576,MATCH(DATE(AL$2,1,1),Emissions!$A$1:$LI$1),FALSE)</f>
        <v>6.6817572199999994E-2</v>
      </c>
      <c r="AM755" s="361">
        <f>+VLOOKUP($E755,Emissions!$1:$1048576,MATCH(DATE(AM$2,1,1),Emissions!$A$1:$LI$1),FALSE)</f>
        <v>6.7825163699999996E-2</v>
      </c>
      <c r="AN755" s="361">
        <f>+VLOOKUP($E755,Emissions!$1:$1048576,MATCH(DATE(AN$2,1,1),Emissions!$A$1:$LI$1),FALSE)</f>
        <v>6.88407875E-2</v>
      </c>
      <c r="AO755" s="361">
        <f>+VLOOKUP($E755,Emissions!$1:$1048576,MATCH(DATE(AO$2,1,1),Emissions!$A$1:$LI$1),FALSE)</f>
        <v>7.0010075000000005E-2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0.2914683153</v>
      </c>
      <c r="G756" s="361">
        <f>+VLOOKUP($E756,Emissions!$1:$1048576,MATCH(DATE(G$2,1,1),Emissions!$A$1:$LI$1),FALSE)</f>
        <v>0.30204003940000002</v>
      </c>
      <c r="H756" s="361">
        <f>+VLOOKUP($E756,Emissions!$1:$1048576,MATCH(DATE(H$2,1,1),Emissions!$A$1:$LI$1),FALSE)</f>
        <v>0.31303697949999998</v>
      </c>
      <c r="I756" s="361">
        <f>+VLOOKUP($E756,Emissions!$1:$1048576,MATCH(DATE(I$2,1,1),Emissions!$A$1:$LI$1),FALSE)</f>
        <v>0.32291581250000001</v>
      </c>
      <c r="J756" s="361">
        <f>+VLOOKUP($E756,Emissions!$1:$1048576,MATCH(DATE(J$2,1,1),Emissions!$A$1:$LI$1),FALSE)</f>
        <v>0.3326552036</v>
      </c>
      <c r="K756" s="361">
        <f>+VLOOKUP($E756,Emissions!$1:$1048576,MATCH(DATE(K$2,1,1),Emissions!$A$1:$LI$1),FALSE)</f>
        <v>0.34452970240000003</v>
      </c>
      <c r="L756" s="361">
        <f>+VLOOKUP($E756,Emissions!$1:$1048576,MATCH(DATE(L$2,1,1),Emissions!$A$1:$LI$1),FALSE)</f>
        <v>0.35598400699999999</v>
      </c>
      <c r="M756" s="361">
        <f>+VLOOKUP($E756,Emissions!$1:$1048576,MATCH(DATE(M$2,1,1),Emissions!$A$1:$LI$1),FALSE)</f>
        <v>0.36710359860000003</v>
      </c>
      <c r="N756" s="361">
        <f>+VLOOKUP($E756,Emissions!$1:$1048576,MATCH(DATE(N$2,1,1),Emissions!$A$1:$LI$1),FALSE)</f>
        <v>0.37927061000000001</v>
      </c>
      <c r="O756" s="361">
        <f>+VLOOKUP($E756,Emissions!$1:$1048576,MATCH(DATE(O$2,1,1),Emissions!$A$1:$LI$1),FALSE)</f>
        <v>0.39062200339999997</v>
      </c>
      <c r="P756" s="361">
        <f>+VLOOKUP($E756,Emissions!$1:$1048576,MATCH(DATE(P$2,1,1),Emissions!$A$1:$LI$1),FALSE)</f>
        <v>0.39905050460000002</v>
      </c>
      <c r="Q756" s="361">
        <f>+VLOOKUP($E756,Emissions!$1:$1048576,MATCH(DATE(Q$2,1,1),Emissions!$A$1:$LI$1),FALSE)</f>
        <v>0.40587090749999999</v>
      </c>
      <c r="R756" s="361">
        <f>+VLOOKUP($E756,Emissions!$1:$1048576,MATCH(DATE(R$2,1,1),Emissions!$A$1:$LI$1),FALSE)</f>
        <v>0.41178050620000001</v>
      </c>
      <c r="S756" s="361">
        <f>+VLOOKUP($E756,Emissions!$1:$1048576,MATCH(DATE(S$2,1,1),Emissions!$A$1:$LI$1),FALSE)</f>
        <v>0.41719430930000001</v>
      </c>
      <c r="T756" s="361">
        <f>+VLOOKUP($E756,Emissions!$1:$1048576,MATCH(DATE(T$2,1,1),Emissions!$A$1:$LI$1),FALSE)</f>
        <v>0.42242385529999998</v>
      </c>
      <c r="U756" s="361">
        <f>+VLOOKUP($E756,Emissions!$1:$1048576,MATCH(DATE(U$2,1,1),Emissions!$A$1:$LI$1),FALSE)</f>
        <v>0.42770951350000003</v>
      </c>
      <c r="V756" s="361">
        <f>+VLOOKUP($E756,Emissions!$1:$1048576,MATCH(DATE(V$2,1,1),Emissions!$A$1:$LI$1),FALSE)</f>
        <v>0.43325087499999998</v>
      </c>
      <c r="W756" s="361">
        <f>+VLOOKUP($E756,Emissions!$1:$1048576,MATCH(DATE(W$2,1,1),Emissions!$A$1:$LI$1),FALSE)</f>
        <v>0.43891562820000002</v>
      </c>
      <c r="X756" s="361">
        <f>+VLOOKUP($E756,Emissions!$1:$1048576,MATCH(DATE(X$2,1,1),Emissions!$A$1:$LI$1),FALSE)</f>
        <v>0.44456444680000001</v>
      </c>
      <c r="Y756" s="361">
        <f>+VLOOKUP($E756,Emissions!$1:$1048576,MATCH(DATE(Y$2,1,1),Emissions!$A$1:$LI$1),FALSE)</f>
        <v>0.4501657006</v>
      </c>
      <c r="Z756" s="361">
        <f>+VLOOKUP($E756,Emissions!$1:$1048576,MATCH(DATE(Z$2,1,1),Emissions!$A$1:$LI$1),FALSE)</f>
        <v>0.4558038459</v>
      </c>
      <c r="AA756" s="361">
        <f>+VLOOKUP($E756,Emissions!$1:$1048576,MATCH(DATE(AA$2,1,1),Emissions!$A$1:$LI$1),FALSE)</f>
        <v>0.46195358889999999</v>
      </c>
      <c r="AB756" s="361">
        <f>+VLOOKUP($E756,Emissions!$1:$1048576,MATCH(DATE(AB$2,1,1),Emissions!$A$1:$LI$1),FALSE)</f>
        <v>0.46868595959999998</v>
      </c>
      <c r="AC756" s="361">
        <f>+VLOOKUP($E756,Emissions!$1:$1048576,MATCH(DATE(AC$2,1,1),Emissions!$A$1:$LI$1),FALSE)</f>
        <v>0.47601713270000001</v>
      </c>
      <c r="AD756" s="361">
        <f>+VLOOKUP($E756,Emissions!$1:$1048576,MATCH(DATE(AD$2,1,1),Emissions!$A$1:$LI$1),FALSE)</f>
        <v>0.48400538160000001</v>
      </c>
      <c r="AE756" s="361">
        <f>+VLOOKUP($E756,Emissions!$1:$1048576,MATCH(DATE(AE$2,1,1),Emissions!$A$1:$LI$1),FALSE)</f>
        <v>0.49271998769999997</v>
      </c>
      <c r="AF756" s="361">
        <f>+VLOOKUP($E756,Emissions!$1:$1048576,MATCH(DATE(AF$2,1,1),Emissions!$A$1:$LI$1),FALSE)</f>
        <v>0.50256277360000001</v>
      </c>
      <c r="AG756" s="361">
        <f>+VLOOKUP($E756,Emissions!$1:$1048576,MATCH(DATE(AG$2,1,1),Emissions!$A$1:$LI$1),FALSE)</f>
        <v>0.513558089</v>
      </c>
      <c r="AH756" s="361">
        <f>+VLOOKUP($E756,Emissions!$1:$1048576,MATCH(DATE(AH$2,1,1),Emissions!$A$1:$LI$1),FALSE)</f>
        <v>0.52565081170000005</v>
      </c>
      <c r="AI756" s="361">
        <f>+VLOOKUP($E756,Emissions!$1:$1048576,MATCH(DATE(AI$2,1,1),Emissions!$A$1:$LI$1),FALSE)</f>
        <v>0.53868202899999995</v>
      </c>
      <c r="AJ756" s="361">
        <f>+VLOOKUP($E756,Emissions!$1:$1048576,MATCH(DATE(AJ$2,1,1),Emissions!$A$1:$LI$1),FALSE)</f>
        <v>0.552443032</v>
      </c>
      <c r="AK756" s="361">
        <f>+VLOOKUP($E756,Emissions!$1:$1048576,MATCH(DATE(AK$2,1,1),Emissions!$A$1:$LI$1),FALSE)</f>
        <v>0.56689797050000001</v>
      </c>
      <c r="AL756" s="361">
        <f>+VLOOKUP($E756,Emissions!$1:$1048576,MATCH(DATE(AL$2,1,1),Emissions!$A$1:$LI$1),FALSE)</f>
        <v>0.58187627720000001</v>
      </c>
      <c r="AM756" s="361">
        <f>+VLOOKUP($E756,Emissions!$1:$1048576,MATCH(DATE(AM$2,1,1),Emissions!$A$1:$LI$1),FALSE)</f>
        <v>0.59724946280000002</v>
      </c>
      <c r="AN756" s="361">
        <f>+VLOOKUP($E756,Emissions!$1:$1048576,MATCH(DATE(AN$2,1,1),Emissions!$A$1:$LI$1),FALSE)</f>
        <v>0.6128588506</v>
      </c>
      <c r="AO756" s="361">
        <f>+VLOOKUP($E756,Emissions!$1:$1048576,MATCH(DATE(AO$2,1,1),Emissions!$A$1:$LI$1),FALSE)</f>
        <v>0.62855957119999994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1.617886607</v>
      </c>
      <c r="G757" s="361">
        <f>+VLOOKUP($E757,Emissions!$1:$1048576,MATCH(DATE(G$2,1,1),Emissions!$A$1:$LI$1),FALSE)</f>
        <v>1.661490938</v>
      </c>
      <c r="H757" s="361">
        <f>+VLOOKUP($E757,Emissions!$1:$1048576,MATCH(DATE(H$2,1,1),Emissions!$A$1:$LI$1),FALSE)</f>
        <v>1.7067447200000001</v>
      </c>
      <c r="I757" s="361">
        <f>+VLOOKUP($E757,Emissions!$1:$1048576,MATCH(DATE(I$2,1,1),Emissions!$A$1:$LI$1),FALSE)</f>
        <v>1.7476906750000001</v>
      </c>
      <c r="J757" s="361">
        <f>+VLOOKUP($E757,Emissions!$1:$1048576,MATCH(DATE(J$2,1,1),Emissions!$A$1:$LI$1),FALSE)</f>
        <v>1.792537772</v>
      </c>
      <c r="K757" s="361">
        <f>+VLOOKUP($E757,Emissions!$1:$1048576,MATCH(DATE(K$2,1,1),Emissions!$A$1:$LI$1),FALSE)</f>
        <v>1.8542950170000001</v>
      </c>
      <c r="L757" s="361">
        <f>+VLOOKUP($E757,Emissions!$1:$1048576,MATCH(DATE(L$2,1,1),Emissions!$A$1:$LI$1),FALSE)</f>
        <v>1.914073956</v>
      </c>
      <c r="M757" s="361">
        <f>+VLOOKUP($E757,Emissions!$1:$1048576,MATCH(DATE(M$2,1,1),Emissions!$A$1:$LI$1),FALSE)</f>
        <v>1.969776398</v>
      </c>
      <c r="N757" s="361">
        <f>+VLOOKUP($E757,Emissions!$1:$1048576,MATCH(DATE(N$2,1,1),Emissions!$A$1:$LI$1),FALSE)</f>
        <v>2.023182765</v>
      </c>
      <c r="O757" s="361">
        <f>+VLOOKUP($E757,Emissions!$1:$1048576,MATCH(DATE(O$2,1,1),Emissions!$A$1:$LI$1),FALSE)</f>
        <v>2.0673877329999999</v>
      </c>
      <c r="P757" s="361">
        <f>+VLOOKUP($E757,Emissions!$1:$1048576,MATCH(DATE(P$2,1,1),Emissions!$A$1:$LI$1),FALSE)</f>
        <v>2.0945313049999998</v>
      </c>
      <c r="Q757" s="361">
        <f>+VLOOKUP($E757,Emissions!$1:$1048576,MATCH(DATE(Q$2,1,1),Emissions!$A$1:$LI$1),FALSE)</f>
        <v>2.1165089149999998</v>
      </c>
      <c r="R757" s="361">
        <f>+VLOOKUP($E757,Emissions!$1:$1048576,MATCH(DATE(R$2,1,1),Emissions!$A$1:$LI$1),FALSE)</f>
        <v>2.1403868699999999</v>
      </c>
      <c r="S757" s="361">
        <f>+VLOOKUP($E757,Emissions!$1:$1048576,MATCH(DATE(S$2,1,1),Emissions!$A$1:$LI$1),FALSE)</f>
        <v>2.167223635</v>
      </c>
      <c r="T757" s="361">
        <f>+VLOOKUP($E757,Emissions!$1:$1048576,MATCH(DATE(T$2,1,1),Emissions!$A$1:$LI$1),FALSE)</f>
        <v>2.1962115180000001</v>
      </c>
      <c r="U757" s="361">
        <f>+VLOOKUP($E757,Emissions!$1:$1048576,MATCH(DATE(U$2,1,1),Emissions!$A$1:$LI$1),FALSE)</f>
        <v>2.2266216060000001</v>
      </c>
      <c r="V757" s="361">
        <f>+VLOOKUP($E757,Emissions!$1:$1048576,MATCH(DATE(V$2,1,1),Emissions!$A$1:$LI$1),FALSE)</f>
        <v>2.2566741339999998</v>
      </c>
      <c r="W757" s="361">
        <f>+VLOOKUP($E757,Emissions!$1:$1048576,MATCH(DATE(W$2,1,1),Emissions!$A$1:$LI$1),FALSE)</f>
        <v>2.284955047</v>
      </c>
      <c r="X757" s="361">
        <f>+VLOOKUP($E757,Emissions!$1:$1048576,MATCH(DATE(X$2,1,1),Emissions!$A$1:$LI$1),FALSE)</f>
        <v>2.3107646169999998</v>
      </c>
      <c r="Y757" s="361">
        <f>+VLOOKUP($E757,Emissions!$1:$1048576,MATCH(DATE(Y$2,1,1),Emissions!$A$1:$LI$1),FALSE)</f>
        <v>2.3342120049999999</v>
      </c>
      <c r="Z757" s="361">
        <f>+VLOOKUP($E757,Emissions!$1:$1048576,MATCH(DATE(Z$2,1,1),Emissions!$A$1:$LI$1),FALSE)</f>
        <v>2.3561832809999999</v>
      </c>
      <c r="AA757" s="361">
        <f>+VLOOKUP($E757,Emissions!$1:$1048576,MATCH(DATE(AA$2,1,1),Emissions!$A$1:$LI$1),FALSE)</f>
        <v>2.379954525</v>
      </c>
      <c r="AB757" s="361">
        <f>+VLOOKUP($E757,Emissions!$1:$1048576,MATCH(DATE(AB$2,1,1),Emissions!$A$1:$LI$1),FALSE)</f>
        <v>2.406222783</v>
      </c>
      <c r="AC757" s="361">
        <f>+VLOOKUP($E757,Emissions!$1:$1048576,MATCH(DATE(AC$2,1,1),Emissions!$A$1:$LI$1),FALSE)</f>
        <v>2.4349760549999999</v>
      </c>
      <c r="AD757" s="361">
        <f>+VLOOKUP($E757,Emissions!$1:$1048576,MATCH(DATE(AD$2,1,1),Emissions!$A$1:$LI$1),FALSE)</f>
        <v>2.4662028459999998</v>
      </c>
      <c r="AE757" s="361">
        <f>+VLOOKUP($E757,Emissions!$1:$1048576,MATCH(DATE(AE$2,1,1),Emissions!$A$1:$LI$1),FALSE)</f>
        <v>2.499795255</v>
      </c>
      <c r="AF757" s="361">
        <f>+VLOOKUP($E757,Emissions!$1:$1048576,MATCH(DATE(AF$2,1,1),Emissions!$A$1:$LI$1),FALSE)</f>
        <v>2.5372037280000002</v>
      </c>
      <c r="AG757" s="361">
        <f>+VLOOKUP($E757,Emissions!$1:$1048576,MATCH(DATE(AG$2,1,1),Emissions!$A$1:$LI$1),FALSE)</f>
        <v>2.5792073009999998</v>
      </c>
      <c r="AH757" s="361">
        <f>+VLOOKUP($E757,Emissions!$1:$1048576,MATCH(DATE(AH$2,1,1),Emissions!$A$1:$LI$1),FALSE)</f>
        <v>2.6257132840000001</v>
      </c>
      <c r="AI757" s="361">
        <f>+VLOOKUP($E757,Emissions!$1:$1048576,MATCH(DATE(AI$2,1,1),Emissions!$A$1:$LI$1),FALSE)</f>
        <v>2.6763446050000002</v>
      </c>
      <c r="AJ757" s="361">
        <f>+VLOOKUP($E757,Emissions!$1:$1048576,MATCH(DATE(AJ$2,1,1),Emissions!$A$1:$LI$1),FALSE)</f>
        <v>2.7304846299999999</v>
      </c>
      <c r="AK757" s="361">
        <f>+VLOOKUP($E757,Emissions!$1:$1048576,MATCH(DATE(AK$2,1,1),Emissions!$A$1:$LI$1),FALSE)</f>
        <v>2.788157757</v>
      </c>
      <c r="AL757" s="361">
        <f>+VLOOKUP($E757,Emissions!$1:$1048576,MATCH(DATE(AL$2,1,1),Emissions!$A$1:$LI$1),FALSE)</f>
        <v>2.8486706690000001</v>
      </c>
      <c r="AM757" s="361">
        <f>+VLOOKUP($E757,Emissions!$1:$1048576,MATCH(DATE(AM$2,1,1),Emissions!$A$1:$LI$1),FALSE)</f>
        <v>2.911310378</v>
      </c>
      <c r="AN757" s="361">
        <f>+VLOOKUP($E757,Emissions!$1:$1048576,MATCH(DATE(AN$2,1,1),Emissions!$A$1:$LI$1),FALSE)</f>
        <v>2.9752890490000001</v>
      </c>
      <c r="AO757" s="361">
        <f>+VLOOKUP($E757,Emissions!$1:$1048576,MATCH(DATE(AO$2,1,1),Emissions!$A$1:$LI$1),FALSE)</f>
        <v>3.0424374809999999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1.6624003190000001</v>
      </c>
      <c r="G761" s="327">
        <f>+VLOOKUP($E761,Emissions!$1:$1048576,MATCH(DATE(G$2,1,1),Emissions!$A$1:$LI$1),FALSE)</f>
        <v>1.6672571890000001</v>
      </c>
      <c r="H761" s="327">
        <f>+VLOOKUP($E761,Emissions!$1:$1048576,MATCH(DATE(H$2,1,1),Emissions!$A$1:$LI$1),FALSE)</f>
        <v>1.686552128</v>
      </c>
      <c r="I761" s="327">
        <f>+VLOOKUP($E761,Emissions!$1:$1048576,MATCH(DATE(I$2,1,1),Emissions!$A$1:$LI$1),FALSE)</f>
        <v>1.710372212</v>
      </c>
      <c r="J761" s="327">
        <f>+VLOOKUP($E761,Emissions!$1:$1048576,MATCH(DATE(J$2,1,1),Emissions!$A$1:$LI$1),FALSE)</f>
        <v>1.72551682</v>
      </c>
      <c r="K761" s="327">
        <f>+VLOOKUP($E761,Emissions!$1:$1048576,MATCH(DATE(K$2,1,1),Emissions!$A$1:$LI$1),FALSE)</f>
        <v>1.725273678</v>
      </c>
      <c r="L761" s="327">
        <f>+VLOOKUP($E761,Emissions!$1:$1048576,MATCH(DATE(L$2,1,1),Emissions!$A$1:$LI$1),FALSE)</f>
        <v>1.7572097739999999</v>
      </c>
      <c r="M761" s="327">
        <f>+VLOOKUP($E761,Emissions!$1:$1048576,MATCH(DATE(M$2,1,1),Emissions!$A$1:$LI$1),FALSE)</f>
        <v>1.783815229</v>
      </c>
      <c r="N761" s="327">
        <f>+VLOOKUP($E761,Emissions!$1:$1048576,MATCH(DATE(N$2,1,1),Emissions!$A$1:$LI$1),FALSE)</f>
        <v>1.8053616990000001</v>
      </c>
      <c r="O761" s="327">
        <f>+VLOOKUP($E761,Emissions!$1:$1048576,MATCH(DATE(O$2,1,1),Emissions!$A$1:$LI$1),FALSE)</f>
        <v>1.8202280280000001</v>
      </c>
      <c r="P761" s="327">
        <f>+VLOOKUP($E761,Emissions!$1:$1048576,MATCH(DATE(P$2,1,1),Emissions!$A$1:$LI$1),FALSE)</f>
        <v>1.825395423</v>
      </c>
      <c r="Q761" s="327">
        <f>+VLOOKUP($E761,Emissions!$1:$1048576,MATCH(DATE(Q$2,1,1),Emissions!$A$1:$LI$1),FALSE)</f>
        <v>1.828773126</v>
      </c>
      <c r="R761" s="327">
        <f>+VLOOKUP($E761,Emissions!$1:$1048576,MATCH(DATE(R$2,1,1),Emissions!$A$1:$LI$1),FALSE)</f>
        <v>1.832946932</v>
      </c>
      <c r="S761" s="327">
        <f>+VLOOKUP($E761,Emissions!$1:$1048576,MATCH(DATE(S$2,1,1),Emissions!$A$1:$LI$1),FALSE)</f>
        <v>1.837949338</v>
      </c>
      <c r="T761" s="327">
        <f>+VLOOKUP($E761,Emissions!$1:$1048576,MATCH(DATE(T$2,1,1),Emissions!$A$1:$LI$1),FALSE)</f>
        <v>1.84258166</v>
      </c>
      <c r="U761" s="327">
        <f>+VLOOKUP($E761,Emissions!$1:$1048576,MATCH(DATE(U$2,1,1),Emissions!$A$1:$LI$1),FALSE)</f>
        <v>1.845574622</v>
      </c>
      <c r="V761" s="327">
        <f>+VLOOKUP($E761,Emissions!$1:$1048576,MATCH(DATE(V$2,1,1),Emissions!$A$1:$LI$1),FALSE)</f>
        <v>1.8445510039999999</v>
      </c>
      <c r="W761" s="327">
        <f>+VLOOKUP($E761,Emissions!$1:$1048576,MATCH(DATE(W$2,1,1),Emissions!$A$1:$LI$1),FALSE)</f>
        <v>1.845746592</v>
      </c>
      <c r="X761" s="327">
        <f>+VLOOKUP($E761,Emissions!$1:$1048576,MATCH(DATE(X$2,1,1),Emissions!$A$1:$LI$1),FALSE)</f>
        <v>1.84507048</v>
      </c>
      <c r="Y761" s="327">
        <f>+VLOOKUP($E761,Emissions!$1:$1048576,MATCH(DATE(Y$2,1,1),Emissions!$A$1:$LI$1),FALSE)</f>
        <v>1.832210927</v>
      </c>
      <c r="Z761" s="327">
        <f>+VLOOKUP($E761,Emissions!$1:$1048576,MATCH(DATE(Z$2,1,1),Emissions!$A$1:$LI$1),FALSE)</f>
        <v>1.8171986229999999</v>
      </c>
      <c r="AA761" s="327">
        <f>+VLOOKUP($E761,Emissions!$1:$1048576,MATCH(DATE(AA$2,1,1),Emissions!$A$1:$LI$1),FALSE)</f>
        <v>1.8002920499999999</v>
      </c>
      <c r="AB761" s="327">
        <f>+VLOOKUP($E761,Emissions!$1:$1048576,MATCH(DATE(AB$2,1,1),Emissions!$A$1:$LI$1),FALSE)</f>
        <v>1.7817688309999999</v>
      </c>
      <c r="AC761" s="327">
        <f>+VLOOKUP($E761,Emissions!$1:$1048576,MATCH(DATE(AC$2,1,1),Emissions!$A$1:$LI$1),FALSE)</f>
        <v>1.7616270380000001</v>
      </c>
      <c r="AD761" s="327">
        <f>+VLOOKUP($E761,Emissions!$1:$1048576,MATCH(DATE(AD$2,1,1),Emissions!$A$1:$LI$1),FALSE)</f>
        <v>1.739820828</v>
      </c>
      <c r="AE761" s="327">
        <f>+VLOOKUP($E761,Emissions!$1:$1048576,MATCH(DATE(AE$2,1,1),Emissions!$A$1:$LI$1),FALSE)</f>
        <v>1.716602272</v>
      </c>
      <c r="AF761" s="327">
        <f>+VLOOKUP($E761,Emissions!$1:$1048576,MATCH(DATE(AF$2,1,1),Emissions!$A$1:$LI$1),FALSE)</f>
        <v>1.690242832</v>
      </c>
      <c r="AG761" s="327">
        <f>+VLOOKUP($E761,Emissions!$1:$1048576,MATCH(DATE(AG$2,1,1),Emissions!$A$1:$LI$1),FALSE)</f>
        <v>1.662212781</v>
      </c>
      <c r="AH761" s="327">
        <f>+VLOOKUP($E761,Emissions!$1:$1048576,MATCH(DATE(AH$2,1,1),Emissions!$A$1:$LI$1),FALSE)</f>
        <v>1.633319478</v>
      </c>
      <c r="AI761" s="327">
        <f>+VLOOKUP($E761,Emissions!$1:$1048576,MATCH(DATE(AI$2,1,1),Emissions!$A$1:$LI$1),FALSE)</f>
        <v>1.603973069</v>
      </c>
      <c r="AJ761" s="327">
        <f>+VLOOKUP($E761,Emissions!$1:$1048576,MATCH(DATE(AJ$2,1,1),Emissions!$A$1:$LI$1),FALSE)</f>
        <v>1.574475912</v>
      </c>
      <c r="AK761" s="327">
        <f>+VLOOKUP($E761,Emissions!$1:$1048576,MATCH(DATE(AK$2,1,1),Emissions!$A$1:$LI$1),FALSE)</f>
        <v>1.5452252660000001</v>
      </c>
      <c r="AL761" s="327">
        <f>+VLOOKUP($E761,Emissions!$1:$1048576,MATCH(DATE(AL$2,1,1),Emissions!$A$1:$LI$1),FALSE)</f>
        <v>1.5167766359999999</v>
      </c>
      <c r="AM761" s="327">
        <f>+VLOOKUP($E761,Emissions!$1:$1048576,MATCH(DATE(AM$2,1,1),Emissions!$A$1:$LI$1),FALSE)</f>
        <v>1.489632579</v>
      </c>
      <c r="AN761" s="327">
        <f>+VLOOKUP($E761,Emissions!$1:$1048576,MATCH(DATE(AN$2,1,1),Emissions!$A$1:$LI$1),FALSE)</f>
        <v>1.4642336389999999</v>
      </c>
      <c r="AO761" s="327">
        <f>+VLOOKUP($E761,Emissions!$1:$1048576,MATCH(DATE(AO$2,1,1),Emissions!$A$1:$LI$1),FALSE)</f>
        <v>1.4420849250000001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1.6624003190000001</v>
      </c>
      <c r="G762" s="361">
        <f>+VLOOKUP($E762,Emissions!$1:$1048576,MATCH(DATE(G$2,1,1),Emissions!$A$1:$LI$1),FALSE)</f>
        <v>1.6672571890000001</v>
      </c>
      <c r="H762" s="361">
        <f>+VLOOKUP($E762,Emissions!$1:$1048576,MATCH(DATE(H$2,1,1),Emissions!$A$1:$LI$1),FALSE)</f>
        <v>1.686552128</v>
      </c>
      <c r="I762" s="361">
        <f>+VLOOKUP($E762,Emissions!$1:$1048576,MATCH(DATE(I$2,1,1),Emissions!$A$1:$LI$1),FALSE)</f>
        <v>1.710372212</v>
      </c>
      <c r="J762" s="361">
        <f>+VLOOKUP($E762,Emissions!$1:$1048576,MATCH(DATE(J$2,1,1),Emissions!$A$1:$LI$1),FALSE)</f>
        <v>1.72551682</v>
      </c>
      <c r="K762" s="361">
        <f>+VLOOKUP($E762,Emissions!$1:$1048576,MATCH(DATE(K$2,1,1),Emissions!$A$1:$LI$1),FALSE)</f>
        <v>1.725273678</v>
      </c>
      <c r="L762" s="361">
        <f>+VLOOKUP($E762,Emissions!$1:$1048576,MATCH(DATE(L$2,1,1),Emissions!$A$1:$LI$1),FALSE)</f>
        <v>1.7572097739999999</v>
      </c>
      <c r="M762" s="361">
        <f>+VLOOKUP($E762,Emissions!$1:$1048576,MATCH(DATE(M$2,1,1),Emissions!$A$1:$LI$1),FALSE)</f>
        <v>1.783815229</v>
      </c>
      <c r="N762" s="361">
        <f>+VLOOKUP($E762,Emissions!$1:$1048576,MATCH(DATE(N$2,1,1),Emissions!$A$1:$LI$1),FALSE)</f>
        <v>1.8053616990000001</v>
      </c>
      <c r="O762" s="361">
        <f>+VLOOKUP($E762,Emissions!$1:$1048576,MATCH(DATE(O$2,1,1),Emissions!$A$1:$LI$1),FALSE)</f>
        <v>1.8202280280000001</v>
      </c>
      <c r="P762" s="361">
        <f>+VLOOKUP($E762,Emissions!$1:$1048576,MATCH(DATE(P$2,1,1),Emissions!$A$1:$LI$1),FALSE)</f>
        <v>1.825395423</v>
      </c>
      <c r="Q762" s="361">
        <f>+VLOOKUP($E762,Emissions!$1:$1048576,MATCH(DATE(Q$2,1,1),Emissions!$A$1:$LI$1),FALSE)</f>
        <v>1.828773126</v>
      </c>
      <c r="R762" s="361">
        <f>+VLOOKUP($E762,Emissions!$1:$1048576,MATCH(DATE(R$2,1,1),Emissions!$A$1:$LI$1),FALSE)</f>
        <v>1.832946932</v>
      </c>
      <c r="S762" s="361">
        <f>+VLOOKUP($E762,Emissions!$1:$1048576,MATCH(DATE(S$2,1,1),Emissions!$A$1:$LI$1),FALSE)</f>
        <v>1.837949338</v>
      </c>
      <c r="T762" s="361">
        <f>+VLOOKUP($E762,Emissions!$1:$1048576,MATCH(DATE(T$2,1,1),Emissions!$A$1:$LI$1),FALSE)</f>
        <v>1.84258166</v>
      </c>
      <c r="U762" s="361">
        <f>+VLOOKUP($E762,Emissions!$1:$1048576,MATCH(DATE(U$2,1,1),Emissions!$A$1:$LI$1),FALSE)</f>
        <v>1.845574622</v>
      </c>
      <c r="V762" s="361">
        <f>+VLOOKUP($E762,Emissions!$1:$1048576,MATCH(DATE(V$2,1,1),Emissions!$A$1:$LI$1),FALSE)</f>
        <v>1.8445510039999999</v>
      </c>
      <c r="W762" s="361">
        <f>+VLOOKUP($E762,Emissions!$1:$1048576,MATCH(DATE(W$2,1,1),Emissions!$A$1:$LI$1),FALSE)</f>
        <v>1.845746592</v>
      </c>
      <c r="X762" s="361">
        <f>+VLOOKUP($E762,Emissions!$1:$1048576,MATCH(DATE(X$2,1,1),Emissions!$A$1:$LI$1),FALSE)</f>
        <v>1.84507048</v>
      </c>
      <c r="Y762" s="361">
        <f>+VLOOKUP($E762,Emissions!$1:$1048576,MATCH(DATE(Y$2,1,1),Emissions!$A$1:$LI$1),FALSE)</f>
        <v>1.832210927</v>
      </c>
      <c r="Z762" s="361">
        <f>+VLOOKUP($E762,Emissions!$1:$1048576,MATCH(DATE(Z$2,1,1),Emissions!$A$1:$LI$1),FALSE)</f>
        <v>1.8171986229999999</v>
      </c>
      <c r="AA762" s="361">
        <f>+VLOOKUP($E762,Emissions!$1:$1048576,MATCH(DATE(AA$2,1,1),Emissions!$A$1:$LI$1),FALSE)</f>
        <v>1.8002920499999999</v>
      </c>
      <c r="AB762" s="361">
        <f>+VLOOKUP($E762,Emissions!$1:$1048576,MATCH(DATE(AB$2,1,1),Emissions!$A$1:$LI$1),FALSE)</f>
        <v>1.7817688309999999</v>
      </c>
      <c r="AC762" s="361">
        <f>+VLOOKUP($E762,Emissions!$1:$1048576,MATCH(DATE(AC$2,1,1),Emissions!$A$1:$LI$1),FALSE)</f>
        <v>1.7616270380000001</v>
      </c>
      <c r="AD762" s="361">
        <f>+VLOOKUP($E762,Emissions!$1:$1048576,MATCH(DATE(AD$2,1,1),Emissions!$A$1:$LI$1),FALSE)</f>
        <v>1.739820828</v>
      </c>
      <c r="AE762" s="361">
        <f>+VLOOKUP($E762,Emissions!$1:$1048576,MATCH(DATE(AE$2,1,1),Emissions!$A$1:$LI$1),FALSE)</f>
        <v>1.716602272</v>
      </c>
      <c r="AF762" s="361">
        <f>+VLOOKUP($E762,Emissions!$1:$1048576,MATCH(DATE(AF$2,1,1),Emissions!$A$1:$LI$1),FALSE)</f>
        <v>1.690242832</v>
      </c>
      <c r="AG762" s="361">
        <f>+VLOOKUP($E762,Emissions!$1:$1048576,MATCH(DATE(AG$2,1,1),Emissions!$A$1:$LI$1),FALSE)</f>
        <v>1.662212781</v>
      </c>
      <c r="AH762" s="361">
        <f>+VLOOKUP($E762,Emissions!$1:$1048576,MATCH(DATE(AH$2,1,1),Emissions!$A$1:$LI$1),FALSE)</f>
        <v>1.633319478</v>
      </c>
      <c r="AI762" s="361">
        <f>+VLOOKUP($E762,Emissions!$1:$1048576,MATCH(DATE(AI$2,1,1),Emissions!$A$1:$LI$1),FALSE)</f>
        <v>1.603973069</v>
      </c>
      <c r="AJ762" s="361">
        <f>+VLOOKUP($E762,Emissions!$1:$1048576,MATCH(DATE(AJ$2,1,1),Emissions!$A$1:$LI$1),FALSE)</f>
        <v>1.574475912</v>
      </c>
      <c r="AK762" s="361">
        <f>+VLOOKUP($E762,Emissions!$1:$1048576,MATCH(DATE(AK$2,1,1),Emissions!$A$1:$LI$1),FALSE)</f>
        <v>1.5452252660000001</v>
      </c>
      <c r="AL762" s="361">
        <f>+VLOOKUP($E762,Emissions!$1:$1048576,MATCH(DATE(AL$2,1,1),Emissions!$A$1:$LI$1),FALSE)</f>
        <v>1.5167766359999999</v>
      </c>
      <c r="AM762" s="361">
        <f>+VLOOKUP($E762,Emissions!$1:$1048576,MATCH(DATE(AM$2,1,1),Emissions!$A$1:$LI$1),FALSE)</f>
        <v>1.489632579</v>
      </c>
      <c r="AN762" s="361">
        <f>+VLOOKUP($E762,Emissions!$1:$1048576,MATCH(DATE(AN$2,1,1),Emissions!$A$1:$LI$1),FALSE)</f>
        <v>1.4642336389999999</v>
      </c>
      <c r="AO762" s="361">
        <f>+VLOOKUP($E762,Emissions!$1:$1048576,MATCH(DATE(AO$2,1,1),Emissions!$A$1:$LI$1),FALSE)</f>
        <v>1.4420849250000001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3.279816743</v>
      </c>
      <c r="G766" s="327">
        <f>+VLOOKUP($E766,Emissions!$1:$1048576,MATCH(DATE(G$2,1,1),Emissions!$A$1:$LI$1),FALSE)</f>
        <v>3.310266215</v>
      </c>
      <c r="H766" s="327">
        <f>+VLOOKUP($E766,Emissions!$1:$1048576,MATCH(DATE(H$2,1,1),Emissions!$A$1:$LI$1),FALSE)</f>
        <v>3.3306814660000001</v>
      </c>
      <c r="I766" s="327">
        <f>+VLOOKUP($E766,Emissions!$1:$1048576,MATCH(DATE(I$2,1,1),Emissions!$A$1:$LI$1),FALSE)</f>
        <v>3.3365808349999999</v>
      </c>
      <c r="J766" s="327">
        <f>+VLOOKUP($E766,Emissions!$1:$1048576,MATCH(DATE(J$2,1,1),Emissions!$A$1:$LI$1),FALSE)</f>
        <v>3.348256417</v>
      </c>
      <c r="K766" s="327">
        <f>+VLOOKUP($E766,Emissions!$1:$1048576,MATCH(DATE(K$2,1,1),Emissions!$A$1:$LI$1),FALSE)</f>
        <v>3.3839094689999998</v>
      </c>
      <c r="L766" s="327">
        <f>+VLOOKUP($E766,Emissions!$1:$1048576,MATCH(DATE(L$2,1,1),Emissions!$A$1:$LI$1),FALSE)</f>
        <v>3.5912029030000001</v>
      </c>
      <c r="M766" s="327">
        <f>+VLOOKUP($E766,Emissions!$1:$1048576,MATCH(DATE(M$2,1,1),Emissions!$A$1:$LI$1),FALSE)</f>
        <v>3.8400132679999999</v>
      </c>
      <c r="N766" s="327">
        <f>+VLOOKUP($E766,Emissions!$1:$1048576,MATCH(DATE(N$2,1,1),Emissions!$A$1:$LI$1),FALSE)</f>
        <v>4.1044958610000002</v>
      </c>
      <c r="O766" s="327">
        <f>+VLOOKUP($E766,Emissions!$1:$1048576,MATCH(DATE(O$2,1,1),Emissions!$A$1:$LI$1),FALSE)</f>
        <v>4.3756864090000001</v>
      </c>
      <c r="P766" s="327">
        <f>+VLOOKUP($E766,Emissions!$1:$1048576,MATCH(DATE(P$2,1,1),Emissions!$A$1:$LI$1),FALSE)</f>
        <v>4.6502200629999999</v>
      </c>
      <c r="Q766" s="327">
        <f>+VLOOKUP($E766,Emissions!$1:$1048576,MATCH(DATE(Q$2,1,1),Emissions!$A$1:$LI$1),FALSE)</f>
        <v>4.8885301700000001</v>
      </c>
      <c r="R766" s="327">
        <f>+VLOOKUP($E766,Emissions!$1:$1048576,MATCH(DATE(R$2,1,1),Emissions!$A$1:$LI$1),FALSE)</f>
        <v>5.137412458</v>
      </c>
      <c r="S766" s="327">
        <f>+VLOOKUP($E766,Emissions!$1:$1048576,MATCH(DATE(S$2,1,1),Emissions!$A$1:$LI$1),FALSE)</f>
        <v>5.4144661599999999</v>
      </c>
      <c r="T766" s="327">
        <f>+VLOOKUP($E766,Emissions!$1:$1048576,MATCH(DATE(T$2,1,1),Emissions!$A$1:$LI$1),FALSE)</f>
        <v>5.723414977</v>
      </c>
      <c r="U766" s="327">
        <f>+VLOOKUP($E766,Emissions!$1:$1048576,MATCH(DATE(U$2,1,1),Emissions!$A$1:$LI$1),FALSE)</f>
        <v>6.0659112899999998</v>
      </c>
      <c r="V766" s="327">
        <f>+VLOOKUP($E766,Emissions!$1:$1048576,MATCH(DATE(V$2,1,1),Emissions!$A$1:$LI$1),FALSE)</f>
        <v>6.505359586</v>
      </c>
      <c r="W766" s="327">
        <f>+VLOOKUP($E766,Emissions!$1:$1048576,MATCH(DATE(W$2,1,1),Emissions!$A$1:$LI$1),FALSE)</f>
        <v>6.9937765760000001</v>
      </c>
      <c r="X766" s="327">
        <f>+VLOOKUP($E766,Emissions!$1:$1048576,MATCH(DATE(X$2,1,1),Emissions!$A$1:$LI$1),FALSE)</f>
        <v>7.5177588740000001</v>
      </c>
      <c r="Y766" s="327">
        <f>+VLOOKUP($E766,Emissions!$1:$1048576,MATCH(DATE(Y$2,1,1),Emissions!$A$1:$LI$1),FALSE)</f>
        <v>8.0727928589999998</v>
      </c>
      <c r="Z766" s="327">
        <f>+VLOOKUP($E766,Emissions!$1:$1048576,MATCH(DATE(Z$2,1,1),Emissions!$A$1:$LI$1),FALSE)</f>
        <v>8.656424136</v>
      </c>
      <c r="AA766" s="327">
        <f>+VLOOKUP($E766,Emissions!$1:$1048576,MATCH(DATE(AA$2,1,1),Emissions!$A$1:$LI$1),FALSE)</f>
        <v>9.2751130659999994</v>
      </c>
      <c r="AB766" s="327">
        <f>+VLOOKUP($E766,Emissions!$1:$1048576,MATCH(DATE(AB$2,1,1),Emissions!$A$1:$LI$1),FALSE)</f>
        <v>9.9350493140000005</v>
      </c>
      <c r="AC766" s="327">
        <f>+VLOOKUP($E766,Emissions!$1:$1048576,MATCH(DATE(AC$2,1,1),Emissions!$A$1:$LI$1),FALSE)</f>
        <v>10.642721140000001</v>
      </c>
      <c r="AD766" s="327">
        <f>+VLOOKUP($E766,Emissions!$1:$1048576,MATCH(DATE(AD$2,1,1),Emissions!$A$1:$LI$1),FALSE)</f>
        <v>11.405780930000001</v>
      </c>
      <c r="AE766" s="327">
        <f>+VLOOKUP($E766,Emissions!$1:$1048576,MATCH(DATE(AE$2,1,1),Emissions!$A$1:$LI$1),FALSE)</f>
        <v>12.233702750000001</v>
      </c>
      <c r="AF766" s="327">
        <f>+VLOOKUP($E766,Emissions!$1:$1048576,MATCH(DATE(AF$2,1,1),Emissions!$A$1:$LI$1),FALSE)</f>
        <v>12.48381183</v>
      </c>
      <c r="AG766" s="327">
        <f>+VLOOKUP($E766,Emissions!$1:$1048576,MATCH(DATE(AG$2,1,1),Emissions!$A$1:$LI$1),FALSE)</f>
        <v>12.56891139</v>
      </c>
      <c r="AH766" s="327">
        <f>+VLOOKUP($E766,Emissions!$1:$1048576,MATCH(DATE(AH$2,1,1),Emissions!$A$1:$LI$1),FALSE)</f>
        <v>12.635511660000001</v>
      </c>
      <c r="AI766" s="327">
        <f>+VLOOKUP($E766,Emissions!$1:$1048576,MATCH(DATE(AI$2,1,1),Emissions!$A$1:$LI$1),FALSE)</f>
        <v>12.71945131</v>
      </c>
      <c r="AJ766" s="327">
        <f>+VLOOKUP($E766,Emissions!$1:$1048576,MATCH(DATE(AJ$2,1,1),Emissions!$A$1:$LI$1),FALSE)</f>
        <v>12.82286163</v>
      </c>
      <c r="AK766" s="327">
        <f>+VLOOKUP($E766,Emissions!$1:$1048576,MATCH(DATE(AK$2,1,1),Emissions!$A$1:$LI$1),FALSE)</f>
        <v>12.942154990000001</v>
      </c>
      <c r="AL766" s="327">
        <f>+VLOOKUP($E766,Emissions!$1:$1048576,MATCH(DATE(AL$2,1,1),Emissions!$A$1:$LI$1),FALSE)</f>
        <v>13.073587460000001</v>
      </c>
      <c r="AM766" s="327">
        <f>+VLOOKUP($E766,Emissions!$1:$1048576,MATCH(DATE(AM$2,1,1),Emissions!$A$1:$LI$1),FALSE)</f>
        <v>13.213501089999999</v>
      </c>
      <c r="AN766" s="327">
        <f>+VLOOKUP($E766,Emissions!$1:$1048576,MATCH(DATE(AN$2,1,1),Emissions!$A$1:$LI$1),FALSE)</f>
        <v>13.358581490000001</v>
      </c>
      <c r="AO766" s="327">
        <f>+VLOOKUP($E766,Emissions!$1:$1048576,MATCH(DATE(AO$2,1,1),Emissions!$A$1:$LI$1),FALSE)</f>
        <v>13.52221765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0.14880860279999999</v>
      </c>
      <c r="G768" s="361">
        <f>+VLOOKUP($E768,Emissions!$1:$1048576,MATCH(DATE(G$2,1,1),Emissions!$A$1:$LI$1),FALSE)</f>
        <v>0.1505821685</v>
      </c>
      <c r="H768" s="361">
        <f>+VLOOKUP($E768,Emissions!$1:$1048576,MATCH(DATE(H$2,1,1),Emissions!$A$1:$LI$1),FALSE)</f>
        <v>0.1517563572</v>
      </c>
      <c r="I768" s="361">
        <f>+VLOOKUP($E768,Emissions!$1:$1048576,MATCH(DATE(I$2,1,1),Emissions!$A$1:$LI$1),FALSE)</f>
        <v>0.15293186540000001</v>
      </c>
      <c r="J768" s="361">
        <f>+VLOOKUP($E768,Emissions!$1:$1048576,MATCH(DATE(J$2,1,1),Emissions!$A$1:$LI$1),FALSE)</f>
        <v>0.1543395336</v>
      </c>
      <c r="K768" s="361">
        <f>+VLOOKUP($E768,Emissions!$1:$1048576,MATCH(DATE(K$2,1,1),Emissions!$A$1:$LI$1),FALSE)</f>
        <v>0.1565121008</v>
      </c>
      <c r="L768" s="361">
        <f>+VLOOKUP($E768,Emissions!$1:$1048576,MATCH(DATE(L$2,1,1),Emissions!$A$1:$LI$1),FALSE)</f>
        <v>0.13747687550000001</v>
      </c>
      <c r="M768" s="361">
        <f>+VLOOKUP($E768,Emissions!$1:$1048576,MATCH(DATE(M$2,1,1),Emissions!$A$1:$LI$1),FALSE)</f>
        <v>0.1155327612</v>
      </c>
      <c r="N768" s="361">
        <f>+VLOOKUP($E768,Emissions!$1:$1048576,MATCH(DATE(N$2,1,1),Emissions!$A$1:$LI$1),FALSE)</f>
        <v>9.1411916699999998E-2</v>
      </c>
      <c r="O768" s="361">
        <f>+VLOOKUP($E768,Emissions!$1:$1048576,MATCH(DATE(O$2,1,1),Emissions!$A$1:$LI$1),FALSE)</f>
        <v>6.4552153000000001E-2</v>
      </c>
      <c r="P768" s="361">
        <f>+VLOOKUP($E768,Emissions!$1:$1048576,MATCH(DATE(P$2,1,1),Emissions!$A$1:$LI$1),FALSE)</f>
        <v>3.4424814999999998E-2</v>
      </c>
      <c r="Q768" s="361">
        <f>+VLOOKUP($E768,Emissions!$1:$1048576,MATCH(DATE(Q$2,1,1),Emissions!$A$1:$LI$1),FALSE)</f>
        <v>3.3551330599999998E-2</v>
      </c>
      <c r="R768" s="361">
        <f>+VLOOKUP($E768,Emissions!$1:$1048576,MATCH(DATE(R$2,1,1),Emissions!$A$1:$LI$1),FALSE)</f>
        <v>3.4749980899999998E-2</v>
      </c>
      <c r="S768" s="361">
        <f>+VLOOKUP($E768,Emissions!$1:$1048576,MATCH(DATE(S$2,1,1),Emissions!$A$1:$LI$1),FALSE)</f>
        <v>3.6086920000000001E-2</v>
      </c>
      <c r="T768" s="361">
        <f>+VLOOKUP($E768,Emissions!$1:$1048576,MATCH(DATE(T$2,1,1),Emissions!$A$1:$LI$1),FALSE)</f>
        <v>3.7379969700000001E-2</v>
      </c>
      <c r="U768" s="361">
        <f>+VLOOKUP($E768,Emissions!$1:$1048576,MATCH(DATE(U$2,1,1),Emissions!$A$1:$LI$1),FALSE)</f>
        <v>3.8628637299999997E-2</v>
      </c>
      <c r="V768" s="361">
        <f>+VLOOKUP($E768,Emissions!$1:$1048576,MATCH(DATE(V$2,1,1),Emissions!$A$1:$LI$1),FALSE)</f>
        <v>2.6625662200000001E-2</v>
      </c>
      <c r="W768" s="361">
        <f>+VLOOKUP($E768,Emissions!$1:$1048576,MATCH(DATE(W$2,1,1),Emissions!$A$1:$LI$1),FALSE)</f>
        <v>1.75664489E-2</v>
      </c>
      <c r="X768" s="361">
        <f>+VLOOKUP($E768,Emissions!$1:$1048576,MATCH(DATE(X$2,1,1),Emissions!$A$1:$LI$1),FALSE)</f>
        <v>1.15440445E-2</v>
      </c>
      <c r="Y768" s="361">
        <f>+VLOOKUP($E768,Emissions!$1:$1048576,MATCH(DATE(Y$2,1,1),Emissions!$A$1:$LI$1),FALSE)</f>
        <v>7.5828325299999999E-3</v>
      </c>
      <c r="Z768" s="361">
        <f>+VLOOKUP($E768,Emissions!$1:$1048576,MATCH(DATE(Z$2,1,1),Emissions!$A$1:$LI$1),FALSE)</f>
        <v>4.9806510699999997E-3</v>
      </c>
      <c r="AA768" s="361">
        <f>+VLOOKUP($E768,Emissions!$1:$1048576,MATCH(DATE(AA$2,1,1),Emissions!$A$1:$LI$1),FALSE)</f>
        <v>3.27173164E-3</v>
      </c>
      <c r="AB768" s="361">
        <f>+VLOOKUP($E768,Emissions!$1:$1048576,MATCH(DATE(AB$2,1,1),Emissions!$A$1:$LI$1),FALSE)</f>
        <v>2.1615725999999998E-3</v>
      </c>
      <c r="AC768" s="361">
        <f>+VLOOKUP($E768,Emissions!$1:$1048576,MATCH(DATE(AC$2,1,1),Emissions!$A$1:$LI$1),FALSE)</f>
        <v>1.43035514E-3</v>
      </c>
      <c r="AD768" s="361">
        <f>+VLOOKUP($E768,Emissions!$1:$1048576,MATCH(DATE(AD$2,1,1),Emissions!$A$1:$LI$1),FALSE)</f>
        <v>9.4738774200000002E-4</v>
      </c>
      <c r="AE768" s="361">
        <f>+VLOOKUP($E768,Emissions!$1:$1048576,MATCH(DATE(AE$2,1,1),Emissions!$A$1:$LI$1),FALSE)</f>
        <v>6.2822017400000004E-4</v>
      </c>
      <c r="AF768" s="361">
        <f>+VLOOKUP($E768,Emissions!$1:$1048576,MATCH(DATE(AF$2,1,1),Emissions!$A$1:$LI$1),FALSE)</f>
        <v>6.1685927399999997E-4</v>
      </c>
      <c r="AG768" s="361">
        <f>+VLOOKUP($E768,Emissions!$1:$1048576,MATCH(DATE(AG$2,1,1),Emissions!$A$1:$LI$1),FALSE)</f>
        <v>6.2437620499999999E-4</v>
      </c>
      <c r="AH768" s="361">
        <f>+VLOOKUP($E768,Emissions!$1:$1048576,MATCH(DATE(AH$2,1,1),Emissions!$A$1:$LI$1),FALSE)</f>
        <v>6.3104963800000001E-4</v>
      </c>
      <c r="AI768" s="361">
        <f>+VLOOKUP($E768,Emissions!$1:$1048576,MATCH(DATE(AI$2,1,1),Emissions!$A$1:$LI$1),FALSE)</f>
        <v>6.3625168799999997E-4</v>
      </c>
      <c r="AJ768" s="361">
        <f>+VLOOKUP($E768,Emissions!$1:$1048576,MATCH(DATE(AJ$2,1,1),Emissions!$A$1:$LI$1),FALSE)</f>
        <v>6.4026557999999996E-4</v>
      </c>
      <c r="AK768" s="361">
        <f>+VLOOKUP($E768,Emissions!$1:$1048576,MATCH(DATE(AK$2,1,1),Emissions!$A$1:$LI$1),FALSE)</f>
        <v>6.4323283200000002E-4</v>
      </c>
      <c r="AL768" s="361">
        <f>+VLOOKUP($E768,Emissions!$1:$1048576,MATCH(DATE(AL$2,1,1),Emissions!$A$1:$LI$1),FALSE)</f>
        <v>6.4529106299999995E-4</v>
      </c>
      <c r="AM768" s="361">
        <f>+VLOOKUP($E768,Emissions!$1:$1048576,MATCH(DATE(AM$2,1,1),Emissions!$A$1:$LI$1),FALSE)</f>
        <v>6.4654701999999995E-4</v>
      </c>
      <c r="AN768" s="361">
        <f>+VLOOKUP($E768,Emissions!$1:$1048576,MATCH(DATE(AN$2,1,1),Emissions!$A$1:$LI$1),FALSE)</f>
        <v>6.4709931199999999E-4</v>
      </c>
      <c r="AO768" s="361">
        <f>+VLOOKUP($E768,Emissions!$1:$1048576,MATCH(DATE(AO$2,1,1),Emissions!$A$1:$LI$1),FALSE)</f>
        <v>6.4786582900000001E-4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1.804666871</v>
      </c>
      <c r="G774" s="361">
        <f>+VLOOKUP($E774,Emissions!$1:$1048576,MATCH(DATE(G$2,1,1),Emissions!$A$1:$LI$1),FALSE)</f>
        <v>1.8224567700000001</v>
      </c>
      <c r="H774" s="361">
        <f>+VLOOKUP($E774,Emissions!$1:$1048576,MATCH(DATE(H$2,1,1),Emissions!$A$1:$LI$1),FALSE)</f>
        <v>1.8374207149999999</v>
      </c>
      <c r="I774" s="361">
        <f>+VLOOKUP($E774,Emissions!$1:$1048576,MATCH(DATE(I$2,1,1),Emissions!$A$1:$LI$1),FALSE)</f>
        <v>1.8427126540000001</v>
      </c>
      <c r="J774" s="361">
        <f>+VLOOKUP($E774,Emissions!$1:$1048576,MATCH(DATE(J$2,1,1),Emissions!$A$1:$LI$1),FALSE)</f>
        <v>1.8481334540000001</v>
      </c>
      <c r="K774" s="361">
        <f>+VLOOKUP($E774,Emissions!$1:$1048576,MATCH(DATE(K$2,1,1),Emissions!$A$1:$LI$1),FALSE)</f>
        <v>1.864189637</v>
      </c>
      <c r="L774" s="361">
        <f>+VLOOKUP($E774,Emissions!$1:$1048576,MATCH(DATE(L$2,1,1),Emissions!$A$1:$LI$1),FALSE)</f>
        <v>2.0644649390000001</v>
      </c>
      <c r="M774" s="361">
        <f>+VLOOKUP($E774,Emissions!$1:$1048576,MATCH(DATE(M$2,1,1),Emissions!$A$1:$LI$1),FALSE)</f>
        <v>2.3030147809999999</v>
      </c>
      <c r="N774" s="361">
        <f>+VLOOKUP($E774,Emissions!$1:$1048576,MATCH(DATE(N$2,1,1),Emissions!$A$1:$LI$1),FALSE)</f>
        <v>2.559632385</v>
      </c>
      <c r="O774" s="361">
        <f>+VLOOKUP($E774,Emissions!$1:$1048576,MATCH(DATE(O$2,1,1),Emissions!$A$1:$LI$1),FALSE)</f>
        <v>2.8296004130000001</v>
      </c>
      <c r="P774" s="361">
        <f>+VLOOKUP($E774,Emissions!$1:$1048576,MATCH(DATE(P$2,1,1),Emissions!$A$1:$LI$1),FALSE)</f>
        <v>3.1120556480000001</v>
      </c>
      <c r="Q774" s="361">
        <f>+VLOOKUP($E774,Emissions!$1:$1048576,MATCH(DATE(Q$2,1,1),Emissions!$A$1:$LI$1),FALSE)</f>
        <v>3.3217357440000002</v>
      </c>
      <c r="R774" s="361">
        <f>+VLOOKUP($E774,Emissions!$1:$1048576,MATCH(DATE(R$2,1,1),Emissions!$A$1:$LI$1),FALSE)</f>
        <v>3.538068698</v>
      </c>
      <c r="S774" s="361">
        <f>+VLOOKUP($E774,Emissions!$1:$1048576,MATCH(DATE(S$2,1,1),Emissions!$A$1:$LI$1),FALSE)</f>
        <v>3.777973496</v>
      </c>
      <c r="T774" s="361">
        <f>+VLOOKUP($E774,Emissions!$1:$1048576,MATCH(DATE(T$2,1,1),Emissions!$A$1:$LI$1),FALSE)</f>
        <v>4.0448108129999998</v>
      </c>
      <c r="U774" s="361">
        <f>+VLOOKUP($E774,Emissions!$1:$1048576,MATCH(DATE(U$2,1,1),Emissions!$A$1:$LI$1),FALSE)</f>
        <v>4.3402135590000004</v>
      </c>
      <c r="V774" s="361">
        <f>+VLOOKUP($E774,Emissions!$1:$1048576,MATCH(DATE(V$2,1,1),Emissions!$A$1:$LI$1),FALSE)</f>
        <v>4.7451549719999999</v>
      </c>
      <c r="W774" s="361">
        <f>+VLOOKUP($E774,Emissions!$1:$1048576,MATCH(DATE(W$2,1,1),Emissions!$A$1:$LI$1),FALSE)</f>
        <v>5.1922690850000004</v>
      </c>
      <c r="X774" s="361">
        <f>+VLOOKUP($E774,Emissions!$1:$1048576,MATCH(DATE(X$2,1,1),Emissions!$A$1:$LI$1),FALSE)</f>
        <v>5.6682020639999999</v>
      </c>
      <c r="Y774" s="361">
        <f>+VLOOKUP($E774,Emissions!$1:$1048576,MATCH(DATE(Y$2,1,1),Emissions!$A$1:$LI$1),FALSE)</f>
        <v>6.1686638929999997</v>
      </c>
      <c r="Z774" s="361">
        <f>+VLOOKUP($E774,Emissions!$1:$1048576,MATCH(DATE(Z$2,1,1),Emissions!$A$1:$LI$1),FALSE)</f>
        <v>6.6907315919999997</v>
      </c>
      <c r="AA774" s="361">
        <f>+VLOOKUP($E774,Emissions!$1:$1048576,MATCH(DATE(AA$2,1,1),Emissions!$A$1:$LI$1),FALSE)</f>
        <v>7.2380929600000004</v>
      </c>
      <c r="AB774" s="361">
        <f>+VLOOKUP($E774,Emissions!$1:$1048576,MATCH(DATE(AB$2,1,1),Emissions!$A$1:$LI$1),FALSE)</f>
        <v>7.8151136990000003</v>
      </c>
      <c r="AC774" s="361">
        <f>+VLOOKUP($E774,Emissions!$1:$1048576,MATCH(DATE(AC$2,1,1),Emissions!$A$1:$LI$1),FALSE)</f>
        <v>8.4264743459999991</v>
      </c>
      <c r="AD774" s="361">
        <f>+VLOOKUP($E774,Emissions!$1:$1048576,MATCH(DATE(AD$2,1,1),Emissions!$A$1:$LI$1),FALSE)</f>
        <v>9.0778539219999992</v>
      </c>
      <c r="AE774" s="361">
        <f>+VLOOKUP($E774,Emissions!$1:$1048576,MATCH(DATE(AE$2,1,1),Emissions!$A$1:$LI$1),FALSE)</f>
        <v>9.7761051410000004</v>
      </c>
      <c r="AF774" s="361">
        <f>+VLOOKUP($E774,Emissions!$1:$1048576,MATCH(DATE(AF$2,1,1),Emissions!$A$1:$LI$1),FALSE)</f>
        <v>9.9720669500000003</v>
      </c>
      <c r="AG774" s="361">
        <f>+VLOOKUP($E774,Emissions!$1:$1048576,MATCH(DATE(AG$2,1,1),Emissions!$A$1:$LI$1),FALSE)</f>
        <v>10.03518725</v>
      </c>
      <c r="AH774" s="361">
        <f>+VLOOKUP($E774,Emissions!$1:$1048576,MATCH(DATE(AH$2,1,1),Emissions!$A$1:$LI$1),FALSE)</f>
        <v>10.08548118</v>
      </c>
      <c r="AI774" s="361">
        <f>+VLOOKUP($E774,Emissions!$1:$1048576,MATCH(DATE(AI$2,1,1),Emissions!$A$1:$LI$1),FALSE)</f>
        <v>10.151207169999999</v>
      </c>
      <c r="AJ774" s="361">
        <f>+VLOOKUP($E774,Emissions!$1:$1048576,MATCH(DATE(AJ$2,1,1),Emissions!$A$1:$LI$1),FALSE)</f>
        <v>10.23376412</v>
      </c>
      <c r="AK774" s="361">
        <f>+VLOOKUP($E774,Emissions!$1:$1048576,MATCH(DATE(AK$2,1,1),Emissions!$A$1:$LI$1),FALSE)</f>
        <v>10.329841399999999</v>
      </c>
      <c r="AL774" s="361">
        <f>+VLOOKUP($E774,Emissions!$1:$1048576,MATCH(DATE(AL$2,1,1),Emissions!$A$1:$LI$1),FALSE)</f>
        <v>10.436485940000001</v>
      </c>
      <c r="AM774" s="361">
        <f>+VLOOKUP($E774,Emissions!$1:$1048576,MATCH(DATE(AM$2,1,1),Emissions!$A$1:$LI$1),FALSE)</f>
        <v>10.550722260000001</v>
      </c>
      <c r="AN774" s="361">
        <f>+VLOOKUP($E774,Emissions!$1:$1048576,MATCH(DATE(AN$2,1,1),Emissions!$A$1:$LI$1),FALSE)</f>
        <v>10.66979884</v>
      </c>
      <c r="AO774" s="361">
        <f>+VLOOKUP($E774,Emissions!$1:$1048576,MATCH(DATE(AO$2,1,1),Emissions!$A$1:$LI$1),FALSE)</f>
        <v>10.80410236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1.326341269</v>
      </c>
      <c r="G775" s="361">
        <f>+VLOOKUP($E775,Emissions!$1:$1048576,MATCH(DATE(G$2,1,1),Emissions!$A$1:$LI$1),FALSE)</f>
        <v>1.337227277</v>
      </c>
      <c r="H775" s="361">
        <f>+VLOOKUP($E775,Emissions!$1:$1048576,MATCH(DATE(H$2,1,1),Emissions!$A$1:$LI$1),FALSE)</f>
        <v>1.341504394</v>
      </c>
      <c r="I775" s="361">
        <f>+VLOOKUP($E775,Emissions!$1:$1048576,MATCH(DATE(I$2,1,1),Emissions!$A$1:$LI$1),FALSE)</f>
        <v>1.340936315</v>
      </c>
      <c r="J775" s="361">
        <f>+VLOOKUP($E775,Emissions!$1:$1048576,MATCH(DATE(J$2,1,1),Emissions!$A$1:$LI$1),FALSE)</f>
        <v>1.3457834289999999</v>
      </c>
      <c r="K775" s="361">
        <f>+VLOOKUP($E775,Emissions!$1:$1048576,MATCH(DATE(K$2,1,1),Emissions!$A$1:$LI$1),FALSE)</f>
        <v>1.3632077309999999</v>
      </c>
      <c r="L775" s="361">
        <f>+VLOOKUP($E775,Emissions!$1:$1048576,MATCH(DATE(L$2,1,1),Emissions!$A$1:$LI$1),FALSE)</f>
        <v>1.389261088</v>
      </c>
      <c r="M775" s="361">
        <f>+VLOOKUP($E775,Emissions!$1:$1048576,MATCH(DATE(M$2,1,1),Emissions!$A$1:$LI$1),FALSE)</f>
        <v>1.4214657260000001</v>
      </c>
      <c r="N775" s="361">
        <f>+VLOOKUP($E775,Emissions!$1:$1048576,MATCH(DATE(N$2,1,1),Emissions!$A$1:$LI$1),FALSE)</f>
        <v>1.45345156</v>
      </c>
      <c r="O775" s="361">
        <f>+VLOOKUP($E775,Emissions!$1:$1048576,MATCH(DATE(O$2,1,1),Emissions!$A$1:$LI$1),FALSE)</f>
        <v>1.4815338419999999</v>
      </c>
      <c r="P775" s="361">
        <f>+VLOOKUP($E775,Emissions!$1:$1048576,MATCH(DATE(P$2,1,1),Emissions!$A$1:$LI$1),FALSE)</f>
        <v>1.503739599</v>
      </c>
      <c r="Q775" s="361">
        <f>+VLOOKUP($E775,Emissions!$1:$1048576,MATCH(DATE(Q$2,1,1),Emissions!$A$1:$LI$1),FALSE)</f>
        <v>1.5332430960000001</v>
      </c>
      <c r="R775" s="361">
        <f>+VLOOKUP($E775,Emissions!$1:$1048576,MATCH(DATE(R$2,1,1),Emissions!$A$1:$LI$1),FALSE)</f>
        <v>1.564593779</v>
      </c>
      <c r="S775" s="361">
        <f>+VLOOKUP($E775,Emissions!$1:$1048576,MATCH(DATE(S$2,1,1),Emissions!$A$1:$LI$1),FALSE)</f>
        <v>1.6004057439999999</v>
      </c>
      <c r="T775" s="361">
        <f>+VLOOKUP($E775,Emissions!$1:$1048576,MATCH(DATE(T$2,1,1),Emissions!$A$1:$LI$1),FALSE)</f>
        <v>1.6412241940000001</v>
      </c>
      <c r="U775" s="361">
        <f>+VLOOKUP($E775,Emissions!$1:$1048576,MATCH(DATE(U$2,1,1),Emissions!$A$1:$LI$1),FALSE)</f>
        <v>1.6870690939999999</v>
      </c>
      <c r="V775" s="361">
        <f>+VLOOKUP($E775,Emissions!$1:$1048576,MATCH(DATE(V$2,1,1),Emissions!$A$1:$LI$1),FALSE)</f>
        <v>1.7335789509999999</v>
      </c>
      <c r="W775" s="361">
        <f>+VLOOKUP($E775,Emissions!$1:$1048576,MATCH(DATE(W$2,1,1),Emissions!$A$1:$LI$1),FALSE)</f>
        <v>1.7839410410000001</v>
      </c>
      <c r="X775" s="361">
        <f>+VLOOKUP($E775,Emissions!$1:$1048576,MATCH(DATE(X$2,1,1),Emissions!$A$1:$LI$1),FALSE)</f>
        <v>1.838012765</v>
      </c>
      <c r="Y775" s="361">
        <f>+VLOOKUP($E775,Emissions!$1:$1048576,MATCH(DATE(Y$2,1,1),Emissions!$A$1:$LI$1),FALSE)</f>
        <v>1.8965461340000001</v>
      </c>
      <c r="Z775" s="361">
        <f>+VLOOKUP($E775,Emissions!$1:$1048576,MATCH(DATE(Z$2,1,1),Emissions!$A$1:$LI$1),FALSE)</f>
        <v>1.960711892</v>
      </c>
      <c r="AA775" s="361">
        <f>+VLOOKUP($E775,Emissions!$1:$1048576,MATCH(DATE(AA$2,1,1),Emissions!$A$1:$LI$1),FALSE)</f>
        <v>2.033748374</v>
      </c>
      <c r="AB775" s="361">
        <f>+VLOOKUP($E775,Emissions!$1:$1048576,MATCH(DATE(AB$2,1,1),Emissions!$A$1:$LI$1),FALSE)</f>
        <v>2.1177740420000002</v>
      </c>
      <c r="AC775" s="361">
        <f>+VLOOKUP($E775,Emissions!$1:$1048576,MATCH(DATE(AC$2,1,1),Emissions!$A$1:$LI$1),FALSE)</f>
        <v>2.2148164349999999</v>
      </c>
      <c r="AD775" s="361">
        <f>+VLOOKUP($E775,Emissions!$1:$1048576,MATCH(DATE(AD$2,1,1),Emissions!$A$1:$LI$1),FALSE)</f>
        <v>2.326979616</v>
      </c>
      <c r="AE775" s="361">
        <f>+VLOOKUP($E775,Emissions!$1:$1048576,MATCH(DATE(AE$2,1,1),Emissions!$A$1:$LI$1),FALSE)</f>
        <v>2.456969392</v>
      </c>
      <c r="AF775" s="361">
        <f>+VLOOKUP($E775,Emissions!$1:$1048576,MATCH(DATE(AF$2,1,1),Emissions!$A$1:$LI$1),FALSE)</f>
        <v>2.5111280260000002</v>
      </c>
      <c r="AG775" s="361">
        <f>+VLOOKUP($E775,Emissions!$1:$1048576,MATCH(DATE(AG$2,1,1),Emissions!$A$1:$LI$1),FALSE)</f>
        <v>2.5330997580000001</v>
      </c>
      <c r="AH775" s="361">
        <f>+VLOOKUP($E775,Emissions!$1:$1048576,MATCH(DATE(AH$2,1,1),Emissions!$A$1:$LI$1),FALSE)</f>
        <v>2.5493994230000001</v>
      </c>
      <c r="AI775" s="361">
        <f>+VLOOKUP($E775,Emissions!$1:$1048576,MATCH(DATE(AI$2,1,1),Emissions!$A$1:$LI$1),FALSE)</f>
        <v>2.5676078859999998</v>
      </c>
      <c r="AJ775" s="361">
        <f>+VLOOKUP($E775,Emissions!$1:$1048576,MATCH(DATE(AJ$2,1,1),Emissions!$A$1:$LI$1),FALSE)</f>
        <v>2.588457247</v>
      </c>
      <c r="AK775" s="361">
        <f>+VLOOKUP($E775,Emissions!$1:$1048576,MATCH(DATE(AK$2,1,1),Emissions!$A$1:$LI$1),FALSE)</f>
        <v>2.6116703619999999</v>
      </c>
      <c r="AL775" s="361">
        <f>+VLOOKUP($E775,Emissions!$1:$1048576,MATCH(DATE(AL$2,1,1),Emissions!$A$1:$LI$1),FALSE)</f>
        <v>2.636456226</v>
      </c>
      <c r="AM775" s="361">
        <f>+VLOOKUP($E775,Emissions!$1:$1048576,MATCH(DATE(AM$2,1,1),Emissions!$A$1:$LI$1),FALSE)</f>
        <v>2.6621322790000002</v>
      </c>
      <c r="AN775" s="361">
        <f>+VLOOKUP($E775,Emissions!$1:$1048576,MATCH(DATE(AN$2,1,1),Emissions!$A$1:$LI$1),FALSE)</f>
        <v>2.6881355560000002</v>
      </c>
      <c r="AO775" s="361">
        <f>+VLOOKUP($E775,Emissions!$1:$1048576,MATCH(DATE(AO$2,1,1),Emissions!$A$1:$LI$1),FALSE)</f>
        <v>2.7174674240000001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27.946313419999999</v>
      </c>
      <c r="G777" s="327">
        <f>+VLOOKUP($E777,Emissions!$1:$1048576,MATCH(DATE(G$2,1,1),Emissions!$A$1:$LI$1),FALSE)</f>
        <v>28.35424428</v>
      </c>
      <c r="H777" s="327">
        <f>+VLOOKUP($E777,Emissions!$1:$1048576,MATCH(DATE(H$2,1,1),Emissions!$A$1:$LI$1),FALSE)</f>
        <v>28.793718909999999</v>
      </c>
      <c r="I777" s="327">
        <f>+VLOOKUP($E777,Emissions!$1:$1048576,MATCH(DATE(I$2,1,1),Emissions!$A$1:$LI$1),FALSE)</f>
        <v>29.255353150000001</v>
      </c>
      <c r="J777" s="327">
        <f>+VLOOKUP($E777,Emissions!$1:$1048576,MATCH(DATE(J$2,1,1),Emissions!$A$1:$LI$1),FALSE)</f>
        <v>29.75835429</v>
      </c>
      <c r="K777" s="327">
        <f>+VLOOKUP($E777,Emissions!$1:$1048576,MATCH(DATE(K$2,1,1),Emissions!$A$1:$LI$1),FALSE)</f>
        <v>30.326987979999998</v>
      </c>
      <c r="L777" s="327">
        <f>+VLOOKUP($E777,Emissions!$1:$1048576,MATCH(DATE(L$2,1,1),Emissions!$A$1:$LI$1),FALSE)</f>
        <v>30.850421220000001</v>
      </c>
      <c r="M777" s="327">
        <f>+VLOOKUP($E777,Emissions!$1:$1048576,MATCH(DATE(M$2,1,1),Emissions!$A$1:$LI$1),FALSE)</f>
        <v>31.368836290000001</v>
      </c>
      <c r="N777" s="327">
        <f>+VLOOKUP($E777,Emissions!$1:$1048576,MATCH(DATE(N$2,1,1),Emissions!$A$1:$LI$1),FALSE)</f>
        <v>31.886991219999999</v>
      </c>
      <c r="O777" s="327">
        <f>+VLOOKUP($E777,Emissions!$1:$1048576,MATCH(DATE(O$2,1,1),Emissions!$A$1:$LI$1),FALSE)</f>
        <v>32.40056062</v>
      </c>
      <c r="P777" s="327">
        <f>+VLOOKUP($E777,Emissions!$1:$1048576,MATCH(DATE(P$2,1,1),Emissions!$A$1:$LI$1),FALSE)</f>
        <v>32.903720049999997</v>
      </c>
      <c r="Q777" s="327">
        <f>+VLOOKUP($E777,Emissions!$1:$1048576,MATCH(DATE(Q$2,1,1),Emissions!$A$1:$LI$1),FALSE)</f>
        <v>33.402469000000004</v>
      </c>
      <c r="R777" s="327">
        <f>+VLOOKUP($E777,Emissions!$1:$1048576,MATCH(DATE(R$2,1,1),Emissions!$A$1:$LI$1),FALSE)</f>
        <v>33.91019987</v>
      </c>
      <c r="S777" s="327">
        <f>+VLOOKUP($E777,Emissions!$1:$1048576,MATCH(DATE(S$2,1,1),Emissions!$A$1:$LI$1),FALSE)</f>
        <v>34.431259609999998</v>
      </c>
      <c r="T777" s="327">
        <f>+VLOOKUP($E777,Emissions!$1:$1048576,MATCH(DATE(T$2,1,1),Emissions!$A$1:$LI$1),FALSE)</f>
        <v>34.964841560000004</v>
      </c>
      <c r="U777" s="327">
        <f>+VLOOKUP($E777,Emissions!$1:$1048576,MATCH(DATE(U$2,1,1),Emissions!$A$1:$LI$1),FALSE)</f>
        <v>35.513640299999999</v>
      </c>
      <c r="V777" s="327">
        <f>+VLOOKUP($E777,Emissions!$1:$1048576,MATCH(DATE(V$2,1,1),Emissions!$A$1:$LI$1),FALSE)</f>
        <v>36.122913150000002</v>
      </c>
      <c r="W777" s="327">
        <f>+VLOOKUP($E777,Emissions!$1:$1048576,MATCH(DATE(W$2,1,1),Emissions!$A$1:$LI$1),FALSE)</f>
        <v>36.749031889999998</v>
      </c>
      <c r="X777" s="327">
        <f>+VLOOKUP($E777,Emissions!$1:$1048576,MATCH(DATE(X$2,1,1),Emissions!$A$1:$LI$1),FALSE)</f>
        <v>37.383927450000002</v>
      </c>
      <c r="Y777" s="327">
        <f>+VLOOKUP($E777,Emissions!$1:$1048576,MATCH(DATE(Y$2,1,1),Emissions!$A$1:$LI$1),FALSE)</f>
        <v>38.027358380000003</v>
      </c>
      <c r="Z777" s="327">
        <f>+VLOOKUP($E777,Emissions!$1:$1048576,MATCH(DATE(Z$2,1,1),Emissions!$A$1:$LI$1),FALSE)</f>
        <v>38.678457459999997</v>
      </c>
      <c r="AA777" s="327">
        <f>+VLOOKUP($E777,Emissions!$1:$1048576,MATCH(DATE(AA$2,1,1),Emissions!$A$1:$LI$1),FALSE)</f>
        <v>39.344105300000003</v>
      </c>
      <c r="AB777" s="327">
        <f>+VLOOKUP($E777,Emissions!$1:$1048576,MATCH(DATE(AB$2,1,1),Emissions!$A$1:$LI$1),FALSE)</f>
        <v>40.028218019999997</v>
      </c>
      <c r="AC777" s="327">
        <f>+VLOOKUP($E777,Emissions!$1:$1048576,MATCH(DATE(AC$2,1,1),Emissions!$A$1:$LI$1),FALSE)</f>
        <v>40.732679359999999</v>
      </c>
      <c r="AD777" s="327">
        <f>+VLOOKUP($E777,Emissions!$1:$1048576,MATCH(DATE(AD$2,1,1),Emissions!$A$1:$LI$1),FALSE)</f>
        <v>41.458798190000003</v>
      </c>
      <c r="AE777" s="327">
        <f>+VLOOKUP($E777,Emissions!$1:$1048576,MATCH(DATE(AE$2,1,1),Emissions!$A$1:$LI$1),FALSE)</f>
        <v>42.215553900000003</v>
      </c>
      <c r="AF777" s="327">
        <f>+VLOOKUP($E777,Emissions!$1:$1048576,MATCH(DATE(AF$2,1,1),Emissions!$A$1:$LI$1),FALSE)</f>
        <v>42.95057517</v>
      </c>
      <c r="AG777" s="327">
        <f>+VLOOKUP($E777,Emissions!$1:$1048576,MATCH(DATE(AG$2,1,1),Emissions!$A$1:$LI$1),FALSE)</f>
        <v>43.694544209999997</v>
      </c>
      <c r="AH777" s="327">
        <f>+VLOOKUP($E777,Emissions!$1:$1048576,MATCH(DATE(AH$2,1,1),Emissions!$A$1:$LI$1),FALSE)</f>
        <v>44.449010610000002</v>
      </c>
      <c r="AI777" s="327">
        <f>+VLOOKUP($E777,Emissions!$1:$1048576,MATCH(DATE(AI$2,1,1),Emissions!$A$1:$LI$1),FALSE)</f>
        <v>45.213826109999999</v>
      </c>
      <c r="AJ777" s="327">
        <f>+VLOOKUP($E777,Emissions!$1:$1048576,MATCH(DATE(AJ$2,1,1),Emissions!$A$1:$LI$1),FALSE)</f>
        <v>45.987654560000003</v>
      </c>
      <c r="AK777" s="327">
        <f>+VLOOKUP($E777,Emissions!$1:$1048576,MATCH(DATE(AK$2,1,1),Emissions!$A$1:$LI$1),FALSE)</f>
        <v>46.769454160000002</v>
      </c>
      <c r="AL777" s="327">
        <f>+VLOOKUP($E777,Emissions!$1:$1048576,MATCH(DATE(AL$2,1,1),Emissions!$A$1:$LI$1),FALSE)</f>
        <v>47.557025199999998</v>
      </c>
      <c r="AM777" s="327">
        <f>+VLOOKUP($E777,Emissions!$1:$1048576,MATCH(DATE(AM$2,1,1),Emissions!$A$1:$LI$1),FALSE)</f>
        <v>48.347389489999998</v>
      </c>
      <c r="AN777" s="327">
        <f>+VLOOKUP($E777,Emissions!$1:$1048576,MATCH(DATE(AN$2,1,1),Emissions!$A$1:$LI$1),FALSE)</f>
        <v>49.137486600000003</v>
      </c>
      <c r="AO777" s="327">
        <f>+VLOOKUP($E777,Emissions!$1:$1048576,MATCH(DATE(AO$2,1,1),Emissions!$A$1:$LI$1),FALSE)</f>
        <v>49.9704616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10.945818640000001</v>
      </c>
      <c r="G781" s="327">
        <f>+VLOOKUP($E781,Emissions!$1:$1048576,MATCH(DATE(G$2,1,1),Emissions!$A$1:$LI$1),FALSE)</f>
        <v>11.13763718</v>
      </c>
      <c r="H781" s="327">
        <f>+VLOOKUP($E781,Emissions!$1:$1048576,MATCH(DATE(H$2,1,1),Emissions!$A$1:$LI$1),FALSE)</f>
        <v>11.35029563</v>
      </c>
      <c r="I781" s="327">
        <f>+VLOOKUP($E781,Emissions!$1:$1048576,MATCH(DATE(I$2,1,1),Emissions!$A$1:$LI$1),FALSE)</f>
        <v>11.575042809999999</v>
      </c>
      <c r="J781" s="327">
        <f>+VLOOKUP($E781,Emissions!$1:$1048576,MATCH(DATE(J$2,1,1),Emissions!$A$1:$LI$1),FALSE)</f>
        <v>11.82834197</v>
      </c>
      <c r="K781" s="327">
        <f>+VLOOKUP($E781,Emissions!$1:$1048576,MATCH(DATE(K$2,1,1),Emissions!$A$1:$LI$1),FALSE)</f>
        <v>12.130096869999999</v>
      </c>
      <c r="L781" s="327">
        <f>+VLOOKUP($E781,Emissions!$1:$1048576,MATCH(DATE(L$2,1,1),Emissions!$A$1:$LI$1),FALSE)</f>
        <v>12.38731099</v>
      </c>
      <c r="M781" s="327">
        <f>+VLOOKUP($E781,Emissions!$1:$1048576,MATCH(DATE(M$2,1,1),Emissions!$A$1:$LI$1),FALSE)</f>
        <v>12.63897659</v>
      </c>
      <c r="N781" s="327">
        <f>+VLOOKUP($E781,Emissions!$1:$1048576,MATCH(DATE(N$2,1,1),Emissions!$A$1:$LI$1),FALSE)</f>
        <v>12.886153240000001</v>
      </c>
      <c r="O781" s="327">
        <f>+VLOOKUP($E781,Emissions!$1:$1048576,MATCH(DATE(O$2,1,1),Emissions!$A$1:$LI$1),FALSE)</f>
        <v>13.12406704</v>
      </c>
      <c r="P781" s="327">
        <f>+VLOOKUP($E781,Emissions!$1:$1048576,MATCH(DATE(P$2,1,1),Emissions!$A$1:$LI$1),FALSE)</f>
        <v>13.346382</v>
      </c>
      <c r="Q781" s="327">
        <f>+VLOOKUP($E781,Emissions!$1:$1048576,MATCH(DATE(Q$2,1,1),Emissions!$A$1:$LI$1),FALSE)</f>
        <v>13.567445449999999</v>
      </c>
      <c r="R781" s="327">
        <f>+VLOOKUP($E781,Emissions!$1:$1048576,MATCH(DATE(R$2,1,1),Emissions!$A$1:$LI$1),FALSE)</f>
        <v>13.79893807</v>
      </c>
      <c r="S781" s="327">
        <f>+VLOOKUP($E781,Emissions!$1:$1048576,MATCH(DATE(S$2,1,1),Emissions!$A$1:$LI$1),FALSE)</f>
        <v>14.04460694</v>
      </c>
      <c r="T781" s="327">
        <f>+VLOOKUP($E781,Emissions!$1:$1048576,MATCH(DATE(T$2,1,1),Emissions!$A$1:$LI$1),FALSE)</f>
        <v>14.30377496</v>
      </c>
      <c r="U781" s="327">
        <f>+VLOOKUP($E781,Emissions!$1:$1048576,MATCH(DATE(U$2,1,1),Emissions!$A$1:$LI$1),FALSE)</f>
        <v>14.57787783</v>
      </c>
      <c r="V781" s="327">
        <f>+VLOOKUP($E781,Emissions!$1:$1048576,MATCH(DATE(V$2,1,1),Emissions!$A$1:$LI$1),FALSE)</f>
        <v>14.91167486</v>
      </c>
      <c r="W781" s="327">
        <f>+VLOOKUP($E781,Emissions!$1:$1048576,MATCH(DATE(W$2,1,1),Emissions!$A$1:$LI$1),FALSE)</f>
        <v>15.260644839999999</v>
      </c>
      <c r="X781" s="327">
        <f>+VLOOKUP($E781,Emissions!$1:$1048576,MATCH(DATE(X$2,1,1),Emissions!$A$1:$LI$1),FALSE)</f>
        <v>15.61684488</v>
      </c>
      <c r="Y781" s="327">
        <f>+VLOOKUP($E781,Emissions!$1:$1048576,MATCH(DATE(Y$2,1,1),Emissions!$A$1:$LI$1),FALSE)</f>
        <v>15.97971911</v>
      </c>
      <c r="Z781" s="327">
        <f>+VLOOKUP($E781,Emissions!$1:$1048576,MATCH(DATE(Z$2,1,1),Emissions!$A$1:$LI$1),FALSE)</f>
        <v>16.34858809</v>
      </c>
      <c r="AA781" s="327">
        <f>+VLOOKUP($E781,Emissions!$1:$1048576,MATCH(DATE(AA$2,1,1),Emissions!$A$1:$LI$1),FALSE)</f>
        <v>16.729113380000001</v>
      </c>
      <c r="AB781" s="327">
        <f>+VLOOKUP($E781,Emissions!$1:$1048576,MATCH(DATE(AB$2,1,1),Emissions!$A$1:$LI$1),FALSE)</f>
        <v>17.124419459999999</v>
      </c>
      <c r="AC781" s="327">
        <f>+VLOOKUP($E781,Emissions!$1:$1048576,MATCH(DATE(AC$2,1,1),Emissions!$A$1:$LI$1),FALSE)</f>
        <v>17.535767079999999</v>
      </c>
      <c r="AD781" s="327">
        <f>+VLOOKUP($E781,Emissions!$1:$1048576,MATCH(DATE(AD$2,1,1),Emissions!$A$1:$LI$1),FALSE)</f>
        <v>17.963837640000001</v>
      </c>
      <c r="AE781" s="327">
        <f>+VLOOKUP($E781,Emissions!$1:$1048576,MATCH(DATE(AE$2,1,1),Emissions!$A$1:$LI$1),FALSE)</f>
        <v>18.415772919999998</v>
      </c>
      <c r="AF781" s="327">
        <f>+VLOOKUP($E781,Emissions!$1:$1048576,MATCH(DATE(AF$2,1,1),Emissions!$A$1:$LI$1),FALSE)</f>
        <v>18.844588739999999</v>
      </c>
      <c r="AG781" s="327">
        <f>+VLOOKUP($E781,Emissions!$1:$1048576,MATCH(DATE(AG$2,1,1),Emissions!$A$1:$LI$1),FALSE)</f>
        <v>19.276382160000001</v>
      </c>
      <c r="AH781" s="327">
        <f>+VLOOKUP($E781,Emissions!$1:$1048576,MATCH(DATE(AH$2,1,1),Emissions!$A$1:$LI$1),FALSE)</f>
        <v>19.712229390000001</v>
      </c>
      <c r="AI781" s="327">
        <f>+VLOOKUP($E781,Emissions!$1:$1048576,MATCH(DATE(AI$2,1,1),Emissions!$A$1:$LI$1),FALSE)</f>
        <v>20.151579089999998</v>
      </c>
      <c r="AJ781" s="327">
        <f>+VLOOKUP($E781,Emissions!$1:$1048576,MATCH(DATE(AJ$2,1,1),Emissions!$A$1:$LI$1),FALSE)</f>
        <v>20.593080520000001</v>
      </c>
      <c r="AK781" s="327">
        <f>+VLOOKUP($E781,Emissions!$1:$1048576,MATCH(DATE(AK$2,1,1),Emissions!$A$1:$LI$1),FALSE)</f>
        <v>21.036412089999999</v>
      </c>
      <c r="AL781" s="327">
        <f>+VLOOKUP($E781,Emissions!$1:$1048576,MATCH(DATE(AL$2,1,1),Emissions!$A$1:$LI$1),FALSE)</f>
        <v>21.479925229999999</v>
      </c>
      <c r="AM781" s="327">
        <f>+VLOOKUP($E781,Emissions!$1:$1048576,MATCH(DATE(AM$2,1,1),Emissions!$A$1:$LI$1),FALSE)</f>
        <v>21.921140130000001</v>
      </c>
      <c r="AN781" s="327">
        <f>+VLOOKUP($E781,Emissions!$1:$1048576,MATCH(DATE(AN$2,1,1),Emissions!$A$1:$LI$1),FALSE)</f>
        <v>22.357520919999999</v>
      </c>
      <c r="AO781" s="327">
        <f>+VLOOKUP($E781,Emissions!$1:$1048576,MATCH(DATE(AO$2,1,1),Emissions!$A$1:$LI$1),FALSE)</f>
        <v>22.82030103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10.945818640000001</v>
      </c>
      <c r="G784" s="361">
        <f>+VLOOKUP($E784,Emissions!$1:$1048576,MATCH(DATE(G$2,1,1),Emissions!$A$1:$LI$1),FALSE)</f>
        <v>11.13763718</v>
      </c>
      <c r="H784" s="361">
        <f>+VLOOKUP($E784,Emissions!$1:$1048576,MATCH(DATE(H$2,1,1),Emissions!$A$1:$LI$1),FALSE)</f>
        <v>11.35029563</v>
      </c>
      <c r="I784" s="361">
        <f>+VLOOKUP($E784,Emissions!$1:$1048576,MATCH(DATE(I$2,1,1),Emissions!$A$1:$LI$1),FALSE)</f>
        <v>11.575042809999999</v>
      </c>
      <c r="J784" s="361">
        <f>+VLOOKUP($E784,Emissions!$1:$1048576,MATCH(DATE(J$2,1,1),Emissions!$A$1:$LI$1),FALSE)</f>
        <v>11.82834197</v>
      </c>
      <c r="K784" s="361">
        <f>+VLOOKUP($E784,Emissions!$1:$1048576,MATCH(DATE(K$2,1,1),Emissions!$A$1:$LI$1),FALSE)</f>
        <v>12.130096869999999</v>
      </c>
      <c r="L784" s="361">
        <f>+VLOOKUP($E784,Emissions!$1:$1048576,MATCH(DATE(L$2,1,1),Emissions!$A$1:$LI$1),FALSE)</f>
        <v>12.38731099</v>
      </c>
      <c r="M784" s="361">
        <f>+VLOOKUP($E784,Emissions!$1:$1048576,MATCH(DATE(M$2,1,1),Emissions!$A$1:$LI$1),FALSE)</f>
        <v>12.63897659</v>
      </c>
      <c r="N784" s="361">
        <f>+VLOOKUP($E784,Emissions!$1:$1048576,MATCH(DATE(N$2,1,1),Emissions!$A$1:$LI$1),FALSE)</f>
        <v>12.886153240000001</v>
      </c>
      <c r="O784" s="361">
        <f>+VLOOKUP($E784,Emissions!$1:$1048576,MATCH(DATE(O$2,1,1),Emissions!$A$1:$LI$1),FALSE)</f>
        <v>13.12406704</v>
      </c>
      <c r="P784" s="361">
        <f>+VLOOKUP($E784,Emissions!$1:$1048576,MATCH(DATE(P$2,1,1),Emissions!$A$1:$LI$1),FALSE)</f>
        <v>13.346382</v>
      </c>
      <c r="Q784" s="361">
        <f>+VLOOKUP($E784,Emissions!$1:$1048576,MATCH(DATE(Q$2,1,1),Emissions!$A$1:$LI$1),FALSE)</f>
        <v>13.567445449999999</v>
      </c>
      <c r="R784" s="361">
        <f>+VLOOKUP($E784,Emissions!$1:$1048576,MATCH(DATE(R$2,1,1),Emissions!$A$1:$LI$1),FALSE)</f>
        <v>13.79893807</v>
      </c>
      <c r="S784" s="361">
        <f>+VLOOKUP($E784,Emissions!$1:$1048576,MATCH(DATE(S$2,1,1),Emissions!$A$1:$LI$1),FALSE)</f>
        <v>14.04460694</v>
      </c>
      <c r="T784" s="361">
        <f>+VLOOKUP($E784,Emissions!$1:$1048576,MATCH(DATE(T$2,1,1),Emissions!$A$1:$LI$1),FALSE)</f>
        <v>14.30377496</v>
      </c>
      <c r="U784" s="361">
        <f>+VLOOKUP($E784,Emissions!$1:$1048576,MATCH(DATE(U$2,1,1),Emissions!$A$1:$LI$1),FALSE)</f>
        <v>14.57787783</v>
      </c>
      <c r="V784" s="361">
        <f>+VLOOKUP($E784,Emissions!$1:$1048576,MATCH(DATE(V$2,1,1),Emissions!$A$1:$LI$1),FALSE)</f>
        <v>14.91167486</v>
      </c>
      <c r="W784" s="361">
        <f>+VLOOKUP($E784,Emissions!$1:$1048576,MATCH(DATE(W$2,1,1),Emissions!$A$1:$LI$1),FALSE)</f>
        <v>15.260644839999999</v>
      </c>
      <c r="X784" s="361">
        <f>+VLOOKUP($E784,Emissions!$1:$1048576,MATCH(DATE(X$2,1,1),Emissions!$A$1:$LI$1),FALSE)</f>
        <v>15.61684488</v>
      </c>
      <c r="Y784" s="361">
        <f>+VLOOKUP($E784,Emissions!$1:$1048576,MATCH(DATE(Y$2,1,1),Emissions!$A$1:$LI$1),FALSE)</f>
        <v>15.97971911</v>
      </c>
      <c r="Z784" s="361">
        <f>+VLOOKUP($E784,Emissions!$1:$1048576,MATCH(DATE(Z$2,1,1),Emissions!$A$1:$LI$1),FALSE)</f>
        <v>16.34858809</v>
      </c>
      <c r="AA784" s="361">
        <f>+VLOOKUP($E784,Emissions!$1:$1048576,MATCH(DATE(AA$2,1,1),Emissions!$A$1:$LI$1),FALSE)</f>
        <v>16.729113380000001</v>
      </c>
      <c r="AB784" s="361">
        <f>+VLOOKUP($E784,Emissions!$1:$1048576,MATCH(DATE(AB$2,1,1),Emissions!$A$1:$LI$1),FALSE)</f>
        <v>17.124419459999999</v>
      </c>
      <c r="AC784" s="361">
        <f>+VLOOKUP($E784,Emissions!$1:$1048576,MATCH(DATE(AC$2,1,1),Emissions!$A$1:$LI$1),FALSE)</f>
        <v>17.535767079999999</v>
      </c>
      <c r="AD784" s="361">
        <f>+VLOOKUP($E784,Emissions!$1:$1048576,MATCH(DATE(AD$2,1,1),Emissions!$A$1:$LI$1),FALSE)</f>
        <v>17.963837640000001</v>
      </c>
      <c r="AE784" s="361">
        <f>+VLOOKUP($E784,Emissions!$1:$1048576,MATCH(DATE(AE$2,1,1),Emissions!$A$1:$LI$1),FALSE)</f>
        <v>18.415772919999998</v>
      </c>
      <c r="AF784" s="361">
        <f>+VLOOKUP($E784,Emissions!$1:$1048576,MATCH(DATE(AF$2,1,1),Emissions!$A$1:$LI$1),FALSE)</f>
        <v>18.844588739999999</v>
      </c>
      <c r="AG784" s="361">
        <f>+VLOOKUP($E784,Emissions!$1:$1048576,MATCH(DATE(AG$2,1,1),Emissions!$A$1:$LI$1),FALSE)</f>
        <v>19.276382160000001</v>
      </c>
      <c r="AH784" s="361">
        <f>+VLOOKUP($E784,Emissions!$1:$1048576,MATCH(DATE(AH$2,1,1),Emissions!$A$1:$LI$1),FALSE)</f>
        <v>19.712229390000001</v>
      </c>
      <c r="AI784" s="361">
        <f>+VLOOKUP($E784,Emissions!$1:$1048576,MATCH(DATE(AI$2,1,1),Emissions!$A$1:$LI$1),FALSE)</f>
        <v>20.151579089999998</v>
      </c>
      <c r="AJ784" s="361">
        <f>+VLOOKUP($E784,Emissions!$1:$1048576,MATCH(DATE(AJ$2,1,1),Emissions!$A$1:$LI$1),FALSE)</f>
        <v>20.593080520000001</v>
      </c>
      <c r="AK784" s="361">
        <f>+VLOOKUP($E784,Emissions!$1:$1048576,MATCH(DATE(AK$2,1,1),Emissions!$A$1:$LI$1),FALSE)</f>
        <v>21.036412089999999</v>
      </c>
      <c r="AL784" s="361">
        <f>+VLOOKUP($E784,Emissions!$1:$1048576,MATCH(DATE(AL$2,1,1),Emissions!$A$1:$LI$1),FALSE)</f>
        <v>21.479925229999999</v>
      </c>
      <c r="AM784" s="361">
        <f>+VLOOKUP($E784,Emissions!$1:$1048576,MATCH(DATE(AM$2,1,1),Emissions!$A$1:$LI$1),FALSE)</f>
        <v>21.921140130000001</v>
      </c>
      <c r="AN784" s="361">
        <f>+VLOOKUP($E784,Emissions!$1:$1048576,MATCH(DATE(AN$2,1,1),Emissions!$A$1:$LI$1),FALSE)</f>
        <v>22.357520919999999</v>
      </c>
      <c r="AO784" s="361">
        <f>+VLOOKUP($E784,Emissions!$1:$1048576,MATCH(DATE(AO$2,1,1),Emissions!$A$1:$LI$1),FALSE)</f>
        <v>22.82030103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17.00049478</v>
      </c>
      <c r="G798" s="327">
        <f>+VLOOKUP($E798,Emissions!$1:$1048576,MATCH(DATE(G$2,1,1),Emissions!$A$1:$LI$1),FALSE)</f>
        <v>17.216607100000001</v>
      </c>
      <c r="H798" s="327">
        <f>+VLOOKUP($E798,Emissions!$1:$1048576,MATCH(DATE(H$2,1,1),Emissions!$A$1:$LI$1),FALSE)</f>
        <v>17.443423280000001</v>
      </c>
      <c r="I798" s="327">
        <f>+VLOOKUP($E798,Emissions!$1:$1048576,MATCH(DATE(I$2,1,1),Emissions!$A$1:$LI$1),FALSE)</f>
        <v>17.680310339999998</v>
      </c>
      <c r="J798" s="327">
        <f>+VLOOKUP($E798,Emissions!$1:$1048576,MATCH(DATE(J$2,1,1),Emissions!$A$1:$LI$1),FALSE)</f>
        <v>17.93001233</v>
      </c>
      <c r="K798" s="327">
        <f>+VLOOKUP($E798,Emissions!$1:$1048576,MATCH(DATE(K$2,1,1),Emissions!$A$1:$LI$1),FALSE)</f>
        <v>18.196891109999999</v>
      </c>
      <c r="L798" s="327">
        <f>+VLOOKUP($E798,Emissions!$1:$1048576,MATCH(DATE(L$2,1,1),Emissions!$A$1:$LI$1),FALSE)</f>
        <v>18.463110239999999</v>
      </c>
      <c r="M798" s="327">
        <f>+VLOOKUP($E798,Emissions!$1:$1048576,MATCH(DATE(M$2,1,1),Emissions!$A$1:$LI$1),FALSE)</f>
        <v>18.729859690000001</v>
      </c>
      <c r="N798" s="327">
        <f>+VLOOKUP($E798,Emissions!$1:$1048576,MATCH(DATE(N$2,1,1),Emissions!$A$1:$LI$1),FALSE)</f>
        <v>19.000837969999999</v>
      </c>
      <c r="O798" s="327">
        <f>+VLOOKUP($E798,Emissions!$1:$1048576,MATCH(DATE(O$2,1,1),Emissions!$A$1:$LI$1),FALSE)</f>
        <v>19.27649357</v>
      </c>
      <c r="P798" s="327">
        <f>+VLOOKUP($E798,Emissions!$1:$1048576,MATCH(DATE(P$2,1,1),Emissions!$A$1:$LI$1),FALSE)</f>
        <v>19.557338049999998</v>
      </c>
      <c r="Q798" s="327">
        <f>+VLOOKUP($E798,Emissions!$1:$1048576,MATCH(DATE(Q$2,1,1),Emissions!$A$1:$LI$1),FALSE)</f>
        <v>19.835023549999999</v>
      </c>
      <c r="R798" s="327">
        <f>+VLOOKUP($E798,Emissions!$1:$1048576,MATCH(DATE(R$2,1,1),Emissions!$A$1:$LI$1),FALSE)</f>
        <v>20.111261800000001</v>
      </c>
      <c r="S798" s="327">
        <f>+VLOOKUP($E798,Emissions!$1:$1048576,MATCH(DATE(S$2,1,1),Emissions!$A$1:$LI$1),FALSE)</f>
        <v>20.38665267</v>
      </c>
      <c r="T798" s="327">
        <f>+VLOOKUP($E798,Emissions!$1:$1048576,MATCH(DATE(T$2,1,1),Emissions!$A$1:$LI$1),FALSE)</f>
        <v>20.661066609999999</v>
      </c>
      <c r="U798" s="327">
        <f>+VLOOKUP($E798,Emissions!$1:$1048576,MATCH(DATE(U$2,1,1),Emissions!$A$1:$LI$1),FALSE)</f>
        <v>20.935762459999999</v>
      </c>
      <c r="V798" s="327">
        <f>+VLOOKUP($E798,Emissions!$1:$1048576,MATCH(DATE(V$2,1,1),Emissions!$A$1:$LI$1),FALSE)</f>
        <v>21.211238290000001</v>
      </c>
      <c r="W798" s="327">
        <f>+VLOOKUP($E798,Emissions!$1:$1048576,MATCH(DATE(W$2,1,1),Emissions!$A$1:$LI$1),FALSE)</f>
        <v>21.48838705</v>
      </c>
      <c r="X798" s="327">
        <f>+VLOOKUP($E798,Emissions!$1:$1048576,MATCH(DATE(X$2,1,1),Emissions!$A$1:$LI$1),FALSE)</f>
        <v>21.767082569999999</v>
      </c>
      <c r="Y798" s="327">
        <f>+VLOOKUP($E798,Emissions!$1:$1048576,MATCH(DATE(Y$2,1,1),Emissions!$A$1:$LI$1),FALSE)</f>
        <v>22.047639270000001</v>
      </c>
      <c r="Z798" s="327">
        <f>+VLOOKUP($E798,Emissions!$1:$1048576,MATCH(DATE(Z$2,1,1),Emissions!$A$1:$LI$1),FALSE)</f>
        <v>22.329869370000001</v>
      </c>
      <c r="AA798" s="327">
        <f>+VLOOKUP($E798,Emissions!$1:$1048576,MATCH(DATE(AA$2,1,1),Emissions!$A$1:$LI$1),FALSE)</f>
        <v>22.614991920000001</v>
      </c>
      <c r="AB798" s="327">
        <f>+VLOOKUP($E798,Emissions!$1:$1048576,MATCH(DATE(AB$2,1,1),Emissions!$A$1:$LI$1),FALSE)</f>
        <v>22.903798559999998</v>
      </c>
      <c r="AC798" s="327">
        <f>+VLOOKUP($E798,Emissions!$1:$1048576,MATCH(DATE(AC$2,1,1),Emissions!$A$1:$LI$1),FALSE)</f>
        <v>23.196912279999999</v>
      </c>
      <c r="AD798" s="327">
        <f>+VLOOKUP($E798,Emissions!$1:$1048576,MATCH(DATE(AD$2,1,1),Emissions!$A$1:$LI$1),FALSE)</f>
        <v>23.494960549999998</v>
      </c>
      <c r="AE798" s="327">
        <f>+VLOOKUP($E798,Emissions!$1:$1048576,MATCH(DATE(AE$2,1,1),Emissions!$A$1:$LI$1),FALSE)</f>
        <v>23.799780989999999</v>
      </c>
      <c r="AF798" s="327">
        <f>+VLOOKUP($E798,Emissions!$1:$1048576,MATCH(DATE(AF$2,1,1),Emissions!$A$1:$LI$1),FALSE)</f>
        <v>24.105986430000002</v>
      </c>
      <c r="AG798" s="327">
        <f>+VLOOKUP($E798,Emissions!$1:$1048576,MATCH(DATE(AG$2,1,1),Emissions!$A$1:$LI$1),FALSE)</f>
        <v>24.418162049999999</v>
      </c>
      <c r="AH798" s="327">
        <f>+VLOOKUP($E798,Emissions!$1:$1048576,MATCH(DATE(AH$2,1,1),Emissions!$A$1:$LI$1),FALSE)</f>
        <v>24.736781229999998</v>
      </c>
      <c r="AI798" s="327">
        <f>+VLOOKUP($E798,Emissions!$1:$1048576,MATCH(DATE(AI$2,1,1),Emissions!$A$1:$LI$1),FALSE)</f>
        <v>25.062247020000001</v>
      </c>
      <c r="AJ798" s="327">
        <f>+VLOOKUP($E798,Emissions!$1:$1048576,MATCH(DATE(AJ$2,1,1),Emissions!$A$1:$LI$1),FALSE)</f>
        <v>25.394574049999999</v>
      </c>
      <c r="AK798" s="327">
        <f>+VLOOKUP($E798,Emissions!$1:$1048576,MATCH(DATE(AK$2,1,1),Emissions!$A$1:$LI$1),FALSE)</f>
        <v>25.73304207</v>
      </c>
      <c r="AL798" s="327">
        <f>+VLOOKUP($E798,Emissions!$1:$1048576,MATCH(DATE(AL$2,1,1),Emissions!$A$1:$LI$1),FALSE)</f>
        <v>26.077099969999999</v>
      </c>
      <c r="AM798" s="327">
        <f>+VLOOKUP($E798,Emissions!$1:$1048576,MATCH(DATE(AM$2,1,1),Emissions!$A$1:$LI$1),FALSE)</f>
        <v>26.42624936</v>
      </c>
      <c r="AN798" s="327">
        <f>+VLOOKUP($E798,Emissions!$1:$1048576,MATCH(DATE(AN$2,1,1),Emissions!$A$1:$LI$1),FALSE)</f>
        <v>26.77996568</v>
      </c>
      <c r="AO798" s="327">
        <f>+VLOOKUP($E798,Emissions!$1:$1048576,MATCH(DATE(AO$2,1,1),Emissions!$A$1:$LI$1),FALSE)</f>
        <v>27.150160570000001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17.00049478</v>
      </c>
      <c r="G800" s="361">
        <f>+VLOOKUP($E800,Emissions!$1:$1048576,MATCH(DATE(G$2,1,1),Emissions!$A$1:$LI$1),FALSE)</f>
        <v>17.216607100000001</v>
      </c>
      <c r="H800" s="361">
        <f>+VLOOKUP($E800,Emissions!$1:$1048576,MATCH(DATE(H$2,1,1),Emissions!$A$1:$LI$1),FALSE)</f>
        <v>17.443423280000001</v>
      </c>
      <c r="I800" s="361">
        <f>+VLOOKUP($E800,Emissions!$1:$1048576,MATCH(DATE(I$2,1,1),Emissions!$A$1:$LI$1),FALSE)</f>
        <v>17.680310339999998</v>
      </c>
      <c r="J800" s="361">
        <f>+VLOOKUP($E800,Emissions!$1:$1048576,MATCH(DATE(J$2,1,1),Emissions!$A$1:$LI$1),FALSE)</f>
        <v>17.93001233</v>
      </c>
      <c r="K800" s="361">
        <f>+VLOOKUP($E800,Emissions!$1:$1048576,MATCH(DATE(K$2,1,1),Emissions!$A$1:$LI$1),FALSE)</f>
        <v>18.196891109999999</v>
      </c>
      <c r="L800" s="361">
        <f>+VLOOKUP($E800,Emissions!$1:$1048576,MATCH(DATE(L$2,1,1),Emissions!$A$1:$LI$1),FALSE)</f>
        <v>18.463110239999999</v>
      </c>
      <c r="M800" s="361">
        <f>+VLOOKUP($E800,Emissions!$1:$1048576,MATCH(DATE(M$2,1,1),Emissions!$A$1:$LI$1),FALSE)</f>
        <v>18.729859690000001</v>
      </c>
      <c r="N800" s="361">
        <f>+VLOOKUP($E800,Emissions!$1:$1048576,MATCH(DATE(N$2,1,1),Emissions!$A$1:$LI$1),FALSE)</f>
        <v>19.000837969999999</v>
      </c>
      <c r="O800" s="361">
        <f>+VLOOKUP($E800,Emissions!$1:$1048576,MATCH(DATE(O$2,1,1),Emissions!$A$1:$LI$1),FALSE)</f>
        <v>19.27649357</v>
      </c>
      <c r="P800" s="361">
        <f>+VLOOKUP($E800,Emissions!$1:$1048576,MATCH(DATE(P$2,1,1),Emissions!$A$1:$LI$1),FALSE)</f>
        <v>19.557338049999998</v>
      </c>
      <c r="Q800" s="361">
        <f>+VLOOKUP($E800,Emissions!$1:$1048576,MATCH(DATE(Q$2,1,1),Emissions!$A$1:$LI$1),FALSE)</f>
        <v>19.835023549999999</v>
      </c>
      <c r="R800" s="361">
        <f>+VLOOKUP($E800,Emissions!$1:$1048576,MATCH(DATE(R$2,1,1),Emissions!$A$1:$LI$1),FALSE)</f>
        <v>20.111261800000001</v>
      </c>
      <c r="S800" s="361">
        <f>+VLOOKUP($E800,Emissions!$1:$1048576,MATCH(DATE(S$2,1,1),Emissions!$A$1:$LI$1),FALSE)</f>
        <v>20.38665267</v>
      </c>
      <c r="T800" s="361">
        <f>+VLOOKUP($E800,Emissions!$1:$1048576,MATCH(DATE(T$2,1,1),Emissions!$A$1:$LI$1),FALSE)</f>
        <v>20.661066609999999</v>
      </c>
      <c r="U800" s="361">
        <f>+VLOOKUP($E800,Emissions!$1:$1048576,MATCH(DATE(U$2,1,1),Emissions!$A$1:$LI$1),FALSE)</f>
        <v>20.935762459999999</v>
      </c>
      <c r="V800" s="361">
        <f>+VLOOKUP($E800,Emissions!$1:$1048576,MATCH(DATE(V$2,1,1),Emissions!$A$1:$LI$1),FALSE)</f>
        <v>21.211238290000001</v>
      </c>
      <c r="W800" s="361">
        <f>+VLOOKUP($E800,Emissions!$1:$1048576,MATCH(DATE(W$2,1,1),Emissions!$A$1:$LI$1),FALSE)</f>
        <v>21.48838705</v>
      </c>
      <c r="X800" s="361">
        <f>+VLOOKUP($E800,Emissions!$1:$1048576,MATCH(DATE(X$2,1,1),Emissions!$A$1:$LI$1),FALSE)</f>
        <v>21.767082569999999</v>
      </c>
      <c r="Y800" s="361">
        <f>+VLOOKUP($E800,Emissions!$1:$1048576,MATCH(DATE(Y$2,1,1),Emissions!$A$1:$LI$1),FALSE)</f>
        <v>22.047639270000001</v>
      </c>
      <c r="Z800" s="361">
        <f>+VLOOKUP($E800,Emissions!$1:$1048576,MATCH(DATE(Z$2,1,1),Emissions!$A$1:$LI$1),FALSE)</f>
        <v>22.329869370000001</v>
      </c>
      <c r="AA800" s="361">
        <f>+VLOOKUP($E800,Emissions!$1:$1048576,MATCH(DATE(AA$2,1,1),Emissions!$A$1:$LI$1),FALSE)</f>
        <v>22.614991920000001</v>
      </c>
      <c r="AB800" s="361">
        <f>+VLOOKUP($E800,Emissions!$1:$1048576,MATCH(DATE(AB$2,1,1),Emissions!$A$1:$LI$1),FALSE)</f>
        <v>22.903798559999998</v>
      </c>
      <c r="AC800" s="361">
        <f>+VLOOKUP($E800,Emissions!$1:$1048576,MATCH(DATE(AC$2,1,1),Emissions!$A$1:$LI$1),FALSE)</f>
        <v>23.196912279999999</v>
      </c>
      <c r="AD800" s="361">
        <f>+VLOOKUP($E800,Emissions!$1:$1048576,MATCH(DATE(AD$2,1,1),Emissions!$A$1:$LI$1),FALSE)</f>
        <v>23.494960549999998</v>
      </c>
      <c r="AE800" s="361">
        <f>+VLOOKUP($E800,Emissions!$1:$1048576,MATCH(DATE(AE$2,1,1),Emissions!$A$1:$LI$1),FALSE)</f>
        <v>23.799780989999999</v>
      </c>
      <c r="AF800" s="361">
        <f>+VLOOKUP($E800,Emissions!$1:$1048576,MATCH(DATE(AF$2,1,1),Emissions!$A$1:$LI$1),FALSE)</f>
        <v>24.105986430000002</v>
      </c>
      <c r="AG800" s="361">
        <f>+VLOOKUP($E800,Emissions!$1:$1048576,MATCH(DATE(AG$2,1,1),Emissions!$A$1:$LI$1),FALSE)</f>
        <v>24.418162049999999</v>
      </c>
      <c r="AH800" s="361">
        <f>+VLOOKUP($E800,Emissions!$1:$1048576,MATCH(DATE(AH$2,1,1),Emissions!$A$1:$LI$1),FALSE)</f>
        <v>24.736781229999998</v>
      </c>
      <c r="AI800" s="361">
        <f>+VLOOKUP($E800,Emissions!$1:$1048576,MATCH(DATE(AI$2,1,1),Emissions!$A$1:$LI$1),FALSE)</f>
        <v>25.062247020000001</v>
      </c>
      <c r="AJ800" s="361">
        <f>+VLOOKUP($E800,Emissions!$1:$1048576,MATCH(DATE(AJ$2,1,1),Emissions!$A$1:$LI$1),FALSE)</f>
        <v>25.394574049999999</v>
      </c>
      <c r="AK800" s="361">
        <f>+VLOOKUP($E800,Emissions!$1:$1048576,MATCH(DATE(AK$2,1,1),Emissions!$A$1:$LI$1),FALSE)</f>
        <v>25.73304207</v>
      </c>
      <c r="AL800" s="361">
        <f>+VLOOKUP($E800,Emissions!$1:$1048576,MATCH(DATE(AL$2,1,1),Emissions!$A$1:$LI$1),FALSE)</f>
        <v>26.077099969999999</v>
      </c>
      <c r="AM800" s="361">
        <f>+VLOOKUP($E800,Emissions!$1:$1048576,MATCH(DATE(AM$2,1,1),Emissions!$A$1:$LI$1),FALSE)</f>
        <v>26.42624936</v>
      </c>
      <c r="AN800" s="361">
        <f>+VLOOKUP($E800,Emissions!$1:$1048576,MATCH(DATE(AN$2,1,1),Emissions!$A$1:$LI$1),FALSE)</f>
        <v>26.77996568</v>
      </c>
      <c r="AO800" s="361">
        <f>+VLOOKUP($E800,Emissions!$1:$1048576,MATCH(DATE(AO$2,1,1),Emissions!$A$1:$LI$1),FALSE)</f>
        <v>27.150160570000001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92.200102790000003</v>
      </c>
      <c r="G817" s="327">
        <f>+VLOOKUP($E817,Emissions!$1:$1048576,MATCH(DATE(G$2,1,1),Emissions!$A$1:$LI$1),FALSE)</f>
        <v>93.818366960000006</v>
      </c>
      <c r="H817" s="327">
        <f>+VLOOKUP($E817,Emissions!$1:$1048576,MATCH(DATE(H$2,1,1),Emissions!$A$1:$LI$1),FALSE)</f>
        <v>95.630795919999997</v>
      </c>
      <c r="I817" s="327">
        <f>+VLOOKUP($E817,Emissions!$1:$1048576,MATCH(DATE(I$2,1,1),Emissions!$A$1:$LI$1),FALSE)</f>
        <v>97.638664039999995</v>
      </c>
      <c r="J817" s="327">
        <f>+VLOOKUP($E817,Emissions!$1:$1048576,MATCH(DATE(J$2,1,1),Emissions!$A$1:$LI$1),FALSE)</f>
        <v>99.932439590000001</v>
      </c>
      <c r="K817" s="327">
        <f>+VLOOKUP($E817,Emissions!$1:$1048576,MATCH(DATE(K$2,1,1),Emissions!$A$1:$LI$1),FALSE)</f>
        <v>102.64947600000001</v>
      </c>
      <c r="L817" s="327">
        <f>+VLOOKUP($E817,Emissions!$1:$1048576,MATCH(DATE(L$2,1,1),Emissions!$A$1:$LI$1),FALSE)</f>
        <v>104.6694789</v>
      </c>
      <c r="M817" s="327">
        <f>+VLOOKUP($E817,Emissions!$1:$1048576,MATCH(DATE(M$2,1,1),Emissions!$A$1:$LI$1),FALSE)</f>
        <v>106.6790645</v>
      </c>
      <c r="N817" s="327">
        <f>+VLOOKUP($E817,Emissions!$1:$1048576,MATCH(DATE(N$2,1,1),Emissions!$A$1:$LI$1),FALSE)</f>
        <v>108.7148081</v>
      </c>
      <c r="O817" s="327">
        <f>+VLOOKUP($E817,Emissions!$1:$1048576,MATCH(DATE(O$2,1,1),Emissions!$A$1:$LI$1),FALSE)</f>
        <v>110.7852929</v>
      </c>
      <c r="P817" s="327">
        <f>+VLOOKUP($E817,Emissions!$1:$1048576,MATCH(DATE(P$2,1,1),Emissions!$A$1:$LI$1),FALSE)</f>
        <v>112.90852</v>
      </c>
      <c r="Q817" s="327">
        <f>+VLOOKUP($E817,Emissions!$1:$1048576,MATCH(DATE(Q$2,1,1),Emissions!$A$1:$LI$1),FALSE)</f>
        <v>114.9368305</v>
      </c>
      <c r="R817" s="327">
        <f>+VLOOKUP($E817,Emissions!$1:$1048576,MATCH(DATE(R$2,1,1),Emissions!$A$1:$LI$1),FALSE)</f>
        <v>116.9395289</v>
      </c>
      <c r="S817" s="327">
        <f>+VLOOKUP($E817,Emissions!$1:$1048576,MATCH(DATE(S$2,1,1),Emissions!$A$1:$LI$1),FALSE)</f>
        <v>118.9249725</v>
      </c>
      <c r="T817" s="327">
        <f>+VLOOKUP($E817,Emissions!$1:$1048576,MATCH(DATE(T$2,1,1),Emissions!$A$1:$LI$1),FALSE)</f>
        <v>120.8773479</v>
      </c>
      <c r="U817" s="327">
        <f>+VLOOKUP($E817,Emissions!$1:$1048576,MATCH(DATE(U$2,1,1),Emissions!$A$1:$LI$1),FALSE)</f>
        <v>122.8022926</v>
      </c>
      <c r="V817" s="327">
        <f>+VLOOKUP($E817,Emissions!$1:$1048576,MATCH(DATE(V$2,1,1),Emissions!$A$1:$LI$1),FALSE)</f>
        <v>125.3106071</v>
      </c>
      <c r="W817" s="327">
        <f>+VLOOKUP($E817,Emissions!$1:$1048576,MATCH(DATE(W$2,1,1),Emissions!$A$1:$LI$1),FALSE)</f>
        <v>127.80078450000001</v>
      </c>
      <c r="X817" s="327">
        <f>+VLOOKUP($E817,Emissions!$1:$1048576,MATCH(DATE(X$2,1,1),Emissions!$A$1:$LI$1),FALSE)</f>
        <v>130.25317559999999</v>
      </c>
      <c r="Y817" s="327">
        <f>+VLOOKUP($E817,Emissions!$1:$1048576,MATCH(DATE(Y$2,1,1),Emissions!$A$1:$LI$1),FALSE)</f>
        <v>132.68472109999999</v>
      </c>
      <c r="Z817" s="327">
        <f>+VLOOKUP($E817,Emissions!$1:$1048576,MATCH(DATE(Z$2,1,1),Emissions!$A$1:$LI$1),FALSE)</f>
        <v>135.08282320000001</v>
      </c>
      <c r="AA817" s="327">
        <f>+VLOOKUP($E817,Emissions!$1:$1048576,MATCH(DATE(AA$2,1,1),Emissions!$A$1:$LI$1),FALSE)</f>
        <v>137.48263270000001</v>
      </c>
      <c r="AB817" s="327">
        <f>+VLOOKUP($E817,Emissions!$1:$1048576,MATCH(DATE(AB$2,1,1),Emissions!$A$1:$LI$1),FALSE)</f>
        <v>139.90749940000001</v>
      </c>
      <c r="AC817" s="327">
        <f>+VLOOKUP($E817,Emissions!$1:$1048576,MATCH(DATE(AC$2,1,1),Emissions!$A$1:$LI$1),FALSE)</f>
        <v>142.37349620000001</v>
      </c>
      <c r="AD817" s="327">
        <f>+VLOOKUP($E817,Emissions!$1:$1048576,MATCH(DATE(AD$2,1,1),Emissions!$A$1:$LI$1),FALSE)</f>
        <v>144.8942912</v>
      </c>
      <c r="AE817" s="327">
        <f>+VLOOKUP($E817,Emissions!$1:$1048576,MATCH(DATE(AE$2,1,1),Emissions!$A$1:$LI$1),FALSE)</f>
        <v>147.4812623</v>
      </c>
      <c r="AF817" s="327">
        <f>+VLOOKUP($E817,Emissions!$1:$1048576,MATCH(DATE(AF$2,1,1),Emissions!$A$1:$LI$1),FALSE)</f>
        <v>149.8242956</v>
      </c>
      <c r="AG817" s="327">
        <f>+VLOOKUP($E817,Emissions!$1:$1048576,MATCH(DATE(AG$2,1,1),Emissions!$A$1:$LI$1),FALSE)</f>
        <v>152.2645406</v>
      </c>
      <c r="AH817" s="327">
        <f>+VLOOKUP($E817,Emissions!$1:$1048576,MATCH(DATE(AH$2,1,1),Emissions!$A$1:$LI$1),FALSE)</f>
        <v>154.80669800000001</v>
      </c>
      <c r="AI817" s="327">
        <f>+VLOOKUP($E817,Emissions!$1:$1048576,MATCH(DATE(AI$2,1,1),Emissions!$A$1:$LI$1),FALSE)</f>
        <v>157.45595779999999</v>
      </c>
      <c r="AJ817" s="327">
        <f>+VLOOKUP($E817,Emissions!$1:$1048576,MATCH(DATE(AJ$2,1,1),Emissions!$A$1:$LI$1),FALSE)</f>
        <v>160.20878070000001</v>
      </c>
      <c r="AK817" s="327">
        <f>+VLOOKUP($E817,Emissions!$1:$1048576,MATCH(DATE(AK$2,1,1),Emissions!$A$1:$LI$1),FALSE)</f>
        <v>163.04854610000001</v>
      </c>
      <c r="AL817" s="327">
        <f>+VLOOKUP($E817,Emissions!$1:$1048576,MATCH(DATE(AL$2,1,1),Emissions!$A$1:$LI$1),FALSE)</f>
        <v>165.9645041</v>
      </c>
      <c r="AM817" s="327">
        <f>+VLOOKUP($E817,Emissions!$1:$1048576,MATCH(DATE(AM$2,1,1),Emissions!$A$1:$LI$1),FALSE)</f>
        <v>168.94379599999999</v>
      </c>
      <c r="AN817" s="327">
        <f>+VLOOKUP($E817,Emissions!$1:$1048576,MATCH(DATE(AN$2,1,1),Emissions!$A$1:$LI$1),FALSE)</f>
        <v>171.97276450000001</v>
      </c>
      <c r="AO817" s="327">
        <f>+VLOOKUP($E817,Emissions!$1:$1048576,MATCH(DATE(AO$2,1,1),Emissions!$A$1:$LI$1),FALSE)</f>
        <v>175.22429080000001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76.784049010000004</v>
      </c>
      <c r="G818" s="327">
        <f>+VLOOKUP($E818,Emissions!$1:$1048576,MATCH(DATE(G$2,1,1),Emissions!$A$1:$LI$1),FALSE)</f>
        <v>78.086831509999996</v>
      </c>
      <c r="H818" s="327">
        <f>+VLOOKUP($E818,Emissions!$1:$1048576,MATCH(DATE(H$2,1,1),Emissions!$A$1:$LI$1),FALSE)</f>
        <v>79.560240379999996</v>
      </c>
      <c r="I818" s="327">
        <f>+VLOOKUP($E818,Emissions!$1:$1048576,MATCH(DATE(I$2,1,1),Emissions!$A$1:$LI$1),FALSE)</f>
        <v>81.209292899999994</v>
      </c>
      <c r="J818" s="327">
        <f>+VLOOKUP($E818,Emissions!$1:$1048576,MATCH(DATE(J$2,1,1),Emissions!$A$1:$LI$1),FALSE)</f>
        <v>83.106643020000007</v>
      </c>
      <c r="K818" s="327">
        <f>+VLOOKUP($E818,Emissions!$1:$1048576,MATCH(DATE(K$2,1,1),Emissions!$A$1:$LI$1),FALSE)</f>
        <v>85.365176930000004</v>
      </c>
      <c r="L818" s="327">
        <f>+VLOOKUP($E818,Emissions!$1:$1048576,MATCH(DATE(L$2,1,1),Emissions!$A$1:$LI$1),FALSE)</f>
        <v>86.976590110000004</v>
      </c>
      <c r="M818" s="327">
        <f>+VLOOKUP($E818,Emissions!$1:$1048576,MATCH(DATE(M$2,1,1),Emissions!$A$1:$LI$1),FALSE)</f>
        <v>88.581127519999995</v>
      </c>
      <c r="N818" s="327">
        <f>+VLOOKUP($E818,Emissions!$1:$1048576,MATCH(DATE(N$2,1,1),Emissions!$A$1:$LI$1),FALSE)</f>
        <v>90.201524390000003</v>
      </c>
      <c r="O818" s="327">
        <f>+VLOOKUP($E818,Emissions!$1:$1048576,MATCH(DATE(O$2,1,1),Emissions!$A$1:$LI$1),FALSE)</f>
        <v>91.852436139999995</v>
      </c>
      <c r="P818" s="327">
        <f>+VLOOKUP($E818,Emissions!$1:$1048576,MATCH(DATE(P$2,1,1),Emissions!$A$1:$LI$1),FALSE)</f>
        <v>93.557265330000007</v>
      </c>
      <c r="Q818" s="327">
        <f>+VLOOKUP($E818,Emissions!$1:$1048576,MATCH(DATE(Q$2,1,1),Emissions!$A$1:$LI$1),FALSE)</f>
        <v>95.18529298</v>
      </c>
      <c r="R818" s="327">
        <f>+VLOOKUP($E818,Emissions!$1:$1048576,MATCH(DATE(R$2,1,1),Emissions!$A$1:$LI$1),FALSE)</f>
        <v>96.796549630000001</v>
      </c>
      <c r="S818" s="327">
        <f>+VLOOKUP($E818,Emissions!$1:$1048576,MATCH(DATE(S$2,1,1),Emissions!$A$1:$LI$1),FALSE)</f>
        <v>98.397948490000005</v>
      </c>
      <c r="T818" s="327">
        <f>+VLOOKUP($E818,Emissions!$1:$1048576,MATCH(DATE(T$2,1,1),Emissions!$A$1:$LI$1),FALSE)</f>
        <v>99.973920579999998</v>
      </c>
      <c r="U818" s="327">
        <f>+VLOOKUP($E818,Emissions!$1:$1048576,MATCH(DATE(U$2,1,1),Emissions!$A$1:$LI$1),FALSE)</f>
        <v>101.52148099999999</v>
      </c>
      <c r="V818" s="327">
        <f>+VLOOKUP($E818,Emissions!$1:$1048576,MATCH(DATE(V$2,1,1),Emissions!$A$1:$LI$1),FALSE)</f>
        <v>103.644766</v>
      </c>
      <c r="W818" s="327">
        <f>+VLOOKUP($E818,Emissions!$1:$1048576,MATCH(DATE(W$2,1,1),Emissions!$A$1:$LI$1),FALSE)</f>
        <v>105.7451734</v>
      </c>
      <c r="X818" s="327">
        <f>+VLOOKUP($E818,Emissions!$1:$1048576,MATCH(DATE(X$2,1,1),Emissions!$A$1:$LI$1),FALSE)</f>
        <v>107.8031986</v>
      </c>
      <c r="Y818" s="327">
        <f>+VLOOKUP($E818,Emissions!$1:$1048576,MATCH(DATE(Y$2,1,1),Emissions!$A$1:$LI$1),FALSE)</f>
        <v>109.82539319999999</v>
      </c>
      <c r="Z818" s="327">
        <f>+VLOOKUP($E818,Emissions!$1:$1048576,MATCH(DATE(Z$2,1,1),Emissions!$A$1:$LI$1),FALSE)</f>
        <v>111.8093587</v>
      </c>
      <c r="AA818" s="327">
        <f>+VLOOKUP($E818,Emissions!$1:$1048576,MATCH(DATE(AA$2,1,1),Emissions!$A$1:$LI$1),FALSE)</f>
        <v>113.7834855</v>
      </c>
      <c r="AB818" s="327">
        <f>+VLOOKUP($E818,Emissions!$1:$1048576,MATCH(DATE(AB$2,1,1),Emissions!$A$1:$LI$1),FALSE)</f>
        <v>115.7682775</v>
      </c>
      <c r="AC818" s="327">
        <f>+VLOOKUP($E818,Emissions!$1:$1048576,MATCH(DATE(AC$2,1,1),Emissions!$A$1:$LI$1),FALSE)</f>
        <v>117.77763950000001</v>
      </c>
      <c r="AD818" s="327">
        <f>+VLOOKUP($E818,Emissions!$1:$1048576,MATCH(DATE(AD$2,1,1),Emissions!$A$1:$LI$1),FALSE)</f>
        <v>119.82287700000001</v>
      </c>
      <c r="AE818" s="327">
        <f>+VLOOKUP($E818,Emissions!$1:$1048576,MATCH(DATE(AE$2,1,1),Emissions!$A$1:$LI$1),FALSE)</f>
        <v>121.89592399999999</v>
      </c>
      <c r="AF818" s="327">
        <f>+VLOOKUP($E818,Emissions!$1:$1048576,MATCH(DATE(AF$2,1,1),Emissions!$A$1:$LI$1),FALSE)</f>
        <v>123.7292801</v>
      </c>
      <c r="AG818" s="327">
        <f>+VLOOKUP($E818,Emissions!$1:$1048576,MATCH(DATE(AG$2,1,1),Emissions!$A$1:$LI$1),FALSE)</f>
        <v>125.6278854</v>
      </c>
      <c r="AH818" s="327">
        <f>+VLOOKUP($E818,Emissions!$1:$1048576,MATCH(DATE(AH$2,1,1),Emissions!$A$1:$LI$1),FALSE)</f>
        <v>127.60720499999999</v>
      </c>
      <c r="AI818" s="327">
        <f>+VLOOKUP($E818,Emissions!$1:$1048576,MATCH(DATE(AI$2,1,1),Emissions!$A$1:$LI$1),FALSE)</f>
        <v>129.67285229999999</v>
      </c>
      <c r="AJ818" s="327">
        <f>+VLOOKUP($E818,Emissions!$1:$1048576,MATCH(DATE(AJ$2,1,1),Emissions!$A$1:$LI$1),FALSE)</f>
        <v>131.82324310000001</v>
      </c>
      <c r="AK818" s="327">
        <f>+VLOOKUP($E818,Emissions!$1:$1048576,MATCH(DATE(AK$2,1,1),Emissions!$A$1:$LI$1),FALSE)</f>
        <v>134.04505069999999</v>
      </c>
      <c r="AL818" s="327">
        <f>+VLOOKUP($E818,Emissions!$1:$1048576,MATCH(DATE(AL$2,1,1),Emissions!$A$1:$LI$1),FALSE)</f>
        <v>136.3306939</v>
      </c>
      <c r="AM818" s="327">
        <f>+VLOOKUP($E818,Emissions!$1:$1048576,MATCH(DATE(AM$2,1,1),Emissions!$A$1:$LI$1),FALSE)</f>
        <v>138.67046930000001</v>
      </c>
      <c r="AN818" s="327">
        <f>+VLOOKUP($E818,Emissions!$1:$1048576,MATCH(DATE(AN$2,1,1),Emissions!$A$1:$LI$1),FALSE)</f>
        <v>141.05403039999999</v>
      </c>
      <c r="AO818" s="327">
        <f>+VLOOKUP($E818,Emissions!$1:$1048576,MATCH(DATE(AO$2,1,1),Emissions!$A$1:$LI$1),FALSE)</f>
        <v>143.5742597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76.783979889999998</v>
      </c>
      <c r="G819" s="361">
        <f>+VLOOKUP($E819,Emissions!$1:$1048576,MATCH(DATE(G$2,1,1),Emissions!$A$1:$LI$1),FALSE)</f>
        <v>78.086762870000001</v>
      </c>
      <c r="H819" s="361">
        <f>+VLOOKUP($E819,Emissions!$1:$1048576,MATCH(DATE(H$2,1,1),Emissions!$A$1:$LI$1),FALSE)</f>
        <v>79.560172190000003</v>
      </c>
      <c r="I819" s="361">
        <f>+VLOOKUP($E819,Emissions!$1:$1048576,MATCH(DATE(I$2,1,1),Emissions!$A$1:$LI$1),FALSE)</f>
        <v>81.209225219999993</v>
      </c>
      <c r="J819" s="361">
        <f>+VLOOKUP($E819,Emissions!$1:$1048576,MATCH(DATE(J$2,1,1),Emissions!$A$1:$LI$1),FALSE)</f>
        <v>83.106575520000007</v>
      </c>
      <c r="K819" s="361">
        <f>+VLOOKUP($E819,Emissions!$1:$1048576,MATCH(DATE(K$2,1,1),Emissions!$A$1:$LI$1),FALSE)</f>
        <v>85.365109410000002</v>
      </c>
      <c r="L819" s="361">
        <f>+VLOOKUP($E819,Emissions!$1:$1048576,MATCH(DATE(L$2,1,1),Emissions!$A$1:$LI$1),FALSE)</f>
        <v>86.976522430000003</v>
      </c>
      <c r="M819" s="361">
        <f>+VLOOKUP($E819,Emissions!$1:$1048576,MATCH(DATE(M$2,1,1),Emissions!$A$1:$LI$1),FALSE)</f>
        <v>88.581059920000001</v>
      </c>
      <c r="N819" s="361">
        <f>+VLOOKUP($E819,Emissions!$1:$1048576,MATCH(DATE(N$2,1,1),Emissions!$A$1:$LI$1),FALSE)</f>
        <v>90.201457039999994</v>
      </c>
      <c r="O819" s="361">
        <f>+VLOOKUP($E819,Emissions!$1:$1048576,MATCH(DATE(O$2,1,1),Emissions!$A$1:$LI$1),FALSE)</f>
        <v>91.852369229999994</v>
      </c>
      <c r="P819" s="361">
        <f>+VLOOKUP($E819,Emissions!$1:$1048576,MATCH(DATE(P$2,1,1),Emissions!$A$1:$LI$1),FALSE)</f>
        <v>93.557199019999999</v>
      </c>
      <c r="Q819" s="361">
        <f>+VLOOKUP($E819,Emissions!$1:$1048576,MATCH(DATE(Q$2,1,1),Emissions!$A$1:$LI$1),FALSE)</f>
        <v>95.185226670000006</v>
      </c>
      <c r="R819" s="361">
        <f>+VLOOKUP($E819,Emissions!$1:$1048576,MATCH(DATE(R$2,1,1),Emissions!$A$1:$LI$1),FALSE)</f>
        <v>96.796483030000005</v>
      </c>
      <c r="S819" s="361">
        <f>+VLOOKUP($E819,Emissions!$1:$1048576,MATCH(DATE(S$2,1,1),Emissions!$A$1:$LI$1),FALSE)</f>
        <v>98.397881470000002</v>
      </c>
      <c r="T819" s="361">
        <f>+VLOOKUP($E819,Emissions!$1:$1048576,MATCH(DATE(T$2,1,1),Emissions!$A$1:$LI$1),FALSE)</f>
        <v>99.973853020000007</v>
      </c>
      <c r="U819" s="361">
        <f>+VLOOKUP($E819,Emissions!$1:$1048576,MATCH(DATE(U$2,1,1),Emissions!$A$1:$LI$1),FALSE)</f>
        <v>101.52141279999999</v>
      </c>
      <c r="V819" s="361">
        <f>+VLOOKUP($E819,Emissions!$1:$1048576,MATCH(DATE(V$2,1,1),Emissions!$A$1:$LI$1),FALSE)</f>
        <v>103.64469680000001</v>
      </c>
      <c r="W819" s="361">
        <f>+VLOOKUP($E819,Emissions!$1:$1048576,MATCH(DATE(W$2,1,1),Emissions!$A$1:$LI$1),FALSE)</f>
        <v>105.745103</v>
      </c>
      <c r="X819" s="361">
        <f>+VLOOKUP($E819,Emissions!$1:$1048576,MATCH(DATE(X$2,1,1),Emissions!$A$1:$LI$1),FALSE)</f>
        <v>107.803127</v>
      </c>
      <c r="Y819" s="361">
        <f>+VLOOKUP($E819,Emissions!$1:$1048576,MATCH(DATE(Y$2,1,1),Emissions!$A$1:$LI$1),FALSE)</f>
        <v>109.82532019999999</v>
      </c>
      <c r="Z819" s="361">
        <f>+VLOOKUP($E819,Emissions!$1:$1048576,MATCH(DATE(Z$2,1,1),Emissions!$A$1:$LI$1),FALSE)</f>
        <v>111.8092843</v>
      </c>
      <c r="AA819" s="361">
        <f>+VLOOKUP($E819,Emissions!$1:$1048576,MATCH(DATE(AA$2,1,1),Emissions!$A$1:$LI$1),FALSE)</f>
        <v>113.7834095</v>
      </c>
      <c r="AB819" s="361">
        <f>+VLOOKUP($E819,Emissions!$1:$1048576,MATCH(DATE(AB$2,1,1),Emissions!$A$1:$LI$1),FALSE)</f>
        <v>115.7681997</v>
      </c>
      <c r="AC819" s="361">
        <f>+VLOOKUP($E819,Emissions!$1:$1048576,MATCH(DATE(AC$2,1,1),Emissions!$A$1:$LI$1),FALSE)</f>
        <v>117.77755980000001</v>
      </c>
      <c r="AD819" s="361">
        <f>+VLOOKUP($E819,Emissions!$1:$1048576,MATCH(DATE(AD$2,1,1),Emissions!$A$1:$LI$1),FALSE)</f>
        <v>119.8227952</v>
      </c>
      <c r="AE819" s="361">
        <f>+VLOOKUP($E819,Emissions!$1:$1048576,MATCH(DATE(AE$2,1,1),Emissions!$A$1:$LI$1),FALSE)</f>
        <v>121.8958401</v>
      </c>
      <c r="AF819" s="361">
        <f>+VLOOKUP($E819,Emissions!$1:$1048576,MATCH(DATE(AF$2,1,1),Emissions!$A$1:$LI$1),FALSE)</f>
        <v>123.72919539999999</v>
      </c>
      <c r="AG819" s="361">
        <f>+VLOOKUP($E819,Emissions!$1:$1048576,MATCH(DATE(AG$2,1,1),Emissions!$A$1:$LI$1),FALSE)</f>
        <v>125.6278004</v>
      </c>
      <c r="AH819" s="361">
        <f>+VLOOKUP($E819,Emissions!$1:$1048576,MATCH(DATE(AH$2,1,1),Emissions!$A$1:$LI$1),FALSE)</f>
        <v>127.6071196</v>
      </c>
      <c r="AI819" s="361">
        <f>+VLOOKUP($E819,Emissions!$1:$1048576,MATCH(DATE(AI$2,1,1),Emissions!$A$1:$LI$1),FALSE)</f>
        <v>129.67276649999999</v>
      </c>
      <c r="AJ819" s="361">
        <f>+VLOOKUP($E819,Emissions!$1:$1048576,MATCH(DATE(AJ$2,1,1),Emissions!$A$1:$LI$1),FALSE)</f>
        <v>131.82315679999999</v>
      </c>
      <c r="AK819" s="361">
        <f>+VLOOKUP($E819,Emissions!$1:$1048576,MATCH(DATE(AK$2,1,1),Emissions!$A$1:$LI$1),FALSE)</f>
        <v>134.0449639</v>
      </c>
      <c r="AL819" s="361">
        <f>+VLOOKUP($E819,Emissions!$1:$1048576,MATCH(DATE(AL$2,1,1),Emissions!$A$1:$LI$1),FALSE)</f>
        <v>136.33060639999999</v>
      </c>
      <c r="AM819" s="361">
        <f>+VLOOKUP($E819,Emissions!$1:$1048576,MATCH(DATE(AM$2,1,1),Emissions!$A$1:$LI$1),FALSE)</f>
        <v>138.67038109999999</v>
      </c>
      <c r="AN819" s="361">
        <f>+VLOOKUP($E819,Emissions!$1:$1048576,MATCH(DATE(AN$2,1,1),Emissions!$A$1:$LI$1),FALSE)</f>
        <v>141.0539416</v>
      </c>
      <c r="AO819" s="361">
        <f>+VLOOKUP($E819,Emissions!$1:$1048576,MATCH(DATE(AO$2,1,1),Emissions!$A$1:$LI$1),FALSE)</f>
        <v>143.5741701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6.9117774200000003E-5</v>
      </c>
      <c r="G820" s="361">
        <f>+VLOOKUP($E820,Emissions!$1:$1048576,MATCH(DATE(G$2,1,1),Emissions!$A$1:$LI$1),FALSE)</f>
        <v>6.8634321199999995E-5</v>
      </c>
      <c r="H820" s="361">
        <f>+VLOOKUP($E820,Emissions!$1:$1048576,MATCH(DATE(H$2,1,1),Emissions!$A$1:$LI$1),FALSE)</f>
        <v>6.8185932300000003E-5</v>
      </c>
      <c r="I820" s="361">
        <f>+VLOOKUP($E820,Emissions!$1:$1048576,MATCH(DATE(I$2,1,1),Emissions!$A$1:$LI$1),FALSE)</f>
        <v>6.7680922200000001E-5</v>
      </c>
      <c r="J820" s="361">
        <f>+VLOOKUP($E820,Emissions!$1:$1048576,MATCH(DATE(J$2,1,1),Emissions!$A$1:$LI$1),FALSE)</f>
        <v>6.7500322999999998E-5</v>
      </c>
      <c r="K820" s="361">
        <f>+VLOOKUP($E820,Emissions!$1:$1048576,MATCH(DATE(K$2,1,1),Emissions!$A$1:$LI$1),FALSE)</f>
        <v>6.7516160200000003E-5</v>
      </c>
      <c r="L820" s="361">
        <f>+VLOOKUP($E820,Emissions!$1:$1048576,MATCH(DATE(L$2,1,1),Emissions!$A$1:$LI$1),FALSE)</f>
        <v>6.7675459300000002E-5</v>
      </c>
      <c r="M820" s="361">
        <f>+VLOOKUP($E820,Emissions!$1:$1048576,MATCH(DATE(M$2,1,1),Emissions!$A$1:$LI$1),FALSE)</f>
        <v>6.7603049599999993E-5</v>
      </c>
      <c r="N820" s="361">
        <f>+VLOOKUP($E820,Emissions!$1:$1048576,MATCH(DATE(N$2,1,1),Emissions!$A$1:$LI$1),FALSE)</f>
        <v>6.7346007499999999E-5</v>
      </c>
      <c r="O820" s="361">
        <f>+VLOOKUP($E820,Emissions!$1:$1048576,MATCH(DATE(O$2,1,1),Emissions!$A$1:$LI$1),FALSE)</f>
        <v>6.6908528599999998E-5</v>
      </c>
      <c r="P820" s="361">
        <f>+VLOOKUP($E820,Emissions!$1:$1048576,MATCH(DATE(P$2,1,1),Emissions!$A$1:$LI$1),FALSE)</f>
        <v>6.6308627699999999E-5</v>
      </c>
      <c r="Q820" s="361">
        <f>+VLOOKUP($E820,Emissions!$1:$1048576,MATCH(DATE(Q$2,1,1),Emissions!$A$1:$LI$1),FALSE)</f>
        <v>6.6315619600000001E-5</v>
      </c>
      <c r="R820" s="361">
        <f>+VLOOKUP($E820,Emissions!$1:$1048576,MATCH(DATE(R$2,1,1),Emissions!$A$1:$LI$1),FALSE)</f>
        <v>6.6594564600000006E-5</v>
      </c>
      <c r="S820" s="361">
        <f>+VLOOKUP($E820,Emissions!$1:$1048576,MATCH(DATE(S$2,1,1),Emissions!$A$1:$LI$1),FALSE)</f>
        <v>6.7025434500000001E-5</v>
      </c>
      <c r="T820" s="361">
        <f>+VLOOKUP($E820,Emissions!$1:$1048576,MATCH(DATE(T$2,1,1),Emissions!$A$1:$LI$1),FALSE)</f>
        <v>6.7555122999999996E-5</v>
      </c>
      <c r="U820" s="361">
        <f>+VLOOKUP($E820,Emissions!$1:$1048576,MATCH(DATE(U$2,1,1),Emissions!$A$1:$LI$1),FALSE)</f>
        <v>6.8170635899999994E-5</v>
      </c>
      <c r="V820" s="361">
        <f>+VLOOKUP($E820,Emissions!$1:$1048576,MATCH(DATE(V$2,1,1),Emissions!$A$1:$LI$1),FALSE)</f>
        <v>6.9214971199999998E-5</v>
      </c>
      <c r="W820" s="361">
        <f>+VLOOKUP($E820,Emissions!$1:$1048576,MATCH(DATE(W$2,1,1),Emissions!$A$1:$LI$1),FALSE)</f>
        <v>7.03750434E-5</v>
      </c>
      <c r="X820" s="361">
        <f>+VLOOKUP($E820,Emissions!$1:$1048576,MATCH(DATE(X$2,1,1),Emissions!$A$1:$LI$1),FALSE)</f>
        <v>7.1630688000000006E-5</v>
      </c>
      <c r="Y820" s="361">
        <f>+VLOOKUP($E820,Emissions!$1:$1048576,MATCH(DATE(Y$2,1,1),Emissions!$A$1:$LI$1),FALSE)</f>
        <v>7.2982077500000002E-5</v>
      </c>
      <c r="Z820" s="361">
        <f>+VLOOKUP($E820,Emissions!$1:$1048576,MATCH(DATE(Z$2,1,1),Emissions!$A$1:$LI$1),FALSE)</f>
        <v>7.4415226600000006E-5</v>
      </c>
      <c r="AA820" s="361">
        <f>+VLOOKUP($E820,Emissions!$1:$1048576,MATCH(DATE(AA$2,1,1),Emissions!$A$1:$LI$1),FALSE)</f>
        <v>7.60170456E-5</v>
      </c>
      <c r="AB820" s="361">
        <f>+VLOOKUP($E820,Emissions!$1:$1048576,MATCH(DATE(AB$2,1,1),Emissions!$A$1:$LI$1),FALSE)</f>
        <v>7.7768937100000006E-5</v>
      </c>
      <c r="AC820" s="361">
        <f>+VLOOKUP($E820,Emissions!$1:$1048576,MATCH(DATE(AC$2,1,1),Emissions!$A$1:$LI$1),FALSE)</f>
        <v>7.9672614000000005E-5</v>
      </c>
      <c r="AD820" s="361">
        <f>+VLOOKUP($E820,Emissions!$1:$1048576,MATCH(DATE(AD$2,1,1),Emissions!$A$1:$LI$1),FALSE)</f>
        <v>8.1743269000000002E-5</v>
      </c>
      <c r="AE820" s="361">
        <f>+VLOOKUP($E820,Emissions!$1:$1048576,MATCH(DATE(AE$2,1,1),Emissions!$A$1:$LI$1),FALSE)</f>
        <v>8.3975118400000004E-5</v>
      </c>
      <c r="AF820" s="361">
        <f>+VLOOKUP($E820,Emissions!$1:$1048576,MATCH(DATE(AF$2,1,1),Emissions!$A$1:$LI$1),FALSE)</f>
        <v>8.4686707099999994E-5</v>
      </c>
      <c r="AG820" s="361">
        <f>+VLOOKUP($E820,Emissions!$1:$1048576,MATCH(DATE(AG$2,1,1),Emissions!$A$1:$LI$1),FALSE)</f>
        <v>8.5044790599999998E-5</v>
      </c>
      <c r="AH820" s="361">
        <f>+VLOOKUP($E820,Emissions!$1:$1048576,MATCH(DATE(AH$2,1,1),Emissions!$A$1:$LI$1),FALSE)</f>
        <v>8.5398950900000001E-5</v>
      </c>
      <c r="AI820" s="361">
        <f>+VLOOKUP($E820,Emissions!$1:$1048576,MATCH(DATE(AI$2,1,1),Emissions!$A$1:$LI$1),FALSE)</f>
        <v>8.58258232E-5</v>
      </c>
      <c r="AJ820" s="361">
        <f>+VLOOKUP($E820,Emissions!$1:$1048576,MATCH(DATE(AJ$2,1,1),Emissions!$A$1:$LI$1),FALSE)</f>
        <v>8.6322547499999999E-5</v>
      </c>
      <c r="AK820" s="361">
        <f>+VLOOKUP($E820,Emissions!$1:$1048576,MATCH(DATE(AK$2,1,1),Emissions!$A$1:$LI$1),FALSE)</f>
        <v>8.6888065900000001E-5</v>
      </c>
      <c r="AL820" s="361">
        <f>+VLOOKUP($E820,Emissions!$1:$1048576,MATCH(DATE(AL$2,1,1),Emissions!$A$1:$LI$1),FALSE)</f>
        <v>8.7500648499999996E-5</v>
      </c>
      <c r="AM820" s="361">
        <f>+VLOOKUP($E820,Emissions!$1:$1048576,MATCH(DATE(AM$2,1,1),Emissions!$A$1:$LI$1),FALSE)</f>
        <v>8.8144467099999997E-5</v>
      </c>
      <c r="AN820" s="361">
        <f>+VLOOKUP($E820,Emissions!$1:$1048576,MATCH(DATE(AN$2,1,1),Emissions!$A$1:$LI$1),FALSE)</f>
        <v>8.8806991100000006E-5</v>
      </c>
      <c r="AO820" s="361">
        <f>+VLOOKUP($E820,Emissions!$1:$1048576,MATCH(DATE(AO$2,1,1),Emissions!$A$1:$LI$1),FALSE)</f>
        <v>8.9551645200000005E-5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6.0673155000000003</v>
      </c>
      <c r="G821" s="327">
        <f>+VLOOKUP($E821,Emissions!$1:$1048576,MATCH(DATE(G$2,1,1),Emissions!$A$1:$LI$1),FALSE)</f>
        <v>6.2076901790000001</v>
      </c>
      <c r="H821" s="327">
        <f>+VLOOKUP($E821,Emissions!$1:$1048576,MATCH(DATE(H$2,1,1),Emissions!$A$1:$LI$1),FALSE)</f>
        <v>6.3567394830000001</v>
      </c>
      <c r="I821" s="327">
        <f>+VLOOKUP($E821,Emissions!$1:$1048576,MATCH(DATE(I$2,1,1),Emissions!$A$1:$LI$1),FALSE)</f>
        <v>6.5129141539999997</v>
      </c>
      <c r="J821" s="327">
        <f>+VLOOKUP($E821,Emissions!$1:$1048576,MATCH(DATE(J$2,1,1),Emissions!$A$1:$LI$1),FALSE)</f>
        <v>6.6839546409999997</v>
      </c>
      <c r="K821" s="327">
        <f>+VLOOKUP($E821,Emissions!$1:$1048576,MATCH(DATE(K$2,1,1),Emissions!$A$1:$LI$1),FALSE)</f>
        <v>6.8805252210000001</v>
      </c>
      <c r="L821" s="327">
        <f>+VLOOKUP($E821,Emissions!$1:$1048576,MATCH(DATE(L$2,1,1),Emissions!$A$1:$LI$1),FALSE)</f>
        <v>7.0406428060000001</v>
      </c>
      <c r="M821" s="327">
        <f>+VLOOKUP($E821,Emissions!$1:$1048576,MATCH(DATE(M$2,1,1),Emissions!$A$1:$LI$1),FALSE)</f>
        <v>7.2000359700000001</v>
      </c>
      <c r="N821" s="327">
        <f>+VLOOKUP($E821,Emissions!$1:$1048576,MATCH(DATE(N$2,1,1),Emissions!$A$1:$LI$1),FALSE)</f>
        <v>7.3632616339999997</v>
      </c>
      <c r="O821" s="327">
        <f>+VLOOKUP($E821,Emissions!$1:$1048576,MATCH(DATE(O$2,1,1),Emissions!$A$1:$LI$1),FALSE)</f>
        <v>7.5274112430000004</v>
      </c>
      <c r="P821" s="327">
        <f>+VLOOKUP($E821,Emissions!$1:$1048576,MATCH(DATE(P$2,1,1),Emissions!$A$1:$LI$1),FALSE)</f>
        <v>7.689762065</v>
      </c>
      <c r="Q821" s="327">
        <f>+VLOOKUP($E821,Emissions!$1:$1048576,MATCH(DATE(Q$2,1,1),Emissions!$A$1:$LI$1),FALSE)</f>
        <v>7.8453096550000003</v>
      </c>
      <c r="R821" s="327">
        <f>+VLOOKUP($E821,Emissions!$1:$1048576,MATCH(DATE(R$2,1,1),Emissions!$A$1:$LI$1),FALSE)</f>
        <v>7.9969080750000003</v>
      </c>
      <c r="S821" s="327">
        <f>+VLOOKUP($E821,Emissions!$1:$1048576,MATCH(DATE(S$2,1,1),Emissions!$A$1:$LI$1),FALSE)</f>
        <v>8.1451459499999999</v>
      </c>
      <c r="T821" s="327">
        <f>+VLOOKUP($E821,Emissions!$1:$1048576,MATCH(DATE(T$2,1,1),Emissions!$A$1:$LI$1),FALSE)</f>
        <v>8.2901653839999998</v>
      </c>
      <c r="U821" s="327">
        <f>+VLOOKUP($E821,Emissions!$1:$1048576,MATCH(DATE(U$2,1,1),Emissions!$A$1:$LI$1),FALSE)</f>
        <v>8.4368962130000007</v>
      </c>
      <c r="V821" s="327">
        <f>+VLOOKUP($E821,Emissions!$1:$1048576,MATCH(DATE(V$2,1,1),Emissions!$A$1:$LI$1),FALSE)</f>
        <v>8.5914304189999999</v>
      </c>
      <c r="W821" s="327">
        <f>+VLOOKUP($E821,Emissions!$1:$1048576,MATCH(DATE(W$2,1,1),Emissions!$A$1:$LI$1),FALSE)</f>
        <v>8.7492384790000006</v>
      </c>
      <c r="X821" s="327">
        <f>+VLOOKUP($E821,Emissions!$1:$1048576,MATCH(DATE(X$2,1,1),Emissions!$A$1:$LI$1),FALSE)</f>
        <v>8.9069539439999996</v>
      </c>
      <c r="Y821" s="327">
        <f>+VLOOKUP($E821,Emissions!$1:$1048576,MATCH(DATE(Y$2,1,1),Emissions!$A$1:$LI$1),FALSE)</f>
        <v>9.0651388930000003</v>
      </c>
      <c r="Z821" s="327">
        <f>+VLOOKUP($E821,Emissions!$1:$1048576,MATCH(DATE(Z$2,1,1),Emissions!$A$1:$LI$1),FALSE)</f>
        <v>9.2237003370000004</v>
      </c>
      <c r="AA821" s="327">
        <f>+VLOOKUP($E821,Emissions!$1:$1048576,MATCH(DATE(AA$2,1,1),Emissions!$A$1:$LI$1),FALSE)</f>
        <v>9.3852782829999999</v>
      </c>
      <c r="AB821" s="327">
        <f>+VLOOKUP($E821,Emissions!$1:$1048576,MATCH(DATE(AB$2,1,1),Emissions!$A$1:$LI$1),FALSE)</f>
        <v>9.5508815049999995</v>
      </c>
      <c r="AC821" s="327">
        <f>+VLOOKUP($E821,Emissions!$1:$1048576,MATCH(DATE(AC$2,1,1),Emissions!$A$1:$LI$1),FALSE)</f>
        <v>9.7211574859999992</v>
      </c>
      <c r="AD821" s="327">
        <f>+VLOOKUP($E821,Emissions!$1:$1048576,MATCH(DATE(AD$2,1,1),Emissions!$A$1:$LI$1),FALSE)</f>
        <v>9.8968181899999994</v>
      </c>
      <c r="AE821" s="327">
        <f>+VLOOKUP($E821,Emissions!$1:$1048576,MATCH(DATE(AE$2,1,1),Emissions!$A$1:$LI$1),FALSE)</f>
        <v>10.089778020000001</v>
      </c>
      <c r="AF821" s="327">
        <f>+VLOOKUP($E821,Emissions!$1:$1048576,MATCH(DATE(AF$2,1,1),Emissions!$A$1:$LI$1),FALSE)</f>
        <v>10.281339060000001</v>
      </c>
      <c r="AG821" s="327">
        <f>+VLOOKUP($E821,Emissions!$1:$1048576,MATCH(DATE(AG$2,1,1),Emissions!$A$1:$LI$1),FALSE)</f>
        <v>10.49064456</v>
      </c>
      <c r="AH821" s="327">
        <f>+VLOOKUP($E821,Emissions!$1:$1048576,MATCH(DATE(AH$2,1,1),Emissions!$A$1:$LI$1),FALSE)</f>
        <v>10.70735925</v>
      </c>
      <c r="AI821" s="327">
        <f>+VLOOKUP($E821,Emissions!$1:$1048576,MATCH(DATE(AI$2,1,1),Emissions!$A$1:$LI$1),FALSE)</f>
        <v>10.93077433</v>
      </c>
      <c r="AJ821" s="327">
        <f>+VLOOKUP($E821,Emissions!$1:$1048576,MATCH(DATE(AJ$2,1,1),Emissions!$A$1:$LI$1),FALSE)</f>
        <v>11.16003117</v>
      </c>
      <c r="AK821" s="327">
        <f>+VLOOKUP($E821,Emissions!$1:$1048576,MATCH(DATE(AK$2,1,1),Emissions!$A$1:$LI$1),FALSE)</f>
        <v>11.394106450000001</v>
      </c>
      <c r="AL821" s="327">
        <f>+VLOOKUP($E821,Emissions!$1:$1048576,MATCH(DATE(AL$2,1,1),Emissions!$A$1:$LI$1),FALSE)</f>
        <v>11.632075260000001</v>
      </c>
      <c r="AM821" s="327">
        <f>+VLOOKUP($E821,Emissions!$1:$1048576,MATCH(DATE(AM$2,1,1),Emissions!$A$1:$LI$1),FALSE)</f>
        <v>11.872944820000001</v>
      </c>
      <c r="AN821" s="327">
        <f>+VLOOKUP($E821,Emissions!$1:$1048576,MATCH(DATE(AN$2,1,1),Emissions!$A$1:$LI$1),FALSE)</f>
        <v>12.115662410000001</v>
      </c>
      <c r="AO821" s="327">
        <f>+VLOOKUP($E821,Emissions!$1:$1048576,MATCH(DATE(AO$2,1,1),Emissions!$A$1:$LI$1),FALSE)</f>
        <v>12.40580587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2.4689875489999999</v>
      </c>
      <c r="G822" s="361">
        <f>+VLOOKUP($E822,Emissions!$1:$1048576,MATCH(DATE(G$2,1,1),Emissions!$A$1:$LI$1),FALSE)</f>
        <v>2.512110249</v>
      </c>
      <c r="H822" s="361">
        <f>+VLOOKUP($E822,Emissions!$1:$1048576,MATCH(DATE(H$2,1,1),Emissions!$A$1:$LI$1),FALSE)</f>
        <v>2.5598051320000001</v>
      </c>
      <c r="I822" s="361">
        <f>+VLOOKUP($E822,Emissions!$1:$1048576,MATCH(DATE(I$2,1,1),Emissions!$A$1:$LI$1),FALSE)</f>
        <v>2.6135705929999999</v>
      </c>
      <c r="J822" s="361">
        <f>+VLOOKUP($E822,Emissions!$1:$1048576,MATCH(DATE(J$2,1,1),Emissions!$A$1:$LI$1),FALSE)</f>
        <v>2.6755688599999998</v>
      </c>
      <c r="K822" s="361">
        <f>+VLOOKUP($E822,Emissions!$1:$1048576,MATCH(DATE(K$2,1,1),Emissions!$A$1:$LI$1),FALSE)</f>
        <v>2.748903699</v>
      </c>
      <c r="L822" s="361">
        <f>+VLOOKUP($E822,Emissions!$1:$1048576,MATCH(DATE(L$2,1,1),Emissions!$A$1:$LI$1),FALSE)</f>
        <v>2.811223826</v>
      </c>
      <c r="M822" s="361">
        <f>+VLOOKUP($E822,Emissions!$1:$1048576,MATCH(DATE(M$2,1,1),Emissions!$A$1:$LI$1),FALSE)</f>
        <v>2.8735603030000001</v>
      </c>
      <c r="N822" s="361">
        <f>+VLOOKUP($E822,Emissions!$1:$1048576,MATCH(DATE(N$2,1,1),Emissions!$A$1:$LI$1),FALSE)</f>
        <v>2.9367815780000002</v>
      </c>
      <c r="O822" s="361">
        <f>+VLOOKUP($E822,Emissions!$1:$1048576,MATCH(DATE(O$2,1,1),Emissions!$A$1:$LI$1),FALSE)</f>
        <v>3.001769607</v>
      </c>
      <c r="P822" s="361">
        <f>+VLOOKUP($E822,Emissions!$1:$1048576,MATCH(DATE(P$2,1,1),Emissions!$A$1:$LI$1),FALSE)</f>
        <v>3.0698484270000002</v>
      </c>
      <c r="Q822" s="361">
        <f>+VLOOKUP($E822,Emissions!$1:$1048576,MATCH(DATE(Q$2,1,1),Emissions!$A$1:$LI$1),FALSE)</f>
        <v>3.1346587239999999</v>
      </c>
      <c r="R822" s="361">
        <f>+VLOOKUP($E822,Emissions!$1:$1048576,MATCH(DATE(R$2,1,1),Emissions!$A$1:$LI$1),FALSE)</f>
        <v>3.1984357659999998</v>
      </c>
      <c r="S822" s="361">
        <f>+VLOOKUP($E822,Emissions!$1:$1048576,MATCH(DATE(S$2,1,1),Emissions!$A$1:$LI$1),FALSE)</f>
        <v>3.2613221640000001</v>
      </c>
      <c r="T822" s="361">
        <f>+VLOOKUP($E822,Emissions!$1:$1048576,MATCH(DATE(T$2,1,1),Emissions!$A$1:$LI$1),FALSE)</f>
        <v>3.3227930859999999</v>
      </c>
      <c r="U822" s="361">
        <f>+VLOOKUP($E822,Emissions!$1:$1048576,MATCH(DATE(U$2,1,1),Emissions!$A$1:$LI$1),FALSE)</f>
        <v>3.382891265</v>
      </c>
      <c r="V822" s="361">
        <f>+VLOOKUP($E822,Emissions!$1:$1048576,MATCH(DATE(V$2,1,1),Emissions!$A$1:$LI$1),FALSE)</f>
        <v>3.4495290110000001</v>
      </c>
      <c r="W822" s="361">
        <f>+VLOOKUP($E822,Emissions!$1:$1048576,MATCH(DATE(W$2,1,1),Emissions!$A$1:$LI$1),FALSE)</f>
        <v>3.5149284500000002</v>
      </c>
      <c r="X822" s="361">
        <f>+VLOOKUP($E822,Emissions!$1:$1048576,MATCH(DATE(X$2,1,1),Emissions!$A$1:$LI$1),FALSE)</f>
        <v>3.5790171420000001</v>
      </c>
      <c r="Y822" s="361">
        <f>+VLOOKUP($E822,Emissions!$1:$1048576,MATCH(DATE(Y$2,1,1),Emissions!$A$1:$LI$1),FALSE)</f>
        <v>3.642041678</v>
      </c>
      <c r="Z822" s="361">
        <f>+VLOOKUP($E822,Emissions!$1:$1048576,MATCH(DATE(Z$2,1,1),Emissions!$A$1:$LI$1),FALSE)</f>
        <v>3.7037637160000001</v>
      </c>
      <c r="AA822" s="361">
        <f>+VLOOKUP($E822,Emissions!$1:$1048576,MATCH(DATE(AA$2,1,1),Emissions!$A$1:$LI$1),FALSE)</f>
        <v>3.764952063</v>
      </c>
      <c r="AB822" s="361">
        <f>+VLOOKUP($E822,Emissions!$1:$1048576,MATCH(DATE(AB$2,1,1),Emissions!$A$1:$LI$1),FALSE)</f>
        <v>3.8261751030000002</v>
      </c>
      <c r="AC822" s="361">
        <f>+VLOOKUP($E822,Emissions!$1:$1048576,MATCH(DATE(AC$2,1,1),Emissions!$A$1:$LI$1),FALSE)</f>
        <v>3.8878519520000001</v>
      </c>
      <c r="AD822" s="361">
        <f>+VLOOKUP($E822,Emissions!$1:$1048576,MATCH(DATE(AD$2,1,1),Emissions!$A$1:$LI$1),FALSE)</f>
        <v>3.9503387550000002</v>
      </c>
      <c r="AE822" s="361">
        <f>+VLOOKUP($E822,Emissions!$1:$1048576,MATCH(DATE(AE$2,1,1),Emissions!$A$1:$LI$1),FALSE)</f>
        <v>4.013381774</v>
      </c>
      <c r="AF822" s="361">
        <f>+VLOOKUP($E822,Emissions!$1:$1048576,MATCH(DATE(AF$2,1,1),Emissions!$A$1:$LI$1),FALSE)</f>
        <v>4.0770362540000002</v>
      </c>
      <c r="AG822" s="361">
        <f>+VLOOKUP($E822,Emissions!$1:$1048576,MATCH(DATE(AG$2,1,1),Emissions!$A$1:$LI$1),FALSE)</f>
        <v>4.1425416149999998</v>
      </c>
      <c r="AH822" s="361">
        <f>+VLOOKUP($E822,Emissions!$1:$1048576,MATCH(DATE(AH$2,1,1),Emissions!$A$1:$LI$1),FALSE)</f>
        <v>4.2102671310000002</v>
      </c>
      <c r="AI822" s="361">
        <f>+VLOOKUP($E822,Emissions!$1:$1048576,MATCH(DATE(AI$2,1,1),Emissions!$A$1:$LI$1),FALSE)</f>
        <v>4.2804978519999999</v>
      </c>
      <c r="AJ822" s="361">
        <f>+VLOOKUP($E822,Emissions!$1:$1048576,MATCH(DATE(AJ$2,1,1),Emissions!$A$1:$LI$1),FALSE)</f>
        <v>4.353286335</v>
      </c>
      <c r="AK822" s="361">
        <f>+VLOOKUP($E822,Emissions!$1:$1048576,MATCH(DATE(AK$2,1,1),Emissions!$A$1:$LI$1),FALSE)</f>
        <v>4.4281626860000003</v>
      </c>
      <c r="AL822" s="361">
        <f>+VLOOKUP($E822,Emissions!$1:$1048576,MATCH(DATE(AL$2,1,1),Emissions!$A$1:$LI$1),FALSE)</f>
        <v>4.5049275709999996</v>
      </c>
      <c r="AM822" s="361">
        <f>+VLOOKUP($E822,Emissions!$1:$1048576,MATCH(DATE(AM$2,1,1),Emissions!$A$1:$LI$1),FALSE)</f>
        <v>4.5833309919999996</v>
      </c>
      <c r="AN822" s="361">
        <f>+VLOOKUP($E822,Emissions!$1:$1048576,MATCH(DATE(AN$2,1,1),Emissions!$A$1:$LI$1),FALSE)</f>
        <v>4.6631045240000004</v>
      </c>
      <c r="AO822" s="361">
        <f>+VLOOKUP($E822,Emissions!$1:$1048576,MATCH(DATE(AO$2,1,1),Emissions!$A$1:$LI$1),FALSE)</f>
        <v>4.7482059449999996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0.3541533643</v>
      </c>
      <c r="G823" s="361">
        <f>+VLOOKUP($E823,Emissions!$1:$1048576,MATCH(DATE(G$2,1,1),Emissions!$A$1:$LI$1),FALSE)</f>
        <v>0.3673179057</v>
      </c>
      <c r="H823" s="361">
        <f>+VLOOKUP($E823,Emissions!$1:$1048576,MATCH(DATE(H$2,1,1),Emissions!$A$1:$LI$1),FALSE)</f>
        <v>0.3809438986</v>
      </c>
      <c r="I823" s="361">
        <f>+VLOOKUP($E823,Emissions!$1:$1048576,MATCH(DATE(I$2,1,1),Emissions!$A$1:$LI$1),FALSE)</f>
        <v>0.39379051139999999</v>
      </c>
      <c r="J823" s="361">
        <f>+VLOOKUP($E823,Emissions!$1:$1048576,MATCH(DATE(J$2,1,1),Emissions!$A$1:$LI$1),FALSE)</f>
        <v>0.40717296780000001</v>
      </c>
      <c r="K823" s="361">
        <f>+VLOOKUP($E823,Emissions!$1:$1048576,MATCH(DATE(K$2,1,1),Emissions!$A$1:$LI$1),FALSE)</f>
        <v>0.42219851069999997</v>
      </c>
      <c r="L823" s="361">
        <f>+VLOOKUP($E823,Emissions!$1:$1048576,MATCH(DATE(L$2,1,1),Emissions!$A$1:$LI$1),FALSE)</f>
        <v>0.43514215509999998</v>
      </c>
      <c r="M823" s="361">
        <f>+VLOOKUP($E823,Emissions!$1:$1048576,MATCH(DATE(M$2,1,1),Emissions!$A$1:$LI$1),FALSE)</f>
        <v>0.44667995069999999</v>
      </c>
      <c r="N823" s="361">
        <f>+VLOOKUP($E823,Emissions!$1:$1048576,MATCH(DATE(N$2,1,1),Emissions!$A$1:$LI$1),FALSE)</f>
        <v>0.4591892796</v>
      </c>
      <c r="O823" s="361">
        <f>+VLOOKUP($E823,Emissions!$1:$1048576,MATCH(DATE(O$2,1,1),Emissions!$A$1:$LI$1),FALSE)</f>
        <v>0.47110203309999998</v>
      </c>
      <c r="P823" s="361">
        <f>+VLOOKUP($E823,Emissions!$1:$1048576,MATCH(DATE(P$2,1,1),Emissions!$A$1:$LI$1),FALSE)</f>
        <v>0.4807628826</v>
      </c>
      <c r="Q823" s="361">
        <f>+VLOOKUP($E823,Emissions!$1:$1048576,MATCH(DATE(Q$2,1,1),Emissions!$A$1:$LI$1),FALSE)</f>
        <v>0.48985757159999999</v>
      </c>
      <c r="R823" s="361">
        <f>+VLOOKUP($E823,Emissions!$1:$1048576,MATCH(DATE(R$2,1,1),Emissions!$A$1:$LI$1),FALSE)</f>
        <v>0.49813144739999998</v>
      </c>
      <c r="S823" s="361">
        <f>+VLOOKUP($E823,Emissions!$1:$1048576,MATCH(DATE(S$2,1,1),Emissions!$A$1:$LI$1),FALSE)</f>
        <v>0.50555967280000003</v>
      </c>
      <c r="T823" s="361">
        <f>+VLOOKUP($E823,Emissions!$1:$1048576,MATCH(DATE(T$2,1,1),Emissions!$A$1:$LI$1),FALSE)</f>
        <v>0.51240998920000003</v>
      </c>
      <c r="U823" s="361">
        <f>+VLOOKUP($E823,Emissions!$1:$1048576,MATCH(DATE(U$2,1,1),Emissions!$A$1:$LI$1),FALSE)</f>
        <v>0.52188907900000003</v>
      </c>
      <c r="V823" s="361">
        <f>+VLOOKUP($E823,Emissions!$1:$1048576,MATCH(DATE(V$2,1,1),Emissions!$A$1:$LI$1),FALSE)</f>
        <v>0.52582121169999996</v>
      </c>
      <c r="W823" s="361">
        <f>+VLOOKUP($E823,Emissions!$1:$1048576,MATCH(DATE(W$2,1,1),Emissions!$A$1:$LI$1),FALSE)</f>
        <v>0.53277244540000002</v>
      </c>
      <c r="X823" s="361">
        <f>+VLOOKUP($E823,Emissions!$1:$1048576,MATCH(DATE(X$2,1,1),Emissions!$A$1:$LI$1),FALSE)</f>
        <v>0.54013603990000003</v>
      </c>
      <c r="Y823" s="361">
        <f>+VLOOKUP($E823,Emissions!$1:$1048576,MATCH(DATE(Y$2,1,1),Emissions!$A$1:$LI$1),FALSE)</f>
        <v>0.54808329079999996</v>
      </c>
      <c r="Z823" s="361">
        <f>+VLOOKUP($E823,Emissions!$1:$1048576,MATCH(DATE(Z$2,1,1),Emissions!$A$1:$LI$1),FALSE)</f>
        <v>0.55665545169999997</v>
      </c>
      <c r="AA823" s="361">
        <f>+VLOOKUP($E823,Emissions!$1:$1048576,MATCH(DATE(AA$2,1,1),Emissions!$A$1:$LI$1),FALSE)</f>
        <v>0.56633474029999997</v>
      </c>
      <c r="AB823" s="361">
        <f>+VLOOKUP($E823,Emissions!$1:$1048576,MATCH(DATE(AB$2,1,1),Emissions!$A$1:$LI$1),FALSE)</f>
        <v>0.57693801840000003</v>
      </c>
      <c r="AC823" s="361">
        <f>+VLOOKUP($E823,Emissions!$1:$1048576,MATCH(DATE(AC$2,1,1),Emissions!$A$1:$LI$1),FALSE)</f>
        <v>0.58838234010000001</v>
      </c>
      <c r="AD823" s="361">
        <f>+VLOOKUP($E823,Emissions!$1:$1048576,MATCH(DATE(AD$2,1,1),Emissions!$A$1:$LI$1),FALSE)</f>
        <v>0.60069117409999995</v>
      </c>
      <c r="AE823" s="361">
        <f>+VLOOKUP($E823,Emissions!$1:$1048576,MATCH(DATE(AE$2,1,1),Emissions!$A$1:$LI$1),FALSE)</f>
        <v>0.62300616900000005</v>
      </c>
      <c r="AF823" s="361">
        <f>+VLOOKUP($E823,Emissions!$1:$1048576,MATCH(DATE(AF$2,1,1),Emissions!$A$1:$LI$1),FALSE)</f>
        <v>0.62828166379999995</v>
      </c>
      <c r="AG823" s="361">
        <f>+VLOOKUP($E823,Emissions!$1:$1048576,MATCH(DATE(AG$2,1,1),Emissions!$A$1:$LI$1),FALSE)</f>
        <v>0.64360349100000003</v>
      </c>
      <c r="AH823" s="361">
        <f>+VLOOKUP($E823,Emissions!$1:$1048576,MATCH(DATE(AH$2,1,1),Emissions!$A$1:$LI$1),FALSE)</f>
        <v>0.66004424640000003</v>
      </c>
      <c r="AI823" s="361">
        <f>+VLOOKUP($E823,Emissions!$1:$1048576,MATCH(DATE(AI$2,1,1),Emissions!$A$1:$LI$1),FALSE)</f>
        <v>0.6773452271</v>
      </c>
      <c r="AJ823" s="361">
        <f>+VLOOKUP($E823,Emissions!$1:$1048576,MATCH(DATE(AJ$2,1,1),Emissions!$A$1:$LI$1),FALSE)</f>
        <v>0.69528546300000005</v>
      </c>
      <c r="AK823" s="361">
        <f>+VLOOKUP($E823,Emissions!$1:$1048576,MATCH(DATE(AK$2,1,1),Emissions!$A$1:$LI$1),FALSE)</f>
        <v>0.71374693469999995</v>
      </c>
      <c r="AL823" s="361">
        <f>+VLOOKUP($E823,Emissions!$1:$1048576,MATCH(DATE(AL$2,1,1),Emissions!$A$1:$LI$1),FALSE)</f>
        <v>0.73249602599999997</v>
      </c>
      <c r="AM823" s="361">
        <f>+VLOOKUP($E823,Emissions!$1:$1048576,MATCH(DATE(AM$2,1,1),Emissions!$A$1:$LI$1),FALSE)</f>
        <v>0.75141922839999997</v>
      </c>
      <c r="AN823" s="361">
        <f>+VLOOKUP($E823,Emissions!$1:$1048576,MATCH(DATE(AN$2,1,1),Emissions!$A$1:$LI$1),FALSE)</f>
        <v>0.77039704909999995</v>
      </c>
      <c r="AO823" s="361">
        <f>+VLOOKUP($E823,Emissions!$1:$1048576,MATCH(DATE(AO$2,1,1),Emissions!$A$1:$LI$1),FALSE)</f>
        <v>0.81951998159999995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0.1226838465</v>
      </c>
      <c r="G824" s="361">
        <f>+VLOOKUP($E824,Emissions!$1:$1048576,MATCH(DATE(G$2,1,1),Emissions!$A$1:$LI$1),FALSE)</f>
        <v>0.1249044012</v>
      </c>
      <c r="H824" s="361">
        <f>+VLOOKUP($E824,Emissions!$1:$1048576,MATCH(DATE(H$2,1,1),Emissions!$A$1:$LI$1),FALSE)</f>
        <v>0.12728669400000001</v>
      </c>
      <c r="I824" s="361">
        <f>+VLOOKUP($E824,Emissions!$1:$1048576,MATCH(DATE(I$2,1,1),Emissions!$A$1:$LI$1),FALSE)</f>
        <v>0.12979566740000001</v>
      </c>
      <c r="J824" s="361">
        <f>+VLOOKUP($E824,Emissions!$1:$1048576,MATCH(DATE(J$2,1,1),Emissions!$A$1:$LI$1),FALSE)</f>
        <v>0.13264328489999999</v>
      </c>
      <c r="K824" s="361">
        <f>+VLOOKUP($E824,Emissions!$1:$1048576,MATCH(DATE(K$2,1,1),Emissions!$A$1:$LI$1),FALSE)</f>
        <v>0.1360502344</v>
      </c>
      <c r="L824" s="361">
        <f>+VLOOKUP($E824,Emissions!$1:$1048576,MATCH(DATE(L$2,1,1),Emissions!$A$1:$LI$1),FALSE)</f>
        <v>0.13885813399999999</v>
      </c>
      <c r="M824" s="361">
        <f>+VLOOKUP($E824,Emissions!$1:$1048576,MATCH(DATE(M$2,1,1),Emissions!$A$1:$LI$1),FALSE)</f>
        <v>0.14166487010000001</v>
      </c>
      <c r="N824" s="361">
        <f>+VLOOKUP($E824,Emissions!$1:$1048576,MATCH(DATE(N$2,1,1),Emissions!$A$1:$LI$1),FALSE)</f>
        <v>0.14442659620000001</v>
      </c>
      <c r="O824" s="361">
        <f>+VLOOKUP($E824,Emissions!$1:$1048576,MATCH(DATE(O$2,1,1),Emissions!$A$1:$LI$1),FALSE)</f>
        <v>0.14708259330000001</v>
      </c>
      <c r="P824" s="361">
        <f>+VLOOKUP($E824,Emissions!$1:$1048576,MATCH(DATE(P$2,1,1),Emissions!$A$1:$LI$1),FALSE)</f>
        <v>0.1495610382</v>
      </c>
      <c r="Q824" s="361">
        <f>+VLOOKUP($E824,Emissions!$1:$1048576,MATCH(DATE(Q$2,1,1),Emissions!$A$1:$LI$1),FALSE)</f>
        <v>0.1520438214</v>
      </c>
      <c r="R824" s="361">
        <f>+VLOOKUP($E824,Emissions!$1:$1048576,MATCH(DATE(R$2,1,1),Emissions!$A$1:$LI$1),FALSE)</f>
        <v>0.1546535845</v>
      </c>
      <c r="S824" s="361">
        <f>+VLOOKUP($E824,Emissions!$1:$1048576,MATCH(DATE(S$2,1,1),Emissions!$A$1:$LI$1),FALSE)</f>
        <v>0.157421383</v>
      </c>
      <c r="T824" s="361">
        <f>+VLOOKUP($E824,Emissions!$1:$1048576,MATCH(DATE(T$2,1,1),Emissions!$A$1:$LI$1),FALSE)</f>
        <v>0.16033543759999999</v>
      </c>
      <c r="U824" s="361">
        <f>+VLOOKUP($E824,Emissions!$1:$1048576,MATCH(DATE(U$2,1,1),Emissions!$A$1:$LI$1),FALSE)</f>
        <v>0.16341534399999999</v>
      </c>
      <c r="V824" s="361">
        <f>+VLOOKUP($E824,Emissions!$1:$1048576,MATCH(DATE(V$2,1,1),Emissions!$A$1:$LI$1),FALSE)</f>
        <v>0.16720554300000001</v>
      </c>
      <c r="W824" s="361">
        <f>+VLOOKUP($E824,Emissions!$1:$1048576,MATCH(DATE(W$2,1,1),Emissions!$A$1:$LI$1),FALSE)</f>
        <v>0.17110648219999999</v>
      </c>
      <c r="X824" s="361">
        <f>+VLOOKUP($E824,Emissions!$1:$1048576,MATCH(DATE(X$2,1,1),Emissions!$A$1:$LI$1),FALSE)</f>
        <v>0.1750831306</v>
      </c>
      <c r="Y824" s="361">
        <f>+VLOOKUP($E824,Emissions!$1:$1048576,MATCH(DATE(Y$2,1,1),Emissions!$A$1:$LI$1),FALSE)</f>
        <v>0.17913830510000001</v>
      </c>
      <c r="Z824" s="361">
        <f>+VLOOKUP($E824,Emissions!$1:$1048576,MATCH(DATE(Z$2,1,1),Emissions!$A$1:$LI$1),FALSE)</f>
        <v>0.18326326940000001</v>
      </c>
      <c r="AA824" s="361">
        <f>+VLOOKUP($E824,Emissions!$1:$1048576,MATCH(DATE(AA$2,1,1),Emissions!$A$1:$LI$1),FALSE)</f>
        <v>0.18752698349999999</v>
      </c>
      <c r="AB824" s="361">
        <f>+VLOOKUP($E824,Emissions!$1:$1048576,MATCH(DATE(AB$2,1,1),Emissions!$A$1:$LI$1),FALSE)</f>
        <v>0.1919595006</v>
      </c>
      <c r="AC824" s="361">
        <f>+VLOOKUP($E824,Emissions!$1:$1048576,MATCH(DATE(AC$2,1,1),Emissions!$A$1:$LI$1),FALSE)</f>
        <v>0.19657213109999999</v>
      </c>
      <c r="AD824" s="361">
        <f>+VLOOKUP($E824,Emissions!$1:$1048576,MATCH(DATE(AD$2,1,1),Emissions!$A$1:$LI$1),FALSE)</f>
        <v>0.20137180869999999</v>
      </c>
      <c r="AE824" s="361">
        <f>+VLOOKUP($E824,Emissions!$1:$1048576,MATCH(DATE(AE$2,1,1),Emissions!$A$1:$LI$1),FALSE)</f>
        <v>0.20644497210000001</v>
      </c>
      <c r="AF824" s="361">
        <f>+VLOOKUP($E824,Emissions!$1:$1048576,MATCH(DATE(AF$2,1,1),Emissions!$A$1:$LI$1),FALSE)</f>
        <v>0.2112102122</v>
      </c>
      <c r="AG824" s="361">
        <f>+VLOOKUP($E824,Emissions!$1:$1048576,MATCH(DATE(AG$2,1,1),Emissions!$A$1:$LI$1),FALSE)</f>
        <v>0.2160470126</v>
      </c>
      <c r="AH824" s="361">
        <f>+VLOOKUP($E824,Emissions!$1:$1048576,MATCH(DATE(AH$2,1,1),Emissions!$A$1:$LI$1),FALSE)</f>
        <v>0.22093123880000001</v>
      </c>
      <c r="AI824" s="361">
        <f>+VLOOKUP($E824,Emissions!$1:$1048576,MATCH(DATE(AI$2,1,1),Emissions!$A$1:$LI$1),FALSE)</f>
        <v>0.225854524</v>
      </c>
      <c r="AJ824" s="361">
        <f>+VLOOKUP($E824,Emissions!$1:$1048576,MATCH(DATE(AJ$2,1,1),Emissions!$A$1:$LI$1),FALSE)</f>
        <v>0.23080102860000001</v>
      </c>
      <c r="AK824" s="361">
        <f>+VLOOKUP($E824,Emissions!$1:$1048576,MATCH(DATE(AK$2,1,1),Emissions!$A$1:$LI$1),FALSE)</f>
        <v>0.23576845699999999</v>
      </c>
      <c r="AL824" s="361">
        <f>+VLOOKUP($E824,Emissions!$1:$1048576,MATCH(DATE(AL$2,1,1),Emissions!$A$1:$LI$1),FALSE)</f>
        <v>0.24073693509999999</v>
      </c>
      <c r="AM824" s="361">
        <f>+VLOOKUP($E824,Emissions!$1:$1048576,MATCH(DATE(AM$2,1,1),Emissions!$A$1:$LI$1),FALSE)</f>
        <v>0.24567819860000001</v>
      </c>
      <c r="AN824" s="361">
        <f>+VLOOKUP($E824,Emissions!$1:$1048576,MATCH(DATE(AN$2,1,1),Emissions!$A$1:$LI$1),FALSE)</f>
        <v>0.25056427139999998</v>
      </c>
      <c r="AO824" s="361">
        <f>+VLOOKUP($E824,Emissions!$1:$1048576,MATCH(DATE(AO$2,1,1),Emissions!$A$1:$LI$1),FALSE)</f>
        <v>0.25577848860000002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1.0125606800000001E-2</v>
      </c>
      <c r="G825" s="361">
        <f>+VLOOKUP($E825,Emissions!$1:$1048576,MATCH(DATE(G$2,1,1),Emissions!$A$1:$LI$1),FALSE)</f>
        <v>1.03533306E-2</v>
      </c>
      <c r="H825" s="361">
        <f>+VLOOKUP($E825,Emissions!$1:$1048576,MATCH(DATE(H$2,1,1),Emissions!$A$1:$LI$1),FALSE)</f>
        <v>1.05942499E-2</v>
      </c>
      <c r="I825" s="361">
        <f>+VLOOKUP($E825,Emissions!$1:$1048576,MATCH(DATE(I$2,1,1),Emissions!$A$1:$LI$1),FALSE)</f>
        <v>1.08465851E-2</v>
      </c>
      <c r="J825" s="361">
        <f>+VLOOKUP($E825,Emissions!$1:$1048576,MATCH(DATE(J$2,1,1),Emissions!$A$1:$LI$1),FALSE)</f>
        <v>1.1123778900000001E-2</v>
      </c>
      <c r="K825" s="361">
        <f>+VLOOKUP($E825,Emissions!$1:$1048576,MATCH(DATE(K$2,1,1),Emissions!$A$1:$LI$1),FALSE)</f>
        <v>1.14390324E-2</v>
      </c>
      <c r="L825" s="361">
        <f>+VLOOKUP($E825,Emissions!$1:$1048576,MATCH(DATE(L$2,1,1),Emissions!$A$1:$LI$1),FALSE)</f>
        <v>1.1734363899999999E-2</v>
      </c>
      <c r="M825" s="361">
        <f>+VLOOKUP($E825,Emissions!$1:$1048576,MATCH(DATE(M$2,1,1),Emissions!$A$1:$LI$1),FALSE)</f>
        <v>1.2025107599999999E-2</v>
      </c>
      <c r="N825" s="361">
        <f>+VLOOKUP($E825,Emissions!$1:$1048576,MATCH(DATE(N$2,1,1),Emissions!$A$1:$LI$1),FALSE)</f>
        <v>1.2335946699999999E-2</v>
      </c>
      <c r="O825" s="361">
        <f>+VLOOKUP($E825,Emissions!$1:$1048576,MATCH(DATE(O$2,1,1),Emissions!$A$1:$LI$1),FALSE)</f>
        <v>1.2641466800000001E-2</v>
      </c>
      <c r="P825" s="361">
        <f>+VLOOKUP($E825,Emissions!$1:$1048576,MATCH(DATE(P$2,1,1),Emissions!$A$1:$LI$1),FALSE)</f>
        <v>1.29187951E-2</v>
      </c>
      <c r="Q825" s="361">
        <f>+VLOOKUP($E825,Emissions!$1:$1048576,MATCH(DATE(Q$2,1,1),Emissions!$A$1:$LI$1),FALSE)</f>
        <v>1.3165282400000001E-2</v>
      </c>
      <c r="R825" s="361">
        <f>+VLOOKUP($E825,Emissions!$1:$1048576,MATCH(DATE(R$2,1,1),Emissions!$A$1:$LI$1),FALSE)</f>
        <v>1.33905793E-2</v>
      </c>
      <c r="S825" s="361">
        <f>+VLOOKUP($E825,Emissions!$1:$1048576,MATCH(DATE(S$2,1,1),Emissions!$A$1:$LI$1),FALSE)</f>
        <v>1.3601103E-2</v>
      </c>
      <c r="T825" s="361">
        <f>+VLOOKUP($E825,Emissions!$1:$1048576,MATCH(DATE(T$2,1,1),Emissions!$A$1:$LI$1),FALSE)</f>
        <v>1.3801746700000001E-2</v>
      </c>
      <c r="U825" s="361">
        <f>+VLOOKUP($E825,Emissions!$1:$1048576,MATCH(DATE(U$2,1,1),Emissions!$A$1:$LI$1),FALSE)</f>
        <v>1.39989765E-2</v>
      </c>
      <c r="V825" s="361">
        <f>+VLOOKUP($E825,Emissions!$1:$1048576,MATCH(DATE(V$2,1,1),Emissions!$A$1:$LI$1),FALSE)</f>
        <v>1.42009615E-2</v>
      </c>
      <c r="W825" s="361">
        <f>+VLOOKUP($E825,Emissions!$1:$1048576,MATCH(DATE(W$2,1,1),Emissions!$A$1:$LI$1),FALSE)</f>
        <v>1.44081213E-2</v>
      </c>
      <c r="X825" s="361">
        <f>+VLOOKUP($E825,Emissions!$1:$1048576,MATCH(DATE(X$2,1,1),Emissions!$A$1:$LI$1),FALSE)</f>
        <v>1.46210288E-2</v>
      </c>
      <c r="Y825" s="361">
        <f>+VLOOKUP($E825,Emissions!$1:$1048576,MATCH(DATE(Y$2,1,1),Emissions!$A$1:$LI$1),FALSE)</f>
        <v>1.48423931E-2</v>
      </c>
      <c r="Z825" s="361">
        <f>+VLOOKUP($E825,Emissions!$1:$1048576,MATCH(DATE(Z$2,1,1),Emissions!$A$1:$LI$1),FALSE)</f>
        <v>1.5071951199999999E-2</v>
      </c>
      <c r="AA825" s="361">
        <f>+VLOOKUP($E825,Emissions!$1:$1048576,MATCH(DATE(AA$2,1,1),Emissions!$A$1:$LI$1),FALSE)</f>
        <v>1.5315837800000001E-2</v>
      </c>
      <c r="AB825" s="361">
        <f>+VLOOKUP($E825,Emissions!$1:$1048576,MATCH(DATE(AB$2,1,1),Emissions!$A$1:$LI$1),FALSE)</f>
        <v>1.5574992100000001E-2</v>
      </c>
      <c r="AC825" s="361">
        <f>+VLOOKUP($E825,Emissions!$1:$1048576,MATCH(DATE(AC$2,1,1),Emissions!$A$1:$LI$1),FALSE)</f>
        <v>1.5849899300000001E-2</v>
      </c>
      <c r="AD825" s="361">
        <f>+VLOOKUP($E825,Emissions!$1:$1048576,MATCH(DATE(AD$2,1,1),Emissions!$A$1:$LI$1),FALSE)</f>
        <v>1.6141649399999999E-2</v>
      </c>
      <c r="AE825" s="361">
        <f>+VLOOKUP($E825,Emissions!$1:$1048576,MATCH(DATE(AE$2,1,1),Emissions!$A$1:$LI$1),FALSE)</f>
        <v>1.6453865500000001E-2</v>
      </c>
      <c r="AF825" s="361">
        <f>+VLOOKUP($E825,Emissions!$1:$1048576,MATCH(DATE(AF$2,1,1),Emissions!$A$1:$LI$1),FALSE)</f>
        <v>1.6784633199999999E-2</v>
      </c>
      <c r="AG825" s="361">
        <f>+VLOOKUP($E825,Emissions!$1:$1048576,MATCH(DATE(AG$2,1,1),Emissions!$A$1:$LI$1),FALSE)</f>
        <v>1.7139150400000001E-2</v>
      </c>
      <c r="AH825" s="361">
        <f>+VLOOKUP($E825,Emissions!$1:$1048576,MATCH(DATE(AH$2,1,1),Emissions!$A$1:$LI$1),FALSE)</f>
        <v>1.7514615399999999E-2</v>
      </c>
      <c r="AI825" s="361">
        <f>+VLOOKUP($E825,Emissions!$1:$1048576,MATCH(DATE(AI$2,1,1),Emissions!$A$1:$LI$1),FALSE)</f>
        <v>1.79081907E-2</v>
      </c>
      <c r="AJ825" s="361">
        <f>+VLOOKUP($E825,Emissions!$1:$1048576,MATCH(DATE(AJ$2,1,1),Emissions!$A$1:$LI$1),FALSE)</f>
        <v>1.83162573E-2</v>
      </c>
      <c r="AK825" s="361">
        <f>+VLOOKUP($E825,Emissions!$1:$1048576,MATCH(DATE(AK$2,1,1),Emissions!$A$1:$LI$1),FALSE)</f>
        <v>1.8735672799999999E-2</v>
      </c>
      <c r="AL825" s="361">
        <f>+VLOOKUP($E825,Emissions!$1:$1048576,MATCH(DATE(AL$2,1,1),Emissions!$A$1:$LI$1),FALSE)</f>
        <v>1.91630055E-2</v>
      </c>
      <c r="AM825" s="361">
        <f>+VLOOKUP($E825,Emissions!$1:$1048576,MATCH(DATE(AM$2,1,1),Emissions!$A$1:$LI$1),FALSE)</f>
        <v>1.9595733300000001E-2</v>
      </c>
      <c r="AN825" s="361">
        <f>+VLOOKUP($E825,Emissions!$1:$1048576,MATCH(DATE(AN$2,1,1),Emissions!$A$1:$LI$1),FALSE)</f>
        <v>2.0030996400000001E-2</v>
      </c>
      <c r="AO825" s="361">
        <f>+VLOOKUP($E825,Emissions!$1:$1048576,MATCH(DATE(AO$2,1,1),Emissions!$A$1:$LI$1),FALSE)</f>
        <v>2.04882339E-2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1.5236787890000001</v>
      </c>
      <c r="G826" s="361">
        <f>+VLOOKUP($E826,Emissions!$1:$1048576,MATCH(DATE(G$2,1,1),Emissions!$A$1:$LI$1),FALSE)</f>
        <v>1.564961966</v>
      </c>
      <c r="H826" s="361">
        <f>+VLOOKUP($E826,Emissions!$1:$1048576,MATCH(DATE(H$2,1,1),Emissions!$A$1:$LI$1),FALSE)</f>
        <v>1.6072926219999999</v>
      </c>
      <c r="I826" s="361">
        <f>+VLOOKUP($E826,Emissions!$1:$1048576,MATCH(DATE(I$2,1,1),Emissions!$A$1:$LI$1),FALSE)</f>
        <v>1.6497507650000001</v>
      </c>
      <c r="J826" s="361">
        <f>+VLOOKUP($E826,Emissions!$1:$1048576,MATCH(DATE(J$2,1,1),Emissions!$A$1:$LI$1),FALSE)</f>
        <v>1.6948475359999999</v>
      </c>
      <c r="K826" s="361">
        <f>+VLOOKUP($E826,Emissions!$1:$1048576,MATCH(DATE(K$2,1,1),Emissions!$A$1:$LI$1),FALSE)</f>
        <v>1.7466735579999999</v>
      </c>
      <c r="L826" s="361">
        <f>+VLOOKUP($E826,Emissions!$1:$1048576,MATCH(DATE(L$2,1,1),Emissions!$A$1:$LI$1),FALSE)</f>
        <v>1.782903688</v>
      </c>
      <c r="M826" s="361">
        <f>+VLOOKUP($E826,Emissions!$1:$1048576,MATCH(DATE(M$2,1,1),Emissions!$A$1:$LI$1),FALSE)</f>
        <v>1.8198412319999999</v>
      </c>
      <c r="N826" s="361">
        <f>+VLOOKUP($E826,Emissions!$1:$1048576,MATCH(DATE(N$2,1,1),Emissions!$A$1:$LI$1),FALSE)</f>
        <v>1.8572309410000001</v>
      </c>
      <c r="O826" s="361">
        <f>+VLOOKUP($E826,Emissions!$1:$1048576,MATCH(DATE(O$2,1,1),Emissions!$A$1:$LI$1),FALSE)</f>
        <v>1.8944604700000001</v>
      </c>
      <c r="P826" s="361">
        <f>+VLOOKUP($E826,Emissions!$1:$1048576,MATCH(DATE(P$2,1,1),Emissions!$A$1:$LI$1),FALSE)</f>
        <v>1.9308236780000001</v>
      </c>
      <c r="Q826" s="361">
        <f>+VLOOKUP($E826,Emissions!$1:$1048576,MATCH(DATE(Q$2,1,1),Emissions!$A$1:$LI$1),FALSE)</f>
        <v>1.9659844740000001</v>
      </c>
      <c r="R826" s="361">
        <f>+VLOOKUP($E826,Emissions!$1:$1048576,MATCH(DATE(R$2,1,1),Emissions!$A$1:$LI$1),FALSE)</f>
        <v>2.0003133210000001</v>
      </c>
      <c r="S826" s="361">
        <f>+VLOOKUP($E826,Emissions!$1:$1048576,MATCH(DATE(S$2,1,1),Emissions!$A$1:$LI$1),FALSE)</f>
        <v>2.03392602</v>
      </c>
      <c r="T826" s="361">
        <f>+VLOOKUP($E826,Emissions!$1:$1048576,MATCH(DATE(T$2,1,1),Emissions!$A$1:$LI$1),FALSE)</f>
        <v>2.0668728820000002</v>
      </c>
      <c r="U826" s="361">
        <f>+VLOOKUP($E826,Emissions!$1:$1048576,MATCH(DATE(U$2,1,1),Emissions!$A$1:$LI$1),FALSE)</f>
        <v>2.099536165</v>
      </c>
      <c r="V826" s="361">
        <f>+VLOOKUP($E826,Emissions!$1:$1048576,MATCH(DATE(V$2,1,1),Emissions!$A$1:$LI$1),FALSE)</f>
        <v>2.1401500210000002</v>
      </c>
      <c r="W826" s="361">
        <f>+VLOOKUP($E826,Emissions!$1:$1048576,MATCH(DATE(W$2,1,1),Emissions!$A$1:$LI$1),FALSE)</f>
        <v>2.1807999580000001</v>
      </c>
      <c r="X826" s="361">
        <f>+VLOOKUP($E826,Emissions!$1:$1048576,MATCH(DATE(X$2,1,1),Emissions!$A$1:$LI$1),FALSE)</f>
        <v>2.2211431070000001</v>
      </c>
      <c r="Y826" s="361">
        <f>+VLOOKUP($E826,Emissions!$1:$1048576,MATCH(DATE(Y$2,1,1),Emissions!$A$1:$LI$1),FALSE)</f>
        <v>2.2611694550000001</v>
      </c>
      <c r="Z826" s="361">
        <f>+VLOOKUP($E826,Emissions!$1:$1048576,MATCH(DATE(Z$2,1,1),Emissions!$A$1:$LI$1),FALSE)</f>
        <v>2.3009308650000002</v>
      </c>
      <c r="AA826" s="361">
        <f>+VLOOKUP($E826,Emissions!$1:$1048576,MATCH(DATE(AA$2,1,1),Emissions!$A$1:$LI$1),FALSE)</f>
        <v>2.341072483</v>
      </c>
      <c r="AB826" s="361">
        <f>+VLOOKUP($E826,Emissions!$1:$1048576,MATCH(DATE(AB$2,1,1),Emissions!$A$1:$LI$1),FALSE)</f>
        <v>2.3819956859999998</v>
      </c>
      <c r="AC826" s="361">
        <f>+VLOOKUP($E826,Emissions!$1:$1048576,MATCH(DATE(AC$2,1,1),Emissions!$A$1:$LI$1),FALSE)</f>
        <v>2.423906127</v>
      </c>
      <c r="AD826" s="361">
        <f>+VLOOKUP($E826,Emissions!$1:$1048576,MATCH(DATE(AD$2,1,1),Emissions!$A$1:$LI$1),FALSE)</f>
        <v>2.4669854290000002</v>
      </c>
      <c r="AE826" s="361">
        <f>+VLOOKUP($E826,Emissions!$1:$1048576,MATCH(DATE(AE$2,1,1),Emissions!$A$1:$LI$1),FALSE)</f>
        <v>2.5117693650000001</v>
      </c>
      <c r="AF826" s="361">
        <f>+VLOOKUP($E826,Emissions!$1:$1048576,MATCH(DATE(AF$2,1,1),Emissions!$A$1:$LI$1),FALSE)</f>
        <v>2.566864722</v>
      </c>
      <c r="AG826" s="361">
        <f>+VLOOKUP($E826,Emissions!$1:$1048576,MATCH(DATE(AG$2,1,1),Emissions!$A$1:$LI$1),FALSE)</f>
        <v>2.624231295</v>
      </c>
      <c r="AH826" s="361">
        <f>+VLOOKUP($E826,Emissions!$1:$1048576,MATCH(DATE(AH$2,1,1),Emissions!$A$1:$LI$1),FALSE)</f>
        <v>2.683439001</v>
      </c>
      <c r="AI826" s="361">
        <f>+VLOOKUP($E826,Emissions!$1:$1048576,MATCH(DATE(AI$2,1,1),Emissions!$A$1:$LI$1),FALSE)</f>
        <v>2.744172952</v>
      </c>
      <c r="AJ826" s="361">
        <f>+VLOOKUP($E826,Emissions!$1:$1048576,MATCH(DATE(AJ$2,1,1),Emissions!$A$1:$LI$1),FALSE)</f>
        <v>2.8061022709999999</v>
      </c>
      <c r="AK826" s="361">
        <f>+VLOOKUP($E826,Emissions!$1:$1048576,MATCH(DATE(AK$2,1,1),Emissions!$A$1:$LI$1),FALSE)</f>
        <v>2.8690634930000001</v>
      </c>
      <c r="AL826" s="361">
        <f>+VLOOKUP($E826,Emissions!$1:$1048576,MATCH(DATE(AL$2,1,1),Emissions!$A$1:$LI$1),FALSE)</f>
        <v>2.9329166080000002</v>
      </c>
      <c r="AM826" s="361">
        <f>+VLOOKUP($E826,Emissions!$1:$1048576,MATCH(DATE(AM$2,1,1),Emissions!$A$1:$LI$1),FALSE)</f>
        <v>2.9973932919999999</v>
      </c>
      <c r="AN826" s="361">
        <f>+VLOOKUP($E826,Emissions!$1:$1048576,MATCH(DATE(AN$2,1,1),Emissions!$A$1:$LI$1),FALSE)</f>
        <v>3.0622055349999999</v>
      </c>
      <c r="AO826" s="361">
        <f>+VLOOKUP($E826,Emissions!$1:$1048576,MATCH(DATE(AO$2,1,1),Emissions!$A$1:$LI$1),FALSE)</f>
        <v>3.1297408369999999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7.3352075000000003E-2</v>
      </c>
      <c r="G827" s="361">
        <f>+VLOOKUP($E827,Emissions!$1:$1048576,MATCH(DATE(G$2,1,1),Emissions!$A$1:$LI$1),FALSE)</f>
        <v>7.5234416700000001E-2</v>
      </c>
      <c r="H827" s="361">
        <f>+VLOOKUP($E827,Emissions!$1:$1048576,MATCH(DATE(H$2,1,1),Emissions!$A$1:$LI$1),FALSE)</f>
        <v>7.7231058199999994E-2</v>
      </c>
      <c r="I827" s="361">
        <f>+VLOOKUP($E827,Emissions!$1:$1048576,MATCH(DATE(I$2,1,1),Emissions!$A$1:$LI$1),FALSE)</f>
        <v>7.9279700100000003E-2</v>
      </c>
      <c r="J827" s="361">
        <f>+VLOOKUP($E827,Emissions!$1:$1048576,MATCH(DATE(J$2,1,1),Emissions!$A$1:$LI$1),FALSE)</f>
        <v>8.1454225899999996E-2</v>
      </c>
      <c r="K827" s="361">
        <f>+VLOOKUP($E827,Emissions!$1:$1048576,MATCH(DATE(K$2,1,1),Emissions!$A$1:$LI$1),FALSE)</f>
        <v>8.3864767800000004E-2</v>
      </c>
      <c r="L827" s="361">
        <f>+VLOOKUP($E827,Emissions!$1:$1048576,MATCH(DATE(L$2,1,1),Emissions!$A$1:$LI$1),FALSE)</f>
        <v>8.6101169899999996E-2</v>
      </c>
      <c r="M827" s="361">
        <f>+VLOOKUP($E827,Emissions!$1:$1048576,MATCH(DATE(M$2,1,1),Emissions!$A$1:$LI$1),FALSE)</f>
        <v>8.8314514100000005E-2</v>
      </c>
      <c r="N827" s="361">
        <f>+VLOOKUP($E827,Emissions!$1:$1048576,MATCH(DATE(N$2,1,1),Emissions!$A$1:$LI$1),FALSE)</f>
        <v>9.0723581499999997E-2</v>
      </c>
      <c r="O827" s="361">
        <f>+VLOOKUP($E827,Emissions!$1:$1048576,MATCH(DATE(O$2,1,1),Emissions!$A$1:$LI$1),FALSE)</f>
        <v>9.3105938599999993E-2</v>
      </c>
      <c r="P827" s="361">
        <f>+VLOOKUP($E827,Emissions!$1:$1048576,MATCH(DATE(P$2,1,1),Emissions!$A$1:$LI$1),FALSE)</f>
        <v>9.5252954799999998E-2</v>
      </c>
      <c r="Q827" s="361">
        <f>+VLOOKUP($E827,Emissions!$1:$1048576,MATCH(DATE(Q$2,1,1),Emissions!$A$1:$LI$1),FALSE)</f>
        <v>9.7165199399999999E-2</v>
      </c>
      <c r="R827" s="361">
        <f>+VLOOKUP($E827,Emissions!$1:$1048576,MATCH(DATE(R$2,1,1),Emissions!$A$1:$LI$1),FALSE)</f>
        <v>9.8890075699999996E-2</v>
      </c>
      <c r="S827" s="361">
        <f>+VLOOKUP($E827,Emissions!$1:$1048576,MATCH(DATE(S$2,1,1),Emissions!$A$1:$LI$1),FALSE)</f>
        <v>0.10047737599999999</v>
      </c>
      <c r="T827" s="361">
        <f>+VLOOKUP($E827,Emissions!$1:$1048576,MATCH(DATE(T$2,1,1),Emissions!$A$1:$LI$1),FALSE)</f>
        <v>0.10197824950000001</v>
      </c>
      <c r="U827" s="361">
        <f>+VLOOKUP($E827,Emissions!$1:$1048576,MATCH(DATE(U$2,1,1),Emissions!$A$1:$LI$1),FALSE)</f>
        <v>0.10348813530000001</v>
      </c>
      <c r="V827" s="361">
        <f>+VLOOKUP($E827,Emissions!$1:$1048576,MATCH(DATE(V$2,1,1),Emissions!$A$1:$LI$1),FALSE)</f>
        <v>0.1049741975</v>
      </c>
      <c r="W827" s="361">
        <f>+VLOOKUP($E827,Emissions!$1:$1048576,MATCH(DATE(W$2,1,1),Emissions!$A$1:$LI$1),FALSE)</f>
        <v>0.1065466788</v>
      </c>
      <c r="X827" s="361">
        <f>+VLOOKUP($E827,Emissions!$1:$1048576,MATCH(DATE(X$2,1,1),Emissions!$A$1:$LI$1),FALSE)</f>
        <v>0.10819034249999999</v>
      </c>
      <c r="Y827" s="361">
        <f>+VLOOKUP($E827,Emissions!$1:$1048576,MATCH(DATE(Y$2,1,1),Emissions!$A$1:$LI$1),FALSE)</f>
        <v>0.1099224536</v>
      </c>
      <c r="Z827" s="361">
        <f>+VLOOKUP($E827,Emissions!$1:$1048576,MATCH(DATE(Z$2,1,1),Emissions!$A$1:$LI$1),FALSE)</f>
        <v>0.11174801550000001</v>
      </c>
      <c r="AA827" s="361">
        <f>+VLOOKUP($E827,Emissions!$1:$1048576,MATCH(DATE(AA$2,1,1),Emissions!$A$1:$LI$1),FALSE)</f>
        <v>0.11371428710000001</v>
      </c>
      <c r="AB827" s="361">
        <f>+VLOOKUP($E827,Emissions!$1:$1048576,MATCH(DATE(AB$2,1,1),Emissions!$A$1:$LI$1),FALSE)</f>
        <v>0.11582631039999999</v>
      </c>
      <c r="AC827" s="361">
        <f>+VLOOKUP($E827,Emissions!$1:$1048576,MATCH(DATE(AC$2,1,1),Emissions!$A$1:$LI$1),FALSE)</f>
        <v>0.1180883537</v>
      </c>
      <c r="AD827" s="361">
        <f>+VLOOKUP($E827,Emissions!$1:$1048576,MATCH(DATE(AD$2,1,1),Emissions!$A$1:$LI$1),FALSE)</f>
        <v>0.1205115538</v>
      </c>
      <c r="AE827" s="361">
        <f>+VLOOKUP($E827,Emissions!$1:$1048576,MATCH(DATE(AE$2,1,1),Emissions!$A$1:$LI$1),FALSE)</f>
        <v>0.1232353008</v>
      </c>
      <c r="AF827" s="361">
        <f>+VLOOKUP($E827,Emissions!$1:$1048576,MATCH(DATE(AF$2,1,1),Emissions!$A$1:$LI$1),FALSE)</f>
        <v>0.12592529729999999</v>
      </c>
      <c r="AG827" s="361">
        <f>+VLOOKUP($E827,Emissions!$1:$1048576,MATCH(DATE(AG$2,1,1),Emissions!$A$1:$LI$1),FALSE)</f>
        <v>0.12888522299999999</v>
      </c>
      <c r="AH827" s="361">
        <f>+VLOOKUP($E827,Emissions!$1:$1048576,MATCH(DATE(AH$2,1,1),Emissions!$A$1:$LI$1),FALSE)</f>
        <v>0.13202908860000001</v>
      </c>
      <c r="AI827" s="361">
        <f>+VLOOKUP($E827,Emissions!$1:$1048576,MATCH(DATE(AI$2,1,1),Emissions!$A$1:$LI$1),FALSE)</f>
        <v>0.13532622580000001</v>
      </c>
      <c r="AJ827" s="361">
        <f>+VLOOKUP($E827,Emissions!$1:$1048576,MATCH(DATE(AJ$2,1,1),Emissions!$A$1:$LI$1),FALSE)</f>
        <v>0.13874571760000001</v>
      </c>
      <c r="AK827" s="361">
        <f>+VLOOKUP($E827,Emissions!$1:$1048576,MATCH(DATE(AK$2,1,1),Emissions!$A$1:$LI$1),FALSE)</f>
        <v>0.1422624649</v>
      </c>
      <c r="AL827" s="361">
        <f>+VLOOKUP($E827,Emissions!$1:$1048576,MATCH(DATE(AL$2,1,1),Emissions!$A$1:$LI$1),FALSE)</f>
        <v>0.14584658349999999</v>
      </c>
      <c r="AM827" s="361">
        <f>+VLOOKUP($E827,Emissions!$1:$1048576,MATCH(DATE(AM$2,1,1),Emissions!$A$1:$LI$1),FALSE)</f>
        <v>0.1494757733</v>
      </c>
      <c r="AN827" s="361">
        <f>+VLOOKUP($E827,Emissions!$1:$1048576,MATCH(DATE(AN$2,1,1),Emissions!$A$1:$LI$1),FALSE)</f>
        <v>0.153124334</v>
      </c>
      <c r="AO827" s="361">
        <f>+VLOOKUP($E827,Emissions!$1:$1048576,MATCH(DATE(AO$2,1,1),Emissions!$A$1:$LI$1),FALSE)</f>
        <v>0.1572627281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0.266413442</v>
      </c>
      <c r="G828" s="327">
        <f>+VLOOKUP($E828,Emissions!$1:$1048576,MATCH(DATE(G$2,1,1),Emissions!$A$1:$LI$1),FALSE)</f>
        <v>0.2728320655</v>
      </c>
      <c r="H828" s="327">
        <f>+VLOOKUP($E828,Emissions!$1:$1048576,MATCH(DATE(H$2,1,1),Emissions!$A$1:$LI$1),FALSE)</f>
        <v>0.27956169060000002</v>
      </c>
      <c r="I828" s="327">
        <f>+VLOOKUP($E828,Emissions!$1:$1048576,MATCH(DATE(I$2,1,1),Emissions!$A$1:$LI$1),FALSE)</f>
        <v>0.28650807810000001</v>
      </c>
      <c r="J828" s="327">
        <f>+VLOOKUP($E828,Emissions!$1:$1048576,MATCH(DATE(J$2,1,1),Emissions!$A$1:$LI$1),FALSE)</f>
        <v>0.29401193590000002</v>
      </c>
      <c r="K828" s="327">
        <f>+VLOOKUP($E828,Emissions!$1:$1048576,MATCH(DATE(K$2,1,1),Emissions!$A$1:$LI$1),FALSE)</f>
        <v>0.30252506429999998</v>
      </c>
      <c r="L828" s="327">
        <f>+VLOOKUP($E828,Emissions!$1:$1048576,MATCH(DATE(L$2,1,1),Emissions!$A$1:$LI$1),FALSE)</f>
        <v>0.3092702121</v>
      </c>
      <c r="M828" s="327">
        <f>+VLOOKUP($E828,Emissions!$1:$1048576,MATCH(DATE(M$2,1,1),Emissions!$A$1:$LI$1),FALSE)</f>
        <v>0.316051372</v>
      </c>
      <c r="N828" s="327">
        <f>+VLOOKUP($E828,Emissions!$1:$1048576,MATCH(DATE(N$2,1,1),Emissions!$A$1:$LI$1),FALSE)</f>
        <v>0.32293096729999998</v>
      </c>
      <c r="O828" s="327">
        <f>+VLOOKUP($E828,Emissions!$1:$1048576,MATCH(DATE(O$2,1,1),Emissions!$A$1:$LI$1),FALSE)</f>
        <v>0.32969769090000001</v>
      </c>
      <c r="P828" s="327">
        <f>+VLOOKUP($E828,Emissions!$1:$1048576,MATCH(DATE(P$2,1,1),Emissions!$A$1:$LI$1),FALSE)</f>
        <v>0.33608655770000001</v>
      </c>
      <c r="Q828" s="327">
        <f>+VLOOKUP($E828,Emissions!$1:$1048576,MATCH(DATE(Q$2,1,1),Emissions!$A$1:$LI$1),FALSE)</f>
        <v>0.34226981420000002</v>
      </c>
      <c r="R828" s="327">
        <f>+VLOOKUP($E828,Emissions!$1:$1048576,MATCH(DATE(R$2,1,1),Emissions!$A$1:$LI$1),FALSE)</f>
        <v>0.34831242750000002</v>
      </c>
      <c r="S828" s="327">
        <f>+VLOOKUP($E828,Emissions!$1:$1048576,MATCH(DATE(S$2,1,1),Emissions!$A$1:$LI$1),FALSE)</f>
        <v>0.35426063149999998</v>
      </c>
      <c r="T828" s="327">
        <f>+VLOOKUP($E828,Emissions!$1:$1048576,MATCH(DATE(T$2,1,1),Emissions!$A$1:$LI$1),FALSE)</f>
        <v>0.36016259859999999</v>
      </c>
      <c r="U828" s="327">
        <f>+VLOOKUP($E828,Emissions!$1:$1048576,MATCH(DATE(U$2,1,1),Emissions!$A$1:$LI$1),FALSE)</f>
        <v>0.3662832352</v>
      </c>
      <c r="V828" s="327">
        <f>+VLOOKUP($E828,Emissions!$1:$1048576,MATCH(DATE(V$2,1,1),Emissions!$A$1:$LI$1),FALSE)</f>
        <v>0.3726773847</v>
      </c>
      <c r="W828" s="327">
        <f>+VLOOKUP($E828,Emissions!$1:$1048576,MATCH(DATE(W$2,1,1),Emissions!$A$1:$LI$1),FALSE)</f>
        <v>0.37934388759999998</v>
      </c>
      <c r="X828" s="327">
        <f>+VLOOKUP($E828,Emissions!$1:$1048576,MATCH(DATE(X$2,1,1),Emissions!$A$1:$LI$1),FALSE)</f>
        <v>0.38617644239999999</v>
      </c>
      <c r="Y828" s="327">
        <f>+VLOOKUP($E828,Emissions!$1:$1048576,MATCH(DATE(Y$2,1,1),Emissions!$A$1:$LI$1),FALSE)</f>
        <v>0.39318836060000001</v>
      </c>
      <c r="Z828" s="327">
        <f>+VLOOKUP($E828,Emissions!$1:$1048576,MATCH(DATE(Z$2,1,1),Emissions!$A$1:$LI$1),FALSE)</f>
        <v>0.40038489420000001</v>
      </c>
      <c r="AA828" s="327">
        <f>+VLOOKUP($E828,Emissions!$1:$1048576,MATCH(DATE(AA$2,1,1),Emissions!$A$1:$LI$1),FALSE)</f>
        <v>0.40789581200000002</v>
      </c>
      <c r="AB828" s="327">
        <f>+VLOOKUP($E828,Emissions!$1:$1048576,MATCH(DATE(AB$2,1,1),Emissions!$A$1:$LI$1),FALSE)</f>
        <v>0.4157728121</v>
      </c>
      <c r="AC828" s="327">
        <f>+VLOOKUP($E828,Emissions!$1:$1048576,MATCH(DATE(AC$2,1,1),Emissions!$A$1:$LI$1),FALSE)</f>
        <v>0.42403426979999997</v>
      </c>
      <c r="AD828" s="327">
        <f>+VLOOKUP($E828,Emissions!$1:$1048576,MATCH(DATE(AD$2,1,1),Emissions!$A$1:$LI$1),FALSE)</f>
        <v>0.43269977240000002</v>
      </c>
      <c r="AE828" s="327">
        <f>+VLOOKUP($E828,Emissions!$1:$1048576,MATCH(DATE(AE$2,1,1),Emissions!$A$1:$LI$1),FALSE)</f>
        <v>0.4423861851</v>
      </c>
      <c r="AF828" s="327">
        <f>+VLOOKUP($E828,Emissions!$1:$1048576,MATCH(DATE(AF$2,1,1),Emissions!$A$1:$LI$1),FALSE)</f>
        <v>0.45248050760000003</v>
      </c>
      <c r="AG828" s="327">
        <f>+VLOOKUP($E828,Emissions!$1:$1048576,MATCH(DATE(AG$2,1,1),Emissions!$A$1:$LI$1),FALSE)</f>
        <v>0.4633517184</v>
      </c>
      <c r="AH828" s="327">
        <f>+VLOOKUP($E828,Emissions!$1:$1048576,MATCH(DATE(AH$2,1,1),Emissions!$A$1:$LI$1),FALSE)</f>
        <v>0.47460391759999998</v>
      </c>
      <c r="AI828" s="327">
        <f>+VLOOKUP($E828,Emissions!$1:$1048576,MATCH(DATE(AI$2,1,1),Emissions!$A$1:$LI$1),FALSE)</f>
        <v>0.48612412589999998</v>
      </c>
      <c r="AJ828" s="327">
        <f>+VLOOKUP($E828,Emissions!$1:$1048576,MATCH(DATE(AJ$2,1,1),Emissions!$A$1:$LI$1),FALSE)</f>
        <v>0.49783546909999998</v>
      </c>
      <c r="AK828" s="327">
        <f>+VLOOKUP($E828,Emissions!$1:$1048576,MATCH(DATE(AK$2,1,1),Emissions!$A$1:$LI$1),FALSE)</f>
        <v>0.50970528309999996</v>
      </c>
      <c r="AL828" s="327">
        <f>+VLOOKUP($E828,Emissions!$1:$1048576,MATCH(DATE(AL$2,1,1),Emissions!$A$1:$LI$1),FALSE)</f>
        <v>0.52168673529999998</v>
      </c>
      <c r="AM828" s="327">
        <f>+VLOOKUP($E828,Emissions!$1:$1048576,MATCH(DATE(AM$2,1,1),Emissions!$A$1:$LI$1),FALSE)</f>
        <v>0.53371709450000004</v>
      </c>
      <c r="AN828" s="327">
        <f>+VLOOKUP($E828,Emissions!$1:$1048576,MATCH(DATE(AN$2,1,1),Emissions!$A$1:$LI$1),FALSE)</f>
        <v>0.54573307790000003</v>
      </c>
      <c r="AO828" s="327">
        <f>+VLOOKUP($E828,Emissions!$1:$1048576,MATCH(DATE(AO$2,1,1),Emissions!$A$1:$LI$1),FALSE)</f>
        <v>0.55986932909999998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0.53380032820000001</v>
      </c>
      <c r="G829" s="361">
        <f>+VLOOKUP($E829,Emissions!$1:$1048576,MATCH(DATE(G$2,1,1),Emissions!$A$1:$LI$1),FALSE)</f>
        <v>0.55182682949999995</v>
      </c>
      <c r="H829" s="361">
        <f>+VLOOKUP($E829,Emissions!$1:$1048576,MATCH(DATE(H$2,1,1),Emissions!$A$1:$LI$1),FALSE)</f>
        <v>0.5701331207</v>
      </c>
      <c r="I829" s="361">
        <f>+VLOOKUP($E829,Emissions!$1:$1048576,MATCH(DATE(I$2,1,1),Emissions!$A$1:$LI$1),FALSE)</f>
        <v>0.58855866059999995</v>
      </c>
      <c r="J829" s="361">
        <f>+VLOOKUP($E829,Emissions!$1:$1048576,MATCH(DATE(J$2,1,1),Emissions!$A$1:$LI$1),FALSE)</f>
        <v>0.60757689670000004</v>
      </c>
      <c r="K829" s="361">
        <f>+VLOOKUP($E829,Emissions!$1:$1048576,MATCH(DATE(K$2,1,1),Emissions!$A$1:$LI$1),FALSE)</f>
        <v>0.62779333940000004</v>
      </c>
      <c r="L829" s="361">
        <f>+VLOOKUP($E829,Emissions!$1:$1048576,MATCH(DATE(L$2,1,1),Emissions!$A$1:$LI$1),FALSE)</f>
        <v>0.64343805539999999</v>
      </c>
      <c r="M829" s="361">
        <f>+VLOOKUP($E829,Emissions!$1:$1048576,MATCH(DATE(M$2,1,1),Emissions!$A$1:$LI$1),FALSE)</f>
        <v>0.65934064429999995</v>
      </c>
      <c r="N829" s="361">
        <f>+VLOOKUP($E829,Emissions!$1:$1048576,MATCH(DATE(N$2,1,1),Emissions!$A$1:$LI$1),FALSE)</f>
        <v>0.67535116390000005</v>
      </c>
      <c r="O829" s="361">
        <f>+VLOOKUP($E829,Emissions!$1:$1048576,MATCH(DATE(O$2,1,1),Emissions!$A$1:$LI$1),FALSE)</f>
        <v>0.69129220089999999</v>
      </c>
      <c r="P829" s="361">
        <f>+VLOOKUP($E829,Emissions!$1:$1048576,MATCH(DATE(P$2,1,1),Emissions!$A$1:$LI$1),FALSE)</f>
        <v>0.7069547196</v>
      </c>
      <c r="Q829" s="361">
        <f>+VLOOKUP($E829,Emissions!$1:$1048576,MATCH(DATE(Q$2,1,1),Emissions!$A$1:$LI$1),FALSE)</f>
        <v>0.72222371789999995</v>
      </c>
      <c r="R829" s="361">
        <f>+VLOOKUP($E829,Emissions!$1:$1048576,MATCH(DATE(R$2,1,1),Emissions!$A$1:$LI$1),FALSE)</f>
        <v>0.736985942</v>
      </c>
      <c r="S829" s="361">
        <f>+VLOOKUP($E829,Emissions!$1:$1048576,MATCH(DATE(S$2,1,1),Emissions!$A$1:$LI$1),FALSE)</f>
        <v>0.75126608640000003</v>
      </c>
      <c r="T829" s="361">
        <f>+VLOOKUP($E829,Emissions!$1:$1048576,MATCH(DATE(T$2,1,1),Emissions!$A$1:$LI$1),FALSE)</f>
        <v>0.76516557500000004</v>
      </c>
      <c r="U829" s="361">
        <f>+VLOOKUP($E829,Emissions!$1:$1048576,MATCH(DATE(U$2,1,1),Emissions!$A$1:$LI$1),FALSE)</f>
        <v>0.77896863549999995</v>
      </c>
      <c r="V829" s="361">
        <f>+VLOOKUP($E829,Emissions!$1:$1048576,MATCH(DATE(V$2,1,1),Emissions!$A$1:$LI$1),FALSE)</f>
        <v>0.79073983309999996</v>
      </c>
      <c r="W829" s="361">
        <f>+VLOOKUP($E829,Emissions!$1:$1048576,MATCH(DATE(W$2,1,1),Emissions!$A$1:$LI$1),FALSE)</f>
        <v>0.80278060370000004</v>
      </c>
      <c r="X829" s="361">
        <f>+VLOOKUP($E829,Emissions!$1:$1048576,MATCH(DATE(X$2,1,1),Emissions!$A$1:$LI$1),FALSE)</f>
        <v>0.81507107079999996</v>
      </c>
      <c r="Y829" s="361">
        <f>+VLOOKUP($E829,Emissions!$1:$1048576,MATCH(DATE(Y$2,1,1),Emissions!$A$1:$LI$1),FALSE)</f>
        <v>0.82765536559999997</v>
      </c>
      <c r="Z829" s="361">
        <f>+VLOOKUP($E829,Emissions!$1:$1048576,MATCH(DATE(Z$2,1,1),Emissions!$A$1:$LI$1),FALSE)</f>
        <v>0.84056453289999999</v>
      </c>
      <c r="AA829" s="361">
        <f>+VLOOKUP($E829,Emissions!$1:$1048576,MATCH(DATE(AA$2,1,1),Emissions!$A$1:$LI$1),FALSE)</f>
        <v>0.85394899069999997</v>
      </c>
      <c r="AB829" s="361">
        <f>+VLOOKUP($E829,Emissions!$1:$1048576,MATCH(DATE(AB$2,1,1),Emissions!$A$1:$LI$1),FALSE)</f>
        <v>0.86788998419999996</v>
      </c>
      <c r="AC829" s="361">
        <f>+VLOOKUP($E829,Emissions!$1:$1048576,MATCH(DATE(AC$2,1,1),Emissions!$A$1:$LI$1),FALSE)</f>
        <v>0.88241215740000001</v>
      </c>
      <c r="AD829" s="361">
        <f>+VLOOKUP($E829,Emissions!$1:$1048576,MATCH(DATE(AD$2,1,1),Emissions!$A$1:$LI$1),FALSE)</f>
        <v>0.89754519170000002</v>
      </c>
      <c r="AE829" s="361">
        <f>+VLOOKUP($E829,Emissions!$1:$1048576,MATCH(DATE(AE$2,1,1),Emissions!$A$1:$LI$1),FALSE)</f>
        <v>0.91367274279999999</v>
      </c>
      <c r="AF829" s="361">
        <f>+VLOOKUP($E829,Emissions!$1:$1048576,MATCH(DATE(AF$2,1,1),Emissions!$A$1:$LI$1),FALSE)</f>
        <v>0.93564521779999998</v>
      </c>
      <c r="AG829" s="361">
        <f>+VLOOKUP($E829,Emissions!$1:$1048576,MATCH(DATE(AG$2,1,1),Emissions!$A$1:$LI$1),FALSE)</f>
        <v>0.95845839590000004</v>
      </c>
      <c r="AH829" s="361">
        <f>+VLOOKUP($E829,Emissions!$1:$1048576,MATCH(DATE(AH$2,1,1),Emissions!$A$1:$LI$1),FALSE)</f>
        <v>0.98186007210000004</v>
      </c>
      <c r="AI829" s="361">
        <f>+VLOOKUP($E829,Emissions!$1:$1048576,MATCH(DATE(AI$2,1,1),Emissions!$A$1:$LI$1),FALSE)</f>
        <v>1.0057274</v>
      </c>
      <c r="AJ829" s="361">
        <f>+VLOOKUP($E829,Emissions!$1:$1048576,MATCH(DATE(AJ$2,1,1),Emissions!$A$1:$LI$1),FALSE)</f>
        <v>1.0299586060000001</v>
      </c>
      <c r="AK829" s="361">
        <f>+VLOOKUP($E829,Emissions!$1:$1048576,MATCH(DATE(AK$2,1,1),Emissions!$A$1:$LI$1),FALSE)</f>
        <v>1.054509484</v>
      </c>
      <c r="AL829" s="361">
        <f>+VLOOKUP($E829,Emissions!$1:$1048576,MATCH(DATE(AL$2,1,1),Emissions!$A$1:$LI$1),FALSE)</f>
        <v>1.079341925</v>
      </c>
      <c r="AM829" s="361">
        <f>+VLOOKUP($E829,Emissions!$1:$1048576,MATCH(DATE(AM$2,1,1),Emissions!$A$1:$LI$1),FALSE)</f>
        <v>1.1043673490000001</v>
      </c>
      <c r="AN829" s="361">
        <f>+VLOOKUP($E829,Emissions!$1:$1048576,MATCH(DATE(AN$2,1,1),Emissions!$A$1:$LI$1),FALSE)</f>
        <v>1.1294944200000001</v>
      </c>
      <c r="AO829" s="361">
        <f>+VLOOKUP($E829,Emissions!$1:$1048576,MATCH(DATE(AO$2,1,1),Emissions!$A$1:$LI$1),FALSE)</f>
        <v>1.1561388370000001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0.57531389079999995</v>
      </c>
      <c r="G830" s="361">
        <f>+VLOOKUP($E830,Emissions!$1:$1048576,MATCH(DATE(G$2,1,1),Emissions!$A$1:$LI$1),FALSE)</f>
        <v>0.58720580730000005</v>
      </c>
      <c r="H830" s="361">
        <f>+VLOOKUP($E830,Emissions!$1:$1048576,MATCH(DATE(H$2,1,1),Emissions!$A$1:$LI$1),FALSE)</f>
        <v>0.6004950174</v>
      </c>
      <c r="I830" s="361">
        <f>+VLOOKUP($E830,Emissions!$1:$1048576,MATCH(DATE(I$2,1,1),Emissions!$A$1:$LI$1),FALSE)</f>
        <v>0.61470234950000002</v>
      </c>
      <c r="J830" s="361">
        <f>+VLOOKUP($E830,Emissions!$1:$1048576,MATCH(DATE(J$2,1,1),Emissions!$A$1:$LI$1),FALSE)</f>
        <v>0.63029961359999997</v>
      </c>
      <c r="K830" s="361">
        <f>+VLOOKUP($E830,Emissions!$1:$1048576,MATCH(DATE(K$2,1,1),Emissions!$A$1:$LI$1),FALSE)</f>
        <v>0.64802499759999999</v>
      </c>
      <c r="L830" s="361">
        <f>+VLOOKUP($E830,Emissions!$1:$1048576,MATCH(DATE(L$2,1,1),Emissions!$A$1:$LI$1),FALSE)</f>
        <v>0.66491645070000005</v>
      </c>
      <c r="M830" s="361">
        <f>+VLOOKUP($E830,Emissions!$1:$1048576,MATCH(DATE(M$2,1,1),Emissions!$A$1:$LI$1),FALSE)</f>
        <v>0.68144066209999998</v>
      </c>
      <c r="N830" s="361">
        <f>+VLOOKUP($E830,Emissions!$1:$1048576,MATCH(DATE(N$2,1,1),Emissions!$A$1:$LI$1),FALSE)</f>
        <v>0.69900866250000004</v>
      </c>
      <c r="O830" s="361">
        <f>+VLOOKUP($E830,Emissions!$1:$1048576,MATCH(DATE(O$2,1,1),Emissions!$A$1:$LI$1),FALSE)</f>
        <v>0.71666291130000004</v>
      </c>
      <c r="P830" s="361">
        <f>+VLOOKUP($E830,Emissions!$1:$1048576,MATCH(DATE(P$2,1,1),Emissions!$A$1:$LI$1),FALSE)</f>
        <v>0.73345181339999999</v>
      </c>
      <c r="Q830" s="361">
        <f>+VLOOKUP($E830,Emissions!$1:$1048576,MATCH(DATE(Q$2,1,1),Emissions!$A$1:$LI$1),FALSE)</f>
        <v>0.74912619059999996</v>
      </c>
      <c r="R830" s="361">
        <f>+VLOOKUP($E830,Emissions!$1:$1048576,MATCH(DATE(R$2,1,1),Emissions!$A$1:$LI$1),FALSE)</f>
        <v>0.76401079540000005</v>
      </c>
      <c r="S830" s="361">
        <f>+VLOOKUP($E830,Emissions!$1:$1048576,MATCH(DATE(S$2,1,1),Emissions!$A$1:$LI$1),FALSE)</f>
        <v>0.77829480139999996</v>
      </c>
      <c r="T830" s="361">
        <f>+VLOOKUP($E830,Emissions!$1:$1048576,MATCH(DATE(T$2,1,1),Emissions!$A$1:$LI$1),FALSE)</f>
        <v>0.79215124640000001</v>
      </c>
      <c r="U830" s="361">
        <f>+VLOOKUP($E830,Emissions!$1:$1048576,MATCH(DATE(U$2,1,1),Emissions!$A$1:$LI$1),FALSE)</f>
        <v>0.80619613629999998</v>
      </c>
      <c r="V830" s="361">
        <f>+VLOOKUP($E830,Emissions!$1:$1048576,MATCH(DATE(V$2,1,1),Emissions!$A$1:$LI$1),FALSE)</f>
        <v>0.8199237157</v>
      </c>
      <c r="W830" s="361">
        <f>+VLOOKUP($E830,Emissions!$1:$1048576,MATCH(DATE(W$2,1,1),Emissions!$A$1:$LI$1),FALSE)</f>
        <v>0.83413948280000005</v>
      </c>
      <c r="X830" s="361">
        <f>+VLOOKUP($E830,Emissions!$1:$1048576,MATCH(DATE(X$2,1,1),Emissions!$A$1:$LI$1),FALSE)</f>
        <v>0.84869680030000005</v>
      </c>
      <c r="Y830" s="361">
        <f>+VLOOKUP($E830,Emissions!$1:$1048576,MATCH(DATE(Y$2,1,1),Emissions!$A$1:$LI$1),FALSE)</f>
        <v>0.86367484620000001</v>
      </c>
      <c r="Z830" s="361">
        <f>+VLOOKUP($E830,Emissions!$1:$1048576,MATCH(DATE(Z$2,1,1),Emissions!$A$1:$LI$1),FALSE)</f>
        <v>0.87909389250000003</v>
      </c>
      <c r="AA830" s="361">
        <f>+VLOOKUP($E830,Emissions!$1:$1048576,MATCH(DATE(AA$2,1,1),Emissions!$A$1:$LI$1),FALSE)</f>
        <v>0.89525320659999996</v>
      </c>
      <c r="AB830" s="361">
        <f>+VLOOKUP($E830,Emissions!$1:$1048576,MATCH(DATE(AB$2,1,1),Emissions!$A$1:$LI$1),FALSE)</f>
        <v>0.9121893351</v>
      </c>
      <c r="AC830" s="361">
        <f>+VLOOKUP($E830,Emissions!$1:$1048576,MATCH(DATE(AC$2,1,1),Emissions!$A$1:$LI$1),FALSE)</f>
        <v>0.92993433349999999</v>
      </c>
      <c r="AD830" s="361">
        <f>+VLOOKUP($E830,Emissions!$1:$1048576,MATCH(DATE(AD$2,1,1),Emissions!$A$1:$LI$1),FALSE)</f>
        <v>0.94855657650000003</v>
      </c>
      <c r="AE830" s="361">
        <f>+VLOOKUP($E830,Emissions!$1:$1048576,MATCH(DATE(AE$2,1,1),Emissions!$A$1:$LI$1),FALSE)</f>
        <v>0.96925537129999995</v>
      </c>
      <c r="AF830" s="361">
        <f>+VLOOKUP($E830,Emissions!$1:$1048576,MATCH(DATE(AF$2,1,1),Emissions!$A$1:$LI$1),FALSE)</f>
        <v>0.98888730499999999</v>
      </c>
      <c r="AG830" s="361">
        <f>+VLOOKUP($E830,Emissions!$1:$1048576,MATCH(DATE(AG$2,1,1),Emissions!$A$1:$LI$1),FALSE)</f>
        <v>1.0102219729999999</v>
      </c>
      <c r="AH830" s="361">
        <f>+VLOOKUP($E830,Emissions!$1:$1048576,MATCH(DATE(AH$2,1,1),Emissions!$A$1:$LI$1),FALSE)</f>
        <v>1.0326506120000001</v>
      </c>
      <c r="AI830" s="361">
        <f>+VLOOKUP($E830,Emissions!$1:$1048576,MATCH(DATE(AI$2,1,1),Emissions!$A$1:$LI$1),FALSE)</f>
        <v>1.0560058750000001</v>
      </c>
      <c r="AJ830" s="361">
        <f>+VLOOKUP($E830,Emissions!$1:$1048576,MATCH(DATE(AJ$2,1,1),Emissions!$A$1:$LI$1),FALSE)</f>
        <v>1.0801488429999999</v>
      </c>
      <c r="AK830" s="361">
        <f>+VLOOKUP($E830,Emissions!$1:$1048576,MATCH(DATE(AK$2,1,1),Emissions!$A$1:$LI$1),FALSE)</f>
        <v>1.104928347</v>
      </c>
      <c r="AL830" s="361">
        <f>+VLOOKUP($E830,Emissions!$1:$1048576,MATCH(DATE(AL$2,1,1),Emissions!$A$1:$LI$1),FALSE)</f>
        <v>1.1301653410000001</v>
      </c>
      <c r="AM830" s="361">
        <f>+VLOOKUP($E830,Emissions!$1:$1048576,MATCH(DATE(AM$2,1,1),Emissions!$A$1:$LI$1),FALSE)</f>
        <v>1.1557358689999999</v>
      </c>
      <c r="AN830" s="361">
        <f>+VLOOKUP($E830,Emissions!$1:$1048576,MATCH(DATE(AN$2,1,1),Emissions!$A$1:$LI$1),FALSE)</f>
        <v>1.1815029029999999</v>
      </c>
      <c r="AO830" s="361">
        <f>+VLOOKUP($E830,Emissions!$1:$1048576,MATCH(DATE(AO$2,1,1),Emissions!$A$1:$LI$1),FALSE)</f>
        <v>1.211861785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0.13646943419999999</v>
      </c>
      <c r="G831" s="361">
        <f>+VLOOKUP($E831,Emissions!$1:$1048576,MATCH(DATE(G$2,1,1),Emissions!$A$1:$LI$1),FALSE)</f>
        <v>0.13856871709999999</v>
      </c>
      <c r="H831" s="361">
        <f>+VLOOKUP($E831,Emissions!$1:$1048576,MATCH(DATE(H$2,1,1),Emissions!$A$1:$LI$1),FALSE)</f>
        <v>0.1409813419</v>
      </c>
      <c r="I831" s="361">
        <f>+VLOOKUP($E831,Emissions!$1:$1048576,MATCH(DATE(I$2,1,1),Emissions!$A$1:$LI$1),FALSE)</f>
        <v>0.14365398300000001</v>
      </c>
      <c r="J831" s="361">
        <f>+VLOOKUP($E831,Emissions!$1:$1048576,MATCH(DATE(J$2,1,1),Emissions!$A$1:$LI$1),FALSE)</f>
        <v>0.14674906090000001</v>
      </c>
      <c r="K831" s="361">
        <f>+VLOOKUP($E831,Emissions!$1:$1048576,MATCH(DATE(K$2,1,1),Emissions!$A$1:$LI$1),FALSE)</f>
        <v>0.15048277500000001</v>
      </c>
      <c r="L831" s="361">
        <f>+VLOOKUP($E831,Emissions!$1:$1048576,MATCH(DATE(L$2,1,1),Emissions!$A$1:$LI$1),FALSE)</f>
        <v>0.1544416817</v>
      </c>
      <c r="M831" s="361">
        <f>+VLOOKUP($E831,Emissions!$1:$1048576,MATCH(DATE(M$2,1,1),Emissions!$A$1:$LI$1),FALSE)</f>
        <v>0.15846087440000001</v>
      </c>
      <c r="N831" s="361">
        <f>+VLOOKUP($E831,Emissions!$1:$1048576,MATCH(DATE(N$2,1,1),Emissions!$A$1:$LI$1),FALSE)</f>
        <v>0.1625834773</v>
      </c>
      <c r="O831" s="361">
        <f>+VLOOKUP($E831,Emissions!$1:$1048576,MATCH(DATE(O$2,1,1),Emissions!$A$1:$LI$1),FALSE)</f>
        <v>0.1668552395</v>
      </c>
      <c r="P831" s="361">
        <f>+VLOOKUP($E831,Emissions!$1:$1048576,MATCH(DATE(P$2,1,1),Emissions!$A$1:$LI$1),FALSE)</f>
        <v>0.17132133799999999</v>
      </c>
      <c r="Q831" s="361">
        <f>+VLOOKUP($E831,Emissions!$1:$1048576,MATCH(DATE(Q$2,1,1),Emissions!$A$1:$LI$1),FALSE)</f>
        <v>0.1759956577</v>
      </c>
      <c r="R831" s="361">
        <f>+VLOOKUP($E831,Emissions!$1:$1048576,MATCH(DATE(R$2,1,1),Emissions!$A$1:$LI$1),FALSE)</f>
        <v>0.1809250379</v>
      </c>
      <c r="S831" s="361">
        <f>+VLOOKUP($E831,Emissions!$1:$1048576,MATCH(DATE(S$2,1,1),Emissions!$A$1:$LI$1),FALSE)</f>
        <v>0.18611724669999999</v>
      </c>
      <c r="T831" s="361">
        <f>+VLOOKUP($E831,Emissions!$1:$1048576,MATCH(DATE(T$2,1,1),Emissions!$A$1:$LI$1),FALSE)</f>
        <v>0.19155447819999999</v>
      </c>
      <c r="U831" s="361">
        <f>+VLOOKUP($E831,Emissions!$1:$1048576,MATCH(DATE(U$2,1,1),Emissions!$A$1:$LI$1),FALSE)</f>
        <v>0.1972475705</v>
      </c>
      <c r="V831" s="361">
        <f>+VLOOKUP($E831,Emissions!$1:$1048576,MATCH(DATE(V$2,1,1),Emissions!$A$1:$LI$1),FALSE)</f>
        <v>0.20317023219999999</v>
      </c>
      <c r="W831" s="361">
        <f>+VLOOKUP($E831,Emissions!$1:$1048576,MATCH(DATE(W$2,1,1),Emissions!$A$1:$LI$1),FALSE)</f>
        <v>0.2093171912</v>
      </c>
      <c r="X831" s="361">
        <f>+VLOOKUP($E831,Emissions!$1:$1048576,MATCH(DATE(X$2,1,1),Emissions!$A$1:$LI$1),FALSE)</f>
        <v>0.2156683734</v>
      </c>
      <c r="Y831" s="361">
        <f>+VLOOKUP($E831,Emissions!$1:$1048576,MATCH(DATE(Y$2,1,1),Emissions!$A$1:$LI$1),FALSE)</f>
        <v>0.222220159</v>
      </c>
      <c r="Z831" s="361">
        <f>+VLOOKUP($E831,Emissions!$1:$1048576,MATCH(DATE(Z$2,1,1),Emissions!$A$1:$LI$1),FALSE)</f>
        <v>0.2289700435</v>
      </c>
      <c r="AA831" s="361">
        <f>+VLOOKUP($E831,Emissions!$1:$1048576,MATCH(DATE(AA$2,1,1),Emissions!$A$1:$LI$1),FALSE)</f>
        <v>0.23595844990000001</v>
      </c>
      <c r="AB831" s="361">
        <f>+VLOOKUP($E831,Emissions!$1:$1048576,MATCH(DATE(AB$2,1,1),Emissions!$A$1:$LI$1),FALSE)</f>
        <v>0.24320137019999999</v>
      </c>
      <c r="AC831" s="361">
        <f>+VLOOKUP($E831,Emissions!$1:$1048576,MATCH(DATE(AC$2,1,1),Emissions!$A$1:$LI$1),FALSE)</f>
        <v>0.25071299270000003</v>
      </c>
      <c r="AD831" s="361">
        <f>+VLOOKUP($E831,Emissions!$1:$1048576,MATCH(DATE(AD$2,1,1),Emissions!$A$1:$LI$1),FALSE)</f>
        <v>0.2585069123</v>
      </c>
      <c r="AE831" s="361">
        <f>+VLOOKUP($E831,Emissions!$1:$1048576,MATCH(DATE(AE$2,1,1),Emissions!$A$1:$LI$1),FALSE)</f>
        <v>0.26664308599999997</v>
      </c>
      <c r="AF831" s="361">
        <f>+VLOOKUP($E831,Emissions!$1:$1048576,MATCH(DATE(AF$2,1,1),Emissions!$A$1:$LI$1),FALSE)</f>
        <v>0.2746358136</v>
      </c>
      <c r="AG831" s="361">
        <f>+VLOOKUP($E831,Emissions!$1:$1048576,MATCH(DATE(AG$2,1,1),Emissions!$A$1:$LI$1),FALSE)</f>
        <v>0.28251563010000003</v>
      </c>
      <c r="AH831" s="361">
        <f>+VLOOKUP($E831,Emissions!$1:$1048576,MATCH(DATE(AH$2,1,1),Emissions!$A$1:$LI$1),FALSE)</f>
        <v>0.29030594040000002</v>
      </c>
      <c r="AI831" s="361">
        <f>+VLOOKUP($E831,Emissions!$1:$1048576,MATCH(DATE(AI$2,1,1),Emissions!$A$1:$LI$1),FALSE)</f>
        <v>0.2980318629</v>
      </c>
      <c r="AJ831" s="361">
        <f>+VLOOKUP($E831,Emissions!$1:$1048576,MATCH(DATE(AJ$2,1,1),Emissions!$A$1:$LI$1),FALSE)</f>
        <v>0.30570239240000002</v>
      </c>
      <c r="AK831" s="361">
        <f>+VLOOKUP($E831,Emissions!$1:$1048576,MATCH(DATE(AK$2,1,1),Emissions!$A$1:$LI$1),FALSE)</f>
        <v>0.31330423280000003</v>
      </c>
      <c r="AL831" s="361">
        <f>+VLOOKUP($E831,Emissions!$1:$1048576,MATCH(DATE(AL$2,1,1),Emissions!$A$1:$LI$1),FALSE)</f>
        <v>0.32080287060000001</v>
      </c>
      <c r="AM831" s="361">
        <f>+VLOOKUP($E831,Emissions!$1:$1048576,MATCH(DATE(AM$2,1,1),Emissions!$A$1:$LI$1),FALSE)</f>
        <v>0.32816608069999997</v>
      </c>
      <c r="AN831" s="361">
        <f>+VLOOKUP($E831,Emissions!$1:$1048576,MATCH(DATE(AN$2,1,1),Emissions!$A$1:$LI$1),FALSE)</f>
        <v>0.33536566299999998</v>
      </c>
      <c r="AO831" s="361">
        <f>+VLOOKUP($E831,Emissions!$1:$1048576,MATCH(DATE(AO$2,1,1),Emissions!$A$1:$LI$1),FALSE)</f>
        <v>0.34271854369999999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2.3371741000000001E-3</v>
      </c>
      <c r="G832" s="361">
        <f>+VLOOKUP($E832,Emissions!$1:$1048576,MATCH(DATE(G$2,1,1),Emissions!$A$1:$LI$1),FALSE)</f>
        <v>2.3744909400000001E-3</v>
      </c>
      <c r="H832" s="361">
        <f>+VLOOKUP($E832,Emissions!$1:$1048576,MATCH(DATE(H$2,1,1),Emissions!$A$1:$LI$1),FALSE)</f>
        <v>2.4146575999999999E-3</v>
      </c>
      <c r="I832" s="361">
        <f>+VLOOKUP($E832,Emissions!$1:$1048576,MATCH(DATE(I$2,1,1),Emissions!$A$1:$LI$1),FALSE)</f>
        <v>2.4572596599999998E-3</v>
      </c>
      <c r="J832" s="361">
        <f>+VLOOKUP($E832,Emissions!$1:$1048576,MATCH(DATE(J$2,1,1),Emissions!$A$1:$LI$1),FALSE)</f>
        <v>2.5064814100000002E-3</v>
      </c>
      <c r="K832" s="361">
        <f>+VLOOKUP($E832,Emissions!$1:$1048576,MATCH(DATE(K$2,1,1),Emissions!$A$1:$LI$1),FALSE)</f>
        <v>2.5692426499999998E-3</v>
      </c>
      <c r="L832" s="361">
        <f>+VLOOKUP($E832,Emissions!$1:$1048576,MATCH(DATE(L$2,1,1),Emissions!$A$1:$LI$1),FALSE)</f>
        <v>2.6130690399999998E-3</v>
      </c>
      <c r="M832" s="361">
        <f>+VLOOKUP($E832,Emissions!$1:$1048576,MATCH(DATE(M$2,1,1),Emissions!$A$1:$LI$1),FALSE)</f>
        <v>2.6564402E-3</v>
      </c>
      <c r="N832" s="361">
        <f>+VLOOKUP($E832,Emissions!$1:$1048576,MATCH(DATE(N$2,1,1),Emissions!$A$1:$LI$1),FALSE)</f>
        <v>2.6994393699999999E-3</v>
      </c>
      <c r="O832" s="361">
        <f>+VLOOKUP($E832,Emissions!$1:$1048576,MATCH(DATE(O$2,1,1),Emissions!$A$1:$LI$1),FALSE)</f>
        <v>2.7410924999999998E-3</v>
      </c>
      <c r="P832" s="361">
        <f>+VLOOKUP($E832,Emissions!$1:$1048576,MATCH(DATE(P$2,1,1),Emissions!$A$1:$LI$1),FALSE)</f>
        <v>2.7798609899999998E-3</v>
      </c>
      <c r="Q832" s="361">
        <f>+VLOOKUP($E832,Emissions!$1:$1048576,MATCH(DATE(Q$2,1,1),Emissions!$A$1:$LI$1),FALSE)</f>
        <v>2.8192005899999998E-3</v>
      </c>
      <c r="R832" s="361">
        <f>+VLOOKUP($E832,Emissions!$1:$1048576,MATCH(DATE(R$2,1,1),Emissions!$A$1:$LI$1),FALSE)</f>
        <v>2.8590988999999999E-3</v>
      </c>
      <c r="S832" s="361">
        <f>+VLOOKUP($E832,Emissions!$1:$1048576,MATCH(DATE(S$2,1,1),Emissions!$A$1:$LI$1),FALSE)</f>
        <v>2.8994651299999999E-3</v>
      </c>
      <c r="T832" s="361">
        <f>+VLOOKUP($E832,Emissions!$1:$1048576,MATCH(DATE(T$2,1,1),Emissions!$A$1:$LI$1),FALSE)</f>
        <v>2.94009515E-3</v>
      </c>
      <c r="U832" s="361">
        <f>+VLOOKUP($E832,Emissions!$1:$1048576,MATCH(DATE(U$2,1,1),Emissions!$A$1:$LI$1),FALSE)</f>
        <v>2.9816709500000002E-3</v>
      </c>
      <c r="V832" s="361">
        <f>+VLOOKUP($E832,Emissions!$1:$1048576,MATCH(DATE(V$2,1,1),Emissions!$A$1:$LI$1),FALSE)</f>
        <v>3.0383077099999998E-3</v>
      </c>
      <c r="W832" s="361">
        <f>+VLOOKUP($E832,Emissions!$1:$1048576,MATCH(DATE(W$2,1,1),Emissions!$A$1:$LI$1),FALSE)</f>
        <v>3.0951774600000001E-3</v>
      </c>
      <c r="X832" s="361">
        <f>+VLOOKUP($E832,Emissions!$1:$1048576,MATCH(DATE(X$2,1,1),Emissions!$A$1:$LI$1),FALSE)</f>
        <v>3.15046595E-3</v>
      </c>
      <c r="Y832" s="361">
        <f>+VLOOKUP($E832,Emissions!$1:$1048576,MATCH(DATE(Y$2,1,1),Emissions!$A$1:$LI$1),FALSE)</f>
        <v>3.2025860099999998E-3</v>
      </c>
      <c r="Z832" s="361">
        <f>+VLOOKUP($E832,Emissions!$1:$1048576,MATCH(DATE(Z$2,1,1),Emissions!$A$1:$LI$1),FALSE)</f>
        <v>3.25370467E-3</v>
      </c>
      <c r="AA832" s="361">
        <f>+VLOOKUP($E832,Emissions!$1:$1048576,MATCH(DATE(AA$2,1,1),Emissions!$A$1:$LI$1),FALSE)</f>
        <v>3.30542876E-3</v>
      </c>
      <c r="AB832" s="361">
        <f>+VLOOKUP($E832,Emissions!$1:$1048576,MATCH(DATE(AB$2,1,1),Emissions!$A$1:$LI$1),FALSE)</f>
        <v>3.35839286E-3</v>
      </c>
      <c r="AC832" s="361">
        <f>+VLOOKUP($E832,Emissions!$1:$1048576,MATCH(DATE(AC$2,1,1),Emissions!$A$1:$LI$1),FALSE)</f>
        <v>3.41292963E-3</v>
      </c>
      <c r="AD832" s="361">
        <f>+VLOOKUP($E832,Emissions!$1:$1048576,MATCH(DATE(AD$2,1,1),Emissions!$A$1:$LI$1),FALSE)</f>
        <v>3.4693668800000002E-3</v>
      </c>
      <c r="AE832" s="361">
        <f>+VLOOKUP($E832,Emissions!$1:$1048576,MATCH(DATE(AE$2,1,1),Emissions!$A$1:$LI$1),FALSE)</f>
        <v>3.5291881299999999E-3</v>
      </c>
      <c r="AF832" s="361">
        <f>+VLOOKUP($E832,Emissions!$1:$1048576,MATCH(DATE(AF$2,1,1),Emissions!$A$1:$LI$1),FALSE)</f>
        <v>3.5874309500000001E-3</v>
      </c>
      <c r="AG832" s="361">
        <f>+VLOOKUP($E832,Emissions!$1:$1048576,MATCH(DATE(AG$2,1,1),Emissions!$A$1:$LI$1),FALSE)</f>
        <v>3.6490526000000001E-3</v>
      </c>
      <c r="AH832" s="361">
        <f>+VLOOKUP($E832,Emissions!$1:$1048576,MATCH(DATE(AH$2,1,1),Emissions!$A$1:$LI$1),FALSE)</f>
        <v>3.7133911500000002E-3</v>
      </c>
      <c r="AI832" s="361">
        <f>+VLOOKUP($E832,Emissions!$1:$1048576,MATCH(DATE(AI$2,1,1),Emissions!$A$1:$LI$1),FALSE)</f>
        <v>3.7800909200000001E-3</v>
      </c>
      <c r="AJ832" s="361">
        <f>+VLOOKUP($E832,Emissions!$1:$1048576,MATCH(DATE(AJ$2,1,1),Emissions!$A$1:$LI$1),FALSE)</f>
        <v>3.84879009E-3</v>
      </c>
      <c r="AK832" s="361">
        <f>+VLOOKUP($E832,Emissions!$1:$1048576,MATCH(DATE(AK$2,1,1),Emissions!$A$1:$LI$1),FALSE)</f>
        <v>3.9193951900000001E-3</v>
      </c>
      <c r="AL832" s="361">
        <f>+VLOOKUP($E832,Emissions!$1:$1048576,MATCH(DATE(AL$2,1,1),Emissions!$A$1:$LI$1),FALSE)</f>
        <v>3.9916640399999996E-3</v>
      </c>
      <c r="AM832" s="361">
        <f>+VLOOKUP($E832,Emissions!$1:$1048576,MATCH(DATE(AM$2,1,1),Emissions!$A$1:$LI$1),FALSE)</f>
        <v>4.06520927E-3</v>
      </c>
      <c r="AN832" s="361">
        <f>+VLOOKUP($E832,Emissions!$1:$1048576,MATCH(DATE(AN$2,1,1),Emissions!$A$1:$LI$1),FALSE)</f>
        <v>4.1396331199999997E-3</v>
      </c>
      <c r="AO832" s="361">
        <f>+VLOOKUP($E832,Emissions!$1:$1048576,MATCH(DATE(AO$2,1,1),Emissions!$A$1:$LI$1),FALSE)</f>
        <v>4.2211625899999999E-3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1.3344057819999999</v>
      </c>
      <c r="G833" s="327">
        <f>+VLOOKUP($E833,Emissions!$1:$1048576,MATCH(DATE(G$2,1,1),Emissions!$A$1:$LI$1),FALSE)</f>
        <v>1.3673731650000001</v>
      </c>
      <c r="H833" s="327">
        <f>+VLOOKUP($E833,Emissions!$1:$1048576,MATCH(DATE(H$2,1,1),Emissions!$A$1:$LI$1),FALSE)</f>
        <v>1.401102568</v>
      </c>
      <c r="I833" s="327">
        <f>+VLOOKUP($E833,Emissions!$1:$1048576,MATCH(DATE(I$2,1,1),Emissions!$A$1:$LI$1),FALSE)</f>
        <v>1.4346554069999999</v>
      </c>
      <c r="J833" s="327">
        <f>+VLOOKUP($E833,Emissions!$1:$1048576,MATCH(DATE(J$2,1,1),Emissions!$A$1:$LI$1),FALSE)</f>
        <v>1.4701546510000001</v>
      </c>
      <c r="K833" s="327">
        <f>+VLOOKUP($E833,Emissions!$1:$1048576,MATCH(DATE(K$2,1,1),Emissions!$A$1:$LI$1),FALSE)</f>
        <v>1.510751935</v>
      </c>
      <c r="L833" s="327">
        <f>+VLOOKUP($E833,Emissions!$1:$1048576,MATCH(DATE(L$2,1,1),Emissions!$A$1:$LI$1),FALSE)</f>
        <v>1.5487543450000001</v>
      </c>
      <c r="M833" s="327">
        <f>+VLOOKUP($E833,Emissions!$1:$1048576,MATCH(DATE(M$2,1,1),Emissions!$A$1:$LI$1),FALSE)</f>
        <v>1.5855348069999999</v>
      </c>
      <c r="N833" s="327">
        <f>+VLOOKUP($E833,Emissions!$1:$1048576,MATCH(DATE(N$2,1,1),Emissions!$A$1:$LI$1),FALSE)</f>
        <v>1.6246271320000001</v>
      </c>
      <c r="O833" s="327">
        <f>+VLOOKUP($E833,Emissions!$1:$1048576,MATCH(DATE(O$2,1,1),Emissions!$A$1:$LI$1),FALSE)</f>
        <v>1.66191651</v>
      </c>
      <c r="P833" s="327">
        <f>+VLOOKUP($E833,Emissions!$1:$1048576,MATCH(DATE(P$2,1,1),Emissions!$A$1:$LI$1),FALSE)</f>
        <v>1.6936254989999999</v>
      </c>
      <c r="Q833" s="327">
        <f>+VLOOKUP($E833,Emissions!$1:$1048576,MATCH(DATE(Q$2,1,1),Emissions!$A$1:$LI$1),FALSE)</f>
        <v>1.721866576</v>
      </c>
      <c r="R833" s="327">
        <f>+VLOOKUP($E833,Emissions!$1:$1048576,MATCH(DATE(R$2,1,1),Emissions!$A$1:$LI$1),FALSE)</f>
        <v>1.7481561809999999</v>
      </c>
      <c r="S833" s="327">
        <f>+VLOOKUP($E833,Emissions!$1:$1048576,MATCH(DATE(S$2,1,1),Emissions!$A$1:$LI$1),FALSE)</f>
        <v>1.7732080610000001</v>
      </c>
      <c r="T833" s="327">
        <f>+VLOOKUP($E833,Emissions!$1:$1048576,MATCH(DATE(T$2,1,1),Emissions!$A$1:$LI$1),FALSE)</f>
        <v>1.797512757</v>
      </c>
      <c r="U833" s="327">
        <f>+VLOOKUP($E833,Emissions!$1:$1048576,MATCH(DATE(U$2,1,1),Emissions!$A$1:$LI$1),FALSE)</f>
        <v>1.8218434960000001</v>
      </c>
      <c r="V833" s="327">
        <f>+VLOOKUP($E833,Emissions!$1:$1048576,MATCH(DATE(V$2,1,1),Emissions!$A$1:$LI$1),FALSE)</f>
        <v>1.846541027</v>
      </c>
      <c r="W833" s="327">
        <f>+VLOOKUP($E833,Emissions!$1:$1048576,MATCH(DATE(W$2,1,1),Emissions!$A$1:$LI$1),FALSE)</f>
        <v>1.871714624</v>
      </c>
      <c r="X833" s="327">
        <f>+VLOOKUP($E833,Emissions!$1:$1048576,MATCH(DATE(X$2,1,1),Emissions!$A$1:$LI$1),FALSE)</f>
        <v>1.8972058009999999</v>
      </c>
      <c r="Y833" s="327">
        <f>+VLOOKUP($E833,Emissions!$1:$1048576,MATCH(DATE(Y$2,1,1),Emissions!$A$1:$LI$1),FALSE)</f>
        <v>1.9233454059999999</v>
      </c>
      <c r="Z833" s="327">
        <f>+VLOOKUP($E833,Emissions!$1:$1048576,MATCH(DATE(Z$2,1,1),Emissions!$A$1:$LI$1),FALSE)</f>
        <v>1.9502780710000001</v>
      </c>
      <c r="AA833" s="327">
        <f>+VLOOKUP($E833,Emissions!$1:$1048576,MATCH(DATE(AA$2,1,1),Emissions!$A$1:$LI$1),FALSE)</f>
        <v>1.9791084379999999</v>
      </c>
      <c r="AB833" s="327">
        <f>+VLOOKUP($E833,Emissions!$1:$1048576,MATCH(DATE(AB$2,1,1),Emissions!$A$1:$LI$1),FALSE)</f>
        <v>2.0099613750000001</v>
      </c>
      <c r="AC833" s="327">
        <f>+VLOOKUP($E833,Emissions!$1:$1048576,MATCH(DATE(AC$2,1,1),Emissions!$A$1:$LI$1),FALSE)</f>
        <v>2.042925458</v>
      </c>
      <c r="AD833" s="327">
        <f>+VLOOKUP($E833,Emissions!$1:$1048576,MATCH(DATE(AD$2,1,1),Emissions!$A$1:$LI$1),FALSE)</f>
        <v>2.0781970279999999</v>
      </c>
      <c r="AE833" s="327">
        <f>+VLOOKUP($E833,Emissions!$1:$1048576,MATCH(DATE(AE$2,1,1),Emissions!$A$1:$LI$1),FALSE)</f>
        <v>2.1166479389999999</v>
      </c>
      <c r="AF833" s="327">
        <f>+VLOOKUP($E833,Emissions!$1:$1048576,MATCH(DATE(AF$2,1,1),Emissions!$A$1:$LI$1),FALSE)</f>
        <v>2.1572051550000002</v>
      </c>
      <c r="AG833" s="327">
        <f>+VLOOKUP($E833,Emissions!$1:$1048576,MATCH(DATE(AG$2,1,1),Emissions!$A$1:$LI$1),FALSE)</f>
        <v>2.201549897</v>
      </c>
      <c r="AH833" s="327">
        <f>+VLOOKUP($E833,Emissions!$1:$1048576,MATCH(DATE(AH$2,1,1),Emissions!$A$1:$LI$1),FALSE)</f>
        <v>2.2491169040000001</v>
      </c>
      <c r="AI833" s="327">
        <f>+VLOOKUP($E833,Emissions!$1:$1048576,MATCH(DATE(AI$2,1,1),Emissions!$A$1:$LI$1),FALSE)</f>
        <v>2.299613436</v>
      </c>
      <c r="AJ833" s="327">
        <f>+VLOOKUP($E833,Emissions!$1:$1048576,MATCH(DATE(AJ$2,1,1),Emissions!$A$1:$LI$1),FALSE)</f>
        <v>2.352628304</v>
      </c>
      <c r="AK833" s="327">
        <f>+VLOOKUP($E833,Emissions!$1:$1048576,MATCH(DATE(AK$2,1,1),Emissions!$A$1:$LI$1),FALSE)</f>
        <v>2.4078674150000001</v>
      </c>
      <c r="AL833" s="327">
        <f>+VLOOKUP($E833,Emissions!$1:$1048576,MATCH(DATE(AL$2,1,1),Emissions!$A$1:$LI$1),FALSE)</f>
        <v>2.4648694149999999</v>
      </c>
      <c r="AM833" s="327">
        <f>+VLOOKUP($E833,Emissions!$1:$1048576,MATCH(DATE(AM$2,1,1),Emissions!$A$1:$LI$1),FALSE)</f>
        <v>2.52329523</v>
      </c>
      <c r="AN833" s="327">
        <f>+VLOOKUP($E833,Emissions!$1:$1048576,MATCH(DATE(AN$2,1,1),Emissions!$A$1:$LI$1),FALSE)</f>
        <v>2.5827255089999999</v>
      </c>
      <c r="AO833" s="327">
        <f>+VLOOKUP($E833,Emissions!$1:$1048576,MATCH(DATE(AO$2,1,1),Emissions!$A$1:$LI$1),FALSE)</f>
        <v>2.6462850499999999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6.4316931999999993E-2</v>
      </c>
      <c r="G834" s="361">
        <f>+VLOOKUP($E834,Emissions!$1:$1048576,MATCH(DATE(G$2,1,1),Emissions!$A$1:$LI$1),FALSE)</f>
        <v>6.5435050100000003E-2</v>
      </c>
      <c r="H834" s="361">
        <f>+VLOOKUP($E834,Emissions!$1:$1048576,MATCH(DATE(H$2,1,1),Emissions!$A$1:$LI$1),FALSE)</f>
        <v>6.6614336100000004E-2</v>
      </c>
      <c r="I834" s="361">
        <f>+VLOOKUP($E834,Emissions!$1:$1048576,MATCH(DATE(I$2,1,1),Emissions!$A$1:$LI$1),FALSE)</f>
        <v>6.7821637899999995E-2</v>
      </c>
      <c r="J834" s="361">
        <f>+VLOOKUP($E834,Emissions!$1:$1048576,MATCH(DATE(J$2,1,1),Emissions!$A$1:$LI$1),FALSE)</f>
        <v>6.9151502500000003E-2</v>
      </c>
      <c r="K834" s="361">
        <f>+VLOOKUP($E834,Emissions!$1:$1048576,MATCH(DATE(K$2,1,1),Emissions!$A$1:$LI$1),FALSE)</f>
        <v>7.0737377099999998E-2</v>
      </c>
      <c r="L834" s="361">
        <f>+VLOOKUP($E834,Emissions!$1:$1048576,MATCH(DATE(L$2,1,1),Emissions!$A$1:$LI$1),FALSE)</f>
        <v>7.22025949E-2</v>
      </c>
      <c r="M834" s="361">
        <f>+VLOOKUP($E834,Emissions!$1:$1048576,MATCH(DATE(M$2,1,1),Emissions!$A$1:$LI$1),FALSE)</f>
        <v>7.3629919200000005E-2</v>
      </c>
      <c r="N834" s="361">
        <f>+VLOOKUP($E834,Emissions!$1:$1048576,MATCH(DATE(N$2,1,1),Emissions!$A$1:$LI$1),FALSE)</f>
        <v>7.5101031700000001E-2</v>
      </c>
      <c r="O834" s="361">
        <f>+VLOOKUP($E834,Emissions!$1:$1048576,MATCH(DATE(O$2,1,1),Emissions!$A$1:$LI$1),FALSE)</f>
        <v>7.6565305400000006E-2</v>
      </c>
      <c r="P834" s="361">
        <f>+VLOOKUP($E834,Emissions!$1:$1048576,MATCH(DATE(P$2,1,1),Emissions!$A$1:$LI$1),FALSE)</f>
        <v>7.7968166800000002E-2</v>
      </c>
      <c r="Q834" s="361">
        <f>+VLOOKUP($E834,Emissions!$1:$1048576,MATCH(DATE(Q$2,1,1),Emissions!$A$1:$LI$1),FALSE)</f>
        <v>7.9313534000000005E-2</v>
      </c>
      <c r="R834" s="361">
        <f>+VLOOKUP($E834,Emissions!$1:$1048576,MATCH(DATE(R$2,1,1),Emissions!$A$1:$LI$1),FALSE)</f>
        <v>8.0620553600000006E-2</v>
      </c>
      <c r="S834" s="361">
        <f>+VLOOKUP($E834,Emissions!$1:$1048576,MATCH(DATE(S$2,1,1),Emissions!$A$1:$LI$1),FALSE)</f>
        <v>8.1887815000000003E-2</v>
      </c>
      <c r="T834" s="361">
        <f>+VLOOKUP($E834,Emissions!$1:$1048576,MATCH(DATE(T$2,1,1),Emissions!$A$1:$LI$1),FALSE)</f>
        <v>8.3114007500000003E-2</v>
      </c>
      <c r="U834" s="361">
        <f>+VLOOKUP($E834,Emissions!$1:$1048576,MATCH(DATE(U$2,1,1),Emissions!$A$1:$LI$1),FALSE)</f>
        <v>8.4330365000000004E-2</v>
      </c>
      <c r="V834" s="361">
        <f>+VLOOKUP($E834,Emissions!$1:$1048576,MATCH(DATE(V$2,1,1),Emissions!$A$1:$LI$1),FALSE)</f>
        <v>8.5531792600000003E-2</v>
      </c>
      <c r="W834" s="361">
        <f>+VLOOKUP($E834,Emissions!$1:$1048576,MATCH(DATE(W$2,1,1),Emissions!$A$1:$LI$1),FALSE)</f>
        <v>8.6735645799999997E-2</v>
      </c>
      <c r="X834" s="361">
        <f>+VLOOKUP($E834,Emissions!$1:$1048576,MATCH(DATE(X$2,1,1),Emissions!$A$1:$LI$1),FALSE)</f>
        <v>8.7930072200000001E-2</v>
      </c>
      <c r="Y834" s="361">
        <f>+VLOOKUP($E834,Emissions!$1:$1048576,MATCH(DATE(Y$2,1,1),Emissions!$A$1:$LI$1),FALSE)</f>
        <v>8.9126314799999995E-2</v>
      </c>
      <c r="Z834" s="361">
        <f>+VLOOKUP($E834,Emissions!$1:$1048576,MATCH(DATE(Z$2,1,1),Emissions!$A$1:$LI$1),FALSE)</f>
        <v>9.0325963100000004E-2</v>
      </c>
      <c r="AA834" s="361">
        <f>+VLOOKUP($E834,Emissions!$1:$1048576,MATCH(DATE(AA$2,1,1),Emissions!$A$1:$LI$1),FALSE)</f>
        <v>9.1563218500000002E-2</v>
      </c>
      <c r="AB834" s="361">
        <f>+VLOOKUP($E834,Emissions!$1:$1048576,MATCH(DATE(AB$2,1,1),Emissions!$A$1:$LI$1),FALSE)</f>
        <v>9.2847032499999996E-2</v>
      </c>
      <c r="AC834" s="361">
        <f>+VLOOKUP($E834,Emissions!$1:$1048576,MATCH(DATE(AC$2,1,1),Emissions!$A$1:$LI$1),FALSE)</f>
        <v>9.41842767E-2</v>
      </c>
      <c r="AD834" s="361">
        <f>+VLOOKUP($E834,Emissions!$1:$1048576,MATCH(DATE(AD$2,1,1),Emissions!$A$1:$LI$1),FALSE)</f>
        <v>9.5583601099999999E-2</v>
      </c>
      <c r="AE834" s="361">
        <f>+VLOOKUP($E834,Emissions!$1:$1048576,MATCH(DATE(AE$2,1,1),Emissions!$A$1:$LI$1),FALSE)</f>
        <v>9.7111076599999999E-2</v>
      </c>
      <c r="AF834" s="361">
        <f>+VLOOKUP($E834,Emissions!$1:$1048576,MATCH(DATE(AF$2,1,1),Emissions!$A$1:$LI$1),FALSE)</f>
        <v>9.8636358699999996E-2</v>
      </c>
      <c r="AG834" s="361">
        <f>+VLOOKUP($E834,Emissions!$1:$1048576,MATCH(DATE(AG$2,1,1),Emissions!$A$1:$LI$1),FALSE)</f>
        <v>0.1002948556</v>
      </c>
      <c r="AH834" s="361">
        <f>+VLOOKUP($E834,Emissions!$1:$1048576,MATCH(DATE(AH$2,1,1),Emissions!$A$1:$LI$1),FALSE)</f>
        <v>0.10204679899999999</v>
      </c>
      <c r="AI834" s="361">
        <f>+VLOOKUP($E834,Emissions!$1:$1048576,MATCH(DATE(AI$2,1,1),Emissions!$A$1:$LI$1),FALSE)</f>
        <v>0.10388565919999999</v>
      </c>
      <c r="AJ834" s="361">
        <f>+VLOOKUP($E834,Emissions!$1:$1048576,MATCH(DATE(AJ$2,1,1),Emissions!$A$1:$LI$1),FALSE)</f>
        <v>0.10580231079999999</v>
      </c>
      <c r="AK834" s="361">
        <f>+VLOOKUP($E834,Emissions!$1:$1048576,MATCH(DATE(AK$2,1,1),Emissions!$A$1:$LI$1),FALSE)</f>
        <v>0.10778640909999999</v>
      </c>
      <c r="AL834" s="361">
        <f>+VLOOKUP($E834,Emissions!$1:$1048576,MATCH(DATE(AL$2,1,1),Emissions!$A$1:$LI$1),FALSE)</f>
        <v>0.1098250623</v>
      </c>
      <c r="AM834" s="361">
        <f>+VLOOKUP($E834,Emissions!$1:$1048576,MATCH(DATE(AM$2,1,1),Emissions!$A$1:$LI$1),FALSE)</f>
        <v>0.1119069067</v>
      </c>
      <c r="AN834" s="361">
        <f>+VLOOKUP($E834,Emissions!$1:$1048576,MATCH(DATE(AN$2,1,1),Emissions!$A$1:$LI$1),FALSE)</f>
        <v>0.1140194212</v>
      </c>
      <c r="AO834" s="361">
        <f>+VLOOKUP($E834,Emissions!$1:$1048576,MATCH(DATE(AO$2,1,1),Emissions!$A$1:$LI$1),FALSE)</f>
        <v>0.1164223481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0.73991825349999996</v>
      </c>
      <c r="G835" s="361">
        <f>+VLOOKUP($E835,Emissions!$1:$1048576,MATCH(DATE(G$2,1,1),Emissions!$A$1:$LI$1),FALSE)</f>
        <v>0.75278136630000003</v>
      </c>
      <c r="H835" s="361">
        <f>+VLOOKUP($E835,Emissions!$1:$1048576,MATCH(DATE(H$2,1,1),Emissions!$A$1:$LI$1),FALSE)</f>
        <v>0.76634817089999996</v>
      </c>
      <c r="I835" s="361">
        <f>+VLOOKUP($E835,Emissions!$1:$1048576,MATCH(DATE(I$2,1,1),Emissions!$A$1:$LI$1),FALSE)</f>
        <v>0.78023727610000004</v>
      </c>
      <c r="J835" s="361">
        <f>+VLOOKUP($E835,Emissions!$1:$1048576,MATCH(DATE(J$2,1,1),Emissions!$A$1:$LI$1),FALSE)</f>
        <v>0.79553637560000001</v>
      </c>
      <c r="K835" s="361">
        <f>+VLOOKUP($E835,Emissions!$1:$1048576,MATCH(DATE(K$2,1,1),Emissions!$A$1:$LI$1),FALSE)</f>
        <v>0.81378067789999997</v>
      </c>
      <c r="L835" s="361">
        <f>+VLOOKUP($E835,Emissions!$1:$1048576,MATCH(DATE(L$2,1,1),Emissions!$A$1:$LI$1),FALSE)</f>
        <v>0.83063691409999996</v>
      </c>
      <c r="M835" s="361">
        <f>+VLOOKUP($E835,Emissions!$1:$1048576,MATCH(DATE(M$2,1,1),Emissions!$A$1:$LI$1),FALSE)</f>
        <v>0.84705721369999998</v>
      </c>
      <c r="N835" s="361">
        <f>+VLOOKUP($E835,Emissions!$1:$1048576,MATCH(DATE(N$2,1,1),Emissions!$A$1:$LI$1),FALSE)</f>
        <v>0.86398126340000003</v>
      </c>
      <c r="O835" s="361">
        <f>+VLOOKUP($E835,Emissions!$1:$1048576,MATCH(DATE(O$2,1,1),Emissions!$A$1:$LI$1),FALSE)</f>
        <v>0.88082663930000005</v>
      </c>
      <c r="P835" s="361">
        <f>+VLOOKUP($E835,Emissions!$1:$1048576,MATCH(DATE(P$2,1,1),Emissions!$A$1:$LI$1),FALSE)</f>
        <v>0.89696551150000003</v>
      </c>
      <c r="Q835" s="361">
        <f>+VLOOKUP($E835,Emissions!$1:$1048576,MATCH(DATE(Q$2,1,1),Emissions!$A$1:$LI$1),FALSE)</f>
        <v>0.9124429557</v>
      </c>
      <c r="R835" s="361">
        <f>+VLOOKUP($E835,Emissions!$1:$1048576,MATCH(DATE(R$2,1,1),Emissions!$A$1:$LI$1),FALSE)</f>
        <v>0.92747923980000002</v>
      </c>
      <c r="S835" s="361">
        <f>+VLOOKUP($E835,Emissions!$1:$1048576,MATCH(DATE(S$2,1,1),Emissions!$A$1:$LI$1),FALSE)</f>
        <v>0.94205813530000004</v>
      </c>
      <c r="T835" s="361">
        <f>+VLOOKUP($E835,Emissions!$1:$1048576,MATCH(DATE(T$2,1,1),Emissions!$A$1:$LI$1),FALSE)</f>
        <v>0.95616456390000004</v>
      </c>
      <c r="U835" s="361">
        <f>+VLOOKUP($E835,Emissions!$1:$1048576,MATCH(DATE(U$2,1,1),Emissions!$A$1:$LI$1),FALSE)</f>
        <v>0.97015784810000005</v>
      </c>
      <c r="V835" s="361">
        <f>+VLOOKUP($E835,Emissions!$1:$1048576,MATCH(DATE(V$2,1,1),Emissions!$A$1:$LI$1),FALSE)</f>
        <v>0.98397937520000001</v>
      </c>
      <c r="W835" s="361">
        <f>+VLOOKUP($E835,Emissions!$1:$1048576,MATCH(DATE(W$2,1,1),Emissions!$A$1:$LI$1),FALSE)</f>
        <v>0.99782880740000002</v>
      </c>
      <c r="X835" s="361">
        <f>+VLOOKUP($E835,Emissions!$1:$1048576,MATCH(DATE(X$2,1,1),Emissions!$A$1:$LI$1),FALSE)</f>
        <v>1.01156979</v>
      </c>
      <c r="Y835" s="361">
        <f>+VLOOKUP($E835,Emissions!$1:$1048576,MATCH(DATE(Y$2,1,1),Emissions!$A$1:$LI$1),FALSE)</f>
        <v>1.025331668</v>
      </c>
      <c r="Z835" s="361">
        <f>+VLOOKUP($E835,Emissions!$1:$1048576,MATCH(DATE(Z$2,1,1),Emissions!$A$1:$LI$1),FALSE)</f>
        <v>1.0391327260000001</v>
      </c>
      <c r="AA835" s="361">
        <f>+VLOOKUP($E835,Emissions!$1:$1048576,MATCH(DATE(AA$2,1,1),Emissions!$A$1:$LI$1),FALSE)</f>
        <v>1.0533664250000001</v>
      </c>
      <c r="AB835" s="361">
        <f>+VLOOKUP($E835,Emissions!$1:$1048576,MATCH(DATE(AB$2,1,1),Emissions!$A$1:$LI$1),FALSE)</f>
        <v>1.068135745</v>
      </c>
      <c r="AC835" s="361">
        <f>+VLOOKUP($E835,Emissions!$1:$1048576,MATCH(DATE(AC$2,1,1),Emissions!$A$1:$LI$1),FALSE)</f>
        <v>1.0835197409999999</v>
      </c>
      <c r="AD835" s="361">
        <f>+VLOOKUP($E835,Emissions!$1:$1048576,MATCH(DATE(AD$2,1,1),Emissions!$A$1:$LI$1),FALSE)</f>
        <v>1.099617922</v>
      </c>
      <c r="AE835" s="361">
        <f>+VLOOKUP($E835,Emissions!$1:$1048576,MATCH(DATE(AE$2,1,1),Emissions!$A$1:$LI$1),FALSE)</f>
        <v>1.117190387</v>
      </c>
      <c r="AF835" s="361">
        <f>+VLOOKUP($E835,Emissions!$1:$1048576,MATCH(DATE(AF$2,1,1),Emissions!$A$1:$LI$1),FALSE)</f>
        <v>1.1347376179999999</v>
      </c>
      <c r="AG835" s="361">
        <f>+VLOOKUP($E835,Emissions!$1:$1048576,MATCH(DATE(AG$2,1,1),Emissions!$A$1:$LI$1),FALSE)</f>
        <v>1.1538173860000001</v>
      </c>
      <c r="AH835" s="361">
        <f>+VLOOKUP($E835,Emissions!$1:$1048576,MATCH(DATE(AH$2,1,1),Emissions!$A$1:$LI$1),FALSE)</f>
        <v>1.1739721860000001</v>
      </c>
      <c r="AI835" s="361">
        <f>+VLOOKUP($E835,Emissions!$1:$1048576,MATCH(DATE(AI$2,1,1),Emissions!$A$1:$LI$1),FALSE)</f>
        <v>1.1951268989999999</v>
      </c>
      <c r="AJ835" s="361">
        <f>+VLOOKUP($E835,Emissions!$1:$1048576,MATCH(DATE(AJ$2,1,1),Emissions!$A$1:$LI$1),FALSE)</f>
        <v>1.217176544</v>
      </c>
      <c r="AK835" s="361">
        <f>+VLOOKUP($E835,Emissions!$1:$1048576,MATCH(DATE(AK$2,1,1),Emissions!$A$1:$LI$1),FALSE)</f>
        <v>1.2400021130000001</v>
      </c>
      <c r="AL835" s="361">
        <f>+VLOOKUP($E835,Emissions!$1:$1048576,MATCH(DATE(AL$2,1,1),Emissions!$A$1:$LI$1),FALSE)</f>
        <v>1.263455295</v>
      </c>
      <c r="AM835" s="361">
        <f>+VLOOKUP($E835,Emissions!$1:$1048576,MATCH(DATE(AM$2,1,1),Emissions!$A$1:$LI$1),FALSE)</f>
        <v>1.2874053590000001</v>
      </c>
      <c r="AN835" s="361">
        <f>+VLOOKUP($E835,Emissions!$1:$1048576,MATCH(DATE(AN$2,1,1),Emissions!$A$1:$LI$1),FALSE)</f>
        <v>1.3117082609999999</v>
      </c>
      <c r="AO835" s="361">
        <f>+VLOOKUP($E835,Emissions!$1:$1048576,MATCH(DATE(AO$2,1,1),Emissions!$A$1:$LI$1),FALSE)</f>
        <v>1.3393521390000001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0.42576730509999999</v>
      </c>
      <c r="G836" s="361">
        <f>+VLOOKUP($E836,Emissions!$1:$1048576,MATCH(DATE(G$2,1,1),Emissions!$A$1:$LI$1),FALSE)</f>
        <v>0.44199422939999999</v>
      </c>
      <c r="H836" s="361">
        <f>+VLOOKUP($E836,Emissions!$1:$1048576,MATCH(DATE(H$2,1,1),Emissions!$A$1:$LI$1),FALSE)</f>
        <v>0.45809587880000002</v>
      </c>
      <c r="I836" s="361">
        <f>+VLOOKUP($E836,Emissions!$1:$1048576,MATCH(DATE(I$2,1,1),Emissions!$A$1:$LI$1),FALSE)</f>
        <v>0.47364856900000002</v>
      </c>
      <c r="J836" s="361">
        <f>+VLOOKUP($E836,Emissions!$1:$1048576,MATCH(DATE(J$2,1,1),Emissions!$A$1:$LI$1),FALSE)</f>
        <v>0.48929240559999998</v>
      </c>
      <c r="K836" s="361">
        <f>+VLOOKUP($E836,Emissions!$1:$1048576,MATCH(DATE(K$2,1,1),Emissions!$A$1:$LI$1),FALSE)</f>
        <v>0.50628957559999999</v>
      </c>
      <c r="L836" s="361">
        <f>+VLOOKUP($E836,Emissions!$1:$1048576,MATCH(DATE(L$2,1,1),Emissions!$A$1:$LI$1),FALSE)</f>
        <v>0.52231011699999996</v>
      </c>
      <c r="M836" s="361">
        <f>+VLOOKUP($E836,Emissions!$1:$1048576,MATCH(DATE(M$2,1,1),Emissions!$A$1:$LI$1),FALSE)</f>
        <v>0.53789672310000003</v>
      </c>
      <c r="N836" s="361">
        <f>+VLOOKUP($E836,Emissions!$1:$1048576,MATCH(DATE(N$2,1,1),Emissions!$A$1:$LI$1),FALSE)</f>
        <v>0.55537792640000005</v>
      </c>
      <c r="O836" s="361">
        <f>+VLOOKUP($E836,Emissions!$1:$1048576,MATCH(DATE(O$2,1,1),Emissions!$A$1:$LI$1),FALSE)</f>
        <v>0.57173110989999998</v>
      </c>
      <c r="P836" s="361">
        <f>+VLOOKUP($E836,Emissions!$1:$1048576,MATCH(DATE(P$2,1,1),Emissions!$A$1:$LI$1),FALSE)</f>
        <v>0.58428458589999999</v>
      </c>
      <c r="Q836" s="361">
        <f>+VLOOKUP($E836,Emissions!$1:$1048576,MATCH(DATE(Q$2,1,1),Emissions!$A$1:$LI$1),FALSE)</f>
        <v>0.59436336810000001</v>
      </c>
      <c r="R836" s="361">
        <f>+VLOOKUP($E836,Emissions!$1:$1048576,MATCH(DATE(R$2,1,1),Emissions!$A$1:$LI$1),FALSE)</f>
        <v>0.60286208720000001</v>
      </c>
      <c r="S836" s="361">
        <f>+VLOOKUP($E836,Emissions!$1:$1048576,MATCH(DATE(S$2,1,1),Emissions!$A$1:$LI$1),FALSE)</f>
        <v>0.61046191709999997</v>
      </c>
      <c r="T836" s="361">
        <f>+VLOOKUP($E836,Emissions!$1:$1048576,MATCH(DATE(T$2,1,1),Emissions!$A$1:$LI$1),FALSE)</f>
        <v>0.61771117409999998</v>
      </c>
      <c r="U836" s="361">
        <f>+VLOOKUP($E836,Emissions!$1:$1048576,MATCH(DATE(U$2,1,1),Emissions!$A$1:$LI$1),FALSE)</f>
        <v>0.62502375060000004</v>
      </c>
      <c r="V836" s="361">
        <f>+VLOOKUP($E836,Emissions!$1:$1048576,MATCH(DATE(V$2,1,1),Emissions!$A$1:$LI$1),FALSE)</f>
        <v>0.63288787570000005</v>
      </c>
      <c r="W836" s="361">
        <f>+VLOOKUP($E836,Emissions!$1:$1048576,MATCH(DATE(W$2,1,1),Emissions!$A$1:$LI$1),FALSE)</f>
        <v>0.64125155290000002</v>
      </c>
      <c r="X836" s="361">
        <f>+VLOOKUP($E836,Emissions!$1:$1048576,MATCH(DATE(X$2,1,1),Emissions!$A$1:$LI$1),FALSE)</f>
        <v>0.65009168340000001</v>
      </c>
      <c r="Y836" s="361">
        <f>+VLOOKUP($E836,Emissions!$1:$1048576,MATCH(DATE(Y$2,1,1),Emissions!$A$1:$LI$1),FALSE)</f>
        <v>0.65949671639999996</v>
      </c>
      <c r="Z836" s="361">
        <f>+VLOOKUP($E836,Emissions!$1:$1048576,MATCH(DATE(Z$2,1,1),Emissions!$A$1:$LI$1),FALSE)</f>
        <v>0.66956150940000003</v>
      </c>
      <c r="AA836" s="361">
        <f>+VLOOKUP($E836,Emissions!$1:$1048576,MATCH(DATE(AA$2,1,1),Emissions!$A$1:$LI$1),FALSE)</f>
        <v>0.68078450040000005</v>
      </c>
      <c r="AB836" s="361">
        <f>+VLOOKUP($E836,Emissions!$1:$1048576,MATCH(DATE(AB$2,1,1),Emissions!$A$1:$LI$1),FALSE)</f>
        <v>0.69315609489999996</v>
      </c>
      <c r="AC836" s="361">
        <f>+VLOOKUP($E836,Emissions!$1:$1048576,MATCH(DATE(AC$2,1,1),Emissions!$A$1:$LI$1),FALSE)</f>
        <v>0.70667933199999999</v>
      </c>
      <c r="AD836" s="361">
        <f>+VLOOKUP($E836,Emissions!$1:$1048576,MATCH(DATE(AD$2,1,1),Emissions!$A$1:$LI$1),FALSE)</f>
        <v>0.72143558259999996</v>
      </c>
      <c r="AE836" s="361">
        <f>+VLOOKUP($E836,Emissions!$1:$1048576,MATCH(DATE(AE$2,1,1),Emissions!$A$1:$LI$1),FALSE)</f>
        <v>0.73747305470000002</v>
      </c>
      <c r="AF836" s="361">
        <f>+VLOOKUP($E836,Emissions!$1:$1048576,MATCH(DATE(AF$2,1,1),Emissions!$A$1:$LI$1),FALSE)</f>
        <v>0.75526126839999996</v>
      </c>
      <c r="AG836" s="361">
        <f>+VLOOKUP($E836,Emissions!$1:$1048576,MATCH(DATE(AG$2,1,1),Emissions!$A$1:$LI$1),FALSE)</f>
        <v>0.7747349094</v>
      </c>
      <c r="AH836" s="361">
        <f>+VLOOKUP($E836,Emissions!$1:$1048576,MATCH(DATE(AH$2,1,1),Emissions!$A$1:$LI$1),FALSE)</f>
        <v>0.79582424610000002</v>
      </c>
      <c r="AI836" s="361">
        <f>+VLOOKUP($E836,Emissions!$1:$1048576,MATCH(DATE(AI$2,1,1),Emissions!$A$1:$LI$1),FALSE)</f>
        <v>0.81832956629999998</v>
      </c>
      <c r="AJ836" s="361">
        <f>+VLOOKUP($E836,Emissions!$1:$1048576,MATCH(DATE(AJ$2,1,1),Emissions!$A$1:$LI$1),FALSE)</f>
        <v>0.84198401089999997</v>
      </c>
      <c r="AK836" s="361">
        <f>+VLOOKUP($E836,Emissions!$1:$1048576,MATCH(DATE(AK$2,1,1),Emissions!$A$1:$LI$1),FALSE)</f>
        <v>0.86663657959999996</v>
      </c>
      <c r="AL836" s="361">
        <f>+VLOOKUP($E836,Emissions!$1:$1048576,MATCH(DATE(AL$2,1,1),Emissions!$A$1:$LI$1),FALSE)</f>
        <v>0.89203677029999995</v>
      </c>
      <c r="AM836" s="361">
        <f>+VLOOKUP($E836,Emissions!$1:$1048576,MATCH(DATE(AM$2,1,1),Emissions!$A$1:$LI$1),FALSE)</f>
        <v>0.91803731659999999</v>
      </c>
      <c r="AN836" s="361">
        <f>+VLOOKUP($E836,Emissions!$1:$1048576,MATCH(DATE(AN$2,1,1),Emissions!$A$1:$LI$1),FALSE)</f>
        <v>0.94443598539999996</v>
      </c>
      <c r="AO836" s="361">
        <f>+VLOOKUP($E836,Emissions!$1:$1048576,MATCH(DATE(AO$2,1,1),Emissions!$A$1:$LI$1),FALSE)</f>
        <v>0.97097667450000003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0.1044032916</v>
      </c>
      <c r="G837" s="361">
        <f>+VLOOKUP($E837,Emissions!$1:$1048576,MATCH(DATE(G$2,1,1),Emissions!$A$1:$LI$1),FALSE)</f>
        <v>0.107162519</v>
      </c>
      <c r="H837" s="361">
        <f>+VLOOKUP($E837,Emissions!$1:$1048576,MATCH(DATE(H$2,1,1),Emissions!$A$1:$LI$1),FALSE)</f>
        <v>0.110044182</v>
      </c>
      <c r="I837" s="361">
        <f>+VLOOKUP($E837,Emissions!$1:$1048576,MATCH(DATE(I$2,1,1),Emissions!$A$1:$LI$1),FALSE)</f>
        <v>0.1129479243</v>
      </c>
      <c r="J837" s="361">
        <f>+VLOOKUP($E837,Emissions!$1:$1048576,MATCH(DATE(J$2,1,1),Emissions!$A$1:$LI$1),FALSE)</f>
        <v>0.11617436690000001</v>
      </c>
      <c r="K837" s="361">
        <f>+VLOOKUP($E837,Emissions!$1:$1048576,MATCH(DATE(K$2,1,1),Emissions!$A$1:$LI$1),FALSE)</f>
        <v>0.1199443046</v>
      </c>
      <c r="L837" s="361">
        <f>+VLOOKUP($E837,Emissions!$1:$1048576,MATCH(DATE(L$2,1,1),Emissions!$A$1:$LI$1),FALSE)</f>
        <v>0.1236047186</v>
      </c>
      <c r="M837" s="361">
        <f>+VLOOKUP($E837,Emissions!$1:$1048576,MATCH(DATE(M$2,1,1),Emissions!$A$1:$LI$1),FALSE)</f>
        <v>0.12695095109999999</v>
      </c>
      <c r="N837" s="361">
        <f>+VLOOKUP($E837,Emissions!$1:$1048576,MATCH(DATE(N$2,1,1),Emissions!$A$1:$LI$1),FALSE)</f>
        <v>0.1301669104</v>
      </c>
      <c r="O837" s="361">
        <f>+VLOOKUP($E837,Emissions!$1:$1048576,MATCH(DATE(O$2,1,1),Emissions!$A$1:$LI$1),FALSE)</f>
        <v>0.13279345570000001</v>
      </c>
      <c r="P837" s="361">
        <f>+VLOOKUP($E837,Emissions!$1:$1048576,MATCH(DATE(P$2,1,1),Emissions!$A$1:$LI$1),FALSE)</f>
        <v>0.13440723439999999</v>
      </c>
      <c r="Q837" s="361">
        <f>+VLOOKUP($E837,Emissions!$1:$1048576,MATCH(DATE(Q$2,1,1),Emissions!$A$1:$LI$1),FALSE)</f>
        <v>0.1357467185</v>
      </c>
      <c r="R837" s="361">
        <f>+VLOOKUP($E837,Emissions!$1:$1048576,MATCH(DATE(R$2,1,1),Emissions!$A$1:$LI$1),FALSE)</f>
        <v>0.1371943004</v>
      </c>
      <c r="S837" s="361">
        <f>+VLOOKUP($E837,Emissions!$1:$1048576,MATCH(DATE(S$2,1,1),Emissions!$A$1:$LI$1),FALSE)</f>
        <v>0.1388001931</v>
      </c>
      <c r="T837" s="361">
        <f>+VLOOKUP($E837,Emissions!$1:$1048576,MATCH(DATE(T$2,1,1),Emissions!$A$1:$LI$1),FALSE)</f>
        <v>0.14052301119999999</v>
      </c>
      <c r="U837" s="361">
        <f>+VLOOKUP($E837,Emissions!$1:$1048576,MATCH(DATE(U$2,1,1),Emissions!$A$1:$LI$1),FALSE)</f>
        <v>0.14233153279999999</v>
      </c>
      <c r="V837" s="361">
        <f>+VLOOKUP($E837,Emissions!$1:$1048576,MATCH(DATE(V$2,1,1),Emissions!$A$1:$LI$1),FALSE)</f>
        <v>0.1441419837</v>
      </c>
      <c r="W837" s="361">
        <f>+VLOOKUP($E837,Emissions!$1:$1048576,MATCH(DATE(W$2,1,1),Emissions!$A$1:$LI$1),FALSE)</f>
        <v>0.1458986176</v>
      </c>
      <c r="X837" s="361">
        <f>+VLOOKUP($E837,Emissions!$1:$1048576,MATCH(DATE(X$2,1,1),Emissions!$A$1:$LI$1),FALSE)</f>
        <v>0.14761425540000001</v>
      </c>
      <c r="Y837" s="361">
        <f>+VLOOKUP($E837,Emissions!$1:$1048576,MATCH(DATE(Y$2,1,1),Emissions!$A$1:$LI$1),FALSE)</f>
        <v>0.14939070660000001</v>
      </c>
      <c r="Z837" s="361">
        <f>+VLOOKUP($E837,Emissions!$1:$1048576,MATCH(DATE(Z$2,1,1),Emissions!$A$1:$LI$1),FALSE)</f>
        <v>0.1512578728</v>
      </c>
      <c r="AA837" s="361">
        <f>+VLOOKUP($E837,Emissions!$1:$1048576,MATCH(DATE(AA$2,1,1),Emissions!$A$1:$LI$1),FALSE)</f>
        <v>0.15339429509999999</v>
      </c>
      <c r="AB837" s="361">
        <f>+VLOOKUP($E837,Emissions!$1:$1048576,MATCH(DATE(AB$2,1,1),Emissions!$A$1:$LI$1),FALSE)</f>
        <v>0.15582250219999999</v>
      </c>
      <c r="AC837" s="361">
        <f>+VLOOKUP($E837,Emissions!$1:$1048576,MATCH(DATE(AC$2,1,1),Emissions!$A$1:$LI$1),FALSE)</f>
        <v>0.15854210860000001</v>
      </c>
      <c r="AD837" s="361">
        <f>+VLOOKUP($E837,Emissions!$1:$1048576,MATCH(DATE(AD$2,1,1),Emissions!$A$1:$LI$1),FALSE)</f>
        <v>0.1615599221</v>
      </c>
      <c r="AE837" s="361">
        <f>+VLOOKUP($E837,Emissions!$1:$1048576,MATCH(DATE(AE$2,1,1),Emissions!$A$1:$LI$1),FALSE)</f>
        <v>0.16487342020000001</v>
      </c>
      <c r="AF837" s="361">
        <f>+VLOOKUP($E837,Emissions!$1:$1048576,MATCH(DATE(AF$2,1,1),Emissions!$A$1:$LI$1),FALSE)</f>
        <v>0.16856990990000001</v>
      </c>
      <c r="AG837" s="361">
        <f>+VLOOKUP($E837,Emissions!$1:$1048576,MATCH(DATE(AG$2,1,1),Emissions!$A$1:$LI$1),FALSE)</f>
        <v>0.17270274599999999</v>
      </c>
      <c r="AH837" s="361">
        <f>+VLOOKUP($E837,Emissions!$1:$1048576,MATCH(DATE(AH$2,1,1),Emissions!$A$1:$LI$1),FALSE)</f>
        <v>0.17727367250000001</v>
      </c>
      <c r="AI837" s="361">
        <f>+VLOOKUP($E837,Emissions!$1:$1048576,MATCH(DATE(AI$2,1,1),Emissions!$A$1:$LI$1),FALSE)</f>
        <v>0.18227131129999999</v>
      </c>
      <c r="AJ837" s="361">
        <f>+VLOOKUP($E837,Emissions!$1:$1048576,MATCH(DATE(AJ$2,1,1),Emissions!$A$1:$LI$1),FALSE)</f>
        <v>0.18766543829999999</v>
      </c>
      <c r="AK837" s="361">
        <f>+VLOOKUP($E837,Emissions!$1:$1048576,MATCH(DATE(AK$2,1,1),Emissions!$A$1:$LI$1),FALSE)</f>
        <v>0.19344231319999999</v>
      </c>
      <c r="AL837" s="361">
        <f>+VLOOKUP($E837,Emissions!$1:$1048576,MATCH(DATE(AL$2,1,1),Emissions!$A$1:$LI$1),FALSE)</f>
        <v>0.19955228759999999</v>
      </c>
      <c r="AM837" s="361">
        <f>+VLOOKUP($E837,Emissions!$1:$1048576,MATCH(DATE(AM$2,1,1),Emissions!$A$1:$LI$1),FALSE)</f>
        <v>0.2059456479</v>
      </c>
      <c r="AN837" s="361">
        <f>+VLOOKUP($E837,Emissions!$1:$1048576,MATCH(DATE(AN$2,1,1),Emissions!$A$1:$LI$1),FALSE)</f>
        <v>0.2125618416</v>
      </c>
      <c r="AO837" s="361">
        <f>+VLOOKUP($E837,Emissions!$1:$1048576,MATCH(DATE(AO$2,1,1),Emissions!$A$1:$LI$1),FALSE)</f>
        <v>0.2195338886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7.7470895979999996</v>
      </c>
      <c r="G838" s="327">
        <f>+VLOOKUP($E838,Emissions!$1:$1048576,MATCH(DATE(G$2,1,1),Emissions!$A$1:$LI$1),FALSE)</f>
        <v>7.8869403949999999</v>
      </c>
      <c r="H838" s="327">
        <f>+VLOOKUP($E838,Emissions!$1:$1048576,MATCH(DATE(H$2,1,1),Emissions!$A$1:$LI$1),FALSE)</f>
        <v>8.0417283340000001</v>
      </c>
      <c r="I838" s="327">
        <f>+VLOOKUP($E838,Emissions!$1:$1048576,MATCH(DATE(I$2,1,1),Emissions!$A$1:$LI$1),FALSE)</f>
        <v>8.2095630889999995</v>
      </c>
      <c r="J838" s="327">
        <f>+VLOOKUP($E838,Emissions!$1:$1048576,MATCH(DATE(J$2,1,1),Emissions!$A$1:$LI$1),FALSE)</f>
        <v>8.3974326490000006</v>
      </c>
      <c r="K838" s="327">
        <f>+VLOOKUP($E838,Emissions!$1:$1048576,MATCH(DATE(K$2,1,1),Emissions!$A$1:$LI$1),FALSE)</f>
        <v>8.6149522510000001</v>
      </c>
      <c r="L838" s="327">
        <f>+VLOOKUP($E838,Emissions!$1:$1048576,MATCH(DATE(L$2,1,1),Emissions!$A$1:$LI$1),FALSE)</f>
        <v>8.8176575649999993</v>
      </c>
      <c r="M838" s="327">
        <f>+VLOOKUP($E838,Emissions!$1:$1048576,MATCH(DATE(M$2,1,1),Emissions!$A$1:$LI$1),FALSE)</f>
        <v>9.0174438030000008</v>
      </c>
      <c r="N838" s="327">
        <f>+VLOOKUP($E838,Emissions!$1:$1048576,MATCH(DATE(N$2,1,1),Emissions!$A$1:$LI$1),FALSE)</f>
        <v>9.2207683629999995</v>
      </c>
      <c r="O838" s="327">
        <f>+VLOOKUP($E838,Emissions!$1:$1048576,MATCH(DATE(O$2,1,1),Emissions!$A$1:$LI$1),FALSE)</f>
        <v>9.4289324479999994</v>
      </c>
      <c r="P838" s="327">
        <f>+VLOOKUP($E838,Emissions!$1:$1048576,MATCH(DATE(P$2,1,1),Emissions!$A$1:$LI$1),FALSE)</f>
        <v>9.6431877250000007</v>
      </c>
      <c r="Q838" s="327">
        <f>+VLOOKUP($E838,Emissions!$1:$1048576,MATCH(DATE(Q$2,1,1),Emissions!$A$1:$LI$1),FALSE)</f>
        <v>9.8515957440000008</v>
      </c>
      <c r="R838" s="327">
        <f>+VLOOKUP($E838,Emissions!$1:$1048576,MATCH(DATE(R$2,1,1),Emissions!$A$1:$LI$1),FALSE)</f>
        <v>10.056940750000001</v>
      </c>
      <c r="S838" s="327">
        <f>+VLOOKUP($E838,Emissions!$1:$1048576,MATCH(DATE(S$2,1,1),Emissions!$A$1:$LI$1),FALSE)</f>
        <v>10.25884042</v>
      </c>
      <c r="T838" s="327">
        <f>+VLOOKUP($E838,Emissions!$1:$1048576,MATCH(DATE(T$2,1,1),Emissions!$A$1:$LI$1),FALSE)</f>
        <v>10.456337749999999</v>
      </c>
      <c r="U838" s="327">
        <f>+VLOOKUP($E838,Emissions!$1:$1048576,MATCH(DATE(U$2,1,1),Emissions!$A$1:$LI$1),FALSE)</f>
        <v>10.652304490000001</v>
      </c>
      <c r="V838" s="327">
        <f>+VLOOKUP($E838,Emissions!$1:$1048576,MATCH(DATE(V$2,1,1),Emissions!$A$1:$LI$1),FALSE)</f>
        <v>10.846066840000001</v>
      </c>
      <c r="W838" s="327">
        <f>+VLOOKUP($E838,Emissions!$1:$1048576,MATCH(DATE(W$2,1,1),Emissions!$A$1:$LI$1),FALSE)</f>
        <v>11.039920540000001</v>
      </c>
      <c r="X838" s="327">
        <f>+VLOOKUP($E838,Emissions!$1:$1048576,MATCH(DATE(X$2,1,1),Emissions!$A$1:$LI$1),FALSE)</f>
        <v>11.232861639999999</v>
      </c>
      <c r="Y838" s="327">
        <f>+VLOOKUP($E838,Emissions!$1:$1048576,MATCH(DATE(Y$2,1,1),Emissions!$A$1:$LI$1),FALSE)</f>
        <v>11.42570321</v>
      </c>
      <c r="Z838" s="327">
        <f>+VLOOKUP($E838,Emissions!$1:$1048576,MATCH(DATE(Z$2,1,1),Emissions!$A$1:$LI$1),FALSE)</f>
        <v>11.618052329999999</v>
      </c>
      <c r="AA838" s="327">
        <f>+VLOOKUP($E838,Emissions!$1:$1048576,MATCH(DATE(AA$2,1,1),Emissions!$A$1:$LI$1),FALSE)</f>
        <v>11.8123992</v>
      </c>
      <c r="AB838" s="327">
        <f>+VLOOKUP($E838,Emissions!$1:$1048576,MATCH(DATE(AB$2,1,1),Emissions!$A$1:$LI$1),FALSE)</f>
        <v>12.009842000000001</v>
      </c>
      <c r="AC838" s="327">
        <f>+VLOOKUP($E838,Emissions!$1:$1048576,MATCH(DATE(AC$2,1,1),Emissions!$A$1:$LI$1),FALSE)</f>
        <v>12.21126679</v>
      </c>
      <c r="AD838" s="327">
        <f>+VLOOKUP($E838,Emissions!$1:$1048576,MATCH(DATE(AD$2,1,1),Emissions!$A$1:$LI$1),FALSE)</f>
        <v>12.417626500000001</v>
      </c>
      <c r="AE838" s="327">
        <f>+VLOOKUP($E838,Emissions!$1:$1048576,MATCH(DATE(AE$2,1,1),Emissions!$A$1:$LI$1),FALSE)</f>
        <v>12.63504573</v>
      </c>
      <c r="AF838" s="327">
        <f>+VLOOKUP($E838,Emissions!$1:$1048576,MATCH(DATE(AF$2,1,1),Emissions!$A$1:$LI$1),FALSE)</f>
        <v>12.858693799999999</v>
      </c>
      <c r="AG838" s="327">
        <f>+VLOOKUP($E838,Emissions!$1:$1048576,MATCH(DATE(AG$2,1,1),Emissions!$A$1:$LI$1),FALSE)</f>
        <v>13.092496990000001</v>
      </c>
      <c r="AH838" s="327">
        <f>+VLOOKUP($E838,Emissions!$1:$1048576,MATCH(DATE(AH$2,1,1),Emissions!$A$1:$LI$1),FALSE)</f>
        <v>13.333485530000001</v>
      </c>
      <c r="AI838" s="327">
        <f>+VLOOKUP($E838,Emissions!$1:$1048576,MATCH(DATE(AI$2,1,1),Emissions!$A$1:$LI$1),FALSE)</f>
        <v>13.581953309999999</v>
      </c>
      <c r="AJ838" s="327">
        <f>+VLOOKUP($E838,Emissions!$1:$1048576,MATCH(DATE(AJ$2,1,1),Emissions!$A$1:$LI$1),FALSE)</f>
        <v>13.837832069999999</v>
      </c>
      <c r="AK838" s="327">
        <f>+VLOOKUP($E838,Emissions!$1:$1048576,MATCH(DATE(AK$2,1,1),Emissions!$A$1:$LI$1),FALSE)</f>
        <v>14.09993543</v>
      </c>
      <c r="AL838" s="327">
        <f>+VLOOKUP($E838,Emissions!$1:$1048576,MATCH(DATE(AL$2,1,1),Emissions!$A$1:$LI$1),FALSE)</f>
        <v>14.367319950000001</v>
      </c>
      <c r="AM838" s="327">
        <f>+VLOOKUP($E838,Emissions!$1:$1048576,MATCH(DATE(AM$2,1,1),Emissions!$A$1:$LI$1),FALSE)</f>
        <v>14.639068249999999</v>
      </c>
      <c r="AN838" s="327">
        <f>+VLOOKUP($E838,Emissions!$1:$1048576,MATCH(DATE(AN$2,1,1),Emissions!$A$1:$LI$1),FALSE)</f>
        <v>14.914246110000001</v>
      </c>
      <c r="AO838" s="327">
        <f>+VLOOKUP($E838,Emissions!$1:$1048576,MATCH(DATE(AO$2,1,1),Emissions!$A$1:$LI$1),FALSE)</f>
        <v>15.223777999999999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7.2500707210000002</v>
      </c>
      <c r="G839" s="361">
        <f>+VLOOKUP($E839,Emissions!$1:$1048576,MATCH(DATE(G$2,1,1),Emissions!$A$1:$LI$1),FALSE)</f>
        <v>7.3835551669999999</v>
      </c>
      <c r="H839" s="361">
        <f>+VLOOKUP($E839,Emissions!$1:$1048576,MATCH(DATE(H$2,1,1),Emissions!$A$1:$LI$1),FALSE)</f>
        <v>7.5317062180000001</v>
      </c>
      <c r="I839" s="361">
        <f>+VLOOKUP($E839,Emissions!$1:$1048576,MATCH(DATE(I$2,1,1),Emissions!$A$1:$LI$1),FALSE)</f>
        <v>7.6926135210000002</v>
      </c>
      <c r="J839" s="361">
        <f>+VLOOKUP($E839,Emissions!$1:$1048576,MATCH(DATE(J$2,1,1),Emissions!$A$1:$LI$1),FALSE)</f>
        <v>7.8731751159999996</v>
      </c>
      <c r="K839" s="361">
        <f>+VLOOKUP($E839,Emissions!$1:$1048576,MATCH(DATE(K$2,1,1),Emissions!$A$1:$LI$1),FALSE)</f>
        <v>8.0828764559999993</v>
      </c>
      <c r="L839" s="361">
        <f>+VLOOKUP($E839,Emissions!$1:$1048576,MATCH(DATE(L$2,1,1),Emissions!$A$1:$LI$1),FALSE)</f>
        <v>8.2778338169999994</v>
      </c>
      <c r="M839" s="361">
        <f>+VLOOKUP($E839,Emissions!$1:$1048576,MATCH(DATE(M$2,1,1),Emissions!$A$1:$LI$1),FALSE)</f>
        <v>8.4698434490000007</v>
      </c>
      <c r="N839" s="361">
        <f>+VLOOKUP($E839,Emissions!$1:$1048576,MATCH(DATE(N$2,1,1),Emissions!$A$1:$LI$1),FALSE)</f>
        <v>8.6652520549999998</v>
      </c>
      <c r="O839" s="361">
        <f>+VLOOKUP($E839,Emissions!$1:$1048576,MATCH(DATE(O$2,1,1),Emissions!$A$1:$LI$1),FALSE)</f>
        <v>8.8653607129999994</v>
      </c>
      <c r="P839" s="361">
        <f>+VLOOKUP($E839,Emissions!$1:$1048576,MATCH(DATE(P$2,1,1),Emissions!$A$1:$LI$1),FALSE)</f>
        <v>9.0714067780000001</v>
      </c>
      <c r="Q839" s="361">
        <f>+VLOOKUP($E839,Emissions!$1:$1048576,MATCH(DATE(Q$2,1,1),Emissions!$A$1:$LI$1),FALSE)</f>
        <v>9.2717190039999995</v>
      </c>
      <c r="R839" s="361">
        <f>+VLOOKUP($E839,Emissions!$1:$1048576,MATCH(DATE(R$2,1,1),Emissions!$A$1:$LI$1),FALSE)</f>
        <v>9.4689994350000006</v>
      </c>
      <c r="S839" s="361">
        <f>+VLOOKUP($E839,Emissions!$1:$1048576,MATCH(DATE(S$2,1,1),Emissions!$A$1:$LI$1),FALSE)</f>
        <v>9.6628543029999996</v>
      </c>
      <c r="T839" s="361">
        <f>+VLOOKUP($E839,Emissions!$1:$1048576,MATCH(DATE(T$2,1,1),Emissions!$A$1:$LI$1),FALSE)</f>
        <v>9.8523337200000007</v>
      </c>
      <c r="U839" s="361">
        <f>+VLOOKUP($E839,Emissions!$1:$1048576,MATCH(DATE(U$2,1,1),Emissions!$A$1:$LI$1),FALSE)</f>
        <v>10.04026958</v>
      </c>
      <c r="V839" s="361">
        <f>+VLOOKUP($E839,Emissions!$1:$1048576,MATCH(DATE(V$2,1,1),Emissions!$A$1:$LI$1),FALSE)</f>
        <v>10.225976879999999</v>
      </c>
      <c r="W839" s="361">
        <f>+VLOOKUP($E839,Emissions!$1:$1048576,MATCH(DATE(W$2,1,1),Emissions!$A$1:$LI$1),FALSE)</f>
        <v>10.41172467</v>
      </c>
      <c r="X839" s="361">
        <f>+VLOOKUP($E839,Emissions!$1:$1048576,MATCH(DATE(X$2,1,1),Emissions!$A$1:$LI$1),FALSE)</f>
        <v>10.596515910000001</v>
      </c>
      <c r="Y839" s="361">
        <f>+VLOOKUP($E839,Emissions!$1:$1048576,MATCH(DATE(Y$2,1,1),Emissions!$A$1:$LI$1),FALSE)</f>
        <v>10.78115298</v>
      </c>
      <c r="Z839" s="361">
        <f>+VLOOKUP($E839,Emissions!$1:$1048576,MATCH(DATE(Z$2,1,1),Emissions!$A$1:$LI$1),FALSE)</f>
        <v>10.96524981</v>
      </c>
      <c r="AA839" s="361">
        <f>+VLOOKUP($E839,Emissions!$1:$1048576,MATCH(DATE(AA$2,1,1),Emissions!$A$1:$LI$1),FALSE)</f>
        <v>11.15125707</v>
      </c>
      <c r="AB839" s="361">
        <f>+VLOOKUP($E839,Emissions!$1:$1048576,MATCH(DATE(AB$2,1,1),Emissions!$A$1:$LI$1),FALSE)</f>
        <v>11.340251719999999</v>
      </c>
      <c r="AC839" s="361">
        <f>+VLOOKUP($E839,Emissions!$1:$1048576,MATCH(DATE(AC$2,1,1),Emissions!$A$1:$LI$1),FALSE)</f>
        <v>11.533102339999999</v>
      </c>
      <c r="AD839" s="361">
        <f>+VLOOKUP($E839,Emissions!$1:$1048576,MATCH(DATE(AD$2,1,1),Emissions!$A$1:$LI$1),FALSE)</f>
        <v>11.730743560000001</v>
      </c>
      <c r="AE839" s="361">
        <f>+VLOOKUP($E839,Emissions!$1:$1048576,MATCH(DATE(AE$2,1,1),Emissions!$A$1:$LI$1),FALSE)</f>
        <v>11.939243250000001</v>
      </c>
      <c r="AF839" s="361">
        <f>+VLOOKUP($E839,Emissions!$1:$1048576,MATCH(DATE(AF$2,1,1),Emissions!$A$1:$LI$1),FALSE)</f>
        <v>12.15394757</v>
      </c>
      <c r="AG839" s="361">
        <f>+VLOOKUP($E839,Emissions!$1:$1048576,MATCH(DATE(AG$2,1,1),Emissions!$A$1:$LI$1),FALSE)</f>
        <v>12.37861842</v>
      </c>
      <c r="AH839" s="361">
        <f>+VLOOKUP($E839,Emissions!$1:$1048576,MATCH(DATE(AH$2,1,1),Emissions!$A$1:$LI$1),FALSE)</f>
        <v>12.610286929999999</v>
      </c>
      <c r="AI839" s="361">
        <f>+VLOOKUP($E839,Emissions!$1:$1048576,MATCH(DATE(AI$2,1,1),Emissions!$A$1:$LI$1),FALSE)</f>
        <v>12.84923523</v>
      </c>
      <c r="AJ839" s="361">
        <f>+VLOOKUP($E839,Emissions!$1:$1048576,MATCH(DATE(AJ$2,1,1),Emissions!$A$1:$LI$1),FALSE)</f>
        <v>13.095395440000001</v>
      </c>
      <c r="AK839" s="361">
        <f>+VLOOKUP($E839,Emissions!$1:$1048576,MATCH(DATE(AK$2,1,1),Emissions!$A$1:$LI$1),FALSE)</f>
        <v>13.347603660000001</v>
      </c>
      <c r="AL839" s="361">
        <f>+VLOOKUP($E839,Emissions!$1:$1048576,MATCH(DATE(AL$2,1,1),Emissions!$A$1:$LI$1),FALSE)</f>
        <v>13.60493125</v>
      </c>
      <c r="AM839" s="361">
        <f>+VLOOKUP($E839,Emissions!$1:$1048576,MATCH(DATE(AM$2,1,1),Emissions!$A$1:$LI$1),FALSE)</f>
        <v>13.86647477</v>
      </c>
      <c r="AN839" s="361">
        <f>+VLOOKUP($E839,Emissions!$1:$1048576,MATCH(DATE(AN$2,1,1),Emissions!$A$1:$LI$1),FALSE)</f>
        <v>14.13131508</v>
      </c>
      <c r="AO839" s="361">
        <f>+VLOOKUP($E839,Emissions!$1:$1048576,MATCH(DATE(AO$2,1,1),Emissions!$A$1:$LI$1),FALSE)</f>
        <v>14.42999652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0.49701887719999999</v>
      </c>
      <c r="G840" s="361">
        <f>+VLOOKUP($E840,Emissions!$1:$1048576,MATCH(DATE(G$2,1,1),Emissions!$A$1:$LI$1),FALSE)</f>
        <v>0.50338522890000004</v>
      </c>
      <c r="H840" s="361">
        <f>+VLOOKUP($E840,Emissions!$1:$1048576,MATCH(DATE(H$2,1,1),Emissions!$A$1:$LI$1),FALSE)</f>
        <v>0.51002211630000005</v>
      </c>
      <c r="I840" s="361">
        <f>+VLOOKUP($E840,Emissions!$1:$1048576,MATCH(DATE(I$2,1,1),Emissions!$A$1:$LI$1),FALSE)</f>
        <v>0.51694956820000004</v>
      </c>
      <c r="J840" s="361">
        <f>+VLOOKUP($E840,Emissions!$1:$1048576,MATCH(DATE(J$2,1,1),Emissions!$A$1:$LI$1),FALSE)</f>
        <v>0.52425753269999997</v>
      </c>
      <c r="K840" s="361">
        <f>+VLOOKUP($E840,Emissions!$1:$1048576,MATCH(DATE(K$2,1,1),Emissions!$A$1:$LI$1),FALSE)</f>
        <v>0.53207579500000002</v>
      </c>
      <c r="L840" s="361">
        <f>+VLOOKUP($E840,Emissions!$1:$1048576,MATCH(DATE(L$2,1,1),Emissions!$A$1:$LI$1),FALSE)</f>
        <v>0.53982374870000005</v>
      </c>
      <c r="M840" s="361">
        <f>+VLOOKUP($E840,Emissions!$1:$1048576,MATCH(DATE(M$2,1,1),Emissions!$A$1:$LI$1),FALSE)</f>
        <v>0.54760035399999996</v>
      </c>
      <c r="N840" s="361">
        <f>+VLOOKUP($E840,Emissions!$1:$1048576,MATCH(DATE(N$2,1,1),Emissions!$A$1:$LI$1),FALSE)</f>
        <v>0.55551630770000004</v>
      </c>
      <c r="O840" s="361">
        <f>+VLOOKUP($E840,Emissions!$1:$1048576,MATCH(DATE(O$2,1,1),Emissions!$A$1:$LI$1),FALSE)</f>
        <v>0.56357173449999998</v>
      </c>
      <c r="P840" s="361">
        <f>+VLOOKUP($E840,Emissions!$1:$1048576,MATCH(DATE(P$2,1,1),Emissions!$A$1:$LI$1),FALSE)</f>
        <v>0.5717809465</v>
      </c>
      <c r="Q840" s="361">
        <f>+VLOOKUP($E840,Emissions!$1:$1048576,MATCH(DATE(Q$2,1,1),Emissions!$A$1:$LI$1),FALSE)</f>
        <v>0.57987674</v>
      </c>
      <c r="R840" s="361">
        <f>+VLOOKUP($E840,Emissions!$1:$1048576,MATCH(DATE(R$2,1,1),Emissions!$A$1:$LI$1),FALSE)</f>
        <v>0.58794131829999996</v>
      </c>
      <c r="S840" s="361">
        <f>+VLOOKUP($E840,Emissions!$1:$1048576,MATCH(DATE(S$2,1,1),Emissions!$A$1:$LI$1),FALSE)</f>
        <v>0.59598611599999995</v>
      </c>
      <c r="T840" s="361">
        <f>+VLOOKUP($E840,Emissions!$1:$1048576,MATCH(DATE(T$2,1,1),Emissions!$A$1:$LI$1),FALSE)</f>
        <v>0.60400402789999996</v>
      </c>
      <c r="U840" s="361">
        <f>+VLOOKUP($E840,Emissions!$1:$1048576,MATCH(DATE(U$2,1,1),Emissions!$A$1:$LI$1),FALSE)</f>
        <v>0.61203491350000006</v>
      </c>
      <c r="V840" s="361">
        <f>+VLOOKUP($E840,Emissions!$1:$1048576,MATCH(DATE(V$2,1,1),Emissions!$A$1:$LI$1),FALSE)</f>
        <v>0.62008996490000001</v>
      </c>
      <c r="W840" s="361">
        <f>+VLOOKUP($E840,Emissions!$1:$1048576,MATCH(DATE(W$2,1,1),Emissions!$A$1:$LI$1),FALSE)</f>
        <v>0.62819586770000002</v>
      </c>
      <c r="X840" s="361">
        <f>+VLOOKUP($E840,Emissions!$1:$1048576,MATCH(DATE(X$2,1,1),Emissions!$A$1:$LI$1),FALSE)</f>
        <v>0.63634572960000002</v>
      </c>
      <c r="Y840" s="361">
        <f>+VLOOKUP($E840,Emissions!$1:$1048576,MATCH(DATE(Y$2,1,1),Emissions!$A$1:$LI$1),FALSE)</f>
        <v>0.64455022849999999</v>
      </c>
      <c r="Z840" s="361">
        <f>+VLOOKUP($E840,Emissions!$1:$1048576,MATCH(DATE(Z$2,1,1),Emissions!$A$1:$LI$1),FALSE)</f>
        <v>0.65280251359999997</v>
      </c>
      <c r="AA840" s="361">
        <f>+VLOOKUP($E840,Emissions!$1:$1048576,MATCH(DATE(AA$2,1,1),Emissions!$A$1:$LI$1),FALSE)</f>
        <v>0.66114213440000003</v>
      </c>
      <c r="AB840" s="361">
        <f>+VLOOKUP($E840,Emissions!$1:$1048576,MATCH(DATE(AB$2,1,1),Emissions!$A$1:$LI$1),FALSE)</f>
        <v>0.66959027999999998</v>
      </c>
      <c r="AC840" s="361">
        <f>+VLOOKUP($E840,Emissions!$1:$1048576,MATCH(DATE(AC$2,1,1),Emissions!$A$1:$LI$1),FALSE)</f>
        <v>0.67816445169999995</v>
      </c>
      <c r="AD840" s="361">
        <f>+VLOOKUP($E840,Emissions!$1:$1048576,MATCH(DATE(AD$2,1,1),Emissions!$A$1:$LI$1),FALSE)</f>
        <v>0.68688293639999998</v>
      </c>
      <c r="AE840" s="361">
        <f>+VLOOKUP($E840,Emissions!$1:$1048576,MATCH(DATE(AE$2,1,1),Emissions!$A$1:$LI$1),FALSE)</f>
        <v>0.69580248060000005</v>
      </c>
      <c r="AF840" s="361">
        <f>+VLOOKUP($E840,Emissions!$1:$1048576,MATCH(DATE(AF$2,1,1),Emissions!$A$1:$LI$1),FALSE)</f>
        <v>0.70474622899999995</v>
      </c>
      <c r="AG840" s="361">
        <f>+VLOOKUP($E840,Emissions!$1:$1048576,MATCH(DATE(AG$2,1,1),Emissions!$A$1:$LI$1),FALSE)</f>
        <v>0.71387857099999996</v>
      </c>
      <c r="AH840" s="361">
        <f>+VLOOKUP($E840,Emissions!$1:$1048576,MATCH(DATE(AH$2,1,1),Emissions!$A$1:$LI$1),FALSE)</f>
        <v>0.72319859649999996</v>
      </c>
      <c r="AI840" s="361">
        <f>+VLOOKUP($E840,Emissions!$1:$1048576,MATCH(DATE(AI$2,1,1),Emissions!$A$1:$LI$1),FALSE)</f>
        <v>0.73271807990000004</v>
      </c>
      <c r="AJ840" s="361">
        <f>+VLOOKUP($E840,Emissions!$1:$1048576,MATCH(DATE(AJ$2,1,1),Emissions!$A$1:$LI$1),FALSE)</f>
        <v>0.74243663680000005</v>
      </c>
      <c r="AK840" s="361">
        <f>+VLOOKUP($E840,Emissions!$1:$1048576,MATCH(DATE(AK$2,1,1),Emissions!$A$1:$LI$1),FALSE)</f>
        <v>0.75233177409999996</v>
      </c>
      <c r="AL840" s="361">
        <f>+VLOOKUP($E840,Emissions!$1:$1048576,MATCH(DATE(AL$2,1,1),Emissions!$A$1:$LI$1),FALSE)</f>
        <v>0.76238869929999997</v>
      </c>
      <c r="AM840" s="361">
        <f>+VLOOKUP($E840,Emissions!$1:$1048576,MATCH(DATE(AM$2,1,1),Emissions!$A$1:$LI$1),FALSE)</f>
        <v>0.77259347990000005</v>
      </c>
      <c r="AN840" s="361">
        <f>+VLOOKUP($E840,Emissions!$1:$1048576,MATCH(DATE(AN$2,1,1),Emissions!$A$1:$LI$1),FALSE)</f>
        <v>0.78293103249999996</v>
      </c>
      <c r="AO840" s="361">
        <f>+VLOOKUP($E840,Emissions!$1:$1048576,MATCH(DATE(AO$2,1,1),Emissions!$A$1:$LI$1),FALSE)</f>
        <v>0.79378147340000005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0.12537147630000001</v>
      </c>
      <c r="G841" s="327">
        <f>+VLOOKUP($E841,Emissions!$1:$1048576,MATCH(DATE(G$2,1,1),Emissions!$A$1:$LI$1),FALSE)</f>
        <v>0.1263673313</v>
      </c>
      <c r="H841" s="327">
        <f>+VLOOKUP($E841,Emissions!$1:$1048576,MATCH(DATE(H$2,1,1),Emissions!$A$1:$LI$1),FALSE)</f>
        <v>0.12708791699999999</v>
      </c>
      <c r="I841" s="327">
        <f>+VLOOKUP($E841,Emissions!$1:$1048576,MATCH(DATE(I$2,1,1),Emissions!$A$1:$LI$1),FALSE)</f>
        <v>0.12744054490000001</v>
      </c>
      <c r="J841" s="327">
        <f>+VLOOKUP($E841,Emissions!$1:$1048576,MATCH(DATE(J$2,1,1),Emissions!$A$1:$LI$1),FALSE)</f>
        <v>0.12816295080000001</v>
      </c>
      <c r="K841" s="327">
        <f>+VLOOKUP($E841,Emissions!$1:$1048576,MATCH(DATE(K$2,1,1),Emissions!$A$1:$LI$1),FALSE)</f>
        <v>0.1301325945</v>
      </c>
      <c r="L841" s="327">
        <f>+VLOOKUP($E841,Emissions!$1:$1048576,MATCH(DATE(L$2,1,1),Emissions!$A$1:$LI$1),FALSE)</f>
        <v>0.13215608230000001</v>
      </c>
      <c r="M841" s="327">
        <f>+VLOOKUP($E841,Emissions!$1:$1048576,MATCH(DATE(M$2,1,1),Emissions!$A$1:$LI$1),FALSE)</f>
        <v>0.13406633609999999</v>
      </c>
      <c r="N841" s="327">
        <f>+VLOOKUP($E841,Emissions!$1:$1048576,MATCH(DATE(N$2,1,1),Emissions!$A$1:$LI$1),FALSE)</f>
        <v>0.135878742</v>
      </c>
      <c r="O841" s="327">
        <f>+VLOOKUP($E841,Emissions!$1:$1048576,MATCH(DATE(O$2,1,1),Emissions!$A$1:$LI$1),FALSE)</f>
        <v>0.1375009157</v>
      </c>
      <c r="P841" s="327">
        <f>+VLOOKUP($E841,Emissions!$1:$1048576,MATCH(DATE(P$2,1,1),Emissions!$A$1:$LI$1),FALSE)</f>
        <v>0.13884942710000001</v>
      </c>
      <c r="Q841" s="327">
        <f>+VLOOKUP($E841,Emissions!$1:$1048576,MATCH(DATE(Q$2,1,1),Emissions!$A$1:$LI$1),FALSE)</f>
        <v>0.14051528620000001</v>
      </c>
      <c r="R841" s="327">
        <f>+VLOOKUP($E841,Emissions!$1:$1048576,MATCH(DATE(R$2,1,1),Emissions!$A$1:$LI$1),FALSE)</f>
        <v>0.14243768230000001</v>
      </c>
      <c r="S841" s="327">
        <f>+VLOOKUP($E841,Emissions!$1:$1048576,MATCH(DATE(S$2,1,1),Emissions!$A$1:$LI$1),FALSE)</f>
        <v>0.14454004200000001</v>
      </c>
      <c r="T841" s="327">
        <f>+VLOOKUP($E841,Emissions!$1:$1048576,MATCH(DATE(T$2,1,1),Emissions!$A$1:$LI$1),FALSE)</f>
        <v>0.1467440914</v>
      </c>
      <c r="U841" s="327">
        <f>+VLOOKUP($E841,Emissions!$1:$1048576,MATCH(DATE(U$2,1,1),Emissions!$A$1:$LI$1),FALSE)</f>
        <v>0.14900984719999999</v>
      </c>
      <c r="V841" s="327">
        <f>+VLOOKUP($E841,Emissions!$1:$1048576,MATCH(DATE(V$2,1,1),Emissions!$A$1:$LI$1),FALSE)</f>
        <v>0.15136011869999999</v>
      </c>
      <c r="W841" s="327">
        <f>+VLOOKUP($E841,Emissions!$1:$1048576,MATCH(DATE(W$2,1,1),Emissions!$A$1:$LI$1),FALSE)</f>
        <v>0.1536612212</v>
      </c>
      <c r="X841" s="327">
        <f>+VLOOKUP($E841,Emissions!$1:$1048576,MATCH(DATE(X$2,1,1),Emissions!$A$1:$LI$1),FALSE)</f>
        <v>0.1603534989</v>
      </c>
      <c r="Y841" s="327">
        <f>+VLOOKUP($E841,Emissions!$1:$1048576,MATCH(DATE(Y$2,1,1),Emissions!$A$1:$LI$1),FALSE)</f>
        <v>0.18002307049999999</v>
      </c>
      <c r="Z841" s="327">
        <f>+VLOOKUP($E841,Emissions!$1:$1048576,MATCH(DATE(Z$2,1,1),Emissions!$A$1:$LI$1),FALSE)</f>
        <v>0.20268684610000001</v>
      </c>
      <c r="AA841" s="327">
        <f>+VLOOKUP($E841,Emissions!$1:$1048576,MATCH(DATE(AA$2,1,1),Emissions!$A$1:$LI$1),FALSE)</f>
        <v>0.2286191038</v>
      </c>
      <c r="AB841" s="327">
        <f>+VLOOKUP($E841,Emissions!$1:$1048576,MATCH(DATE(AB$2,1,1),Emissions!$A$1:$LI$1),FALSE)</f>
        <v>0.25811166369999999</v>
      </c>
      <c r="AC841" s="327">
        <f>+VLOOKUP($E841,Emissions!$1:$1048576,MATCH(DATE(AC$2,1,1),Emissions!$A$1:$LI$1),FALSE)</f>
        <v>0.29141502479999998</v>
      </c>
      <c r="AD841" s="327">
        <f>+VLOOKUP($E841,Emissions!$1:$1048576,MATCH(DATE(AD$2,1,1),Emissions!$A$1:$LI$1),FALSE)</f>
        <v>0.32871914169999999</v>
      </c>
      <c r="AE841" s="327">
        <f>+VLOOKUP($E841,Emissions!$1:$1048576,MATCH(DATE(AE$2,1,1),Emissions!$A$1:$LI$1),FALSE)</f>
        <v>0.37017064300000002</v>
      </c>
      <c r="AF841" s="327">
        <f>+VLOOKUP($E841,Emissions!$1:$1048576,MATCH(DATE(AF$2,1,1),Emissions!$A$1:$LI$1),FALSE)</f>
        <v>0.415570094</v>
      </c>
      <c r="AG841" s="327">
        <f>+VLOOKUP($E841,Emissions!$1:$1048576,MATCH(DATE(AG$2,1,1),Emissions!$A$1:$LI$1),FALSE)</f>
        <v>0.46502070979999999</v>
      </c>
      <c r="AH841" s="327">
        <f>+VLOOKUP($E841,Emissions!$1:$1048576,MATCH(DATE(AH$2,1,1),Emissions!$A$1:$LI$1),FALSE)</f>
        <v>0.51829751800000001</v>
      </c>
      <c r="AI841" s="327">
        <f>+VLOOKUP($E841,Emissions!$1:$1048576,MATCH(DATE(AI$2,1,1),Emissions!$A$1:$LI$1),FALSE)</f>
        <v>0.57497574679999996</v>
      </c>
      <c r="AJ841" s="327">
        <f>+VLOOKUP($E841,Emissions!$1:$1048576,MATCH(DATE(AJ$2,1,1),Emissions!$A$1:$LI$1),FALSE)</f>
        <v>0.63446380059999996</v>
      </c>
      <c r="AK841" s="327">
        <f>+VLOOKUP($E841,Emissions!$1:$1048576,MATCH(DATE(AK$2,1,1),Emissions!$A$1:$LI$1),FALSE)</f>
        <v>0.69612578950000004</v>
      </c>
      <c r="AL841" s="327">
        <f>+VLOOKUP($E841,Emissions!$1:$1048576,MATCH(DATE(AL$2,1,1),Emissions!$A$1:$LI$1),FALSE)</f>
        <v>0.75919318469999997</v>
      </c>
      <c r="AM841" s="327">
        <f>+VLOOKUP($E841,Emissions!$1:$1048576,MATCH(DATE(AM$2,1,1),Emissions!$A$1:$LI$1),FALSE)</f>
        <v>0.82282867189999997</v>
      </c>
      <c r="AN841" s="327">
        <f>+VLOOKUP($E841,Emissions!$1:$1048576,MATCH(DATE(AN$2,1,1),Emissions!$A$1:$LI$1),FALSE)</f>
        <v>0.88618222229999999</v>
      </c>
      <c r="AO841" s="327">
        <f>+VLOOKUP($E841,Emissions!$1:$1048576,MATCH(DATE(AO$2,1,1),Emissions!$A$1:$LI$1),FALSE)</f>
        <v>0.9490931869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4.3311933300000001E-2</v>
      </c>
      <c r="G842" s="361">
        <f>+VLOOKUP($E842,Emissions!$1:$1048576,MATCH(DATE(G$2,1,1),Emissions!$A$1:$LI$1),FALSE)</f>
        <v>4.3767661800000003E-2</v>
      </c>
      <c r="H842" s="361">
        <f>+VLOOKUP($E842,Emissions!$1:$1048576,MATCH(DATE(H$2,1,1),Emissions!$A$1:$LI$1),FALSE)</f>
        <v>4.4138834299999999E-2</v>
      </c>
      <c r="I842" s="361">
        <f>+VLOOKUP($E842,Emissions!$1:$1048576,MATCH(DATE(I$2,1,1),Emissions!$A$1:$LI$1),FALSE)</f>
        <v>4.4373928399999998E-2</v>
      </c>
      <c r="J842" s="361">
        <f>+VLOOKUP($E842,Emissions!$1:$1048576,MATCH(DATE(J$2,1,1),Emissions!$A$1:$LI$1),FALSE)</f>
        <v>4.4739956400000003E-2</v>
      </c>
      <c r="K842" s="361">
        <f>+VLOOKUP($E842,Emissions!$1:$1048576,MATCH(DATE(K$2,1,1),Emissions!$A$1:$LI$1),FALSE)</f>
        <v>4.5548840799999997E-2</v>
      </c>
      <c r="L842" s="361">
        <f>+VLOOKUP($E842,Emissions!$1:$1048576,MATCH(DATE(L$2,1,1),Emissions!$A$1:$LI$1),FALSE)</f>
        <v>4.6363704499999998E-2</v>
      </c>
      <c r="M842" s="361">
        <f>+VLOOKUP($E842,Emissions!$1:$1048576,MATCH(DATE(M$2,1,1),Emissions!$A$1:$LI$1),FALSE)</f>
        <v>4.71299856E-2</v>
      </c>
      <c r="N842" s="361">
        <f>+VLOOKUP($E842,Emissions!$1:$1048576,MATCH(DATE(N$2,1,1),Emissions!$A$1:$LI$1),FALSE)</f>
        <v>4.7870756700000003E-2</v>
      </c>
      <c r="O842" s="361">
        <f>+VLOOKUP($E842,Emissions!$1:$1048576,MATCH(DATE(O$2,1,1),Emissions!$A$1:$LI$1),FALSE)</f>
        <v>4.8545464000000003E-2</v>
      </c>
      <c r="P842" s="361">
        <f>+VLOOKUP($E842,Emissions!$1:$1048576,MATCH(DATE(P$2,1,1),Emissions!$A$1:$LI$1),FALSE)</f>
        <v>4.9063365499999997E-2</v>
      </c>
      <c r="Q842" s="361">
        <f>+VLOOKUP($E842,Emissions!$1:$1048576,MATCH(DATE(Q$2,1,1),Emissions!$A$1:$LI$1),FALSE)</f>
        <v>4.9663029800000001E-2</v>
      </c>
      <c r="R842" s="361">
        <f>+VLOOKUP($E842,Emissions!$1:$1048576,MATCH(DATE(R$2,1,1),Emissions!$A$1:$LI$1),FALSE)</f>
        <v>5.0342902500000002E-2</v>
      </c>
      <c r="S842" s="361">
        <f>+VLOOKUP($E842,Emissions!$1:$1048576,MATCH(DATE(S$2,1,1),Emissions!$A$1:$LI$1),FALSE)</f>
        <v>5.1080228300000002E-2</v>
      </c>
      <c r="T842" s="361">
        <f>+VLOOKUP($E842,Emissions!$1:$1048576,MATCH(DATE(T$2,1,1),Emissions!$A$1:$LI$1),FALSE)</f>
        <v>5.1850689599999999E-2</v>
      </c>
      <c r="U842" s="361">
        <f>+VLOOKUP($E842,Emissions!$1:$1048576,MATCH(DATE(U$2,1,1),Emissions!$A$1:$LI$1),FALSE)</f>
        <v>5.2644150000000001E-2</v>
      </c>
      <c r="V842" s="361">
        <f>+VLOOKUP($E842,Emissions!$1:$1048576,MATCH(DATE(V$2,1,1),Emissions!$A$1:$LI$1),FALSE)</f>
        <v>5.3375972700000003E-2</v>
      </c>
      <c r="W842" s="361">
        <f>+VLOOKUP($E842,Emissions!$1:$1048576,MATCH(DATE(W$2,1,1),Emissions!$A$1:$LI$1),FALSE)</f>
        <v>5.4077835300000002E-2</v>
      </c>
      <c r="X842" s="361">
        <f>+VLOOKUP($E842,Emissions!$1:$1048576,MATCH(DATE(X$2,1,1),Emissions!$A$1:$LI$1),FALSE)</f>
        <v>5.4557370700000003E-2</v>
      </c>
      <c r="Y842" s="361">
        <f>+VLOOKUP($E842,Emissions!$1:$1048576,MATCH(DATE(Y$2,1,1),Emissions!$A$1:$LI$1),FALSE)</f>
        <v>5.45182216E-2</v>
      </c>
      <c r="Z842" s="361">
        <f>+VLOOKUP($E842,Emissions!$1:$1048576,MATCH(DATE(Z$2,1,1),Emissions!$A$1:$LI$1),FALSE)</f>
        <v>5.4345780699999999E-2</v>
      </c>
      <c r="AA842" s="361">
        <f>+VLOOKUP($E842,Emissions!$1:$1048576,MATCH(DATE(AA$2,1,1),Emissions!$A$1:$LI$1),FALSE)</f>
        <v>5.4052070100000002E-2</v>
      </c>
      <c r="AB842" s="361">
        <f>+VLOOKUP($E842,Emissions!$1:$1048576,MATCH(DATE(AB$2,1,1),Emissions!$A$1:$LI$1),FALSE)</f>
        <v>5.3645814200000003E-2</v>
      </c>
      <c r="AC842" s="361">
        <f>+VLOOKUP($E842,Emissions!$1:$1048576,MATCH(DATE(AC$2,1,1),Emissions!$A$1:$LI$1),FALSE)</f>
        <v>5.3136046999999999E-2</v>
      </c>
      <c r="AD842" s="361">
        <f>+VLOOKUP($E842,Emissions!$1:$1048576,MATCH(DATE(AD$2,1,1),Emissions!$A$1:$LI$1),FALSE)</f>
        <v>5.2534144300000002E-2</v>
      </c>
      <c r="AE842" s="361">
        <f>+VLOOKUP($E842,Emissions!$1:$1048576,MATCH(DATE(AE$2,1,1),Emissions!$A$1:$LI$1),FALSE)</f>
        <v>5.1859719999999998E-2</v>
      </c>
      <c r="AF842" s="361">
        <f>+VLOOKUP($E842,Emissions!$1:$1048576,MATCH(DATE(AF$2,1,1),Emissions!$A$1:$LI$1),FALSE)</f>
        <v>5.10730774E-2</v>
      </c>
      <c r="AG842" s="361">
        <f>+VLOOKUP($E842,Emissions!$1:$1048576,MATCH(DATE(AG$2,1,1),Emissions!$A$1:$LI$1),FALSE)</f>
        <v>5.0230721899999997E-2</v>
      </c>
      <c r="AH842" s="361">
        <f>+VLOOKUP($E842,Emissions!$1:$1048576,MATCH(DATE(AH$2,1,1),Emissions!$A$1:$LI$1),FALSE)</f>
        <v>4.9357260700000002E-2</v>
      </c>
      <c r="AI842" s="361">
        <f>+VLOOKUP($E842,Emissions!$1:$1048576,MATCH(DATE(AI$2,1,1),Emissions!$A$1:$LI$1),FALSE)</f>
        <v>4.8466045999999999E-2</v>
      </c>
      <c r="AJ842" s="361">
        <f>+VLOOKUP($E842,Emissions!$1:$1048576,MATCH(DATE(AJ$2,1,1),Emissions!$A$1:$LI$1),FALSE)</f>
        <v>4.7567694799999997E-2</v>
      </c>
      <c r="AK842" s="361">
        <f>+VLOOKUP($E842,Emissions!$1:$1048576,MATCH(DATE(AK$2,1,1),Emissions!$A$1:$LI$1),FALSE)</f>
        <v>4.6680927699999999E-2</v>
      </c>
      <c r="AL842" s="361">
        <f>+VLOOKUP($E842,Emissions!$1:$1048576,MATCH(DATE(AL$2,1,1),Emissions!$A$1:$LI$1),FALSE)</f>
        <v>4.5820585400000002E-2</v>
      </c>
      <c r="AM842" s="361">
        <f>+VLOOKUP($E842,Emissions!$1:$1048576,MATCH(DATE(AM$2,1,1),Emissions!$A$1:$LI$1),FALSE)</f>
        <v>4.5001016300000002E-2</v>
      </c>
      <c r="AN842" s="361">
        <f>+VLOOKUP($E842,Emissions!$1:$1048576,MATCH(DATE(AN$2,1,1),Emissions!$A$1:$LI$1),FALSE)</f>
        <v>4.4235121400000001E-2</v>
      </c>
      <c r="AO842" s="361">
        <f>+VLOOKUP($E842,Emissions!$1:$1048576,MATCH(DATE(AO$2,1,1),Emissions!$A$1:$LI$1),FALSE)</f>
        <v>4.3571127799999998E-2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8.0665210700000003E-2</v>
      </c>
      <c r="G843" s="361">
        <f>+VLOOKUP($E843,Emissions!$1:$1048576,MATCH(DATE(G$2,1,1),Emissions!$A$1:$LI$1),FALSE)</f>
        <v>8.1190823600000003E-2</v>
      </c>
      <c r="H843" s="361">
        <f>+VLOOKUP($E843,Emissions!$1:$1048576,MATCH(DATE(H$2,1,1),Emissions!$A$1:$LI$1),FALSE)</f>
        <v>8.1534375100000001E-2</v>
      </c>
      <c r="I843" s="361">
        <f>+VLOOKUP($E843,Emissions!$1:$1048576,MATCH(DATE(I$2,1,1),Emissions!$A$1:$LI$1),FALSE)</f>
        <v>8.1646145700000006E-2</v>
      </c>
      <c r="J843" s="361">
        <f>+VLOOKUP($E843,Emissions!$1:$1048576,MATCH(DATE(J$2,1,1),Emissions!$A$1:$LI$1),FALSE)</f>
        <v>8.1982969599999997E-2</v>
      </c>
      <c r="K843" s="361">
        <f>+VLOOKUP($E843,Emissions!$1:$1048576,MATCH(DATE(K$2,1,1),Emissions!$A$1:$LI$1),FALSE)</f>
        <v>8.3113201100000006E-2</v>
      </c>
      <c r="L843" s="361">
        <f>+VLOOKUP($E843,Emissions!$1:$1048576,MATCH(DATE(L$2,1,1),Emissions!$A$1:$LI$1),FALSE)</f>
        <v>8.4272527099999994E-2</v>
      </c>
      <c r="M843" s="361">
        <f>+VLOOKUP($E843,Emissions!$1:$1048576,MATCH(DATE(M$2,1,1),Emissions!$A$1:$LI$1),FALSE)</f>
        <v>8.5364087000000005E-2</v>
      </c>
      <c r="N843" s="361">
        <f>+VLOOKUP($E843,Emissions!$1:$1048576,MATCH(DATE(N$2,1,1),Emissions!$A$1:$LI$1),FALSE)</f>
        <v>8.6383749999999995E-2</v>
      </c>
      <c r="O843" s="361">
        <f>+VLOOKUP($E843,Emissions!$1:$1048576,MATCH(DATE(O$2,1,1),Emissions!$A$1:$LI$1),FALSE)</f>
        <v>8.7281225700000006E-2</v>
      </c>
      <c r="P843" s="361">
        <f>+VLOOKUP($E843,Emissions!$1:$1048576,MATCH(DATE(P$2,1,1),Emissions!$A$1:$LI$1),FALSE)</f>
        <v>8.7987352000000005E-2</v>
      </c>
      <c r="Q843" s="361">
        <f>+VLOOKUP($E843,Emissions!$1:$1048576,MATCH(DATE(Q$2,1,1),Emissions!$A$1:$LI$1),FALSE)</f>
        <v>8.8940764300000003E-2</v>
      </c>
      <c r="R843" s="361">
        <f>+VLOOKUP($E843,Emissions!$1:$1048576,MATCH(DATE(R$2,1,1),Emissions!$A$1:$LI$1),FALSE)</f>
        <v>9.0063934499999998E-2</v>
      </c>
      <c r="S843" s="361">
        <f>+VLOOKUP($E843,Emissions!$1:$1048576,MATCH(DATE(S$2,1,1),Emissions!$A$1:$LI$1),FALSE)</f>
        <v>9.1300864300000006E-2</v>
      </c>
      <c r="T843" s="361">
        <f>+VLOOKUP($E843,Emissions!$1:$1048576,MATCH(DATE(T$2,1,1),Emissions!$A$1:$LI$1),FALSE)</f>
        <v>9.2598220999999994E-2</v>
      </c>
      <c r="U843" s="361">
        <f>+VLOOKUP($E843,Emissions!$1:$1048576,MATCH(DATE(U$2,1,1),Emissions!$A$1:$LI$1),FALSE)</f>
        <v>9.3926820999999994E-2</v>
      </c>
      <c r="V843" s="361">
        <f>+VLOOKUP($E843,Emissions!$1:$1048576,MATCH(DATE(V$2,1,1),Emissions!$A$1:$LI$1),FALSE)</f>
        <v>9.5210941699999996E-2</v>
      </c>
      <c r="W843" s="361">
        <f>+VLOOKUP($E843,Emissions!$1:$1048576,MATCH(DATE(W$2,1,1),Emissions!$A$1:$LI$1),FALSE)</f>
        <v>9.6439846999999995E-2</v>
      </c>
      <c r="X843" s="361">
        <f>+VLOOKUP($E843,Emissions!$1:$1048576,MATCH(DATE(X$2,1,1),Emissions!$A$1:$LI$1),FALSE)</f>
        <v>0.10225042870000001</v>
      </c>
      <c r="Y843" s="361">
        <f>+VLOOKUP($E843,Emissions!$1:$1048576,MATCH(DATE(Y$2,1,1),Emissions!$A$1:$LI$1),FALSE)</f>
        <v>0.1215314</v>
      </c>
      <c r="Z843" s="361">
        <f>+VLOOKUP($E843,Emissions!$1:$1048576,MATCH(DATE(Z$2,1,1),Emissions!$A$1:$LI$1),FALSE)</f>
        <v>0.1439210011</v>
      </c>
      <c r="AA843" s="361">
        <f>+VLOOKUP($E843,Emissions!$1:$1048576,MATCH(DATE(AA$2,1,1),Emissions!$A$1:$LI$1),FALSE)</f>
        <v>0.1696878916</v>
      </c>
      <c r="AB843" s="361">
        <f>+VLOOKUP($E843,Emissions!$1:$1048576,MATCH(DATE(AB$2,1,1),Emissions!$A$1:$LI$1),FALSE)</f>
        <v>0.19912497300000001</v>
      </c>
      <c r="AC843" s="361">
        <f>+VLOOKUP($E843,Emissions!$1:$1048576,MATCH(DATE(AC$2,1,1),Emissions!$A$1:$LI$1),FALSE)</f>
        <v>0.23248515950000001</v>
      </c>
      <c r="AD843" s="361">
        <f>+VLOOKUP($E843,Emissions!$1:$1048576,MATCH(DATE(AD$2,1,1),Emissions!$A$1:$LI$1),FALSE)</f>
        <v>0.26995914840000002</v>
      </c>
      <c r="AE843" s="361">
        <f>+VLOOKUP($E843,Emissions!$1:$1048576,MATCH(DATE(AE$2,1,1),Emissions!$A$1:$LI$1),FALSE)</f>
        <v>0.31168532869999999</v>
      </c>
      <c r="AF843" s="361">
        <f>+VLOOKUP($E843,Emissions!$1:$1048576,MATCH(DATE(AF$2,1,1),Emissions!$A$1:$LI$1),FALSE)</f>
        <v>0.35760324609999999</v>
      </c>
      <c r="AG843" s="361">
        <f>+VLOOKUP($E843,Emissions!$1:$1048576,MATCH(DATE(AG$2,1,1),Emissions!$A$1:$LI$1),FALSE)</f>
        <v>0.40772491199999999</v>
      </c>
      <c r="AH843" s="361">
        <f>+VLOOKUP($E843,Emissions!$1:$1048576,MATCH(DATE(AH$2,1,1),Emissions!$A$1:$LI$1),FALSE)</f>
        <v>0.46177940839999998</v>
      </c>
      <c r="AI843" s="361">
        <f>+VLOOKUP($E843,Emissions!$1:$1048576,MATCH(DATE(AI$2,1,1),Emissions!$A$1:$LI$1),FALSE)</f>
        <v>0.51932101019999999</v>
      </c>
      <c r="AJ843" s="361">
        <f>+VLOOKUP($E843,Emissions!$1:$1048576,MATCH(DATE(AJ$2,1,1),Emissions!$A$1:$LI$1),FALSE)</f>
        <v>0.57974289199999995</v>
      </c>
      <c r="AK843" s="361">
        <f>+VLOOKUP($E843,Emissions!$1:$1048576,MATCH(DATE(AK$2,1,1),Emissions!$A$1:$LI$1),FALSE)</f>
        <v>0.64238273629999998</v>
      </c>
      <c r="AL843" s="361">
        <f>+VLOOKUP($E843,Emissions!$1:$1048576,MATCH(DATE(AL$2,1,1),Emissions!$A$1:$LI$1),FALSE)</f>
        <v>0.70644900899999996</v>
      </c>
      <c r="AM843" s="361">
        <f>+VLOOKUP($E843,Emissions!$1:$1048576,MATCH(DATE(AM$2,1,1),Emissions!$A$1:$LI$1),FALSE)</f>
        <v>0.7710811984</v>
      </c>
      <c r="AN843" s="361">
        <f>+VLOOKUP($E843,Emissions!$1:$1048576,MATCH(DATE(AN$2,1,1),Emissions!$A$1:$LI$1),FALSE)</f>
        <v>0.83540762469999996</v>
      </c>
      <c r="AO843" s="361">
        <f>+VLOOKUP($E843,Emissions!$1:$1048576,MATCH(DATE(AO$2,1,1),Emissions!$A$1:$LI$1),FALSE)</f>
        <v>0.89920428019999998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2.2127723999999999E-4</v>
      </c>
      <c r="G844" s="361">
        <f>+VLOOKUP($E844,Emissions!$1:$1048576,MATCH(DATE(G$2,1,1),Emissions!$A$1:$LI$1),FALSE)</f>
        <v>2.2358051300000001E-4</v>
      </c>
      <c r="H844" s="361">
        <f>+VLOOKUP($E844,Emissions!$1:$1048576,MATCH(DATE(H$2,1,1),Emissions!$A$1:$LI$1),FALSE)</f>
        <v>2.2451075599999999E-4</v>
      </c>
      <c r="I844" s="361">
        <f>+VLOOKUP($E844,Emissions!$1:$1048576,MATCH(DATE(I$2,1,1),Emissions!$A$1:$LI$1),FALSE)</f>
        <v>2.2542534700000001E-4</v>
      </c>
      <c r="J844" s="361">
        <f>+VLOOKUP($E844,Emissions!$1:$1048576,MATCH(DATE(J$2,1,1),Emissions!$A$1:$LI$1),FALSE)</f>
        <v>2.2852853199999999E-4</v>
      </c>
      <c r="K844" s="361">
        <f>+VLOOKUP($E844,Emissions!$1:$1048576,MATCH(DATE(K$2,1,1),Emissions!$A$1:$LI$1),FALSE)</f>
        <v>2.33373215E-4</v>
      </c>
      <c r="L844" s="361">
        <f>+VLOOKUP($E844,Emissions!$1:$1048576,MATCH(DATE(L$2,1,1),Emissions!$A$1:$LI$1),FALSE)</f>
        <v>2.4119670099999999E-4</v>
      </c>
      <c r="M844" s="361">
        <f>+VLOOKUP($E844,Emissions!$1:$1048576,MATCH(DATE(M$2,1,1),Emissions!$A$1:$LI$1),FALSE)</f>
        <v>2.4951449199999998E-4</v>
      </c>
      <c r="N844" s="361">
        <f>+VLOOKUP($E844,Emissions!$1:$1048576,MATCH(DATE(N$2,1,1),Emissions!$A$1:$LI$1),FALSE)</f>
        <v>2.5776229100000001E-4</v>
      </c>
      <c r="O844" s="361">
        <f>+VLOOKUP($E844,Emissions!$1:$1048576,MATCH(DATE(O$2,1,1),Emissions!$A$1:$LI$1),FALSE)</f>
        <v>2.65695702E-4</v>
      </c>
      <c r="P844" s="361">
        <f>+VLOOKUP($E844,Emissions!$1:$1048576,MATCH(DATE(P$2,1,1),Emissions!$A$1:$LI$1),FALSE)</f>
        <v>2.6922823399999998E-4</v>
      </c>
      <c r="Q844" s="361">
        <f>+VLOOKUP($E844,Emissions!$1:$1048576,MATCH(DATE(Q$2,1,1),Emissions!$A$1:$LI$1),FALSE)</f>
        <v>2.6975445799999999E-4</v>
      </c>
      <c r="R844" s="361">
        <f>+VLOOKUP($E844,Emissions!$1:$1048576,MATCH(DATE(R$2,1,1),Emissions!$A$1:$LI$1),FALSE)</f>
        <v>2.7021861999999998E-4</v>
      </c>
      <c r="S844" s="361">
        <f>+VLOOKUP($E844,Emissions!$1:$1048576,MATCH(DATE(S$2,1,1),Emissions!$A$1:$LI$1),FALSE)</f>
        <v>2.70912772E-4</v>
      </c>
      <c r="T844" s="361">
        <f>+VLOOKUP($E844,Emissions!$1:$1048576,MATCH(DATE(T$2,1,1),Emissions!$A$1:$LI$1),FALSE)</f>
        <v>2.7175423999999999E-4</v>
      </c>
      <c r="U844" s="361">
        <f>+VLOOKUP($E844,Emissions!$1:$1048576,MATCH(DATE(U$2,1,1),Emissions!$A$1:$LI$1),FALSE)</f>
        <v>2.7269803400000001E-4</v>
      </c>
      <c r="V844" s="361">
        <f>+VLOOKUP($E844,Emissions!$1:$1048576,MATCH(DATE(V$2,1,1),Emissions!$A$1:$LI$1),FALSE)</f>
        <v>2.6480513099999997E-4</v>
      </c>
      <c r="W844" s="361">
        <f>+VLOOKUP($E844,Emissions!$1:$1048576,MATCH(DATE(W$2,1,1),Emissions!$A$1:$LI$1),FALSE)</f>
        <v>2.5563717199999998E-4</v>
      </c>
      <c r="X844" s="361">
        <f>+VLOOKUP($E844,Emissions!$1:$1048576,MATCH(DATE(X$2,1,1),Emissions!$A$1:$LI$1),FALSE)</f>
        <v>2.4518956300000001E-4</v>
      </c>
      <c r="Y844" s="361">
        <f>+VLOOKUP($E844,Emissions!$1:$1048576,MATCH(DATE(Y$2,1,1),Emissions!$A$1:$LI$1),FALSE)</f>
        <v>2.3367197900000001E-4</v>
      </c>
      <c r="Z844" s="361">
        <f>+VLOOKUP($E844,Emissions!$1:$1048576,MATCH(DATE(Z$2,1,1),Emissions!$A$1:$LI$1),FALSE)</f>
        <v>2.2156697500000001E-4</v>
      </c>
      <c r="AA844" s="361">
        <f>+VLOOKUP($E844,Emissions!$1:$1048576,MATCH(DATE(AA$2,1,1),Emissions!$A$1:$LI$1),FALSE)</f>
        <v>2.09563708E-4</v>
      </c>
      <c r="AB844" s="361">
        <f>+VLOOKUP($E844,Emissions!$1:$1048576,MATCH(DATE(AB$2,1,1),Emissions!$A$1:$LI$1),FALSE)</f>
        <v>1.9831167800000001E-4</v>
      </c>
      <c r="AC844" s="361">
        <f>+VLOOKUP($E844,Emissions!$1:$1048576,MATCH(DATE(AC$2,1,1),Emissions!$A$1:$LI$1),FALSE)</f>
        <v>1.8848498399999999E-4</v>
      </c>
      <c r="AD844" s="361">
        <f>+VLOOKUP($E844,Emissions!$1:$1048576,MATCH(DATE(AD$2,1,1),Emissions!$A$1:$LI$1),FALSE)</f>
        <v>1.8074932499999999E-4</v>
      </c>
      <c r="AE844" s="361">
        <f>+VLOOKUP($E844,Emissions!$1:$1048576,MATCH(DATE(AE$2,1,1),Emissions!$A$1:$LI$1),FALSE)</f>
        <v>1.75723413E-4</v>
      </c>
      <c r="AF844" s="361">
        <f>+VLOOKUP($E844,Emissions!$1:$1048576,MATCH(DATE(AF$2,1,1),Emissions!$A$1:$LI$1),FALSE)</f>
        <v>1.7169412799999999E-4</v>
      </c>
      <c r="AG844" s="361">
        <f>+VLOOKUP($E844,Emissions!$1:$1048576,MATCH(DATE(AG$2,1,1),Emissions!$A$1:$LI$1),FALSE)</f>
        <v>1.7026873800000001E-4</v>
      </c>
      <c r="AH844" s="361">
        <f>+VLOOKUP($E844,Emissions!$1:$1048576,MATCH(DATE(AH$2,1,1),Emissions!$A$1:$LI$1),FALSE)</f>
        <v>1.72099318E-4</v>
      </c>
      <c r="AI844" s="361">
        <f>+VLOOKUP($E844,Emissions!$1:$1048576,MATCH(DATE(AI$2,1,1),Emissions!$A$1:$LI$1),FALSE)</f>
        <v>1.7716391600000001E-4</v>
      </c>
      <c r="AJ844" s="361">
        <f>+VLOOKUP($E844,Emissions!$1:$1048576,MATCH(DATE(AJ$2,1,1),Emissions!$A$1:$LI$1),FALSE)</f>
        <v>1.8514970999999999E-4</v>
      </c>
      <c r="AK844" s="361">
        <f>+VLOOKUP($E844,Emissions!$1:$1048576,MATCH(DATE(AK$2,1,1),Emissions!$A$1:$LI$1),FALSE)</f>
        <v>1.9567153499999999E-4</v>
      </c>
      <c r="AL844" s="361">
        <f>+VLOOKUP($E844,Emissions!$1:$1048576,MATCH(DATE(AL$2,1,1),Emissions!$A$1:$LI$1),FALSE)</f>
        <v>2.08275091E-4</v>
      </c>
      <c r="AM844" s="361">
        <f>+VLOOKUP($E844,Emissions!$1:$1048576,MATCH(DATE(AM$2,1,1),Emissions!$A$1:$LI$1),FALSE)</f>
        <v>2.2250318099999999E-4</v>
      </c>
      <c r="AN844" s="361">
        <f>+VLOOKUP($E844,Emissions!$1:$1048576,MATCH(DATE(AN$2,1,1),Emissions!$A$1:$LI$1),FALSE)</f>
        <v>2.37924457E-4</v>
      </c>
      <c r="AO844" s="361">
        <f>+VLOOKUP($E844,Emissions!$1:$1048576,MATCH(DATE(AO$2,1,1),Emissions!$A$1:$LI$1),FALSE)</f>
        <v>2.5443492599999998E-4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1.1730550999999999E-3</v>
      </c>
      <c r="G845" s="361">
        <f>+VLOOKUP($E845,Emissions!$1:$1048576,MATCH(DATE(G$2,1,1),Emissions!$A$1:$LI$1),FALSE)</f>
        <v>1.1852654200000001E-3</v>
      </c>
      <c r="H845" s="361">
        <f>+VLOOKUP($E845,Emissions!$1:$1048576,MATCH(DATE(H$2,1,1),Emissions!$A$1:$LI$1),FALSE)</f>
        <v>1.1901969E-3</v>
      </c>
      <c r="I845" s="361">
        <f>+VLOOKUP($E845,Emissions!$1:$1048576,MATCH(DATE(I$2,1,1),Emissions!$A$1:$LI$1),FALSE)</f>
        <v>1.1950454200000001E-3</v>
      </c>
      <c r="J845" s="361">
        <f>+VLOOKUP($E845,Emissions!$1:$1048576,MATCH(DATE(J$2,1,1),Emissions!$A$1:$LI$1),FALSE)</f>
        <v>1.2114962999999999E-3</v>
      </c>
      <c r="K845" s="361">
        <f>+VLOOKUP($E845,Emissions!$1:$1048576,MATCH(DATE(K$2,1,1),Emissions!$A$1:$LI$1),FALSE)</f>
        <v>1.2371793799999999E-3</v>
      </c>
      <c r="L845" s="361">
        <f>+VLOOKUP($E845,Emissions!$1:$1048576,MATCH(DATE(L$2,1,1),Emissions!$A$1:$LI$1),FALSE)</f>
        <v>1.2786539600000001E-3</v>
      </c>
      <c r="M845" s="361">
        <f>+VLOOKUP($E845,Emissions!$1:$1048576,MATCH(DATE(M$2,1,1),Emissions!$A$1:$LI$1),FALSE)</f>
        <v>1.3227489900000001E-3</v>
      </c>
      <c r="N845" s="361">
        <f>+VLOOKUP($E845,Emissions!$1:$1048576,MATCH(DATE(N$2,1,1),Emissions!$A$1:$LI$1),FALSE)</f>
        <v>1.3664729699999999E-3</v>
      </c>
      <c r="O845" s="361">
        <f>+VLOOKUP($E845,Emissions!$1:$1048576,MATCH(DATE(O$2,1,1),Emissions!$A$1:$LI$1),FALSE)</f>
        <v>1.4085303E-3</v>
      </c>
      <c r="P845" s="361">
        <f>+VLOOKUP($E845,Emissions!$1:$1048576,MATCH(DATE(P$2,1,1),Emissions!$A$1:$LI$1),FALSE)</f>
        <v>1.52948134E-3</v>
      </c>
      <c r="Q845" s="361">
        <f>+VLOOKUP($E845,Emissions!$1:$1048576,MATCH(DATE(Q$2,1,1),Emissions!$A$1:$LI$1),FALSE)</f>
        <v>1.6417376000000001E-3</v>
      </c>
      <c r="R845" s="361">
        <f>+VLOOKUP($E845,Emissions!$1:$1048576,MATCH(DATE(R$2,1,1),Emissions!$A$1:$LI$1),FALSE)</f>
        <v>1.7606266700000001E-3</v>
      </c>
      <c r="S845" s="361">
        <f>+VLOOKUP($E845,Emissions!$1:$1048576,MATCH(DATE(S$2,1,1),Emissions!$A$1:$LI$1),FALSE)</f>
        <v>1.88803662E-3</v>
      </c>
      <c r="T845" s="361">
        <f>+VLOOKUP($E845,Emissions!$1:$1048576,MATCH(DATE(T$2,1,1),Emissions!$A$1:$LI$1),FALSE)</f>
        <v>2.02342656E-3</v>
      </c>
      <c r="U845" s="361">
        <f>+VLOOKUP($E845,Emissions!$1:$1048576,MATCH(DATE(U$2,1,1),Emissions!$A$1:$LI$1),FALSE)</f>
        <v>2.1661782800000001E-3</v>
      </c>
      <c r="V845" s="361">
        <f>+VLOOKUP($E845,Emissions!$1:$1048576,MATCH(DATE(V$2,1,1),Emissions!$A$1:$LI$1),FALSE)</f>
        <v>2.5083991799999998E-3</v>
      </c>
      <c r="W845" s="361">
        <f>+VLOOKUP($E845,Emissions!$1:$1048576,MATCH(DATE(W$2,1,1),Emissions!$A$1:$LI$1),FALSE)</f>
        <v>2.8879017200000002E-3</v>
      </c>
      <c r="X845" s="361">
        <f>+VLOOKUP($E845,Emissions!$1:$1048576,MATCH(DATE(X$2,1,1),Emissions!$A$1:$LI$1),FALSE)</f>
        <v>3.30050988E-3</v>
      </c>
      <c r="Y845" s="361">
        <f>+VLOOKUP($E845,Emissions!$1:$1048576,MATCH(DATE(Y$2,1,1),Emissions!$A$1:$LI$1),FALSE)</f>
        <v>3.73977691E-3</v>
      </c>
      <c r="Z845" s="361">
        <f>+VLOOKUP($E845,Emissions!$1:$1048576,MATCH(DATE(Z$2,1,1),Emissions!$A$1:$LI$1),FALSE)</f>
        <v>4.1984973100000003E-3</v>
      </c>
      <c r="AA845" s="361">
        <f>+VLOOKUP($E845,Emissions!$1:$1048576,MATCH(DATE(AA$2,1,1),Emissions!$A$1:$LI$1),FALSE)</f>
        <v>4.6695783899999999E-3</v>
      </c>
      <c r="AB845" s="361">
        <f>+VLOOKUP($E845,Emissions!$1:$1048576,MATCH(DATE(AB$2,1,1),Emissions!$A$1:$LI$1),FALSE)</f>
        <v>5.1425648299999998E-3</v>
      </c>
      <c r="AC845" s="361">
        <f>+VLOOKUP($E845,Emissions!$1:$1048576,MATCH(DATE(AC$2,1,1),Emissions!$A$1:$LI$1),FALSE)</f>
        <v>5.60533335E-3</v>
      </c>
      <c r="AD845" s="361">
        <f>+VLOOKUP($E845,Emissions!$1:$1048576,MATCH(DATE(AD$2,1,1),Emissions!$A$1:$LI$1),FALSE)</f>
        <v>6.0450996599999999E-3</v>
      </c>
      <c r="AE845" s="361">
        <f>+VLOOKUP($E845,Emissions!$1:$1048576,MATCH(DATE(AE$2,1,1),Emissions!$A$1:$LI$1),FALSE)</f>
        <v>6.4498708300000001E-3</v>
      </c>
      <c r="AF845" s="361">
        <f>+VLOOKUP($E845,Emissions!$1:$1048576,MATCH(DATE(AF$2,1,1),Emissions!$A$1:$LI$1),FALSE)</f>
        <v>6.7220762800000002E-3</v>
      </c>
      <c r="AG845" s="361">
        <f>+VLOOKUP($E845,Emissions!$1:$1048576,MATCH(DATE(AG$2,1,1),Emissions!$A$1:$LI$1),FALSE)</f>
        <v>6.8948071900000003E-3</v>
      </c>
      <c r="AH845" s="361">
        <f>+VLOOKUP($E845,Emissions!$1:$1048576,MATCH(DATE(AH$2,1,1),Emissions!$A$1:$LI$1),FALSE)</f>
        <v>6.9887495300000003E-3</v>
      </c>
      <c r="AI845" s="361">
        <f>+VLOOKUP($E845,Emissions!$1:$1048576,MATCH(DATE(AI$2,1,1),Emissions!$A$1:$LI$1),FALSE)</f>
        <v>7.0115266599999997E-3</v>
      </c>
      <c r="AJ845" s="361">
        <f>+VLOOKUP($E845,Emissions!$1:$1048576,MATCH(DATE(AJ$2,1,1),Emissions!$A$1:$LI$1),FALSE)</f>
        <v>6.9680640200000003E-3</v>
      </c>
      <c r="AK845" s="361">
        <f>+VLOOKUP($E845,Emissions!$1:$1048576,MATCH(DATE(AK$2,1,1),Emissions!$A$1:$LI$1),FALSE)</f>
        <v>6.8664538899999997E-3</v>
      </c>
      <c r="AL845" s="361">
        <f>+VLOOKUP($E845,Emissions!$1:$1048576,MATCH(DATE(AL$2,1,1),Emissions!$A$1:$LI$1),FALSE)</f>
        <v>6.7153152100000004E-3</v>
      </c>
      <c r="AM845" s="361">
        <f>+VLOOKUP($E845,Emissions!$1:$1048576,MATCH(DATE(AM$2,1,1),Emissions!$A$1:$LI$1),FALSE)</f>
        <v>6.5239539600000004E-3</v>
      </c>
      <c r="AN845" s="361">
        <f>+VLOOKUP($E845,Emissions!$1:$1048576,MATCH(DATE(AN$2,1,1),Emissions!$A$1:$LI$1),FALSE)</f>
        <v>6.3015517300000004E-3</v>
      </c>
      <c r="AO845" s="361">
        <f>+VLOOKUP($E845,Emissions!$1:$1048576,MATCH(DATE(AO$2,1,1),Emissions!$A$1:$LI$1),FALSE)</f>
        <v>6.06334401E-3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0.14187141919999999</v>
      </c>
      <c r="G846" s="327">
        <f>+VLOOKUP($E846,Emissions!$1:$1048576,MATCH(DATE(G$2,1,1),Emissions!$A$1:$LI$1),FALSE)</f>
        <v>0.143164386</v>
      </c>
      <c r="H846" s="327">
        <f>+VLOOKUP($E846,Emissions!$1:$1048576,MATCH(DATE(H$2,1,1),Emissions!$A$1:$LI$1),FALSE)</f>
        <v>0.14389724579999999</v>
      </c>
      <c r="I846" s="327">
        <f>+VLOOKUP($E846,Emissions!$1:$1048576,MATCH(DATE(I$2,1,1),Emissions!$A$1:$LI$1),FALSE)</f>
        <v>0.14479794530000001</v>
      </c>
      <c r="J846" s="327">
        <f>+VLOOKUP($E846,Emissions!$1:$1048576,MATCH(DATE(J$2,1,1),Emissions!$A$1:$LI$1),FALSE)</f>
        <v>0.14609167300000001</v>
      </c>
      <c r="K846" s="327">
        <f>+VLOOKUP($E846,Emissions!$1:$1048576,MATCH(DATE(K$2,1,1),Emissions!$A$1:$LI$1),FALSE)</f>
        <v>0.14793708229999999</v>
      </c>
      <c r="L846" s="327">
        <f>+VLOOKUP($E846,Emissions!$1:$1048576,MATCH(DATE(L$2,1,1),Emissions!$A$1:$LI$1),FALSE)</f>
        <v>0.15367801219999999</v>
      </c>
      <c r="M846" s="327">
        <f>+VLOOKUP($E846,Emissions!$1:$1048576,MATCH(DATE(M$2,1,1),Emissions!$A$1:$LI$1),FALSE)</f>
        <v>0.1608560789</v>
      </c>
      <c r="N846" s="327">
        <f>+VLOOKUP($E846,Emissions!$1:$1048576,MATCH(DATE(N$2,1,1),Emissions!$A$1:$LI$1),FALSE)</f>
        <v>0.16874780310000001</v>
      </c>
      <c r="O846" s="327">
        <f>+VLOOKUP($E846,Emissions!$1:$1048576,MATCH(DATE(O$2,1,1),Emissions!$A$1:$LI$1),FALSE)</f>
        <v>0.17709565760000001</v>
      </c>
      <c r="P846" s="327">
        <f>+VLOOKUP($E846,Emissions!$1:$1048576,MATCH(DATE(P$2,1,1),Emissions!$A$1:$LI$1),FALSE)</f>
        <v>0.18582998780000001</v>
      </c>
      <c r="Q846" s="327">
        <f>+VLOOKUP($E846,Emissions!$1:$1048576,MATCH(DATE(Q$2,1,1),Emissions!$A$1:$LI$1),FALSE)</f>
        <v>0.1922502327</v>
      </c>
      <c r="R846" s="327">
        <f>+VLOOKUP($E846,Emissions!$1:$1048576,MATCH(DATE(R$2,1,1),Emissions!$A$1:$LI$1),FALSE)</f>
        <v>0.19853656619999999</v>
      </c>
      <c r="S846" s="327">
        <f>+VLOOKUP($E846,Emissions!$1:$1048576,MATCH(DATE(S$2,1,1),Emissions!$A$1:$LI$1),FALSE)</f>
        <v>0.20528957079999999</v>
      </c>
      <c r="T846" s="327">
        <f>+VLOOKUP($E846,Emissions!$1:$1048576,MATCH(DATE(T$2,1,1),Emissions!$A$1:$LI$1),FALSE)</f>
        <v>0.21266738669999999</v>
      </c>
      <c r="U846" s="327">
        <f>+VLOOKUP($E846,Emissions!$1:$1048576,MATCH(DATE(U$2,1,1),Emissions!$A$1:$LI$1),FALSE)</f>
        <v>0.22075754950000001</v>
      </c>
      <c r="V846" s="327">
        <f>+VLOOKUP($E846,Emissions!$1:$1048576,MATCH(DATE(V$2,1,1),Emissions!$A$1:$LI$1),FALSE)</f>
        <v>0.23044265589999999</v>
      </c>
      <c r="W846" s="327">
        <f>+VLOOKUP($E846,Emissions!$1:$1048576,MATCH(DATE(W$2,1,1),Emissions!$A$1:$LI$1),FALSE)</f>
        <v>0.24107626909999999</v>
      </c>
      <c r="X846" s="327">
        <f>+VLOOKUP($E846,Emissions!$1:$1048576,MATCH(DATE(X$2,1,1),Emissions!$A$1:$LI$1),FALSE)</f>
        <v>0.25260218579999999</v>
      </c>
      <c r="Y846" s="327">
        <f>+VLOOKUP($E846,Emissions!$1:$1048576,MATCH(DATE(Y$2,1,1),Emissions!$A$1:$LI$1),FALSE)</f>
        <v>0.26511728750000002</v>
      </c>
      <c r="Z846" s="327">
        <f>+VLOOKUP($E846,Emissions!$1:$1048576,MATCH(DATE(Z$2,1,1),Emissions!$A$1:$LI$1),FALSE)</f>
        <v>0.27874689660000002</v>
      </c>
      <c r="AA846" s="327">
        <f>+VLOOKUP($E846,Emissions!$1:$1048576,MATCH(DATE(AA$2,1,1),Emissions!$A$1:$LI$1),FALSE)</f>
        <v>0.29374215120000002</v>
      </c>
      <c r="AB846" s="327">
        <f>+VLOOKUP($E846,Emissions!$1:$1048576,MATCH(DATE(AB$2,1,1),Emissions!$A$1:$LI$1),FALSE)</f>
        <v>0.3104254085</v>
      </c>
      <c r="AC846" s="327">
        <f>+VLOOKUP($E846,Emissions!$1:$1048576,MATCH(DATE(AC$2,1,1),Emissions!$A$1:$LI$1),FALSE)</f>
        <v>0.32909194359999999</v>
      </c>
      <c r="AD846" s="327">
        <f>+VLOOKUP($E846,Emissions!$1:$1048576,MATCH(DATE(AD$2,1,1),Emissions!$A$1:$LI$1),FALSE)</f>
        <v>0.35005339740000002</v>
      </c>
      <c r="AE846" s="327">
        <f>+VLOOKUP($E846,Emissions!$1:$1048576,MATCH(DATE(AE$2,1,1),Emissions!$A$1:$LI$1),FALSE)</f>
        <v>0.37369589580000001</v>
      </c>
      <c r="AF846" s="327">
        <f>+VLOOKUP($E846,Emissions!$1:$1048576,MATCH(DATE(AF$2,1,1),Emissions!$A$1:$LI$1),FALSE)</f>
        <v>0.3822074453</v>
      </c>
      <c r="AG846" s="327">
        <f>+VLOOKUP($E846,Emissions!$1:$1048576,MATCH(DATE(AG$2,1,1),Emissions!$A$1:$LI$1),FALSE)</f>
        <v>0.3869429653</v>
      </c>
      <c r="AH846" s="327">
        <f>+VLOOKUP($E846,Emissions!$1:$1048576,MATCH(DATE(AH$2,1,1),Emissions!$A$1:$LI$1),FALSE)</f>
        <v>0.39123383109999998</v>
      </c>
      <c r="AI846" s="327">
        <f>+VLOOKUP($E846,Emissions!$1:$1048576,MATCH(DATE(AI$2,1,1),Emissions!$A$1:$LI$1),FALSE)</f>
        <v>0.39578862640000001</v>
      </c>
      <c r="AJ846" s="327">
        <f>+VLOOKUP($E846,Emissions!$1:$1048576,MATCH(DATE(AJ$2,1,1),Emissions!$A$1:$LI$1),FALSE)</f>
        <v>0.40058224069999998</v>
      </c>
      <c r="AK846" s="327">
        <f>+VLOOKUP($E846,Emissions!$1:$1048576,MATCH(DATE(AK$2,1,1),Emissions!$A$1:$LI$1),FALSE)</f>
        <v>0.40546025190000001</v>
      </c>
      <c r="AL846" s="327">
        <f>+VLOOKUP($E846,Emissions!$1:$1048576,MATCH(DATE(AL$2,1,1),Emissions!$A$1:$LI$1),FALSE)</f>
        <v>0.41035237540000002</v>
      </c>
      <c r="AM846" s="327">
        <f>+VLOOKUP($E846,Emissions!$1:$1048576,MATCH(DATE(AM$2,1,1),Emissions!$A$1:$LI$1),FALSE)</f>
        <v>0.41518972469999998</v>
      </c>
      <c r="AN846" s="327">
        <f>+VLOOKUP($E846,Emissions!$1:$1048576,MATCH(DATE(AN$2,1,1),Emissions!$A$1:$LI$1),FALSE)</f>
        <v>0.41991784500000001</v>
      </c>
      <c r="AO846" s="327">
        <f>+VLOOKUP($E846,Emissions!$1:$1048576,MATCH(DATE(AO$2,1,1),Emissions!$A$1:$LI$1),FALSE)</f>
        <v>0.42506906430000002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9.6903952599999996E-2</v>
      </c>
      <c r="G847" s="361">
        <f>+VLOOKUP($E847,Emissions!$1:$1048576,MATCH(DATE(G$2,1,1),Emissions!$A$1:$LI$1),FALSE)</f>
        <v>9.7810898399999999E-2</v>
      </c>
      <c r="H847" s="361">
        <f>+VLOOKUP($E847,Emissions!$1:$1048576,MATCH(DATE(H$2,1,1),Emissions!$A$1:$LI$1),FALSE)</f>
        <v>9.8333888100000003E-2</v>
      </c>
      <c r="I847" s="361">
        <f>+VLOOKUP($E847,Emissions!$1:$1048576,MATCH(DATE(I$2,1,1),Emissions!$A$1:$LI$1),FALSE)</f>
        <v>9.8957465100000003E-2</v>
      </c>
      <c r="J847" s="361">
        <f>+VLOOKUP($E847,Emissions!$1:$1048576,MATCH(DATE(J$2,1,1),Emissions!$A$1:$LI$1),FALSE)</f>
        <v>9.9828353600000003E-2</v>
      </c>
      <c r="K847" s="361">
        <f>+VLOOKUP($E847,Emissions!$1:$1048576,MATCH(DATE(K$2,1,1),Emissions!$A$1:$LI$1),FALSE)</f>
        <v>0.1010678362</v>
      </c>
      <c r="L847" s="361">
        <f>+VLOOKUP($E847,Emissions!$1:$1048576,MATCH(DATE(L$2,1,1),Emissions!$A$1:$LI$1),FALSE)</f>
        <v>0.101081355</v>
      </c>
      <c r="M847" s="361">
        <f>+VLOOKUP($E847,Emissions!$1:$1048576,MATCH(DATE(M$2,1,1),Emissions!$A$1:$LI$1),FALSE)</f>
        <v>0.1017440163</v>
      </c>
      <c r="N847" s="361">
        <f>+VLOOKUP($E847,Emissions!$1:$1048576,MATCH(DATE(N$2,1,1),Emissions!$A$1:$LI$1),FALSE)</f>
        <v>0.1024820273</v>
      </c>
      <c r="O847" s="361">
        <f>+VLOOKUP($E847,Emissions!$1:$1048576,MATCH(DATE(O$2,1,1),Emissions!$A$1:$LI$1),FALSE)</f>
        <v>0.10307940760000001</v>
      </c>
      <c r="P847" s="361">
        <f>+VLOOKUP($E847,Emissions!$1:$1048576,MATCH(DATE(P$2,1,1),Emissions!$A$1:$LI$1),FALSE)</f>
        <v>0.1034502672</v>
      </c>
      <c r="Q847" s="361">
        <f>+VLOOKUP($E847,Emissions!$1:$1048576,MATCH(DATE(Q$2,1,1),Emissions!$A$1:$LI$1),FALSE)</f>
        <v>0.1033817372</v>
      </c>
      <c r="R847" s="361">
        <f>+VLOOKUP($E847,Emissions!$1:$1048576,MATCH(DATE(R$2,1,1),Emissions!$A$1:$LI$1),FALSE)</f>
        <v>0.1028613169</v>
      </c>
      <c r="S847" s="361">
        <f>+VLOOKUP($E847,Emissions!$1:$1048576,MATCH(DATE(S$2,1,1),Emissions!$A$1:$LI$1),FALSE)</f>
        <v>0.1022133538</v>
      </c>
      <c r="T847" s="361">
        <f>+VLOOKUP($E847,Emissions!$1:$1048576,MATCH(DATE(T$2,1,1),Emissions!$A$1:$LI$1),FALSE)</f>
        <v>0.101500885</v>
      </c>
      <c r="U847" s="361">
        <f>+VLOOKUP($E847,Emissions!$1:$1048576,MATCH(DATE(U$2,1,1),Emissions!$A$1:$LI$1),FALSE)</f>
        <v>0.1007396918</v>
      </c>
      <c r="V847" s="361">
        <f>+VLOOKUP($E847,Emissions!$1:$1048576,MATCH(DATE(V$2,1,1),Emissions!$A$1:$LI$1),FALSE)</f>
        <v>9.9652659800000001E-2</v>
      </c>
      <c r="W847" s="361">
        <f>+VLOOKUP($E847,Emissions!$1:$1048576,MATCH(DATE(W$2,1,1),Emissions!$A$1:$LI$1),FALSE)</f>
        <v>9.8474463700000001E-2</v>
      </c>
      <c r="X847" s="361">
        <f>+VLOOKUP($E847,Emissions!$1:$1048576,MATCH(DATE(X$2,1,1),Emissions!$A$1:$LI$1),FALSE)</f>
        <v>9.7179859199999996E-2</v>
      </c>
      <c r="Y847" s="361">
        <f>+VLOOKUP($E847,Emissions!$1:$1048576,MATCH(DATE(Y$2,1,1),Emissions!$A$1:$LI$1),FALSE)</f>
        <v>9.5805449000000001E-2</v>
      </c>
      <c r="Z847" s="361">
        <f>+VLOOKUP($E847,Emissions!$1:$1048576,MATCH(DATE(Z$2,1,1),Emissions!$A$1:$LI$1),FALSE)</f>
        <v>9.4391203699999995E-2</v>
      </c>
      <c r="AA847" s="361">
        <f>+VLOOKUP($E847,Emissions!$1:$1048576,MATCH(DATE(AA$2,1,1),Emissions!$A$1:$LI$1),FALSE)</f>
        <v>9.3000791400000005E-2</v>
      </c>
      <c r="AB847" s="361">
        <f>+VLOOKUP($E847,Emissions!$1:$1048576,MATCH(DATE(AB$2,1,1),Emissions!$A$1:$LI$1),FALSE)</f>
        <v>9.1701814100000001E-2</v>
      </c>
      <c r="AC847" s="361">
        <f>+VLOOKUP($E847,Emissions!$1:$1048576,MATCH(DATE(AC$2,1,1),Emissions!$A$1:$LI$1),FALSE)</f>
        <v>9.0529669199999996E-2</v>
      </c>
      <c r="AD847" s="361">
        <f>+VLOOKUP($E847,Emissions!$1:$1048576,MATCH(DATE(AD$2,1,1),Emissions!$A$1:$LI$1),FALSE)</f>
        <v>8.9504597300000002E-2</v>
      </c>
      <c r="AE847" s="361">
        <f>+VLOOKUP($E847,Emissions!$1:$1048576,MATCH(DATE(AE$2,1,1),Emissions!$A$1:$LI$1),FALSE)</f>
        <v>8.8652701099999995E-2</v>
      </c>
      <c r="AF847" s="361">
        <f>+VLOOKUP($E847,Emissions!$1:$1048576,MATCH(DATE(AF$2,1,1),Emissions!$A$1:$LI$1),FALSE)</f>
        <v>9.0702114900000005E-2</v>
      </c>
      <c r="AG847" s="361">
        <f>+VLOOKUP($E847,Emissions!$1:$1048576,MATCH(DATE(AG$2,1,1),Emissions!$A$1:$LI$1),FALSE)</f>
        <v>9.1828383499999999E-2</v>
      </c>
      <c r="AH847" s="361">
        <f>+VLOOKUP($E847,Emissions!$1:$1048576,MATCH(DATE(AH$2,1,1),Emissions!$A$1:$LI$1),FALSE)</f>
        <v>9.2846463500000004E-2</v>
      </c>
      <c r="AI847" s="361">
        <f>+VLOOKUP($E847,Emissions!$1:$1048576,MATCH(DATE(AI$2,1,1),Emissions!$A$1:$LI$1),FALSE)</f>
        <v>9.3931419000000002E-2</v>
      </c>
      <c r="AJ847" s="361">
        <f>+VLOOKUP($E847,Emissions!$1:$1048576,MATCH(DATE(AJ$2,1,1),Emissions!$A$1:$LI$1),FALSE)</f>
        <v>9.5078182100000005E-2</v>
      </c>
      <c r="AK847" s="361">
        <f>+VLOOKUP($E847,Emissions!$1:$1048576,MATCH(DATE(AK$2,1,1),Emissions!$A$1:$LI$1),FALSE)</f>
        <v>9.6249340399999994E-2</v>
      </c>
      <c r="AL847" s="361">
        <f>+VLOOKUP($E847,Emissions!$1:$1048576,MATCH(DATE(AL$2,1,1),Emissions!$A$1:$LI$1),FALSE)</f>
        <v>9.7426838099999996E-2</v>
      </c>
      <c r="AM847" s="361">
        <f>+VLOOKUP($E847,Emissions!$1:$1048576,MATCH(DATE(AM$2,1,1),Emissions!$A$1:$LI$1),FALSE)</f>
        <v>9.8593366000000002E-2</v>
      </c>
      <c r="AN847" s="361">
        <f>+VLOOKUP($E847,Emissions!$1:$1048576,MATCH(DATE(AN$2,1,1),Emissions!$A$1:$LI$1),FALSE)</f>
        <v>9.9735203300000005E-2</v>
      </c>
      <c r="AO847" s="361">
        <f>+VLOOKUP($E847,Emissions!$1:$1048576,MATCH(DATE(AO$2,1,1),Emissions!$A$1:$LI$1),FALSE)</f>
        <v>0.1009805724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1.94959872E-3</v>
      </c>
      <c r="G848" s="361">
        <f>+VLOOKUP($E848,Emissions!$1:$1048576,MATCH(DATE(G$2,1,1),Emissions!$A$1:$LI$1),FALSE)</f>
        <v>1.9678454500000001E-3</v>
      </c>
      <c r="H848" s="361">
        <f>+VLOOKUP($E848,Emissions!$1:$1048576,MATCH(DATE(H$2,1,1),Emissions!$A$1:$LI$1),FALSE)</f>
        <v>1.9783674100000001E-3</v>
      </c>
      <c r="I848" s="361">
        <f>+VLOOKUP($E848,Emissions!$1:$1048576,MATCH(DATE(I$2,1,1),Emissions!$A$1:$LI$1),FALSE)</f>
        <v>1.9909130800000001E-3</v>
      </c>
      <c r="J848" s="361">
        <f>+VLOOKUP($E848,Emissions!$1:$1048576,MATCH(DATE(J$2,1,1),Emissions!$A$1:$LI$1),FALSE)</f>
        <v>2.0084343800000001E-3</v>
      </c>
      <c r="K848" s="361">
        <f>+VLOOKUP($E848,Emissions!$1:$1048576,MATCH(DATE(K$2,1,1),Emissions!$A$1:$LI$1),FALSE)</f>
        <v>2.0333713800000002E-3</v>
      </c>
      <c r="L848" s="361">
        <f>+VLOOKUP($E848,Emissions!$1:$1048576,MATCH(DATE(L$2,1,1),Emissions!$A$1:$LI$1),FALSE)</f>
        <v>1.7616282099999999E-3</v>
      </c>
      <c r="M848" s="361">
        <f>+VLOOKUP($E848,Emissions!$1:$1048576,MATCH(DATE(M$2,1,1),Emissions!$A$1:$LI$1),FALSE)</f>
        <v>1.47645814E-3</v>
      </c>
      <c r="N848" s="361">
        <f>+VLOOKUP($E848,Emissions!$1:$1048576,MATCH(DATE(N$2,1,1),Emissions!$A$1:$LI$1),FALSE)</f>
        <v>1.1621843900000001E-3</v>
      </c>
      <c r="O848" s="361">
        <f>+VLOOKUP($E848,Emissions!$1:$1048576,MATCH(DATE(O$2,1,1),Emissions!$A$1:$LI$1),FALSE)</f>
        <v>8.1221731799999998E-4</v>
      </c>
      <c r="P848" s="361">
        <f>+VLOOKUP($E848,Emissions!$1:$1048576,MATCH(DATE(P$2,1,1),Emissions!$A$1:$LI$1),FALSE)</f>
        <v>4.2283928000000001E-4</v>
      </c>
      <c r="Q848" s="361">
        <f>+VLOOKUP($E848,Emissions!$1:$1048576,MATCH(DATE(Q$2,1,1),Emissions!$A$1:$LI$1),FALSE)</f>
        <v>4.3734971700000002E-4</v>
      </c>
      <c r="R848" s="361">
        <f>+VLOOKUP($E848,Emissions!$1:$1048576,MATCH(DATE(R$2,1,1),Emissions!$A$1:$LI$1),FALSE)</f>
        <v>4.5037929899999999E-4</v>
      </c>
      <c r="S848" s="361">
        <f>+VLOOKUP($E848,Emissions!$1:$1048576,MATCH(DATE(S$2,1,1),Emissions!$A$1:$LI$1),FALSE)</f>
        <v>4.6320719400000002E-4</v>
      </c>
      <c r="T848" s="361">
        <f>+VLOOKUP($E848,Emissions!$1:$1048576,MATCH(DATE(T$2,1,1),Emissions!$A$1:$LI$1),FALSE)</f>
        <v>4.7607875600000002E-4</v>
      </c>
      <c r="U848" s="361">
        <f>+VLOOKUP($E848,Emissions!$1:$1048576,MATCH(DATE(U$2,1,1),Emissions!$A$1:$LI$1),FALSE)</f>
        <v>4.8904734799999996E-4</v>
      </c>
      <c r="V848" s="361">
        <f>+VLOOKUP($E848,Emissions!$1:$1048576,MATCH(DATE(V$2,1,1),Emissions!$A$1:$LI$1),FALSE)</f>
        <v>3.2394834399999999E-4</v>
      </c>
      <c r="W848" s="361">
        <f>+VLOOKUP($E848,Emissions!$1:$1048576,MATCH(DATE(W$2,1,1),Emissions!$A$1:$LI$1),FALSE)</f>
        <v>2.14361641E-4</v>
      </c>
      <c r="X848" s="361">
        <f>+VLOOKUP($E848,Emissions!$1:$1048576,MATCH(DATE(X$2,1,1),Emissions!$A$1:$LI$1),FALSE)</f>
        <v>1.41656431E-4</v>
      </c>
      <c r="Y848" s="361">
        <f>+VLOOKUP($E848,Emissions!$1:$1048576,MATCH(DATE(Y$2,1,1),Emissions!$A$1:$LI$1),FALSE)</f>
        <v>9.3516193099999997E-5</v>
      </c>
      <c r="Z848" s="361">
        <f>+VLOOKUP($E848,Emissions!$1:$1048576,MATCH(DATE(Z$2,1,1),Emissions!$A$1:$LI$1),FALSE)</f>
        <v>6.1697094399999999E-5</v>
      </c>
      <c r="AA848" s="361">
        <f>+VLOOKUP($E848,Emissions!$1:$1048576,MATCH(DATE(AA$2,1,1),Emissions!$A$1:$LI$1),FALSE)</f>
        <v>4.0705811000000003E-5</v>
      </c>
      <c r="AB848" s="361">
        <f>+VLOOKUP($E848,Emissions!$1:$1048576,MATCH(DATE(AB$2,1,1),Emissions!$A$1:$LI$1),FALSE)</f>
        <v>2.68772155E-5</v>
      </c>
      <c r="AC848" s="361">
        <f>+VLOOKUP($E848,Emissions!$1:$1048576,MATCH(DATE(AC$2,1,1),Emissions!$A$1:$LI$1),FALSE)</f>
        <v>1.77678083E-5</v>
      </c>
      <c r="AD848" s="361">
        <f>+VLOOKUP($E848,Emissions!$1:$1048576,MATCH(DATE(AD$2,1,1),Emissions!$A$1:$LI$1),FALSE)</f>
        <v>1.17631829E-5</v>
      </c>
      <c r="AE848" s="361">
        <f>+VLOOKUP($E848,Emissions!$1:$1048576,MATCH(DATE(AE$2,1,1),Emissions!$A$1:$LI$1),FALSE)</f>
        <v>7.8020379299999993E-6</v>
      </c>
      <c r="AF848" s="361">
        <f>+VLOOKUP($E848,Emissions!$1:$1048576,MATCH(DATE(AF$2,1,1),Emissions!$A$1:$LI$1),FALSE)</f>
        <v>7.9824002199999995E-6</v>
      </c>
      <c r="AG848" s="361">
        <f>+VLOOKUP($E848,Emissions!$1:$1048576,MATCH(DATE(AG$2,1,1),Emissions!$A$1:$LI$1),FALSE)</f>
        <v>8.0815194800000008E-6</v>
      </c>
      <c r="AH848" s="361">
        <f>+VLOOKUP($E848,Emissions!$1:$1048576,MATCH(DATE(AH$2,1,1),Emissions!$A$1:$LI$1),FALSE)</f>
        <v>8.1711174199999997E-6</v>
      </c>
      <c r="AI848" s="361">
        <f>+VLOOKUP($E848,Emissions!$1:$1048576,MATCH(DATE(AI$2,1,1),Emissions!$A$1:$LI$1),FALSE)</f>
        <v>8.2666008500000001E-6</v>
      </c>
      <c r="AJ848" s="361">
        <f>+VLOOKUP($E848,Emissions!$1:$1048576,MATCH(DATE(AJ$2,1,1),Emissions!$A$1:$LI$1),FALSE)</f>
        <v>8.3675237600000006E-6</v>
      </c>
      <c r="AK848" s="361">
        <f>+VLOOKUP($E848,Emissions!$1:$1048576,MATCH(DATE(AK$2,1,1),Emissions!$A$1:$LI$1),FALSE)</f>
        <v>8.4705936299999998E-6</v>
      </c>
      <c r="AL848" s="361">
        <f>+VLOOKUP($E848,Emissions!$1:$1048576,MATCH(DATE(AL$2,1,1),Emissions!$A$1:$LI$1),FALSE)</f>
        <v>8.5742213900000007E-6</v>
      </c>
      <c r="AM848" s="361">
        <f>+VLOOKUP($E848,Emissions!$1:$1048576,MATCH(DATE(AM$2,1,1),Emissions!$A$1:$LI$1),FALSE)</f>
        <v>8.6768837400000006E-6</v>
      </c>
      <c r="AN848" s="361">
        <f>+VLOOKUP($E848,Emissions!$1:$1048576,MATCH(DATE(AN$2,1,1),Emissions!$A$1:$LI$1),FALSE)</f>
        <v>8.7773731600000001E-6</v>
      </c>
      <c r="AO848" s="361">
        <f>+VLOOKUP($E848,Emissions!$1:$1048576,MATCH(DATE(AO$2,1,1),Emissions!$A$1:$LI$1),FALSE)</f>
        <v>8.8869740700000008E-6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2.8065217199999999E-3</v>
      </c>
      <c r="G849" s="361">
        <f>+VLOOKUP($E849,Emissions!$1:$1048576,MATCH(DATE(G$2,1,1),Emissions!$A$1:$LI$1),FALSE)</f>
        <v>2.83278859E-3</v>
      </c>
      <c r="H849" s="361">
        <f>+VLOOKUP($E849,Emissions!$1:$1048576,MATCH(DATE(H$2,1,1),Emissions!$A$1:$LI$1),FALSE)</f>
        <v>2.8479353600000001E-3</v>
      </c>
      <c r="I849" s="361">
        <f>+VLOOKUP($E849,Emissions!$1:$1048576,MATCH(DATE(I$2,1,1),Emissions!$A$1:$LI$1),FALSE)</f>
        <v>2.8659953300000001E-3</v>
      </c>
      <c r="J849" s="361">
        <f>+VLOOKUP($E849,Emissions!$1:$1048576,MATCH(DATE(J$2,1,1),Emissions!$A$1:$LI$1),FALSE)</f>
        <v>2.89121791E-3</v>
      </c>
      <c r="K849" s="361">
        <f>+VLOOKUP($E849,Emissions!$1:$1048576,MATCH(DATE(K$2,1,1),Emissions!$A$1:$LI$1),FALSE)</f>
        <v>2.92711567E-3</v>
      </c>
      <c r="L849" s="361">
        <f>+VLOOKUP($E849,Emissions!$1:$1048576,MATCH(DATE(L$2,1,1),Emissions!$A$1:$LI$1),FALSE)</f>
        <v>3.5736852599999999E-3</v>
      </c>
      <c r="M849" s="361">
        <f>+VLOOKUP($E849,Emissions!$1:$1048576,MATCH(DATE(M$2,1,1),Emissions!$A$1:$LI$1),FALSE)</f>
        <v>4.30197555E-3</v>
      </c>
      <c r="N849" s="361">
        <f>+VLOOKUP($E849,Emissions!$1:$1048576,MATCH(DATE(N$2,1,1),Emissions!$A$1:$LI$1),FALSE)</f>
        <v>5.1051856999999997E-3</v>
      </c>
      <c r="O849" s="361">
        <f>+VLOOKUP($E849,Emissions!$1:$1048576,MATCH(DATE(O$2,1,1),Emissions!$A$1:$LI$1),FALSE)</f>
        <v>5.9823920500000002E-3</v>
      </c>
      <c r="P849" s="361">
        <f>+VLOOKUP($E849,Emissions!$1:$1048576,MATCH(DATE(P$2,1,1),Emissions!$A$1:$LI$1),FALSE)</f>
        <v>6.9358335100000003E-3</v>
      </c>
      <c r="Q849" s="361">
        <f>+VLOOKUP($E849,Emissions!$1:$1048576,MATCH(DATE(Q$2,1,1),Emissions!$A$1:$LI$1),FALSE)</f>
        <v>7.2355616899999996E-3</v>
      </c>
      <c r="R849" s="361">
        <f>+VLOOKUP($E849,Emissions!$1:$1048576,MATCH(DATE(R$2,1,1),Emissions!$A$1:$LI$1),FALSE)</f>
        <v>7.5152232600000004E-3</v>
      </c>
      <c r="S849" s="361">
        <f>+VLOOKUP($E849,Emissions!$1:$1048576,MATCH(DATE(S$2,1,1),Emissions!$A$1:$LI$1),FALSE)</f>
        <v>7.7957665900000002E-3</v>
      </c>
      <c r="T849" s="361">
        <f>+VLOOKUP($E849,Emissions!$1:$1048576,MATCH(DATE(T$2,1,1),Emissions!$A$1:$LI$1),FALSE)</f>
        <v>8.0813217799999993E-3</v>
      </c>
      <c r="U849" s="361">
        <f>+VLOOKUP($E849,Emissions!$1:$1048576,MATCH(DATE(U$2,1,1),Emissions!$A$1:$LI$1),FALSE)</f>
        <v>8.3728742799999995E-3</v>
      </c>
      <c r="V849" s="361">
        <f>+VLOOKUP($E849,Emissions!$1:$1048576,MATCH(DATE(V$2,1,1),Emissions!$A$1:$LI$1),FALSE)</f>
        <v>8.5544699700000008E-3</v>
      </c>
      <c r="W849" s="361">
        <f>+VLOOKUP($E849,Emissions!$1:$1048576,MATCH(DATE(W$2,1,1),Emissions!$A$1:$LI$1),FALSE)</f>
        <v>8.7308815099999999E-3</v>
      </c>
      <c r="X849" s="361">
        <f>+VLOOKUP($E849,Emissions!$1:$1048576,MATCH(DATE(X$2,1,1),Emissions!$A$1:$LI$1),FALSE)</f>
        <v>8.8989956299999999E-3</v>
      </c>
      <c r="Y849" s="361">
        <f>+VLOOKUP($E849,Emissions!$1:$1048576,MATCH(DATE(Y$2,1,1),Emissions!$A$1:$LI$1),FALSE)</f>
        <v>9.0611891699999992E-3</v>
      </c>
      <c r="Z849" s="361">
        <f>+VLOOKUP($E849,Emissions!$1:$1048576,MATCH(DATE(Z$2,1,1),Emissions!$A$1:$LI$1),FALSE)</f>
        <v>9.2205487699999998E-3</v>
      </c>
      <c r="AA849" s="361">
        <f>+VLOOKUP($E849,Emissions!$1:$1048576,MATCH(DATE(AA$2,1,1),Emissions!$A$1:$LI$1),FALSE)</f>
        <v>9.3830093199999999E-3</v>
      </c>
      <c r="AB849" s="361">
        <f>+VLOOKUP($E849,Emissions!$1:$1048576,MATCH(DATE(AB$2,1,1),Emissions!$A$1:$LI$1),FALSE)</f>
        <v>9.5557260099999996E-3</v>
      </c>
      <c r="AC849" s="361">
        <f>+VLOOKUP($E849,Emissions!$1:$1048576,MATCH(DATE(AC$2,1,1),Emissions!$A$1:$LI$1),FALSE)</f>
        <v>9.7433197100000001E-3</v>
      </c>
      <c r="AD849" s="361">
        <f>+VLOOKUP($E849,Emissions!$1:$1048576,MATCH(DATE(AD$2,1,1),Emissions!$A$1:$LI$1),FALSE)</f>
        <v>9.9492792699999999E-3</v>
      </c>
      <c r="AE849" s="361">
        <f>+VLOOKUP($E849,Emissions!$1:$1048576,MATCH(DATE(AE$2,1,1),Emissions!$A$1:$LI$1),FALSE)</f>
        <v>1.0178142100000001E-2</v>
      </c>
      <c r="AF849" s="361">
        <f>+VLOOKUP($E849,Emissions!$1:$1048576,MATCH(DATE(AF$2,1,1),Emissions!$A$1:$LI$1),FALSE)</f>
        <v>1.0413433600000001E-2</v>
      </c>
      <c r="AG849" s="361">
        <f>+VLOOKUP($E849,Emissions!$1:$1048576,MATCH(DATE(AG$2,1,1),Emissions!$A$1:$LI$1),FALSE)</f>
        <v>1.05427395E-2</v>
      </c>
      <c r="AH849" s="361">
        <f>+VLOOKUP($E849,Emissions!$1:$1048576,MATCH(DATE(AH$2,1,1),Emissions!$A$1:$LI$1),FALSE)</f>
        <v>1.06596244E-2</v>
      </c>
      <c r="AI849" s="361">
        <f>+VLOOKUP($E849,Emissions!$1:$1048576,MATCH(DATE(AI$2,1,1),Emissions!$A$1:$LI$1),FALSE)</f>
        <v>1.0784187299999999E-2</v>
      </c>
      <c r="AJ849" s="361">
        <f>+VLOOKUP($E849,Emissions!$1:$1048576,MATCH(DATE(AJ$2,1,1),Emissions!$A$1:$LI$1),FALSE)</f>
        <v>1.0915846200000001E-2</v>
      </c>
      <c r="AK849" s="361">
        <f>+VLOOKUP($E849,Emissions!$1:$1048576,MATCH(DATE(AK$2,1,1),Emissions!$A$1:$LI$1),FALSE)</f>
        <v>1.10503059E-2</v>
      </c>
      <c r="AL849" s="361">
        <f>+VLOOKUP($E849,Emissions!$1:$1048576,MATCH(DATE(AL$2,1,1),Emissions!$A$1:$LI$1),FALSE)</f>
        <v>1.11854934E-2</v>
      </c>
      <c r="AM849" s="361">
        <f>+VLOOKUP($E849,Emissions!$1:$1048576,MATCH(DATE(AM$2,1,1),Emissions!$A$1:$LI$1),FALSE)</f>
        <v>1.1319421499999999E-2</v>
      </c>
      <c r="AN849" s="361">
        <f>+VLOOKUP($E849,Emissions!$1:$1048576,MATCH(DATE(AN$2,1,1),Emissions!$A$1:$LI$1),FALSE)</f>
        <v>1.14505148E-2</v>
      </c>
      <c r="AO849" s="361">
        <f>+VLOOKUP($E849,Emissions!$1:$1048576,MATCH(DATE(AO$2,1,1),Emissions!$A$1:$LI$1),FALSE)</f>
        <v>1.15934946E-2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2.5508576999999999E-3</v>
      </c>
      <c r="G850" s="361">
        <f>+VLOOKUP($E850,Emissions!$1:$1048576,MATCH(DATE(G$2,1,1),Emissions!$A$1:$LI$1),FALSE)</f>
        <v>2.5747317499999998E-3</v>
      </c>
      <c r="H850" s="361">
        <f>+VLOOKUP($E850,Emissions!$1:$1048576,MATCH(DATE(H$2,1,1),Emissions!$A$1:$LI$1),FALSE)</f>
        <v>2.5884987000000001E-3</v>
      </c>
      <c r="I850" s="361">
        <f>+VLOOKUP($E850,Emissions!$1:$1048576,MATCH(DATE(I$2,1,1),Emissions!$A$1:$LI$1),FALSE)</f>
        <v>2.6049134699999998E-3</v>
      </c>
      <c r="J850" s="361">
        <f>+VLOOKUP($E850,Emissions!$1:$1048576,MATCH(DATE(J$2,1,1),Emissions!$A$1:$LI$1),FALSE)</f>
        <v>2.6278383599999998E-3</v>
      </c>
      <c r="K850" s="361">
        <f>+VLOOKUP($E850,Emissions!$1:$1048576,MATCH(DATE(K$2,1,1),Emissions!$A$1:$LI$1),FALSE)</f>
        <v>2.6604659699999999E-3</v>
      </c>
      <c r="L850" s="361">
        <f>+VLOOKUP($E850,Emissions!$1:$1048576,MATCH(DATE(L$2,1,1),Emissions!$A$1:$LI$1),FALSE)</f>
        <v>2.2829080100000001E-3</v>
      </c>
      <c r="M850" s="361">
        <f>+VLOOKUP($E850,Emissions!$1:$1048576,MATCH(DATE(M$2,1,1),Emissions!$A$1:$LI$1),FALSE)</f>
        <v>1.8856392E-3</v>
      </c>
      <c r="N850" s="361">
        <f>+VLOOKUP($E850,Emissions!$1:$1048576,MATCH(DATE(N$2,1,1),Emissions!$A$1:$LI$1),FALSE)</f>
        <v>1.44781367E-3</v>
      </c>
      <c r="O850" s="361">
        <f>+VLOOKUP($E850,Emissions!$1:$1048576,MATCH(DATE(O$2,1,1),Emissions!$A$1:$LI$1),FALSE)</f>
        <v>9.6062791399999996E-4</v>
      </c>
      <c r="P850" s="361">
        <f>+VLOOKUP($E850,Emissions!$1:$1048576,MATCH(DATE(P$2,1,1),Emissions!$A$1:$LI$1),FALSE)</f>
        <v>4.1905677300000001E-4</v>
      </c>
      <c r="Q850" s="361">
        <f>+VLOOKUP($E850,Emissions!$1:$1048576,MATCH(DATE(Q$2,1,1),Emissions!$A$1:$LI$1),FALSE)</f>
        <v>4.33437407E-4</v>
      </c>
      <c r="R850" s="361">
        <f>+VLOOKUP($E850,Emissions!$1:$1048576,MATCH(DATE(R$2,1,1),Emissions!$A$1:$LI$1),FALSE)</f>
        <v>4.4635043299999998E-4</v>
      </c>
      <c r="S850" s="361">
        <f>+VLOOKUP($E850,Emissions!$1:$1048576,MATCH(DATE(S$2,1,1),Emissions!$A$1:$LI$1),FALSE)</f>
        <v>4.5906357599999998E-4</v>
      </c>
      <c r="T850" s="361">
        <f>+VLOOKUP($E850,Emissions!$1:$1048576,MATCH(DATE(T$2,1,1),Emissions!$A$1:$LI$1),FALSE)</f>
        <v>4.7181999599999998E-4</v>
      </c>
      <c r="U850" s="361">
        <f>+VLOOKUP($E850,Emissions!$1:$1048576,MATCH(DATE(U$2,1,1),Emissions!$A$1:$LI$1),FALSE)</f>
        <v>4.8467257699999998E-4</v>
      </c>
      <c r="V850" s="361">
        <f>+VLOOKUP($E850,Emissions!$1:$1048576,MATCH(DATE(V$2,1,1),Emissions!$A$1:$LI$1),FALSE)</f>
        <v>5.0883069799999997E-4</v>
      </c>
      <c r="W850" s="361">
        <f>+VLOOKUP($E850,Emissions!$1:$1048576,MATCH(DATE(W$2,1,1),Emissions!$A$1:$LI$1),FALSE)</f>
        <v>5.3363537699999998E-4</v>
      </c>
      <c r="X850" s="361">
        <f>+VLOOKUP($E850,Emissions!$1:$1048576,MATCH(DATE(X$2,1,1),Emissions!$A$1:$LI$1),FALSE)</f>
        <v>5.5889964499999999E-4</v>
      </c>
      <c r="Y850" s="361">
        <f>+VLOOKUP($E850,Emissions!$1:$1048576,MATCH(DATE(Y$2,1,1),Emissions!$A$1:$LI$1),FALSE)</f>
        <v>5.8476902299999997E-4</v>
      </c>
      <c r="Z850" s="361">
        <f>+VLOOKUP($E850,Emissions!$1:$1048576,MATCH(DATE(Z$2,1,1),Emissions!$A$1:$LI$1),FALSE)</f>
        <v>6.1145183399999997E-4</v>
      </c>
      <c r="AA850" s="361">
        <f>+VLOOKUP($E850,Emissions!$1:$1048576,MATCH(DATE(AA$2,1,1),Emissions!$A$1:$LI$1),FALSE)</f>
        <v>6.39372497E-4</v>
      </c>
      <c r="AB850" s="361">
        <f>+VLOOKUP($E850,Emissions!$1:$1048576,MATCH(DATE(AB$2,1,1),Emissions!$A$1:$LI$1),FALSE)</f>
        <v>6.6908580099999998E-4</v>
      </c>
      <c r="AC850" s="361">
        <f>+VLOOKUP($E850,Emissions!$1:$1048576,MATCH(DATE(AC$2,1,1),Emissions!$A$1:$LI$1),FALSE)</f>
        <v>7.0102159900000001E-4</v>
      </c>
      <c r="AD850" s="361">
        <f>+VLOOKUP($E850,Emissions!$1:$1048576,MATCH(DATE(AD$2,1,1),Emissions!$A$1:$LI$1),FALSE)</f>
        <v>7.3556725599999997E-4</v>
      </c>
      <c r="AE850" s="361">
        <f>+VLOOKUP($E850,Emissions!$1:$1048576,MATCH(DATE(AE$2,1,1),Emissions!$A$1:$LI$1),FALSE)</f>
        <v>7.73224484E-4</v>
      </c>
      <c r="AF850" s="361">
        <f>+VLOOKUP($E850,Emissions!$1:$1048576,MATCH(DATE(AF$2,1,1),Emissions!$A$1:$LI$1),FALSE)</f>
        <v>7.9109936900000001E-4</v>
      </c>
      <c r="AG850" s="361">
        <f>+VLOOKUP($E850,Emissions!$1:$1048576,MATCH(DATE(AG$2,1,1),Emissions!$A$1:$LI$1),FALSE)</f>
        <v>8.0092262800000001E-4</v>
      </c>
      <c r="AH850" s="361">
        <f>+VLOOKUP($E850,Emissions!$1:$1048576,MATCH(DATE(AH$2,1,1),Emissions!$A$1:$LI$1),FALSE)</f>
        <v>8.0980227199999998E-4</v>
      </c>
      <c r="AI850" s="361">
        <f>+VLOOKUP($E850,Emissions!$1:$1048576,MATCH(DATE(AI$2,1,1),Emissions!$A$1:$LI$1),FALSE)</f>
        <v>8.1926520099999997E-4</v>
      </c>
      <c r="AJ850" s="361">
        <f>+VLOOKUP($E850,Emissions!$1:$1048576,MATCH(DATE(AJ$2,1,1),Emissions!$A$1:$LI$1),FALSE)</f>
        <v>8.2926721099999998E-4</v>
      </c>
      <c r="AK850" s="361">
        <f>+VLOOKUP($E850,Emissions!$1:$1048576,MATCH(DATE(AK$2,1,1),Emissions!$A$1:$LI$1),FALSE)</f>
        <v>8.3948199700000002E-4</v>
      </c>
      <c r="AL850" s="361">
        <f>+VLOOKUP($E850,Emissions!$1:$1048576,MATCH(DATE(AL$2,1,1),Emissions!$A$1:$LI$1),FALSE)</f>
        <v>8.4975207299999998E-4</v>
      </c>
      <c r="AM850" s="361">
        <f>+VLOOKUP($E850,Emissions!$1:$1048576,MATCH(DATE(AM$2,1,1),Emissions!$A$1:$LI$1),FALSE)</f>
        <v>8.5992647199999996E-4</v>
      </c>
      <c r="AN850" s="361">
        <f>+VLOOKUP($E850,Emissions!$1:$1048576,MATCH(DATE(AN$2,1,1),Emissions!$A$1:$LI$1),FALSE)</f>
        <v>8.6988552000000002E-4</v>
      </c>
      <c r="AO850" s="361">
        <f>+VLOOKUP($E850,Emissions!$1:$1048576,MATCH(DATE(AO$2,1,1),Emissions!$A$1:$LI$1),FALSE)</f>
        <v>8.8074756899999998E-4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5.0177586199999999E-3</v>
      </c>
      <c r="G851" s="361">
        <f>+VLOOKUP($E851,Emissions!$1:$1048576,MATCH(DATE(G$2,1,1),Emissions!$A$1:$LI$1),FALSE)</f>
        <v>5.0647209499999997E-3</v>
      </c>
      <c r="H851" s="361">
        <f>+VLOOKUP($E851,Emissions!$1:$1048576,MATCH(DATE(H$2,1,1),Emissions!$A$1:$LI$1),FALSE)</f>
        <v>5.0918017399999996E-3</v>
      </c>
      <c r="I851" s="361">
        <f>+VLOOKUP($E851,Emissions!$1:$1048576,MATCH(DATE(I$2,1,1),Emissions!$A$1:$LI$1),FALSE)</f>
        <v>5.1240910199999998E-3</v>
      </c>
      <c r="J851" s="361">
        <f>+VLOOKUP($E851,Emissions!$1:$1048576,MATCH(DATE(J$2,1,1),Emissions!$A$1:$LI$1),FALSE)</f>
        <v>5.1691862699999999E-3</v>
      </c>
      <c r="K851" s="361">
        <f>+VLOOKUP($E851,Emissions!$1:$1048576,MATCH(DATE(K$2,1,1),Emissions!$A$1:$LI$1),FALSE)</f>
        <v>5.2333676000000003E-3</v>
      </c>
      <c r="L851" s="361">
        <f>+VLOOKUP($E851,Emissions!$1:$1048576,MATCH(DATE(L$2,1,1),Emissions!$A$1:$LI$1),FALSE)</f>
        <v>7.77775019E-3</v>
      </c>
      <c r="M851" s="361">
        <f>+VLOOKUP($E851,Emissions!$1:$1048576,MATCH(DATE(M$2,1,1),Emissions!$A$1:$LI$1),FALSE)</f>
        <v>1.06034319E-2</v>
      </c>
      <c r="N851" s="361">
        <f>+VLOOKUP($E851,Emissions!$1:$1048576,MATCH(DATE(N$2,1,1),Emissions!$A$1:$LI$1),FALSE)</f>
        <v>1.3719347E-2</v>
      </c>
      <c r="O851" s="361">
        <f>+VLOOKUP($E851,Emissions!$1:$1048576,MATCH(DATE(O$2,1,1),Emissions!$A$1:$LI$1),FALSE)</f>
        <v>1.7135299699999999E-2</v>
      </c>
      <c r="P851" s="361">
        <f>+VLOOKUP($E851,Emissions!$1:$1048576,MATCH(DATE(P$2,1,1),Emissions!$A$1:$LI$1),FALSE)</f>
        <v>2.08654481E-2</v>
      </c>
      <c r="Q851" s="361">
        <f>+VLOOKUP($E851,Emissions!$1:$1048576,MATCH(DATE(Q$2,1,1),Emissions!$A$1:$LI$1),FALSE)</f>
        <v>2.3241460500000002E-2</v>
      </c>
      <c r="R851" s="361">
        <f>+VLOOKUP($E851,Emissions!$1:$1048576,MATCH(DATE(R$2,1,1),Emissions!$A$1:$LI$1),FALSE)</f>
        <v>2.5774791599999999E-2</v>
      </c>
      <c r="S851" s="361">
        <f>+VLOOKUP($E851,Emissions!$1:$1048576,MATCH(DATE(S$2,1,1),Emissions!$A$1:$LI$1),FALSE)</f>
        <v>2.8547902999999999E-2</v>
      </c>
      <c r="T851" s="361">
        <f>+VLOOKUP($E851,Emissions!$1:$1048576,MATCH(DATE(T$2,1,1),Emissions!$A$1:$LI$1),FALSE)</f>
        <v>3.1598021900000002E-2</v>
      </c>
      <c r="U851" s="361">
        <f>+VLOOKUP($E851,Emissions!$1:$1048576,MATCH(DATE(U$2,1,1),Emissions!$A$1:$LI$1),FALSE)</f>
        <v>3.49553919E-2</v>
      </c>
      <c r="V851" s="361">
        <f>+VLOOKUP($E851,Emissions!$1:$1048576,MATCH(DATE(V$2,1,1),Emissions!$A$1:$LI$1),FALSE)</f>
        <v>3.8211671599999997E-2</v>
      </c>
      <c r="W851" s="361">
        <f>+VLOOKUP($E851,Emissions!$1:$1048576,MATCH(DATE(W$2,1,1),Emissions!$A$1:$LI$1),FALSE)</f>
        <v>4.17276907E-2</v>
      </c>
      <c r="X851" s="361">
        <f>+VLOOKUP($E851,Emissions!$1:$1048576,MATCH(DATE(X$2,1,1),Emissions!$A$1:$LI$1),FALSE)</f>
        <v>4.5506200400000002E-2</v>
      </c>
      <c r="Y851" s="361">
        <f>+VLOOKUP($E851,Emissions!$1:$1048576,MATCH(DATE(Y$2,1,1),Emissions!$A$1:$LI$1),FALSE)</f>
        <v>4.9576755899999998E-2</v>
      </c>
      <c r="Z851" s="361">
        <f>+VLOOKUP($E851,Emissions!$1:$1048576,MATCH(DATE(Z$2,1,1),Emissions!$A$1:$LI$1),FALSE)</f>
        <v>5.39775293E-2</v>
      </c>
      <c r="AA851" s="361">
        <f>+VLOOKUP($E851,Emissions!$1:$1048576,MATCH(DATE(AA$2,1,1),Emissions!$A$1:$LI$1),FALSE)</f>
        <v>5.8770813999999998E-2</v>
      </c>
      <c r="AB851" s="361">
        <f>+VLOOKUP($E851,Emissions!$1:$1048576,MATCH(DATE(AB$2,1,1),Emissions!$A$1:$LI$1),FALSE)</f>
        <v>6.4039299499999994E-2</v>
      </c>
      <c r="AC851" s="361">
        <f>+VLOOKUP($E851,Emissions!$1:$1048576,MATCH(DATE(AC$2,1,1),Emissions!$A$1:$LI$1),FALSE)</f>
        <v>6.9863954300000003E-2</v>
      </c>
      <c r="AD851" s="361">
        <f>+VLOOKUP($E851,Emissions!$1:$1048576,MATCH(DATE(AD$2,1,1),Emissions!$A$1:$LI$1),FALSE)</f>
        <v>7.6331035899999997E-2</v>
      </c>
      <c r="AE851" s="361">
        <f>+VLOOKUP($E851,Emissions!$1:$1048576,MATCH(DATE(AE$2,1,1),Emissions!$A$1:$LI$1),FALSE)</f>
        <v>8.3549021900000006E-2</v>
      </c>
      <c r="AF851" s="361">
        <f>+VLOOKUP($E851,Emissions!$1:$1048576,MATCH(DATE(AF$2,1,1),Emissions!$A$1:$LI$1),FALSE)</f>
        <v>8.5480452200000001E-2</v>
      </c>
      <c r="AG851" s="361">
        <f>+VLOOKUP($E851,Emissions!$1:$1048576,MATCH(DATE(AG$2,1,1),Emissions!$A$1:$LI$1),FALSE)</f>
        <v>8.6541882200000003E-2</v>
      </c>
      <c r="AH851" s="361">
        <f>+VLOOKUP($E851,Emissions!$1:$1048576,MATCH(DATE(AH$2,1,1),Emissions!$A$1:$LI$1),FALSE)</f>
        <v>8.7501352099999999E-2</v>
      </c>
      <c r="AI851" s="361">
        <f>+VLOOKUP($E851,Emissions!$1:$1048576,MATCH(DATE(AI$2,1,1),Emissions!$A$1:$LI$1),FALSE)</f>
        <v>8.8523847399999994E-2</v>
      </c>
      <c r="AJ851" s="361">
        <f>+VLOOKUP($E851,Emissions!$1:$1048576,MATCH(DATE(AJ$2,1,1),Emissions!$A$1:$LI$1),FALSE)</f>
        <v>8.9604591999999997E-2</v>
      </c>
      <c r="AK851" s="361">
        <f>+VLOOKUP($E851,Emissions!$1:$1048576,MATCH(DATE(AK$2,1,1),Emissions!$A$1:$LI$1),FALSE)</f>
        <v>9.0708327599999999E-2</v>
      </c>
      <c r="AL851" s="361">
        <f>+VLOOKUP($E851,Emissions!$1:$1048576,MATCH(DATE(AL$2,1,1),Emissions!$A$1:$LI$1),FALSE)</f>
        <v>9.1818037500000005E-2</v>
      </c>
      <c r="AM851" s="361">
        <f>+VLOOKUP($E851,Emissions!$1:$1048576,MATCH(DATE(AM$2,1,1),Emissions!$A$1:$LI$1),FALSE)</f>
        <v>9.2917409100000001E-2</v>
      </c>
      <c r="AN851" s="361">
        <f>+VLOOKUP($E851,Emissions!$1:$1048576,MATCH(DATE(AN$2,1,1),Emissions!$A$1:$LI$1),FALSE)</f>
        <v>9.3993511500000002E-2</v>
      </c>
      <c r="AO851" s="361">
        <f>+VLOOKUP($E851,Emissions!$1:$1048576,MATCH(DATE(AO$2,1,1),Emissions!$A$1:$LI$1),FALSE)</f>
        <v>9.5167185599999995E-2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1.8241497300000001E-3</v>
      </c>
      <c r="G852" s="361">
        <f>+VLOOKUP($E852,Emissions!$1:$1048576,MATCH(DATE(G$2,1,1),Emissions!$A$1:$LI$1),FALSE)</f>
        <v>1.8412223499999999E-3</v>
      </c>
      <c r="H852" s="361">
        <f>+VLOOKUP($E852,Emissions!$1:$1048576,MATCH(DATE(H$2,1,1),Emissions!$A$1:$LI$1),FALSE)</f>
        <v>1.8510672700000001E-3</v>
      </c>
      <c r="I852" s="361">
        <f>+VLOOKUP($E852,Emissions!$1:$1048576,MATCH(DATE(I$2,1,1),Emissions!$A$1:$LI$1),FALSE)</f>
        <v>1.86280568E-3</v>
      </c>
      <c r="J852" s="361">
        <f>+VLOOKUP($E852,Emissions!$1:$1048576,MATCH(DATE(J$2,1,1),Emissions!$A$1:$LI$1),FALSE)</f>
        <v>1.87919955E-3</v>
      </c>
      <c r="K852" s="361">
        <f>+VLOOKUP($E852,Emissions!$1:$1048576,MATCH(DATE(K$2,1,1),Emissions!$A$1:$LI$1),FALSE)</f>
        <v>1.9025319499999999E-3</v>
      </c>
      <c r="L852" s="361">
        <f>+VLOOKUP($E852,Emissions!$1:$1048576,MATCH(DATE(L$2,1,1),Emissions!$A$1:$LI$1),FALSE)</f>
        <v>3.0751448600000002E-3</v>
      </c>
      <c r="M852" s="361">
        <f>+VLOOKUP($E852,Emissions!$1:$1048576,MATCH(DATE(M$2,1,1),Emissions!$A$1:$LI$1),FALSE)</f>
        <v>4.3741334800000004E-3</v>
      </c>
      <c r="N852" s="361">
        <f>+VLOOKUP($E852,Emissions!$1:$1048576,MATCH(DATE(N$2,1,1),Emissions!$A$1:$LI$1),FALSE)</f>
        <v>5.80650805E-3</v>
      </c>
      <c r="O852" s="361">
        <f>+VLOOKUP($E852,Emissions!$1:$1048576,MATCH(DATE(O$2,1,1),Emissions!$A$1:$LI$1),FALSE)</f>
        <v>7.3778758799999998E-3</v>
      </c>
      <c r="P852" s="361">
        <f>+VLOOKUP($E852,Emissions!$1:$1048576,MATCH(DATE(P$2,1,1),Emissions!$A$1:$LI$1),FALSE)</f>
        <v>9.0951953200000008E-3</v>
      </c>
      <c r="Q852" s="361">
        <f>+VLOOKUP($E852,Emissions!$1:$1048576,MATCH(DATE(Q$2,1,1),Emissions!$A$1:$LI$1),FALSE)</f>
        <v>1.02016217E-2</v>
      </c>
      <c r="R852" s="361">
        <f>+VLOOKUP($E852,Emissions!$1:$1048576,MATCH(DATE(R$2,1,1),Emissions!$A$1:$LI$1),FALSE)</f>
        <v>1.13925894E-2</v>
      </c>
      <c r="S852" s="361">
        <f>+VLOOKUP($E852,Emissions!$1:$1048576,MATCH(DATE(S$2,1,1),Emissions!$A$1:$LI$1),FALSE)</f>
        <v>1.27064133E-2</v>
      </c>
      <c r="T852" s="361">
        <f>+VLOOKUP($E852,Emissions!$1:$1048576,MATCH(DATE(T$2,1,1),Emissions!$A$1:$LI$1),FALSE)</f>
        <v>1.4162181100000001E-2</v>
      </c>
      <c r="U852" s="361">
        <f>+VLOOKUP($E852,Emissions!$1:$1048576,MATCH(DATE(U$2,1,1),Emissions!$A$1:$LI$1),FALSE)</f>
        <v>1.57763273E-2</v>
      </c>
      <c r="V852" s="361">
        <f>+VLOOKUP($E852,Emissions!$1:$1048576,MATCH(DATE(V$2,1,1),Emissions!$A$1:$LI$1),FALSE)</f>
        <v>1.80207886E-2</v>
      </c>
      <c r="W852" s="361">
        <f>+VLOOKUP($E852,Emissions!$1:$1048576,MATCH(DATE(W$2,1,1),Emissions!$A$1:$LI$1),FALSE)</f>
        <v>2.0563078200000001E-2</v>
      </c>
      <c r="X852" s="361">
        <f>+VLOOKUP($E852,Emissions!$1:$1048576,MATCH(DATE(X$2,1,1),Emissions!$A$1:$LI$1),FALSE)</f>
        <v>2.3432594300000002E-2</v>
      </c>
      <c r="Y852" s="361">
        <f>+VLOOKUP($E852,Emissions!$1:$1048576,MATCH(DATE(Y$2,1,1),Emissions!$A$1:$LI$1),FALSE)</f>
        <v>2.66755833E-2</v>
      </c>
      <c r="Z852" s="361">
        <f>+VLOOKUP($E852,Emissions!$1:$1048576,MATCH(DATE(Z$2,1,1),Emissions!$A$1:$LI$1),FALSE)</f>
        <v>3.0348333299999999E-2</v>
      </c>
      <c r="AA852" s="361">
        <f>+VLOOKUP($E852,Emissions!$1:$1048576,MATCH(DATE(AA$2,1,1),Emissions!$A$1:$LI$1),FALSE)</f>
        <v>3.45278527E-2</v>
      </c>
      <c r="AB852" s="361">
        <f>+VLOOKUP($E852,Emissions!$1:$1048576,MATCH(DATE(AB$2,1,1),Emissions!$A$1:$LI$1),FALSE)</f>
        <v>3.9313386800000003E-2</v>
      </c>
      <c r="AC852" s="361">
        <f>+VLOOKUP($E852,Emissions!$1:$1048576,MATCH(DATE(AC$2,1,1),Emissions!$A$1:$LI$1),FALSE)</f>
        <v>4.4815998000000003E-2</v>
      </c>
      <c r="AD852" s="361">
        <f>+VLOOKUP($E852,Emissions!$1:$1048576,MATCH(DATE(AD$2,1,1),Emissions!$A$1:$LI$1),FALSE)</f>
        <v>5.1164305899999998E-2</v>
      </c>
      <c r="AE852" s="361">
        <f>+VLOOKUP($E852,Emissions!$1:$1048576,MATCH(DATE(AE$2,1,1),Emissions!$A$1:$LI$1),FALSE)</f>
        <v>5.8518518499999998E-2</v>
      </c>
      <c r="AF852" s="361">
        <f>+VLOOKUP($E852,Emissions!$1:$1048576,MATCH(DATE(AF$2,1,1),Emissions!$A$1:$LI$1),FALSE)</f>
        <v>5.9871310400000002E-2</v>
      </c>
      <c r="AG852" s="361">
        <f>+VLOOKUP($E852,Emissions!$1:$1048576,MATCH(DATE(AG$2,1,1),Emissions!$A$1:$LI$1),FALSE)</f>
        <v>6.0614745999999997E-2</v>
      </c>
      <c r="AH852" s="361">
        <f>+VLOOKUP($E852,Emissions!$1:$1048576,MATCH(DATE(AH$2,1,1),Emissions!$A$1:$LI$1),FALSE)</f>
        <v>6.12867676E-2</v>
      </c>
      <c r="AI852" s="361">
        <f>+VLOOKUP($E852,Emissions!$1:$1048576,MATCH(DATE(AI$2,1,1),Emissions!$A$1:$LI$1),FALSE)</f>
        <v>6.2002932900000002E-2</v>
      </c>
      <c r="AJ852" s="361">
        <f>+VLOOKUP($E852,Emissions!$1:$1048576,MATCH(DATE(AJ$2,1,1),Emissions!$A$1:$LI$1),FALSE)</f>
        <v>6.2759896600000004E-2</v>
      </c>
      <c r="AK852" s="361">
        <f>+VLOOKUP($E852,Emissions!$1:$1048576,MATCH(DATE(AK$2,1,1),Emissions!$A$1:$LI$1),FALSE)</f>
        <v>6.3532963299999995E-2</v>
      </c>
      <c r="AL852" s="361">
        <f>+VLOOKUP($E852,Emissions!$1:$1048576,MATCH(DATE(AL$2,1,1),Emissions!$A$1:$LI$1),FALSE)</f>
        <v>6.4310214599999999E-2</v>
      </c>
      <c r="AM852" s="361">
        <f>+VLOOKUP($E852,Emissions!$1:$1048576,MATCH(DATE(AM$2,1,1),Emissions!$A$1:$LI$1),FALSE)</f>
        <v>6.5080224699999994E-2</v>
      </c>
      <c r="AN852" s="361">
        <f>+VLOOKUP($E852,Emissions!$1:$1048576,MATCH(DATE(AN$2,1,1),Emissions!$A$1:$LI$1),FALSE)</f>
        <v>6.5833936999999995E-2</v>
      </c>
      <c r="AO852" s="361">
        <f>+VLOOKUP($E852,Emissions!$1:$1048576,MATCH(DATE(AO$2,1,1),Emissions!$A$1:$LI$1),FALSE)</f>
        <v>6.6655989299999996E-2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1.40425806E-2</v>
      </c>
      <c r="G853" s="361">
        <f>+VLOOKUP($E853,Emissions!$1:$1048576,MATCH(DATE(G$2,1,1),Emissions!$A$1:$LI$1),FALSE)</f>
        <v>1.4174008199999999E-2</v>
      </c>
      <c r="H853" s="361">
        <f>+VLOOKUP($E853,Emissions!$1:$1048576,MATCH(DATE(H$2,1,1),Emissions!$A$1:$LI$1),FALSE)</f>
        <v>1.4249795900000001E-2</v>
      </c>
      <c r="I853" s="361">
        <f>+VLOOKUP($E853,Emissions!$1:$1048576,MATCH(DATE(I$2,1,1),Emissions!$A$1:$LI$1),FALSE)</f>
        <v>1.43401599E-2</v>
      </c>
      <c r="J853" s="361">
        <f>+VLOOKUP($E853,Emissions!$1:$1048576,MATCH(DATE(J$2,1,1),Emissions!$A$1:$LI$1),FALSE)</f>
        <v>1.44663624E-2</v>
      </c>
      <c r="K853" s="361">
        <f>+VLOOKUP($E853,Emissions!$1:$1048576,MATCH(DATE(K$2,1,1),Emissions!$A$1:$LI$1),FALSE)</f>
        <v>1.4645978800000001E-2</v>
      </c>
      <c r="L853" s="361">
        <f>+VLOOKUP($E853,Emissions!$1:$1048576,MATCH(DATE(L$2,1,1),Emissions!$A$1:$LI$1),FALSE)</f>
        <v>1.46373748E-2</v>
      </c>
      <c r="M853" s="361">
        <f>+VLOOKUP($E853,Emissions!$1:$1048576,MATCH(DATE(M$2,1,1),Emissions!$A$1:$LI$1),FALSE)</f>
        <v>1.4721811099999999E-2</v>
      </c>
      <c r="N853" s="361">
        <f>+VLOOKUP($E853,Emissions!$1:$1048576,MATCH(DATE(N$2,1,1),Emissions!$A$1:$LI$1),FALSE)</f>
        <v>1.4815977500000001E-2</v>
      </c>
      <c r="O853" s="361">
        <f>+VLOOKUP($E853,Emissions!$1:$1048576,MATCH(DATE(O$2,1,1),Emissions!$A$1:$LI$1),FALSE)</f>
        <v>1.4888488599999999E-2</v>
      </c>
      <c r="P853" s="361">
        <f>+VLOOKUP($E853,Emissions!$1:$1048576,MATCH(DATE(P$2,1,1),Emissions!$A$1:$LI$1),FALSE)</f>
        <v>1.49268206E-2</v>
      </c>
      <c r="Q853" s="361">
        <f>+VLOOKUP($E853,Emissions!$1:$1048576,MATCH(DATE(Q$2,1,1),Emissions!$A$1:$LI$1),FALSE)</f>
        <v>1.5536883200000001E-2</v>
      </c>
      <c r="R853" s="361">
        <f>+VLOOKUP($E853,Emissions!$1:$1048576,MATCH(DATE(R$2,1,1),Emissions!$A$1:$LI$1),FALSE)</f>
        <v>1.6101136700000001E-2</v>
      </c>
      <c r="S853" s="361">
        <f>+VLOOKUP($E853,Emissions!$1:$1048576,MATCH(DATE(S$2,1,1),Emissions!$A$1:$LI$1),FALSE)</f>
        <v>1.66646607E-2</v>
      </c>
      <c r="T853" s="361">
        <f>+VLOOKUP($E853,Emissions!$1:$1048576,MATCH(DATE(T$2,1,1),Emissions!$A$1:$LI$1),FALSE)</f>
        <v>1.7236260400000002E-2</v>
      </c>
      <c r="U853" s="361">
        <f>+VLOOKUP($E853,Emissions!$1:$1048576,MATCH(DATE(U$2,1,1),Emissions!$A$1:$LI$1),FALSE)</f>
        <v>1.7817969699999998E-2</v>
      </c>
      <c r="V853" s="361">
        <f>+VLOOKUP($E853,Emissions!$1:$1048576,MATCH(DATE(V$2,1,1),Emissions!$A$1:$LI$1),FALSE)</f>
        <v>1.8897113900000002E-2</v>
      </c>
      <c r="W853" s="361">
        <f>+VLOOKUP($E853,Emissions!$1:$1048576,MATCH(DATE(W$2,1,1),Emissions!$A$1:$LI$1),FALSE)</f>
        <v>2.0020697300000001E-2</v>
      </c>
      <c r="X853" s="361">
        <f>+VLOOKUP($E853,Emissions!$1:$1048576,MATCH(DATE(X$2,1,1),Emissions!$A$1:$LI$1),FALSE)</f>
        <v>2.1182676300000002E-2</v>
      </c>
      <c r="Y853" s="361">
        <f>+VLOOKUP($E853,Emissions!$1:$1048576,MATCH(DATE(Y$2,1,1),Emissions!$A$1:$LI$1),FALSE)</f>
        <v>2.2389467499999999E-2</v>
      </c>
      <c r="Z853" s="361">
        <f>+VLOOKUP($E853,Emissions!$1:$1048576,MATCH(DATE(Z$2,1,1),Emissions!$A$1:$LI$1),FALSE)</f>
        <v>2.3650159099999998E-2</v>
      </c>
      <c r="AA853" s="361">
        <f>+VLOOKUP($E853,Emissions!$1:$1048576,MATCH(DATE(AA$2,1,1),Emissions!$A$1:$LI$1),FALSE)</f>
        <v>2.49826311E-2</v>
      </c>
      <c r="AB853" s="361">
        <f>+VLOOKUP($E853,Emissions!$1:$1048576,MATCH(DATE(AB$2,1,1),Emissions!$A$1:$LI$1),FALSE)</f>
        <v>2.6410610899999999E-2</v>
      </c>
      <c r="AC853" s="361">
        <f>+VLOOKUP($E853,Emissions!$1:$1048576,MATCH(DATE(AC$2,1,1),Emissions!$A$1:$LI$1),FALSE)</f>
        <v>2.7953773500000001E-2</v>
      </c>
      <c r="AD853" s="361">
        <f>+VLOOKUP($E853,Emissions!$1:$1048576,MATCH(DATE(AD$2,1,1),Emissions!$A$1:$LI$1),FALSE)</f>
        <v>2.9630831600000001E-2</v>
      </c>
      <c r="AE853" s="361">
        <f>+VLOOKUP($E853,Emissions!$1:$1048576,MATCH(DATE(AE$2,1,1),Emissions!$A$1:$LI$1),FALSE)</f>
        <v>3.1465849400000002E-2</v>
      </c>
      <c r="AF853" s="361">
        <f>+VLOOKUP($E853,Emissions!$1:$1048576,MATCH(DATE(AF$2,1,1),Emissions!$A$1:$LI$1),FALSE)</f>
        <v>3.2193255800000001E-2</v>
      </c>
      <c r="AG853" s="361">
        <f>+VLOOKUP($E853,Emissions!$1:$1048576,MATCH(DATE(AG$2,1,1),Emissions!$A$1:$LI$1),FALSE)</f>
        <v>3.2593006700000003E-2</v>
      </c>
      <c r="AH853" s="361">
        <f>+VLOOKUP($E853,Emissions!$1:$1048576,MATCH(DATE(AH$2,1,1),Emissions!$A$1:$LI$1),FALSE)</f>
        <v>3.29543578E-2</v>
      </c>
      <c r="AI853" s="361">
        <f>+VLOOKUP($E853,Emissions!$1:$1048576,MATCH(DATE(AI$2,1,1),Emissions!$A$1:$LI$1),FALSE)</f>
        <v>3.3339445299999999E-2</v>
      </c>
      <c r="AJ853" s="361">
        <f>+VLOOKUP($E853,Emissions!$1:$1048576,MATCH(DATE(AJ$2,1,1),Emissions!$A$1:$LI$1),FALSE)</f>
        <v>3.3746470399999999E-2</v>
      </c>
      <c r="AK853" s="361">
        <f>+VLOOKUP($E853,Emissions!$1:$1048576,MATCH(DATE(AK$2,1,1),Emissions!$A$1:$LI$1),FALSE)</f>
        <v>3.4162154200000003E-2</v>
      </c>
      <c r="AL853" s="361">
        <f>+VLOOKUP($E853,Emissions!$1:$1048576,MATCH(DATE(AL$2,1,1),Emissions!$A$1:$LI$1),FALSE)</f>
        <v>3.4580088100000003E-2</v>
      </c>
      <c r="AM853" s="361">
        <f>+VLOOKUP($E853,Emissions!$1:$1048576,MATCH(DATE(AM$2,1,1),Emissions!$A$1:$LI$1),FALSE)</f>
        <v>3.4994128300000003E-2</v>
      </c>
      <c r="AN853" s="361">
        <f>+VLOOKUP($E853,Emissions!$1:$1048576,MATCH(DATE(AN$2,1,1),Emissions!$A$1:$LI$1),FALSE)</f>
        <v>3.5399405100000003E-2</v>
      </c>
      <c r="AO853" s="361">
        <f>+VLOOKUP($E853,Emissions!$1:$1048576,MATCH(DATE(AO$2,1,1),Emissions!$A$1:$LI$1),FALSE)</f>
        <v>3.5841428799999998E-2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1.6546491199999999E-2</v>
      </c>
      <c r="G854" s="361">
        <f>+VLOOKUP($E854,Emissions!$1:$1048576,MATCH(DATE(G$2,1,1),Emissions!$A$1:$LI$1),FALSE)</f>
        <v>1.6666513899999999E-2</v>
      </c>
      <c r="H854" s="361">
        <f>+VLOOKUP($E854,Emissions!$1:$1048576,MATCH(DATE(H$2,1,1),Emissions!$A$1:$LI$1),FALSE)</f>
        <v>1.6722996300000001E-2</v>
      </c>
      <c r="I854" s="361">
        <f>+VLOOKUP($E854,Emissions!$1:$1048576,MATCH(DATE(I$2,1,1),Emissions!$A$1:$LI$1),FALSE)</f>
        <v>1.68172298E-2</v>
      </c>
      <c r="J854" s="361">
        <f>+VLOOKUP($E854,Emissions!$1:$1048576,MATCH(DATE(J$2,1,1),Emissions!$A$1:$LI$1),FALSE)</f>
        <v>1.6984645999999999E-2</v>
      </c>
      <c r="K854" s="361">
        <f>+VLOOKUP($E854,Emissions!$1:$1048576,MATCH(DATE(K$2,1,1),Emissions!$A$1:$LI$1),FALSE)</f>
        <v>1.7227044699999999E-2</v>
      </c>
      <c r="L854" s="361">
        <f>+VLOOKUP($E854,Emissions!$1:$1048576,MATCH(DATE(L$2,1,1),Emissions!$A$1:$LI$1),FALSE)</f>
        <v>1.9244194900000001E-2</v>
      </c>
      <c r="M854" s="361">
        <f>+VLOOKUP($E854,Emissions!$1:$1048576,MATCH(DATE(M$2,1,1),Emissions!$A$1:$LI$1),FALSE)</f>
        <v>2.1498059E-2</v>
      </c>
      <c r="N854" s="361">
        <f>+VLOOKUP($E854,Emissions!$1:$1048576,MATCH(DATE(N$2,1,1),Emissions!$A$1:$LI$1),FALSE)</f>
        <v>2.39509293E-2</v>
      </c>
      <c r="O854" s="361">
        <f>+VLOOKUP($E854,Emissions!$1:$1048576,MATCH(DATE(O$2,1,1),Emissions!$A$1:$LI$1),FALSE)</f>
        <v>2.6594023500000001E-2</v>
      </c>
      <c r="P854" s="361">
        <f>+VLOOKUP($E854,Emissions!$1:$1048576,MATCH(DATE(P$2,1,1),Emissions!$A$1:$LI$1),FALSE)</f>
        <v>2.94416583E-2</v>
      </c>
      <c r="Q854" s="361">
        <f>+VLOOKUP($E854,Emissions!$1:$1048576,MATCH(DATE(Q$2,1,1),Emissions!$A$1:$LI$1),FALSE)</f>
        <v>3.1501570600000001E-2</v>
      </c>
      <c r="R854" s="361">
        <f>+VLOOKUP($E854,Emissions!$1:$1048576,MATCH(DATE(R$2,1,1),Emissions!$A$1:$LI$1),FALSE)</f>
        <v>3.3706912499999998E-2</v>
      </c>
      <c r="S854" s="361">
        <f>+VLOOKUP($E854,Emissions!$1:$1048576,MATCH(DATE(S$2,1,1),Emissions!$A$1:$LI$1),FALSE)</f>
        <v>3.61436708E-2</v>
      </c>
      <c r="T854" s="361">
        <f>+VLOOKUP($E854,Emissions!$1:$1048576,MATCH(DATE(T$2,1,1),Emissions!$A$1:$LI$1),FALSE)</f>
        <v>3.8836978600000002E-2</v>
      </c>
      <c r="U854" s="361">
        <f>+VLOOKUP($E854,Emissions!$1:$1048576,MATCH(DATE(U$2,1,1),Emissions!$A$1:$LI$1),FALSE)</f>
        <v>4.1808672900000003E-2</v>
      </c>
      <c r="V854" s="361">
        <f>+VLOOKUP($E854,Emissions!$1:$1048576,MATCH(DATE(V$2,1,1),Emissions!$A$1:$LI$1),FALSE)</f>
        <v>4.5951035699999997E-2</v>
      </c>
      <c r="W854" s="361">
        <f>+VLOOKUP($E854,Emissions!$1:$1048576,MATCH(DATE(W$2,1,1),Emissions!$A$1:$LI$1),FALSE)</f>
        <v>5.0479115099999999E-2</v>
      </c>
      <c r="X854" s="361">
        <f>+VLOOKUP($E854,Emissions!$1:$1048576,MATCH(DATE(X$2,1,1),Emissions!$A$1:$LI$1),FALSE)</f>
        <v>5.5357814800000002E-2</v>
      </c>
      <c r="Y854" s="361">
        <f>+VLOOKUP($E854,Emissions!$1:$1048576,MATCH(DATE(Y$2,1,1),Emissions!$A$1:$LI$1),FALSE)</f>
        <v>6.0574800099999999E-2</v>
      </c>
      <c r="Z854" s="361">
        <f>+VLOOKUP($E854,Emissions!$1:$1048576,MATCH(DATE(Z$2,1,1),Emissions!$A$1:$LI$1),FALSE)</f>
        <v>6.6116582699999996E-2</v>
      </c>
      <c r="AA854" s="361">
        <f>+VLOOKUP($E854,Emissions!$1:$1048576,MATCH(DATE(AA$2,1,1),Emissions!$A$1:$LI$1),FALSE)</f>
        <v>7.2012201299999995E-2</v>
      </c>
      <c r="AB854" s="361">
        <f>+VLOOKUP($E854,Emissions!$1:$1048576,MATCH(DATE(AB$2,1,1),Emissions!$A$1:$LI$1),FALSE)</f>
        <v>7.8306224899999999E-2</v>
      </c>
      <c r="AC854" s="361">
        <f>+VLOOKUP($E854,Emissions!$1:$1048576,MATCH(DATE(AC$2,1,1),Emissions!$A$1:$LI$1),FALSE)</f>
        <v>8.5043788300000006E-2</v>
      </c>
      <c r="AD854" s="361">
        <f>+VLOOKUP($E854,Emissions!$1:$1048576,MATCH(DATE(AD$2,1,1),Emissions!$A$1:$LI$1),FALSE)</f>
        <v>9.2280000000000001E-2</v>
      </c>
      <c r="AE854" s="361">
        <f>+VLOOKUP($E854,Emissions!$1:$1048576,MATCH(DATE(AE$2,1,1),Emissions!$A$1:$LI$1),FALSE)</f>
        <v>0.1000776011</v>
      </c>
      <c r="AF854" s="361">
        <f>+VLOOKUP($E854,Emissions!$1:$1048576,MATCH(DATE(AF$2,1,1),Emissions!$A$1:$LI$1),FALSE)</f>
        <v>0.1022638263</v>
      </c>
      <c r="AG854" s="361">
        <f>+VLOOKUP($E854,Emissions!$1:$1048576,MATCH(DATE(AG$2,1,1),Emissions!$A$1:$LI$1),FALSE)</f>
        <v>0.10352322329999999</v>
      </c>
      <c r="AH854" s="361">
        <f>+VLOOKUP($E854,Emissions!$1:$1048576,MATCH(DATE(AH$2,1,1),Emissions!$A$1:$LI$1),FALSE)</f>
        <v>0.1046718799</v>
      </c>
      <c r="AI854" s="361">
        <f>+VLOOKUP($E854,Emissions!$1:$1048576,MATCH(DATE(AI$2,1,1),Emissions!$A$1:$LI$1),FALSE)</f>
        <v>0.10587806130000001</v>
      </c>
      <c r="AJ854" s="361">
        <f>+VLOOKUP($E854,Emissions!$1:$1048576,MATCH(DATE(AJ$2,1,1),Emissions!$A$1:$LI$1),FALSE)</f>
        <v>0.10713229840000001</v>
      </c>
      <c r="AK854" s="361">
        <f>+VLOOKUP($E854,Emissions!$1:$1048576,MATCH(DATE(AK$2,1,1),Emissions!$A$1:$LI$1),FALSE)</f>
        <v>0.10839563839999999</v>
      </c>
      <c r="AL854" s="361">
        <f>+VLOOKUP($E854,Emissions!$1:$1048576,MATCH(DATE(AL$2,1,1),Emissions!$A$1:$LI$1),FALSE)</f>
        <v>0.1096535252</v>
      </c>
      <c r="AM854" s="361">
        <f>+VLOOKUP($E854,Emissions!$1:$1048576,MATCH(DATE(AM$2,1,1),Emissions!$A$1:$LI$1),FALSE)</f>
        <v>0.1108904951</v>
      </c>
      <c r="AN854" s="361">
        <f>+VLOOKUP($E854,Emissions!$1:$1048576,MATCH(DATE(AN$2,1,1),Emissions!$A$1:$LI$1),FALSE)</f>
        <v>0.112094441</v>
      </c>
      <c r="AO854" s="361">
        <f>+VLOOKUP($E854,Emissions!$1:$1048576,MATCH(DATE(AO$2,1,1),Emissions!$A$1:$LI$1),FALSE)</f>
        <v>0.1134019445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2.29508328E-4</v>
      </c>
      <c r="G855" s="361">
        <f>+VLOOKUP($E855,Emissions!$1:$1048576,MATCH(DATE(G$2,1,1),Emissions!$A$1:$LI$1),FALSE)</f>
        <v>2.31656348E-4</v>
      </c>
      <c r="H855" s="361">
        <f>+VLOOKUP($E855,Emissions!$1:$1048576,MATCH(DATE(H$2,1,1),Emissions!$A$1:$LI$1),FALSE)</f>
        <v>2.3289500199999999E-4</v>
      </c>
      <c r="I855" s="361">
        <f>+VLOOKUP($E855,Emissions!$1:$1048576,MATCH(DATE(I$2,1,1),Emissions!$A$1:$LI$1),FALSE)</f>
        <v>2.3437188800000001E-4</v>
      </c>
      <c r="J855" s="361">
        <f>+VLOOKUP($E855,Emissions!$1:$1048576,MATCH(DATE(J$2,1,1),Emissions!$A$1:$LI$1),FALSE)</f>
        <v>2.3643450999999999E-4</v>
      </c>
      <c r="K855" s="361">
        <f>+VLOOKUP($E855,Emissions!$1:$1048576,MATCH(DATE(K$2,1,1),Emissions!$A$1:$LI$1),FALSE)</f>
        <v>2.3937011299999999E-4</v>
      </c>
      <c r="L855" s="361">
        <f>+VLOOKUP($E855,Emissions!$1:$1048576,MATCH(DATE(L$2,1,1),Emissions!$A$1:$LI$1),FALSE)</f>
        <v>2.43970987E-4</v>
      </c>
      <c r="M855" s="361">
        <f>+VLOOKUP($E855,Emissions!$1:$1048576,MATCH(DATE(M$2,1,1),Emissions!$A$1:$LI$1),FALSE)</f>
        <v>2.5055418099999998E-4</v>
      </c>
      <c r="N855" s="361">
        <f>+VLOOKUP($E855,Emissions!$1:$1048576,MATCH(DATE(N$2,1,1),Emissions!$A$1:$LI$1),FALSE)</f>
        <v>2.5783013099999998E-4</v>
      </c>
      <c r="O855" s="361">
        <f>+VLOOKUP($E855,Emissions!$1:$1048576,MATCH(DATE(O$2,1,1),Emissions!$A$1:$LI$1),FALSE)</f>
        <v>2.65325003E-4</v>
      </c>
      <c r="P855" s="361">
        <f>+VLOOKUP($E855,Emissions!$1:$1048576,MATCH(DATE(P$2,1,1),Emissions!$A$1:$LI$1),FALSE)</f>
        <v>2.7286879500000003E-4</v>
      </c>
      <c r="Q855" s="361">
        <f>+VLOOKUP($E855,Emissions!$1:$1048576,MATCH(DATE(Q$2,1,1),Emissions!$A$1:$LI$1),FALSE)</f>
        <v>2.8061069099999999E-4</v>
      </c>
      <c r="R855" s="361">
        <f>+VLOOKUP($E855,Emissions!$1:$1048576,MATCH(DATE(R$2,1,1),Emissions!$A$1:$LI$1),FALSE)</f>
        <v>2.8786612200000001E-4</v>
      </c>
      <c r="S855" s="361">
        <f>+VLOOKUP($E855,Emissions!$1:$1048576,MATCH(DATE(S$2,1,1),Emissions!$A$1:$LI$1),FALSE)</f>
        <v>2.9553188400000002E-4</v>
      </c>
      <c r="T855" s="361">
        <f>+VLOOKUP($E855,Emissions!$1:$1048576,MATCH(DATE(T$2,1,1),Emissions!$A$1:$LI$1),FALSE)</f>
        <v>3.0383919400000001E-4</v>
      </c>
      <c r="U855" s="361">
        <f>+VLOOKUP($E855,Emissions!$1:$1048576,MATCH(DATE(U$2,1,1),Emissions!$A$1:$LI$1),FALSE)</f>
        <v>3.1290173700000001E-4</v>
      </c>
      <c r="V855" s="361">
        <f>+VLOOKUP($E855,Emissions!$1:$1048576,MATCH(DATE(V$2,1,1),Emissions!$A$1:$LI$1),FALSE)</f>
        <v>3.2213733099999999E-4</v>
      </c>
      <c r="W855" s="361">
        <f>+VLOOKUP($E855,Emissions!$1:$1048576,MATCH(DATE(W$2,1,1),Emissions!$A$1:$LI$1),FALSE)</f>
        <v>3.3234549199999999E-4</v>
      </c>
      <c r="X855" s="361">
        <f>+VLOOKUP($E855,Emissions!$1:$1048576,MATCH(DATE(X$2,1,1),Emissions!$A$1:$LI$1),FALSE)</f>
        <v>3.4348898899999998E-4</v>
      </c>
      <c r="Y855" s="361">
        <f>+VLOOKUP($E855,Emissions!$1:$1048576,MATCH(DATE(Y$2,1,1),Emissions!$A$1:$LI$1),FALSE)</f>
        <v>3.5575737700000001E-4</v>
      </c>
      <c r="Z855" s="361">
        <f>+VLOOKUP($E855,Emissions!$1:$1048576,MATCH(DATE(Z$2,1,1),Emissions!$A$1:$LI$1),FALSE)</f>
        <v>3.6939079100000002E-4</v>
      </c>
      <c r="AA855" s="361">
        <f>+VLOOKUP($E855,Emissions!$1:$1048576,MATCH(DATE(AA$2,1,1),Emissions!$A$1:$LI$1),FALSE)</f>
        <v>3.8477304199999998E-4</v>
      </c>
      <c r="AB855" s="361">
        <f>+VLOOKUP($E855,Emissions!$1:$1048576,MATCH(DATE(AB$2,1,1),Emissions!$A$1:$LI$1),FALSE)</f>
        <v>4.0238321700000003E-4</v>
      </c>
      <c r="AC855" s="361">
        <f>+VLOOKUP($E855,Emissions!$1:$1048576,MATCH(DATE(AC$2,1,1),Emissions!$A$1:$LI$1),FALSE)</f>
        <v>4.2265114700000003E-4</v>
      </c>
      <c r="AD855" s="361">
        <f>+VLOOKUP($E855,Emissions!$1:$1048576,MATCH(DATE(AD$2,1,1),Emissions!$A$1:$LI$1),FALSE)</f>
        <v>4.4601682499999999E-4</v>
      </c>
      <c r="AE855" s="361">
        <f>+VLOOKUP($E855,Emissions!$1:$1048576,MATCH(DATE(AE$2,1,1),Emissions!$A$1:$LI$1),FALSE)</f>
        <v>4.7303512400000001E-4</v>
      </c>
      <c r="AF855" s="361">
        <f>+VLOOKUP($E855,Emissions!$1:$1048576,MATCH(DATE(AF$2,1,1),Emissions!$A$1:$LI$1),FALSE)</f>
        <v>4.8397043300000002E-4</v>
      </c>
      <c r="AG855" s="361">
        <f>+VLOOKUP($E855,Emissions!$1:$1048576,MATCH(DATE(AG$2,1,1),Emissions!$A$1:$LI$1),FALSE)</f>
        <v>4.8998000299999998E-4</v>
      </c>
      <c r="AH855" s="361">
        <f>+VLOOKUP($E855,Emissions!$1:$1048576,MATCH(DATE(AH$2,1,1),Emissions!$A$1:$LI$1),FALSE)</f>
        <v>4.9541229799999998E-4</v>
      </c>
      <c r="AI855" s="361">
        <f>+VLOOKUP($E855,Emissions!$1:$1048576,MATCH(DATE(AI$2,1,1),Emissions!$A$1:$LI$1),FALSE)</f>
        <v>5.0120142899999997E-4</v>
      </c>
      <c r="AJ855" s="361">
        <f>+VLOOKUP($E855,Emissions!$1:$1048576,MATCH(DATE(AJ$2,1,1),Emissions!$A$1:$LI$1),FALSE)</f>
        <v>5.0732035300000001E-4</v>
      </c>
      <c r="AK855" s="361">
        <f>+VLOOKUP($E855,Emissions!$1:$1048576,MATCH(DATE(AK$2,1,1),Emissions!$A$1:$LI$1),FALSE)</f>
        <v>5.1356944700000002E-4</v>
      </c>
      <c r="AL855" s="361">
        <f>+VLOOKUP($E855,Emissions!$1:$1048576,MATCH(DATE(AL$2,1,1),Emissions!$A$1:$LI$1),FALSE)</f>
        <v>5.1985236699999995E-4</v>
      </c>
      <c r="AM855" s="361">
        <f>+VLOOKUP($E855,Emissions!$1:$1048576,MATCH(DATE(AM$2,1,1),Emissions!$A$1:$LI$1),FALSE)</f>
        <v>5.2607675300000002E-4</v>
      </c>
      <c r="AN855" s="361">
        <f>+VLOOKUP($E855,Emissions!$1:$1048576,MATCH(DATE(AN$2,1,1),Emissions!$A$1:$LI$1),FALSE)</f>
        <v>5.3216939500000003E-4</v>
      </c>
      <c r="AO855" s="361">
        <f>+VLOOKUP($E855,Emissions!$1:$1048576,MATCH(DATE(AO$2,1,1),Emissions!$A$1:$LI$1),FALSE)</f>
        <v>5.3881446399999997E-4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339.50637180000001</v>
      </c>
      <c r="G857" s="327">
        <f>+VLOOKUP($E857,Emissions!$1:$1048576,MATCH(DATE(G$2,1,1),Emissions!$A$1:$LI$1),FALSE)</f>
        <v>343.05492679999998</v>
      </c>
      <c r="H857" s="327">
        <f>+VLOOKUP($E857,Emissions!$1:$1048576,MATCH(DATE(H$2,1,1),Emissions!$A$1:$LI$1),FALSE)</f>
        <v>346.40578829999998</v>
      </c>
      <c r="I857" s="327">
        <f>+VLOOKUP($E857,Emissions!$1:$1048576,MATCH(DATE(I$2,1,1),Emissions!$A$1:$LI$1),FALSE)</f>
        <v>349.84547420000001</v>
      </c>
      <c r="J857" s="327">
        <f>+VLOOKUP($E857,Emissions!$1:$1048576,MATCH(DATE(J$2,1,1),Emissions!$A$1:$LI$1),FALSE)</f>
        <v>355.35312110000001</v>
      </c>
      <c r="K857" s="327">
        <f>+VLOOKUP($E857,Emissions!$1:$1048576,MATCH(DATE(K$2,1,1),Emissions!$A$1:$LI$1),FALSE)</f>
        <v>363.77826540000001</v>
      </c>
      <c r="L857" s="327">
        <f>+VLOOKUP($E857,Emissions!$1:$1048576,MATCH(DATE(L$2,1,1),Emissions!$A$1:$LI$1),FALSE)</f>
        <v>371.06731459999997</v>
      </c>
      <c r="M857" s="327">
        <f>+VLOOKUP($E857,Emissions!$1:$1048576,MATCH(DATE(M$2,1,1),Emissions!$A$1:$LI$1),FALSE)</f>
        <v>377.68777929999999</v>
      </c>
      <c r="N857" s="327">
        <f>+VLOOKUP($E857,Emissions!$1:$1048576,MATCH(DATE(N$2,1,1),Emissions!$A$1:$LI$1),FALSE)</f>
        <v>383.17442690000001</v>
      </c>
      <c r="O857" s="327">
        <f>+VLOOKUP($E857,Emissions!$1:$1048576,MATCH(DATE(O$2,1,1),Emissions!$A$1:$LI$1),FALSE)</f>
        <v>387.35966669999999</v>
      </c>
      <c r="P857" s="327">
        <f>+VLOOKUP($E857,Emissions!$1:$1048576,MATCH(DATE(P$2,1,1),Emissions!$A$1:$LI$1),FALSE)</f>
        <v>389.07262379999997</v>
      </c>
      <c r="Q857" s="327">
        <f>+VLOOKUP($E857,Emissions!$1:$1048576,MATCH(DATE(Q$2,1,1),Emissions!$A$1:$LI$1),FALSE)</f>
        <v>392.444346</v>
      </c>
      <c r="R857" s="327">
        <f>+VLOOKUP($E857,Emissions!$1:$1048576,MATCH(DATE(R$2,1,1),Emissions!$A$1:$LI$1),FALSE)</f>
        <v>396.57365190000002</v>
      </c>
      <c r="S857" s="327">
        <f>+VLOOKUP($E857,Emissions!$1:$1048576,MATCH(DATE(S$2,1,1),Emissions!$A$1:$LI$1),FALSE)</f>
        <v>401.32214390000001</v>
      </c>
      <c r="T857" s="327">
        <f>+VLOOKUP($E857,Emissions!$1:$1048576,MATCH(DATE(T$2,1,1),Emissions!$A$1:$LI$1),FALSE)</f>
        <v>406.49592510000002</v>
      </c>
      <c r="U857" s="327">
        <f>+VLOOKUP($E857,Emissions!$1:$1048576,MATCH(DATE(U$2,1,1),Emissions!$A$1:$LI$1),FALSE)</f>
        <v>412.02192129999997</v>
      </c>
      <c r="V857" s="327">
        <f>+VLOOKUP($E857,Emissions!$1:$1048576,MATCH(DATE(V$2,1,1),Emissions!$A$1:$LI$1),FALSE)</f>
        <v>416.53597580000002</v>
      </c>
      <c r="W857" s="327">
        <f>+VLOOKUP($E857,Emissions!$1:$1048576,MATCH(DATE(W$2,1,1),Emissions!$A$1:$LI$1),FALSE)</f>
        <v>420.89685900000001</v>
      </c>
      <c r="X857" s="327">
        <f>+VLOOKUP($E857,Emissions!$1:$1048576,MATCH(DATE(X$2,1,1),Emissions!$A$1:$LI$1),FALSE)</f>
        <v>424.4165802</v>
      </c>
      <c r="Y857" s="327">
        <f>+VLOOKUP($E857,Emissions!$1:$1048576,MATCH(DATE(Y$2,1,1),Emissions!$A$1:$LI$1),FALSE)</f>
        <v>425.99230019999999</v>
      </c>
      <c r="Z857" s="327">
        <f>+VLOOKUP($E857,Emissions!$1:$1048576,MATCH(DATE(Z$2,1,1),Emissions!$A$1:$LI$1),FALSE)</f>
        <v>427.0233647</v>
      </c>
      <c r="AA857" s="327">
        <f>+VLOOKUP($E857,Emissions!$1:$1048576,MATCH(DATE(AA$2,1,1),Emissions!$A$1:$LI$1),FALSE)</f>
        <v>427.82419640000001</v>
      </c>
      <c r="AB857" s="327">
        <f>+VLOOKUP($E857,Emissions!$1:$1048576,MATCH(DATE(AB$2,1,1),Emissions!$A$1:$LI$1),FALSE)</f>
        <v>428.54012</v>
      </c>
      <c r="AC857" s="327">
        <f>+VLOOKUP($E857,Emissions!$1:$1048576,MATCH(DATE(AC$2,1,1),Emissions!$A$1:$LI$1),FALSE)</f>
        <v>429.33128479999999</v>
      </c>
      <c r="AD857" s="327">
        <f>+VLOOKUP($E857,Emissions!$1:$1048576,MATCH(DATE(AD$2,1,1),Emissions!$A$1:$LI$1),FALSE)</f>
        <v>430.39994100000001</v>
      </c>
      <c r="AE857" s="327">
        <f>+VLOOKUP($E857,Emissions!$1:$1048576,MATCH(DATE(AE$2,1,1),Emissions!$A$1:$LI$1),FALSE)</f>
        <v>432.05995359999997</v>
      </c>
      <c r="AF857" s="327">
        <f>+VLOOKUP($E857,Emissions!$1:$1048576,MATCH(DATE(AF$2,1,1),Emissions!$A$1:$LI$1),FALSE)</f>
        <v>431.86461350000002</v>
      </c>
      <c r="AG857" s="327">
        <f>+VLOOKUP($E857,Emissions!$1:$1048576,MATCH(DATE(AG$2,1,1),Emissions!$A$1:$LI$1),FALSE)</f>
        <v>431.83412499999997</v>
      </c>
      <c r="AH857" s="327">
        <f>+VLOOKUP($E857,Emissions!$1:$1048576,MATCH(DATE(AH$2,1,1),Emissions!$A$1:$LI$1),FALSE)</f>
        <v>432.51442580000003</v>
      </c>
      <c r="AI857" s="327">
        <f>+VLOOKUP($E857,Emissions!$1:$1048576,MATCH(DATE(AI$2,1,1),Emissions!$A$1:$LI$1),FALSE)</f>
        <v>433.9994264</v>
      </c>
      <c r="AJ857" s="327">
        <f>+VLOOKUP($E857,Emissions!$1:$1048576,MATCH(DATE(AJ$2,1,1),Emissions!$A$1:$LI$1),FALSE)</f>
        <v>436.22010640000002</v>
      </c>
      <c r="AK857" s="327">
        <f>+VLOOKUP($E857,Emissions!$1:$1048576,MATCH(DATE(AK$2,1,1),Emissions!$A$1:$LI$1),FALSE)</f>
        <v>439.11942390000002</v>
      </c>
      <c r="AL857" s="327">
        <f>+VLOOKUP($E857,Emissions!$1:$1048576,MATCH(DATE(AL$2,1,1),Emissions!$A$1:$LI$1),FALSE)</f>
        <v>442.59442730000001</v>
      </c>
      <c r="AM857" s="327">
        <f>+VLOOKUP($E857,Emissions!$1:$1048576,MATCH(DATE(AM$2,1,1),Emissions!$A$1:$LI$1),FALSE)</f>
        <v>446.54226349999999</v>
      </c>
      <c r="AN857" s="327">
        <f>+VLOOKUP($E857,Emissions!$1:$1048576,MATCH(DATE(AN$2,1,1),Emissions!$A$1:$LI$1),FALSE)</f>
        <v>450.87327540000001</v>
      </c>
      <c r="AO857" s="327">
        <f>+VLOOKUP($E857,Emissions!$1:$1048576,MATCH(DATE(AO$2,1,1),Emissions!$A$1:$LI$1),FALSE)</f>
        <v>456.12104749999997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91.70003869</v>
      </c>
      <c r="G858" s="327">
        <f>+VLOOKUP($E858,Emissions!$1:$1048576,MATCH(DATE(G$2,1,1),Emissions!$A$1:$LI$1),FALSE)</f>
        <v>93.192402029999997</v>
      </c>
      <c r="H858" s="327">
        <f>+VLOOKUP($E858,Emissions!$1:$1048576,MATCH(DATE(H$2,1,1),Emissions!$A$1:$LI$1),FALSE)</f>
        <v>94.860659119999994</v>
      </c>
      <c r="I858" s="327">
        <f>+VLOOKUP($E858,Emissions!$1:$1048576,MATCH(DATE(I$2,1,1),Emissions!$A$1:$LI$1),FALSE)</f>
        <v>96.680419240000006</v>
      </c>
      <c r="J858" s="327">
        <f>+VLOOKUP($E858,Emissions!$1:$1048576,MATCH(DATE(J$2,1,1),Emissions!$A$1:$LI$1),FALSE)</f>
        <v>98.823375970000001</v>
      </c>
      <c r="K858" s="327">
        <f>+VLOOKUP($E858,Emissions!$1:$1048576,MATCH(DATE(K$2,1,1),Emissions!$A$1:$LI$1),FALSE)</f>
        <v>101.48341189999999</v>
      </c>
      <c r="L858" s="327">
        <f>+VLOOKUP($E858,Emissions!$1:$1048576,MATCH(DATE(L$2,1,1),Emissions!$A$1:$LI$1),FALSE)</f>
        <v>103.40647749999999</v>
      </c>
      <c r="M858" s="327">
        <f>+VLOOKUP($E858,Emissions!$1:$1048576,MATCH(DATE(M$2,1,1),Emissions!$A$1:$LI$1),FALSE)</f>
        <v>105.2699697</v>
      </c>
      <c r="N858" s="327">
        <f>+VLOOKUP($E858,Emissions!$1:$1048576,MATCH(DATE(N$2,1,1),Emissions!$A$1:$LI$1),FALSE)</f>
        <v>107.0280178</v>
      </c>
      <c r="O858" s="327">
        <f>+VLOOKUP($E858,Emissions!$1:$1048576,MATCH(DATE(O$2,1,1),Emissions!$A$1:$LI$1),FALSE)</f>
        <v>108.7466943</v>
      </c>
      <c r="P858" s="327">
        <f>+VLOOKUP($E858,Emissions!$1:$1048576,MATCH(DATE(P$2,1,1),Emissions!$A$1:$LI$1),FALSE)</f>
        <v>110.4135098</v>
      </c>
      <c r="Q858" s="327">
        <f>+VLOOKUP($E858,Emissions!$1:$1048576,MATCH(DATE(Q$2,1,1),Emissions!$A$1:$LI$1),FALSE)</f>
        <v>112.04818520000001</v>
      </c>
      <c r="R858" s="327">
        <f>+VLOOKUP($E858,Emissions!$1:$1048576,MATCH(DATE(R$2,1,1),Emissions!$A$1:$LI$1),FALSE)</f>
        <v>113.7095376</v>
      </c>
      <c r="S858" s="327">
        <f>+VLOOKUP($E858,Emissions!$1:$1048576,MATCH(DATE(S$2,1,1),Emissions!$A$1:$LI$1),FALSE)</f>
        <v>115.39061580000001</v>
      </c>
      <c r="T858" s="327">
        <f>+VLOOKUP($E858,Emissions!$1:$1048576,MATCH(DATE(T$2,1,1),Emissions!$A$1:$LI$1),FALSE)</f>
        <v>117.0611231</v>
      </c>
      <c r="U858" s="327">
        <f>+VLOOKUP($E858,Emissions!$1:$1048576,MATCH(DATE(U$2,1,1),Emissions!$A$1:$LI$1),FALSE)</f>
        <v>118.70851330000001</v>
      </c>
      <c r="V858" s="327">
        <f>+VLOOKUP($E858,Emissions!$1:$1048576,MATCH(DATE(V$2,1,1),Emissions!$A$1:$LI$1),FALSE)</f>
        <v>120.963025</v>
      </c>
      <c r="W858" s="327">
        <f>+VLOOKUP($E858,Emissions!$1:$1048576,MATCH(DATE(W$2,1,1),Emissions!$A$1:$LI$1),FALSE)</f>
        <v>123.17842949999999</v>
      </c>
      <c r="X858" s="327">
        <f>+VLOOKUP($E858,Emissions!$1:$1048576,MATCH(DATE(X$2,1,1),Emissions!$A$1:$LI$1),FALSE)</f>
        <v>125.24190659999999</v>
      </c>
      <c r="Y858" s="327">
        <f>+VLOOKUP($E858,Emissions!$1:$1048576,MATCH(DATE(Y$2,1,1),Emissions!$A$1:$LI$1),FALSE)</f>
        <v>126.957919</v>
      </c>
      <c r="Z858" s="327">
        <f>+VLOOKUP($E858,Emissions!$1:$1048576,MATCH(DATE(Z$2,1,1),Emissions!$A$1:$LI$1),FALSE)</f>
        <v>128.55157320000001</v>
      </c>
      <c r="AA858" s="327">
        <f>+VLOOKUP($E858,Emissions!$1:$1048576,MATCH(DATE(AA$2,1,1),Emissions!$A$1:$LI$1),FALSE)</f>
        <v>130.06987330000001</v>
      </c>
      <c r="AB858" s="327">
        <f>+VLOOKUP($E858,Emissions!$1:$1048576,MATCH(DATE(AB$2,1,1),Emissions!$A$1:$LI$1),FALSE)</f>
        <v>131.53739300000001</v>
      </c>
      <c r="AC858" s="327">
        <f>+VLOOKUP($E858,Emissions!$1:$1048576,MATCH(DATE(AC$2,1,1),Emissions!$A$1:$LI$1),FALSE)</f>
        <v>132.972396</v>
      </c>
      <c r="AD858" s="327">
        <f>+VLOOKUP($E858,Emissions!$1:$1048576,MATCH(DATE(AD$2,1,1),Emissions!$A$1:$LI$1),FALSE)</f>
        <v>134.39286200000001</v>
      </c>
      <c r="AE858" s="327">
        <f>+VLOOKUP($E858,Emissions!$1:$1048576,MATCH(DATE(AE$2,1,1),Emissions!$A$1:$LI$1),FALSE)</f>
        <v>135.79891649999999</v>
      </c>
      <c r="AF858" s="327">
        <f>+VLOOKUP($E858,Emissions!$1:$1048576,MATCH(DATE(AF$2,1,1),Emissions!$A$1:$LI$1),FALSE)</f>
        <v>136.9054639</v>
      </c>
      <c r="AG858" s="327">
        <f>+VLOOKUP($E858,Emissions!$1:$1048576,MATCH(DATE(AG$2,1,1),Emissions!$A$1:$LI$1),FALSE)</f>
        <v>138.06239619999999</v>
      </c>
      <c r="AH858" s="327">
        <f>+VLOOKUP($E858,Emissions!$1:$1048576,MATCH(DATE(AH$2,1,1),Emissions!$A$1:$LI$1),FALSE)</f>
        <v>139.29965139999999</v>
      </c>
      <c r="AI858" s="327">
        <f>+VLOOKUP($E858,Emissions!$1:$1048576,MATCH(DATE(AI$2,1,1),Emissions!$A$1:$LI$1),FALSE)</f>
        <v>140.63154349999999</v>
      </c>
      <c r="AJ858" s="327">
        <f>+VLOOKUP($E858,Emissions!$1:$1048576,MATCH(DATE(AJ$2,1,1),Emissions!$A$1:$LI$1),FALSE)</f>
        <v>142.0639448</v>
      </c>
      <c r="AK858" s="327">
        <f>+VLOOKUP($E858,Emissions!$1:$1048576,MATCH(DATE(AK$2,1,1),Emissions!$A$1:$LI$1),FALSE)</f>
        <v>143.5925809</v>
      </c>
      <c r="AL858" s="327">
        <f>+VLOOKUP($E858,Emissions!$1:$1048576,MATCH(DATE(AL$2,1,1),Emissions!$A$1:$LI$1),FALSE)</f>
        <v>145.21603289999999</v>
      </c>
      <c r="AM858" s="327">
        <f>+VLOOKUP($E858,Emissions!$1:$1048576,MATCH(DATE(AM$2,1,1),Emissions!$A$1:$LI$1),FALSE)</f>
        <v>146.9296616</v>
      </c>
      <c r="AN858" s="327">
        <f>+VLOOKUP($E858,Emissions!$1:$1048576,MATCH(DATE(AN$2,1,1),Emissions!$A$1:$LI$1),FALSE)</f>
        <v>148.72730089999999</v>
      </c>
      <c r="AO858" s="327">
        <f>+VLOOKUP($E858,Emissions!$1:$1048576,MATCH(DATE(AO$2,1,1),Emissions!$A$1:$LI$1),FALSE)</f>
        <v>150.7106339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91.098891230000007</v>
      </c>
      <c r="G859" s="361">
        <f>+VLOOKUP($E859,Emissions!$1:$1048576,MATCH(DATE(G$2,1,1),Emissions!$A$1:$LI$1),FALSE)</f>
        <v>92.597905420000004</v>
      </c>
      <c r="H859" s="361">
        <f>+VLOOKUP($E859,Emissions!$1:$1048576,MATCH(DATE(H$2,1,1),Emissions!$A$1:$LI$1),FALSE)</f>
        <v>94.274891170000004</v>
      </c>
      <c r="I859" s="361">
        <f>+VLOOKUP($E859,Emissions!$1:$1048576,MATCH(DATE(I$2,1,1),Emissions!$A$1:$LI$1),FALSE)</f>
        <v>96.106540510000002</v>
      </c>
      <c r="J859" s="361">
        <f>+VLOOKUP($E859,Emissions!$1:$1048576,MATCH(DATE(J$2,1,1),Emissions!$A$1:$LI$1),FALSE)</f>
        <v>98.25700046</v>
      </c>
      <c r="K859" s="361">
        <f>+VLOOKUP($E859,Emissions!$1:$1048576,MATCH(DATE(K$2,1,1),Emissions!$A$1:$LI$1),FALSE)</f>
        <v>100.9183656</v>
      </c>
      <c r="L859" s="361">
        <f>+VLOOKUP($E859,Emissions!$1:$1048576,MATCH(DATE(L$2,1,1),Emissions!$A$1:$LI$1),FALSE)</f>
        <v>102.8405372</v>
      </c>
      <c r="M859" s="361">
        <f>+VLOOKUP($E859,Emissions!$1:$1048576,MATCH(DATE(M$2,1,1),Emissions!$A$1:$LI$1),FALSE)</f>
        <v>104.7072601</v>
      </c>
      <c r="N859" s="361">
        <f>+VLOOKUP($E859,Emissions!$1:$1048576,MATCH(DATE(N$2,1,1),Emissions!$A$1:$LI$1),FALSE)</f>
        <v>106.4749582</v>
      </c>
      <c r="O859" s="361">
        <f>+VLOOKUP($E859,Emissions!$1:$1048576,MATCH(DATE(O$2,1,1),Emissions!$A$1:$LI$1),FALSE)</f>
        <v>108.20820399999999</v>
      </c>
      <c r="P859" s="361">
        <f>+VLOOKUP($E859,Emissions!$1:$1048576,MATCH(DATE(P$2,1,1),Emissions!$A$1:$LI$1),FALSE)</f>
        <v>109.8949957</v>
      </c>
      <c r="Q859" s="361">
        <f>+VLOOKUP($E859,Emissions!$1:$1048576,MATCH(DATE(Q$2,1,1),Emissions!$A$1:$LI$1),FALSE)</f>
        <v>111.54194529999999</v>
      </c>
      <c r="R859" s="361">
        <f>+VLOOKUP($E859,Emissions!$1:$1048576,MATCH(DATE(R$2,1,1),Emissions!$A$1:$LI$1),FALSE)</f>
        <v>113.21043160000001</v>
      </c>
      <c r="S859" s="361">
        <f>+VLOOKUP($E859,Emissions!$1:$1048576,MATCH(DATE(S$2,1,1),Emissions!$A$1:$LI$1),FALSE)</f>
        <v>114.8955213</v>
      </c>
      <c r="T859" s="361">
        <f>+VLOOKUP($E859,Emissions!$1:$1048576,MATCH(DATE(T$2,1,1),Emissions!$A$1:$LI$1),FALSE)</f>
        <v>116.5681014</v>
      </c>
      <c r="U859" s="361">
        <f>+VLOOKUP($E859,Emissions!$1:$1048576,MATCH(DATE(U$2,1,1),Emissions!$A$1:$LI$1),FALSE)</f>
        <v>118.2162462</v>
      </c>
      <c r="V859" s="361">
        <f>+VLOOKUP($E859,Emissions!$1:$1048576,MATCH(DATE(V$2,1,1),Emissions!$A$1:$LI$1),FALSE)</f>
        <v>120.4695818</v>
      </c>
      <c r="W859" s="361">
        <f>+VLOOKUP($E859,Emissions!$1:$1048576,MATCH(DATE(W$2,1,1),Emissions!$A$1:$LI$1),FALSE)</f>
        <v>122.68330539999999</v>
      </c>
      <c r="X859" s="361">
        <f>+VLOOKUP($E859,Emissions!$1:$1048576,MATCH(DATE(X$2,1,1),Emissions!$A$1:$LI$1),FALSE)</f>
        <v>124.7471709</v>
      </c>
      <c r="Y859" s="361">
        <f>+VLOOKUP($E859,Emissions!$1:$1048576,MATCH(DATE(Y$2,1,1),Emissions!$A$1:$LI$1),FALSE)</f>
        <v>126.47082109999999</v>
      </c>
      <c r="Z859" s="361">
        <f>+VLOOKUP($E859,Emissions!$1:$1048576,MATCH(DATE(Z$2,1,1),Emissions!$A$1:$LI$1),FALSE)</f>
        <v>128.073532</v>
      </c>
      <c r="AA859" s="361">
        <f>+VLOOKUP($E859,Emissions!$1:$1048576,MATCH(DATE(AA$2,1,1),Emissions!$A$1:$LI$1),FALSE)</f>
        <v>129.6013427</v>
      </c>
      <c r="AB859" s="361">
        <f>+VLOOKUP($E859,Emissions!$1:$1048576,MATCH(DATE(AB$2,1,1),Emissions!$A$1:$LI$1),FALSE)</f>
        <v>131.07904690000001</v>
      </c>
      <c r="AC859" s="361">
        <f>+VLOOKUP($E859,Emissions!$1:$1048576,MATCH(DATE(AC$2,1,1),Emissions!$A$1:$LI$1),FALSE)</f>
        <v>132.5250532</v>
      </c>
      <c r="AD859" s="361">
        <f>+VLOOKUP($E859,Emissions!$1:$1048576,MATCH(DATE(AD$2,1,1),Emissions!$A$1:$LI$1),FALSE)</f>
        <v>133.95733039999999</v>
      </c>
      <c r="AE859" s="361">
        <f>+VLOOKUP($E859,Emissions!$1:$1048576,MATCH(DATE(AE$2,1,1),Emissions!$A$1:$LI$1),FALSE)</f>
        <v>135.37597529999999</v>
      </c>
      <c r="AF859" s="361">
        <f>+VLOOKUP($E859,Emissions!$1:$1048576,MATCH(DATE(AF$2,1,1),Emissions!$A$1:$LI$1),FALSE)</f>
        <v>136.50290720000001</v>
      </c>
      <c r="AG859" s="361">
        <f>+VLOOKUP($E859,Emissions!$1:$1048576,MATCH(DATE(AG$2,1,1),Emissions!$A$1:$LI$1),FALSE)</f>
        <v>137.68254089999999</v>
      </c>
      <c r="AH859" s="361">
        <f>+VLOOKUP($E859,Emissions!$1:$1048576,MATCH(DATE(AH$2,1,1),Emissions!$A$1:$LI$1),FALSE)</f>
        <v>138.9424315</v>
      </c>
      <c r="AI859" s="361">
        <f>+VLOOKUP($E859,Emissions!$1:$1048576,MATCH(DATE(AI$2,1,1),Emissions!$A$1:$LI$1),FALSE)</f>
        <v>140.29621259999999</v>
      </c>
      <c r="AJ859" s="361">
        <f>+VLOOKUP($E859,Emissions!$1:$1048576,MATCH(DATE(AJ$2,1,1),Emissions!$A$1:$LI$1),FALSE)</f>
        <v>141.74958559999999</v>
      </c>
      <c r="AK859" s="361">
        <f>+VLOOKUP($E859,Emissions!$1:$1048576,MATCH(DATE(AK$2,1,1),Emissions!$A$1:$LI$1),FALSE)</f>
        <v>143.29802699999999</v>
      </c>
      <c r="AL859" s="361">
        <f>+VLOOKUP($E859,Emissions!$1:$1048576,MATCH(DATE(AL$2,1,1),Emissions!$A$1:$LI$1),FALSE)</f>
        <v>144.94008310000001</v>
      </c>
      <c r="AM859" s="361">
        <f>+VLOOKUP($E859,Emissions!$1:$1048576,MATCH(DATE(AM$2,1,1),Emissions!$A$1:$LI$1),FALSE)</f>
        <v>146.67108049999999</v>
      </c>
      <c r="AN859" s="361">
        <f>+VLOOKUP($E859,Emissions!$1:$1048576,MATCH(DATE(AN$2,1,1),Emissions!$A$1:$LI$1),FALSE)</f>
        <v>148.4848168</v>
      </c>
      <c r="AO859" s="361">
        <f>+VLOOKUP($E859,Emissions!$1:$1048576,MATCH(DATE(AO$2,1,1),Emissions!$A$1:$LI$1),FALSE)</f>
        <v>150.4827497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0.60114745619999999</v>
      </c>
      <c r="G860" s="361">
        <f>+VLOOKUP($E860,Emissions!$1:$1048576,MATCH(DATE(G$2,1,1),Emissions!$A$1:$LI$1),FALSE)</f>
        <v>0.59449661149999999</v>
      </c>
      <c r="H860" s="361">
        <f>+VLOOKUP($E860,Emissions!$1:$1048576,MATCH(DATE(H$2,1,1),Emissions!$A$1:$LI$1),FALSE)</f>
        <v>0.58576794899999995</v>
      </c>
      <c r="I860" s="361">
        <f>+VLOOKUP($E860,Emissions!$1:$1048576,MATCH(DATE(I$2,1,1),Emissions!$A$1:$LI$1),FALSE)</f>
        <v>0.57387873209999996</v>
      </c>
      <c r="J860" s="361">
        <f>+VLOOKUP($E860,Emissions!$1:$1048576,MATCH(DATE(J$2,1,1),Emissions!$A$1:$LI$1),FALSE)</f>
        <v>0.56637550640000001</v>
      </c>
      <c r="K860" s="361">
        <f>+VLOOKUP($E860,Emissions!$1:$1048576,MATCH(DATE(K$2,1,1),Emissions!$A$1:$LI$1),FALSE)</f>
        <v>0.56504631039999997</v>
      </c>
      <c r="L860" s="361">
        <f>+VLOOKUP($E860,Emissions!$1:$1048576,MATCH(DATE(L$2,1,1),Emissions!$A$1:$LI$1),FALSE)</f>
        <v>0.56594027260000002</v>
      </c>
      <c r="M860" s="361">
        <f>+VLOOKUP($E860,Emissions!$1:$1048576,MATCH(DATE(M$2,1,1),Emissions!$A$1:$LI$1),FALSE)</f>
        <v>0.56270962089999998</v>
      </c>
      <c r="N860" s="361">
        <f>+VLOOKUP($E860,Emissions!$1:$1048576,MATCH(DATE(N$2,1,1),Emissions!$A$1:$LI$1),FALSE)</f>
        <v>0.55305962620000004</v>
      </c>
      <c r="O860" s="361">
        <f>+VLOOKUP($E860,Emissions!$1:$1048576,MATCH(DATE(O$2,1,1),Emissions!$A$1:$LI$1),FALSE)</f>
        <v>0.53849024160000003</v>
      </c>
      <c r="P860" s="361">
        <f>+VLOOKUP($E860,Emissions!$1:$1048576,MATCH(DATE(P$2,1,1),Emissions!$A$1:$LI$1),FALSE)</f>
        <v>0.51851405559999997</v>
      </c>
      <c r="Q860" s="361">
        <f>+VLOOKUP($E860,Emissions!$1:$1048576,MATCH(DATE(Q$2,1,1),Emissions!$A$1:$LI$1),FALSE)</f>
        <v>0.50623990679999997</v>
      </c>
      <c r="R860" s="361">
        <f>+VLOOKUP($E860,Emissions!$1:$1048576,MATCH(DATE(R$2,1,1),Emissions!$A$1:$LI$1),FALSE)</f>
        <v>0.49910599449999998</v>
      </c>
      <c r="S860" s="361">
        <f>+VLOOKUP($E860,Emissions!$1:$1048576,MATCH(DATE(S$2,1,1),Emissions!$A$1:$LI$1),FALSE)</f>
        <v>0.49509452920000002</v>
      </c>
      <c r="T860" s="361">
        <f>+VLOOKUP($E860,Emissions!$1:$1048576,MATCH(DATE(T$2,1,1),Emissions!$A$1:$LI$1),FALSE)</f>
        <v>0.49302168839999999</v>
      </c>
      <c r="U860" s="361">
        <f>+VLOOKUP($E860,Emissions!$1:$1048576,MATCH(DATE(U$2,1,1),Emissions!$A$1:$LI$1),FALSE)</f>
        <v>0.49226711319999999</v>
      </c>
      <c r="V860" s="361">
        <f>+VLOOKUP($E860,Emissions!$1:$1048576,MATCH(DATE(V$2,1,1),Emissions!$A$1:$LI$1),FALSE)</f>
        <v>0.49344318599999998</v>
      </c>
      <c r="W860" s="361">
        <f>+VLOOKUP($E860,Emissions!$1:$1048576,MATCH(DATE(W$2,1,1),Emissions!$A$1:$LI$1),FALSE)</f>
        <v>0.4951241522</v>
      </c>
      <c r="X860" s="361">
        <f>+VLOOKUP($E860,Emissions!$1:$1048576,MATCH(DATE(X$2,1,1),Emissions!$A$1:$LI$1),FALSE)</f>
        <v>0.49473566629999999</v>
      </c>
      <c r="Y860" s="361">
        <f>+VLOOKUP($E860,Emissions!$1:$1048576,MATCH(DATE(Y$2,1,1),Emissions!$A$1:$LI$1),FALSE)</f>
        <v>0.48709795509999998</v>
      </c>
      <c r="Z860" s="361">
        <f>+VLOOKUP($E860,Emissions!$1:$1048576,MATCH(DATE(Z$2,1,1),Emissions!$A$1:$LI$1),FALSE)</f>
        <v>0.47804114930000002</v>
      </c>
      <c r="AA860" s="361">
        <f>+VLOOKUP($E860,Emissions!$1:$1048576,MATCH(DATE(AA$2,1,1),Emissions!$A$1:$LI$1),FALSE)</f>
        <v>0.4685306346</v>
      </c>
      <c r="AB860" s="361">
        <f>+VLOOKUP($E860,Emissions!$1:$1048576,MATCH(DATE(AB$2,1,1),Emissions!$A$1:$LI$1),FALSE)</f>
        <v>0.45834603099999999</v>
      </c>
      <c r="AC860" s="361">
        <f>+VLOOKUP($E860,Emissions!$1:$1048576,MATCH(DATE(AC$2,1,1),Emissions!$A$1:$LI$1),FALSE)</f>
        <v>0.44734277239999998</v>
      </c>
      <c r="AD860" s="361">
        <f>+VLOOKUP($E860,Emissions!$1:$1048576,MATCH(DATE(AD$2,1,1),Emissions!$A$1:$LI$1),FALSE)</f>
        <v>0.43553157660000003</v>
      </c>
      <c r="AE860" s="361">
        <f>+VLOOKUP($E860,Emissions!$1:$1048576,MATCH(DATE(AE$2,1,1),Emissions!$A$1:$LI$1),FALSE)</f>
        <v>0.42294119829999999</v>
      </c>
      <c r="AF860" s="361">
        <f>+VLOOKUP($E860,Emissions!$1:$1048576,MATCH(DATE(AF$2,1,1),Emissions!$A$1:$LI$1),FALSE)</f>
        <v>0.40255674340000003</v>
      </c>
      <c r="AG860" s="361">
        <f>+VLOOKUP($E860,Emissions!$1:$1048576,MATCH(DATE(AG$2,1,1),Emissions!$A$1:$LI$1),FALSE)</f>
        <v>0.37985529810000002</v>
      </c>
      <c r="AH860" s="361">
        <f>+VLOOKUP($E860,Emissions!$1:$1048576,MATCH(DATE(AH$2,1,1),Emissions!$A$1:$LI$1),FALSE)</f>
        <v>0.3572199036</v>
      </c>
      <c r="AI860" s="361">
        <f>+VLOOKUP($E860,Emissions!$1:$1048576,MATCH(DATE(AI$2,1,1),Emissions!$A$1:$LI$1),FALSE)</f>
        <v>0.33533092939999998</v>
      </c>
      <c r="AJ860" s="361">
        <f>+VLOOKUP($E860,Emissions!$1:$1048576,MATCH(DATE(AJ$2,1,1),Emissions!$A$1:$LI$1),FALSE)</f>
        <v>0.31435919600000001</v>
      </c>
      <c r="AK860" s="361">
        <f>+VLOOKUP($E860,Emissions!$1:$1048576,MATCH(DATE(AK$2,1,1),Emissions!$A$1:$LI$1),FALSE)</f>
        <v>0.29455385519999999</v>
      </c>
      <c r="AL860" s="361">
        <f>+VLOOKUP($E860,Emissions!$1:$1048576,MATCH(DATE(AL$2,1,1),Emissions!$A$1:$LI$1),FALSE)</f>
        <v>0.27594975910000002</v>
      </c>
      <c r="AM860" s="361">
        <f>+VLOOKUP($E860,Emissions!$1:$1048576,MATCH(DATE(AM$2,1,1),Emissions!$A$1:$LI$1),FALSE)</f>
        <v>0.25858108330000001</v>
      </c>
      <c r="AN860" s="361">
        <f>+VLOOKUP($E860,Emissions!$1:$1048576,MATCH(DATE(AN$2,1,1),Emissions!$A$1:$LI$1),FALSE)</f>
        <v>0.24248407299999999</v>
      </c>
      <c r="AO860" s="361">
        <f>+VLOOKUP($E860,Emissions!$1:$1048576,MATCH(DATE(AO$2,1,1),Emissions!$A$1:$LI$1),FALSE)</f>
        <v>0.22788423930000001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85.400570779999995</v>
      </c>
      <c r="G861" s="327">
        <f>+VLOOKUP($E861,Emissions!$1:$1048576,MATCH(DATE(G$2,1,1),Emissions!$A$1:$LI$1),FALSE)</f>
        <v>85.891268499999995</v>
      </c>
      <c r="H861" s="327">
        <f>+VLOOKUP($E861,Emissions!$1:$1048576,MATCH(DATE(H$2,1,1),Emissions!$A$1:$LI$1),FALSE)</f>
        <v>86.233346330000003</v>
      </c>
      <c r="I861" s="327">
        <f>+VLOOKUP($E861,Emissions!$1:$1048576,MATCH(DATE(I$2,1,1),Emissions!$A$1:$LI$1),FALSE)</f>
        <v>86.623319870000003</v>
      </c>
      <c r="J861" s="327">
        <f>+VLOOKUP($E861,Emissions!$1:$1048576,MATCH(DATE(J$2,1,1),Emissions!$A$1:$LI$1),FALSE)</f>
        <v>87.832328189999998</v>
      </c>
      <c r="K861" s="327">
        <f>+VLOOKUP($E861,Emissions!$1:$1048576,MATCH(DATE(K$2,1,1),Emissions!$A$1:$LI$1),FALSE)</f>
        <v>90.194249630000002</v>
      </c>
      <c r="L861" s="327">
        <f>+VLOOKUP($E861,Emissions!$1:$1048576,MATCH(DATE(L$2,1,1),Emissions!$A$1:$LI$1),FALSE)</f>
        <v>92.154670019999998</v>
      </c>
      <c r="M861" s="327">
        <f>+VLOOKUP($E861,Emissions!$1:$1048576,MATCH(DATE(M$2,1,1),Emissions!$A$1:$LI$1),FALSE)</f>
        <v>93.751324609999998</v>
      </c>
      <c r="N861" s="327">
        <f>+VLOOKUP($E861,Emissions!$1:$1048576,MATCH(DATE(N$2,1,1),Emissions!$A$1:$LI$1),FALSE)</f>
        <v>94.84999723</v>
      </c>
      <c r="O861" s="327">
        <f>+VLOOKUP($E861,Emissions!$1:$1048576,MATCH(DATE(O$2,1,1),Emissions!$A$1:$LI$1),FALSE)</f>
        <v>95.363980859999998</v>
      </c>
      <c r="P861" s="327">
        <f>+VLOOKUP($E861,Emissions!$1:$1048576,MATCH(DATE(P$2,1,1),Emissions!$A$1:$LI$1),FALSE)</f>
        <v>94.904525079999999</v>
      </c>
      <c r="Q861" s="327">
        <f>+VLOOKUP($E861,Emissions!$1:$1048576,MATCH(DATE(Q$2,1,1),Emissions!$A$1:$LI$1),FALSE)</f>
        <v>94.880845780000001</v>
      </c>
      <c r="R861" s="327">
        <f>+VLOOKUP($E861,Emissions!$1:$1048576,MATCH(DATE(R$2,1,1),Emissions!$A$1:$LI$1),FALSE)</f>
        <v>95.224873180000003</v>
      </c>
      <c r="S861" s="327">
        <f>+VLOOKUP($E861,Emissions!$1:$1048576,MATCH(DATE(S$2,1,1),Emissions!$A$1:$LI$1),FALSE)</f>
        <v>95.820401239999995</v>
      </c>
      <c r="T861" s="327">
        <f>+VLOOKUP($E861,Emissions!$1:$1048576,MATCH(DATE(T$2,1,1),Emissions!$A$1:$LI$1),FALSE)</f>
        <v>96.575582260000004</v>
      </c>
      <c r="U861" s="327">
        <f>+VLOOKUP($E861,Emissions!$1:$1048576,MATCH(DATE(U$2,1,1),Emissions!$A$1:$LI$1),FALSE)</f>
        <v>97.460913329999997</v>
      </c>
      <c r="V861" s="327">
        <f>+VLOOKUP($E861,Emissions!$1:$1048576,MATCH(DATE(V$2,1,1),Emissions!$A$1:$LI$1),FALSE)</f>
        <v>97.872883270000003</v>
      </c>
      <c r="W861" s="327">
        <f>+VLOOKUP($E861,Emissions!$1:$1048576,MATCH(DATE(W$2,1,1),Emissions!$A$1:$LI$1),FALSE)</f>
        <v>98.214529720000002</v>
      </c>
      <c r="X861" s="327">
        <f>+VLOOKUP($E861,Emissions!$1:$1048576,MATCH(DATE(X$2,1,1),Emissions!$A$1:$LI$1),FALSE)</f>
        <v>98.376044289999996</v>
      </c>
      <c r="Y861" s="327">
        <f>+VLOOKUP($E861,Emissions!$1:$1048576,MATCH(DATE(Y$2,1,1),Emissions!$A$1:$LI$1),FALSE)</f>
        <v>98.239481069999997</v>
      </c>
      <c r="Z861" s="327">
        <f>+VLOOKUP($E861,Emissions!$1:$1048576,MATCH(DATE(Z$2,1,1),Emissions!$A$1:$LI$1),FALSE)</f>
        <v>97.999194639999999</v>
      </c>
      <c r="AA861" s="327">
        <f>+VLOOKUP($E861,Emissions!$1:$1048576,MATCH(DATE(AA$2,1,1),Emissions!$A$1:$LI$1),FALSE)</f>
        <v>97.795541929999999</v>
      </c>
      <c r="AB861" s="327">
        <f>+VLOOKUP($E861,Emissions!$1:$1048576,MATCH(DATE(AB$2,1,1),Emissions!$A$1:$LI$1),FALSE)</f>
        <v>97.674400129999995</v>
      </c>
      <c r="AC861" s="327">
        <f>+VLOOKUP($E861,Emissions!$1:$1048576,MATCH(DATE(AC$2,1,1),Emissions!$A$1:$LI$1),FALSE)</f>
        <v>97.679299729999997</v>
      </c>
      <c r="AD861" s="327">
        <f>+VLOOKUP($E861,Emissions!$1:$1048576,MATCH(DATE(AD$2,1,1),Emissions!$A$1:$LI$1),FALSE)</f>
        <v>97.861141369999999</v>
      </c>
      <c r="AE861" s="327">
        <f>+VLOOKUP($E861,Emissions!$1:$1048576,MATCH(DATE(AE$2,1,1),Emissions!$A$1:$LI$1),FALSE)</f>
        <v>98.341358389999996</v>
      </c>
      <c r="AF861" s="327">
        <f>+VLOOKUP($E861,Emissions!$1:$1048576,MATCH(DATE(AF$2,1,1),Emissions!$A$1:$LI$1),FALSE)</f>
        <v>99.120610439999993</v>
      </c>
      <c r="AG861" s="327">
        <f>+VLOOKUP($E861,Emissions!$1:$1048576,MATCH(DATE(AG$2,1,1),Emissions!$A$1:$LI$1),FALSE)</f>
        <v>100.2647202</v>
      </c>
      <c r="AH861" s="327">
        <f>+VLOOKUP($E861,Emissions!$1:$1048576,MATCH(DATE(AH$2,1,1),Emissions!$A$1:$LI$1),FALSE)</f>
        <v>101.7311689</v>
      </c>
      <c r="AI861" s="327">
        <f>+VLOOKUP($E861,Emissions!$1:$1048576,MATCH(DATE(AI$2,1,1),Emissions!$A$1:$LI$1),FALSE)</f>
        <v>103.48953539999999</v>
      </c>
      <c r="AJ861" s="327">
        <f>+VLOOKUP($E861,Emissions!$1:$1048576,MATCH(DATE(AJ$2,1,1),Emissions!$A$1:$LI$1),FALSE)</f>
        <v>105.5008469</v>
      </c>
      <c r="AK861" s="327">
        <f>+VLOOKUP($E861,Emissions!$1:$1048576,MATCH(DATE(AK$2,1,1),Emissions!$A$1:$LI$1),FALSE)</f>
        <v>107.7523923</v>
      </c>
      <c r="AL861" s="327">
        <f>+VLOOKUP($E861,Emissions!$1:$1048576,MATCH(DATE(AL$2,1,1),Emissions!$A$1:$LI$1),FALSE)</f>
        <v>110.1972342</v>
      </c>
      <c r="AM861" s="327">
        <f>+VLOOKUP($E861,Emissions!$1:$1048576,MATCH(DATE(AM$2,1,1),Emissions!$A$1:$LI$1),FALSE)</f>
        <v>112.7829359</v>
      </c>
      <c r="AN861" s="327">
        <f>+VLOOKUP($E861,Emissions!$1:$1048576,MATCH(DATE(AN$2,1,1),Emissions!$A$1:$LI$1),FALSE)</f>
        <v>115.45972570000001</v>
      </c>
      <c r="AO861" s="327">
        <f>+VLOOKUP($E861,Emissions!$1:$1048576,MATCH(DATE(AO$2,1,1),Emissions!$A$1:$LI$1),FALSE)</f>
        <v>118.4569654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11.21332406</v>
      </c>
      <c r="G862" s="361">
        <f>+VLOOKUP($E862,Emissions!$1:$1048576,MATCH(DATE(G$2,1,1),Emissions!$A$1:$LI$1),FALSE)</f>
        <v>11.227150050000001</v>
      </c>
      <c r="H862" s="361">
        <f>+VLOOKUP($E862,Emissions!$1:$1048576,MATCH(DATE(H$2,1,1),Emissions!$A$1:$LI$1),FALSE)</f>
        <v>11.19404344</v>
      </c>
      <c r="I862" s="361">
        <f>+VLOOKUP($E862,Emissions!$1:$1048576,MATCH(DATE(I$2,1,1),Emissions!$A$1:$LI$1),FALSE)</f>
        <v>11.206985899999999</v>
      </c>
      <c r="J862" s="361">
        <f>+VLOOKUP($E862,Emissions!$1:$1048576,MATCH(DATE(J$2,1,1),Emissions!$A$1:$LI$1),FALSE)</f>
        <v>11.38748586</v>
      </c>
      <c r="K862" s="361">
        <f>+VLOOKUP($E862,Emissions!$1:$1048576,MATCH(DATE(K$2,1,1),Emissions!$A$1:$LI$1),FALSE)</f>
        <v>11.734743849999999</v>
      </c>
      <c r="L862" s="361">
        <f>+VLOOKUP($E862,Emissions!$1:$1048576,MATCH(DATE(L$2,1,1),Emissions!$A$1:$LI$1),FALSE)</f>
        <v>11.99992364</v>
      </c>
      <c r="M862" s="361">
        <f>+VLOOKUP($E862,Emissions!$1:$1048576,MATCH(DATE(M$2,1,1),Emissions!$A$1:$LI$1),FALSE)</f>
        <v>12.22377685</v>
      </c>
      <c r="N862" s="361">
        <f>+VLOOKUP($E862,Emissions!$1:$1048576,MATCH(DATE(N$2,1,1),Emissions!$A$1:$LI$1),FALSE)</f>
        <v>12.39259822</v>
      </c>
      <c r="O862" s="361">
        <f>+VLOOKUP($E862,Emissions!$1:$1048576,MATCH(DATE(O$2,1,1),Emissions!$A$1:$LI$1),FALSE)</f>
        <v>12.495445</v>
      </c>
      <c r="P862" s="361">
        <f>+VLOOKUP($E862,Emissions!$1:$1048576,MATCH(DATE(P$2,1,1),Emissions!$A$1:$LI$1),FALSE)</f>
        <v>12.449546379999999</v>
      </c>
      <c r="Q862" s="361">
        <f>+VLOOKUP($E862,Emissions!$1:$1048576,MATCH(DATE(Q$2,1,1),Emissions!$A$1:$LI$1),FALSE)</f>
        <v>12.44260747</v>
      </c>
      <c r="R862" s="361">
        <f>+VLOOKUP($E862,Emissions!$1:$1048576,MATCH(DATE(R$2,1,1),Emissions!$A$1:$LI$1),FALSE)</f>
        <v>12.473854449999999</v>
      </c>
      <c r="S862" s="361">
        <f>+VLOOKUP($E862,Emissions!$1:$1048576,MATCH(DATE(S$2,1,1),Emissions!$A$1:$LI$1),FALSE)</f>
        <v>12.531619620000001</v>
      </c>
      <c r="T862" s="361">
        <f>+VLOOKUP($E862,Emissions!$1:$1048576,MATCH(DATE(T$2,1,1),Emissions!$A$1:$LI$1),FALSE)</f>
        <v>12.603490040000001</v>
      </c>
      <c r="U862" s="361">
        <f>+VLOOKUP($E862,Emissions!$1:$1048576,MATCH(DATE(U$2,1,1),Emissions!$A$1:$LI$1),FALSE)</f>
        <v>12.681488460000001</v>
      </c>
      <c r="V862" s="361">
        <f>+VLOOKUP($E862,Emissions!$1:$1048576,MATCH(DATE(V$2,1,1),Emissions!$A$1:$LI$1),FALSE)</f>
        <v>12.61876163</v>
      </c>
      <c r="W862" s="361">
        <f>+VLOOKUP($E862,Emissions!$1:$1048576,MATCH(DATE(W$2,1,1),Emissions!$A$1:$LI$1),FALSE)</f>
        <v>12.528445939999999</v>
      </c>
      <c r="X862" s="361">
        <f>+VLOOKUP($E862,Emissions!$1:$1048576,MATCH(DATE(X$2,1,1),Emissions!$A$1:$LI$1),FALSE)</f>
        <v>12.3983583</v>
      </c>
      <c r="Y862" s="361">
        <f>+VLOOKUP($E862,Emissions!$1:$1048576,MATCH(DATE(Y$2,1,1),Emissions!$A$1:$LI$1),FALSE)</f>
        <v>12.21356531</v>
      </c>
      <c r="Z862" s="361">
        <f>+VLOOKUP($E862,Emissions!$1:$1048576,MATCH(DATE(Z$2,1,1),Emissions!$A$1:$LI$1),FALSE)</f>
        <v>12.00412815</v>
      </c>
      <c r="AA862" s="361">
        <f>+VLOOKUP($E862,Emissions!$1:$1048576,MATCH(DATE(AA$2,1,1),Emissions!$A$1:$LI$1),FALSE)</f>
        <v>11.792351630000001</v>
      </c>
      <c r="AB862" s="361">
        <f>+VLOOKUP($E862,Emissions!$1:$1048576,MATCH(DATE(AB$2,1,1),Emissions!$A$1:$LI$1),FALSE)</f>
        <v>11.58857987</v>
      </c>
      <c r="AC862" s="361">
        <f>+VLOOKUP($E862,Emissions!$1:$1048576,MATCH(DATE(AC$2,1,1),Emissions!$A$1:$LI$1),FALSE)</f>
        <v>11.404225869999999</v>
      </c>
      <c r="AD862" s="361">
        <f>+VLOOKUP($E862,Emissions!$1:$1048576,MATCH(DATE(AD$2,1,1),Emissions!$A$1:$LI$1),FALSE)</f>
        <v>11.25199413</v>
      </c>
      <c r="AE862" s="361">
        <f>+VLOOKUP($E862,Emissions!$1:$1048576,MATCH(DATE(AE$2,1,1),Emissions!$A$1:$LI$1),FALSE)</f>
        <v>11.1435979</v>
      </c>
      <c r="AF862" s="361">
        <f>+VLOOKUP($E862,Emissions!$1:$1048576,MATCH(DATE(AF$2,1,1),Emissions!$A$1:$LI$1),FALSE)</f>
        <v>11.09457461</v>
      </c>
      <c r="AG862" s="361">
        <f>+VLOOKUP($E862,Emissions!$1:$1048576,MATCH(DATE(AG$2,1,1),Emissions!$A$1:$LI$1),FALSE)</f>
        <v>11.11223255</v>
      </c>
      <c r="AH862" s="361">
        <f>+VLOOKUP($E862,Emissions!$1:$1048576,MATCH(DATE(AH$2,1,1),Emissions!$A$1:$LI$1),FALSE)</f>
        <v>11.1961765</v>
      </c>
      <c r="AI862" s="361">
        <f>+VLOOKUP($E862,Emissions!$1:$1048576,MATCH(DATE(AI$2,1,1),Emissions!$A$1:$LI$1),FALSE)</f>
        <v>11.34171585</v>
      </c>
      <c r="AJ862" s="361">
        <f>+VLOOKUP($E862,Emissions!$1:$1048576,MATCH(DATE(AJ$2,1,1),Emissions!$A$1:$LI$1),FALSE)</f>
        <v>11.540872800000001</v>
      </c>
      <c r="AK862" s="361">
        <f>+VLOOKUP($E862,Emissions!$1:$1048576,MATCH(DATE(AK$2,1,1),Emissions!$A$1:$LI$1),FALSE)</f>
        <v>11.787126369999999</v>
      </c>
      <c r="AL862" s="361">
        <f>+VLOOKUP($E862,Emissions!$1:$1048576,MATCH(DATE(AL$2,1,1),Emissions!$A$1:$LI$1),FALSE)</f>
        <v>12.07016967</v>
      </c>
      <c r="AM862" s="361">
        <f>+VLOOKUP($E862,Emissions!$1:$1048576,MATCH(DATE(AM$2,1,1),Emissions!$A$1:$LI$1),FALSE)</f>
        <v>12.37950631</v>
      </c>
      <c r="AN862" s="361">
        <f>+VLOOKUP($E862,Emissions!$1:$1048576,MATCH(DATE(AN$2,1,1),Emissions!$A$1:$LI$1),FALSE)</f>
        <v>12.70565772</v>
      </c>
      <c r="AO862" s="361">
        <f>+VLOOKUP($E862,Emissions!$1:$1048576,MATCH(DATE(AO$2,1,1),Emissions!$A$1:$LI$1),FALSE)</f>
        <v>13.053487799999999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1.4811768139999999</v>
      </c>
      <c r="G863" s="361">
        <f>+VLOOKUP($E863,Emissions!$1:$1048576,MATCH(DATE(G$2,1,1),Emissions!$A$1:$LI$1),FALSE)</f>
        <v>1.500985303</v>
      </c>
      <c r="H863" s="361">
        <f>+VLOOKUP($E863,Emissions!$1:$1048576,MATCH(DATE(H$2,1,1),Emissions!$A$1:$LI$1),FALSE)</f>
        <v>1.4868210019999999</v>
      </c>
      <c r="I863" s="361">
        <f>+VLOOKUP($E863,Emissions!$1:$1048576,MATCH(DATE(I$2,1,1),Emissions!$A$1:$LI$1),FALSE)</f>
        <v>1.4665719930000001</v>
      </c>
      <c r="J863" s="361">
        <f>+VLOOKUP($E863,Emissions!$1:$1048576,MATCH(DATE(J$2,1,1),Emissions!$A$1:$LI$1),FALSE)</f>
        <v>1.4879478859999999</v>
      </c>
      <c r="K863" s="361">
        <f>+VLOOKUP($E863,Emissions!$1:$1048576,MATCH(DATE(K$2,1,1),Emissions!$A$1:$LI$1),FALSE)</f>
        <v>1.5479685350000001</v>
      </c>
      <c r="L863" s="361">
        <f>+VLOOKUP($E863,Emissions!$1:$1048576,MATCH(DATE(L$2,1,1),Emissions!$A$1:$LI$1),FALSE)</f>
        <v>1.5927496800000001</v>
      </c>
      <c r="M863" s="361">
        <f>+VLOOKUP($E863,Emissions!$1:$1048576,MATCH(DATE(M$2,1,1),Emissions!$A$1:$LI$1),FALSE)</f>
        <v>1.639580265</v>
      </c>
      <c r="N863" s="361">
        <f>+VLOOKUP($E863,Emissions!$1:$1048576,MATCH(DATE(N$2,1,1),Emissions!$A$1:$LI$1),FALSE)</f>
        <v>1.680387458</v>
      </c>
      <c r="O863" s="361">
        <f>+VLOOKUP($E863,Emissions!$1:$1048576,MATCH(DATE(O$2,1,1),Emissions!$A$1:$LI$1),FALSE)</f>
        <v>1.696688553</v>
      </c>
      <c r="P863" s="361">
        <f>+VLOOKUP($E863,Emissions!$1:$1048576,MATCH(DATE(P$2,1,1),Emissions!$A$1:$LI$1),FALSE)</f>
        <v>1.66100435</v>
      </c>
      <c r="Q863" s="361">
        <f>+VLOOKUP($E863,Emissions!$1:$1048576,MATCH(DATE(Q$2,1,1),Emissions!$A$1:$LI$1),FALSE)</f>
        <v>1.619389169</v>
      </c>
      <c r="R863" s="361">
        <f>+VLOOKUP($E863,Emissions!$1:$1048576,MATCH(DATE(R$2,1,1),Emissions!$A$1:$LI$1),FALSE)</f>
        <v>1.5765132420000001</v>
      </c>
      <c r="S863" s="361">
        <f>+VLOOKUP($E863,Emissions!$1:$1048576,MATCH(DATE(S$2,1,1),Emissions!$A$1:$LI$1),FALSE)</f>
        <v>1.5344227770000001</v>
      </c>
      <c r="T863" s="361">
        <f>+VLOOKUP($E863,Emissions!$1:$1048576,MATCH(DATE(T$2,1,1),Emissions!$A$1:$LI$1),FALSE)</f>
        <v>1.4940894229999999</v>
      </c>
      <c r="U863" s="361">
        <f>+VLOOKUP($E863,Emissions!$1:$1048576,MATCH(DATE(U$2,1,1),Emissions!$A$1:$LI$1),FALSE)</f>
        <v>1.463530327</v>
      </c>
      <c r="V863" s="361">
        <f>+VLOOKUP($E863,Emissions!$1:$1048576,MATCH(DATE(V$2,1,1),Emissions!$A$1:$LI$1),FALSE)</f>
        <v>1.4029476789999999</v>
      </c>
      <c r="W863" s="361">
        <f>+VLOOKUP($E863,Emissions!$1:$1048576,MATCH(DATE(W$2,1,1),Emissions!$A$1:$LI$1),FALSE)</f>
        <v>1.3517181119999999</v>
      </c>
      <c r="X863" s="361">
        <f>+VLOOKUP($E863,Emissions!$1:$1048576,MATCH(DATE(X$2,1,1),Emissions!$A$1:$LI$1),FALSE)</f>
        <v>1.302405364</v>
      </c>
      <c r="Y863" s="361">
        <f>+VLOOKUP($E863,Emissions!$1:$1048576,MATCH(DATE(Y$2,1,1),Emissions!$A$1:$LI$1),FALSE)</f>
        <v>1.252694255</v>
      </c>
      <c r="Z863" s="361">
        <f>+VLOOKUP($E863,Emissions!$1:$1048576,MATCH(DATE(Z$2,1,1),Emissions!$A$1:$LI$1),FALSE)</f>
        <v>1.2066004079999999</v>
      </c>
      <c r="AA863" s="361">
        <f>+VLOOKUP($E863,Emissions!$1:$1048576,MATCH(DATE(AA$2,1,1),Emissions!$A$1:$LI$1),FALSE)</f>
        <v>1.1674781729999999</v>
      </c>
      <c r="AB863" s="361">
        <f>+VLOOKUP($E863,Emissions!$1:$1048576,MATCH(DATE(AB$2,1,1),Emissions!$A$1:$LI$1),FALSE)</f>
        <v>1.1352910650000001</v>
      </c>
      <c r="AC863" s="361">
        <f>+VLOOKUP($E863,Emissions!$1:$1048576,MATCH(DATE(AC$2,1,1),Emissions!$A$1:$LI$1),FALSE)</f>
        <v>1.1098507179999999</v>
      </c>
      <c r="AD863" s="361">
        <f>+VLOOKUP($E863,Emissions!$1:$1048576,MATCH(DATE(AD$2,1,1),Emissions!$A$1:$LI$1),FALSE)</f>
        <v>1.091324331</v>
      </c>
      <c r="AE863" s="361">
        <f>+VLOOKUP($E863,Emissions!$1:$1048576,MATCH(DATE(AE$2,1,1),Emissions!$A$1:$LI$1),FALSE)</f>
        <v>1.0959358450000001</v>
      </c>
      <c r="AF863" s="361">
        <f>+VLOOKUP($E863,Emissions!$1:$1048576,MATCH(DATE(AF$2,1,1),Emissions!$A$1:$LI$1),FALSE)</f>
        <v>1.0804745929999999</v>
      </c>
      <c r="AG863" s="361">
        <f>+VLOOKUP($E863,Emissions!$1:$1048576,MATCH(DATE(AG$2,1,1),Emissions!$A$1:$LI$1),FALSE)</f>
        <v>1.089019703</v>
      </c>
      <c r="AH863" s="361">
        <f>+VLOOKUP($E863,Emissions!$1:$1048576,MATCH(DATE(AH$2,1,1),Emissions!$A$1:$LI$1),FALSE)</f>
        <v>1.1068547740000001</v>
      </c>
      <c r="AI863" s="361">
        <f>+VLOOKUP($E863,Emissions!$1:$1048576,MATCH(DATE(AI$2,1,1),Emissions!$A$1:$LI$1),FALSE)</f>
        <v>1.131258817</v>
      </c>
      <c r="AJ863" s="361">
        <f>+VLOOKUP($E863,Emissions!$1:$1048576,MATCH(DATE(AJ$2,1,1),Emissions!$A$1:$LI$1),FALSE)</f>
        <v>1.1599481519999999</v>
      </c>
      <c r="AK863" s="361">
        <f>+VLOOKUP($E863,Emissions!$1:$1048576,MATCH(DATE(AK$2,1,1),Emissions!$A$1:$LI$1),FALSE)</f>
        <v>1.191776503</v>
      </c>
      <c r="AL863" s="361">
        <f>+VLOOKUP($E863,Emissions!$1:$1048576,MATCH(DATE(AL$2,1,1),Emissions!$A$1:$LI$1),FALSE)</f>
        <v>1.2253100960000001</v>
      </c>
      <c r="AM863" s="361">
        <f>+VLOOKUP($E863,Emissions!$1:$1048576,MATCH(DATE(AM$2,1,1),Emissions!$A$1:$LI$1),FALSE)</f>
        <v>1.2591627999999999</v>
      </c>
      <c r="AN863" s="361">
        <f>+VLOOKUP($E863,Emissions!$1:$1048576,MATCH(DATE(AN$2,1,1),Emissions!$A$1:$LI$1),FALSE)</f>
        <v>1.292046072</v>
      </c>
      <c r="AO863" s="361">
        <f>+VLOOKUP($E863,Emissions!$1:$1048576,MATCH(DATE(AO$2,1,1),Emissions!$A$1:$LI$1),FALSE)</f>
        <v>1.372909618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18.93539152</v>
      </c>
      <c r="G864" s="361">
        <f>+VLOOKUP($E864,Emissions!$1:$1048576,MATCH(DATE(G$2,1,1),Emissions!$A$1:$LI$1),FALSE)</f>
        <v>19.153683770000001</v>
      </c>
      <c r="H864" s="361">
        <f>+VLOOKUP($E864,Emissions!$1:$1048576,MATCH(DATE(H$2,1,1),Emissions!$A$1:$LI$1),FALSE)</f>
        <v>19.38684997</v>
      </c>
      <c r="I864" s="361">
        <f>+VLOOKUP($E864,Emissions!$1:$1048576,MATCH(DATE(I$2,1,1),Emissions!$A$1:$LI$1),FALSE)</f>
        <v>19.645694880000001</v>
      </c>
      <c r="J864" s="361">
        <f>+VLOOKUP($E864,Emissions!$1:$1048576,MATCH(DATE(J$2,1,1),Emissions!$A$1:$LI$1),FALSE)</f>
        <v>20.01253238</v>
      </c>
      <c r="K864" s="361">
        <f>+VLOOKUP($E864,Emissions!$1:$1048576,MATCH(DATE(K$2,1,1),Emissions!$A$1:$LI$1),FALSE)</f>
        <v>20.528614210000001</v>
      </c>
      <c r="L864" s="361">
        <f>+VLOOKUP($E864,Emissions!$1:$1048576,MATCH(DATE(L$2,1,1),Emissions!$A$1:$LI$1),FALSE)</f>
        <v>20.956162039999999</v>
      </c>
      <c r="M864" s="361">
        <f>+VLOOKUP($E864,Emissions!$1:$1048576,MATCH(DATE(M$2,1,1),Emissions!$A$1:$LI$1),FALSE)</f>
        <v>21.34602624</v>
      </c>
      <c r="N864" s="361">
        <f>+VLOOKUP($E864,Emissions!$1:$1048576,MATCH(DATE(N$2,1,1),Emissions!$A$1:$LI$1),FALSE)</f>
        <v>21.689612440000001</v>
      </c>
      <c r="O864" s="361">
        <f>+VLOOKUP($E864,Emissions!$1:$1048576,MATCH(DATE(O$2,1,1),Emissions!$A$1:$LI$1),FALSE)</f>
        <v>21.97224495</v>
      </c>
      <c r="P864" s="361">
        <f>+VLOOKUP($E864,Emissions!$1:$1048576,MATCH(DATE(P$2,1,1),Emissions!$A$1:$LI$1),FALSE)</f>
        <v>22.13838088</v>
      </c>
      <c r="Q864" s="361">
        <f>+VLOOKUP($E864,Emissions!$1:$1048576,MATCH(DATE(Q$2,1,1),Emissions!$A$1:$LI$1),FALSE)</f>
        <v>22.339105700000001</v>
      </c>
      <c r="R864" s="361">
        <f>+VLOOKUP($E864,Emissions!$1:$1048576,MATCH(DATE(R$2,1,1),Emissions!$A$1:$LI$1),FALSE)</f>
        <v>22.58734295</v>
      </c>
      <c r="S864" s="361">
        <f>+VLOOKUP($E864,Emissions!$1:$1048576,MATCH(DATE(S$2,1,1),Emissions!$A$1:$LI$1),FALSE)</f>
        <v>22.87909045</v>
      </c>
      <c r="T864" s="361">
        <f>+VLOOKUP($E864,Emissions!$1:$1048576,MATCH(DATE(T$2,1,1),Emissions!$A$1:$LI$1),FALSE)</f>
        <v>23.205298490000001</v>
      </c>
      <c r="U864" s="361">
        <f>+VLOOKUP($E864,Emissions!$1:$1048576,MATCH(DATE(U$2,1,1),Emissions!$A$1:$LI$1),FALSE)</f>
        <v>23.56261314</v>
      </c>
      <c r="V864" s="361">
        <f>+VLOOKUP($E864,Emissions!$1:$1048576,MATCH(DATE(V$2,1,1),Emissions!$A$1:$LI$1),FALSE)</f>
        <v>23.925472719999998</v>
      </c>
      <c r="W864" s="361">
        <f>+VLOOKUP($E864,Emissions!$1:$1048576,MATCH(DATE(W$2,1,1),Emissions!$A$1:$LI$1),FALSE)</f>
        <v>24.293554069999999</v>
      </c>
      <c r="X864" s="361">
        <f>+VLOOKUP($E864,Emissions!$1:$1048576,MATCH(DATE(X$2,1,1),Emissions!$A$1:$LI$1),FALSE)</f>
        <v>24.645874599999999</v>
      </c>
      <c r="Y864" s="361">
        <f>+VLOOKUP($E864,Emissions!$1:$1048576,MATCH(DATE(Y$2,1,1),Emissions!$A$1:$LI$1),FALSE)</f>
        <v>24.968512530000002</v>
      </c>
      <c r="Z864" s="361">
        <f>+VLOOKUP($E864,Emissions!$1:$1048576,MATCH(DATE(Z$2,1,1),Emissions!$A$1:$LI$1),FALSE)</f>
        <v>25.28136198</v>
      </c>
      <c r="AA864" s="361">
        <f>+VLOOKUP($E864,Emissions!$1:$1048576,MATCH(DATE(AA$2,1,1),Emissions!$A$1:$LI$1),FALSE)</f>
        <v>25.605490320000001</v>
      </c>
      <c r="AB864" s="361">
        <f>+VLOOKUP($E864,Emissions!$1:$1048576,MATCH(DATE(AB$2,1,1),Emissions!$A$1:$LI$1),FALSE)</f>
        <v>25.950113479999999</v>
      </c>
      <c r="AC864" s="361">
        <f>+VLOOKUP($E864,Emissions!$1:$1048576,MATCH(DATE(AC$2,1,1),Emissions!$A$1:$LI$1),FALSE)</f>
        <v>26.32271287</v>
      </c>
      <c r="AD864" s="361">
        <f>+VLOOKUP($E864,Emissions!$1:$1048576,MATCH(DATE(AD$2,1,1),Emissions!$A$1:$LI$1),FALSE)</f>
        <v>26.731166550000001</v>
      </c>
      <c r="AE864" s="361">
        <f>+VLOOKUP($E864,Emissions!$1:$1048576,MATCH(DATE(AE$2,1,1),Emissions!$A$1:$LI$1),FALSE)</f>
        <v>27.19372559</v>
      </c>
      <c r="AF864" s="361">
        <f>+VLOOKUP($E864,Emissions!$1:$1048576,MATCH(DATE(AF$2,1,1),Emissions!$A$1:$LI$1),FALSE)</f>
        <v>27.651769860000002</v>
      </c>
      <c r="AG864" s="361">
        <f>+VLOOKUP($E864,Emissions!$1:$1048576,MATCH(DATE(AG$2,1,1),Emissions!$A$1:$LI$1),FALSE)</f>
        <v>28.148221360000001</v>
      </c>
      <c r="AH864" s="361">
        <f>+VLOOKUP($E864,Emissions!$1:$1048576,MATCH(DATE(AH$2,1,1),Emissions!$A$1:$LI$1),FALSE)</f>
        <v>28.685590489999999</v>
      </c>
      <c r="AI864" s="361">
        <f>+VLOOKUP($E864,Emissions!$1:$1048576,MATCH(DATE(AI$2,1,1),Emissions!$A$1:$LI$1),FALSE)</f>
        <v>29.261626679999999</v>
      </c>
      <c r="AJ864" s="361">
        <f>+VLOOKUP($E864,Emissions!$1:$1048576,MATCH(DATE(AJ$2,1,1),Emissions!$A$1:$LI$1),FALSE)</f>
        <v>29.871064130000001</v>
      </c>
      <c r="AK864" s="361">
        <f>+VLOOKUP($E864,Emissions!$1:$1048576,MATCH(DATE(AK$2,1,1),Emissions!$A$1:$LI$1),FALSE)</f>
        <v>30.51230077</v>
      </c>
      <c r="AL864" s="361">
        <f>+VLOOKUP($E864,Emissions!$1:$1048576,MATCH(DATE(AL$2,1,1),Emissions!$A$1:$LI$1),FALSE)</f>
        <v>31.177666670000001</v>
      </c>
      <c r="AM864" s="361">
        <f>+VLOOKUP($E864,Emissions!$1:$1048576,MATCH(DATE(AM$2,1,1),Emissions!$A$1:$LI$1),FALSE)</f>
        <v>31.85792743</v>
      </c>
      <c r="AN864" s="361">
        <f>+VLOOKUP($E864,Emissions!$1:$1048576,MATCH(DATE(AN$2,1,1),Emissions!$A$1:$LI$1),FALSE)</f>
        <v>32.544196530000001</v>
      </c>
      <c r="AO864" s="361">
        <f>+VLOOKUP($E864,Emissions!$1:$1048576,MATCH(DATE(AO$2,1,1),Emissions!$A$1:$LI$1),FALSE)</f>
        <v>33.278510179999998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2.6277318639999998</v>
      </c>
      <c r="G865" s="361">
        <f>+VLOOKUP($E865,Emissions!$1:$1048576,MATCH(DATE(G$2,1,1),Emissions!$A$1:$LI$1),FALSE)</f>
        <v>2.6653681570000001</v>
      </c>
      <c r="H865" s="361">
        <f>+VLOOKUP($E865,Emissions!$1:$1048576,MATCH(DATE(H$2,1,1),Emissions!$A$1:$LI$1),FALSE)</f>
        <v>2.6979728789999999</v>
      </c>
      <c r="I865" s="361">
        <f>+VLOOKUP($E865,Emissions!$1:$1048576,MATCH(DATE(I$2,1,1),Emissions!$A$1:$LI$1),FALSE)</f>
        <v>2.729523108</v>
      </c>
      <c r="J865" s="361">
        <f>+VLOOKUP($E865,Emissions!$1:$1048576,MATCH(DATE(J$2,1,1),Emissions!$A$1:$LI$1),FALSE)</f>
        <v>2.7881283589999999</v>
      </c>
      <c r="K865" s="361">
        <f>+VLOOKUP($E865,Emissions!$1:$1048576,MATCH(DATE(K$2,1,1),Emissions!$A$1:$LI$1),FALSE)</f>
        <v>2.87287574</v>
      </c>
      <c r="L865" s="361">
        <f>+VLOOKUP($E865,Emissions!$1:$1048576,MATCH(DATE(L$2,1,1),Emissions!$A$1:$LI$1),FALSE)</f>
        <v>2.9449810809999999</v>
      </c>
      <c r="M865" s="361">
        <f>+VLOOKUP($E865,Emissions!$1:$1048576,MATCH(DATE(M$2,1,1),Emissions!$A$1:$LI$1),FALSE)</f>
        <v>3.0032844619999999</v>
      </c>
      <c r="N865" s="361">
        <f>+VLOOKUP($E865,Emissions!$1:$1048576,MATCH(DATE(N$2,1,1),Emissions!$A$1:$LI$1),FALSE)</f>
        <v>3.0518429469999999</v>
      </c>
      <c r="O865" s="361">
        <f>+VLOOKUP($E865,Emissions!$1:$1048576,MATCH(DATE(O$2,1,1),Emissions!$A$1:$LI$1),FALSE)</f>
        <v>3.0840855650000001</v>
      </c>
      <c r="P865" s="361">
        <f>+VLOOKUP($E865,Emissions!$1:$1048576,MATCH(DATE(P$2,1,1),Emissions!$A$1:$LI$1),FALSE)</f>
        <v>3.0735233129999999</v>
      </c>
      <c r="Q865" s="361">
        <f>+VLOOKUP($E865,Emissions!$1:$1048576,MATCH(DATE(Q$2,1,1),Emissions!$A$1:$LI$1),FALSE)</f>
        <v>3.069151535</v>
      </c>
      <c r="R865" s="361">
        <f>+VLOOKUP($E865,Emissions!$1:$1048576,MATCH(DATE(R$2,1,1),Emissions!$A$1:$LI$1),FALSE)</f>
        <v>3.0696539770000002</v>
      </c>
      <c r="S865" s="361">
        <f>+VLOOKUP($E865,Emissions!$1:$1048576,MATCH(DATE(S$2,1,1),Emissions!$A$1:$LI$1),FALSE)</f>
        <v>3.0734268939999998</v>
      </c>
      <c r="T865" s="361">
        <f>+VLOOKUP($E865,Emissions!$1:$1048576,MATCH(DATE(T$2,1,1),Emissions!$A$1:$LI$1),FALSE)</f>
        <v>3.079261646</v>
      </c>
      <c r="U865" s="361">
        <f>+VLOOKUP($E865,Emissions!$1:$1048576,MATCH(DATE(U$2,1,1),Emissions!$A$1:$LI$1),FALSE)</f>
        <v>3.0868937160000001</v>
      </c>
      <c r="V865" s="361">
        <f>+VLOOKUP($E865,Emissions!$1:$1048576,MATCH(DATE(V$2,1,1),Emissions!$A$1:$LI$1),FALSE)</f>
        <v>3.0494709840000001</v>
      </c>
      <c r="W865" s="361">
        <f>+VLOOKUP($E865,Emissions!$1:$1048576,MATCH(DATE(W$2,1,1),Emissions!$A$1:$LI$1),FALSE)</f>
        <v>3.005826162</v>
      </c>
      <c r="X865" s="361">
        <f>+VLOOKUP($E865,Emissions!$1:$1048576,MATCH(DATE(X$2,1,1),Emissions!$A$1:$LI$1),FALSE)</f>
        <v>2.955207181</v>
      </c>
      <c r="Y865" s="361">
        <f>+VLOOKUP($E865,Emissions!$1:$1048576,MATCH(DATE(Y$2,1,1),Emissions!$A$1:$LI$1),FALSE)</f>
        <v>2.8970264120000002</v>
      </c>
      <c r="Z865" s="361">
        <f>+VLOOKUP($E865,Emissions!$1:$1048576,MATCH(DATE(Z$2,1,1),Emissions!$A$1:$LI$1),FALSE)</f>
        <v>2.8354102430000001</v>
      </c>
      <c r="AA865" s="361">
        <f>+VLOOKUP($E865,Emissions!$1:$1048576,MATCH(DATE(AA$2,1,1),Emissions!$A$1:$LI$1),FALSE)</f>
        <v>2.7759707740000001</v>
      </c>
      <c r="AB865" s="361">
        <f>+VLOOKUP($E865,Emissions!$1:$1048576,MATCH(DATE(AB$2,1,1),Emissions!$A$1:$LI$1),FALSE)</f>
        <v>2.721086723</v>
      </c>
      <c r="AC865" s="361">
        <f>+VLOOKUP($E865,Emissions!$1:$1048576,MATCH(DATE(AC$2,1,1),Emissions!$A$1:$LI$1),FALSE)</f>
        <v>2.6737884570000001</v>
      </c>
      <c r="AD865" s="361">
        <f>+VLOOKUP($E865,Emissions!$1:$1048576,MATCH(DATE(AD$2,1,1),Emissions!$A$1:$LI$1),FALSE)</f>
        <v>2.6377199610000002</v>
      </c>
      <c r="AE865" s="361">
        <f>+VLOOKUP($E865,Emissions!$1:$1048576,MATCH(DATE(AE$2,1,1),Emissions!$A$1:$LI$1),FALSE)</f>
        <v>2.616954373</v>
      </c>
      <c r="AF865" s="361">
        <f>+VLOOKUP($E865,Emissions!$1:$1048576,MATCH(DATE(AF$2,1,1),Emissions!$A$1:$LI$1),FALSE)</f>
        <v>2.615154859</v>
      </c>
      <c r="AG865" s="361">
        <f>+VLOOKUP($E865,Emissions!$1:$1048576,MATCH(DATE(AG$2,1,1),Emissions!$A$1:$LI$1),FALSE)</f>
        <v>2.6344982890000002</v>
      </c>
      <c r="AH865" s="361">
        <f>+VLOOKUP($E865,Emissions!$1:$1048576,MATCH(DATE(AH$2,1,1),Emissions!$A$1:$LI$1),FALSE)</f>
        <v>2.6750214950000002</v>
      </c>
      <c r="AI865" s="361">
        <f>+VLOOKUP($E865,Emissions!$1:$1048576,MATCH(DATE(AI$2,1,1),Emissions!$A$1:$LI$1),FALSE)</f>
        <v>2.7356346739999999</v>
      </c>
      <c r="AJ865" s="361">
        <f>+VLOOKUP($E865,Emissions!$1:$1048576,MATCH(DATE(AJ$2,1,1),Emissions!$A$1:$LI$1),FALSE)</f>
        <v>2.8142227110000002</v>
      </c>
      <c r="AK865" s="361">
        <f>+VLOOKUP($E865,Emissions!$1:$1048576,MATCH(DATE(AK$2,1,1),Emissions!$A$1:$LI$1),FALSE)</f>
        <v>2.9090143089999998</v>
      </c>
      <c r="AL865" s="361">
        <f>+VLOOKUP($E865,Emissions!$1:$1048576,MATCH(DATE(AL$2,1,1),Emissions!$A$1:$LI$1),FALSE)</f>
        <v>3.0168016010000001</v>
      </c>
      <c r="AM865" s="361">
        <f>+VLOOKUP($E865,Emissions!$1:$1048576,MATCH(DATE(AM$2,1,1),Emissions!$A$1:$LI$1),FALSE)</f>
        <v>3.1344349139999998</v>
      </c>
      <c r="AN865" s="361">
        <f>+VLOOKUP($E865,Emissions!$1:$1048576,MATCH(DATE(AN$2,1,1),Emissions!$A$1:$LI$1),FALSE)</f>
        <v>3.2589178940000001</v>
      </c>
      <c r="AO865" s="361">
        <f>+VLOOKUP($E865,Emissions!$1:$1048576,MATCH(DATE(AO$2,1,1),Emissions!$A$1:$LI$1),FALSE)</f>
        <v>3.3911293649999998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15.942072769999999</v>
      </c>
      <c r="G866" s="361">
        <f>+VLOOKUP($E866,Emissions!$1:$1048576,MATCH(DATE(G$2,1,1),Emissions!$A$1:$LI$1),FALSE)</f>
        <v>16.291484050000001</v>
      </c>
      <c r="H866" s="361">
        <f>+VLOOKUP($E866,Emissions!$1:$1048576,MATCH(DATE(H$2,1,1),Emissions!$A$1:$LI$1),FALSE)</f>
        <v>16.66194789</v>
      </c>
      <c r="I866" s="361">
        <f>+VLOOKUP($E866,Emissions!$1:$1048576,MATCH(DATE(I$2,1,1),Emissions!$A$1:$LI$1),FALSE)</f>
        <v>17.031958620000001</v>
      </c>
      <c r="J866" s="361">
        <f>+VLOOKUP($E866,Emissions!$1:$1048576,MATCH(DATE(J$2,1,1),Emissions!$A$1:$LI$1),FALSE)</f>
        <v>17.45838195</v>
      </c>
      <c r="K866" s="361">
        <f>+VLOOKUP($E866,Emissions!$1:$1048576,MATCH(DATE(K$2,1,1),Emissions!$A$1:$LI$1),FALSE)</f>
        <v>18.017803579999999</v>
      </c>
      <c r="L866" s="361">
        <f>+VLOOKUP($E866,Emissions!$1:$1048576,MATCH(DATE(L$2,1,1),Emissions!$A$1:$LI$1),FALSE)</f>
        <v>18.41735461</v>
      </c>
      <c r="M866" s="361">
        <f>+VLOOKUP($E866,Emissions!$1:$1048576,MATCH(DATE(M$2,1,1),Emissions!$A$1:$LI$1),FALSE)</f>
        <v>18.800628360000001</v>
      </c>
      <c r="N866" s="361">
        <f>+VLOOKUP($E866,Emissions!$1:$1048576,MATCH(DATE(N$2,1,1),Emissions!$A$1:$LI$1),FALSE)</f>
        <v>19.169617290000001</v>
      </c>
      <c r="O866" s="361">
        <f>+VLOOKUP($E866,Emissions!$1:$1048576,MATCH(DATE(O$2,1,1),Emissions!$A$1:$LI$1),FALSE)</f>
        <v>19.526602520000001</v>
      </c>
      <c r="P866" s="361">
        <f>+VLOOKUP($E866,Emissions!$1:$1048576,MATCH(DATE(P$2,1,1),Emissions!$A$1:$LI$1),FALSE)</f>
        <v>19.799704890000001</v>
      </c>
      <c r="Q866" s="361">
        <f>+VLOOKUP($E866,Emissions!$1:$1048576,MATCH(DATE(Q$2,1,1),Emissions!$A$1:$LI$1),FALSE)</f>
        <v>20.07806223</v>
      </c>
      <c r="R866" s="361">
        <f>+VLOOKUP($E866,Emissions!$1:$1048576,MATCH(DATE(R$2,1,1),Emissions!$A$1:$LI$1),FALSE)</f>
        <v>20.362361360000001</v>
      </c>
      <c r="S866" s="361">
        <f>+VLOOKUP($E866,Emissions!$1:$1048576,MATCH(DATE(S$2,1,1),Emissions!$A$1:$LI$1),FALSE)</f>
        <v>20.64902421</v>
      </c>
      <c r="T866" s="361">
        <f>+VLOOKUP($E866,Emissions!$1:$1048576,MATCH(DATE(T$2,1,1),Emissions!$A$1:$LI$1),FALSE)</f>
        <v>20.934353460000001</v>
      </c>
      <c r="U866" s="361">
        <f>+VLOOKUP($E866,Emissions!$1:$1048576,MATCH(DATE(U$2,1,1),Emissions!$A$1:$LI$1),FALSE)</f>
        <v>21.219118609999999</v>
      </c>
      <c r="V866" s="361">
        <f>+VLOOKUP($E866,Emissions!$1:$1048576,MATCH(DATE(V$2,1,1),Emissions!$A$1:$LI$1),FALSE)</f>
        <v>21.43126883</v>
      </c>
      <c r="W866" s="361">
        <f>+VLOOKUP($E866,Emissions!$1:$1048576,MATCH(DATE(W$2,1,1),Emissions!$A$1:$LI$1),FALSE)</f>
        <v>21.617062260000001</v>
      </c>
      <c r="X866" s="361">
        <f>+VLOOKUP($E866,Emissions!$1:$1048576,MATCH(DATE(X$2,1,1),Emissions!$A$1:$LI$1),FALSE)</f>
        <v>21.75853511</v>
      </c>
      <c r="Y866" s="361">
        <f>+VLOOKUP($E866,Emissions!$1:$1048576,MATCH(DATE(Y$2,1,1),Emissions!$A$1:$LI$1),FALSE)</f>
        <v>21.837815840000001</v>
      </c>
      <c r="Z866" s="361">
        <f>+VLOOKUP($E866,Emissions!$1:$1048576,MATCH(DATE(Z$2,1,1),Emissions!$A$1:$LI$1),FALSE)</f>
        <v>21.880749890000001</v>
      </c>
      <c r="AA866" s="361">
        <f>+VLOOKUP($E866,Emissions!$1:$1048576,MATCH(DATE(AA$2,1,1),Emissions!$A$1:$LI$1),FALSE)</f>
        <v>21.907428670000002</v>
      </c>
      <c r="AB866" s="361">
        <f>+VLOOKUP($E866,Emissions!$1:$1048576,MATCH(DATE(AB$2,1,1),Emissions!$A$1:$LI$1),FALSE)</f>
        <v>21.932651230000001</v>
      </c>
      <c r="AC866" s="361">
        <f>+VLOOKUP($E866,Emissions!$1:$1048576,MATCH(DATE(AC$2,1,1),Emissions!$A$1:$LI$1),FALSE)</f>
        <v>21.971094140000002</v>
      </c>
      <c r="AD866" s="361">
        <f>+VLOOKUP($E866,Emissions!$1:$1048576,MATCH(DATE(AD$2,1,1),Emissions!$A$1:$LI$1),FALSE)</f>
        <v>22.03804323</v>
      </c>
      <c r="AE866" s="361">
        <f>+VLOOKUP($E866,Emissions!$1:$1048576,MATCH(DATE(AE$2,1,1),Emissions!$A$1:$LI$1),FALSE)</f>
        <v>22.15149478</v>
      </c>
      <c r="AF866" s="361">
        <f>+VLOOKUP($E866,Emissions!$1:$1048576,MATCH(DATE(AF$2,1,1),Emissions!$A$1:$LI$1),FALSE)</f>
        <v>22.394509970000001</v>
      </c>
      <c r="AG866" s="361">
        <f>+VLOOKUP($E866,Emissions!$1:$1048576,MATCH(DATE(AG$2,1,1),Emissions!$A$1:$LI$1),FALSE)</f>
        <v>22.71446662</v>
      </c>
      <c r="AH866" s="361">
        <f>+VLOOKUP($E866,Emissions!$1:$1048576,MATCH(DATE(AH$2,1,1),Emissions!$A$1:$LI$1),FALSE)</f>
        <v>23.106117229999999</v>
      </c>
      <c r="AI866" s="361">
        <f>+VLOOKUP($E866,Emissions!$1:$1048576,MATCH(DATE(AI$2,1,1),Emissions!$A$1:$LI$1),FALSE)</f>
        <v>23.56664031</v>
      </c>
      <c r="AJ866" s="361">
        <f>+VLOOKUP($E866,Emissions!$1:$1048576,MATCH(DATE(AJ$2,1,1),Emissions!$A$1:$LI$1),FALSE)</f>
        <v>24.090584880000002</v>
      </c>
      <c r="AK866" s="361">
        <f>+VLOOKUP($E866,Emissions!$1:$1048576,MATCH(DATE(AK$2,1,1),Emissions!$A$1:$LI$1),FALSE)</f>
        <v>24.673781590000001</v>
      </c>
      <c r="AL866" s="361">
        <f>+VLOOKUP($E866,Emissions!$1:$1048576,MATCH(DATE(AL$2,1,1),Emissions!$A$1:$LI$1),FALSE)</f>
        <v>25.30825673</v>
      </c>
      <c r="AM866" s="361">
        <f>+VLOOKUP($E866,Emissions!$1:$1048576,MATCH(DATE(AM$2,1,1),Emissions!$A$1:$LI$1),FALSE)</f>
        <v>25.98421634</v>
      </c>
      <c r="AN866" s="361">
        <f>+VLOOKUP($E866,Emissions!$1:$1048576,MATCH(DATE(AN$2,1,1),Emissions!$A$1:$LI$1),FALSE)</f>
        <v>26.691690609999998</v>
      </c>
      <c r="AO866" s="361">
        <f>+VLOOKUP($E866,Emissions!$1:$1048576,MATCH(DATE(AO$2,1,1),Emissions!$A$1:$LI$1),FALSE)</f>
        <v>27.443584940000001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1.568183002</v>
      </c>
      <c r="G867" s="361">
        <f>+VLOOKUP($E867,Emissions!$1:$1048576,MATCH(DATE(G$2,1,1),Emissions!$A$1:$LI$1),FALSE)</f>
        <v>1.5892364370000001</v>
      </c>
      <c r="H867" s="361">
        <f>+VLOOKUP($E867,Emissions!$1:$1048576,MATCH(DATE(H$2,1,1),Emissions!$A$1:$LI$1),FALSE)</f>
        <v>1.602363413</v>
      </c>
      <c r="I867" s="361">
        <f>+VLOOKUP($E867,Emissions!$1:$1048576,MATCH(DATE(I$2,1,1),Emissions!$A$1:$LI$1),FALSE)</f>
        <v>1.609735519</v>
      </c>
      <c r="J867" s="361">
        <f>+VLOOKUP($E867,Emissions!$1:$1048576,MATCH(DATE(J$2,1,1),Emissions!$A$1:$LI$1),FALSE)</f>
        <v>1.6367409239999999</v>
      </c>
      <c r="K867" s="361">
        <f>+VLOOKUP($E867,Emissions!$1:$1048576,MATCH(DATE(K$2,1,1),Emissions!$A$1:$LI$1),FALSE)</f>
        <v>1.684440076</v>
      </c>
      <c r="L867" s="361">
        <f>+VLOOKUP($E867,Emissions!$1:$1048576,MATCH(DATE(L$2,1,1),Emissions!$A$1:$LI$1),FALSE)</f>
        <v>1.7263870109999999</v>
      </c>
      <c r="M867" s="361">
        <f>+VLOOKUP($E867,Emissions!$1:$1048576,MATCH(DATE(M$2,1,1),Emissions!$A$1:$LI$1),FALSE)</f>
        <v>1.7553759090000001</v>
      </c>
      <c r="N867" s="361">
        <f>+VLOOKUP($E867,Emissions!$1:$1048576,MATCH(DATE(N$2,1,1),Emissions!$A$1:$LI$1),FALSE)</f>
        <v>1.771226124</v>
      </c>
      <c r="O867" s="361">
        <f>+VLOOKUP($E867,Emissions!$1:$1048576,MATCH(DATE(O$2,1,1),Emissions!$A$1:$LI$1),FALSE)</f>
        <v>1.769597546</v>
      </c>
      <c r="P867" s="361">
        <f>+VLOOKUP($E867,Emissions!$1:$1048576,MATCH(DATE(P$2,1,1),Emissions!$A$1:$LI$1),FALSE)</f>
        <v>1.7322135139999999</v>
      </c>
      <c r="Q867" s="361">
        <f>+VLOOKUP($E867,Emissions!$1:$1048576,MATCH(DATE(Q$2,1,1),Emissions!$A$1:$LI$1),FALSE)</f>
        <v>1.703758621</v>
      </c>
      <c r="R867" s="361">
        <f>+VLOOKUP($E867,Emissions!$1:$1048576,MATCH(DATE(R$2,1,1),Emissions!$A$1:$LI$1),FALSE)</f>
        <v>1.68273355</v>
      </c>
      <c r="S867" s="361">
        <f>+VLOOKUP($E867,Emissions!$1:$1048576,MATCH(DATE(S$2,1,1),Emissions!$A$1:$LI$1),FALSE)</f>
        <v>1.666962732</v>
      </c>
      <c r="T867" s="361">
        <f>+VLOOKUP($E867,Emissions!$1:$1048576,MATCH(DATE(T$2,1,1),Emissions!$A$1:$LI$1),FALSE)</f>
        <v>1.654839701</v>
      </c>
      <c r="U867" s="361">
        <f>+VLOOKUP($E867,Emissions!$1:$1048576,MATCH(DATE(U$2,1,1),Emissions!$A$1:$LI$1),FALSE)</f>
        <v>1.6460008530000001</v>
      </c>
      <c r="V867" s="361">
        <f>+VLOOKUP($E867,Emissions!$1:$1048576,MATCH(DATE(V$2,1,1),Emissions!$A$1:$LI$1),FALSE)</f>
        <v>1.608833983</v>
      </c>
      <c r="W867" s="361">
        <f>+VLOOKUP($E867,Emissions!$1:$1048576,MATCH(DATE(W$2,1,1),Emissions!$A$1:$LI$1),FALSE)</f>
        <v>1.5698687950000001</v>
      </c>
      <c r="X867" s="361">
        <f>+VLOOKUP($E867,Emissions!$1:$1048576,MATCH(DATE(X$2,1,1),Emissions!$A$1:$LI$1),FALSE)</f>
        <v>1.526065298</v>
      </c>
      <c r="Y867" s="361">
        <f>+VLOOKUP($E867,Emissions!$1:$1048576,MATCH(DATE(Y$2,1,1),Emissions!$A$1:$LI$1),FALSE)</f>
        <v>1.4719829740000001</v>
      </c>
      <c r="Z867" s="361">
        <f>+VLOOKUP($E867,Emissions!$1:$1048576,MATCH(DATE(Z$2,1,1),Emissions!$A$1:$LI$1),FALSE)</f>
        <v>1.4158992269999999</v>
      </c>
      <c r="AA867" s="361">
        <f>+VLOOKUP($E867,Emissions!$1:$1048576,MATCH(DATE(AA$2,1,1),Emissions!$A$1:$LI$1),FALSE)</f>
        <v>1.3612521259999999</v>
      </c>
      <c r="AB867" s="361">
        <f>+VLOOKUP($E867,Emissions!$1:$1048576,MATCH(DATE(AB$2,1,1),Emissions!$A$1:$LI$1),FALSE)</f>
        <v>1.309184074</v>
      </c>
      <c r="AC867" s="361">
        <f>+VLOOKUP($E867,Emissions!$1:$1048576,MATCH(DATE(AC$2,1,1),Emissions!$A$1:$LI$1),FALSE)</f>
        <v>1.2611308000000001</v>
      </c>
      <c r="AD867" s="361">
        <f>+VLOOKUP($E867,Emissions!$1:$1048576,MATCH(DATE(AD$2,1,1),Emissions!$A$1:$LI$1),FALSE)</f>
        <v>1.2189070660000001</v>
      </c>
      <c r="AE867" s="361">
        <f>+VLOOKUP($E867,Emissions!$1:$1048576,MATCH(DATE(AE$2,1,1),Emissions!$A$1:$LI$1),FALSE)</f>
        <v>1.185637163</v>
      </c>
      <c r="AF867" s="361">
        <f>+VLOOKUP($E867,Emissions!$1:$1048576,MATCH(DATE(AF$2,1,1),Emissions!$A$1:$LI$1),FALSE)</f>
        <v>1.1607854870000001</v>
      </c>
      <c r="AG867" s="361">
        <f>+VLOOKUP($E867,Emissions!$1:$1048576,MATCH(DATE(AG$2,1,1),Emissions!$A$1:$LI$1),FALSE)</f>
        <v>1.147690592</v>
      </c>
      <c r="AH867" s="361">
        <f>+VLOOKUP($E867,Emissions!$1:$1048576,MATCH(DATE(AH$2,1,1),Emissions!$A$1:$LI$1),FALSE)</f>
        <v>1.145927414</v>
      </c>
      <c r="AI867" s="361">
        <f>+VLOOKUP($E867,Emissions!$1:$1048576,MATCH(DATE(AI$2,1,1),Emissions!$A$1:$LI$1),FALSE)</f>
        <v>1.1546986720000001</v>
      </c>
      <c r="AJ867" s="361">
        <f>+VLOOKUP($E867,Emissions!$1:$1048576,MATCH(DATE(AJ$2,1,1),Emissions!$A$1:$LI$1),FALSE)</f>
        <v>1.172775256</v>
      </c>
      <c r="AK867" s="361">
        <f>+VLOOKUP($E867,Emissions!$1:$1048576,MATCH(DATE(AK$2,1,1),Emissions!$A$1:$LI$1),FALSE)</f>
        <v>1.199241161</v>
      </c>
      <c r="AL867" s="361">
        <f>+VLOOKUP($E867,Emissions!$1:$1048576,MATCH(DATE(AL$2,1,1),Emissions!$A$1:$LI$1),FALSE)</f>
        <v>1.2324810180000001</v>
      </c>
      <c r="AM867" s="361">
        <f>+VLOOKUP($E867,Emissions!$1:$1048576,MATCH(DATE(AM$2,1,1),Emissions!$A$1:$LI$1),FALSE)</f>
        <v>1.2708810020000001</v>
      </c>
      <c r="AN867" s="361">
        <f>+VLOOKUP($E867,Emissions!$1:$1048576,MATCH(DATE(AN$2,1,1),Emissions!$A$1:$LI$1),FALSE)</f>
        <v>1.3129130149999999</v>
      </c>
      <c r="AO867" s="361">
        <f>+VLOOKUP($E867,Emissions!$1:$1048576,MATCH(DATE(AO$2,1,1),Emissions!$A$1:$LI$1),FALSE)</f>
        <v>1.361410851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19.949502280000001</v>
      </c>
      <c r="G868" s="327">
        <f>+VLOOKUP($E868,Emissions!$1:$1048576,MATCH(DATE(G$2,1,1),Emissions!$A$1:$LI$1),FALSE)</f>
        <v>19.892384939999999</v>
      </c>
      <c r="H868" s="327">
        <f>+VLOOKUP($E868,Emissions!$1:$1048576,MATCH(DATE(H$2,1,1),Emissions!$A$1:$LI$1),FALSE)</f>
        <v>19.852353870000002</v>
      </c>
      <c r="I868" s="327">
        <f>+VLOOKUP($E868,Emissions!$1:$1048576,MATCH(DATE(I$2,1,1),Emissions!$A$1:$LI$1),FALSE)</f>
        <v>19.97884711</v>
      </c>
      <c r="J868" s="327">
        <f>+VLOOKUP($E868,Emissions!$1:$1048576,MATCH(DATE(J$2,1,1),Emissions!$A$1:$LI$1),FALSE)</f>
        <v>20.278576350000002</v>
      </c>
      <c r="K868" s="327">
        <f>+VLOOKUP($E868,Emissions!$1:$1048576,MATCH(DATE(K$2,1,1),Emissions!$A$1:$LI$1),FALSE)</f>
        <v>20.816132459999999</v>
      </c>
      <c r="L868" s="327">
        <f>+VLOOKUP($E868,Emissions!$1:$1048576,MATCH(DATE(L$2,1,1),Emissions!$A$1:$LI$1),FALSE)</f>
        <v>21.253013549999999</v>
      </c>
      <c r="M868" s="327">
        <f>+VLOOKUP($E868,Emissions!$1:$1048576,MATCH(DATE(M$2,1,1),Emissions!$A$1:$LI$1),FALSE)</f>
        <v>21.61328782</v>
      </c>
      <c r="N868" s="327">
        <f>+VLOOKUP($E868,Emissions!$1:$1048576,MATCH(DATE(N$2,1,1),Emissions!$A$1:$LI$1),FALSE)</f>
        <v>21.887887880000001</v>
      </c>
      <c r="O868" s="327">
        <f>+VLOOKUP($E868,Emissions!$1:$1048576,MATCH(DATE(O$2,1,1),Emissions!$A$1:$LI$1),FALSE)</f>
        <v>22.050629449999999</v>
      </c>
      <c r="P868" s="327">
        <f>+VLOOKUP($E868,Emissions!$1:$1048576,MATCH(DATE(P$2,1,1),Emissions!$A$1:$LI$1),FALSE)</f>
        <v>22.021435690000001</v>
      </c>
      <c r="Q868" s="327">
        <f>+VLOOKUP($E868,Emissions!$1:$1048576,MATCH(DATE(Q$2,1,1),Emissions!$A$1:$LI$1),FALSE)</f>
        <v>22.076318950000001</v>
      </c>
      <c r="R868" s="327">
        <f>+VLOOKUP($E868,Emissions!$1:$1048576,MATCH(DATE(R$2,1,1),Emissions!$A$1:$LI$1),FALSE)</f>
        <v>22.20509049</v>
      </c>
      <c r="S868" s="327">
        <f>+VLOOKUP($E868,Emissions!$1:$1048576,MATCH(DATE(S$2,1,1),Emissions!$A$1:$LI$1),FALSE)</f>
        <v>22.386056570000001</v>
      </c>
      <c r="T868" s="327">
        <f>+VLOOKUP($E868,Emissions!$1:$1048576,MATCH(DATE(T$2,1,1),Emissions!$A$1:$LI$1),FALSE)</f>
        <v>22.601835609999998</v>
      </c>
      <c r="U868" s="327">
        <f>+VLOOKUP($E868,Emissions!$1:$1048576,MATCH(DATE(U$2,1,1),Emissions!$A$1:$LI$1),FALSE)</f>
        <v>22.852818890000002</v>
      </c>
      <c r="V868" s="327">
        <f>+VLOOKUP($E868,Emissions!$1:$1048576,MATCH(DATE(V$2,1,1),Emissions!$A$1:$LI$1),FALSE)</f>
        <v>23.010933300000001</v>
      </c>
      <c r="W868" s="327">
        <f>+VLOOKUP($E868,Emissions!$1:$1048576,MATCH(DATE(W$2,1,1),Emissions!$A$1:$LI$1),FALSE)</f>
        <v>23.158201590000001</v>
      </c>
      <c r="X868" s="327">
        <f>+VLOOKUP($E868,Emissions!$1:$1048576,MATCH(DATE(X$2,1,1),Emissions!$A$1:$LI$1),FALSE)</f>
        <v>23.281311469999999</v>
      </c>
      <c r="Y868" s="327">
        <f>+VLOOKUP($E868,Emissions!$1:$1048576,MATCH(DATE(Y$2,1,1),Emissions!$A$1:$LI$1),FALSE)</f>
        <v>23.3738867</v>
      </c>
      <c r="Z868" s="327">
        <f>+VLOOKUP($E868,Emissions!$1:$1048576,MATCH(DATE(Z$2,1,1),Emissions!$A$1:$LI$1),FALSE)</f>
        <v>23.448037129999999</v>
      </c>
      <c r="AA868" s="327">
        <f>+VLOOKUP($E868,Emissions!$1:$1048576,MATCH(DATE(AA$2,1,1),Emissions!$A$1:$LI$1),FALSE)</f>
        <v>23.537482220000001</v>
      </c>
      <c r="AB868" s="327">
        <f>+VLOOKUP($E868,Emissions!$1:$1048576,MATCH(DATE(AB$2,1,1),Emissions!$A$1:$LI$1),FALSE)</f>
        <v>23.650110210000001</v>
      </c>
      <c r="AC868" s="327">
        <f>+VLOOKUP($E868,Emissions!$1:$1048576,MATCH(DATE(AC$2,1,1),Emissions!$A$1:$LI$1),FALSE)</f>
        <v>23.792231749999999</v>
      </c>
      <c r="AD868" s="327">
        <f>+VLOOKUP($E868,Emissions!$1:$1048576,MATCH(DATE(AD$2,1,1),Emissions!$A$1:$LI$1),FALSE)</f>
        <v>23.971305789999999</v>
      </c>
      <c r="AE868" s="327">
        <f>+VLOOKUP($E868,Emissions!$1:$1048576,MATCH(DATE(AE$2,1,1),Emissions!$A$1:$LI$1),FALSE)</f>
        <v>24.226297219999999</v>
      </c>
      <c r="AF868" s="327">
        <f>+VLOOKUP($E868,Emissions!$1:$1048576,MATCH(DATE(AF$2,1,1),Emissions!$A$1:$LI$1),FALSE)</f>
        <v>24.547245190000002</v>
      </c>
      <c r="AG868" s="327">
        <f>+VLOOKUP($E868,Emissions!$1:$1048576,MATCH(DATE(AG$2,1,1),Emissions!$A$1:$LI$1),FALSE)</f>
        <v>24.951285370000001</v>
      </c>
      <c r="AH868" s="327">
        <f>+VLOOKUP($E868,Emissions!$1:$1048576,MATCH(DATE(AH$2,1,1),Emissions!$A$1:$LI$1),FALSE)</f>
        <v>25.418970569999999</v>
      </c>
      <c r="AI868" s="327">
        <f>+VLOOKUP($E868,Emissions!$1:$1048576,MATCH(DATE(AI$2,1,1),Emissions!$A$1:$LI$1),FALSE)</f>
        <v>25.939659200000001</v>
      </c>
      <c r="AJ868" s="327">
        <f>+VLOOKUP($E868,Emissions!$1:$1048576,MATCH(DATE(AJ$2,1,1),Emissions!$A$1:$LI$1),FALSE)</f>
        <v>26.504111559999998</v>
      </c>
      <c r="AK868" s="327">
        <f>+VLOOKUP($E868,Emissions!$1:$1048576,MATCH(DATE(AK$2,1,1),Emissions!$A$1:$LI$1),FALSE)</f>
        <v>27.114114409999999</v>
      </c>
      <c r="AL868" s="327">
        <f>+VLOOKUP($E868,Emissions!$1:$1048576,MATCH(DATE(AL$2,1,1),Emissions!$A$1:$LI$1),FALSE)</f>
        <v>27.75935673</v>
      </c>
      <c r="AM868" s="327">
        <f>+VLOOKUP($E868,Emissions!$1:$1048576,MATCH(DATE(AM$2,1,1),Emissions!$A$1:$LI$1),FALSE)</f>
        <v>28.428539019999999</v>
      </c>
      <c r="AN868" s="327">
        <f>+VLOOKUP($E868,Emissions!$1:$1048576,MATCH(DATE(AN$2,1,1),Emissions!$A$1:$LI$1),FALSE)</f>
        <v>29.111355970000002</v>
      </c>
      <c r="AO868" s="327">
        <f>+VLOOKUP($E868,Emissions!$1:$1048576,MATCH(DATE(AO$2,1,1),Emissions!$A$1:$LI$1),FALSE)</f>
        <v>29.908135040000001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1.7656466749999999</v>
      </c>
      <c r="G869" s="361">
        <f>+VLOOKUP($E869,Emissions!$1:$1048576,MATCH(DATE(G$2,1,1),Emissions!$A$1:$LI$1),FALSE)</f>
        <v>1.815664205</v>
      </c>
      <c r="H869" s="361">
        <f>+VLOOKUP($E869,Emissions!$1:$1048576,MATCH(DATE(H$2,1,1),Emissions!$A$1:$LI$1),FALSE)</f>
        <v>1.8562464249999999</v>
      </c>
      <c r="I869" s="361">
        <f>+VLOOKUP($E869,Emissions!$1:$1048576,MATCH(DATE(I$2,1,1),Emissions!$A$1:$LI$1),FALSE)</f>
        <v>1.892565169</v>
      </c>
      <c r="J869" s="361">
        <f>+VLOOKUP($E869,Emissions!$1:$1048576,MATCH(DATE(J$2,1,1),Emissions!$A$1:$LI$1),FALSE)</f>
        <v>1.9449762239999999</v>
      </c>
      <c r="K869" s="361">
        <f>+VLOOKUP($E869,Emissions!$1:$1048576,MATCH(DATE(K$2,1,1),Emissions!$A$1:$LI$1),FALSE)</f>
        <v>2.017757853</v>
      </c>
      <c r="L869" s="361">
        <f>+VLOOKUP($E869,Emissions!$1:$1048576,MATCH(DATE(L$2,1,1),Emissions!$A$1:$LI$1),FALSE)</f>
        <v>2.0709424890000001</v>
      </c>
      <c r="M869" s="361">
        <f>+VLOOKUP($E869,Emissions!$1:$1048576,MATCH(DATE(M$2,1,1),Emissions!$A$1:$LI$1),FALSE)</f>
        <v>2.1226938390000001</v>
      </c>
      <c r="N869" s="361">
        <f>+VLOOKUP($E869,Emissions!$1:$1048576,MATCH(DATE(N$2,1,1),Emissions!$A$1:$LI$1),FALSE)</f>
        <v>2.1689038549999999</v>
      </c>
      <c r="O869" s="361">
        <f>+VLOOKUP($E869,Emissions!$1:$1048576,MATCH(DATE(O$2,1,1),Emissions!$A$1:$LI$1),FALSE)</f>
        <v>2.2060407080000002</v>
      </c>
      <c r="P869" s="361">
        <f>+VLOOKUP($E869,Emissions!$1:$1048576,MATCH(DATE(P$2,1,1),Emissions!$A$1:$LI$1),FALSE)</f>
        <v>2.2185147509999998</v>
      </c>
      <c r="Q869" s="361">
        <f>+VLOOKUP($E869,Emissions!$1:$1048576,MATCH(DATE(Q$2,1,1),Emissions!$A$1:$LI$1),FALSE)</f>
        <v>2.232292583</v>
      </c>
      <c r="R869" s="361">
        <f>+VLOOKUP($E869,Emissions!$1:$1048576,MATCH(DATE(R$2,1,1),Emissions!$A$1:$LI$1),FALSE)</f>
        <v>2.2471950949999999</v>
      </c>
      <c r="S869" s="361">
        <f>+VLOOKUP($E869,Emissions!$1:$1048576,MATCH(DATE(S$2,1,1),Emissions!$A$1:$LI$1),FALSE)</f>
        <v>2.2627242110000001</v>
      </c>
      <c r="T869" s="361">
        <f>+VLOOKUP($E869,Emissions!$1:$1048576,MATCH(DATE(T$2,1,1),Emissions!$A$1:$LI$1),FALSE)</f>
        <v>2.2784265179999998</v>
      </c>
      <c r="U869" s="361">
        <f>+VLOOKUP($E869,Emissions!$1:$1048576,MATCH(DATE(U$2,1,1),Emissions!$A$1:$LI$1),FALSE)</f>
        <v>2.2944101479999999</v>
      </c>
      <c r="V869" s="361">
        <f>+VLOOKUP($E869,Emissions!$1:$1048576,MATCH(DATE(V$2,1,1),Emissions!$A$1:$LI$1),FALSE)</f>
        <v>2.2789201110000001</v>
      </c>
      <c r="W869" s="361">
        <f>+VLOOKUP($E869,Emissions!$1:$1048576,MATCH(DATE(W$2,1,1),Emissions!$A$1:$LI$1),FALSE)</f>
        <v>2.2596747690000001</v>
      </c>
      <c r="X869" s="361">
        <f>+VLOOKUP($E869,Emissions!$1:$1048576,MATCH(DATE(X$2,1,1),Emissions!$A$1:$LI$1),FALSE)</f>
        <v>2.2333508879999999</v>
      </c>
      <c r="Y869" s="361">
        <f>+VLOOKUP($E869,Emissions!$1:$1048576,MATCH(DATE(Y$2,1,1),Emissions!$A$1:$LI$1),FALSE)</f>
        <v>2.1935519349999999</v>
      </c>
      <c r="Z869" s="361">
        <f>+VLOOKUP($E869,Emissions!$1:$1048576,MATCH(DATE(Z$2,1,1),Emissions!$A$1:$LI$1),FALSE)</f>
        <v>2.1504478809999998</v>
      </c>
      <c r="AA869" s="361">
        <f>+VLOOKUP($E869,Emissions!$1:$1048576,MATCH(DATE(AA$2,1,1),Emissions!$A$1:$LI$1),FALSE)</f>
        <v>2.1072439049999998</v>
      </c>
      <c r="AB869" s="361">
        <f>+VLOOKUP($E869,Emissions!$1:$1048576,MATCH(DATE(AB$2,1,1),Emissions!$A$1:$LI$1),FALSE)</f>
        <v>2.065562592</v>
      </c>
      <c r="AC869" s="361">
        <f>+VLOOKUP($E869,Emissions!$1:$1048576,MATCH(DATE(AC$2,1,1),Emissions!$A$1:$LI$1),FALSE)</f>
        <v>2.0270492259999999</v>
      </c>
      <c r="AD869" s="361">
        <f>+VLOOKUP($E869,Emissions!$1:$1048576,MATCH(DATE(AD$2,1,1),Emissions!$A$1:$LI$1),FALSE)</f>
        <v>1.9935657440000001</v>
      </c>
      <c r="AE869" s="361">
        <f>+VLOOKUP($E869,Emissions!$1:$1048576,MATCH(DATE(AE$2,1,1),Emissions!$A$1:$LI$1),FALSE)</f>
        <v>1.9678898339999999</v>
      </c>
      <c r="AF869" s="361">
        <f>+VLOOKUP($E869,Emissions!$1:$1048576,MATCH(DATE(AF$2,1,1),Emissions!$A$1:$LI$1),FALSE)</f>
        <v>1.9622920269999999</v>
      </c>
      <c r="AG869" s="361">
        <f>+VLOOKUP($E869,Emissions!$1:$1048576,MATCH(DATE(AG$2,1,1),Emissions!$A$1:$LI$1),FALSE)</f>
        <v>1.9676686219999999</v>
      </c>
      <c r="AH869" s="361">
        <f>+VLOOKUP($E869,Emissions!$1:$1048576,MATCH(DATE(AH$2,1,1),Emissions!$A$1:$LI$1),FALSE)</f>
        <v>1.9830630920000001</v>
      </c>
      <c r="AI869" s="361">
        <f>+VLOOKUP($E869,Emissions!$1:$1048576,MATCH(DATE(AI$2,1,1),Emissions!$A$1:$LI$1),FALSE)</f>
        <v>2.0076464820000002</v>
      </c>
      <c r="AJ869" s="361">
        <f>+VLOOKUP($E869,Emissions!$1:$1048576,MATCH(DATE(AJ$2,1,1),Emissions!$A$1:$LI$1),FALSE)</f>
        <v>2.0403168539999998</v>
      </c>
      <c r="AK869" s="361">
        <f>+VLOOKUP($E869,Emissions!$1:$1048576,MATCH(DATE(AK$2,1,1),Emissions!$A$1:$LI$1),FALSE)</f>
        <v>2.0803752659999999</v>
      </c>
      <c r="AL869" s="361">
        <f>+VLOOKUP($E869,Emissions!$1:$1048576,MATCH(DATE(AL$2,1,1),Emissions!$A$1:$LI$1),FALSE)</f>
        <v>2.1266711620000001</v>
      </c>
      <c r="AM869" s="361">
        <f>+VLOOKUP($E869,Emissions!$1:$1048576,MATCH(DATE(AM$2,1,1),Emissions!$A$1:$LI$1),FALSE)</f>
        <v>2.1778226470000002</v>
      </c>
      <c r="AN869" s="361">
        <f>+VLOOKUP($E869,Emissions!$1:$1048576,MATCH(DATE(AN$2,1,1),Emissions!$A$1:$LI$1),FALSE)</f>
        <v>2.232475408</v>
      </c>
      <c r="AO869" s="361">
        <f>+VLOOKUP($E869,Emissions!$1:$1048576,MATCH(DATE(AO$2,1,1),Emissions!$A$1:$LI$1),FALSE)</f>
        <v>2.2926273410000002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2.9032288660000001</v>
      </c>
      <c r="G870" s="361">
        <f>+VLOOKUP($E870,Emissions!$1:$1048576,MATCH(DATE(G$2,1,1),Emissions!$A$1:$LI$1),FALSE)</f>
        <v>2.9452487070000002</v>
      </c>
      <c r="H870" s="361">
        <f>+VLOOKUP($E870,Emissions!$1:$1048576,MATCH(DATE(H$2,1,1),Emissions!$A$1:$LI$1),FALSE)</f>
        <v>2.979631988</v>
      </c>
      <c r="I870" s="361">
        <f>+VLOOKUP($E870,Emissions!$1:$1048576,MATCH(DATE(I$2,1,1),Emissions!$A$1:$LI$1),FALSE)</f>
        <v>3.0089839839999999</v>
      </c>
      <c r="J870" s="361">
        <f>+VLOOKUP($E870,Emissions!$1:$1048576,MATCH(DATE(J$2,1,1),Emissions!$A$1:$LI$1),FALSE)</f>
        <v>3.0642303219999998</v>
      </c>
      <c r="K870" s="361">
        <f>+VLOOKUP($E870,Emissions!$1:$1048576,MATCH(DATE(K$2,1,1),Emissions!$A$1:$LI$1),FALSE)</f>
        <v>3.1519308769999999</v>
      </c>
      <c r="L870" s="361">
        <f>+VLOOKUP($E870,Emissions!$1:$1048576,MATCH(DATE(L$2,1,1),Emissions!$A$1:$LI$1),FALSE)</f>
        <v>3.2329153270000002</v>
      </c>
      <c r="M870" s="361">
        <f>+VLOOKUP($E870,Emissions!$1:$1048576,MATCH(DATE(M$2,1,1),Emissions!$A$1:$LI$1),FALSE)</f>
        <v>3.3044512830000001</v>
      </c>
      <c r="N870" s="361">
        <f>+VLOOKUP($E870,Emissions!$1:$1048576,MATCH(DATE(N$2,1,1),Emissions!$A$1:$LI$1),FALSE)</f>
        <v>3.3644028979999998</v>
      </c>
      <c r="O870" s="361">
        <f>+VLOOKUP($E870,Emissions!$1:$1048576,MATCH(DATE(O$2,1,1),Emissions!$A$1:$LI$1),FALSE)</f>
        <v>3.4027928589999998</v>
      </c>
      <c r="P870" s="361">
        <f>+VLOOKUP($E870,Emissions!$1:$1048576,MATCH(DATE(P$2,1,1),Emissions!$A$1:$LI$1),FALSE)</f>
        <v>3.3964021880000002</v>
      </c>
      <c r="Q870" s="361">
        <f>+VLOOKUP($E870,Emissions!$1:$1048576,MATCH(DATE(Q$2,1,1),Emissions!$A$1:$LI$1),FALSE)</f>
        <v>3.3955139220000001</v>
      </c>
      <c r="R870" s="361">
        <f>+VLOOKUP($E870,Emissions!$1:$1048576,MATCH(DATE(R$2,1,1),Emissions!$A$1:$LI$1),FALSE)</f>
        <v>3.4008633700000002</v>
      </c>
      <c r="S870" s="361">
        <f>+VLOOKUP($E870,Emissions!$1:$1048576,MATCH(DATE(S$2,1,1),Emissions!$A$1:$LI$1),FALSE)</f>
        <v>3.4106665170000001</v>
      </c>
      <c r="T870" s="361">
        <f>+VLOOKUP($E870,Emissions!$1:$1048576,MATCH(DATE(T$2,1,1),Emissions!$A$1:$LI$1),FALSE)</f>
        <v>3.4232761329999999</v>
      </c>
      <c r="U870" s="361">
        <f>+VLOOKUP($E870,Emissions!$1:$1048576,MATCH(DATE(U$2,1,1),Emissions!$A$1:$LI$1),FALSE)</f>
        <v>3.4392911320000001</v>
      </c>
      <c r="V870" s="361">
        <f>+VLOOKUP($E870,Emissions!$1:$1048576,MATCH(DATE(V$2,1,1),Emissions!$A$1:$LI$1),FALSE)</f>
        <v>3.4272582900000002</v>
      </c>
      <c r="W870" s="361">
        <f>+VLOOKUP($E870,Emissions!$1:$1048576,MATCH(DATE(W$2,1,1),Emissions!$A$1:$LI$1),FALSE)</f>
        <v>3.4125482090000001</v>
      </c>
      <c r="X870" s="361">
        <f>+VLOOKUP($E870,Emissions!$1:$1048576,MATCH(DATE(X$2,1,1),Emissions!$A$1:$LI$1),FALSE)</f>
        <v>3.3881275280000001</v>
      </c>
      <c r="Y870" s="361">
        <f>+VLOOKUP($E870,Emissions!$1:$1048576,MATCH(DATE(Y$2,1,1),Emissions!$A$1:$LI$1),FALSE)</f>
        <v>3.342560164</v>
      </c>
      <c r="Z870" s="361">
        <f>+VLOOKUP($E870,Emissions!$1:$1048576,MATCH(DATE(Z$2,1,1),Emissions!$A$1:$LI$1),FALSE)</f>
        <v>3.2924771939999999</v>
      </c>
      <c r="AA870" s="361">
        <f>+VLOOKUP($E870,Emissions!$1:$1048576,MATCH(DATE(AA$2,1,1),Emissions!$A$1:$LI$1),FALSE)</f>
        <v>3.2434379290000002</v>
      </c>
      <c r="AB870" s="361">
        <f>+VLOOKUP($E870,Emissions!$1:$1048576,MATCH(DATE(AB$2,1,1),Emissions!$A$1:$LI$1),FALSE)</f>
        <v>3.196737851</v>
      </c>
      <c r="AC870" s="361">
        <f>+VLOOKUP($E870,Emissions!$1:$1048576,MATCH(DATE(AC$2,1,1),Emissions!$A$1:$LI$1),FALSE)</f>
        <v>3.153687685</v>
      </c>
      <c r="AD870" s="361">
        <f>+VLOOKUP($E870,Emissions!$1:$1048576,MATCH(DATE(AD$2,1,1),Emissions!$A$1:$LI$1),FALSE)</f>
        <v>3.116074936</v>
      </c>
      <c r="AE870" s="361">
        <f>+VLOOKUP($E870,Emissions!$1:$1048576,MATCH(DATE(AE$2,1,1),Emissions!$A$1:$LI$1),FALSE)</f>
        <v>3.0896331479999999</v>
      </c>
      <c r="AF870" s="361">
        <f>+VLOOKUP($E870,Emissions!$1:$1048576,MATCH(DATE(AF$2,1,1),Emissions!$A$1:$LI$1),FALSE)</f>
        <v>3.0687745049999999</v>
      </c>
      <c r="AG870" s="361">
        <f>+VLOOKUP($E870,Emissions!$1:$1048576,MATCH(DATE(AG$2,1,1),Emissions!$A$1:$LI$1),FALSE)</f>
        <v>3.0622932440000001</v>
      </c>
      <c r="AH870" s="361">
        <f>+VLOOKUP($E870,Emissions!$1:$1048576,MATCH(DATE(AH$2,1,1),Emissions!$A$1:$LI$1),FALSE)</f>
        <v>3.0686180460000001</v>
      </c>
      <c r="AI870" s="361">
        <f>+VLOOKUP($E870,Emissions!$1:$1048576,MATCH(DATE(AI$2,1,1),Emissions!$A$1:$LI$1),FALSE)</f>
        <v>3.0862585299999998</v>
      </c>
      <c r="AJ870" s="361">
        <f>+VLOOKUP($E870,Emissions!$1:$1048576,MATCH(DATE(AJ$2,1,1),Emissions!$A$1:$LI$1),FALSE)</f>
        <v>3.1136095739999998</v>
      </c>
      <c r="AK870" s="361">
        <f>+VLOOKUP($E870,Emissions!$1:$1048576,MATCH(DATE(AK$2,1,1),Emissions!$A$1:$LI$1),FALSE)</f>
        <v>3.1501954780000001</v>
      </c>
      <c r="AL870" s="361">
        <f>+VLOOKUP($E870,Emissions!$1:$1048576,MATCH(DATE(AL$2,1,1),Emissions!$A$1:$LI$1),FALSE)</f>
        <v>3.194460565</v>
      </c>
      <c r="AM870" s="361">
        <f>+VLOOKUP($E870,Emissions!$1:$1048576,MATCH(DATE(AM$2,1,1),Emissions!$A$1:$LI$1),FALSE)</f>
        <v>3.2448149650000002</v>
      </c>
      <c r="AN870" s="361">
        <f>+VLOOKUP($E870,Emissions!$1:$1048576,MATCH(DATE(AN$2,1,1),Emissions!$A$1:$LI$1),FALSE)</f>
        <v>3.2997000669999998</v>
      </c>
      <c r="AO870" s="361">
        <f>+VLOOKUP($E870,Emissions!$1:$1048576,MATCH(DATE(AO$2,1,1),Emissions!$A$1:$LI$1),FALSE)</f>
        <v>3.3702605879999998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7.8578153139999998</v>
      </c>
      <c r="G871" s="361">
        <f>+VLOOKUP($E871,Emissions!$1:$1048576,MATCH(DATE(G$2,1,1),Emissions!$A$1:$LI$1),FALSE)</f>
        <v>7.6367426209999998</v>
      </c>
      <c r="H871" s="361">
        <f>+VLOOKUP($E871,Emissions!$1:$1048576,MATCH(DATE(H$2,1,1),Emissions!$A$1:$LI$1),FALSE)</f>
        <v>7.3240444570000003</v>
      </c>
      <c r="I871" s="361">
        <f>+VLOOKUP($E871,Emissions!$1:$1048576,MATCH(DATE(I$2,1,1),Emissions!$A$1:$LI$1),FALSE)</f>
        <v>6.8442458359999998</v>
      </c>
      <c r="J871" s="361">
        <f>+VLOOKUP($E871,Emissions!$1:$1048576,MATCH(DATE(J$2,1,1),Emissions!$A$1:$LI$1),FALSE)</f>
        <v>6.5436658239999996</v>
      </c>
      <c r="K871" s="361">
        <f>+VLOOKUP($E871,Emissions!$1:$1048576,MATCH(DATE(K$2,1,1),Emissions!$A$1:$LI$1),FALSE)</f>
        <v>6.561587437</v>
      </c>
      <c r="L871" s="361">
        <f>+VLOOKUP($E871,Emissions!$1:$1048576,MATCH(DATE(L$2,1,1),Emissions!$A$1:$LI$1),FALSE)</f>
        <v>6.6773774360000004</v>
      </c>
      <c r="M871" s="361">
        <f>+VLOOKUP($E871,Emissions!$1:$1048576,MATCH(DATE(M$2,1,1),Emissions!$A$1:$LI$1),FALSE)</f>
        <v>6.6397770930000002</v>
      </c>
      <c r="N871" s="361">
        <f>+VLOOKUP($E871,Emissions!$1:$1048576,MATCH(DATE(N$2,1,1),Emissions!$A$1:$LI$1),FALSE)</f>
        <v>6.3581369470000002</v>
      </c>
      <c r="O871" s="361">
        <f>+VLOOKUP($E871,Emissions!$1:$1048576,MATCH(DATE(O$2,1,1),Emissions!$A$1:$LI$1),FALSE)</f>
        <v>5.8345309160000003</v>
      </c>
      <c r="P871" s="361">
        <f>+VLOOKUP($E871,Emissions!$1:$1048576,MATCH(DATE(P$2,1,1),Emissions!$A$1:$LI$1),FALSE)</f>
        <v>5.0850264090000001</v>
      </c>
      <c r="Q871" s="361">
        <f>+VLOOKUP($E871,Emissions!$1:$1048576,MATCH(DATE(Q$2,1,1),Emissions!$A$1:$LI$1),FALSE)</f>
        <v>4.5902449980000002</v>
      </c>
      <c r="R871" s="361">
        <f>+VLOOKUP($E871,Emissions!$1:$1048576,MATCH(DATE(R$2,1,1),Emissions!$A$1:$LI$1),FALSE)</f>
        <v>4.2775371590000004</v>
      </c>
      <c r="S871" s="361">
        <f>+VLOOKUP($E871,Emissions!$1:$1048576,MATCH(DATE(S$2,1,1),Emissions!$A$1:$LI$1),FALSE)</f>
        <v>4.0762558210000002</v>
      </c>
      <c r="T871" s="361">
        <f>+VLOOKUP($E871,Emissions!$1:$1048576,MATCH(DATE(T$2,1,1),Emissions!$A$1:$LI$1),FALSE)</f>
        <v>3.941541951</v>
      </c>
      <c r="U871" s="361">
        <f>+VLOOKUP($E871,Emissions!$1:$1048576,MATCH(DATE(U$2,1,1),Emissions!$A$1:$LI$1),FALSE)</f>
        <v>3.8459628860000001</v>
      </c>
      <c r="V871" s="361">
        <f>+VLOOKUP($E871,Emissions!$1:$1048576,MATCH(DATE(V$2,1,1),Emissions!$A$1:$LI$1),FALSE)</f>
        <v>3.7403260349999998</v>
      </c>
      <c r="W871" s="361">
        <f>+VLOOKUP($E871,Emissions!$1:$1048576,MATCH(DATE(W$2,1,1),Emissions!$A$1:$LI$1),FALSE)</f>
        <v>3.629787866</v>
      </c>
      <c r="X871" s="361">
        <f>+VLOOKUP($E871,Emissions!$1:$1048576,MATCH(DATE(X$2,1,1),Emissions!$A$1:$LI$1),FALSE)</f>
        <v>3.498248453</v>
      </c>
      <c r="Y871" s="361">
        <f>+VLOOKUP($E871,Emissions!$1:$1048576,MATCH(DATE(Y$2,1,1),Emissions!$A$1:$LI$1),FALSE)</f>
        <v>3.323507217</v>
      </c>
      <c r="Z871" s="361">
        <f>+VLOOKUP($E871,Emissions!$1:$1048576,MATCH(DATE(Z$2,1,1),Emissions!$A$1:$LI$1),FALSE)</f>
        <v>3.150426671</v>
      </c>
      <c r="AA871" s="361">
        <f>+VLOOKUP($E871,Emissions!$1:$1048576,MATCH(DATE(AA$2,1,1),Emissions!$A$1:$LI$1),FALSE)</f>
        <v>2.9998451500000001</v>
      </c>
      <c r="AB871" s="361">
        <f>+VLOOKUP($E871,Emissions!$1:$1048576,MATCH(DATE(AB$2,1,1),Emissions!$A$1:$LI$1),FALSE)</f>
        <v>2.8685596800000002</v>
      </c>
      <c r="AC871" s="361">
        <f>+VLOOKUP($E871,Emissions!$1:$1048576,MATCH(DATE(AC$2,1,1),Emissions!$A$1:$LI$1),FALSE)</f>
        <v>2.7525032170000001</v>
      </c>
      <c r="AD871" s="361">
        <f>+VLOOKUP($E871,Emissions!$1:$1048576,MATCH(DATE(AD$2,1,1),Emissions!$A$1:$LI$1),FALSE)</f>
        <v>2.6493020559999998</v>
      </c>
      <c r="AE871" s="361">
        <f>+VLOOKUP($E871,Emissions!$1:$1048576,MATCH(DATE(AE$2,1,1),Emissions!$A$1:$LI$1),FALSE)</f>
        <v>2.5603431040000002</v>
      </c>
      <c r="AF871" s="361">
        <f>+VLOOKUP($E871,Emissions!$1:$1048576,MATCH(DATE(AF$2,1,1),Emissions!$A$1:$LI$1),FALSE)</f>
        <v>2.490122698</v>
      </c>
      <c r="AG871" s="361">
        <f>+VLOOKUP($E871,Emissions!$1:$1048576,MATCH(DATE(AG$2,1,1),Emissions!$A$1:$LI$1),FALSE)</f>
        <v>2.4382510650000002</v>
      </c>
      <c r="AH871" s="361">
        <f>+VLOOKUP($E871,Emissions!$1:$1048576,MATCH(DATE(AH$2,1,1),Emissions!$A$1:$LI$1),FALSE)</f>
        <v>2.4016287799999998</v>
      </c>
      <c r="AI871" s="361">
        <f>+VLOOKUP($E871,Emissions!$1:$1048576,MATCH(DATE(AI$2,1,1),Emissions!$A$1:$LI$1),FALSE)</f>
        <v>2.3764361909999998</v>
      </c>
      <c r="AJ871" s="361">
        <f>+VLOOKUP($E871,Emissions!$1:$1048576,MATCH(DATE(AJ$2,1,1),Emissions!$A$1:$LI$1),FALSE)</f>
        <v>2.3592789430000001</v>
      </c>
      <c r="AK871" s="361">
        <f>+VLOOKUP($E871,Emissions!$1:$1048576,MATCH(DATE(AK$2,1,1),Emissions!$A$1:$LI$1),FALSE)</f>
        <v>2.3522064130000002</v>
      </c>
      <c r="AL871" s="361">
        <f>+VLOOKUP($E871,Emissions!$1:$1048576,MATCH(DATE(AL$2,1,1),Emissions!$A$1:$LI$1),FALSE)</f>
        <v>2.3529665149999999</v>
      </c>
      <c r="AM871" s="361">
        <f>+VLOOKUP($E871,Emissions!$1:$1048576,MATCH(DATE(AM$2,1,1),Emissions!$A$1:$LI$1),FALSE)</f>
        <v>2.3586485650000002</v>
      </c>
      <c r="AN871" s="361">
        <f>+VLOOKUP($E871,Emissions!$1:$1048576,MATCH(DATE(AN$2,1,1),Emissions!$A$1:$LI$1),FALSE)</f>
        <v>2.3665245580000001</v>
      </c>
      <c r="AO871" s="361">
        <f>+VLOOKUP($E871,Emissions!$1:$1048576,MATCH(DATE(AO$2,1,1),Emissions!$A$1:$LI$1),FALSE)</f>
        <v>2.378903947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1.156497611</v>
      </c>
      <c r="G872" s="361">
        <f>+VLOOKUP($E872,Emissions!$1:$1048576,MATCH(DATE(G$2,1,1),Emissions!$A$1:$LI$1),FALSE)</f>
        <v>1.1733202659999999</v>
      </c>
      <c r="H872" s="361">
        <f>+VLOOKUP($E872,Emissions!$1:$1048576,MATCH(DATE(H$2,1,1),Emissions!$A$1:$LI$1),FALSE)</f>
        <v>1.1910710019999999</v>
      </c>
      <c r="I872" s="361">
        <f>+VLOOKUP($E872,Emissions!$1:$1048576,MATCH(DATE(I$2,1,1),Emissions!$A$1:$LI$1),FALSE)</f>
        <v>1.208207748</v>
      </c>
      <c r="J872" s="361">
        <f>+VLOOKUP($E872,Emissions!$1:$1048576,MATCH(DATE(J$2,1,1),Emissions!$A$1:$LI$1),FALSE)</f>
        <v>1.2296621139999999</v>
      </c>
      <c r="K872" s="361">
        <f>+VLOOKUP($E872,Emissions!$1:$1048576,MATCH(DATE(K$2,1,1),Emissions!$A$1:$LI$1),FALSE)</f>
        <v>1.2603950100000001</v>
      </c>
      <c r="L872" s="361">
        <f>+VLOOKUP($E872,Emissions!$1:$1048576,MATCH(DATE(L$2,1,1),Emissions!$A$1:$LI$1),FALSE)</f>
        <v>1.2828631619999999</v>
      </c>
      <c r="M872" s="361">
        <f>+VLOOKUP($E872,Emissions!$1:$1048576,MATCH(DATE(M$2,1,1),Emissions!$A$1:$LI$1),FALSE)</f>
        <v>1.3024424859999999</v>
      </c>
      <c r="N872" s="361">
        <f>+VLOOKUP($E872,Emissions!$1:$1048576,MATCH(DATE(N$2,1,1),Emissions!$A$1:$LI$1),FALSE)</f>
        <v>1.315381165</v>
      </c>
      <c r="O872" s="361">
        <f>+VLOOKUP($E872,Emissions!$1:$1048576,MATCH(DATE(O$2,1,1),Emissions!$A$1:$LI$1),FALSE)</f>
        <v>1.3253227860000001</v>
      </c>
      <c r="P872" s="361">
        <f>+VLOOKUP($E872,Emissions!$1:$1048576,MATCH(DATE(P$2,1,1),Emissions!$A$1:$LI$1),FALSE)</f>
        <v>1.328772721</v>
      </c>
      <c r="Q872" s="361">
        <f>+VLOOKUP($E872,Emissions!$1:$1048576,MATCH(DATE(Q$2,1,1),Emissions!$A$1:$LI$1),FALSE)</f>
        <v>1.334400611</v>
      </c>
      <c r="R872" s="361">
        <f>+VLOOKUP($E872,Emissions!$1:$1048576,MATCH(DATE(R$2,1,1),Emissions!$A$1:$LI$1),FALSE)</f>
        <v>1.341727538</v>
      </c>
      <c r="S872" s="361">
        <f>+VLOOKUP($E872,Emissions!$1:$1048576,MATCH(DATE(S$2,1,1),Emissions!$A$1:$LI$1),FALSE)</f>
        <v>1.350151442</v>
      </c>
      <c r="T872" s="361">
        <f>+VLOOKUP($E872,Emissions!$1:$1048576,MATCH(DATE(T$2,1,1),Emissions!$A$1:$LI$1),FALSE)</f>
        <v>1.3591692820000001</v>
      </c>
      <c r="U872" s="361">
        <f>+VLOOKUP($E872,Emissions!$1:$1048576,MATCH(DATE(U$2,1,1),Emissions!$A$1:$LI$1),FALSE)</f>
        <v>1.3687851799999999</v>
      </c>
      <c r="V872" s="361">
        <f>+VLOOKUP($E872,Emissions!$1:$1048576,MATCH(DATE(V$2,1,1),Emissions!$A$1:$LI$1),FALSE)</f>
        <v>1.3786896959999999</v>
      </c>
      <c r="W872" s="361">
        <f>+VLOOKUP($E872,Emissions!$1:$1048576,MATCH(DATE(W$2,1,1),Emissions!$A$1:$LI$1),FALSE)</f>
        <v>1.3878419529999999</v>
      </c>
      <c r="X872" s="361">
        <f>+VLOOKUP($E872,Emissions!$1:$1048576,MATCH(DATE(X$2,1,1),Emissions!$A$1:$LI$1),FALSE)</f>
        <v>1.3885600950000001</v>
      </c>
      <c r="Y872" s="361">
        <f>+VLOOKUP($E872,Emissions!$1:$1048576,MATCH(DATE(Y$2,1,1),Emissions!$A$1:$LI$1),FALSE)</f>
        <v>1.3643777340000001</v>
      </c>
      <c r="Z872" s="361">
        <f>+VLOOKUP($E872,Emissions!$1:$1048576,MATCH(DATE(Z$2,1,1),Emissions!$A$1:$LI$1),FALSE)</f>
        <v>1.3336558650000001</v>
      </c>
      <c r="AA872" s="361">
        <f>+VLOOKUP($E872,Emissions!$1:$1048576,MATCH(DATE(AA$2,1,1),Emissions!$A$1:$LI$1),FALSE)</f>
        <v>1.297561019</v>
      </c>
      <c r="AB872" s="361">
        <f>+VLOOKUP($E872,Emissions!$1:$1048576,MATCH(DATE(AB$2,1,1),Emissions!$A$1:$LI$1),FALSE)</f>
        <v>1.256523362</v>
      </c>
      <c r="AC872" s="361">
        <f>+VLOOKUP($E872,Emissions!$1:$1048576,MATCH(DATE(AC$2,1,1),Emissions!$A$1:$LI$1),FALSE)</f>
        <v>1.2110249930000001</v>
      </c>
      <c r="AD872" s="361">
        <f>+VLOOKUP($E872,Emissions!$1:$1048576,MATCH(DATE(AD$2,1,1),Emissions!$A$1:$LI$1),FALSE)</f>
        <v>1.161737577</v>
      </c>
      <c r="AE872" s="361">
        <f>+VLOOKUP($E872,Emissions!$1:$1048576,MATCH(DATE(AE$2,1,1),Emissions!$A$1:$LI$1),FALSE)</f>
        <v>1.1098494299999999</v>
      </c>
      <c r="AF872" s="361">
        <f>+VLOOKUP($E872,Emissions!$1:$1048576,MATCH(DATE(AF$2,1,1),Emissions!$A$1:$LI$1),FALSE)</f>
        <v>1.054906643</v>
      </c>
      <c r="AG872" s="361">
        <f>+VLOOKUP($E872,Emissions!$1:$1048576,MATCH(DATE(AG$2,1,1),Emissions!$A$1:$LI$1),FALSE)</f>
        <v>0.99909281620000001</v>
      </c>
      <c r="AH872" s="361">
        <f>+VLOOKUP($E872,Emissions!$1:$1048576,MATCH(DATE(AH$2,1,1),Emissions!$A$1:$LI$1),FALSE)</f>
        <v>0.94320050499999997</v>
      </c>
      <c r="AI872" s="361">
        <f>+VLOOKUP($E872,Emissions!$1:$1048576,MATCH(DATE(AI$2,1,1),Emissions!$A$1:$LI$1),FALSE)</f>
        <v>0.88795995790000004</v>
      </c>
      <c r="AJ872" s="361">
        <f>+VLOOKUP($E872,Emissions!$1:$1048576,MATCH(DATE(AJ$2,1,1),Emissions!$A$1:$LI$1),FALSE)</f>
        <v>0.83406204409999996</v>
      </c>
      <c r="AK872" s="361">
        <f>+VLOOKUP($E872,Emissions!$1:$1048576,MATCH(DATE(AK$2,1,1),Emissions!$A$1:$LI$1),FALSE)</f>
        <v>0.78226001420000002</v>
      </c>
      <c r="AL872" s="361">
        <f>+VLOOKUP($E872,Emissions!$1:$1048576,MATCH(DATE(AL$2,1,1),Emissions!$A$1:$LI$1),FALSE)</f>
        <v>0.73309341839999997</v>
      </c>
      <c r="AM872" s="361">
        <f>+VLOOKUP($E872,Emissions!$1:$1048576,MATCH(DATE(AM$2,1,1),Emissions!$A$1:$LI$1),FALSE)</f>
        <v>0.6869819385</v>
      </c>
      <c r="AN872" s="361">
        <f>+VLOOKUP($E872,Emissions!$1:$1048576,MATCH(DATE(AN$2,1,1),Emissions!$A$1:$LI$1),FALSE)</f>
        <v>0.64424781860000002</v>
      </c>
      <c r="AO872" s="361">
        <f>+VLOOKUP($E872,Emissions!$1:$1048576,MATCH(DATE(AO$2,1,1),Emissions!$A$1:$LI$1),FALSE)</f>
        <v>0.60600576159999997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44.459882960000002</v>
      </c>
      <c r="G873" s="327">
        <f>+VLOOKUP($E873,Emissions!$1:$1048576,MATCH(DATE(G$2,1,1),Emissions!$A$1:$LI$1),FALSE)</f>
        <v>45.407142200000003</v>
      </c>
      <c r="H873" s="327">
        <f>+VLOOKUP($E873,Emissions!$1:$1048576,MATCH(DATE(H$2,1,1),Emissions!$A$1:$LI$1),FALSE)</f>
        <v>46.432828569999998</v>
      </c>
      <c r="I873" s="327">
        <f>+VLOOKUP($E873,Emissions!$1:$1048576,MATCH(DATE(I$2,1,1),Emissions!$A$1:$LI$1),FALSE)</f>
        <v>47.431895730000001</v>
      </c>
      <c r="J873" s="327">
        <f>+VLOOKUP($E873,Emissions!$1:$1048576,MATCH(DATE(J$2,1,1),Emissions!$A$1:$LI$1),FALSE)</f>
        <v>48.533923819999998</v>
      </c>
      <c r="K873" s="327">
        <f>+VLOOKUP($E873,Emissions!$1:$1048576,MATCH(DATE(K$2,1,1),Emissions!$A$1:$LI$1),FALSE)</f>
        <v>49.872915329999998</v>
      </c>
      <c r="L873" s="327">
        <f>+VLOOKUP($E873,Emissions!$1:$1048576,MATCH(DATE(L$2,1,1),Emissions!$A$1:$LI$1),FALSE)</f>
        <v>51.183458399999999</v>
      </c>
      <c r="M873" s="327">
        <f>+VLOOKUP($E873,Emissions!$1:$1048576,MATCH(DATE(M$2,1,1),Emissions!$A$1:$LI$1),FALSE)</f>
        <v>52.383763330000001</v>
      </c>
      <c r="N873" s="327">
        <f>+VLOOKUP($E873,Emissions!$1:$1048576,MATCH(DATE(N$2,1,1),Emissions!$A$1:$LI$1),FALSE)</f>
        <v>53.452417779999998</v>
      </c>
      <c r="O873" s="327">
        <f>+VLOOKUP($E873,Emissions!$1:$1048576,MATCH(DATE(O$2,1,1),Emissions!$A$1:$LI$1),FALSE)</f>
        <v>54.345640019999998</v>
      </c>
      <c r="P873" s="327">
        <f>+VLOOKUP($E873,Emissions!$1:$1048576,MATCH(DATE(P$2,1,1),Emissions!$A$1:$LI$1),FALSE)</f>
        <v>54.92752248</v>
      </c>
      <c r="Q873" s="327">
        <f>+VLOOKUP($E873,Emissions!$1:$1048576,MATCH(DATE(Q$2,1,1),Emissions!$A$1:$LI$1),FALSE)</f>
        <v>55.442349489999998</v>
      </c>
      <c r="R873" s="327">
        <f>+VLOOKUP($E873,Emissions!$1:$1048576,MATCH(DATE(R$2,1,1),Emissions!$A$1:$LI$1),FALSE)</f>
        <v>55.977256070000003</v>
      </c>
      <c r="S873" s="327">
        <f>+VLOOKUP($E873,Emissions!$1:$1048576,MATCH(DATE(S$2,1,1),Emissions!$A$1:$LI$1),FALSE)</f>
        <v>56.543657629999998</v>
      </c>
      <c r="T873" s="327">
        <f>+VLOOKUP($E873,Emissions!$1:$1048576,MATCH(DATE(T$2,1,1),Emissions!$A$1:$LI$1),FALSE)</f>
        <v>57.131317330000002</v>
      </c>
      <c r="U873" s="327">
        <f>+VLOOKUP($E873,Emissions!$1:$1048576,MATCH(DATE(U$2,1,1),Emissions!$A$1:$LI$1),FALSE)</f>
        <v>57.740209219999997</v>
      </c>
      <c r="V873" s="327">
        <f>+VLOOKUP($E873,Emissions!$1:$1048576,MATCH(DATE(V$2,1,1),Emissions!$A$1:$LI$1),FALSE)</f>
        <v>58.336688000000002</v>
      </c>
      <c r="W873" s="327">
        <f>+VLOOKUP($E873,Emissions!$1:$1048576,MATCH(DATE(W$2,1,1),Emissions!$A$1:$LI$1),FALSE)</f>
        <v>58.91827653</v>
      </c>
      <c r="X873" s="327">
        <f>+VLOOKUP($E873,Emissions!$1:$1048576,MATCH(DATE(X$2,1,1),Emissions!$A$1:$LI$1),FALSE)</f>
        <v>59.132766750000002</v>
      </c>
      <c r="Y873" s="327">
        <f>+VLOOKUP($E873,Emissions!$1:$1048576,MATCH(DATE(Y$2,1,1),Emissions!$A$1:$LI$1),FALSE)</f>
        <v>58.277590009999997</v>
      </c>
      <c r="Z873" s="327">
        <f>+VLOOKUP($E873,Emissions!$1:$1048576,MATCH(DATE(Z$2,1,1),Emissions!$A$1:$LI$1),FALSE)</f>
        <v>57.207405970000003</v>
      </c>
      <c r="AA873" s="327">
        <f>+VLOOKUP($E873,Emissions!$1:$1048576,MATCH(DATE(AA$2,1,1),Emissions!$A$1:$LI$1),FALSE)</f>
        <v>55.957333439999999</v>
      </c>
      <c r="AB873" s="327">
        <f>+VLOOKUP($E873,Emissions!$1:$1048576,MATCH(DATE(AB$2,1,1),Emissions!$A$1:$LI$1),FALSE)</f>
        <v>54.522204170000002</v>
      </c>
      <c r="AC873" s="327">
        <f>+VLOOKUP($E873,Emissions!$1:$1048576,MATCH(DATE(AC$2,1,1),Emissions!$A$1:$LI$1),FALSE)</f>
        <v>52.894480999999999</v>
      </c>
      <c r="AD873" s="327">
        <f>+VLOOKUP($E873,Emissions!$1:$1048576,MATCH(DATE(AD$2,1,1),Emissions!$A$1:$LI$1),FALSE)</f>
        <v>51.075582830000002</v>
      </c>
      <c r="AE873" s="327">
        <f>+VLOOKUP($E873,Emissions!$1:$1048576,MATCH(DATE(AE$2,1,1),Emissions!$A$1:$LI$1),FALSE)</f>
        <v>49.087240940000001</v>
      </c>
      <c r="AF873" s="327">
        <f>+VLOOKUP($E873,Emissions!$1:$1048576,MATCH(DATE(AF$2,1,1),Emissions!$A$1:$LI$1),FALSE)</f>
        <v>46.934865299999998</v>
      </c>
      <c r="AG873" s="327">
        <f>+VLOOKUP($E873,Emissions!$1:$1048576,MATCH(DATE(AG$2,1,1),Emissions!$A$1:$LI$1),FALSE)</f>
        <v>44.671995180000003</v>
      </c>
      <c r="AH873" s="327">
        <f>+VLOOKUP($E873,Emissions!$1:$1048576,MATCH(DATE(AH$2,1,1),Emissions!$A$1:$LI$1),FALSE)</f>
        <v>42.31937671</v>
      </c>
      <c r="AI873" s="327">
        <f>+VLOOKUP($E873,Emissions!$1:$1048576,MATCH(DATE(AI$2,1,1),Emissions!$A$1:$LI$1),FALSE)</f>
        <v>39.905285739999997</v>
      </c>
      <c r="AJ873" s="327">
        <f>+VLOOKUP($E873,Emissions!$1:$1048576,MATCH(DATE(AJ$2,1,1),Emissions!$A$1:$LI$1),FALSE)</f>
        <v>37.461186169999998</v>
      </c>
      <c r="AK873" s="327">
        <f>+VLOOKUP($E873,Emissions!$1:$1048576,MATCH(DATE(AK$2,1,1),Emissions!$A$1:$LI$1),FALSE)</f>
        <v>35.025512939999999</v>
      </c>
      <c r="AL873" s="327">
        <f>+VLOOKUP($E873,Emissions!$1:$1048576,MATCH(DATE(AL$2,1,1),Emissions!$A$1:$LI$1),FALSE)</f>
        <v>32.631472899999999</v>
      </c>
      <c r="AM873" s="327">
        <f>+VLOOKUP($E873,Emissions!$1:$1048576,MATCH(DATE(AM$2,1,1),Emissions!$A$1:$LI$1),FALSE)</f>
        <v>30.310870940000001</v>
      </c>
      <c r="AN873" s="327">
        <f>+VLOOKUP($E873,Emissions!$1:$1048576,MATCH(DATE(AN$2,1,1),Emissions!$A$1:$LI$1),FALSE)</f>
        <v>28.091014359999999</v>
      </c>
      <c r="AO873" s="327">
        <f>+VLOOKUP($E873,Emissions!$1:$1048576,MATCH(DATE(AO$2,1,1),Emissions!$A$1:$LI$1),FALSE)</f>
        <v>26.027141830000001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1.873249693</v>
      </c>
      <c r="G874" s="361">
        <f>+VLOOKUP($E874,Emissions!$1:$1048576,MATCH(DATE(G$2,1,1),Emissions!$A$1:$LI$1),FALSE)</f>
        <v>1.904969323</v>
      </c>
      <c r="H874" s="361">
        <f>+VLOOKUP($E874,Emissions!$1:$1048576,MATCH(DATE(H$2,1,1),Emissions!$A$1:$LI$1),FALSE)</f>
        <v>1.9388208709999999</v>
      </c>
      <c r="I874" s="361">
        <f>+VLOOKUP($E874,Emissions!$1:$1048576,MATCH(DATE(I$2,1,1),Emissions!$A$1:$LI$1),FALSE)</f>
        <v>1.971655717</v>
      </c>
      <c r="J874" s="361">
        <f>+VLOOKUP($E874,Emissions!$1:$1048576,MATCH(DATE(J$2,1,1),Emissions!$A$1:$LI$1),FALSE)</f>
        <v>2.0077889440000001</v>
      </c>
      <c r="K874" s="361">
        <f>+VLOOKUP($E874,Emissions!$1:$1048576,MATCH(DATE(K$2,1,1),Emissions!$A$1:$LI$1),FALSE)</f>
        <v>2.0540089410000002</v>
      </c>
      <c r="L874" s="361">
        <f>+VLOOKUP($E874,Emissions!$1:$1048576,MATCH(DATE(L$2,1,1),Emissions!$A$1:$LI$1),FALSE)</f>
        <v>2.0978557859999998</v>
      </c>
      <c r="M874" s="361">
        <f>+VLOOKUP($E874,Emissions!$1:$1048576,MATCH(DATE(M$2,1,1),Emissions!$A$1:$LI$1),FALSE)</f>
        <v>2.1399007160000001</v>
      </c>
      <c r="N874" s="361">
        <f>+VLOOKUP($E874,Emissions!$1:$1048576,MATCH(DATE(N$2,1,1),Emissions!$A$1:$LI$1),FALSE)</f>
        <v>2.1752118469999999</v>
      </c>
      <c r="O874" s="361">
        <f>+VLOOKUP($E874,Emissions!$1:$1048576,MATCH(DATE(O$2,1,1),Emissions!$A$1:$LI$1),FALSE)</f>
        <v>2.2090317370000001</v>
      </c>
      <c r="P874" s="361">
        <f>+VLOOKUP($E874,Emissions!$1:$1048576,MATCH(DATE(P$2,1,1),Emissions!$A$1:$LI$1),FALSE)</f>
        <v>2.2389977060000001</v>
      </c>
      <c r="Q874" s="361">
        <f>+VLOOKUP($E874,Emissions!$1:$1048576,MATCH(DATE(Q$2,1,1),Emissions!$A$1:$LI$1),FALSE)</f>
        <v>2.2680359239999999</v>
      </c>
      <c r="R874" s="361">
        <f>+VLOOKUP($E874,Emissions!$1:$1048576,MATCH(DATE(R$2,1,1),Emissions!$A$1:$LI$1),FALSE)</f>
        <v>2.2965142709999999</v>
      </c>
      <c r="S874" s="361">
        <f>+VLOOKUP($E874,Emissions!$1:$1048576,MATCH(DATE(S$2,1,1),Emissions!$A$1:$LI$1),FALSE)</f>
        <v>2.3241860700000001</v>
      </c>
      <c r="T874" s="361">
        <f>+VLOOKUP($E874,Emissions!$1:$1048576,MATCH(DATE(T$2,1,1),Emissions!$A$1:$LI$1),FALSE)</f>
        <v>2.3507941670000001</v>
      </c>
      <c r="U874" s="361">
        <f>+VLOOKUP($E874,Emissions!$1:$1048576,MATCH(DATE(U$2,1,1),Emissions!$A$1:$LI$1),FALSE)</f>
        <v>2.376991039</v>
      </c>
      <c r="V874" s="361">
        <f>+VLOOKUP($E874,Emissions!$1:$1048576,MATCH(DATE(V$2,1,1),Emissions!$A$1:$LI$1),FALSE)</f>
        <v>2.4018218830000002</v>
      </c>
      <c r="W874" s="361">
        <f>+VLOOKUP($E874,Emissions!$1:$1048576,MATCH(DATE(W$2,1,1),Emissions!$A$1:$LI$1),FALSE)</f>
        <v>2.425915297</v>
      </c>
      <c r="X874" s="361">
        <f>+VLOOKUP($E874,Emissions!$1:$1048576,MATCH(DATE(X$2,1,1),Emissions!$A$1:$LI$1),FALSE)</f>
        <v>2.4357906040000001</v>
      </c>
      <c r="Y874" s="361">
        <f>+VLOOKUP($E874,Emissions!$1:$1048576,MATCH(DATE(Y$2,1,1),Emissions!$A$1:$LI$1),FALSE)</f>
        <v>2.4005841339999998</v>
      </c>
      <c r="Z874" s="361">
        <f>+VLOOKUP($E874,Emissions!$1:$1048576,MATCH(DATE(Z$2,1,1),Emissions!$A$1:$LI$1),FALSE)</f>
        <v>2.3547545159999999</v>
      </c>
      <c r="AA874" s="361">
        <f>+VLOOKUP($E874,Emissions!$1:$1048576,MATCH(DATE(AA$2,1,1),Emissions!$A$1:$LI$1),FALSE)</f>
        <v>2.2989608869999998</v>
      </c>
      <c r="AB874" s="361">
        <f>+VLOOKUP($E874,Emissions!$1:$1048576,MATCH(DATE(AB$2,1,1),Emissions!$A$1:$LI$1),FALSE)</f>
        <v>2.2331518680000002</v>
      </c>
      <c r="AC874" s="361">
        <f>+VLOOKUP($E874,Emissions!$1:$1048576,MATCH(DATE(AC$2,1,1),Emissions!$A$1:$LI$1),FALSE)</f>
        <v>2.157415109</v>
      </c>
      <c r="AD874" s="361">
        <f>+VLOOKUP($E874,Emissions!$1:$1048576,MATCH(DATE(AD$2,1,1),Emissions!$A$1:$LI$1),FALSE)</f>
        <v>2.072197047</v>
      </c>
      <c r="AE874" s="361">
        <f>+VLOOKUP($E874,Emissions!$1:$1048576,MATCH(DATE(AE$2,1,1),Emissions!$A$1:$LI$1),FALSE)</f>
        <v>1.9794346220000001</v>
      </c>
      <c r="AF874" s="361">
        <f>+VLOOKUP($E874,Emissions!$1:$1048576,MATCH(DATE(AF$2,1,1),Emissions!$A$1:$LI$1),FALSE)</f>
        <v>1.877802559</v>
      </c>
      <c r="AG874" s="361">
        <f>+VLOOKUP($E874,Emissions!$1:$1048576,MATCH(DATE(AG$2,1,1),Emissions!$A$1:$LI$1),FALSE)</f>
        <v>1.770932921</v>
      </c>
      <c r="AH874" s="361">
        <f>+VLOOKUP($E874,Emissions!$1:$1048576,MATCH(DATE(AH$2,1,1),Emissions!$A$1:$LI$1),FALSE)</f>
        <v>1.659857221</v>
      </c>
      <c r="AI874" s="361">
        <f>+VLOOKUP($E874,Emissions!$1:$1048576,MATCH(DATE(AI$2,1,1),Emissions!$A$1:$LI$1),FALSE)</f>
        <v>1.546194633</v>
      </c>
      <c r="AJ874" s="361">
        <f>+VLOOKUP($E874,Emissions!$1:$1048576,MATCH(DATE(AJ$2,1,1),Emissions!$A$1:$LI$1),FALSE)</f>
        <v>1.431722366</v>
      </c>
      <c r="AK874" s="361">
        <f>+VLOOKUP($E874,Emissions!$1:$1048576,MATCH(DATE(AK$2,1,1),Emissions!$A$1:$LI$1),FALSE)</f>
        <v>1.318297652</v>
      </c>
      <c r="AL874" s="361">
        <f>+VLOOKUP($E874,Emissions!$1:$1048576,MATCH(DATE(AL$2,1,1),Emissions!$A$1:$LI$1),FALSE)</f>
        <v>1.207618487</v>
      </c>
      <c r="AM874" s="361">
        <f>+VLOOKUP($E874,Emissions!$1:$1048576,MATCH(DATE(AM$2,1,1),Emissions!$A$1:$LI$1),FALSE)</f>
        <v>1.1012128699999999</v>
      </c>
      <c r="AN874" s="361">
        <f>+VLOOKUP($E874,Emissions!$1:$1048576,MATCH(DATE(AN$2,1,1),Emissions!$A$1:$LI$1),FALSE)</f>
        <v>1.000344364</v>
      </c>
      <c r="AO874" s="361">
        <f>+VLOOKUP($E874,Emissions!$1:$1048576,MATCH(DATE(AO$2,1,1),Emissions!$A$1:$LI$1),FALSE)</f>
        <v>0.90798162120000003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18.80091062</v>
      </c>
      <c r="G875" s="361">
        <f>+VLOOKUP($E875,Emissions!$1:$1048576,MATCH(DATE(G$2,1,1),Emissions!$A$1:$LI$1),FALSE)</f>
        <v>19.120318260000001</v>
      </c>
      <c r="H875" s="361">
        <f>+VLOOKUP($E875,Emissions!$1:$1048576,MATCH(DATE(H$2,1,1),Emissions!$A$1:$LI$1),FALSE)</f>
        <v>19.462559670000001</v>
      </c>
      <c r="I875" s="361">
        <f>+VLOOKUP($E875,Emissions!$1:$1048576,MATCH(DATE(I$2,1,1),Emissions!$A$1:$LI$1),FALSE)</f>
        <v>19.798999980000001</v>
      </c>
      <c r="J875" s="361">
        <f>+VLOOKUP($E875,Emissions!$1:$1048576,MATCH(DATE(J$2,1,1),Emissions!$A$1:$LI$1),FALSE)</f>
        <v>20.169275129999999</v>
      </c>
      <c r="K875" s="361">
        <f>+VLOOKUP($E875,Emissions!$1:$1048576,MATCH(DATE(K$2,1,1),Emissions!$A$1:$LI$1),FALSE)</f>
        <v>20.63413645</v>
      </c>
      <c r="L875" s="361">
        <f>+VLOOKUP($E875,Emissions!$1:$1048576,MATCH(DATE(L$2,1,1),Emissions!$A$1:$LI$1),FALSE)</f>
        <v>21.0732806</v>
      </c>
      <c r="M875" s="361">
        <f>+VLOOKUP($E875,Emissions!$1:$1048576,MATCH(DATE(M$2,1,1),Emissions!$A$1:$LI$1),FALSE)</f>
        <v>21.494074269999999</v>
      </c>
      <c r="N875" s="361">
        <f>+VLOOKUP($E875,Emissions!$1:$1048576,MATCH(DATE(N$2,1,1),Emissions!$A$1:$LI$1),FALSE)</f>
        <v>21.84881468</v>
      </c>
      <c r="O875" s="361">
        <f>+VLOOKUP($E875,Emissions!$1:$1048576,MATCH(DATE(O$2,1,1),Emissions!$A$1:$LI$1),FALSE)</f>
        <v>22.191186340000002</v>
      </c>
      <c r="P875" s="361">
        <f>+VLOOKUP($E875,Emissions!$1:$1048576,MATCH(DATE(P$2,1,1),Emissions!$A$1:$LI$1),FALSE)</f>
        <v>22.49925519</v>
      </c>
      <c r="Q875" s="361">
        <f>+VLOOKUP($E875,Emissions!$1:$1048576,MATCH(DATE(Q$2,1,1),Emissions!$A$1:$LI$1),FALSE)</f>
        <v>22.79700588</v>
      </c>
      <c r="R875" s="361">
        <f>+VLOOKUP($E875,Emissions!$1:$1048576,MATCH(DATE(R$2,1,1),Emissions!$A$1:$LI$1),FALSE)</f>
        <v>23.087834300000001</v>
      </c>
      <c r="S875" s="361">
        <f>+VLOOKUP($E875,Emissions!$1:$1048576,MATCH(DATE(S$2,1,1),Emissions!$A$1:$LI$1),FALSE)</f>
        <v>23.36959427</v>
      </c>
      <c r="T875" s="361">
        <f>+VLOOKUP($E875,Emissions!$1:$1048576,MATCH(DATE(T$2,1,1),Emissions!$A$1:$LI$1),FALSE)</f>
        <v>23.64010378</v>
      </c>
      <c r="U875" s="361">
        <f>+VLOOKUP($E875,Emissions!$1:$1048576,MATCH(DATE(U$2,1,1),Emissions!$A$1:$LI$1),FALSE)</f>
        <v>23.906261050000001</v>
      </c>
      <c r="V875" s="361">
        <f>+VLOOKUP($E875,Emissions!$1:$1048576,MATCH(DATE(V$2,1,1),Emissions!$A$1:$LI$1),FALSE)</f>
        <v>24.159358229999999</v>
      </c>
      <c r="W875" s="361">
        <f>+VLOOKUP($E875,Emissions!$1:$1048576,MATCH(DATE(W$2,1,1),Emissions!$A$1:$LI$1),FALSE)</f>
        <v>24.406250029999999</v>
      </c>
      <c r="X875" s="361">
        <f>+VLOOKUP($E875,Emissions!$1:$1048576,MATCH(DATE(X$2,1,1),Emissions!$A$1:$LI$1),FALSE)</f>
        <v>24.51241782</v>
      </c>
      <c r="Y875" s="361">
        <f>+VLOOKUP($E875,Emissions!$1:$1048576,MATCH(DATE(Y$2,1,1),Emissions!$A$1:$LI$1),FALSE)</f>
        <v>24.168614890000001</v>
      </c>
      <c r="Z875" s="361">
        <f>+VLOOKUP($E875,Emissions!$1:$1048576,MATCH(DATE(Z$2,1,1),Emissions!$A$1:$LI$1),FALSE)</f>
        <v>23.719319280000001</v>
      </c>
      <c r="AA875" s="361">
        <f>+VLOOKUP($E875,Emissions!$1:$1048576,MATCH(DATE(AA$2,1,1),Emissions!$A$1:$LI$1),FALSE)</f>
        <v>23.170054029999999</v>
      </c>
      <c r="AB875" s="361">
        <f>+VLOOKUP($E875,Emissions!$1:$1048576,MATCH(DATE(AB$2,1,1),Emissions!$A$1:$LI$1),FALSE)</f>
        <v>22.5198337</v>
      </c>
      <c r="AC875" s="361">
        <f>+VLOOKUP($E875,Emissions!$1:$1048576,MATCH(DATE(AC$2,1,1),Emissions!$A$1:$LI$1),FALSE)</f>
        <v>21.76925211</v>
      </c>
      <c r="AD875" s="361">
        <f>+VLOOKUP($E875,Emissions!$1:$1048576,MATCH(DATE(AD$2,1,1),Emissions!$A$1:$LI$1),FALSE)</f>
        <v>20.922567180000001</v>
      </c>
      <c r="AE875" s="361">
        <f>+VLOOKUP($E875,Emissions!$1:$1048576,MATCH(DATE(AE$2,1,1),Emissions!$A$1:$LI$1),FALSE)</f>
        <v>19.998972699999999</v>
      </c>
      <c r="AF875" s="361">
        <f>+VLOOKUP($E875,Emissions!$1:$1048576,MATCH(DATE(AF$2,1,1),Emissions!$A$1:$LI$1),FALSE)</f>
        <v>18.98454418</v>
      </c>
      <c r="AG875" s="361">
        <f>+VLOOKUP($E875,Emissions!$1:$1048576,MATCH(DATE(AG$2,1,1),Emissions!$A$1:$LI$1),FALSE)</f>
        <v>17.915883879999999</v>
      </c>
      <c r="AH875" s="361">
        <f>+VLOOKUP($E875,Emissions!$1:$1048576,MATCH(DATE(AH$2,1,1),Emissions!$A$1:$LI$1),FALSE)</f>
        <v>16.803603800000001</v>
      </c>
      <c r="AI875" s="361">
        <f>+VLOOKUP($E875,Emissions!$1:$1048576,MATCH(DATE(AI$2,1,1),Emissions!$A$1:$LI$1),FALSE)</f>
        <v>15.66440143</v>
      </c>
      <c r="AJ875" s="361">
        <f>+VLOOKUP($E875,Emissions!$1:$1048576,MATCH(DATE(AJ$2,1,1),Emissions!$A$1:$LI$1),FALSE)</f>
        <v>14.516539379999999</v>
      </c>
      <c r="AK875" s="361">
        <f>+VLOOKUP($E875,Emissions!$1:$1048576,MATCH(DATE(AK$2,1,1),Emissions!$A$1:$LI$1),FALSE)</f>
        <v>13.378891380000001</v>
      </c>
      <c r="AL875" s="361">
        <f>+VLOOKUP($E875,Emissions!$1:$1048576,MATCH(DATE(AL$2,1,1),Emissions!$A$1:$LI$1),FALSE)</f>
        <v>12.268767370000001</v>
      </c>
      <c r="AM875" s="361">
        <f>+VLOOKUP($E875,Emissions!$1:$1048576,MATCH(DATE(AM$2,1,1),Emissions!$A$1:$LI$1),FALSE)</f>
        <v>11.20176331</v>
      </c>
      <c r="AN875" s="361">
        <f>+VLOOKUP($E875,Emissions!$1:$1048576,MATCH(DATE(AN$2,1,1),Emissions!$A$1:$LI$1),FALSE)</f>
        <v>10.19075192</v>
      </c>
      <c r="AO875" s="361">
        <f>+VLOOKUP($E875,Emissions!$1:$1048576,MATCH(DATE(AO$2,1,1),Emissions!$A$1:$LI$1),FALSE)</f>
        <v>9.2659049549999999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4.3060247179999998</v>
      </c>
      <c r="G876" s="361">
        <f>+VLOOKUP($E876,Emissions!$1:$1048576,MATCH(DATE(G$2,1,1),Emissions!$A$1:$LI$1),FALSE)</f>
        <v>4.4605218390000001</v>
      </c>
      <c r="H876" s="361">
        <f>+VLOOKUP($E876,Emissions!$1:$1048576,MATCH(DATE(H$2,1,1),Emissions!$A$1:$LI$1),FALSE)</f>
        <v>4.6202344240000004</v>
      </c>
      <c r="I876" s="361">
        <f>+VLOOKUP($E876,Emissions!$1:$1048576,MATCH(DATE(I$2,1,1),Emissions!$A$1:$LI$1),FALSE)</f>
        <v>4.7638691460000002</v>
      </c>
      <c r="J876" s="361">
        <f>+VLOOKUP($E876,Emissions!$1:$1048576,MATCH(DATE(J$2,1,1),Emissions!$A$1:$LI$1),FALSE)</f>
        <v>4.9061369069999996</v>
      </c>
      <c r="K876" s="361">
        <f>+VLOOKUP($E876,Emissions!$1:$1048576,MATCH(DATE(K$2,1,1),Emissions!$A$1:$LI$1),FALSE)</f>
        <v>5.077541246</v>
      </c>
      <c r="L876" s="361">
        <f>+VLOOKUP($E876,Emissions!$1:$1048576,MATCH(DATE(L$2,1,1),Emissions!$A$1:$LI$1),FALSE)</f>
        <v>5.243567874</v>
      </c>
      <c r="M876" s="361">
        <f>+VLOOKUP($E876,Emissions!$1:$1048576,MATCH(DATE(M$2,1,1),Emissions!$A$1:$LI$1),FALSE)</f>
        <v>5.4030130029999999</v>
      </c>
      <c r="N876" s="361">
        <f>+VLOOKUP($E876,Emissions!$1:$1048576,MATCH(DATE(N$2,1,1),Emissions!$A$1:$LI$1),FALSE)</f>
        <v>5.5715528570000004</v>
      </c>
      <c r="O876" s="361">
        <f>+VLOOKUP($E876,Emissions!$1:$1048576,MATCH(DATE(O$2,1,1),Emissions!$A$1:$LI$1),FALSE)</f>
        <v>5.72452703</v>
      </c>
      <c r="P876" s="361">
        <f>+VLOOKUP($E876,Emissions!$1:$1048576,MATCH(DATE(P$2,1,1),Emissions!$A$1:$LI$1),FALSE)</f>
        <v>5.8308214039999999</v>
      </c>
      <c r="Q876" s="361">
        <f>+VLOOKUP($E876,Emissions!$1:$1048576,MATCH(DATE(Q$2,1,1),Emissions!$A$1:$LI$1),FALSE)</f>
        <v>5.9151237209999996</v>
      </c>
      <c r="R876" s="361">
        <f>+VLOOKUP($E876,Emissions!$1:$1048576,MATCH(DATE(R$2,1,1),Emissions!$A$1:$LI$1),FALSE)</f>
        <v>5.9871396289999996</v>
      </c>
      <c r="S876" s="361">
        <f>+VLOOKUP($E876,Emissions!$1:$1048576,MATCH(DATE(S$2,1,1),Emissions!$A$1:$LI$1),FALSE)</f>
        <v>6.0527044999999999</v>
      </c>
      <c r="T876" s="361">
        <f>+VLOOKUP($E876,Emissions!$1:$1048576,MATCH(DATE(T$2,1,1),Emissions!$A$1:$LI$1),FALSE)</f>
        <v>6.1161588519999999</v>
      </c>
      <c r="U876" s="361">
        <f>+VLOOKUP($E876,Emissions!$1:$1048576,MATCH(DATE(U$2,1,1),Emissions!$A$1:$LI$1),FALSE)</f>
        <v>6.1807767130000002</v>
      </c>
      <c r="V876" s="361">
        <f>+VLOOKUP($E876,Emissions!$1:$1048576,MATCH(DATE(V$2,1,1),Emissions!$A$1:$LI$1),FALSE)</f>
        <v>6.2487523869999997</v>
      </c>
      <c r="W876" s="361">
        <f>+VLOOKUP($E876,Emissions!$1:$1048576,MATCH(DATE(W$2,1,1),Emissions!$A$1:$LI$1),FALSE)</f>
        <v>6.3187676399999999</v>
      </c>
      <c r="X876" s="361">
        <f>+VLOOKUP($E876,Emissions!$1:$1048576,MATCH(DATE(X$2,1,1),Emissions!$A$1:$LI$1),FALSE)</f>
        <v>6.3534082420000004</v>
      </c>
      <c r="Y876" s="361">
        <f>+VLOOKUP($E876,Emissions!$1:$1048576,MATCH(DATE(Y$2,1,1),Emissions!$A$1:$LI$1),FALSE)</f>
        <v>6.2824986520000001</v>
      </c>
      <c r="Z876" s="361">
        <f>+VLOOKUP($E876,Emissions!$1:$1048576,MATCH(DATE(Z$2,1,1),Emissions!$A$1:$LI$1),FALSE)</f>
        <v>6.1916595250000004</v>
      </c>
      <c r="AA876" s="361">
        <f>+VLOOKUP($E876,Emissions!$1:$1048576,MATCH(DATE(AA$2,1,1),Emissions!$A$1:$LI$1),FALSE)</f>
        <v>6.0858216010000001</v>
      </c>
      <c r="AB876" s="361">
        <f>+VLOOKUP($E876,Emissions!$1:$1048576,MATCH(DATE(AB$2,1,1),Emissions!$A$1:$LI$1),FALSE)</f>
        <v>5.9642169269999998</v>
      </c>
      <c r="AC876" s="361">
        <f>+VLOOKUP($E876,Emissions!$1:$1048576,MATCH(DATE(AC$2,1,1),Emissions!$A$1:$LI$1),FALSE)</f>
        <v>5.8259786880000002</v>
      </c>
      <c r="AD876" s="361">
        <f>+VLOOKUP($E876,Emissions!$1:$1048576,MATCH(DATE(AD$2,1,1),Emissions!$A$1:$LI$1),FALSE)</f>
        <v>5.6714362710000001</v>
      </c>
      <c r="AE876" s="361">
        <f>+VLOOKUP($E876,Emissions!$1:$1048576,MATCH(DATE(AE$2,1,1),Emissions!$A$1:$LI$1),FALSE)</f>
        <v>5.501681896</v>
      </c>
      <c r="AF876" s="361">
        <f>+VLOOKUP($E876,Emissions!$1:$1048576,MATCH(DATE(AF$2,1,1),Emissions!$A$1:$LI$1),FALSE)</f>
        <v>5.3217904630000001</v>
      </c>
      <c r="AG876" s="361">
        <f>+VLOOKUP($E876,Emissions!$1:$1048576,MATCH(DATE(AG$2,1,1),Emissions!$A$1:$LI$1),FALSE)</f>
        <v>5.1331812570000004</v>
      </c>
      <c r="AH876" s="361">
        <f>+VLOOKUP($E876,Emissions!$1:$1048576,MATCH(DATE(AH$2,1,1),Emissions!$A$1:$LI$1),FALSE)</f>
        <v>4.9373325450000003</v>
      </c>
      <c r="AI876" s="361">
        <f>+VLOOKUP($E876,Emissions!$1:$1048576,MATCH(DATE(AI$2,1,1),Emissions!$A$1:$LI$1),FALSE)</f>
        <v>4.7356143480000004</v>
      </c>
      <c r="AJ876" s="361">
        <f>+VLOOKUP($E876,Emissions!$1:$1048576,MATCH(DATE(AJ$2,1,1),Emissions!$A$1:$LI$1),FALSE)</f>
        <v>4.5298389459999999</v>
      </c>
      <c r="AK876" s="361">
        <f>+VLOOKUP($E876,Emissions!$1:$1048576,MATCH(DATE(AK$2,1,1),Emissions!$A$1:$LI$1),FALSE)</f>
        <v>4.3234189250000004</v>
      </c>
      <c r="AL876" s="361">
        <f>+VLOOKUP($E876,Emissions!$1:$1048576,MATCH(DATE(AL$2,1,1),Emissions!$A$1:$LI$1),FALSE)</f>
        <v>4.1192793820000002</v>
      </c>
      <c r="AM876" s="361">
        <f>+VLOOKUP($E876,Emissions!$1:$1048576,MATCH(DATE(AM$2,1,1),Emissions!$A$1:$LI$1),FALSE)</f>
        <v>3.9206650239999998</v>
      </c>
      <c r="AN876" s="361">
        <f>+VLOOKUP($E876,Emissions!$1:$1048576,MATCH(DATE(AN$2,1,1),Emissions!$A$1:$LI$1),FALSE)</f>
        <v>3.730312536</v>
      </c>
      <c r="AO876" s="361">
        <f>+VLOOKUP($E876,Emissions!$1:$1048576,MATCH(DATE(AO$2,1,1),Emissions!$A$1:$LI$1),FALSE)</f>
        <v>3.550527024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19.47969793</v>
      </c>
      <c r="G877" s="361">
        <f>+VLOOKUP($E877,Emissions!$1:$1048576,MATCH(DATE(G$2,1,1),Emissions!$A$1:$LI$1),FALSE)</f>
        <v>19.92133278</v>
      </c>
      <c r="H877" s="361">
        <f>+VLOOKUP($E877,Emissions!$1:$1048576,MATCH(DATE(H$2,1,1),Emissions!$A$1:$LI$1),FALSE)</f>
        <v>20.4112136</v>
      </c>
      <c r="I877" s="361">
        <f>+VLOOKUP($E877,Emissions!$1:$1048576,MATCH(DATE(I$2,1,1),Emissions!$A$1:$LI$1),FALSE)</f>
        <v>20.897370890000001</v>
      </c>
      <c r="J877" s="361">
        <f>+VLOOKUP($E877,Emissions!$1:$1048576,MATCH(DATE(J$2,1,1),Emissions!$A$1:$LI$1),FALSE)</f>
        <v>21.450722840000001</v>
      </c>
      <c r="K877" s="361">
        <f>+VLOOKUP($E877,Emissions!$1:$1048576,MATCH(DATE(K$2,1,1),Emissions!$A$1:$LI$1),FALSE)</f>
        <v>22.107228689999999</v>
      </c>
      <c r="L877" s="361">
        <f>+VLOOKUP($E877,Emissions!$1:$1048576,MATCH(DATE(L$2,1,1),Emissions!$A$1:$LI$1),FALSE)</f>
        <v>22.768754139999999</v>
      </c>
      <c r="M877" s="361">
        <f>+VLOOKUP($E877,Emissions!$1:$1048576,MATCH(DATE(M$2,1,1),Emissions!$A$1:$LI$1),FALSE)</f>
        <v>23.346775340000001</v>
      </c>
      <c r="N877" s="361">
        <f>+VLOOKUP($E877,Emissions!$1:$1048576,MATCH(DATE(N$2,1,1),Emissions!$A$1:$LI$1),FALSE)</f>
        <v>23.85683839</v>
      </c>
      <c r="O877" s="361">
        <f>+VLOOKUP($E877,Emissions!$1:$1048576,MATCH(DATE(O$2,1,1),Emissions!$A$1:$LI$1),FALSE)</f>
        <v>24.220894909999998</v>
      </c>
      <c r="P877" s="361">
        <f>+VLOOKUP($E877,Emissions!$1:$1048576,MATCH(DATE(P$2,1,1),Emissions!$A$1:$LI$1),FALSE)</f>
        <v>24.358448190000001</v>
      </c>
      <c r="Q877" s="361">
        <f>+VLOOKUP($E877,Emissions!$1:$1048576,MATCH(DATE(Q$2,1,1),Emissions!$A$1:$LI$1),FALSE)</f>
        <v>24.462183970000002</v>
      </c>
      <c r="R877" s="361">
        <f>+VLOOKUP($E877,Emissions!$1:$1048576,MATCH(DATE(R$2,1,1),Emissions!$A$1:$LI$1),FALSE)</f>
        <v>24.605767870000001</v>
      </c>
      <c r="S877" s="361">
        <f>+VLOOKUP($E877,Emissions!$1:$1048576,MATCH(DATE(S$2,1,1),Emissions!$A$1:$LI$1),FALSE)</f>
        <v>24.797172790000001</v>
      </c>
      <c r="T877" s="361">
        <f>+VLOOKUP($E877,Emissions!$1:$1048576,MATCH(DATE(T$2,1,1),Emissions!$A$1:$LI$1),FALSE)</f>
        <v>25.024260519999999</v>
      </c>
      <c r="U877" s="361">
        <f>+VLOOKUP($E877,Emissions!$1:$1048576,MATCH(DATE(U$2,1,1),Emissions!$A$1:$LI$1),FALSE)</f>
        <v>25.276180419999999</v>
      </c>
      <c r="V877" s="361">
        <f>+VLOOKUP($E877,Emissions!$1:$1048576,MATCH(DATE(V$2,1,1),Emissions!$A$1:$LI$1),FALSE)</f>
        <v>25.5267555</v>
      </c>
      <c r="W877" s="361">
        <f>+VLOOKUP($E877,Emissions!$1:$1048576,MATCH(DATE(W$2,1,1),Emissions!$A$1:$LI$1),FALSE)</f>
        <v>25.76734356</v>
      </c>
      <c r="X877" s="361">
        <f>+VLOOKUP($E877,Emissions!$1:$1048576,MATCH(DATE(X$2,1,1),Emissions!$A$1:$LI$1),FALSE)</f>
        <v>25.83115008</v>
      </c>
      <c r="Y877" s="361">
        <f>+VLOOKUP($E877,Emissions!$1:$1048576,MATCH(DATE(Y$2,1,1),Emissions!$A$1:$LI$1),FALSE)</f>
        <v>25.42589233</v>
      </c>
      <c r="Z877" s="361">
        <f>+VLOOKUP($E877,Emissions!$1:$1048576,MATCH(DATE(Z$2,1,1),Emissions!$A$1:$LI$1),FALSE)</f>
        <v>24.94167264</v>
      </c>
      <c r="AA877" s="361">
        <f>+VLOOKUP($E877,Emissions!$1:$1048576,MATCH(DATE(AA$2,1,1),Emissions!$A$1:$LI$1),FALSE)</f>
        <v>24.402496920000001</v>
      </c>
      <c r="AB877" s="361">
        <f>+VLOOKUP($E877,Emissions!$1:$1048576,MATCH(DATE(AB$2,1,1),Emissions!$A$1:$LI$1),FALSE)</f>
        <v>23.805001669999999</v>
      </c>
      <c r="AC877" s="361">
        <f>+VLOOKUP($E877,Emissions!$1:$1048576,MATCH(DATE(AC$2,1,1),Emissions!$A$1:$LI$1),FALSE)</f>
        <v>23.141835090000001</v>
      </c>
      <c r="AD877" s="361">
        <f>+VLOOKUP($E877,Emissions!$1:$1048576,MATCH(DATE(AD$2,1,1),Emissions!$A$1:$LI$1),FALSE)</f>
        <v>22.40938233</v>
      </c>
      <c r="AE877" s="361">
        <f>+VLOOKUP($E877,Emissions!$1:$1048576,MATCH(DATE(AE$2,1,1),Emissions!$A$1:$LI$1),FALSE)</f>
        <v>21.607151720000001</v>
      </c>
      <c r="AF877" s="361">
        <f>+VLOOKUP($E877,Emissions!$1:$1048576,MATCH(DATE(AF$2,1,1),Emissions!$A$1:$LI$1),FALSE)</f>
        <v>20.7507281</v>
      </c>
      <c r="AG877" s="361">
        <f>+VLOOKUP($E877,Emissions!$1:$1048576,MATCH(DATE(AG$2,1,1),Emissions!$A$1:$LI$1),FALSE)</f>
        <v>19.85199712</v>
      </c>
      <c r="AH877" s="361">
        <f>+VLOOKUP($E877,Emissions!$1:$1048576,MATCH(DATE(AH$2,1,1),Emissions!$A$1:$LI$1),FALSE)</f>
        <v>18.918583139999999</v>
      </c>
      <c r="AI877" s="361">
        <f>+VLOOKUP($E877,Emissions!$1:$1048576,MATCH(DATE(AI$2,1,1),Emissions!$A$1:$LI$1),FALSE)</f>
        <v>17.95907532</v>
      </c>
      <c r="AJ877" s="361">
        <f>+VLOOKUP($E877,Emissions!$1:$1048576,MATCH(DATE(AJ$2,1,1),Emissions!$A$1:$LI$1),FALSE)</f>
        <v>16.983085469999999</v>
      </c>
      <c r="AK877" s="361">
        <f>+VLOOKUP($E877,Emissions!$1:$1048576,MATCH(DATE(AK$2,1,1),Emissions!$A$1:$LI$1),FALSE)</f>
        <v>16.004904979999999</v>
      </c>
      <c r="AL877" s="361">
        <f>+VLOOKUP($E877,Emissions!$1:$1048576,MATCH(DATE(AL$2,1,1),Emissions!$A$1:$LI$1),FALSE)</f>
        <v>15.03580766</v>
      </c>
      <c r="AM877" s="361">
        <f>+VLOOKUP($E877,Emissions!$1:$1048576,MATCH(DATE(AM$2,1,1),Emissions!$A$1:$LI$1),FALSE)</f>
        <v>14.08722974</v>
      </c>
      <c r="AN877" s="361">
        <f>+VLOOKUP($E877,Emissions!$1:$1048576,MATCH(DATE(AN$2,1,1),Emissions!$A$1:$LI$1),FALSE)</f>
        <v>13.169605539999999</v>
      </c>
      <c r="AO877" s="361">
        <f>+VLOOKUP($E877,Emissions!$1:$1048576,MATCH(DATE(AO$2,1,1),Emissions!$A$1:$LI$1),FALSE)</f>
        <v>12.30272823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71.048792820000003</v>
      </c>
      <c r="G878" s="327">
        <f>+VLOOKUP($E878,Emissions!$1:$1048576,MATCH(DATE(G$2,1,1),Emissions!$A$1:$LI$1),FALSE)</f>
        <v>71.517962620000006</v>
      </c>
      <c r="H878" s="327">
        <f>+VLOOKUP($E878,Emissions!$1:$1048576,MATCH(DATE(H$2,1,1),Emissions!$A$1:$LI$1),FALSE)</f>
        <v>71.742164299999999</v>
      </c>
      <c r="I878" s="327">
        <f>+VLOOKUP($E878,Emissions!$1:$1048576,MATCH(DATE(I$2,1,1),Emissions!$A$1:$LI$1),FALSE)</f>
        <v>71.861205420000005</v>
      </c>
      <c r="J878" s="327">
        <f>+VLOOKUP($E878,Emissions!$1:$1048576,MATCH(DATE(J$2,1,1),Emissions!$A$1:$LI$1),FALSE)</f>
        <v>72.630092210000001</v>
      </c>
      <c r="K878" s="327">
        <f>+VLOOKUP($E878,Emissions!$1:$1048576,MATCH(DATE(K$2,1,1),Emissions!$A$1:$LI$1),FALSE)</f>
        <v>74.086489729999997</v>
      </c>
      <c r="L878" s="327">
        <f>+VLOOKUP($E878,Emissions!$1:$1048576,MATCH(DATE(L$2,1,1),Emissions!$A$1:$LI$1),FALSE)</f>
        <v>75.433749070000005</v>
      </c>
      <c r="M878" s="327">
        <f>+VLOOKUP($E878,Emissions!$1:$1048576,MATCH(DATE(M$2,1,1),Emissions!$A$1:$LI$1),FALSE)</f>
        <v>76.472955350000007</v>
      </c>
      <c r="N878" s="327">
        <f>+VLOOKUP($E878,Emissions!$1:$1048576,MATCH(DATE(N$2,1,1),Emissions!$A$1:$LI$1),FALSE)</f>
        <v>77.070163710000003</v>
      </c>
      <c r="O878" s="327">
        <f>+VLOOKUP($E878,Emissions!$1:$1048576,MATCH(DATE(O$2,1,1),Emissions!$A$1:$LI$1),FALSE)</f>
        <v>77.208184410000001</v>
      </c>
      <c r="P878" s="327">
        <f>+VLOOKUP($E878,Emissions!$1:$1048576,MATCH(DATE(P$2,1,1),Emissions!$A$1:$LI$1),FALSE)</f>
        <v>76.557169799999997</v>
      </c>
      <c r="Q878" s="327">
        <f>+VLOOKUP($E878,Emissions!$1:$1048576,MATCH(DATE(Q$2,1,1),Emissions!$A$1:$LI$1),FALSE)</f>
        <v>76.234791240000007</v>
      </c>
      <c r="R878" s="327">
        <f>+VLOOKUP($E878,Emissions!$1:$1048576,MATCH(DATE(R$2,1,1),Emissions!$A$1:$LI$1),FALSE)</f>
        <v>76.180422559999997</v>
      </c>
      <c r="S878" s="327">
        <f>+VLOOKUP($E878,Emissions!$1:$1048576,MATCH(DATE(S$2,1,1),Emissions!$A$1:$LI$1),FALSE)</f>
        <v>76.307904219999998</v>
      </c>
      <c r="T878" s="327">
        <f>+VLOOKUP($E878,Emissions!$1:$1048576,MATCH(DATE(T$2,1,1),Emissions!$A$1:$LI$1),FALSE)</f>
        <v>76.545647059999993</v>
      </c>
      <c r="U878" s="327">
        <f>+VLOOKUP($E878,Emissions!$1:$1048576,MATCH(DATE(U$2,1,1),Emissions!$A$1:$LI$1),FALSE)</f>
        <v>76.856742969999999</v>
      </c>
      <c r="V878" s="327">
        <f>+VLOOKUP($E878,Emissions!$1:$1048576,MATCH(DATE(V$2,1,1),Emissions!$A$1:$LI$1),FALSE)</f>
        <v>76.565142359999996</v>
      </c>
      <c r="W878" s="327">
        <f>+VLOOKUP($E878,Emissions!$1:$1048576,MATCH(DATE(W$2,1,1),Emissions!$A$1:$LI$1),FALSE)</f>
        <v>76.20030964</v>
      </c>
      <c r="X878" s="327">
        <f>+VLOOKUP($E878,Emissions!$1:$1048576,MATCH(DATE(X$2,1,1),Emissions!$A$1:$LI$1),FALSE)</f>
        <v>75.632263870000003</v>
      </c>
      <c r="Y878" s="327">
        <f>+VLOOKUP($E878,Emissions!$1:$1048576,MATCH(DATE(Y$2,1,1),Emissions!$A$1:$LI$1),FALSE)</f>
        <v>74.610538570000003</v>
      </c>
      <c r="Z878" s="327">
        <f>+VLOOKUP($E878,Emissions!$1:$1048576,MATCH(DATE(Z$2,1,1),Emissions!$A$1:$LI$1),FALSE)</f>
        <v>73.487730580000004</v>
      </c>
      <c r="AA878" s="327">
        <f>+VLOOKUP($E878,Emissions!$1:$1048576,MATCH(DATE(AA$2,1,1),Emissions!$A$1:$LI$1),FALSE)</f>
        <v>72.357514960000003</v>
      </c>
      <c r="AB878" s="327">
        <f>+VLOOKUP($E878,Emissions!$1:$1048576,MATCH(DATE(AB$2,1,1),Emissions!$A$1:$LI$1),FALSE)</f>
        <v>71.247160230000006</v>
      </c>
      <c r="AC878" s="327">
        <f>+VLOOKUP($E878,Emissions!$1:$1048576,MATCH(DATE(AC$2,1,1),Emissions!$A$1:$LI$1),FALSE)</f>
        <v>70.188770730000002</v>
      </c>
      <c r="AD878" s="327">
        <f>+VLOOKUP($E878,Emissions!$1:$1048576,MATCH(DATE(AD$2,1,1),Emissions!$A$1:$LI$1),FALSE)</f>
        <v>69.222419270000003</v>
      </c>
      <c r="AE878" s="327">
        <f>+VLOOKUP($E878,Emissions!$1:$1048576,MATCH(DATE(AE$2,1,1),Emissions!$A$1:$LI$1),FALSE)</f>
        <v>68.411290070000007</v>
      </c>
      <c r="AF878" s="327">
        <f>+VLOOKUP($E878,Emissions!$1:$1048576,MATCH(DATE(AF$2,1,1),Emissions!$A$1:$LI$1),FALSE)</f>
        <v>67.801628649999998</v>
      </c>
      <c r="AG878" s="327">
        <f>+VLOOKUP($E878,Emissions!$1:$1048576,MATCH(DATE(AG$2,1,1),Emissions!$A$1:$LI$1),FALSE)</f>
        <v>67.428005249999998</v>
      </c>
      <c r="AH878" s="327">
        <f>+VLOOKUP($E878,Emissions!$1:$1048576,MATCH(DATE(AH$2,1,1),Emissions!$A$1:$LI$1),FALSE)</f>
        <v>67.281530059999994</v>
      </c>
      <c r="AI878" s="327">
        <f>+VLOOKUP($E878,Emissions!$1:$1048576,MATCH(DATE(AI$2,1,1),Emissions!$A$1:$LI$1),FALSE)</f>
        <v>67.348448520000005</v>
      </c>
      <c r="AJ878" s="327">
        <f>+VLOOKUP($E878,Emissions!$1:$1048576,MATCH(DATE(AJ$2,1,1),Emissions!$A$1:$LI$1),FALSE)</f>
        <v>67.607258720000004</v>
      </c>
      <c r="AK878" s="327">
        <f>+VLOOKUP($E878,Emissions!$1:$1048576,MATCH(DATE(AK$2,1,1),Emissions!$A$1:$LI$1),FALSE)</f>
        <v>68.046104839999998</v>
      </c>
      <c r="AL878" s="327">
        <f>+VLOOKUP($E878,Emissions!$1:$1048576,MATCH(DATE(AL$2,1,1),Emissions!$A$1:$LI$1),FALSE)</f>
        <v>68.637527710000001</v>
      </c>
      <c r="AM878" s="327">
        <f>+VLOOKUP($E878,Emissions!$1:$1048576,MATCH(DATE(AM$2,1,1),Emissions!$A$1:$LI$1),FALSE)</f>
        <v>69.352964760000006</v>
      </c>
      <c r="AN878" s="327">
        <f>+VLOOKUP($E878,Emissions!$1:$1048576,MATCH(DATE(AN$2,1,1),Emissions!$A$1:$LI$1),FALSE)</f>
        <v>70.166081360000007</v>
      </c>
      <c r="AO878" s="327">
        <f>+VLOOKUP($E878,Emissions!$1:$1048576,MATCH(DATE(AO$2,1,1),Emissions!$A$1:$LI$1),FALSE)</f>
        <v>71.150607230000006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38.523175639999998</v>
      </c>
      <c r="G879" s="361">
        <f>+VLOOKUP($E879,Emissions!$1:$1048576,MATCH(DATE(G$2,1,1),Emissions!$A$1:$LI$1),FALSE)</f>
        <v>38.823165420000002</v>
      </c>
      <c r="H879" s="361">
        <f>+VLOOKUP($E879,Emissions!$1:$1048576,MATCH(DATE(H$2,1,1),Emissions!$A$1:$LI$1),FALSE)</f>
        <v>38.967981559999998</v>
      </c>
      <c r="I879" s="361">
        <f>+VLOOKUP($E879,Emissions!$1:$1048576,MATCH(DATE(I$2,1,1),Emissions!$A$1:$LI$1),FALSE)</f>
        <v>39.051146189999997</v>
      </c>
      <c r="J879" s="361">
        <f>+VLOOKUP($E879,Emissions!$1:$1048576,MATCH(DATE(J$2,1,1),Emissions!$A$1:$LI$1),FALSE)</f>
        <v>39.564372489999997</v>
      </c>
      <c r="K879" s="361">
        <f>+VLOOKUP($E879,Emissions!$1:$1048576,MATCH(DATE(K$2,1,1),Emissions!$A$1:$LI$1),FALSE)</f>
        <v>40.566397870000003</v>
      </c>
      <c r="L879" s="361">
        <f>+VLOOKUP($E879,Emissions!$1:$1048576,MATCH(DATE(L$2,1,1),Emissions!$A$1:$LI$1),FALSE)</f>
        <v>41.4793789</v>
      </c>
      <c r="M879" s="361">
        <f>+VLOOKUP($E879,Emissions!$1:$1048576,MATCH(DATE(M$2,1,1),Emissions!$A$1:$LI$1),FALSE)</f>
        <v>42.203192710000003</v>
      </c>
      <c r="N879" s="361">
        <f>+VLOOKUP($E879,Emissions!$1:$1048576,MATCH(DATE(N$2,1,1),Emissions!$A$1:$LI$1),FALSE)</f>
        <v>42.636698520000003</v>
      </c>
      <c r="O879" s="361">
        <f>+VLOOKUP($E879,Emissions!$1:$1048576,MATCH(DATE(O$2,1,1),Emissions!$A$1:$LI$1),FALSE)</f>
        <v>42.751025179999999</v>
      </c>
      <c r="P879" s="361">
        <f>+VLOOKUP($E879,Emissions!$1:$1048576,MATCH(DATE(P$2,1,1),Emissions!$A$1:$LI$1),FALSE)</f>
        <v>42.301817460000002</v>
      </c>
      <c r="Q879" s="361">
        <f>+VLOOKUP($E879,Emissions!$1:$1048576,MATCH(DATE(Q$2,1,1),Emissions!$A$1:$LI$1),FALSE)</f>
        <v>42.047894839999998</v>
      </c>
      <c r="R879" s="361">
        <f>+VLOOKUP($E879,Emissions!$1:$1048576,MATCH(DATE(R$2,1,1),Emissions!$A$1:$LI$1),FALSE)</f>
        <v>41.958141830000002</v>
      </c>
      <c r="S879" s="361">
        <f>+VLOOKUP($E879,Emissions!$1:$1048576,MATCH(DATE(S$2,1,1),Emissions!$A$1:$LI$1),FALSE)</f>
        <v>41.979319510000003</v>
      </c>
      <c r="T879" s="361">
        <f>+VLOOKUP($E879,Emissions!$1:$1048576,MATCH(DATE(T$2,1,1),Emissions!$A$1:$LI$1),FALSE)</f>
        <v>42.065029330000002</v>
      </c>
      <c r="U879" s="361">
        <f>+VLOOKUP($E879,Emissions!$1:$1048576,MATCH(DATE(U$2,1,1),Emissions!$A$1:$LI$1),FALSE)</f>
        <v>42.193899889999997</v>
      </c>
      <c r="V879" s="361">
        <f>+VLOOKUP($E879,Emissions!$1:$1048576,MATCH(DATE(V$2,1,1),Emissions!$A$1:$LI$1),FALSE)</f>
        <v>41.89478175</v>
      </c>
      <c r="W879" s="361">
        <f>+VLOOKUP($E879,Emissions!$1:$1048576,MATCH(DATE(W$2,1,1),Emissions!$A$1:$LI$1),FALSE)</f>
        <v>41.538481640000001</v>
      </c>
      <c r="X879" s="361">
        <f>+VLOOKUP($E879,Emissions!$1:$1048576,MATCH(DATE(X$2,1,1),Emissions!$A$1:$LI$1),FALSE)</f>
        <v>41.02757338</v>
      </c>
      <c r="Y879" s="361">
        <f>+VLOOKUP($E879,Emissions!$1:$1048576,MATCH(DATE(Y$2,1,1),Emissions!$A$1:$LI$1),FALSE)</f>
        <v>40.17871023</v>
      </c>
      <c r="Z879" s="361">
        <f>+VLOOKUP($E879,Emissions!$1:$1048576,MATCH(DATE(Z$2,1,1),Emissions!$A$1:$LI$1),FALSE)</f>
        <v>39.248984980000003</v>
      </c>
      <c r="AA879" s="361">
        <f>+VLOOKUP($E879,Emissions!$1:$1048576,MATCH(DATE(AA$2,1,1),Emissions!$A$1:$LI$1),FALSE)</f>
        <v>38.307066669999998</v>
      </c>
      <c r="AB879" s="361">
        <f>+VLOOKUP($E879,Emissions!$1:$1048576,MATCH(DATE(AB$2,1,1),Emissions!$A$1:$LI$1),FALSE)</f>
        <v>37.373721680000003</v>
      </c>
      <c r="AC879" s="361">
        <f>+VLOOKUP($E879,Emissions!$1:$1048576,MATCH(DATE(AC$2,1,1),Emissions!$A$1:$LI$1),FALSE)</f>
        <v>36.472101279999997</v>
      </c>
      <c r="AD879" s="361">
        <f>+VLOOKUP($E879,Emissions!$1:$1048576,MATCH(DATE(AD$2,1,1),Emissions!$A$1:$LI$1),FALSE)</f>
        <v>35.630589360000002</v>
      </c>
      <c r="AE879" s="361">
        <f>+VLOOKUP($E879,Emissions!$1:$1048576,MATCH(DATE(AE$2,1,1),Emissions!$A$1:$LI$1),FALSE)</f>
        <v>34.897233919999998</v>
      </c>
      <c r="AF879" s="361">
        <f>+VLOOKUP($E879,Emissions!$1:$1048576,MATCH(DATE(AF$2,1,1),Emissions!$A$1:$LI$1),FALSE)</f>
        <v>34.307812749999997</v>
      </c>
      <c r="AG879" s="361">
        <f>+VLOOKUP($E879,Emissions!$1:$1048576,MATCH(DATE(AG$2,1,1),Emissions!$A$1:$LI$1),FALSE)</f>
        <v>33.885509380000002</v>
      </c>
      <c r="AH879" s="361">
        <f>+VLOOKUP($E879,Emissions!$1:$1048576,MATCH(DATE(AH$2,1,1),Emissions!$A$1:$LI$1),FALSE)</f>
        <v>33.621175000000001</v>
      </c>
      <c r="AI879" s="361">
        <f>+VLOOKUP($E879,Emissions!$1:$1048576,MATCH(DATE(AI$2,1,1),Emissions!$A$1:$LI$1),FALSE)</f>
        <v>33.504418370000003</v>
      </c>
      <c r="AJ879" s="361">
        <f>+VLOOKUP($E879,Emissions!$1:$1048576,MATCH(DATE(AJ$2,1,1),Emissions!$A$1:$LI$1),FALSE)</f>
        <v>33.519933299999998</v>
      </c>
      <c r="AK879" s="361">
        <f>+VLOOKUP($E879,Emissions!$1:$1048576,MATCH(DATE(AK$2,1,1),Emissions!$A$1:$LI$1),FALSE)</f>
        <v>33.659851619999998</v>
      </c>
      <c r="AL879" s="361">
        <f>+VLOOKUP($E879,Emissions!$1:$1048576,MATCH(DATE(AL$2,1,1),Emissions!$A$1:$LI$1),FALSE)</f>
        <v>33.905526790000003</v>
      </c>
      <c r="AM879" s="361">
        <f>+VLOOKUP($E879,Emissions!$1:$1048576,MATCH(DATE(AM$2,1,1),Emissions!$A$1:$LI$1),FALSE)</f>
        <v>34.237242190000003</v>
      </c>
      <c r="AN879" s="361">
        <f>+VLOOKUP($E879,Emissions!$1:$1048576,MATCH(DATE(AN$2,1,1),Emissions!$A$1:$LI$1),FALSE)</f>
        <v>34.636673119999998</v>
      </c>
      <c r="AO879" s="361">
        <f>+VLOOKUP($E879,Emissions!$1:$1048576,MATCH(DATE(AO$2,1,1),Emissions!$A$1:$LI$1),FALSE)</f>
        <v>35.166423119999997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32.525617179999998</v>
      </c>
      <c r="G880" s="361">
        <f>+VLOOKUP($E880,Emissions!$1:$1048576,MATCH(DATE(G$2,1,1),Emissions!$A$1:$LI$1),FALSE)</f>
        <v>32.694797190000003</v>
      </c>
      <c r="H880" s="361">
        <f>+VLOOKUP($E880,Emissions!$1:$1048576,MATCH(DATE(H$2,1,1),Emissions!$A$1:$LI$1),FALSE)</f>
        <v>32.774182740000001</v>
      </c>
      <c r="I880" s="361">
        <f>+VLOOKUP($E880,Emissions!$1:$1048576,MATCH(DATE(I$2,1,1),Emissions!$A$1:$LI$1),FALSE)</f>
        <v>32.81005923</v>
      </c>
      <c r="J880" s="361">
        <f>+VLOOKUP($E880,Emissions!$1:$1048576,MATCH(DATE(J$2,1,1),Emissions!$A$1:$LI$1),FALSE)</f>
        <v>33.065719719999997</v>
      </c>
      <c r="K880" s="361">
        <f>+VLOOKUP($E880,Emissions!$1:$1048576,MATCH(DATE(K$2,1,1),Emissions!$A$1:$LI$1),FALSE)</f>
        <v>33.520091860000001</v>
      </c>
      <c r="L880" s="361">
        <f>+VLOOKUP($E880,Emissions!$1:$1048576,MATCH(DATE(L$2,1,1),Emissions!$A$1:$LI$1),FALSE)</f>
        <v>33.954370169999997</v>
      </c>
      <c r="M880" s="361">
        <f>+VLOOKUP($E880,Emissions!$1:$1048576,MATCH(DATE(M$2,1,1),Emissions!$A$1:$LI$1),FALSE)</f>
        <v>34.269762640000003</v>
      </c>
      <c r="N880" s="361">
        <f>+VLOOKUP($E880,Emissions!$1:$1048576,MATCH(DATE(N$2,1,1),Emissions!$A$1:$LI$1),FALSE)</f>
        <v>34.433465179999999</v>
      </c>
      <c r="O880" s="361">
        <f>+VLOOKUP($E880,Emissions!$1:$1048576,MATCH(DATE(O$2,1,1),Emissions!$A$1:$LI$1),FALSE)</f>
        <v>34.457159240000003</v>
      </c>
      <c r="P880" s="361">
        <f>+VLOOKUP($E880,Emissions!$1:$1048576,MATCH(DATE(P$2,1,1),Emissions!$A$1:$LI$1),FALSE)</f>
        <v>34.255352340000002</v>
      </c>
      <c r="Q880" s="361">
        <f>+VLOOKUP($E880,Emissions!$1:$1048576,MATCH(DATE(Q$2,1,1),Emissions!$A$1:$LI$1),FALSE)</f>
        <v>34.186896410000003</v>
      </c>
      <c r="R880" s="361">
        <f>+VLOOKUP($E880,Emissions!$1:$1048576,MATCH(DATE(R$2,1,1),Emissions!$A$1:$LI$1),FALSE)</f>
        <v>34.222280730000001</v>
      </c>
      <c r="S880" s="361">
        <f>+VLOOKUP($E880,Emissions!$1:$1048576,MATCH(DATE(S$2,1,1),Emissions!$A$1:$LI$1),FALSE)</f>
        <v>34.328584720000002</v>
      </c>
      <c r="T880" s="361">
        <f>+VLOOKUP($E880,Emissions!$1:$1048576,MATCH(DATE(T$2,1,1),Emissions!$A$1:$LI$1),FALSE)</f>
        <v>34.480617729999999</v>
      </c>
      <c r="U880" s="361">
        <f>+VLOOKUP($E880,Emissions!$1:$1048576,MATCH(DATE(U$2,1,1),Emissions!$A$1:$LI$1),FALSE)</f>
        <v>34.662843090000003</v>
      </c>
      <c r="V880" s="361">
        <f>+VLOOKUP($E880,Emissions!$1:$1048576,MATCH(DATE(V$2,1,1),Emissions!$A$1:$LI$1),FALSE)</f>
        <v>34.670360610000003</v>
      </c>
      <c r="W880" s="361">
        <f>+VLOOKUP($E880,Emissions!$1:$1048576,MATCH(DATE(W$2,1,1),Emissions!$A$1:$LI$1),FALSE)</f>
        <v>34.661828</v>
      </c>
      <c r="X880" s="361">
        <f>+VLOOKUP($E880,Emissions!$1:$1048576,MATCH(DATE(X$2,1,1),Emissions!$A$1:$LI$1),FALSE)</f>
        <v>34.604690499999997</v>
      </c>
      <c r="Y880" s="361">
        <f>+VLOOKUP($E880,Emissions!$1:$1048576,MATCH(DATE(Y$2,1,1),Emissions!$A$1:$LI$1),FALSE)</f>
        <v>34.431828340000003</v>
      </c>
      <c r="Z880" s="361">
        <f>+VLOOKUP($E880,Emissions!$1:$1048576,MATCH(DATE(Z$2,1,1),Emissions!$A$1:$LI$1),FALSE)</f>
        <v>34.238745600000001</v>
      </c>
      <c r="AA880" s="361">
        <f>+VLOOKUP($E880,Emissions!$1:$1048576,MATCH(DATE(AA$2,1,1),Emissions!$A$1:$LI$1),FALSE)</f>
        <v>34.050448299999999</v>
      </c>
      <c r="AB880" s="361">
        <f>+VLOOKUP($E880,Emissions!$1:$1048576,MATCH(DATE(AB$2,1,1),Emissions!$A$1:$LI$1),FALSE)</f>
        <v>33.873438550000003</v>
      </c>
      <c r="AC880" s="361">
        <f>+VLOOKUP($E880,Emissions!$1:$1048576,MATCH(DATE(AC$2,1,1),Emissions!$A$1:$LI$1),FALSE)</f>
        <v>33.716669459999999</v>
      </c>
      <c r="AD880" s="361">
        <f>+VLOOKUP($E880,Emissions!$1:$1048576,MATCH(DATE(AD$2,1,1),Emissions!$A$1:$LI$1),FALSE)</f>
        <v>33.591829910000001</v>
      </c>
      <c r="AE880" s="361">
        <f>+VLOOKUP($E880,Emissions!$1:$1048576,MATCH(DATE(AE$2,1,1),Emissions!$A$1:$LI$1),FALSE)</f>
        <v>33.514056150000002</v>
      </c>
      <c r="AF880" s="361">
        <f>+VLOOKUP($E880,Emissions!$1:$1048576,MATCH(DATE(AF$2,1,1),Emissions!$A$1:$LI$1),FALSE)</f>
        <v>33.493815900000001</v>
      </c>
      <c r="AG880" s="361">
        <f>+VLOOKUP($E880,Emissions!$1:$1048576,MATCH(DATE(AG$2,1,1),Emissions!$A$1:$LI$1),FALSE)</f>
        <v>33.542495870000003</v>
      </c>
      <c r="AH880" s="361">
        <f>+VLOOKUP($E880,Emissions!$1:$1048576,MATCH(DATE(AH$2,1,1),Emissions!$A$1:$LI$1),FALSE)</f>
        <v>33.66035505</v>
      </c>
      <c r="AI880" s="361">
        <f>+VLOOKUP($E880,Emissions!$1:$1048576,MATCH(DATE(AI$2,1,1),Emissions!$A$1:$LI$1),FALSE)</f>
        <v>33.844030150000002</v>
      </c>
      <c r="AJ880" s="361">
        <f>+VLOOKUP($E880,Emissions!$1:$1048576,MATCH(DATE(AJ$2,1,1),Emissions!$A$1:$LI$1),FALSE)</f>
        <v>34.087325419999999</v>
      </c>
      <c r="AK880" s="361">
        <f>+VLOOKUP($E880,Emissions!$1:$1048576,MATCH(DATE(AK$2,1,1),Emissions!$A$1:$LI$1),FALSE)</f>
        <v>34.38625322</v>
      </c>
      <c r="AL880" s="361">
        <f>+VLOOKUP($E880,Emissions!$1:$1048576,MATCH(DATE(AL$2,1,1),Emissions!$A$1:$LI$1),FALSE)</f>
        <v>34.732000919999997</v>
      </c>
      <c r="AM880" s="361">
        <f>+VLOOKUP($E880,Emissions!$1:$1048576,MATCH(DATE(AM$2,1,1),Emissions!$A$1:$LI$1),FALSE)</f>
        <v>35.115722570000003</v>
      </c>
      <c r="AN880" s="361">
        <f>+VLOOKUP($E880,Emissions!$1:$1048576,MATCH(DATE(AN$2,1,1),Emissions!$A$1:$LI$1),FALSE)</f>
        <v>35.529408240000002</v>
      </c>
      <c r="AO880" s="361">
        <f>+VLOOKUP($E880,Emissions!$1:$1048576,MATCH(DATE(AO$2,1,1),Emissions!$A$1:$LI$1),FALSE)</f>
        <v>35.9841841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21.104039820000001</v>
      </c>
      <c r="G881" s="327">
        <f>+VLOOKUP($E881,Emissions!$1:$1048576,MATCH(DATE(G$2,1,1),Emissions!$A$1:$LI$1),FALSE)</f>
        <v>21.236853459999999</v>
      </c>
      <c r="H881" s="327">
        <f>+VLOOKUP($E881,Emissions!$1:$1048576,MATCH(DATE(H$2,1,1),Emissions!$A$1:$LI$1),FALSE)</f>
        <v>21.360529100000001</v>
      </c>
      <c r="I881" s="327">
        <f>+VLOOKUP($E881,Emissions!$1:$1048576,MATCH(DATE(I$2,1,1),Emissions!$A$1:$LI$1),FALSE)</f>
        <v>21.444847029999998</v>
      </c>
      <c r="J881" s="327">
        <f>+VLOOKUP($E881,Emissions!$1:$1048576,MATCH(DATE(J$2,1,1),Emissions!$A$1:$LI$1),FALSE)</f>
        <v>21.57763126</v>
      </c>
      <c r="K881" s="327">
        <f>+VLOOKUP($E881,Emissions!$1:$1048576,MATCH(DATE(K$2,1,1),Emissions!$A$1:$LI$1),FALSE)</f>
        <v>21.884435360000001</v>
      </c>
      <c r="L881" s="327">
        <f>+VLOOKUP($E881,Emissions!$1:$1048576,MATCH(DATE(L$2,1,1),Emissions!$A$1:$LI$1),FALSE)</f>
        <v>22.233291130000001</v>
      </c>
      <c r="M881" s="327">
        <f>+VLOOKUP($E881,Emissions!$1:$1048576,MATCH(DATE(M$2,1,1),Emissions!$A$1:$LI$1),FALSE)</f>
        <v>22.56718948</v>
      </c>
      <c r="N881" s="327">
        <f>+VLOOKUP($E881,Emissions!$1:$1048576,MATCH(DATE(N$2,1,1),Emissions!$A$1:$LI$1),FALSE)</f>
        <v>22.886194889999999</v>
      </c>
      <c r="O881" s="327">
        <f>+VLOOKUP($E881,Emissions!$1:$1048576,MATCH(DATE(O$2,1,1),Emissions!$A$1:$LI$1),FALSE)</f>
        <v>23.17454352</v>
      </c>
      <c r="P881" s="327">
        <f>+VLOOKUP($E881,Emissions!$1:$1048576,MATCH(DATE(P$2,1,1),Emissions!$A$1:$LI$1),FALSE)</f>
        <v>23.38948031</v>
      </c>
      <c r="Q881" s="327">
        <f>+VLOOKUP($E881,Emissions!$1:$1048576,MATCH(DATE(Q$2,1,1),Emissions!$A$1:$LI$1),FALSE)</f>
        <v>23.642335599999999</v>
      </c>
      <c r="R881" s="327">
        <f>+VLOOKUP($E881,Emissions!$1:$1048576,MATCH(DATE(R$2,1,1),Emissions!$A$1:$LI$1),FALSE)</f>
        <v>23.941524600000001</v>
      </c>
      <c r="S881" s="327">
        <f>+VLOOKUP($E881,Emissions!$1:$1048576,MATCH(DATE(S$2,1,1),Emissions!$A$1:$LI$1),FALSE)</f>
        <v>24.27769786</v>
      </c>
      <c r="T881" s="327">
        <f>+VLOOKUP($E881,Emissions!$1:$1048576,MATCH(DATE(T$2,1,1),Emissions!$A$1:$LI$1),FALSE)</f>
        <v>24.63995006</v>
      </c>
      <c r="U881" s="327">
        <f>+VLOOKUP($E881,Emissions!$1:$1048576,MATCH(DATE(U$2,1,1),Emissions!$A$1:$LI$1),FALSE)</f>
        <v>25.025217359999999</v>
      </c>
      <c r="V881" s="327">
        <f>+VLOOKUP($E881,Emissions!$1:$1048576,MATCH(DATE(V$2,1,1),Emissions!$A$1:$LI$1),FALSE)</f>
        <v>25.38807997</v>
      </c>
      <c r="W881" s="327">
        <f>+VLOOKUP($E881,Emissions!$1:$1048576,MATCH(DATE(W$2,1,1),Emissions!$A$1:$LI$1),FALSE)</f>
        <v>25.737391250000002</v>
      </c>
      <c r="X881" s="327">
        <f>+VLOOKUP($E881,Emissions!$1:$1048576,MATCH(DATE(X$2,1,1),Emissions!$A$1:$LI$1),FALSE)</f>
        <v>26.16874181</v>
      </c>
      <c r="Y881" s="327">
        <f>+VLOOKUP($E881,Emissions!$1:$1048576,MATCH(DATE(Y$2,1,1),Emissions!$A$1:$LI$1),FALSE)</f>
        <v>26.891145460000001</v>
      </c>
      <c r="Z881" s="327">
        <f>+VLOOKUP($E881,Emissions!$1:$1048576,MATCH(DATE(Z$2,1,1),Emissions!$A$1:$LI$1),FALSE)</f>
        <v>27.66865275</v>
      </c>
      <c r="AA881" s="327">
        <f>+VLOOKUP($E881,Emissions!$1:$1048576,MATCH(DATE(AA$2,1,1),Emissions!$A$1:$LI$1),FALSE)</f>
        <v>28.451320410000001</v>
      </c>
      <c r="AB881" s="327">
        <f>+VLOOKUP($E881,Emissions!$1:$1048576,MATCH(DATE(AB$2,1,1),Emissions!$A$1:$LI$1),FALSE)</f>
        <v>29.217820450000001</v>
      </c>
      <c r="AC881" s="327">
        <f>+VLOOKUP($E881,Emissions!$1:$1048576,MATCH(DATE(AC$2,1,1),Emissions!$A$1:$LI$1),FALSE)</f>
        <v>29.946893379999999</v>
      </c>
      <c r="AD881" s="327">
        <f>+VLOOKUP($E881,Emissions!$1:$1048576,MATCH(DATE(AD$2,1,1),Emissions!$A$1:$LI$1),FALSE)</f>
        <v>30.613706959999998</v>
      </c>
      <c r="AE881" s="327">
        <f>+VLOOKUP($E881,Emissions!$1:$1048576,MATCH(DATE(AE$2,1,1),Emissions!$A$1:$LI$1),FALSE)</f>
        <v>31.193126469999999</v>
      </c>
      <c r="AF881" s="327">
        <f>+VLOOKUP($E881,Emissions!$1:$1048576,MATCH(DATE(AF$2,1,1),Emissions!$A$1:$LI$1),FALSE)</f>
        <v>31.635347039999999</v>
      </c>
      <c r="AG881" s="327">
        <f>+VLOOKUP($E881,Emissions!$1:$1048576,MATCH(DATE(AG$2,1,1),Emissions!$A$1:$LI$1),FALSE)</f>
        <v>31.927199030000001</v>
      </c>
      <c r="AH881" s="327">
        <f>+VLOOKUP($E881,Emissions!$1:$1048576,MATCH(DATE(AH$2,1,1),Emissions!$A$1:$LI$1),FALSE)</f>
        <v>32.046994150000003</v>
      </c>
      <c r="AI881" s="327">
        <f>+VLOOKUP($E881,Emissions!$1:$1048576,MATCH(DATE(AI$2,1,1),Emissions!$A$1:$LI$1),FALSE)</f>
        <v>31.974398050000001</v>
      </c>
      <c r="AJ881" s="327">
        <f>+VLOOKUP($E881,Emissions!$1:$1048576,MATCH(DATE(AJ$2,1,1),Emissions!$A$1:$LI$1),FALSE)</f>
        <v>31.69758976</v>
      </c>
      <c r="AK881" s="327">
        <f>+VLOOKUP($E881,Emissions!$1:$1048576,MATCH(DATE(AK$2,1,1),Emissions!$A$1:$LI$1),FALSE)</f>
        <v>31.221696300000001</v>
      </c>
      <c r="AL881" s="327">
        <f>+VLOOKUP($E881,Emissions!$1:$1048576,MATCH(DATE(AL$2,1,1),Emissions!$A$1:$LI$1),FALSE)</f>
        <v>30.561380639999999</v>
      </c>
      <c r="AM881" s="327">
        <f>+VLOOKUP($E881,Emissions!$1:$1048576,MATCH(DATE(AM$2,1,1),Emissions!$A$1:$LI$1),FALSE)</f>
        <v>29.741665560000001</v>
      </c>
      <c r="AN881" s="327">
        <f>+VLOOKUP($E881,Emissions!$1:$1048576,MATCH(DATE(AN$2,1,1),Emissions!$A$1:$LI$1),FALSE)</f>
        <v>28.795585419999998</v>
      </c>
      <c r="AO881" s="327">
        <f>+VLOOKUP($E881,Emissions!$1:$1048576,MATCH(DATE(AO$2,1,1),Emissions!$A$1:$LI$1),FALSE)</f>
        <v>27.780803680000002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16.87718495</v>
      </c>
      <c r="G882" s="361">
        <f>+VLOOKUP($E882,Emissions!$1:$1048576,MATCH(DATE(G$2,1,1),Emissions!$A$1:$LI$1),FALSE)</f>
        <v>16.981351870000001</v>
      </c>
      <c r="H882" s="361">
        <f>+VLOOKUP($E882,Emissions!$1:$1048576,MATCH(DATE(H$2,1,1),Emissions!$A$1:$LI$1),FALSE)</f>
        <v>17.086595719999998</v>
      </c>
      <c r="I882" s="361">
        <f>+VLOOKUP($E882,Emissions!$1:$1048576,MATCH(DATE(I$2,1,1),Emissions!$A$1:$LI$1),FALSE)</f>
        <v>17.164599719999998</v>
      </c>
      <c r="J882" s="361">
        <f>+VLOOKUP($E882,Emissions!$1:$1048576,MATCH(DATE(J$2,1,1),Emissions!$A$1:$LI$1),FALSE)</f>
        <v>17.281267329999999</v>
      </c>
      <c r="K882" s="361">
        <f>+VLOOKUP($E882,Emissions!$1:$1048576,MATCH(DATE(K$2,1,1),Emissions!$A$1:$LI$1),FALSE)</f>
        <v>17.532475099999999</v>
      </c>
      <c r="L882" s="361">
        <f>+VLOOKUP($E882,Emissions!$1:$1048576,MATCH(DATE(L$2,1,1),Emissions!$A$1:$LI$1),FALSE)</f>
        <v>17.820203129999999</v>
      </c>
      <c r="M882" s="361">
        <f>+VLOOKUP($E882,Emissions!$1:$1048576,MATCH(DATE(M$2,1,1),Emissions!$A$1:$LI$1),FALSE)</f>
        <v>18.095883100000002</v>
      </c>
      <c r="N882" s="361">
        <f>+VLOOKUP($E882,Emissions!$1:$1048576,MATCH(DATE(N$2,1,1),Emissions!$A$1:$LI$1),FALSE)</f>
        <v>18.36063442</v>
      </c>
      <c r="O882" s="361">
        <f>+VLOOKUP($E882,Emissions!$1:$1048576,MATCH(DATE(O$2,1,1),Emissions!$A$1:$LI$1),FALSE)</f>
        <v>18.601156700000001</v>
      </c>
      <c r="P882" s="361">
        <f>+VLOOKUP($E882,Emissions!$1:$1048576,MATCH(DATE(P$2,1,1),Emissions!$A$1:$LI$1),FALSE)</f>
        <v>18.778148080000001</v>
      </c>
      <c r="Q882" s="361">
        <f>+VLOOKUP($E882,Emissions!$1:$1048576,MATCH(DATE(Q$2,1,1),Emissions!$A$1:$LI$1),FALSE)</f>
        <v>18.982149719999999</v>
      </c>
      <c r="R882" s="361">
        <f>+VLOOKUP($E882,Emissions!$1:$1048576,MATCH(DATE(R$2,1,1),Emissions!$A$1:$LI$1),FALSE)</f>
        <v>19.223100580000001</v>
      </c>
      <c r="S882" s="361">
        <f>+VLOOKUP($E882,Emissions!$1:$1048576,MATCH(DATE(S$2,1,1),Emissions!$A$1:$LI$1),FALSE)</f>
        <v>19.494597509999998</v>
      </c>
      <c r="T882" s="361">
        <f>+VLOOKUP($E882,Emissions!$1:$1048576,MATCH(DATE(T$2,1,1),Emissions!$A$1:$LI$1),FALSE)</f>
        <v>19.788668850000001</v>
      </c>
      <c r="U882" s="361">
        <f>+VLOOKUP($E882,Emissions!$1:$1048576,MATCH(DATE(U$2,1,1),Emissions!$A$1:$LI$1),FALSE)</f>
        <v>20.103982559999999</v>
      </c>
      <c r="V882" s="361">
        <f>+VLOOKUP($E882,Emissions!$1:$1048576,MATCH(DATE(V$2,1,1),Emissions!$A$1:$LI$1),FALSE)</f>
        <v>20.398763779999999</v>
      </c>
      <c r="W882" s="361">
        <f>+VLOOKUP($E882,Emissions!$1:$1048576,MATCH(DATE(W$2,1,1),Emissions!$A$1:$LI$1),FALSE)</f>
        <v>20.682917329999999</v>
      </c>
      <c r="X882" s="361">
        <f>+VLOOKUP($E882,Emissions!$1:$1048576,MATCH(DATE(X$2,1,1),Emissions!$A$1:$LI$1),FALSE)</f>
        <v>20.866642049999999</v>
      </c>
      <c r="Y882" s="361">
        <f>+VLOOKUP($E882,Emissions!$1:$1048576,MATCH(DATE(Y$2,1,1),Emissions!$A$1:$LI$1),FALSE)</f>
        <v>20.811630220000001</v>
      </c>
      <c r="Z882" s="361">
        <f>+VLOOKUP($E882,Emissions!$1:$1048576,MATCH(DATE(Z$2,1,1),Emissions!$A$1:$LI$1),FALSE)</f>
        <v>20.677204209999999</v>
      </c>
      <c r="AA882" s="361">
        <f>+VLOOKUP($E882,Emissions!$1:$1048576,MATCH(DATE(AA$2,1,1),Emissions!$A$1:$LI$1),FALSE)</f>
        <v>20.485295050000001</v>
      </c>
      <c r="AB882" s="361">
        <f>+VLOOKUP($E882,Emissions!$1:$1048576,MATCH(DATE(AB$2,1,1),Emissions!$A$1:$LI$1),FALSE)</f>
        <v>20.241571789999998</v>
      </c>
      <c r="AC882" s="361">
        <f>+VLOOKUP($E882,Emissions!$1:$1048576,MATCH(DATE(AC$2,1,1),Emissions!$A$1:$LI$1),FALSE)</f>
        <v>19.9515581</v>
      </c>
      <c r="AD882" s="361">
        <f>+VLOOKUP($E882,Emissions!$1:$1048576,MATCH(DATE(AD$2,1,1),Emissions!$A$1:$LI$1),FALSE)</f>
        <v>19.62238799</v>
      </c>
      <c r="AE882" s="361">
        <f>+VLOOKUP($E882,Emissions!$1:$1048576,MATCH(DATE(AE$2,1,1),Emissions!$A$1:$LI$1),FALSE)</f>
        <v>19.264243400000002</v>
      </c>
      <c r="AF882" s="361">
        <f>+VLOOKUP($E882,Emissions!$1:$1048576,MATCH(DATE(AF$2,1,1),Emissions!$A$1:$LI$1),FALSE)</f>
        <v>18.868131930000001</v>
      </c>
      <c r="AG882" s="361">
        <f>+VLOOKUP($E882,Emissions!$1:$1048576,MATCH(DATE(AG$2,1,1),Emissions!$A$1:$LI$1),FALSE)</f>
        <v>18.454348119999999</v>
      </c>
      <c r="AH882" s="361">
        <f>+VLOOKUP($E882,Emissions!$1:$1048576,MATCH(DATE(AH$2,1,1),Emissions!$A$1:$LI$1),FALSE)</f>
        <v>18.034865409999998</v>
      </c>
      <c r="AI882" s="361">
        <f>+VLOOKUP($E882,Emissions!$1:$1048576,MATCH(DATE(AI$2,1,1),Emissions!$A$1:$LI$1),FALSE)</f>
        <v>17.616345330000001</v>
      </c>
      <c r="AJ882" s="361">
        <f>+VLOOKUP($E882,Emissions!$1:$1048576,MATCH(DATE(AJ$2,1,1),Emissions!$A$1:$LI$1),FALSE)</f>
        <v>17.203538200000001</v>
      </c>
      <c r="AK882" s="361">
        <f>+VLOOKUP($E882,Emissions!$1:$1048576,MATCH(DATE(AK$2,1,1),Emissions!$A$1:$LI$1),FALSE)</f>
        <v>16.803966299999999</v>
      </c>
      <c r="AL882" s="361">
        <f>+VLOOKUP($E882,Emissions!$1:$1048576,MATCH(DATE(AL$2,1,1),Emissions!$A$1:$LI$1),FALSE)</f>
        <v>16.422918039999999</v>
      </c>
      <c r="AM882" s="361">
        <f>+VLOOKUP($E882,Emissions!$1:$1048576,MATCH(DATE(AM$2,1,1),Emissions!$A$1:$LI$1),FALSE)</f>
        <v>16.065161159999999</v>
      </c>
      <c r="AN882" s="361">
        <f>+VLOOKUP($E882,Emissions!$1:$1048576,MATCH(DATE(AN$2,1,1),Emissions!$A$1:$LI$1),FALSE)</f>
        <v>15.73476776</v>
      </c>
      <c r="AO882" s="361">
        <f>+VLOOKUP($E882,Emissions!$1:$1048576,MATCH(DATE(AO$2,1,1),Emissions!$A$1:$LI$1),FALSE)</f>
        <v>15.447162799999999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4.2254605359999999</v>
      </c>
      <c r="G883" s="361">
        <f>+VLOOKUP($E883,Emissions!$1:$1048576,MATCH(DATE(G$2,1,1),Emissions!$A$1:$LI$1),FALSE)</f>
        <v>4.2540927420000001</v>
      </c>
      <c r="H883" s="361">
        <f>+VLOOKUP($E883,Emissions!$1:$1048576,MATCH(DATE(H$2,1,1),Emissions!$A$1:$LI$1),FALSE)</f>
        <v>4.272518678</v>
      </c>
      <c r="I883" s="361">
        <f>+VLOOKUP($E883,Emissions!$1:$1048576,MATCH(DATE(I$2,1,1),Emissions!$A$1:$LI$1),FALSE)</f>
        <v>4.2788268440000001</v>
      </c>
      <c r="J883" s="361">
        <f>+VLOOKUP($E883,Emissions!$1:$1048576,MATCH(DATE(J$2,1,1),Emissions!$A$1:$LI$1),FALSE)</f>
        <v>4.294923904</v>
      </c>
      <c r="K883" s="361">
        <f>+VLOOKUP($E883,Emissions!$1:$1048576,MATCH(DATE(K$2,1,1),Emissions!$A$1:$LI$1),FALSE)</f>
        <v>4.3504897099999997</v>
      </c>
      <c r="L883" s="361">
        <f>+VLOOKUP($E883,Emissions!$1:$1048576,MATCH(DATE(L$2,1,1),Emissions!$A$1:$LI$1),FALSE)</f>
        <v>4.4115681560000004</v>
      </c>
      <c r="M883" s="361">
        <f>+VLOOKUP($E883,Emissions!$1:$1048576,MATCH(DATE(M$2,1,1),Emissions!$A$1:$LI$1),FALSE)</f>
        <v>4.4697341159999997</v>
      </c>
      <c r="N883" s="361">
        <f>+VLOOKUP($E883,Emissions!$1:$1048576,MATCH(DATE(N$2,1,1),Emissions!$A$1:$LI$1),FALSE)</f>
        <v>4.5239362319999996</v>
      </c>
      <c r="O883" s="361">
        <f>+VLOOKUP($E883,Emissions!$1:$1048576,MATCH(DATE(O$2,1,1),Emissions!$A$1:$LI$1),FALSE)</f>
        <v>4.5717125970000003</v>
      </c>
      <c r="P883" s="361">
        <f>+VLOOKUP($E883,Emissions!$1:$1048576,MATCH(DATE(P$2,1,1),Emissions!$A$1:$LI$1),FALSE)</f>
        <v>4.6095335190000002</v>
      </c>
      <c r="Q883" s="361">
        <f>+VLOOKUP($E883,Emissions!$1:$1048576,MATCH(DATE(Q$2,1,1),Emissions!$A$1:$LI$1),FALSE)</f>
        <v>4.6582743899999999</v>
      </c>
      <c r="R883" s="361">
        <f>+VLOOKUP($E883,Emissions!$1:$1048576,MATCH(DATE(R$2,1,1),Emissions!$A$1:$LI$1),FALSE)</f>
        <v>4.7163931809999999</v>
      </c>
      <c r="S883" s="361">
        <f>+VLOOKUP($E883,Emissions!$1:$1048576,MATCH(DATE(S$2,1,1),Emissions!$A$1:$LI$1),FALSE)</f>
        <v>4.7809413970000003</v>
      </c>
      <c r="T883" s="361">
        <f>+VLOOKUP($E883,Emissions!$1:$1048576,MATCH(DATE(T$2,1,1),Emissions!$A$1:$LI$1),FALSE)</f>
        <v>4.8489860220000001</v>
      </c>
      <c r="U883" s="361">
        <f>+VLOOKUP($E883,Emissions!$1:$1048576,MATCH(DATE(U$2,1,1),Emissions!$A$1:$LI$1),FALSE)</f>
        <v>4.91879592</v>
      </c>
      <c r="V883" s="361">
        <f>+VLOOKUP($E883,Emissions!$1:$1048576,MATCH(DATE(V$2,1,1),Emissions!$A$1:$LI$1),FALSE)</f>
        <v>4.9865429900000002</v>
      </c>
      <c r="W883" s="361">
        <f>+VLOOKUP($E883,Emissions!$1:$1048576,MATCH(DATE(W$2,1,1),Emissions!$A$1:$LI$1),FALSE)</f>
        <v>5.0513303780000003</v>
      </c>
      <c r="X883" s="361">
        <f>+VLOOKUP($E883,Emissions!$1:$1048576,MATCH(DATE(X$2,1,1),Emissions!$A$1:$LI$1),FALSE)</f>
        <v>5.298554062</v>
      </c>
      <c r="Y883" s="361">
        <f>+VLOOKUP($E883,Emissions!$1:$1048576,MATCH(DATE(Y$2,1,1),Emissions!$A$1:$LI$1),FALSE)</f>
        <v>6.0755417879999998</v>
      </c>
      <c r="Z883" s="361">
        <f>+VLOOKUP($E883,Emissions!$1:$1048576,MATCH(DATE(Z$2,1,1),Emissions!$A$1:$LI$1),FALSE)</f>
        <v>6.9870284710000004</v>
      </c>
      <c r="AA883" s="361">
        <f>+VLOOKUP($E883,Emissions!$1:$1048576,MATCH(DATE(AA$2,1,1),Emissions!$A$1:$LI$1),FALSE)</f>
        <v>7.961146222</v>
      </c>
      <c r="AB883" s="361">
        <f>+VLOOKUP($E883,Emissions!$1:$1048576,MATCH(DATE(AB$2,1,1),Emissions!$A$1:$LI$1),FALSE)</f>
        <v>8.9709077849999996</v>
      </c>
      <c r="AC883" s="361">
        <f>+VLOOKUP($E883,Emissions!$1:$1048576,MATCH(DATE(AC$2,1,1),Emissions!$A$1:$LI$1),FALSE)</f>
        <v>9.9895414640000002</v>
      </c>
      <c r="AD883" s="361">
        <f>+VLOOKUP($E883,Emissions!$1:$1048576,MATCH(DATE(AD$2,1,1),Emissions!$A$1:$LI$1),FALSE)</f>
        <v>10.98509312</v>
      </c>
      <c r="AE883" s="361">
        <f>+VLOOKUP($E883,Emissions!$1:$1048576,MATCH(DATE(AE$2,1,1),Emissions!$A$1:$LI$1),FALSE)</f>
        <v>11.922257480000001</v>
      </c>
      <c r="AF883" s="361">
        <f>+VLOOKUP($E883,Emissions!$1:$1048576,MATCH(DATE(AF$2,1,1),Emissions!$A$1:$LI$1),FALSE)</f>
        <v>12.760321340000001</v>
      </c>
      <c r="AG883" s="361">
        <f>+VLOOKUP($E883,Emissions!$1:$1048576,MATCH(DATE(AG$2,1,1),Emissions!$A$1:$LI$1),FALSE)</f>
        <v>13.46578583</v>
      </c>
      <c r="AH883" s="361">
        <f>+VLOOKUP($E883,Emissions!$1:$1048576,MATCH(DATE(AH$2,1,1),Emissions!$A$1:$LI$1),FALSE)</f>
        <v>14.0049679</v>
      </c>
      <c r="AI883" s="361">
        <f>+VLOOKUP($E883,Emissions!$1:$1048576,MATCH(DATE(AI$2,1,1),Emissions!$A$1:$LI$1),FALSE)</f>
        <v>14.35086403</v>
      </c>
      <c r="AJ883" s="361">
        <f>+VLOOKUP($E883,Emissions!$1:$1048576,MATCH(DATE(AJ$2,1,1),Emissions!$A$1:$LI$1),FALSE)</f>
        <v>14.48689834</v>
      </c>
      <c r="AK883" s="361">
        <f>+VLOOKUP($E883,Emissions!$1:$1048576,MATCH(DATE(AK$2,1,1),Emissions!$A$1:$LI$1),FALSE)</f>
        <v>14.41066788</v>
      </c>
      <c r="AL883" s="361">
        <f>+VLOOKUP($E883,Emissions!$1:$1048576,MATCH(DATE(AL$2,1,1),Emissions!$A$1:$LI$1),FALSE)</f>
        <v>14.131539009999999</v>
      </c>
      <c r="AM883" s="361">
        <f>+VLOOKUP($E883,Emissions!$1:$1048576,MATCH(DATE(AM$2,1,1),Emissions!$A$1:$LI$1),FALSE)</f>
        <v>13.66975794</v>
      </c>
      <c r="AN883" s="361">
        <f>+VLOOKUP($E883,Emissions!$1:$1048576,MATCH(DATE(AN$2,1,1),Emissions!$A$1:$LI$1),FALSE)</f>
        <v>13.05427819</v>
      </c>
      <c r="AO883" s="361">
        <f>+VLOOKUP($E883,Emissions!$1:$1048576,MATCH(DATE(AO$2,1,1),Emissions!$A$1:$LI$1),FALSE)</f>
        <v>12.327323099999999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2.2127723999999999E-4</v>
      </c>
      <c r="G884" s="361">
        <f>+VLOOKUP($E884,Emissions!$1:$1048576,MATCH(DATE(G$2,1,1),Emissions!$A$1:$LI$1),FALSE)</f>
        <v>2.2358051300000001E-4</v>
      </c>
      <c r="H884" s="361">
        <f>+VLOOKUP($E884,Emissions!$1:$1048576,MATCH(DATE(H$2,1,1),Emissions!$A$1:$LI$1),FALSE)</f>
        <v>2.2451075599999999E-4</v>
      </c>
      <c r="I884" s="361">
        <f>+VLOOKUP($E884,Emissions!$1:$1048576,MATCH(DATE(I$2,1,1),Emissions!$A$1:$LI$1),FALSE)</f>
        <v>2.2542534700000001E-4</v>
      </c>
      <c r="J884" s="361">
        <f>+VLOOKUP($E884,Emissions!$1:$1048576,MATCH(DATE(J$2,1,1),Emissions!$A$1:$LI$1),FALSE)</f>
        <v>2.2852853199999999E-4</v>
      </c>
      <c r="K884" s="361">
        <f>+VLOOKUP($E884,Emissions!$1:$1048576,MATCH(DATE(K$2,1,1),Emissions!$A$1:$LI$1),FALSE)</f>
        <v>2.33373215E-4</v>
      </c>
      <c r="L884" s="361">
        <f>+VLOOKUP($E884,Emissions!$1:$1048576,MATCH(DATE(L$2,1,1),Emissions!$A$1:$LI$1),FALSE)</f>
        <v>2.4119670099999999E-4</v>
      </c>
      <c r="M884" s="361">
        <f>+VLOOKUP($E884,Emissions!$1:$1048576,MATCH(DATE(M$2,1,1),Emissions!$A$1:$LI$1),FALSE)</f>
        <v>2.4951449199999998E-4</v>
      </c>
      <c r="N884" s="361">
        <f>+VLOOKUP($E884,Emissions!$1:$1048576,MATCH(DATE(N$2,1,1),Emissions!$A$1:$LI$1),FALSE)</f>
        <v>2.5776229100000001E-4</v>
      </c>
      <c r="O884" s="361">
        <f>+VLOOKUP($E884,Emissions!$1:$1048576,MATCH(DATE(O$2,1,1),Emissions!$A$1:$LI$1),FALSE)</f>
        <v>2.65695702E-4</v>
      </c>
      <c r="P884" s="361">
        <f>+VLOOKUP($E884,Emissions!$1:$1048576,MATCH(DATE(P$2,1,1),Emissions!$A$1:$LI$1),FALSE)</f>
        <v>2.6922823399999998E-4</v>
      </c>
      <c r="Q884" s="361">
        <f>+VLOOKUP($E884,Emissions!$1:$1048576,MATCH(DATE(Q$2,1,1),Emissions!$A$1:$LI$1),FALSE)</f>
        <v>2.6975445799999999E-4</v>
      </c>
      <c r="R884" s="361">
        <f>+VLOOKUP($E884,Emissions!$1:$1048576,MATCH(DATE(R$2,1,1),Emissions!$A$1:$LI$1),FALSE)</f>
        <v>2.7021861999999998E-4</v>
      </c>
      <c r="S884" s="361">
        <f>+VLOOKUP($E884,Emissions!$1:$1048576,MATCH(DATE(S$2,1,1),Emissions!$A$1:$LI$1),FALSE)</f>
        <v>2.70912772E-4</v>
      </c>
      <c r="T884" s="361">
        <f>+VLOOKUP($E884,Emissions!$1:$1048576,MATCH(DATE(T$2,1,1),Emissions!$A$1:$LI$1),FALSE)</f>
        <v>2.7175423999999999E-4</v>
      </c>
      <c r="U884" s="361">
        <f>+VLOOKUP($E884,Emissions!$1:$1048576,MATCH(DATE(U$2,1,1),Emissions!$A$1:$LI$1),FALSE)</f>
        <v>2.7269803400000001E-4</v>
      </c>
      <c r="V884" s="361">
        <f>+VLOOKUP($E884,Emissions!$1:$1048576,MATCH(DATE(V$2,1,1),Emissions!$A$1:$LI$1),FALSE)</f>
        <v>2.6480513099999997E-4</v>
      </c>
      <c r="W884" s="361">
        <f>+VLOOKUP($E884,Emissions!$1:$1048576,MATCH(DATE(W$2,1,1),Emissions!$A$1:$LI$1),FALSE)</f>
        <v>2.5563717199999998E-4</v>
      </c>
      <c r="X884" s="361">
        <f>+VLOOKUP($E884,Emissions!$1:$1048576,MATCH(DATE(X$2,1,1),Emissions!$A$1:$LI$1),FALSE)</f>
        <v>2.4518956300000001E-4</v>
      </c>
      <c r="Y884" s="361">
        <f>+VLOOKUP($E884,Emissions!$1:$1048576,MATCH(DATE(Y$2,1,1),Emissions!$A$1:$LI$1),FALSE)</f>
        <v>2.3367197900000001E-4</v>
      </c>
      <c r="Z884" s="361">
        <f>+VLOOKUP($E884,Emissions!$1:$1048576,MATCH(DATE(Z$2,1,1),Emissions!$A$1:$LI$1),FALSE)</f>
        <v>2.2156697500000001E-4</v>
      </c>
      <c r="AA884" s="361">
        <f>+VLOOKUP($E884,Emissions!$1:$1048576,MATCH(DATE(AA$2,1,1),Emissions!$A$1:$LI$1),FALSE)</f>
        <v>2.09563708E-4</v>
      </c>
      <c r="AB884" s="361">
        <f>+VLOOKUP($E884,Emissions!$1:$1048576,MATCH(DATE(AB$2,1,1),Emissions!$A$1:$LI$1),FALSE)</f>
        <v>1.9831167800000001E-4</v>
      </c>
      <c r="AC884" s="361">
        <f>+VLOOKUP($E884,Emissions!$1:$1048576,MATCH(DATE(AC$2,1,1),Emissions!$A$1:$LI$1),FALSE)</f>
        <v>1.8848498399999999E-4</v>
      </c>
      <c r="AD884" s="361">
        <f>+VLOOKUP($E884,Emissions!$1:$1048576,MATCH(DATE(AD$2,1,1),Emissions!$A$1:$LI$1),FALSE)</f>
        <v>1.8074932499999999E-4</v>
      </c>
      <c r="AE884" s="361">
        <f>+VLOOKUP($E884,Emissions!$1:$1048576,MATCH(DATE(AE$2,1,1),Emissions!$A$1:$LI$1),FALSE)</f>
        <v>1.75723413E-4</v>
      </c>
      <c r="AF884" s="361">
        <f>+VLOOKUP($E884,Emissions!$1:$1048576,MATCH(DATE(AF$2,1,1),Emissions!$A$1:$LI$1),FALSE)</f>
        <v>1.7169412799999999E-4</v>
      </c>
      <c r="AG884" s="361">
        <f>+VLOOKUP($E884,Emissions!$1:$1048576,MATCH(DATE(AG$2,1,1),Emissions!$A$1:$LI$1),FALSE)</f>
        <v>1.7026873800000001E-4</v>
      </c>
      <c r="AH884" s="361">
        <f>+VLOOKUP($E884,Emissions!$1:$1048576,MATCH(DATE(AH$2,1,1),Emissions!$A$1:$LI$1),FALSE)</f>
        <v>1.72099318E-4</v>
      </c>
      <c r="AI884" s="361">
        <f>+VLOOKUP($E884,Emissions!$1:$1048576,MATCH(DATE(AI$2,1,1),Emissions!$A$1:$LI$1),FALSE)</f>
        <v>1.7716391600000001E-4</v>
      </c>
      <c r="AJ884" s="361">
        <f>+VLOOKUP($E884,Emissions!$1:$1048576,MATCH(DATE(AJ$2,1,1),Emissions!$A$1:$LI$1),FALSE)</f>
        <v>1.8514970999999999E-4</v>
      </c>
      <c r="AK884" s="361">
        <f>+VLOOKUP($E884,Emissions!$1:$1048576,MATCH(DATE(AK$2,1,1),Emissions!$A$1:$LI$1),FALSE)</f>
        <v>1.9567153499999999E-4</v>
      </c>
      <c r="AL884" s="361">
        <f>+VLOOKUP($E884,Emissions!$1:$1048576,MATCH(DATE(AL$2,1,1),Emissions!$A$1:$LI$1),FALSE)</f>
        <v>2.08275091E-4</v>
      </c>
      <c r="AM884" s="361">
        <f>+VLOOKUP($E884,Emissions!$1:$1048576,MATCH(DATE(AM$2,1,1),Emissions!$A$1:$LI$1),FALSE)</f>
        <v>2.2250318099999999E-4</v>
      </c>
      <c r="AN884" s="361">
        <f>+VLOOKUP($E884,Emissions!$1:$1048576,MATCH(DATE(AN$2,1,1),Emissions!$A$1:$LI$1),FALSE)</f>
        <v>2.37924457E-4</v>
      </c>
      <c r="AO884" s="361">
        <f>+VLOOKUP($E884,Emissions!$1:$1048576,MATCH(DATE(AO$2,1,1),Emissions!$A$1:$LI$1),FALSE)</f>
        <v>2.5443492599999998E-4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1.1730550999999999E-3</v>
      </c>
      <c r="G885" s="361">
        <f>+VLOOKUP($E885,Emissions!$1:$1048576,MATCH(DATE(G$2,1,1),Emissions!$A$1:$LI$1),FALSE)</f>
        <v>1.1852654200000001E-3</v>
      </c>
      <c r="H885" s="361">
        <f>+VLOOKUP($E885,Emissions!$1:$1048576,MATCH(DATE(H$2,1,1),Emissions!$A$1:$LI$1),FALSE)</f>
        <v>1.1901969E-3</v>
      </c>
      <c r="I885" s="361">
        <f>+VLOOKUP($E885,Emissions!$1:$1048576,MATCH(DATE(I$2,1,1),Emissions!$A$1:$LI$1),FALSE)</f>
        <v>1.1950454200000001E-3</v>
      </c>
      <c r="J885" s="361">
        <f>+VLOOKUP($E885,Emissions!$1:$1048576,MATCH(DATE(J$2,1,1),Emissions!$A$1:$LI$1),FALSE)</f>
        <v>1.2114962999999999E-3</v>
      </c>
      <c r="K885" s="361">
        <f>+VLOOKUP($E885,Emissions!$1:$1048576,MATCH(DATE(K$2,1,1),Emissions!$A$1:$LI$1),FALSE)</f>
        <v>1.2371793799999999E-3</v>
      </c>
      <c r="L885" s="361">
        <f>+VLOOKUP($E885,Emissions!$1:$1048576,MATCH(DATE(L$2,1,1),Emissions!$A$1:$LI$1),FALSE)</f>
        <v>1.2786539600000001E-3</v>
      </c>
      <c r="M885" s="361">
        <f>+VLOOKUP($E885,Emissions!$1:$1048576,MATCH(DATE(M$2,1,1),Emissions!$A$1:$LI$1),FALSE)</f>
        <v>1.3227489900000001E-3</v>
      </c>
      <c r="N885" s="361">
        <f>+VLOOKUP($E885,Emissions!$1:$1048576,MATCH(DATE(N$2,1,1),Emissions!$A$1:$LI$1),FALSE)</f>
        <v>1.3664729699999999E-3</v>
      </c>
      <c r="O885" s="361">
        <f>+VLOOKUP($E885,Emissions!$1:$1048576,MATCH(DATE(O$2,1,1),Emissions!$A$1:$LI$1),FALSE)</f>
        <v>1.4085303E-3</v>
      </c>
      <c r="P885" s="361">
        <f>+VLOOKUP($E885,Emissions!$1:$1048576,MATCH(DATE(P$2,1,1),Emissions!$A$1:$LI$1),FALSE)</f>
        <v>1.52948134E-3</v>
      </c>
      <c r="Q885" s="361">
        <f>+VLOOKUP($E885,Emissions!$1:$1048576,MATCH(DATE(Q$2,1,1),Emissions!$A$1:$LI$1),FALSE)</f>
        <v>1.6417376000000001E-3</v>
      </c>
      <c r="R885" s="361">
        <f>+VLOOKUP($E885,Emissions!$1:$1048576,MATCH(DATE(R$2,1,1),Emissions!$A$1:$LI$1),FALSE)</f>
        <v>1.7606266700000001E-3</v>
      </c>
      <c r="S885" s="361">
        <f>+VLOOKUP($E885,Emissions!$1:$1048576,MATCH(DATE(S$2,1,1),Emissions!$A$1:$LI$1),FALSE)</f>
        <v>1.88803662E-3</v>
      </c>
      <c r="T885" s="361">
        <f>+VLOOKUP($E885,Emissions!$1:$1048576,MATCH(DATE(T$2,1,1),Emissions!$A$1:$LI$1),FALSE)</f>
        <v>2.02342656E-3</v>
      </c>
      <c r="U885" s="361">
        <f>+VLOOKUP($E885,Emissions!$1:$1048576,MATCH(DATE(U$2,1,1),Emissions!$A$1:$LI$1),FALSE)</f>
        <v>2.1661782800000001E-3</v>
      </c>
      <c r="V885" s="361">
        <f>+VLOOKUP($E885,Emissions!$1:$1048576,MATCH(DATE(V$2,1,1),Emissions!$A$1:$LI$1),FALSE)</f>
        <v>2.5083991799999998E-3</v>
      </c>
      <c r="W885" s="361">
        <f>+VLOOKUP($E885,Emissions!$1:$1048576,MATCH(DATE(W$2,1,1),Emissions!$A$1:$LI$1),FALSE)</f>
        <v>2.8879017200000002E-3</v>
      </c>
      <c r="X885" s="361">
        <f>+VLOOKUP($E885,Emissions!$1:$1048576,MATCH(DATE(X$2,1,1),Emissions!$A$1:$LI$1),FALSE)</f>
        <v>3.30050988E-3</v>
      </c>
      <c r="Y885" s="361">
        <f>+VLOOKUP($E885,Emissions!$1:$1048576,MATCH(DATE(Y$2,1,1),Emissions!$A$1:$LI$1),FALSE)</f>
        <v>3.73977691E-3</v>
      </c>
      <c r="Z885" s="361">
        <f>+VLOOKUP($E885,Emissions!$1:$1048576,MATCH(DATE(Z$2,1,1),Emissions!$A$1:$LI$1),FALSE)</f>
        <v>4.1984973100000003E-3</v>
      </c>
      <c r="AA885" s="361">
        <f>+VLOOKUP($E885,Emissions!$1:$1048576,MATCH(DATE(AA$2,1,1),Emissions!$A$1:$LI$1),FALSE)</f>
        <v>4.6695783899999999E-3</v>
      </c>
      <c r="AB885" s="361">
        <f>+VLOOKUP($E885,Emissions!$1:$1048576,MATCH(DATE(AB$2,1,1),Emissions!$A$1:$LI$1),FALSE)</f>
        <v>5.1425648299999998E-3</v>
      </c>
      <c r="AC885" s="361">
        <f>+VLOOKUP($E885,Emissions!$1:$1048576,MATCH(DATE(AC$2,1,1),Emissions!$A$1:$LI$1),FALSE)</f>
        <v>5.60533335E-3</v>
      </c>
      <c r="AD885" s="361">
        <f>+VLOOKUP($E885,Emissions!$1:$1048576,MATCH(DATE(AD$2,1,1),Emissions!$A$1:$LI$1),FALSE)</f>
        <v>6.0450996599999999E-3</v>
      </c>
      <c r="AE885" s="361">
        <f>+VLOOKUP($E885,Emissions!$1:$1048576,MATCH(DATE(AE$2,1,1),Emissions!$A$1:$LI$1),FALSE)</f>
        <v>6.4498708300000001E-3</v>
      </c>
      <c r="AF885" s="361">
        <f>+VLOOKUP($E885,Emissions!$1:$1048576,MATCH(DATE(AF$2,1,1),Emissions!$A$1:$LI$1),FALSE)</f>
        <v>6.7220762800000002E-3</v>
      </c>
      <c r="AG885" s="361">
        <f>+VLOOKUP($E885,Emissions!$1:$1048576,MATCH(DATE(AG$2,1,1),Emissions!$A$1:$LI$1),FALSE)</f>
        <v>6.8948071900000003E-3</v>
      </c>
      <c r="AH885" s="361">
        <f>+VLOOKUP($E885,Emissions!$1:$1048576,MATCH(DATE(AH$2,1,1),Emissions!$A$1:$LI$1),FALSE)</f>
        <v>6.9887495300000003E-3</v>
      </c>
      <c r="AI885" s="361">
        <f>+VLOOKUP($E885,Emissions!$1:$1048576,MATCH(DATE(AI$2,1,1),Emissions!$A$1:$LI$1),FALSE)</f>
        <v>7.0115266599999997E-3</v>
      </c>
      <c r="AJ885" s="361">
        <f>+VLOOKUP($E885,Emissions!$1:$1048576,MATCH(DATE(AJ$2,1,1),Emissions!$A$1:$LI$1),FALSE)</f>
        <v>6.9680640200000003E-3</v>
      </c>
      <c r="AK885" s="361">
        <f>+VLOOKUP($E885,Emissions!$1:$1048576,MATCH(DATE(AK$2,1,1),Emissions!$A$1:$LI$1),FALSE)</f>
        <v>6.8664538899999997E-3</v>
      </c>
      <c r="AL885" s="361">
        <f>+VLOOKUP($E885,Emissions!$1:$1048576,MATCH(DATE(AL$2,1,1),Emissions!$A$1:$LI$1),FALSE)</f>
        <v>6.7153152100000004E-3</v>
      </c>
      <c r="AM885" s="361">
        <f>+VLOOKUP($E885,Emissions!$1:$1048576,MATCH(DATE(AM$2,1,1),Emissions!$A$1:$LI$1),FALSE)</f>
        <v>6.5239539600000004E-3</v>
      </c>
      <c r="AN885" s="361">
        <f>+VLOOKUP($E885,Emissions!$1:$1048576,MATCH(DATE(AN$2,1,1),Emissions!$A$1:$LI$1),FALSE)</f>
        <v>6.3015517300000004E-3</v>
      </c>
      <c r="AO885" s="361">
        <f>+VLOOKUP($E885,Emissions!$1:$1048576,MATCH(DATE(AO$2,1,1),Emissions!$A$1:$LI$1),FALSE)</f>
        <v>6.06334401E-3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25.793046780000001</v>
      </c>
      <c r="G886" s="327">
        <f>+VLOOKUP($E886,Emissions!$1:$1048576,MATCH(DATE(G$2,1,1),Emissions!$A$1:$LI$1),FALSE)</f>
        <v>25.809298030000001</v>
      </c>
      <c r="H886" s="327">
        <f>+VLOOKUP($E886,Emissions!$1:$1048576,MATCH(DATE(H$2,1,1),Emissions!$A$1:$LI$1),FALSE)</f>
        <v>25.776260860000001</v>
      </c>
      <c r="I886" s="327">
        <f>+VLOOKUP($E886,Emissions!$1:$1048576,MATCH(DATE(I$2,1,1),Emissions!$A$1:$LI$1),FALSE)</f>
        <v>25.803786939999998</v>
      </c>
      <c r="J886" s="327">
        <f>+VLOOKUP($E886,Emissions!$1:$1048576,MATCH(DATE(J$2,1,1),Emissions!$A$1:$LI$1),FALSE)</f>
        <v>25.95576969</v>
      </c>
      <c r="K886" s="327">
        <f>+VLOOKUP($E886,Emissions!$1:$1048576,MATCH(DATE(K$2,1,1),Emissions!$A$1:$LI$1),FALSE)</f>
        <v>26.256763429999999</v>
      </c>
      <c r="L886" s="327">
        <f>+VLOOKUP($E886,Emissions!$1:$1048576,MATCH(DATE(L$2,1,1),Emissions!$A$1:$LI$1),FALSE)</f>
        <v>26.655668479999999</v>
      </c>
      <c r="M886" s="327">
        <f>+VLOOKUP($E886,Emissions!$1:$1048576,MATCH(DATE(M$2,1,1),Emissions!$A$1:$LI$1),FALSE)</f>
        <v>27.242576840000002</v>
      </c>
      <c r="N886" s="327">
        <f>+VLOOKUP($E886,Emissions!$1:$1048576,MATCH(DATE(N$2,1,1),Emissions!$A$1:$LI$1),FALSE)</f>
        <v>27.887635459999998</v>
      </c>
      <c r="O886" s="327">
        <f>+VLOOKUP($E886,Emissions!$1:$1048576,MATCH(DATE(O$2,1,1),Emissions!$A$1:$LI$1),FALSE)</f>
        <v>28.520623610000001</v>
      </c>
      <c r="P886" s="327">
        <f>+VLOOKUP($E886,Emissions!$1:$1048576,MATCH(DATE(P$2,1,1),Emissions!$A$1:$LI$1),FALSE)</f>
        <v>28.880416310000001</v>
      </c>
      <c r="Q886" s="327">
        <f>+VLOOKUP($E886,Emissions!$1:$1048576,MATCH(DATE(Q$2,1,1),Emissions!$A$1:$LI$1),FALSE)</f>
        <v>30.195838720000001</v>
      </c>
      <c r="R886" s="327">
        <f>+VLOOKUP($E886,Emissions!$1:$1048576,MATCH(DATE(R$2,1,1),Emissions!$A$1:$LI$1),FALSE)</f>
        <v>31.540037860000002</v>
      </c>
      <c r="S886" s="327">
        <f>+VLOOKUP($E886,Emissions!$1:$1048576,MATCH(DATE(S$2,1,1),Emissions!$A$1:$LI$1),FALSE)</f>
        <v>32.981867110000003</v>
      </c>
      <c r="T886" s="327">
        <f>+VLOOKUP($E886,Emissions!$1:$1048576,MATCH(DATE(T$2,1,1),Emissions!$A$1:$LI$1),FALSE)</f>
        <v>34.542305310000003</v>
      </c>
      <c r="U886" s="327">
        <f>+VLOOKUP($E886,Emissions!$1:$1048576,MATCH(DATE(U$2,1,1),Emissions!$A$1:$LI$1),FALSE)</f>
        <v>36.230325069999999</v>
      </c>
      <c r="V886" s="327">
        <f>+VLOOKUP($E886,Emissions!$1:$1048576,MATCH(DATE(V$2,1,1),Emissions!$A$1:$LI$1),FALSE)</f>
        <v>37.410157249999997</v>
      </c>
      <c r="W886" s="327">
        <f>+VLOOKUP($E886,Emissions!$1:$1048576,MATCH(DATE(W$2,1,1),Emissions!$A$1:$LI$1),FALSE)</f>
        <v>38.64792233</v>
      </c>
      <c r="X886" s="327">
        <f>+VLOOKUP($E886,Emissions!$1:$1048576,MATCH(DATE(X$2,1,1),Emissions!$A$1:$LI$1),FALSE)</f>
        <v>39.864856930000002</v>
      </c>
      <c r="Y886" s="327">
        <f>+VLOOKUP($E886,Emissions!$1:$1048576,MATCH(DATE(Y$2,1,1),Emissions!$A$1:$LI$1),FALSE)</f>
        <v>41.015626009999998</v>
      </c>
      <c r="Z886" s="327">
        <f>+VLOOKUP($E886,Emissions!$1:$1048576,MATCH(DATE(Z$2,1,1),Emissions!$A$1:$LI$1),FALSE)</f>
        <v>42.108807589999998</v>
      </c>
      <c r="AA886" s="327">
        <f>+VLOOKUP($E886,Emissions!$1:$1048576,MATCH(DATE(AA$2,1,1),Emissions!$A$1:$LI$1),FALSE)</f>
        <v>43.192612349999997</v>
      </c>
      <c r="AB886" s="327">
        <f>+VLOOKUP($E886,Emissions!$1:$1048576,MATCH(DATE(AB$2,1,1),Emissions!$A$1:$LI$1),FALSE)</f>
        <v>44.341142050000002</v>
      </c>
      <c r="AC886" s="327">
        <f>+VLOOKUP($E886,Emissions!$1:$1048576,MATCH(DATE(AC$2,1,1),Emissions!$A$1:$LI$1),FALSE)</f>
        <v>45.649443959999999</v>
      </c>
      <c r="AD886" s="327">
        <f>+VLOOKUP($E886,Emissions!$1:$1048576,MATCH(DATE(AD$2,1,1),Emissions!$A$1:$LI$1),FALSE)</f>
        <v>47.234228610000002</v>
      </c>
      <c r="AE886" s="327">
        <f>+VLOOKUP($E886,Emissions!$1:$1048576,MATCH(DATE(AE$2,1,1),Emissions!$A$1:$LI$1),FALSE)</f>
        <v>49.228021269999999</v>
      </c>
      <c r="AF886" s="327">
        <f>+VLOOKUP($E886,Emissions!$1:$1048576,MATCH(DATE(AF$2,1,1),Emissions!$A$1:$LI$1),FALSE)</f>
        <v>49.466698110000003</v>
      </c>
      <c r="AG886" s="327">
        <f>+VLOOKUP($E886,Emissions!$1:$1048576,MATCH(DATE(AG$2,1,1),Emissions!$A$1:$LI$1),FALSE)</f>
        <v>49.479809109999998</v>
      </c>
      <c r="AH886" s="327">
        <f>+VLOOKUP($E886,Emissions!$1:$1048576,MATCH(DATE(AH$2,1,1),Emissions!$A$1:$LI$1),FALSE)</f>
        <v>49.83570452</v>
      </c>
      <c r="AI886" s="327">
        <f>+VLOOKUP($E886,Emissions!$1:$1048576,MATCH(DATE(AI$2,1,1),Emissions!$A$1:$LI$1),FALSE)</f>
        <v>50.650215179999996</v>
      </c>
      <c r="AJ886" s="327">
        <f>+VLOOKUP($E886,Emissions!$1:$1048576,MATCH(DATE(AJ$2,1,1),Emissions!$A$1:$LI$1),FALSE)</f>
        <v>51.889280050000004</v>
      </c>
      <c r="AK886" s="327">
        <f>+VLOOKUP($E886,Emissions!$1:$1048576,MATCH(DATE(AK$2,1,1),Emissions!$A$1:$LI$1),FALSE)</f>
        <v>53.481136659999997</v>
      </c>
      <c r="AL886" s="327">
        <f>+VLOOKUP($E886,Emissions!$1:$1048576,MATCH(DATE(AL$2,1,1),Emissions!$A$1:$LI$1),FALSE)</f>
        <v>55.350779009999997</v>
      </c>
      <c r="AM886" s="327">
        <f>+VLOOKUP($E886,Emissions!$1:$1048576,MATCH(DATE(AM$2,1,1),Emissions!$A$1:$LI$1),FALSE)</f>
        <v>57.42416472</v>
      </c>
      <c r="AN886" s="327">
        <f>+VLOOKUP($E886,Emissions!$1:$1048576,MATCH(DATE(AN$2,1,1),Emissions!$A$1:$LI$1),FALSE)</f>
        <v>59.633567759999998</v>
      </c>
      <c r="AO886" s="327">
        <f>+VLOOKUP($E886,Emissions!$1:$1048576,MATCH(DATE(AO$2,1,1),Emissions!$A$1:$LI$1),FALSE)</f>
        <v>61.994895440000001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9.6903952599999996E-2</v>
      </c>
      <c r="G887" s="361">
        <f>+VLOOKUP($E887,Emissions!$1:$1048576,MATCH(DATE(G$2,1,1),Emissions!$A$1:$LI$1),FALSE)</f>
        <v>9.7810898399999999E-2</v>
      </c>
      <c r="H887" s="361">
        <f>+VLOOKUP($E887,Emissions!$1:$1048576,MATCH(DATE(H$2,1,1),Emissions!$A$1:$LI$1),FALSE)</f>
        <v>9.8333888100000003E-2</v>
      </c>
      <c r="I887" s="361">
        <f>+VLOOKUP($E887,Emissions!$1:$1048576,MATCH(DATE(I$2,1,1),Emissions!$A$1:$LI$1),FALSE)</f>
        <v>9.8957465100000003E-2</v>
      </c>
      <c r="J887" s="361">
        <f>+VLOOKUP($E887,Emissions!$1:$1048576,MATCH(DATE(J$2,1,1),Emissions!$A$1:$LI$1),FALSE)</f>
        <v>9.9828353600000003E-2</v>
      </c>
      <c r="K887" s="361">
        <f>+VLOOKUP($E887,Emissions!$1:$1048576,MATCH(DATE(K$2,1,1),Emissions!$A$1:$LI$1),FALSE)</f>
        <v>0.1010678362</v>
      </c>
      <c r="L887" s="361">
        <f>+VLOOKUP($E887,Emissions!$1:$1048576,MATCH(DATE(L$2,1,1),Emissions!$A$1:$LI$1),FALSE)</f>
        <v>0.101081355</v>
      </c>
      <c r="M887" s="361">
        <f>+VLOOKUP($E887,Emissions!$1:$1048576,MATCH(DATE(M$2,1,1),Emissions!$A$1:$LI$1),FALSE)</f>
        <v>0.1017440163</v>
      </c>
      <c r="N887" s="361">
        <f>+VLOOKUP($E887,Emissions!$1:$1048576,MATCH(DATE(N$2,1,1),Emissions!$A$1:$LI$1),FALSE)</f>
        <v>0.1024820273</v>
      </c>
      <c r="O887" s="361">
        <f>+VLOOKUP($E887,Emissions!$1:$1048576,MATCH(DATE(O$2,1,1),Emissions!$A$1:$LI$1),FALSE)</f>
        <v>0.10307940760000001</v>
      </c>
      <c r="P887" s="361">
        <f>+VLOOKUP($E887,Emissions!$1:$1048576,MATCH(DATE(P$2,1,1),Emissions!$A$1:$LI$1),FALSE)</f>
        <v>0.1034502672</v>
      </c>
      <c r="Q887" s="361">
        <f>+VLOOKUP($E887,Emissions!$1:$1048576,MATCH(DATE(Q$2,1,1),Emissions!$A$1:$LI$1),FALSE)</f>
        <v>0.1033817372</v>
      </c>
      <c r="R887" s="361">
        <f>+VLOOKUP($E887,Emissions!$1:$1048576,MATCH(DATE(R$2,1,1),Emissions!$A$1:$LI$1),FALSE)</f>
        <v>0.1028613169</v>
      </c>
      <c r="S887" s="361">
        <f>+VLOOKUP($E887,Emissions!$1:$1048576,MATCH(DATE(S$2,1,1),Emissions!$A$1:$LI$1),FALSE)</f>
        <v>0.1022133538</v>
      </c>
      <c r="T887" s="361">
        <f>+VLOOKUP($E887,Emissions!$1:$1048576,MATCH(DATE(T$2,1,1),Emissions!$A$1:$LI$1),FALSE)</f>
        <v>0.101500885</v>
      </c>
      <c r="U887" s="361">
        <f>+VLOOKUP($E887,Emissions!$1:$1048576,MATCH(DATE(U$2,1,1),Emissions!$A$1:$LI$1),FALSE)</f>
        <v>0.1007396918</v>
      </c>
      <c r="V887" s="361">
        <f>+VLOOKUP($E887,Emissions!$1:$1048576,MATCH(DATE(V$2,1,1),Emissions!$A$1:$LI$1),FALSE)</f>
        <v>9.9652659800000001E-2</v>
      </c>
      <c r="W887" s="361">
        <f>+VLOOKUP($E887,Emissions!$1:$1048576,MATCH(DATE(W$2,1,1),Emissions!$A$1:$LI$1),FALSE)</f>
        <v>9.8474463700000001E-2</v>
      </c>
      <c r="X887" s="361">
        <f>+VLOOKUP($E887,Emissions!$1:$1048576,MATCH(DATE(X$2,1,1),Emissions!$A$1:$LI$1),FALSE)</f>
        <v>9.7179859199999996E-2</v>
      </c>
      <c r="Y887" s="361">
        <f>+VLOOKUP($E887,Emissions!$1:$1048576,MATCH(DATE(Y$2,1,1),Emissions!$A$1:$LI$1),FALSE)</f>
        <v>9.5805449000000001E-2</v>
      </c>
      <c r="Z887" s="361">
        <f>+VLOOKUP($E887,Emissions!$1:$1048576,MATCH(DATE(Z$2,1,1),Emissions!$A$1:$LI$1),FALSE)</f>
        <v>9.4391203699999995E-2</v>
      </c>
      <c r="AA887" s="361">
        <f>+VLOOKUP($E887,Emissions!$1:$1048576,MATCH(DATE(AA$2,1,1),Emissions!$A$1:$LI$1),FALSE)</f>
        <v>9.3000791400000005E-2</v>
      </c>
      <c r="AB887" s="361">
        <f>+VLOOKUP($E887,Emissions!$1:$1048576,MATCH(DATE(AB$2,1,1),Emissions!$A$1:$LI$1),FALSE)</f>
        <v>9.1701814100000001E-2</v>
      </c>
      <c r="AC887" s="361">
        <f>+VLOOKUP($E887,Emissions!$1:$1048576,MATCH(DATE(AC$2,1,1),Emissions!$A$1:$LI$1),FALSE)</f>
        <v>9.0529669199999996E-2</v>
      </c>
      <c r="AD887" s="361">
        <f>+VLOOKUP($E887,Emissions!$1:$1048576,MATCH(DATE(AD$2,1,1),Emissions!$A$1:$LI$1),FALSE)</f>
        <v>8.9504597300000002E-2</v>
      </c>
      <c r="AE887" s="361">
        <f>+VLOOKUP($E887,Emissions!$1:$1048576,MATCH(DATE(AE$2,1,1),Emissions!$A$1:$LI$1),FALSE)</f>
        <v>8.8652701099999995E-2</v>
      </c>
      <c r="AF887" s="361">
        <f>+VLOOKUP($E887,Emissions!$1:$1048576,MATCH(DATE(AF$2,1,1),Emissions!$A$1:$LI$1),FALSE)</f>
        <v>9.0702114900000005E-2</v>
      </c>
      <c r="AG887" s="361">
        <f>+VLOOKUP($E887,Emissions!$1:$1048576,MATCH(DATE(AG$2,1,1),Emissions!$A$1:$LI$1),FALSE)</f>
        <v>9.1828383499999999E-2</v>
      </c>
      <c r="AH887" s="361">
        <f>+VLOOKUP($E887,Emissions!$1:$1048576,MATCH(DATE(AH$2,1,1),Emissions!$A$1:$LI$1),FALSE)</f>
        <v>9.2846463500000004E-2</v>
      </c>
      <c r="AI887" s="361">
        <f>+VLOOKUP($E887,Emissions!$1:$1048576,MATCH(DATE(AI$2,1,1),Emissions!$A$1:$LI$1),FALSE)</f>
        <v>9.3931419000000002E-2</v>
      </c>
      <c r="AJ887" s="361">
        <f>+VLOOKUP($E887,Emissions!$1:$1048576,MATCH(DATE(AJ$2,1,1),Emissions!$A$1:$LI$1),FALSE)</f>
        <v>9.5078182100000005E-2</v>
      </c>
      <c r="AK887" s="361">
        <f>+VLOOKUP($E887,Emissions!$1:$1048576,MATCH(DATE(AK$2,1,1),Emissions!$A$1:$LI$1),FALSE)</f>
        <v>9.6249340399999994E-2</v>
      </c>
      <c r="AL887" s="361">
        <f>+VLOOKUP($E887,Emissions!$1:$1048576,MATCH(DATE(AL$2,1,1),Emissions!$A$1:$LI$1),FALSE)</f>
        <v>9.7426838099999996E-2</v>
      </c>
      <c r="AM887" s="361">
        <f>+VLOOKUP($E887,Emissions!$1:$1048576,MATCH(DATE(AM$2,1,1),Emissions!$A$1:$LI$1),FALSE)</f>
        <v>9.8593366000000002E-2</v>
      </c>
      <c r="AN887" s="361">
        <f>+VLOOKUP($E887,Emissions!$1:$1048576,MATCH(DATE(AN$2,1,1),Emissions!$A$1:$LI$1),FALSE)</f>
        <v>9.9735203300000005E-2</v>
      </c>
      <c r="AO887" s="361">
        <f>+VLOOKUP($E887,Emissions!$1:$1048576,MATCH(DATE(AO$2,1,1),Emissions!$A$1:$LI$1),FALSE)</f>
        <v>0.1009805724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3.067809011</v>
      </c>
      <c r="G888" s="361">
        <f>+VLOOKUP($E888,Emissions!$1:$1048576,MATCH(DATE(G$2,1,1),Emissions!$A$1:$LI$1),FALSE)</f>
        <v>3.096486224</v>
      </c>
      <c r="H888" s="361">
        <f>+VLOOKUP($E888,Emissions!$1:$1048576,MATCH(DATE(H$2,1,1),Emissions!$A$1:$LI$1),FALSE)</f>
        <v>3.1138035959999999</v>
      </c>
      <c r="I888" s="361">
        <f>+VLOOKUP($E888,Emissions!$1:$1048576,MATCH(DATE(I$2,1,1),Emissions!$A$1:$LI$1),FALSE)</f>
        <v>3.1328714180000001</v>
      </c>
      <c r="J888" s="361">
        <f>+VLOOKUP($E888,Emissions!$1:$1048576,MATCH(DATE(J$2,1,1),Emissions!$A$1:$LI$1),FALSE)</f>
        <v>3.1592839279999998</v>
      </c>
      <c r="K888" s="361">
        <f>+VLOOKUP($E888,Emissions!$1:$1048576,MATCH(DATE(K$2,1,1),Emissions!$A$1:$LI$1),FALSE)</f>
        <v>3.1971534720000001</v>
      </c>
      <c r="L888" s="361">
        <f>+VLOOKUP($E888,Emissions!$1:$1048576,MATCH(DATE(L$2,1,1),Emissions!$A$1:$LI$1),FALSE)</f>
        <v>2.8046114539999998</v>
      </c>
      <c r="M888" s="361">
        <f>+VLOOKUP($E888,Emissions!$1:$1048576,MATCH(DATE(M$2,1,1),Emissions!$A$1:$LI$1),FALSE)</f>
        <v>2.3512542060000001</v>
      </c>
      <c r="N888" s="361">
        <f>+VLOOKUP($E888,Emissions!$1:$1048576,MATCH(DATE(N$2,1,1),Emissions!$A$1:$LI$1),FALSE)</f>
        <v>1.853652262</v>
      </c>
      <c r="O888" s="361">
        <f>+VLOOKUP($E888,Emissions!$1:$1048576,MATCH(DATE(O$2,1,1),Emissions!$A$1:$LI$1),FALSE)</f>
        <v>1.302796989</v>
      </c>
      <c r="P888" s="361">
        <f>+VLOOKUP($E888,Emissions!$1:$1048576,MATCH(DATE(P$2,1,1),Emissions!$A$1:$LI$1),FALSE)</f>
        <v>0.69067039750000003</v>
      </c>
      <c r="Q888" s="361">
        <f>+VLOOKUP($E888,Emissions!$1:$1048576,MATCH(DATE(Q$2,1,1),Emissions!$A$1:$LI$1),FALSE)</f>
        <v>0.66992084029999999</v>
      </c>
      <c r="R888" s="361">
        <f>+VLOOKUP($E888,Emissions!$1:$1048576,MATCH(DATE(R$2,1,1),Emissions!$A$1:$LI$1),FALSE)</f>
        <v>0.69100990760000003</v>
      </c>
      <c r="S888" s="361">
        <f>+VLOOKUP($E888,Emissions!$1:$1048576,MATCH(DATE(S$2,1,1),Emissions!$A$1:$LI$1),FALSE)</f>
        <v>0.71504537680000002</v>
      </c>
      <c r="T888" s="361">
        <f>+VLOOKUP($E888,Emissions!$1:$1048576,MATCH(DATE(T$2,1,1),Emissions!$A$1:$LI$1),FALSE)</f>
        <v>0.73834616620000004</v>
      </c>
      <c r="U888" s="361">
        <f>+VLOOKUP($E888,Emissions!$1:$1048576,MATCH(DATE(U$2,1,1),Emissions!$A$1:$LI$1),FALSE)</f>
        <v>0.76086159819999999</v>
      </c>
      <c r="V888" s="361">
        <f>+VLOOKUP($E888,Emissions!$1:$1048576,MATCH(DATE(V$2,1,1),Emissions!$A$1:$LI$1),FALSE)</f>
        <v>0.52269118950000004</v>
      </c>
      <c r="W888" s="361">
        <f>+VLOOKUP($E888,Emissions!$1:$1048576,MATCH(DATE(W$2,1,1),Emissions!$A$1:$LI$1),FALSE)</f>
        <v>0.34376523409999998</v>
      </c>
      <c r="X888" s="361">
        <f>+VLOOKUP($E888,Emissions!$1:$1048576,MATCH(DATE(X$2,1,1),Emissions!$A$1:$LI$1),FALSE)</f>
        <v>0.2237944137</v>
      </c>
      <c r="Y888" s="361">
        <f>+VLOOKUP($E888,Emissions!$1:$1048576,MATCH(DATE(Y$2,1,1),Emissions!$A$1:$LI$1),FALSE)</f>
        <v>0.142997294</v>
      </c>
      <c r="Z888" s="361">
        <f>+VLOOKUP($E888,Emissions!$1:$1048576,MATCH(DATE(Z$2,1,1),Emissions!$A$1:$LI$1),FALSE)</f>
        <v>9.1072811899999995E-2</v>
      </c>
      <c r="AA888" s="361">
        <f>+VLOOKUP($E888,Emissions!$1:$1048576,MATCH(DATE(AA$2,1,1),Emissions!$A$1:$LI$1),FALSE)</f>
        <v>5.7790967800000002E-2</v>
      </c>
      <c r="AB888" s="361">
        <f>+VLOOKUP($E888,Emissions!$1:$1048576,MATCH(DATE(AB$2,1,1),Emissions!$A$1:$LI$1),FALSE)</f>
        <v>3.6714156300000002E-2</v>
      </c>
      <c r="AC888" s="361">
        <f>+VLOOKUP($E888,Emissions!$1:$1048576,MATCH(DATE(AC$2,1,1),Emissions!$A$1:$LI$1),FALSE)</f>
        <v>2.3247614199999999E-2</v>
      </c>
      <c r="AD888" s="361">
        <f>+VLOOKUP($E888,Emissions!$1:$1048576,MATCH(DATE(AD$2,1,1),Emissions!$A$1:$LI$1),FALSE)</f>
        <v>1.46577337E-2</v>
      </c>
      <c r="AE888" s="361">
        <f>+VLOOKUP($E888,Emissions!$1:$1048576,MATCH(DATE(AE$2,1,1),Emissions!$A$1:$LI$1),FALSE)</f>
        <v>9.2015810999999999E-3</v>
      </c>
      <c r="AF888" s="361">
        <f>+VLOOKUP($E888,Emissions!$1:$1048576,MATCH(DATE(AF$2,1,1),Emissions!$A$1:$LI$1),FALSE)</f>
        <v>8.5109536199999992E-3</v>
      </c>
      <c r="AG888" s="361">
        <f>+VLOOKUP($E888,Emissions!$1:$1048576,MATCH(DATE(AG$2,1,1),Emissions!$A$1:$LI$1),FALSE)</f>
        <v>8.0682416700000002E-3</v>
      </c>
      <c r="AH888" s="361">
        <f>+VLOOKUP($E888,Emissions!$1:$1048576,MATCH(DATE(AH$2,1,1),Emissions!$A$1:$LI$1),FALSE)</f>
        <v>7.5940286100000002E-3</v>
      </c>
      <c r="AI888" s="361">
        <f>+VLOOKUP($E888,Emissions!$1:$1048576,MATCH(DATE(AI$2,1,1),Emissions!$A$1:$LI$1),FALSE)</f>
        <v>7.0914122699999999E-3</v>
      </c>
      <c r="AJ888" s="361">
        <f>+VLOOKUP($E888,Emissions!$1:$1048576,MATCH(DATE(AJ$2,1,1),Emissions!$A$1:$LI$1),FALSE)</f>
        <v>6.5753726900000002E-3</v>
      </c>
      <c r="AK888" s="361">
        <f>+VLOOKUP($E888,Emissions!$1:$1048576,MATCH(DATE(AK$2,1,1),Emissions!$A$1:$LI$1),FALSE)</f>
        <v>6.0578287000000001E-3</v>
      </c>
      <c r="AL888" s="361">
        <f>+VLOOKUP($E888,Emissions!$1:$1048576,MATCH(DATE(AL$2,1,1),Emissions!$A$1:$LI$1),FALSE)</f>
        <v>5.5498395900000002E-3</v>
      </c>
      <c r="AM888" s="361">
        <f>+VLOOKUP($E888,Emissions!$1:$1048576,MATCH(DATE(AM$2,1,1),Emissions!$A$1:$LI$1),FALSE)</f>
        <v>5.0604813599999998E-3</v>
      </c>
      <c r="AN888" s="361">
        <f>+VLOOKUP($E888,Emissions!$1:$1048576,MATCH(DATE(AN$2,1,1),Emissions!$A$1:$LI$1),FALSE)</f>
        <v>4.5968890499999996E-3</v>
      </c>
      <c r="AO888" s="361">
        <f>+VLOOKUP($E888,Emissions!$1:$1048576,MATCH(DATE(AO$2,1,1),Emissions!$A$1:$LI$1),FALSE)</f>
        <v>4.1695363400000001E-3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3.6159085150000001</v>
      </c>
      <c r="G889" s="361">
        <f>+VLOOKUP($E889,Emissions!$1:$1048576,MATCH(DATE(G$2,1,1),Emissions!$A$1:$LI$1),FALSE)</f>
        <v>3.6500442460000002</v>
      </c>
      <c r="H889" s="361">
        <f>+VLOOKUP($E889,Emissions!$1:$1048576,MATCH(DATE(H$2,1,1),Emissions!$A$1:$LI$1),FALSE)</f>
        <v>3.6705977449999998</v>
      </c>
      <c r="I889" s="361">
        <f>+VLOOKUP($E889,Emissions!$1:$1048576,MATCH(DATE(I$2,1,1),Emissions!$A$1:$LI$1),FALSE)</f>
        <v>3.6932281439999999</v>
      </c>
      <c r="J889" s="361">
        <f>+VLOOKUP($E889,Emissions!$1:$1048576,MATCH(DATE(J$2,1,1),Emissions!$A$1:$LI$1),FALSE)</f>
        <v>3.724686213</v>
      </c>
      <c r="K889" s="361">
        <f>+VLOOKUP($E889,Emissions!$1:$1048576,MATCH(DATE(K$2,1,1),Emissions!$A$1:$LI$1),FALSE)</f>
        <v>3.7697861389999998</v>
      </c>
      <c r="L889" s="361">
        <f>+VLOOKUP($E889,Emissions!$1:$1048576,MATCH(DATE(L$2,1,1),Emissions!$A$1:$LI$1),FALSE)</f>
        <v>4.5344023690000004</v>
      </c>
      <c r="M889" s="361">
        <f>+VLOOKUP($E889,Emissions!$1:$1048576,MATCH(DATE(M$2,1,1),Emissions!$A$1:$LI$1),FALSE)</f>
        <v>5.480612313</v>
      </c>
      <c r="N889" s="361">
        <f>+VLOOKUP($E889,Emissions!$1:$1048576,MATCH(DATE(N$2,1,1),Emissions!$A$1:$LI$1),FALSE)</f>
        <v>6.53311785</v>
      </c>
      <c r="O889" s="361">
        <f>+VLOOKUP($E889,Emissions!$1:$1048576,MATCH(DATE(O$2,1,1),Emissions!$A$1:$LI$1),FALSE)</f>
        <v>7.680027473</v>
      </c>
      <c r="P889" s="361">
        <f>+VLOOKUP($E889,Emissions!$1:$1048576,MATCH(DATE(P$2,1,1),Emissions!$A$1:$LI$1),FALSE)</f>
        <v>8.8155765679999991</v>
      </c>
      <c r="Q889" s="361">
        <f>+VLOOKUP($E889,Emissions!$1:$1048576,MATCH(DATE(Q$2,1,1),Emissions!$A$1:$LI$1),FALSE)</f>
        <v>9.1626649839999992</v>
      </c>
      <c r="R889" s="361">
        <f>+VLOOKUP($E889,Emissions!$1:$1048576,MATCH(DATE(R$2,1,1),Emissions!$A$1:$LI$1),FALSE)</f>
        <v>9.3822007959999993</v>
      </c>
      <c r="S889" s="361">
        <f>+VLOOKUP($E889,Emissions!$1:$1048576,MATCH(DATE(S$2,1,1),Emissions!$A$1:$LI$1),FALSE)</f>
        <v>9.581922466</v>
      </c>
      <c r="T889" s="361">
        <f>+VLOOKUP($E889,Emissions!$1:$1048576,MATCH(DATE(T$2,1,1),Emissions!$A$1:$LI$1),FALSE)</f>
        <v>9.7779514330000001</v>
      </c>
      <c r="U889" s="361">
        <f>+VLOOKUP($E889,Emissions!$1:$1048576,MATCH(DATE(U$2,1,1),Emissions!$A$1:$LI$1),FALSE)</f>
        <v>9.9724242019999991</v>
      </c>
      <c r="V889" s="361">
        <f>+VLOOKUP($E889,Emissions!$1:$1048576,MATCH(DATE(V$2,1,1),Emissions!$A$1:$LI$1),FALSE)</f>
        <v>9.7537702629999998</v>
      </c>
      <c r="W889" s="361">
        <f>+VLOOKUP($E889,Emissions!$1:$1048576,MATCH(DATE(W$2,1,1),Emissions!$A$1:$LI$1),FALSE)</f>
        <v>9.4625054429999995</v>
      </c>
      <c r="X889" s="361">
        <f>+VLOOKUP($E889,Emissions!$1:$1048576,MATCH(DATE(X$2,1,1),Emissions!$A$1:$LI$1),FALSE)</f>
        <v>9.1116155659999993</v>
      </c>
      <c r="Y889" s="361">
        <f>+VLOOKUP($E889,Emissions!$1:$1048576,MATCH(DATE(Y$2,1,1),Emissions!$A$1:$LI$1),FALSE)</f>
        <v>8.7131563770000007</v>
      </c>
      <c r="Z889" s="361">
        <f>+VLOOKUP($E889,Emissions!$1:$1048576,MATCH(DATE(Z$2,1,1),Emissions!$A$1:$LI$1),FALSE)</f>
        <v>8.2837230920000007</v>
      </c>
      <c r="AA889" s="361">
        <f>+VLOOKUP($E889,Emissions!$1:$1048576,MATCH(DATE(AA$2,1,1),Emissions!$A$1:$LI$1),FALSE)</f>
        <v>7.8463845140000004</v>
      </c>
      <c r="AB889" s="361">
        <f>+VLOOKUP($E889,Emissions!$1:$1048576,MATCH(DATE(AB$2,1,1),Emissions!$A$1:$LI$1),FALSE)</f>
        <v>7.4282086070000002</v>
      </c>
      <c r="AC889" s="361">
        <f>+VLOOKUP($E889,Emissions!$1:$1048576,MATCH(DATE(AC$2,1,1),Emissions!$A$1:$LI$1),FALSE)</f>
        <v>7.0559539569999998</v>
      </c>
      <c r="AD889" s="361">
        <f>+VLOOKUP($E889,Emissions!$1:$1048576,MATCH(DATE(AD$2,1,1),Emissions!$A$1:$LI$1),FALSE)</f>
        <v>6.7554600010000003</v>
      </c>
      <c r="AE889" s="361">
        <f>+VLOOKUP($E889,Emissions!$1:$1048576,MATCH(DATE(AE$2,1,1),Emissions!$A$1:$LI$1),FALSE)</f>
        <v>6.5511552919999998</v>
      </c>
      <c r="AF889" s="361">
        <f>+VLOOKUP($E889,Emissions!$1:$1048576,MATCH(DATE(AF$2,1,1),Emissions!$A$1:$LI$1),FALSE)</f>
        <v>6.4514924010000003</v>
      </c>
      <c r="AG889" s="361">
        <f>+VLOOKUP($E889,Emissions!$1:$1048576,MATCH(DATE(AG$2,1,1),Emissions!$A$1:$LI$1),FALSE)</f>
        <v>6.4056432650000001</v>
      </c>
      <c r="AH889" s="361">
        <f>+VLOOKUP($E889,Emissions!$1:$1048576,MATCH(DATE(AH$2,1,1),Emissions!$A$1:$LI$1),FALSE)</f>
        <v>6.4653387650000003</v>
      </c>
      <c r="AI889" s="361">
        <f>+VLOOKUP($E889,Emissions!$1:$1048576,MATCH(DATE(AI$2,1,1),Emissions!$A$1:$LI$1),FALSE)</f>
        <v>6.6420606080000004</v>
      </c>
      <c r="AJ889" s="361">
        <f>+VLOOKUP($E889,Emissions!$1:$1048576,MATCH(DATE(AJ$2,1,1),Emissions!$A$1:$LI$1),FALSE)</f>
        <v>6.926616568</v>
      </c>
      <c r="AK889" s="361">
        <f>+VLOOKUP($E889,Emissions!$1:$1048576,MATCH(DATE(AK$2,1,1),Emissions!$A$1:$LI$1),FALSE)</f>
        <v>7.3025540409999996</v>
      </c>
      <c r="AL889" s="361">
        <f>+VLOOKUP($E889,Emissions!$1:$1048576,MATCH(DATE(AL$2,1,1),Emissions!$A$1:$LI$1),FALSE)</f>
        <v>7.7524653990000001</v>
      </c>
      <c r="AM889" s="361">
        <f>+VLOOKUP($E889,Emissions!$1:$1048576,MATCH(DATE(AM$2,1,1),Emissions!$A$1:$LI$1),FALSE)</f>
        <v>8.2587716909999997</v>
      </c>
      <c r="AN889" s="361">
        <f>+VLOOKUP($E889,Emissions!$1:$1048576,MATCH(DATE(AN$2,1,1),Emissions!$A$1:$LI$1),FALSE)</f>
        <v>8.8049546309999993</v>
      </c>
      <c r="AO889" s="361">
        <f>+VLOOKUP($E889,Emissions!$1:$1048576,MATCH(DATE(AO$2,1,1),Emissions!$A$1:$LI$1),FALSE)</f>
        <v>9.3881499519999991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7.8769484490000004</v>
      </c>
      <c r="G890" s="361">
        <f>+VLOOKUP($E890,Emissions!$1:$1048576,MATCH(DATE(G$2,1,1),Emissions!$A$1:$LI$1),FALSE)</f>
        <v>7.8673574190000002</v>
      </c>
      <c r="H890" s="361">
        <f>+VLOOKUP($E890,Emissions!$1:$1048576,MATCH(DATE(H$2,1,1),Emissions!$A$1:$LI$1),FALSE)</f>
        <v>7.8498111110000002</v>
      </c>
      <c r="I890" s="361">
        <f>+VLOOKUP($E890,Emissions!$1:$1048576,MATCH(DATE(I$2,1,1),Emissions!$A$1:$LI$1),FALSE)</f>
        <v>7.8581794379999996</v>
      </c>
      <c r="J890" s="361">
        <f>+VLOOKUP($E890,Emissions!$1:$1048576,MATCH(DATE(J$2,1,1),Emissions!$A$1:$LI$1),FALSE)</f>
        <v>7.8973897549999998</v>
      </c>
      <c r="K890" s="361">
        <f>+VLOOKUP($E890,Emissions!$1:$1048576,MATCH(DATE(K$2,1,1),Emissions!$A$1:$LI$1),FALSE)</f>
        <v>7.97426704</v>
      </c>
      <c r="L890" s="361">
        <f>+VLOOKUP($E890,Emissions!$1:$1048576,MATCH(DATE(L$2,1,1),Emissions!$A$1:$LI$1),FALSE)</f>
        <v>6.9227927349999998</v>
      </c>
      <c r="M890" s="361">
        <f>+VLOOKUP($E890,Emissions!$1:$1048576,MATCH(DATE(M$2,1,1),Emissions!$A$1:$LI$1),FALSE)</f>
        <v>5.7140906730000003</v>
      </c>
      <c r="N890" s="361">
        <f>+VLOOKUP($E890,Emissions!$1:$1048576,MATCH(DATE(N$2,1,1),Emissions!$A$1:$LI$1),FALSE)</f>
        <v>4.3920307110000003</v>
      </c>
      <c r="O890" s="361">
        <f>+VLOOKUP($E890,Emissions!$1:$1048576,MATCH(DATE(O$2,1,1),Emissions!$A$1:$LI$1),FALSE)</f>
        <v>2.9331365539999998</v>
      </c>
      <c r="P890" s="361">
        <f>+VLOOKUP($E890,Emissions!$1:$1048576,MATCH(DATE(P$2,1,1),Emissions!$A$1:$LI$1),FALSE)</f>
        <v>1.314223087</v>
      </c>
      <c r="Q890" s="361">
        <f>+VLOOKUP($E890,Emissions!$1:$1048576,MATCH(DATE(Q$2,1,1),Emissions!$A$1:$LI$1),FALSE)</f>
        <v>1.253044262</v>
      </c>
      <c r="R890" s="361">
        <f>+VLOOKUP($E890,Emissions!$1:$1048576,MATCH(DATE(R$2,1,1),Emissions!$A$1:$LI$1),FALSE)</f>
        <v>1.29205843</v>
      </c>
      <c r="S890" s="361">
        <f>+VLOOKUP($E890,Emissions!$1:$1048576,MATCH(DATE(S$2,1,1),Emissions!$A$1:$LI$1),FALSE)</f>
        <v>1.338616212</v>
      </c>
      <c r="T890" s="361">
        <f>+VLOOKUP($E890,Emissions!$1:$1048576,MATCH(DATE(T$2,1,1),Emissions!$A$1:$LI$1),FALSE)</f>
        <v>1.3837711779999999</v>
      </c>
      <c r="U890" s="361">
        <f>+VLOOKUP($E890,Emissions!$1:$1048576,MATCH(DATE(U$2,1,1),Emissions!$A$1:$LI$1),FALSE)</f>
        <v>1.427255927</v>
      </c>
      <c r="V890" s="361">
        <f>+VLOOKUP($E890,Emissions!$1:$1048576,MATCH(DATE(V$2,1,1),Emissions!$A$1:$LI$1),FALSE)</f>
        <v>1.4999129499999999</v>
      </c>
      <c r="W890" s="361">
        <f>+VLOOKUP($E890,Emissions!$1:$1048576,MATCH(DATE(W$2,1,1),Emissions!$A$1:$LI$1),FALSE)</f>
        <v>1.576621923</v>
      </c>
      <c r="X890" s="361">
        <f>+VLOOKUP($E890,Emissions!$1:$1048576,MATCH(DATE(X$2,1,1),Emissions!$A$1:$LI$1),FALSE)</f>
        <v>1.654153612</v>
      </c>
      <c r="Y890" s="361">
        <f>+VLOOKUP($E890,Emissions!$1:$1048576,MATCH(DATE(Y$2,1,1),Emissions!$A$1:$LI$1),FALSE)</f>
        <v>1.7327293859999999</v>
      </c>
      <c r="Z890" s="361">
        <f>+VLOOKUP($E890,Emissions!$1:$1048576,MATCH(DATE(Z$2,1,1),Emissions!$A$1:$LI$1),FALSE)</f>
        <v>1.813100599</v>
      </c>
      <c r="AA890" s="361">
        <f>+VLOOKUP($E890,Emissions!$1:$1048576,MATCH(DATE(AA$2,1,1),Emissions!$A$1:$LI$1),FALSE)</f>
        <v>1.896674365</v>
      </c>
      <c r="AB890" s="361">
        <f>+VLOOKUP($E890,Emissions!$1:$1048576,MATCH(DATE(AB$2,1,1),Emissions!$A$1:$LI$1),FALSE)</f>
        <v>1.985191508</v>
      </c>
      <c r="AC890" s="361">
        <f>+VLOOKUP($E890,Emissions!$1:$1048576,MATCH(DATE(AC$2,1,1),Emissions!$A$1:$LI$1),FALSE)</f>
        <v>2.08006197</v>
      </c>
      <c r="AD890" s="361">
        <f>+VLOOKUP($E890,Emissions!$1:$1048576,MATCH(DATE(AD$2,1,1),Emissions!$A$1:$LI$1),FALSE)</f>
        <v>2.1825156140000002</v>
      </c>
      <c r="AE890" s="361">
        <f>+VLOOKUP($E890,Emissions!$1:$1048576,MATCH(DATE(AE$2,1,1),Emissions!$A$1:$LI$1),FALSE)</f>
        <v>2.294058733</v>
      </c>
      <c r="AF890" s="361">
        <f>+VLOOKUP($E890,Emissions!$1:$1048576,MATCH(DATE(AF$2,1,1),Emissions!$A$1:$LI$1),FALSE)</f>
        <v>2.3523188180000001</v>
      </c>
      <c r="AG890" s="361">
        <f>+VLOOKUP($E890,Emissions!$1:$1048576,MATCH(DATE(AG$2,1,1),Emissions!$A$1:$LI$1),FALSE)</f>
        <v>2.3826205069999999</v>
      </c>
      <c r="AH890" s="361">
        <f>+VLOOKUP($E890,Emissions!$1:$1048576,MATCH(DATE(AH$2,1,1),Emissions!$A$1:$LI$1),FALSE)</f>
        <v>2.4076662130000002</v>
      </c>
      <c r="AI890" s="361">
        <f>+VLOOKUP($E890,Emissions!$1:$1048576,MATCH(DATE(AI$2,1,1),Emissions!$A$1:$LI$1),FALSE)</f>
        <v>2.43415436</v>
      </c>
      <c r="AJ890" s="361">
        <f>+VLOOKUP($E890,Emissions!$1:$1048576,MATCH(DATE(AJ$2,1,1),Emissions!$A$1:$LI$1),FALSE)</f>
        <v>2.4625864640000001</v>
      </c>
      <c r="AK890" s="361">
        <f>+VLOOKUP($E890,Emissions!$1:$1048576,MATCH(DATE(AK$2,1,1),Emissions!$A$1:$LI$1),FALSE)</f>
        <v>2.4920450719999998</v>
      </c>
      <c r="AL890" s="361">
        <f>+VLOOKUP($E890,Emissions!$1:$1048576,MATCH(DATE(AL$2,1,1),Emissions!$A$1:$LI$1),FALSE)</f>
        <v>2.5219150269999999</v>
      </c>
      <c r="AM890" s="361">
        <f>+VLOOKUP($E890,Emissions!$1:$1048576,MATCH(DATE(AM$2,1,1),Emissions!$A$1:$LI$1),FALSE)</f>
        <v>2.5516674610000001</v>
      </c>
      <c r="AN890" s="361">
        <f>+VLOOKUP($E890,Emissions!$1:$1048576,MATCH(DATE(AN$2,1,1),Emissions!$A$1:$LI$1),FALSE)</f>
        <v>2.5808888900000002</v>
      </c>
      <c r="AO890" s="361">
        <f>+VLOOKUP($E890,Emissions!$1:$1048576,MATCH(DATE(AO$2,1,1),Emissions!$A$1:$LI$1),FALSE)</f>
        <v>2.6125713519999998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5.0177586199999999E-3</v>
      </c>
      <c r="G891" s="361">
        <f>+VLOOKUP($E891,Emissions!$1:$1048576,MATCH(DATE(G$2,1,1),Emissions!$A$1:$LI$1),FALSE)</f>
        <v>5.0647209499999997E-3</v>
      </c>
      <c r="H891" s="361">
        <f>+VLOOKUP($E891,Emissions!$1:$1048576,MATCH(DATE(H$2,1,1),Emissions!$A$1:$LI$1),FALSE)</f>
        <v>5.0918017399999996E-3</v>
      </c>
      <c r="I891" s="361">
        <f>+VLOOKUP($E891,Emissions!$1:$1048576,MATCH(DATE(I$2,1,1),Emissions!$A$1:$LI$1),FALSE)</f>
        <v>5.1240910199999998E-3</v>
      </c>
      <c r="J891" s="361">
        <f>+VLOOKUP($E891,Emissions!$1:$1048576,MATCH(DATE(J$2,1,1),Emissions!$A$1:$LI$1),FALSE)</f>
        <v>5.1691862699999999E-3</v>
      </c>
      <c r="K891" s="361">
        <f>+VLOOKUP($E891,Emissions!$1:$1048576,MATCH(DATE(K$2,1,1),Emissions!$A$1:$LI$1),FALSE)</f>
        <v>5.2333676000000003E-3</v>
      </c>
      <c r="L891" s="361">
        <f>+VLOOKUP($E891,Emissions!$1:$1048576,MATCH(DATE(L$2,1,1),Emissions!$A$1:$LI$1),FALSE)</f>
        <v>7.77775019E-3</v>
      </c>
      <c r="M891" s="361">
        <f>+VLOOKUP($E891,Emissions!$1:$1048576,MATCH(DATE(M$2,1,1),Emissions!$A$1:$LI$1),FALSE)</f>
        <v>1.06034319E-2</v>
      </c>
      <c r="N891" s="361">
        <f>+VLOOKUP($E891,Emissions!$1:$1048576,MATCH(DATE(N$2,1,1),Emissions!$A$1:$LI$1),FALSE)</f>
        <v>1.3719347E-2</v>
      </c>
      <c r="O891" s="361">
        <f>+VLOOKUP($E891,Emissions!$1:$1048576,MATCH(DATE(O$2,1,1),Emissions!$A$1:$LI$1),FALSE)</f>
        <v>1.7135299699999999E-2</v>
      </c>
      <c r="P891" s="361">
        <f>+VLOOKUP($E891,Emissions!$1:$1048576,MATCH(DATE(P$2,1,1),Emissions!$A$1:$LI$1),FALSE)</f>
        <v>2.08654481E-2</v>
      </c>
      <c r="Q891" s="361">
        <f>+VLOOKUP($E891,Emissions!$1:$1048576,MATCH(DATE(Q$2,1,1),Emissions!$A$1:$LI$1),FALSE)</f>
        <v>2.3241460500000002E-2</v>
      </c>
      <c r="R891" s="361">
        <f>+VLOOKUP($E891,Emissions!$1:$1048576,MATCH(DATE(R$2,1,1),Emissions!$A$1:$LI$1),FALSE)</f>
        <v>2.5774791599999999E-2</v>
      </c>
      <c r="S891" s="361">
        <f>+VLOOKUP($E891,Emissions!$1:$1048576,MATCH(DATE(S$2,1,1),Emissions!$A$1:$LI$1),FALSE)</f>
        <v>2.8547902999999999E-2</v>
      </c>
      <c r="T891" s="361">
        <f>+VLOOKUP($E891,Emissions!$1:$1048576,MATCH(DATE(T$2,1,1),Emissions!$A$1:$LI$1),FALSE)</f>
        <v>3.1598021900000002E-2</v>
      </c>
      <c r="U891" s="361">
        <f>+VLOOKUP($E891,Emissions!$1:$1048576,MATCH(DATE(U$2,1,1),Emissions!$A$1:$LI$1),FALSE)</f>
        <v>3.49553919E-2</v>
      </c>
      <c r="V891" s="361">
        <f>+VLOOKUP($E891,Emissions!$1:$1048576,MATCH(DATE(V$2,1,1),Emissions!$A$1:$LI$1),FALSE)</f>
        <v>3.8211671599999997E-2</v>
      </c>
      <c r="W891" s="361">
        <f>+VLOOKUP($E891,Emissions!$1:$1048576,MATCH(DATE(W$2,1,1),Emissions!$A$1:$LI$1),FALSE)</f>
        <v>4.17276907E-2</v>
      </c>
      <c r="X891" s="361">
        <f>+VLOOKUP($E891,Emissions!$1:$1048576,MATCH(DATE(X$2,1,1),Emissions!$A$1:$LI$1),FALSE)</f>
        <v>4.5506200400000002E-2</v>
      </c>
      <c r="Y891" s="361">
        <f>+VLOOKUP($E891,Emissions!$1:$1048576,MATCH(DATE(Y$2,1,1),Emissions!$A$1:$LI$1),FALSE)</f>
        <v>4.9576755899999998E-2</v>
      </c>
      <c r="Z891" s="361">
        <f>+VLOOKUP($E891,Emissions!$1:$1048576,MATCH(DATE(Z$2,1,1),Emissions!$A$1:$LI$1),FALSE)</f>
        <v>5.39775293E-2</v>
      </c>
      <c r="AA891" s="361">
        <f>+VLOOKUP($E891,Emissions!$1:$1048576,MATCH(DATE(AA$2,1,1),Emissions!$A$1:$LI$1),FALSE)</f>
        <v>5.8770813999999998E-2</v>
      </c>
      <c r="AB891" s="361">
        <f>+VLOOKUP($E891,Emissions!$1:$1048576,MATCH(DATE(AB$2,1,1),Emissions!$A$1:$LI$1),FALSE)</f>
        <v>6.4039299499999994E-2</v>
      </c>
      <c r="AC891" s="361">
        <f>+VLOOKUP($E891,Emissions!$1:$1048576,MATCH(DATE(AC$2,1,1),Emissions!$A$1:$LI$1),FALSE)</f>
        <v>6.9863954300000003E-2</v>
      </c>
      <c r="AD891" s="361">
        <f>+VLOOKUP($E891,Emissions!$1:$1048576,MATCH(DATE(AD$2,1,1),Emissions!$A$1:$LI$1),FALSE)</f>
        <v>7.6331035899999997E-2</v>
      </c>
      <c r="AE891" s="361">
        <f>+VLOOKUP($E891,Emissions!$1:$1048576,MATCH(DATE(AE$2,1,1),Emissions!$A$1:$LI$1),FALSE)</f>
        <v>8.3549021900000006E-2</v>
      </c>
      <c r="AF891" s="361">
        <f>+VLOOKUP($E891,Emissions!$1:$1048576,MATCH(DATE(AF$2,1,1),Emissions!$A$1:$LI$1),FALSE)</f>
        <v>8.5480452200000001E-2</v>
      </c>
      <c r="AG891" s="361">
        <f>+VLOOKUP($E891,Emissions!$1:$1048576,MATCH(DATE(AG$2,1,1),Emissions!$A$1:$LI$1),FALSE)</f>
        <v>8.6541882200000003E-2</v>
      </c>
      <c r="AH891" s="361">
        <f>+VLOOKUP($E891,Emissions!$1:$1048576,MATCH(DATE(AH$2,1,1),Emissions!$A$1:$LI$1),FALSE)</f>
        <v>8.7501352099999999E-2</v>
      </c>
      <c r="AI891" s="361">
        <f>+VLOOKUP($E891,Emissions!$1:$1048576,MATCH(DATE(AI$2,1,1),Emissions!$A$1:$LI$1),FALSE)</f>
        <v>8.8523847399999994E-2</v>
      </c>
      <c r="AJ891" s="361">
        <f>+VLOOKUP($E891,Emissions!$1:$1048576,MATCH(DATE(AJ$2,1,1),Emissions!$A$1:$LI$1),FALSE)</f>
        <v>8.9604591999999997E-2</v>
      </c>
      <c r="AK891" s="361">
        <f>+VLOOKUP($E891,Emissions!$1:$1048576,MATCH(DATE(AK$2,1,1),Emissions!$A$1:$LI$1),FALSE)</f>
        <v>9.0708327599999999E-2</v>
      </c>
      <c r="AL891" s="361">
        <f>+VLOOKUP($E891,Emissions!$1:$1048576,MATCH(DATE(AL$2,1,1),Emissions!$A$1:$LI$1),FALSE)</f>
        <v>9.1818037500000005E-2</v>
      </c>
      <c r="AM891" s="361">
        <f>+VLOOKUP($E891,Emissions!$1:$1048576,MATCH(DATE(AM$2,1,1),Emissions!$A$1:$LI$1),FALSE)</f>
        <v>9.2917409100000001E-2</v>
      </c>
      <c r="AN891" s="361">
        <f>+VLOOKUP($E891,Emissions!$1:$1048576,MATCH(DATE(AN$2,1,1),Emissions!$A$1:$LI$1),FALSE)</f>
        <v>9.3993511500000002E-2</v>
      </c>
      <c r="AO891" s="361">
        <f>+VLOOKUP($E891,Emissions!$1:$1048576,MATCH(DATE(AO$2,1,1),Emissions!$A$1:$LI$1),FALSE)</f>
        <v>9.5167185599999995E-2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1.8241497300000001E-3</v>
      </c>
      <c r="G892" s="361">
        <f>+VLOOKUP($E892,Emissions!$1:$1048576,MATCH(DATE(G$2,1,1),Emissions!$A$1:$LI$1),FALSE)</f>
        <v>1.8412223499999999E-3</v>
      </c>
      <c r="H892" s="361">
        <f>+VLOOKUP($E892,Emissions!$1:$1048576,MATCH(DATE(H$2,1,1),Emissions!$A$1:$LI$1),FALSE)</f>
        <v>1.8510672700000001E-3</v>
      </c>
      <c r="I892" s="361">
        <f>+VLOOKUP($E892,Emissions!$1:$1048576,MATCH(DATE(I$2,1,1),Emissions!$A$1:$LI$1),FALSE)</f>
        <v>1.86280568E-3</v>
      </c>
      <c r="J892" s="361">
        <f>+VLOOKUP($E892,Emissions!$1:$1048576,MATCH(DATE(J$2,1,1),Emissions!$A$1:$LI$1),FALSE)</f>
        <v>1.87919955E-3</v>
      </c>
      <c r="K892" s="361">
        <f>+VLOOKUP($E892,Emissions!$1:$1048576,MATCH(DATE(K$2,1,1),Emissions!$A$1:$LI$1),FALSE)</f>
        <v>1.9025319499999999E-3</v>
      </c>
      <c r="L892" s="361">
        <f>+VLOOKUP($E892,Emissions!$1:$1048576,MATCH(DATE(L$2,1,1),Emissions!$A$1:$LI$1),FALSE)</f>
        <v>3.0751448600000002E-3</v>
      </c>
      <c r="M892" s="361">
        <f>+VLOOKUP($E892,Emissions!$1:$1048576,MATCH(DATE(M$2,1,1),Emissions!$A$1:$LI$1),FALSE)</f>
        <v>4.3741334800000004E-3</v>
      </c>
      <c r="N892" s="361">
        <f>+VLOOKUP($E892,Emissions!$1:$1048576,MATCH(DATE(N$2,1,1),Emissions!$A$1:$LI$1),FALSE)</f>
        <v>5.80650805E-3</v>
      </c>
      <c r="O892" s="361">
        <f>+VLOOKUP($E892,Emissions!$1:$1048576,MATCH(DATE(O$2,1,1),Emissions!$A$1:$LI$1),FALSE)</f>
        <v>7.3778758799999998E-3</v>
      </c>
      <c r="P892" s="361">
        <f>+VLOOKUP($E892,Emissions!$1:$1048576,MATCH(DATE(P$2,1,1),Emissions!$A$1:$LI$1),FALSE)</f>
        <v>9.0951953200000008E-3</v>
      </c>
      <c r="Q892" s="361">
        <f>+VLOOKUP($E892,Emissions!$1:$1048576,MATCH(DATE(Q$2,1,1),Emissions!$A$1:$LI$1),FALSE)</f>
        <v>1.02016217E-2</v>
      </c>
      <c r="R892" s="361">
        <f>+VLOOKUP($E892,Emissions!$1:$1048576,MATCH(DATE(R$2,1,1),Emissions!$A$1:$LI$1),FALSE)</f>
        <v>1.13925894E-2</v>
      </c>
      <c r="S892" s="361">
        <f>+VLOOKUP($E892,Emissions!$1:$1048576,MATCH(DATE(S$2,1,1),Emissions!$A$1:$LI$1),FALSE)</f>
        <v>1.27064133E-2</v>
      </c>
      <c r="T892" s="361">
        <f>+VLOOKUP($E892,Emissions!$1:$1048576,MATCH(DATE(T$2,1,1),Emissions!$A$1:$LI$1),FALSE)</f>
        <v>1.4162181100000001E-2</v>
      </c>
      <c r="U892" s="361">
        <f>+VLOOKUP($E892,Emissions!$1:$1048576,MATCH(DATE(U$2,1,1),Emissions!$A$1:$LI$1),FALSE)</f>
        <v>1.57763273E-2</v>
      </c>
      <c r="V892" s="361">
        <f>+VLOOKUP($E892,Emissions!$1:$1048576,MATCH(DATE(V$2,1,1),Emissions!$A$1:$LI$1),FALSE)</f>
        <v>1.80207886E-2</v>
      </c>
      <c r="W892" s="361">
        <f>+VLOOKUP($E892,Emissions!$1:$1048576,MATCH(DATE(W$2,1,1),Emissions!$A$1:$LI$1),FALSE)</f>
        <v>2.0563078200000001E-2</v>
      </c>
      <c r="X892" s="361">
        <f>+VLOOKUP($E892,Emissions!$1:$1048576,MATCH(DATE(X$2,1,1),Emissions!$A$1:$LI$1),FALSE)</f>
        <v>2.3432594300000002E-2</v>
      </c>
      <c r="Y892" s="361">
        <f>+VLOOKUP($E892,Emissions!$1:$1048576,MATCH(DATE(Y$2,1,1),Emissions!$A$1:$LI$1),FALSE)</f>
        <v>2.66755833E-2</v>
      </c>
      <c r="Z892" s="361">
        <f>+VLOOKUP($E892,Emissions!$1:$1048576,MATCH(DATE(Z$2,1,1),Emissions!$A$1:$LI$1),FALSE)</f>
        <v>3.0348333299999999E-2</v>
      </c>
      <c r="AA892" s="361">
        <f>+VLOOKUP($E892,Emissions!$1:$1048576,MATCH(DATE(AA$2,1,1),Emissions!$A$1:$LI$1),FALSE)</f>
        <v>3.45278527E-2</v>
      </c>
      <c r="AB892" s="361">
        <f>+VLOOKUP($E892,Emissions!$1:$1048576,MATCH(DATE(AB$2,1,1),Emissions!$A$1:$LI$1),FALSE)</f>
        <v>3.9313386800000003E-2</v>
      </c>
      <c r="AC892" s="361">
        <f>+VLOOKUP($E892,Emissions!$1:$1048576,MATCH(DATE(AC$2,1,1),Emissions!$A$1:$LI$1),FALSE)</f>
        <v>4.4815998000000003E-2</v>
      </c>
      <c r="AD892" s="361">
        <f>+VLOOKUP($E892,Emissions!$1:$1048576,MATCH(DATE(AD$2,1,1),Emissions!$A$1:$LI$1),FALSE)</f>
        <v>5.1164305899999998E-2</v>
      </c>
      <c r="AE892" s="361">
        <f>+VLOOKUP($E892,Emissions!$1:$1048576,MATCH(DATE(AE$2,1,1),Emissions!$A$1:$LI$1),FALSE)</f>
        <v>5.8518518499999998E-2</v>
      </c>
      <c r="AF892" s="361">
        <f>+VLOOKUP($E892,Emissions!$1:$1048576,MATCH(DATE(AF$2,1,1),Emissions!$A$1:$LI$1),FALSE)</f>
        <v>5.9871310400000002E-2</v>
      </c>
      <c r="AG892" s="361">
        <f>+VLOOKUP($E892,Emissions!$1:$1048576,MATCH(DATE(AG$2,1,1),Emissions!$A$1:$LI$1),FALSE)</f>
        <v>6.0614745999999997E-2</v>
      </c>
      <c r="AH892" s="361">
        <f>+VLOOKUP($E892,Emissions!$1:$1048576,MATCH(DATE(AH$2,1,1),Emissions!$A$1:$LI$1),FALSE)</f>
        <v>6.12867676E-2</v>
      </c>
      <c r="AI892" s="361">
        <f>+VLOOKUP($E892,Emissions!$1:$1048576,MATCH(DATE(AI$2,1,1),Emissions!$A$1:$LI$1),FALSE)</f>
        <v>6.2002932900000002E-2</v>
      </c>
      <c r="AJ892" s="361">
        <f>+VLOOKUP($E892,Emissions!$1:$1048576,MATCH(DATE(AJ$2,1,1),Emissions!$A$1:$LI$1),FALSE)</f>
        <v>6.2759896600000004E-2</v>
      </c>
      <c r="AK892" s="361">
        <f>+VLOOKUP($E892,Emissions!$1:$1048576,MATCH(DATE(AK$2,1,1),Emissions!$A$1:$LI$1),FALSE)</f>
        <v>6.3532963299999995E-2</v>
      </c>
      <c r="AL892" s="361">
        <f>+VLOOKUP($E892,Emissions!$1:$1048576,MATCH(DATE(AL$2,1,1),Emissions!$A$1:$LI$1),FALSE)</f>
        <v>6.4310214599999999E-2</v>
      </c>
      <c r="AM892" s="361">
        <f>+VLOOKUP($E892,Emissions!$1:$1048576,MATCH(DATE(AM$2,1,1),Emissions!$A$1:$LI$1),FALSE)</f>
        <v>6.5080224699999994E-2</v>
      </c>
      <c r="AN892" s="361">
        <f>+VLOOKUP($E892,Emissions!$1:$1048576,MATCH(DATE(AN$2,1,1),Emissions!$A$1:$LI$1),FALSE)</f>
        <v>6.5833936999999995E-2</v>
      </c>
      <c r="AO892" s="361">
        <f>+VLOOKUP($E892,Emissions!$1:$1048576,MATCH(DATE(AO$2,1,1),Emissions!$A$1:$LI$1),FALSE)</f>
        <v>6.6655989299999996E-2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1.40425806E-2</v>
      </c>
      <c r="G893" s="361">
        <f>+VLOOKUP($E893,Emissions!$1:$1048576,MATCH(DATE(G$2,1,1),Emissions!$A$1:$LI$1),FALSE)</f>
        <v>1.4174008199999999E-2</v>
      </c>
      <c r="H893" s="361">
        <f>+VLOOKUP($E893,Emissions!$1:$1048576,MATCH(DATE(H$2,1,1),Emissions!$A$1:$LI$1),FALSE)</f>
        <v>1.4249795900000001E-2</v>
      </c>
      <c r="I893" s="361">
        <f>+VLOOKUP($E893,Emissions!$1:$1048576,MATCH(DATE(I$2,1,1),Emissions!$A$1:$LI$1),FALSE)</f>
        <v>1.43401599E-2</v>
      </c>
      <c r="J893" s="361">
        <f>+VLOOKUP($E893,Emissions!$1:$1048576,MATCH(DATE(J$2,1,1),Emissions!$A$1:$LI$1),FALSE)</f>
        <v>1.44663624E-2</v>
      </c>
      <c r="K893" s="361">
        <f>+VLOOKUP($E893,Emissions!$1:$1048576,MATCH(DATE(K$2,1,1),Emissions!$A$1:$LI$1),FALSE)</f>
        <v>1.4645978800000001E-2</v>
      </c>
      <c r="L893" s="361">
        <f>+VLOOKUP($E893,Emissions!$1:$1048576,MATCH(DATE(L$2,1,1),Emissions!$A$1:$LI$1),FALSE)</f>
        <v>1.46373748E-2</v>
      </c>
      <c r="M893" s="361">
        <f>+VLOOKUP($E893,Emissions!$1:$1048576,MATCH(DATE(M$2,1,1),Emissions!$A$1:$LI$1),FALSE)</f>
        <v>1.4721811099999999E-2</v>
      </c>
      <c r="N893" s="361">
        <f>+VLOOKUP($E893,Emissions!$1:$1048576,MATCH(DATE(N$2,1,1),Emissions!$A$1:$LI$1),FALSE)</f>
        <v>1.4815977500000001E-2</v>
      </c>
      <c r="O893" s="361">
        <f>+VLOOKUP($E893,Emissions!$1:$1048576,MATCH(DATE(O$2,1,1),Emissions!$A$1:$LI$1),FALSE)</f>
        <v>1.4888488599999999E-2</v>
      </c>
      <c r="P893" s="361">
        <f>+VLOOKUP($E893,Emissions!$1:$1048576,MATCH(DATE(P$2,1,1),Emissions!$A$1:$LI$1),FALSE)</f>
        <v>1.49268206E-2</v>
      </c>
      <c r="Q893" s="361">
        <f>+VLOOKUP($E893,Emissions!$1:$1048576,MATCH(DATE(Q$2,1,1),Emissions!$A$1:$LI$1),FALSE)</f>
        <v>1.5536883200000001E-2</v>
      </c>
      <c r="R893" s="361">
        <f>+VLOOKUP($E893,Emissions!$1:$1048576,MATCH(DATE(R$2,1,1),Emissions!$A$1:$LI$1),FALSE)</f>
        <v>1.6101136700000001E-2</v>
      </c>
      <c r="S893" s="361">
        <f>+VLOOKUP($E893,Emissions!$1:$1048576,MATCH(DATE(S$2,1,1),Emissions!$A$1:$LI$1),FALSE)</f>
        <v>1.66646607E-2</v>
      </c>
      <c r="T893" s="361">
        <f>+VLOOKUP($E893,Emissions!$1:$1048576,MATCH(DATE(T$2,1,1),Emissions!$A$1:$LI$1),FALSE)</f>
        <v>1.7236260400000002E-2</v>
      </c>
      <c r="U893" s="361">
        <f>+VLOOKUP($E893,Emissions!$1:$1048576,MATCH(DATE(U$2,1,1),Emissions!$A$1:$LI$1),FALSE)</f>
        <v>1.7817969699999998E-2</v>
      </c>
      <c r="V893" s="361">
        <f>+VLOOKUP($E893,Emissions!$1:$1048576,MATCH(DATE(V$2,1,1),Emissions!$A$1:$LI$1),FALSE)</f>
        <v>1.8897113900000002E-2</v>
      </c>
      <c r="W893" s="361">
        <f>+VLOOKUP($E893,Emissions!$1:$1048576,MATCH(DATE(W$2,1,1),Emissions!$A$1:$LI$1),FALSE)</f>
        <v>2.0020697300000001E-2</v>
      </c>
      <c r="X893" s="361">
        <f>+VLOOKUP($E893,Emissions!$1:$1048576,MATCH(DATE(X$2,1,1),Emissions!$A$1:$LI$1),FALSE)</f>
        <v>2.1182676300000002E-2</v>
      </c>
      <c r="Y893" s="361">
        <f>+VLOOKUP($E893,Emissions!$1:$1048576,MATCH(DATE(Y$2,1,1),Emissions!$A$1:$LI$1),FALSE)</f>
        <v>2.2389467499999999E-2</v>
      </c>
      <c r="Z893" s="361">
        <f>+VLOOKUP($E893,Emissions!$1:$1048576,MATCH(DATE(Z$2,1,1),Emissions!$A$1:$LI$1),FALSE)</f>
        <v>2.3650159099999998E-2</v>
      </c>
      <c r="AA893" s="361">
        <f>+VLOOKUP($E893,Emissions!$1:$1048576,MATCH(DATE(AA$2,1,1),Emissions!$A$1:$LI$1),FALSE)</f>
        <v>2.49826311E-2</v>
      </c>
      <c r="AB893" s="361">
        <f>+VLOOKUP($E893,Emissions!$1:$1048576,MATCH(DATE(AB$2,1,1),Emissions!$A$1:$LI$1),FALSE)</f>
        <v>2.6410610899999999E-2</v>
      </c>
      <c r="AC893" s="361">
        <f>+VLOOKUP($E893,Emissions!$1:$1048576,MATCH(DATE(AC$2,1,1),Emissions!$A$1:$LI$1),FALSE)</f>
        <v>2.7953773500000001E-2</v>
      </c>
      <c r="AD893" s="361">
        <f>+VLOOKUP($E893,Emissions!$1:$1048576,MATCH(DATE(AD$2,1,1),Emissions!$A$1:$LI$1),FALSE)</f>
        <v>2.9630831600000001E-2</v>
      </c>
      <c r="AE893" s="361">
        <f>+VLOOKUP($E893,Emissions!$1:$1048576,MATCH(DATE(AE$2,1,1),Emissions!$A$1:$LI$1),FALSE)</f>
        <v>3.1465849400000002E-2</v>
      </c>
      <c r="AF893" s="361">
        <f>+VLOOKUP($E893,Emissions!$1:$1048576,MATCH(DATE(AF$2,1,1),Emissions!$A$1:$LI$1),FALSE)</f>
        <v>3.2193255800000001E-2</v>
      </c>
      <c r="AG893" s="361">
        <f>+VLOOKUP($E893,Emissions!$1:$1048576,MATCH(DATE(AG$2,1,1),Emissions!$A$1:$LI$1),FALSE)</f>
        <v>3.2593006700000003E-2</v>
      </c>
      <c r="AH893" s="361">
        <f>+VLOOKUP($E893,Emissions!$1:$1048576,MATCH(DATE(AH$2,1,1),Emissions!$A$1:$LI$1),FALSE)</f>
        <v>3.29543578E-2</v>
      </c>
      <c r="AI893" s="361">
        <f>+VLOOKUP($E893,Emissions!$1:$1048576,MATCH(DATE(AI$2,1,1),Emissions!$A$1:$LI$1),FALSE)</f>
        <v>3.3339445299999999E-2</v>
      </c>
      <c r="AJ893" s="361">
        <f>+VLOOKUP($E893,Emissions!$1:$1048576,MATCH(DATE(AJ$2,1,1),Emissions!$A$1:$LI$1),FALSE)</f>
        <v>3.3746470399999999E-2</v>
      </c>
      <c r="AK893" s="361">
        <f>+VLOOKUP($E893,Emissions!$1:$1048576,MATCH(DATE(AK$2,1,1),Emissions!$A$1:$LI$1),FALSE)</f>
        <v>3.4162154200000003E-2</v>
      </c>
      <c r="AL893" s="361">
        <f>+VLOOKUP($E893,Emissions!$1:$1048576,MATCH(DATE(AL$2,1,1),Emissions!$A$1:$LI$1),FALSE)</f>
        <v>3.4580088100000003E-2</v>
      </c>
      <c r="AM893" s="361">
        <f>+VLOOKUP($E893,Emissions!$1:$1048576,MATCH(DATE(AM$2,1,1),Emissions!$A$1:$LI$1),FALSE)</f>
        <v>3.4994128300000003E-2</v>
      </c>
      <c r="AN893" s="361">
        <f>+VLOOKUP($E893,Emissions!$1:$1048576,MATCH(DATE(AN$2,1,1),Emissions!$A$1:$LI$1),FALSE)</f>
        <v>3.5399405100000003E-2</v>
      </c>
      <c r="AO893" s="361">
        <f>+VLOOKUP($E893,Emissions!$1:$1048576,MATCH(DATE(AO$2,1,1),Emissions!$A$1:$LI$1),FALSE)</f>
        <v>3.5841428799999998E-2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9.7880215840000009</v>
      </c>
      <c r="G894" s="361">
        <f>+VLOOKUP($E894,Emissions!$1:$1048576,MATCH(DATE(G$2,1,1),Emissions!$A$1:$LI$1),FALSE)</f>
        <v>9.7390603549999994</v>
      </c>
      <c r="H894" s="361">
        <f>+VLOOKUP($E894,Emissions!$1:$1048576,MATCH(DATE(H$2,1,1),Emissions!$A$1:$LI$1),FALSE)</f>
        <v>9.6807845619999995</v>
      </c>
      <c r="I894" s="361">
        <f>+VLOOKUP($E894,Emissions!$1:$1048576,MATCH(DATE(I$2,1,1),Emissions!$A$1:$LI$1),FALSE)</f>
        <v>9.6580527279999995</v>
      </c>
      <c r="J894" s="361">
        <f>+VLOOKUP($E894,Emissions!$1:$1048576,MATCH(DATE(J$2,1,1),Emissions!$A$1:$LI$1),FALSE)</f>
        <v>9.7070468289999994</v>
      </c>
      <c r="K894" s="361">
        <f>+VLOOKUP($E894,Emissions!$1:$1048576,MATCH(DATE(K$2,1,1),Emissions!$A$1:$LI$1),FALSE)</f>
        <v>9.8292599670000005</v>
      </c>
      <c r="L894" s="361">
        <f>+VLOOKUP($E894,Emissions!$1:$1048576,MATCH(DATE(L$2,1,1),Emissions!$A$1:$LI$1),FALSE)</f>
        <v>10.87778524</v>
      </c>
      <c r="M894" s="361">
        <f>+VLOOKUP($E894,Emissions!$1:$1048576,MATCH(DATE(M$2,1,1),Emissions!$A$1:$LI$1),FALSE)</f>
        <v>12.14345997</v>
      </c>
      <c r="N894" s="361">
        <f>+VLOOKUP($E894,Emissions!$1:$1048576,MATCH(DATE(N$2,1,1),Emissions!$A$1:$LI$1),FALSE)</f>
        <v>13.51830139</v>
      </c>
      <c r="O894" s="361">
        <f>+VLOOKUP($E894,Emissions!$1:$1048576,MATCH(DATE(O$2,1,1),Emissions!$A$1:$LI$1),FALSE)</f>
        <v>14.98038236</v>
      </c>
      <c r="P894" s="361">
        <f>+VLOOKUP($E894,Emissions!$1:$1048576,MATCH(DATE(P$2,1,1),Emissions!$A$1:$LI$1),FALSE)</f>
        <v>16.407596059999999</v>
      </c>
      <c r="Q894" s="361">
        <f>+VLOOKUP($E894,Emissions!$1:$1048576,MATCH(DATE(Q$2,1,1),Emissions!$A$1:$LI$1),FALSE)</f>
        <v>17.424323229999999</v>
      </c>
      <c r="R894" s="361">
        <f>+VLOOKUP($E894,Emissions!$1:$1048576,MATCH(DATE(R$2,1,1),Emissions!$A$1:$LI$1),FALSE)</f>
        <v>18.453757249999999</v>
      </c>
      <c r="S894" s="361">
        <f>+VLOOKUP($E894,Emissions!$1:$1048576,MATCH(DATE(S$2,1,1),Emissions!$A$1:$LI$1),FALSE)</f>
        <v>19.585449449999999</v>
      </c>
      <c r="T894" s="361">
        <f>+VLOOKUP($E894,Emissions!$1:$1048576,MATCH(DATE(T$2,1,1),Emissions!$A$1:$LI$1),FALSE)</f>
        <v>20.83621115</v>
      </c>
      <c r="U894" s="361">
        <f>+VLOOKUP($E894,Emissions!$1:$1048576,MATCH(DATE(U$2,1,1),Emissions!$A$1:$LI$1),FALSE)</f>
        <v>22.21311197</v>
      </c>
      <c r="V894" s="361">
        <f>+VLOOKUP($E894,Emissions!$1:$1048576,MATCH(DATE(V$2,1,1),Emissions!$A$1:$LI$1),FALSE)</f>
        <v>23.725099520000001</v>
      </c>
      <c r="W894" s="361">
        <f>+VLOOKUP($E894,Emissions!$1:$1048576,MATCH(DATE(W$2,1,1),Emissions!$A$1:$LI$1),FALSE)</f>
        <v>25.29997041</v>
      </c>
      <c r="X894" s="361">
        <f>+VLOOKUP($E894,Emissions!$1:$1048576,MATCH(DATE(X$2,1,1),Emissions!$A$1:$LI$1),FALSE)</f>
        <v>26.849635760000002</v>
      </c>
      <c r="Y894" s="361">
        <f>+VLOOKUP($E894,Emissions!$1:$1048576,MATCH(DATE(Y$2,1,1),Emissions!$A$1:$LI$1),FALSE)</f>
        <v>28.335393799999999</v>
      </c>
      <c r="Z894" s="361">
        <f>+VLOOKUP($E894,Emissions!$1:$1048576,MATCH(DATE(Z$2,1,1),Emissions!$A$1:$LI$1),FALSE)</f>
        <v>29.757462579999999</v>
      </c>
      <c r="AA894" s="361">
        <f>+VLOOKUP($E894,Emissions!$1:$1048576,MATCH(DATE(AA$2,1,1),Emissions!$A$1:$LI$1),FALSE)</f>
        <v>31.146347259999999</v>
      </c>
      <c r="AB894" s="361">
        <f>+VLOOKUP($E894,Emissions!$1:$1048576,MATCH(DATE(AB$2,1,1),Emissions!$A$1:$LI$1),FALSE)</f>
        <v>32.551386239999999</v>
      </c>
      <c r="AC894" s="361">
        <f>+VLOOKUP($E894,Emissions!$1:$1048576,MATCH(DATE(AC$2,1,1),Emissions!$A$1:$LI$1),FALSE)</f>
        <v>34.041777930000002</v>
      </c>
      <c r="AD894" s="361">
        <f>+VLOOKUP($E894,Emissions!$1:$1048576,MATCH(DATE(AD$2,1,1),Emissions!$A$1:$LI$1),FALSE)</f>
        <v>35.70753886</v>
      </c>
      <c r="AE894" s="361">
        <f>+VLOOKUP($E894,Emissions!$1:$1048576,MATCH(DATE(AE$2,1,1),Emissions!$A$1:$LI$1),FALSE)</f>
        <v>37.653977150000003</v>
      </c>
      <c r="AF894" s="361">
        <f>+VLOOKUP($E894,Emissions!$1:$1048576,MATCH(DATE(AF$2,1,1),Emissions!$A$1:$LI$1),FALSE)</f>
        <v>37.874516800000002</v>
      </c>
      <c r="AG894" s="361">
        <f>+VLOOKUP($E894,Emissions!$1:$1048576,MATCH(DATE(AG$2,1,1),Emissions!$A$1:$LI$1),FALSE)</f>
        <v>37.878309340000001</v>
      </c>
      <c r="AH894" s="361">
        <f>+VLOOKUP($E894,Emissions!$1:$1048576,MATCH(DATE(AH$2,1,1),Emissions!$A$1:$LI$1),FALSE)</f>
        <v>38.130621740000002</v>
      </c>
      <c r="AI894" s="361">
        <f>+VLOOKUP($E894,Emissions!$1:$1048576,MATCH(DATE(AI$2,1,1),Emissions!$A$1:$LI$1),FALSE)</f>
        <v>38.721002069999997</v>
      </c>
      <c r="AJ894" s="361">
        <f>+VLOOKUP($E894,Emissions!$1:$1048576,MATCH(DATE(AJ$2,1,1),Emissions!$A$1:$LI$1),FALSE)</f>
        <v>39.623347940000002</v>
      </c>
      <c r="AK894" s="361">
        <f>+VLOOKUP($E894,Emissions!$1:$1048576,MATCH(DATE(AK$2,1,1),Emissions!$A$1:$LI$1),FALSE)</f>
        <v>40.783643009999999</v>
      </c>
      <c r="AL894" s="361">
        <f>+VLOOKUP($E894,Emissions!$1:$1048576,MATCH(DATE(AL$2,1,1),Emissions!$A$1:$LI$1),FALSE)</f>
        <v>42.145737490000002</v>
      </c>
      <c r="AM894" s="361">
        <f>+VLOOKUP($E894,Emissions!$1:$1048576,MATCH(DATE(AM$2,1,1),Emissions!$A$1:$LI$1),FALSE)</f>
        <v>43.654421599999999</v>
      </c>
      <c r="AN894" s="361">
        <f>+VLOOKUP($E894,Emissions!$1:$1048576,MATCH(DATE(AN$2,1,1),Emissions!$A$1:$LI$1),FALSE)</f>
        <v>45.25949756</v>
      </c>
      <c r="AO894" s="361">
        <f>+VLOOKUP($E894,Emissions!$1:$1048576,MATCH(DATE(AO$2,1,1),Emissions!$A$1:$LI$1),FALSE)</f>
        <v>46.973353179999997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1.3265707769999999</v>
      </c>
      <c r="G895" s="361">
        <f>+VLOOKUP($E895,Emissions!$1:$1048576,MATCH(DATE(G$2,1,1),Emissions!$A$1:$LI$1),FALSE)</f>
        <v>1.337458933</v>
      </c>
      <c r="H895" s="361">
        <f>+VLOOKUP($E895,Emissions!$1:$1048576,MATCH(DATE(H$2,1,1),Emissions!$A$1:$LI$1),FALSE)</f>
        <v>1.3417372890000001</v>
      </c>
      <c r="I895" s="361">
        <f>+VLOOKUP($E895,Emissions!$1:$1048576,MATCH(DATE(I$2,1,1),Emissions!$A$1:$LI$1),FALSE)</f>
        <v>1.341170687</v>
      </c>
      <c r="J895" s="361">
        <f>+VLOOKUP($E895,Emissions!$1:$1048576,MATCH(DATE(J$2,1,1),Emissions!$A$1:$LI$1),FALSE)</f>
        <v>1.346019863</v>
      </c>
      <c r="K895" s="361">
        <f>+VLOOKUP($E895,Emissions!$1:$1048576,MATCH(DATE(K$2,1,1),Emissions!$A$1:$LI$1),FALSE)</f>
        <v>1.363447101</v>
      </c>
      <c r="L895" s="361">
        <f>+VLOOKUP($E895,Emissions!$1:$1048576,MATCH(DATE(L$2,1,1),Emissions!$A$1:$LI$1),FALSE)</f>
        <v>1.389505059</v>
      </c>
      <c r="M895" s="361">
        <f>+VLOOKUP($E895,Emissions!$1:$1048576,MATCH(DATE(M$2,1,1),Emissions!$A$1:$LI$1),FALSE)</f>
        <v>1.4217162809999999</v>
      </c>
      <c r="N895" s="361">
        <f>+VLOOKUP($E895,Emissions!$1:$1048576,MATCH(DATE(N$2,1,1),Emissions!$A$1:$LI$1),FALSE)</f>
        <v>1.45370939</v>
      </c>
      <c r="O895" s="361">
        <f>+VLOOKUP($E895,Emissions!$1:$1048576,MATCH(DATE(O$2,1,1),Emissions!$A$1:$LI$1),FALSE)</f>
        <v>1.4817991669999999</v>
      </c>
      <c r="P895" s="361">
        <f>+VLOOKUP($E895,Emissions!$1:$1048576,MATCH(DATE(P$2,1,1),Emissions!$A$1:$LI$1),FALSE)</f>
        <v>1.504012468</v>
      </c>
      <c r="Q895" s="361">
        <f>+VLOOKUP($E895,Emissions!$1:$1048576,MATCH(DATE(Q$2,1,1),Emissions!$A$1:$LI$1),FALSE)</f>
        <v>1.5335237070000001</v>
      </c>
      <c r="R895" s="361">
        <f>+VLOOKUP($E895,Emissions!$1:$1048576,MATCH(DATE(R$2,1,1),Emissions!$A$1:$LI$1),FALSE)</f>
        <v>1.564881645</v>
      </c>
      <c r="S895" s="361">
        <f>+VLOOKUP($E895,Emissions!$1:$1048576,MATCH(DATE(S$2,1,1),Emissions!$A$1:$LI$1),FALSE)</f>
        <v>1.6007012759999999</v>
      </c>
      <c r="T895" s="361">
        <f>+VLOOKUP($E895,Emissions!$1:$1048576,MATCH(DATE(T$2,1,1),Emissions!$A$1:$LI$1),FALSE)</f>
        <v>1.6415280329999999</v>
      </c>
      <c r="U895" s="361">
        <f>+VLOOKUP($E895,Emissions!$1:$1048576,MATCH(DATE(U$2,1,1),Emissions!$A$1:$LI$1),FALSE)</f>
        <v>1.6873819960000001</v>
      </c>
      <c r="V895" s="361">
        <f>+VLOOKUP($E895,Emissions!$1:$1048576,MATCH(DATE(V$2,1,1),Emissions!$A$1:$LI$1),FALSE)</f>
        <v>1.733901089</v>
      </c>
      <c r="W895" s="361">
        <f>+VLOOKUP($E895,Emissions!$1:$1048576,MATCH(DATE(W$2,1,1),Emissions!$A$1:$LI$1),FALSE)</f>
        <v>1.784273387</v>
      </c>
      <c r="X895" s="361">
        <f>+VLOOKUP($E895,Emissions!$1:$1048576,MATCH(DATE(X$2,1,1),Emissions!$A$1:$LI$1),FALSE)</f>
        <v>1.838356254</v>
      </c>
      <c r="Y895" s="361">
        <f>+VLOOKUP($E895,Emissions!$1:$1048576,MATCH(DATE(Y$2,1,1),Emissions!$A$1:$LI$1),FALSE)</f>
        <v>1.896901891</v>
      </c>
      <c r="Z895" s="361">
        <f>+VLOOKUP($E895,Emissions!$1:$1048576,MATCH(DATE(Z$2,1,1),Emissions!$A$1:$LI$1),FALSE)</f>
        <v>1.961081283</v>
      </c>
      <c r="AA895" s="361">
        <f>+VLOOKUP($E895,Emissions!$1:$1048576,MATCH(DATE(AA$2,1,1),Emissions!$A$1:$LI$1),FALSE)</f>
        <v>2.0341331469999999</v>
      </c>
      <c r="AB895" s="361">
        <f>+VLOOKUP($E895,Emissions!$1:$1048576,MATCH(DATE(AB$2,1,1),Emissions!$A$1:$LI$1),FALSE)</f>
        <v>2.1181764250000001</v>
      </c>
      <c r="AC895" s="361">
        <f>+VLOOKUP($E895,Emissions!$1:$1048576,MATCH(DATE(AC$2,1,1),Emissions!$A$1:$LI$1),FALSE)</f>
        <v>2.215239086</v>
      </c>
      <c r="AD895" s="361">
        <f>+VLOOKUP($E895,Emissions!$1:$1048576,MATCH(DATE(AD$2,1,1),Emissions!$A$1:$LI$1),FALSE)</f>
        <v>2.3274256329999998</v>
      </c>
      <c r="AE895" s="361">
        <f>+VLOOKUP($E895,Emissions!$1:$1048576,MATCH(DATE(AE$2,1,1),Emissions!$A$1:$LI$1),FALSE)</f>
        <v>2.4574424270000002</v>
      </c>
      <c r="AF895" s="361">
        <f>+VLOOKUP($E895,Emissions!$1:$1048576,MATCH(DATE(AF$2,1,1),Emissions!$A$1:$LI$1),FALSE)</f>
        <v>2.5116119960000001</v>
      </c>
      <c r="AG895" s="361">
        <f>+VLOOKUP($E895,Emissions!$1:$1048576,MATCH(DATE(AG$2,1,1),Emissions!$A$1:$LI$1),FALSE)</f>
        <v>2.5335897379999999</v>
      </c>
      <c r="AH895" s="361">
        <f>+VLOOKUP($E895,Emissions!$1:$1048576,MATCH(DATE(AH$2,1,1),Emissions!$A$1:$LI$1),FALSE)</f>
        <v>2.5498948349999999</v>
      </c>
      <c r="AI895" s="361">
        <f>+VLOOKUP($E895,Emissions!$1:$1048576,MATCH(DATE(AI$2,1,1),Emissions!$A$1:$LI$1),FALSE)</f>
        <v>2.5681090869999998</v>
      </c>
      <c r="AJ895" s="361">
        <f>+VLOOKUP($E895,Emissions!$1:$1048576,MATCH(DATE(AJ$2,1,1),Emissions!$A$1:$LI$1),FALSE)</f>
        <v>2.5889645670000001</v>
      </c>
      <c r="AK895" s="361">
        <f>+VLOOKUP($E895,Emissions!$1:$1048576,MATCH(DATE(AK$2,1,1),Emissions!$A$1:$LI$1),FALSE)</f>
        <v>2.6121839310000001</v>
      </c>
      <c r="AL895" s="361">
        <f>+VLOOKUP($E895,Emissions!$1:$1048576,MATCH(DATE(AL$2,1,1),Emissions!$A$1:$LI$1),FALSE)</f>
        <v>2.6369760790000001</v>
      </c>
      <c r="AM895" s="361">
        <f>+VLOOKUP($E895,Emissions!$1:$1048576,MATCH(DATE(AM$2,1,1),Emissions!$A$1:$LI$1),FALSE)</f>
        <v>2.6626583560000001</v>
      </c>
      <c r="AN895" s="361">
        <f>+VLOOKUP($E895,Emissions!$1:$1048576,MATCH(DATE(AN$2,1,1),Emissions!$A$1:$LI$1),FALSE)</f>
        <v>2.6886677250000002</v>
      </c>
      <c r="AO895" s="361">
        <f>+VLOOKUP($E895,Emissions!$1:$1048576,MATCH(DATE(AO$2,1,1),Emissions!$A$1:$LI$1),FALSE)</f>
        <v>2.7180062380000001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126.5561636</v>
      </c>
      <c r="G897" s="327">
        <f>+VLOOKUP($E897,Emissions!$1:$1048576,MATCH(DATE(G$2,1,1),Emissions!$A$1:$LI$1),FALSE)</f>
        <v>127.73296190000001</v>
      </c>
      <c r="H897" s="327">
        <f>+VLOOKUP($E897,Emissions!$1:$1048576,MATCH(DATE(H$2,1,1),Emissions!$A$1:$LI$1),FALSE)</f>
        <v>128.94056259999999</v>
      </c>
      <c r="I897" s="327">
        <f>+VLOOKUP($E897,Emissions!$1:$1048576,MATCH(DATE(I$2,1,1),Emissions!$A$1:$LI$1),FALSE)</f>
        <v>130.34997179999999</v>
      </c>
      <c r="J897" s="327">
        <f>+VLOOKUP($E897,Emissions!$1:$1048576,MATCH(DATE(J$2,1,1),Emissions!$A$1:$LI$1),FALSE)</f>
        <v>132.38814590000001</v>
      </c>
      <c r="K897" s="327">
        <f>+VLOOKUP($E897,Emissions!$1:$1048576,MATCH(DATE(K$2,1,1),Emissions!$A$1:$LI$1),FALSE)</f>
        <v>135.42868859999999</v>
      </c>
      <c r="L897" s="327">
        <f>+VLOOKUP($E897,Emissions!$1:$1048576,MATCH(DATE(L$2,1,1),Emissions!$A$1:$LI$1),FALSE)</f>
        <v>138.23847520000001</v>
      </c>
      <c r="M897" s="327">
        <f>+VLOOKUP($E897,Emissions!$1:$1048576,MATCH(DATE(M$2,1,1),Emissions!$A$1:$LI$1),FALSE)</f>
        <v>140.97758690000001</v>
      </c>
      <c r="N897" s="327">
        <f>+VLOOKUP($E897,Emissions!$1:$1048576,MATCH(DATE(N$2,1,1),Emissions!$A$1:$LI$1),FALSE)</f>
        <v>143.51623660000001</v>
      </c>
      <c r="O897" s="327">
        <f>+VLOOKUP($E897,Emissions!$1:$1048576,MATCH(DATE(O$2,1,1),Emissions!$A$1:$LI$1),FALSE)</f>
        <v>145.6445449</v>
      </c>
      <c r="P897" s="327">
        <f>+VLOOKUP($E897,Emissions!$1:$1048576,MATCH(DATE(P$2,1,1),Emissions!$A$1:$LI$1),FALSE)</f>
        <v>146.72237580000001</v>
      </c>
      <c r="Q897" s="327">
        <f>+VLOOKUP($E897,Emissions!$1:$1048576,MATCH(DATE(Q$2,1,1),Emissions!$A$1:$LI$1),FALSE)</f>
        <v>148.90115589999999</v>
      </c>
      <c r="R897" s="327">
        <f>+VLOOKUP($E897,Emissions!$1:$1048576,MATCH(DATE(R$2,1,1),Emissions!$A$1:$LI$1),FALSE)</f>
        <v>151.33624019999999</v>
      </c>
      <c r="S897" s="327">
        <f>+VLOOKUP($E897,Emissions!$1:$1048576,MATCH(DATE(S$2,1,1),Emissions!$A$1:$LI$1),FALSE)</f>
        <v>154.0614501</v>
      </c>
      <c r="T897" s="327">
        <f>+VLOOKUP($E897,Emissions!$1:$1048576,MATCH(DATE(T$2,1,1),Emissions!$A$1:$LI$1),FALSE)</f>
        <v>157.04127410000001</v>
      </c>
      <c r="U897" s="327">
        <f>+VLOOKUP($E897,Emissions!$1:$1048576,MATCH(DATE(U$2,1,1),Emissions!$A$1:$LI$1),FALSE)</f>
        <v>160.26795319999999</v>
      </c>
      <c r="V897" s="327">
        <f>+VLOOKUP($E897,Emissions!$1:$1048576,MATCH(DATE(V$2,1,1),Emissions!$A$1:$LI$1),FALSE)</f>
        <v>162.72966220000001</v>
      </c>
      <c r="W897" s="327">
        <f>+VLOOKUP($E897,Emissions!$1:$1048576,MATCH(DATE(W$2,1,1),Emissions!$A$1:$LI$1),FALSE)</f>
        <v>165.185012</v>
      </c>
      <c r="X897" s="327">
        <f>+VLOOKUP($E897,Emissions!$1:$1048576,MATCH(DATE(X$2,1,1),Emissions!$A$1:$LI$1),FALSE)</f>
        <v>167.42030260000001</v>
      </c>
      <c r="Y897" s="327">
        <f>+VLOOKUP($E897,Emissions!$1:$1048576,MATCH(DATE(Y$2,1,1),Emissions!$A$1:$LI$1),FALSE)</f>
        <v>169.24626599999999</v>
      </c>
      <c r="Z897" s="327">
        <f>+VLOOKUP($E897,Emissions!$1:$1048576,MATCH(DATE(Z$2,1,1),Emissions!$A$1:$LI$1),FALSE)</f>
        <v>170.9142473</v>
      </c>
      <c r="AA897" s="327">
        <f>+VLOOKUP($E897,Emissions!$1:$1048576,MATCH(DATE(AA$2,1,1),Emissions!$A$1:$LI$1),FALSE)</f>
        <v>172.5316148</v>
      </c>
      <c r="AB897" s="327">
        <f>+VLOOKUP($E897,Emissions!$1:$1048576,MATCH(DATE(AB$2,1,1),Emissions!$A$1:$LI$1),FALSE)</f>
        <v>174.1836333</v>
      </c>
      <c r="AC897" s="327">
        <f>+VLOOKUP($E897,Emissions!$1:$1048576,MATCH(DATE(AC$2,1,1),Emissions!$A$1:$LI$1),FALSE)</f>
        <v>175.97015540000001</v>
      </c>
      <c r="AD897" s="327">
        <f>+VLOOKUP($E897,Emissions!$1:$1048576,MATCH(DATE(AD$2,1,1),Emissions!$A$1:$LI$1),FALSE)</f>
        <v>178.0161981</v>
      </c>
      <c r="AE897" s="327">
        <f>+VLOOKUP($E897,Emissions!$1:$1048576,MATCH(DATE(AE$2,1,1),Emissions!$A$1:$LI$1),FALSE)</f>
        <v>180.512258</v>
      </c>
      <c r="AF897" s="327">
        <f>+VLOOKUP($E897,Emissions!$1:$1048576,MATCH(DATE(AF$2,1,1),Emissions!$A$1:$LI$1),FALSE)</f>
        <v>181.2771453</v>
      </c>
      <c r="AG897" s="327">
        <f>+VLOOKUP($E897,Emissions!$1:$1048576,MATCH(DATE(AG$2,1,1),Emissions!$A$1:$LI$1),FALSE)</f>
        <v>181.85426029999999</v>
      </c>
      <c r="AH897" s="327">
        <f>+VLOOKUP($E897,Emissions!$1:$1048576,MATCH(DATE(AH$2,1,1),Emissions!$A$1:$LI$1),FALSE)</f>
        <v>182.77610949999999</v>
      </c>
      <c r="AI897" s="327">
        <f>+VLOOKUP($E897,Emissions!$1:$1048576,MATCH(DATE(AI$2,1,1),Emissions!$A$1:$LI$1),FALSE)</f>
        <v>184.12990809999999</v>
      </c>
      <c r="AJ897" s="327">
        <f>+VLOOKUP($E897,Emissions!$1:$1048576,MATCH(DATE(AJ$2,1,1),Emissions!$A$1:$LI$1),FALSE)</f>
        <v>185.8567759</v>
      </c>
      <c r="AK897" s="327">
        <f>+VLOOKUP($E897,Emissions!$1:$1048576,MATCH(DATE(AK$2,1,1),Emissions!$A$1:$LI$1),FALSE)</f>
        <v>187.89845020000001</v>
      </c>
      <c r="AL897" s="327">
        <f>+VLOOKUP($E897,Emissions!$1:$1048576,MATCH(DATE(AL$2,1,1),Emissions!$A$1:$LI$1),FALSE)</f>
        <v>190.1756235</v>
      </c>
      <c r="AM897" s="327">
        <f>+VLOOKUP($E897,Emissions!$1:$1048576,MATCH(DATE(AM$2,1,1),Emissions!$A$1:$LI$1),FALSE)</f>
        <v>192.61604070000001</v>
      </c>
      <c r="AN897" s="327">
        <f>+VLOOKUP($E897,Emissions!$1:$1048576,MATCH(DATE(AN$2,1,1),Emissions!$A$1:$LI$1),FALSE)</f>
        <v>195.1620806</v>
      </c>
      <c r="AO897" s="327">
        <f>+VLOOKUP($E897,Emissions!$1:$1048576,MATCH(DATE(AO$2,1,1),Emissions!$A$1:$LI$1),FALSE)</f>
        <v>198.06720350000001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212.95020830000001</v>
      </c>
      <c r="G898" s="327">
        <f>+VLOOKUP($E898,Emissions!$1:$1048576,MATCH(DATE(G$2,1,1),Emissions!$A$1:$LI$1),FALSE)</f>
        <v>215.32196500000001</v>
      </c>
      <c r="H898" s="327">
        <f>+VLOOKUP($E898,Emissions!$1:$1048576,MATCH(DATE(H$2,1,1),Emissions!$A$1:$LI$1),FALSE)</f>
        <v>217.46522569999999</v>
      </c>
      <c r="I898" s="327">
        <f>+VLOOKUP($E898,Emissions!$1:$1048576,MATCH(DATE(I$2,1,1),Emissions!$A$1:$LI$1),FALSE)</f>
        <v>219.49550239999999</v>
      </c>
      <c r="J898" s="327">
        <f>+VLOOKUP($E898,Emissions!$1:$1048576,MATCH(DATE(J$2,1,1),Emissions!$A$1:$LI$1),FALSE)</f>
        <v>222.96497529999999</v>
      </c>
      <c r="K898" s="327">
        <f>+VLOOKUP($E898,Emissions!$1:$1048576,MATCH(DATE(K$2,1,1),Emissions!$A$1:$LI$1),FALSE)</f>
        <v>228.34957679999999</v>
      </c>
      <c r="L898" s="327">
        <f>+VLOOKUP($E898,Emissions!$1:$1048576,MATCH(DATE(L$2,1,1),Emissions!$A$1:$LI$1),FALSE)</f>
        <v>232.82883939999999</v>
      </c>
      <c r="M898" s="327">
        <f>+VLOOKUP($E898,Emissions!$1:$1048576,MATCH(DATE(M$2,1,1),Emissions!$A$1:$LI$1),FALSE)</f>
        <v>236.71019240000001</v>
      </c>
      <c r="N898" s="327">
        <f>+VLOOKUP($E898,Emissions!$1:$1048576,MATCH(DATE(N$2,1,1),Emissions!$A$1:$LI$1),FALSE)</f>
        <v>239.6581903</v>
      </c>
      <c r="O898" s="327">
        <f>+VLOOKUP($E898,Emissions!$1:$1048576,MATCH(DATE(O$2,1,1),Emissions!$A$1:$LI$1),FALSE)</f>
        <v>241.71512179999999</v>
      </c>
      <c r="P898" s="327">
        <f>+VLOOKUP($E898,Emissions!$1:$1048576,MATCH(DATE(P$2,1,1),Emissions!$A$1:$LI$1),FALSE)</f>
        <v>242.35024799999999</v>
      </c>
      <c r="Q898" s="327">
        <f>+VLOOKUP($E898,Emissions!$1:$1048576,MATCH(DATE(Q$2,1,1),Emissions!$A$1:$LI$1),FALSE)</f>
        <v>243.5431901</v>
      </c>
      <c r="R898" s="327">
        <f>+VLOOKUP($E898,Emissions!$1:$1048576,MATCH(DATE(R$2,1,1),Emissions!$A$1:$LI$1),FALSE)</f>
        <v>245.2374117</v>
      </c>
      <c r="S898" s="327">
        <f>+VLOOKUP($E898,Emissions!$1:$1048576,MATCH(DATE(S$2,1,1),Emissions!$A$1:$LI$1),FALSE)</f>
        <v>247.26069380000001</v>
      </c>
      <c r="T898" s="327">
        <f>+VLOOKUP($E898,Emissions!$1:$1048576,MATCH(DATE(T$2,1,1),Emissions!$A$1:$LI$1),FALSE)</f>
        <v>249.45465100000001</v>
      </c>
      <c r="U898" s="327">
        <f>+VLOOKUP($E898,Emissions!$1:$1048576,MATCH(DATE(U$2,1,1),Emissions!$A$1:$LI$1),FALSE)</f>
        <v>251.75396799999999</v>
      </c>
      <c r="V898" s="327">
        <f>+VLOOKUP($E898,Emissions!$1:$1048576,MATCH(DATE(V$2,1,1),Emissions!$A$1:$LI$1),FALSE)</f>
        <v>253.80631360000001</v>
      </c>
      <c r="W898" s="327">
        <f>+VLOOKUP($E898,Emissions!$1:$1048576,MATCH(DATE(W$2,1,1),Emissions!$A$1:$LI$1),FALSE)</f>
        <v>255.71184700000001</v>
      </c>
      <c r="X898" s="327">
        <f>+VLOOKUP($E898,Emissions!$1:$1048576,MATCH(DATE(X$2,1,1),Emissions!$A$1:$LI$1),FALSE)</f>
        <v>256.99627759999998</v>
      </c>
      <c r="Y898" s="327">
        <f>+VLOOKUP($E898,Emissions!$1:$1048576,MATCH(DATE(Y$2,1,1),Emissions!$A$1:$LI$1),FALSE)</f>
        <v>256.7460342</v>
      </c>
      <c r="Z898" s="327">
        <f>+VLOOKUP($E898,Emissions!$1:$1048576,MATCH(DATE(Z$2,1,1),Emissions!$A$1:$LI$1),FALSE)</f>
        <v>256.1091174</v>
      </c>
      <c r="AA898" s="327">
        <f>+VLOOKUP($E898,Emissions!$1:$1048576,MATCH(DATE(AA$2,1,1),Emissions!$A$1:$LI$1),FALSE)</f>
        <v>255.29258160000001</v>
      </c>
      <c r="AB898" s="327">
        <f>+VLOOKUP($E898,Emissions!$1:$1048576,MATCH(DATE(AB$2,1,1),Emissions!$A$1:$LI$1),FALSE)</f>
        <v>254.3564867</v>
      </c>
      <c r="AC898" s="327">
        <f>+VLOOKUP($E898,Emissions!$1:$1048576,MATCH(DATE(AC$2,1,1),Emissions!$A$1:$LI$1),FALSE)</f>
        <v>253.36112929999999</v>
      </c>
      <c r="AD898" s="327">
        <f>+VLOOKUP($E898,Emissions!$1:$1048576,MATCH(DATE(AD$2,1,1),Emissions!$A$1:$LI$1),FALSE)</f>
        <v>252.38374300000001</v>
      </c>
      <c r="AE898" s="327">
        <f>+VLOOKUP($E898,Emissions!$1:$1048576,MATCH(DATE(AE$2,1,1),Emissions!$A$1:$LI$1),FALSE)</f>
        <v>251.5476956</v>
      </c>
      <c r="AF898" s="327">
        <f>+VLOOKUP($E898,Emissions!$1:$1048576,MATCH(DATE(AF$2,1,1),Emissions!$A$1:$LI$1),FALSE)</f>
        <v>250.58746819999999</v>
      </c>
      <c r="AG898" s="327">
        <f>+VLOOKUP($E898,Emissions!$1:$1048576,MATCH(DATE(AG$2,1,1),Emissions!$A$1:$LI$1),FALSE)</f>
        <v>249.97986470000001</v>
      </c>
      <c r="AH898" s="327">
        <f>+VLOOKUP($E898,Emissions!$1:$1048576,MATCH(DATE(AH$2,1,1),Emissions!$A$1:$LI$1),FALSE)</f>
        <v>249.73831630000001</v>
      </c>
      <c r="AI898" s="327">
        <f>+VLOOKUP($E898,Emissions!$1:$1048576,MATCH(DATE(AI$2,1,1),Emissions!$A$1:$LI$1),FALSE)</f>
        <v>249.86951830000001</v>
      </c>
      <c r="AJ898" s="327">
        <f>+VLOOKUP($E898,Emissions!$1:$1048576,MATCH(DATE(AJ$2,1,1),Emissions!$A$1:$LI$1),FALSE)</f>
        <v>250.36333049999999</v>
      </c>
      <c r="AK898" s="327">
        <f>+VLOOKUP($E898,Emissions!$1:$1048576,MATCH(DATE(AK$2,1,1),Emissions!$A$1:$LI$1),FALSE)</f>
        <v>251.2209737</v>
      </c>
      <c r="AL898" s="327">
        <f>+VLOOKUP($E898,Emissions!$1:$1048576,MATCH(DATE(AL$2,1,1),Emissions!$A$1:$LI$1),FALSE)</f>
        <v>252.41880380000001</v>
      </c>
      <c r="AM898" s="327">
        <f>+VLOOKUP($E898,Emissions!$1:$1048576,MATCH(DATE(AM$2,1,1),Emissions!$A$1:$LI$1),FALSE)</f>
        <v>253.92622280000001</v>
      </c>
      <c r="AN898" s="327">
        <f>+VLOOKUP($E898,Emissions!$1:$1048576,MATCH(DATE(AN$2,1,1),Emissions!$A$1:$LI$1),FALSE)</f>
        <v>255.71119490000001</v>
      </c>
      <c r="AO898" s="327">
        <f>+VLOOKUP($E898,Emissions!$1:$1048576,MATCH(DATE(AO$2,1,1),Emissions!$A$1:$LI$1),FALSE)</f>
        <v>258.05384409999999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25.221191730000001</v>
      </c>
      <c r="G899" s="362">
        <f>+VLOOKUP($E899,Emissions!$1:$1048576,MATCH(DATE(G$2,1,1),Emissions!$A$1:$LI$1),FALSE)</f>
        <v>25.12579088</v>
      </c>
      <c r="H899" s="362">
        <f>+VLOOKUP($E899,Emissions!$1:$1048576,MATCH(DATE(H$2,1,1),Emissions!$A$1:$LI$1),FALSE)</f>
        <v>24.84078731</v>
      </c>
      <c r="I899" s="362">
        <f>+VLOOKUP($E899,Emissions!$1:$1048576,MATCH(DATE(I$2,1,1),Emissions!$A$1:$LI$1),FALSE)</f>
        <v>24.419352880000002</v>
      </c>
      <c r="J899" s="362">
        <f>+VLOOKUP($E899,Emissions!$1:$1048576,MATCH(DATE(J$2,1,1),Emissions!$A$1:$LI$1),FALSE)</f>
        <v>24.428306110000001</v>
      </c>
      <c r="K899" s="362">
        <f>+VLOOKUP($E899,Emissions!$1:$1048576,MATCH(DATE(K$2,1,1),Emissions!$A$1:$LI$1),FALSE)</f>
        <v>25.013988550000001</v>
      </c>
      <c r="L899" s="362">
        <f>+VLOOKUP($E899,Emissions!$1:$1048576,MATCH(DATE(L$2,1,1),Emissions!$A$1:$LI$1),FALSE)</f>
        <v>25.57390857</v>
      </c>
      <c r="M899" s="362">
        <f>+VLOOKUP($E899,Emissions!$1:$1048576,MATCH(DATE(M$2,1,1),Emissions!$A$1:$LI$1),FALSE)</f>
        <v>25.930279330000001</v>
      </c>
      <c r="N899" s="362">
        <f>+VLOOKUP($E899,Emissions!$1:$1048576,MATCH(DATE(N$2,1,1),Emissions!$A$1:$LI$1),FALSE)</f>
        <v>25.964429379999999</v>
      </c>
      <c r="O899" s="362">
        <f>+VLOOKUP($E899,Emissions!$1:$1048576,MATCH(DATE(O$2,1,1),Emissions!$A$1:$LI$1),FALSE)</f>
        <v>25.635498040000002</v>
      </c>
      <c r="P899" s="362">
        <f>+VLOOKUP($E899,Emissions!$1:$1048576,MATCH(DATE(P$2,1,1),Emissions!$A$1:$LI$1),FALSE)</f>
        <v>24.810494070000001</v>
      </c>
      <c r="Q899" s="362">
        <f>+VLOOKUP($E899,Emissions!$1:$1048576,MATCH(DATE(Q$2,1,1),Emissions!$A$1:$LI$1),FALSE)</f>
        <v>24.280048140000002</v>
      </c>
      <c r="R899" s="362">
        <f>+VLOOKUP($E899,Emissions!$1:$1048576,MATCH(DATE(R$2,1,1),Emissions!$A$1:$LI$1),FALSE)</f>
        <v>23.975963320000002</v>
      </c>
      <c r="S899" s="362">
        <f>+VLOOKUP($E899,Emissions!$1:$1048576,MATCH(DATE(S$2,1,1),Emissions!$A$1:$LI$1),FALSE)</f>
        <v>23.815688940000001</v>
      </c>
      <c r="T899" s="362">
        <f>+VLOOKUP($E899,Emissions!$1:$1048576,MATCH(DATE(T$2,1,1),Emissions!$A$1:$LI$1),FALSE)</f>
        <v>23.740824069999999</v>
      </c>
      <c r="U899" s="362">
        <f>+VLOOKUP($E899,Emissions!$1:$1048576,MATCH(DATE(U$2,1,1),Emissions!$A$1:$LI$1),FALSE)</f>
        <v>23.724682949999998</v>
      </c>
      <c r="V899" s="362">
        <f>+VLOOKUP($E899,Emissions!$1:$1048576,MATCH(DATE(V$2,1,1),Emissions!$A$1:$LI$1),FALSE)</f>
        <v>23.46821375</v>
      </c>
      <c r="W899" s="362">
        <f>+VLOOKUP($E899,Emissions!$1:$1048576,MATCH(DATE(W$2,1,1),Emissions!$A$1:$LI$1),FALSE)</f>
        <v>23.182174889999999</v>
      </c>
      <c r="X899" s="362">
        <f>+VLOOKUP($E899,Emissions!$1:$1048576,MATCH(DATE(X$2,1,1),Emissions!$A$1:$LI$1),FALSE)</f>
        <v>22.820490530000001</v>
      </c>
      <c r="Y899" s="362">
        <f>+VLOOKUP($E899,Emissions!$1:$1048576,MATCH(DATE(Y$2,1,1),Emissions!$A$1:$LI$1),FALSE)</f>
        <v>22.325878880000001</v>
      </c>
      <c r="Z899" s="362">
        <f>+VLOOKUP($E899,Emissions!$1:$1048576,MATCH(DATE(Z$2,1,1),Emissions!$A$1:$LI$1),FALSE)</f>
        <v>21.804080299999999</v>
      </c>
      <c r="AA899" s="362">
        <f>+VLOOKUP($E899,Emissions!$1:$1048576,MATCH(DATE(AA$2,1,1),Emissions!$A$1:$LI$1),FALSE)</f>
        <v>21.31035679</v>
      </c>
      <c r="AB899" s="362">
        <f>+VLOOKUP($E899,Emissions!$1:$1048576,MATCH(DATE(AB$2,1,1),Emissions!$A$1:$LI$1),FALSE)</f>
        <v>20.854731059999999</v>
      </c>
      <c r="AC899" s="362">
        <f>+VLOOKUP($E899,Emissions!$1:$1048576,MATCH(DATE(AC$2,1,1),Emissions!$A$1:$LI$1),FALSE)</f>
        <v>20.447316709999999</v>
      </c>
      <c r="AD899" s="362">
        <f>+VLOOKUP($E899,Emissions!$1:$1048576,MATCH(DATE(AD$2,1,1),Emissions!$A$1:$LI$1),FALSE)</f>
        <v>20.102261200000001</v>
      </c>
      <c r="AE899" s="362">
        <f>+VLOOKUP($E899,Emissions!$1:$1048576,MATCH(DATE(AE$2,1,1),Emissions!$A$1:$LI$1),FALSE)</f>
        <v>19.857399829999999</v>
      </c>
      <c r="AF899" s="362">
        <f>+VLOOKUP($E899,Emissions!$1:$1048576,MATCH(DATE(AF$2,1,1),Emissions!$A$1:$LI$1),FALSE)</f>
        <v>19.696238430000001</v>
      </c>
      <c r="AG899" s="362">
        <f>+VLOOKUP($E899,Emissions!$1:$1048576,MATCH(DATE(AG$2,1,1),Emissions!$A$1:$LI$1),FALSE)</f>
        <v>19.66946518</v>
      </c>
      <c r="AH899" s="362">
        <f>+VLOOKUP($E899,Emissions!$1:$1048576,MATCH(DATE(AH$2,1,1),Emissions!$A$1:$LI$1),FALSE)</f>
        <v>19.756341190000001</v>
      </c>
      <c r="AI899" s="362">
        <f>+VLOOKUP($E899,Emissions!$1:$1048576,MATCH(DATE(AI$2,1,1),Emissions!$A$1:$LI$1),FALSE)</f>
        <v>19.943315869999999</v>
      </c>
      <c r="AJ899" s="362">
        <f>+VLOOKUP($E899,Emissions!$1:$1048576,MATCH(DATE(AJ$2,1,1),Emissions!$A$1:$LI$1),FALSE)</f>
        <v>20.214026329999999</v>
      </c>
      <c r="AK899" s="362">
        <f>+VLOOKUP($E899,Emissions!$1:$1048576,MATCH(DATE(AK$2,1,1),Emissions!$A$1:$LI$1),FALSE)</f>
        <v>20.561680030000002</v>
      </c>
      <c r="AL899" s="362">
        <f>+VLOOKUP($E899,Emissions!$1:$1048576,MATCH(DATE(AL$2,1,1),Emissions!$A$1:$LI$1),FALSE)</f>
        <v>20.969578009999999</v>
      </c>
      <c r="AM899" s="362">
        <f>+VLOOKUP($E899,Emissions!$1:$1048576,MATCH(DATE(AM$2,1,1),Emissions!$A$1:$LI$1),FALSE)</f>
        <v>21.419955290000001</v>
      </c>
      <c r="AN899" s="362">
        <f>+VLOOKUP($E899,Emissions!$1:$1048576,MATCH(DATE(AN$2,1,1),Emissions!$A$1:$LI$1),FALSE)</f>
        <v>21.896403830000001</v>
      </c>
      <c r="AO899" s="362">
        <f>+VLOOKUP($E899,Emissions!$1:$1048576,MATCH(DATE(AO$2,1,1),Emissions!$A$1:$LI$1),FALSE)</f>
        <v>22.468189290000002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24.980185030000001</v>
      </c>
      <c r="G900" s="363">
        <f>+VLOOKUP($E900,Emissions!$1:$1048576,MATCH(DATE(G$2,1,1),Emissions!$A$1:$LI$1),FALSE)</f>
        <v>25.485809420000002</v>
      </c>
      <c r="H900" s="363">
        <f>+VLOOKUP($E900,Emissions!$1:$1048576,MATCH(DATE(H$2,1,1),Emissions!$A$1:$LI$1),FALSE)</f>
        <v>26.021614969999998</v>
      </c>
      <c r="I900" s="363">
        <f>+VLOOKUP($E900,Emissions!$1:$1048576,MATCH(DATE(I$2,1,1),Emissions!$A$1:$LI$1),FALSE)</f>
        <v>26.53452484</v>
      </c>
      <c r="J900" s="363">
        <f>+VLOOKUP($E900,Emissions!$1:$1048576,MATCH(DATE(J$2,1,1),Emissions!$A$1:$LI$1),FALSE)</f>
        <v>27.083200979999997</v>
      </c>
      <c r="K900" s="363">
        <f>+VLOOKUP($E900,Emissions!$1:$1048576,MATCH(DATE(K$2,1,1),Emissions!$A$1:$LI$1),FALSE)</f>
        <v>27.765686639999998</v>
      </c>
      <c r="L900" s="363">
        <f>+VLOOKUP($E900,Emissions!$1:$1048576,MATCH(DATE(L$2,1,1),Emissions!$A$1:$LI$1),FALSE)</f>
        <v>28.414704260000001</v>
      </c>
      <c r="M900" s="363">
        <f>+VLOOKUP($E900,Emissions!$1:$1048576,MATCH(DATE(M$2,1,1),Emissions!$A$1:$LI$1),FALSE)</f>
        <v>29.03698799</v>
      </c>
      <c r="N900" s="363">
        <f>+VLOOKUP($E900,Emissions!$1:$1048576,MATCH(DATE(N$2,1,1),Emissions!$A$1:$LI$1),FALSE)</f>
        <v>29.595579389999997</v>
      </c>
      <c r="O900" s="363">
        <f>+VLOOKUP($E900,Emissions!$1:$1048576,MATCH(DATE(O$2,1,1),Emissions!$A$1:$LI$1),FALSE)</f>
        <v>30.124745109999999</v>
      </c>
      <c r="P900" s="363">
        <f>+VLOOKUP($E900,Emissions!$1:$1048576,MATCH(DATE(P$2,1,1),Emissions!$A$1:$LI$1),FALSE)</f>
        <v>30.56907429</v>
      </c>
      <c r="Q900" s="363">
        <f>+VLOOKUP($E900,Emissions!$1:$1048576,MATCH(DATE(Q$2,1,1),Emissions!$A$1:$LI$1),FALSE)</f>
        <v>30.980165519999996</v>
      </c>
      <c r="R900" s="363">
        <f>+VLOOKUP($E900,Emissions!$1:$1048576,MATCH(DATE(R$2,1,1),Emissions!$A$1:$LI$1),FALSE)</f>
        <v>31.371488200000002</v>
      </c>
      <c r="S900" s="363">
        <f>+VLOOKUP($E900,Emissions!$1:$1048576,MATCH(DATE(S$2,1,1),Emissions!$A$1:$LI$1),FALSE)</f>
        <v>31.746484839999997</v>
      </c>
      <c r="T900" s="363">
        <f>+VLOOKUP($E900,Emissions!$1:$1048576,MATCH(DATE(T$2,1,1),Emissions!$A$1:$LI$1),FALSE)</f>
        <v>32.107056810000003</v>
      </c>
      <c r="U900" s="363">
        <f>+VLOOKUP($E900,Emissions!$1:$1048576,MATCH(DATE(U$2,1,1),Emissions!$A$1:$LI$1),FALSE)</f>
        <v>32.464028799999994</v>
      </c>
      <c r="V900" s="363">
        <f>+VLOOKUP($E900,Emissions!$1:$1048576,MATCH(DATE(V$2,1,1),Emissions!$A$1:$LI$1),FALSE)</f>
        <v>32.809932500000002</v>
      </c>
      <c r="W900" s="363">
        <f>+VLOOKUP($E900,Emissions!$1:$1048576,MATCH(DATE(W$2,1,1),Emissions!$A$1:$LI$1),FALSE)</f>
        <v>33.15093297</v>
      </c>
      <c r="X900" s="363">
        <f>+VLOOKUP($E900,Emissions!$1:$1048576,MATCH(DATE(X$2,1,1),Emissions!$A$1:$LI$1),FALSE)</f>
        <v>33.301616670000001</v>
      </c>
      <c r="Y900" s="363">
        <f>+VLOOKUP($E900,Emissions!$1:$1048576,MATCH(DATE(Y$2,1,1),Emissions!$A$1:$LI$1),FALSE)</f>
        <v>32.851697680000001</v>
      </c>
      <c r="Z900" s="363">
        <f>+VLOOKUP($E900,Emissions!$1:$1048576,MATCH(DATE(Z$2,1,1),Emissions!$A$1:$LI$1),FALSE)</f>
        <v>32.265733330000003</v>
      </c>
      <c r="AA900" s="363">
        <f>+VLOOKUP($E900,Emissions!$1:$1048576,MATCH(DATE(AA$2,1,1),Emissions!$A$1:$LI$1),FALSE)</f>
        <v>31.554836519999999</v>
      </c>
      <c r="AB900" s="363">
        <f>+VLOOKUP($E900,Emissions!$1:$1048576,MATCH(DATE(AB$2,1,1),Emissions!$A$1:$LI$1),FALSE)</f>
        <v>30.717202500000003</v>
      </c>
      <c r="AC900" s="363">
        <f>+VLOOKUP($E900,Emissions!$1:$1048576,MATCH(DATE(AC$2,1,1),Emissions!$A$1:$LI$1),FALSE)</f>
        <v>29.752645909999998</v>
      </c>
      <c r="AD900" s="363">
        <f>+VLOOKUP($E900,Emissions!$1:$1048576,MATCH(DATE(AD$2,1,1),Emissions!$A$1:$LI$1),FALSE)</f>
        <v>28.666200500000002</v>
      </c>
      <c r="AE900" s="363">
        <f>+VLOOKUP($E900,Emissions!$1:$1048576,MATCH(DATE(AE$2,1,1),Emissions!$A$1:$LI$1),FALSE)</f>
        <v>27.48008922</v>
      </c>
      <c r="AF900" s="363">
        <f>+VLOOKUP($E900,Emissions!$1:$1048576,MATCH(DATE(AF$2,1,1),Emissions!$A$1:$LI$1),FALSE)</f>
        <v>26.184137199999999</v>
      </c>
      <c r="AG900" s="363">
        <f>+VLOOKUP($E900,Emissions!$1:$1048576,MATCH(DATE(AG$2,1,1),Emissions!$A$1:$LI$1),FALSE)</f>
        <v>24.819998060000003</v>
      </c>
      <c r="AH900" s="363">
        <f>+VLOOKUP($E900,Emissions!$1:$1048576,MATCH(DATE(AH$2,1,1),Emissions!$A$1:$LI$1),FALSE)</f>
        <v>23.400793570000001</v>
      </c>
      <c r="AI900" s="363">
        <f>+VLOOKUP($E900,Emissions!$1:$1048576,MATCH(DATE(AI$2,1,1),Emissions!$A$1:$LI$1),FALSE)</f>
        <v>21.946210419999996</v>
      </c>
      <c r="AJ900" s="363">
        <f>+VLOOKUP($E900,Emissions!$1:$1048576,MATCH(DATE(AJ$2,1,1),Emissions!$A$1:$LI$1),FALSE)</f>
        <v>20.478100699999999</v>
      </c>
      <c r="AK900" s="363">
        <f>+VLOOKUP($E900,Emissions!$1:$1048576,MATCH(DATE(AK$2,1,1),Emissions!$A$1:$LI$1),FALSE)</f>
        <v>19.02060796</v>
      </c>
      <c r="AL900" s="363">
        <f>+VLOOKUP($E900,Emissions!$1:$1048576,MATCH(DATE(AL$2,1,1),Emissions!$A$1:$LI$1),FALSE)</f>
        <v>17.595665239999999</v>
      </c>
      <c r="AM900" s="363">
        <f>+VLOOKUP($E900,Emissions!$1:$1048576,MATCH(DATE(AM$2,1,1),Emissions!$A$1:$LI$1),FALSE)</f>
        <v>16.223641200000003</v>
      </c>
      <c r="AN900" s="363">
        <f>+VLOOKUP($E900,Emissions!$1:$1048576,MATCH(DATE(AN$2,1,1),Emissions!$A$1:$LI$1),FALSE)</f>
        <v>14.92140882</v>
      </c>
      <c r="AO900" s="363">
        <f>+VLOOKUP($E900,Emissions!$1:$1048576,MATCH(DATE(AO$2,1,1),Emissions!$A$1:$LI$1),FALSE)</f>
        <v>13.724413600000002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348.51351510000001</v>
      </c>
      <c r="G901" s="327">
        <f>+VLOOKUP($E901,Emissions!$1:$1048576,MATCH(DATE(G$2,1,1),Emissions!$A$1:$LI$1),FALSE)</f>
        <v>349.22676190000004</v>
      </c>
      <c r="H901" s="327">
        <f>+VLOOKUP($E901,Emissions!$1:$1048576,MATCH(DATE(H$2,1,1),Emissions!$A$1:$LI$1),FALSE)</f>
        <v>348.54706859999999</v>
      </c>
      <c r="I901" s="327">
        <f>+VLOOKUP($E901,Emissions!$1:$1048576,MATCH(DATE(I$2,1,1),Emissions!$A$1:$LI$1),FALSE)</f>
        <v>347.70766739999999</v>
      </c>
      <c r="J901" s="327">
        <f>+VLOOKUP($E901,Emissions!$1:$1048576,MATCH(DATE(J$2,1,1),Emissions!$A$1:$LI$1),FALSE)</f>
        <v>349.7891065</v>
      </c>
      <c r="K901" s="327">
        <f>+VLOOKUP($E901,Emissions!$1:$1048576,MATCH(DATE(K$2,1,1),Emissions!$A$1:$LI$1),FALSE)</f>
        <v>355.21027029999999</v>
      </c>
      <c r="L901" s="327">
        <f>+VLOOKUP($E901,Emissions!$1:$1048576,MATCH(DATE(L$2,1,1),Emissions!$A$1:$LI$1),FALSE)</f>
        <v>360.87104260000001</v>
      </c>
      <c r="M901" s="327">
        <f>+VLOOKUP($E901,Emissions!$1:$1048576,MATCH(DATE(M$2,1,1),Emissions!$A$1:$LI$1),FALSE)</f>
        <v>367.67950870000004</v>
      </c>
      <c r="N901" s="327">
        <f>+VLOOKUP($E901,Emissions!$1:$1048576,MATCH(DATE(N$2,1,1),Emissions!$A$1:$LI$1),FALSE)</f>
        <v>375.17503540000001</v>
      </c>
      <c r="O901" s="327">
        <f>+VLOOKUP($E901,Emissions!$1:$1048576,MATCH(DATE(O$2,1,1),Emissions!$A$1:$LI$1),FALSE)</f>
        <v>382.8575037</v>
      </c>
      <c r="P901" s="327">
        <f>+VLOOKUP($E901,Emissions!$1:$1048576,MATCH(DATE(P$2,1,1),Emissions!$A$1:$LI$1),FALSE)</f>
        <v>390.25779139999997</v>
      </c>
      <c r="Q901" s="327">
        <f>+VLOOKUP($E901,Emissions!$1:$1048576,MATCH(DATE(Q$2,1,1),Emissions!$A$1:$LI$1),FALSE)</f>
        <v>398.20962750000001</v>
      </c>
      <c r="R901" s="327">
        <f>+VLOOKUP($E901,Emissions!$1:$1048576,MATCH(DATE(R$2,1,1),Emissions!$A$1:$LI$1),FALSE)</f>
        <v>405.64256899999998</v>
      </c>
      <c r="S901" s="327">
        <f>+VLOOKUP($E901,Emissions!$1:$1048576,MATCH(DATE(S$2,1,1),Emissions!$A$1:$LI$1),FALSE)</f>
        <v>412.62488980000001</v>
      </c>
      <c r="T901" s="327">
        <f>+VLOOKUP($E901,Emissions!$1:$1048576,MATCH(DATE(T$2,1,1),Emissions!$A$1:$LI$1),FALSE)</f>
        <v>419.26238089999998</v>
      </c>
      <c r="U901" s="327">
        <f>+VLOOKUP($E901,Emissions!$1:$1048576,MATCH(DATE(U$2,1,1),Emissions!$A$1:$LI$1),FALSE)</f>
        <v>425.68875589999999</v>
      </c>
      <c r="V901" s="327">
        <f>+VLOOKUP($E901,Emissions!$1:$1048576,MATCH(DATE(V$2,1,1),Emissions!$A$1:$LI$1),FALSE)</f>
        <v>432.05062310000005</v>
      </c>
      <c r="W901" s="327">
        <f>+VLOOKUP($E901,Emissions!$1:$1048576,MATCH(DATE(W$2,1,1),Emissions!$A$1:$LI$1),FALSE)</f>
        <v>438.56303849999995</v>
      </c>
      <c r="X901" s="327">
        <f>+VLOOKUP($E901,Emissions!$1:$1048576,MATCH(DATE(X$2,1,1),Emissions!$A$1:$LI$1),FALSE)</f>
        <v>445.30930469999998</v>
      </c>
      <c r="Y901" s="327">
        <f>+VLOOKUP($E901,Emissions!$1:$1048576,MATCH(DATE(Y$2,1,1),Emissions!$A$1:$LI$1),FALSE)</f>
        <v>452.37912219999998</v>
      </c>
      <c r="Z901" s="327">
        <f>+VLOOKUP($E901,Emissions!$1:$1048576,MATCH(DATE(Z$2,1,1),Emissions!$A$1:$LI$1),FALSE)</f>
        <v>459.81757399999998</v>
      </c>
      <c r="AA901" s="327">
        <f>+VLOOKUP($E901,Emissions!$1:$1048576,MATCH(DATE(AA$2,1,1),Emissions!$A$1:$LI$1),FALSE)</f>
        <v>467.81329749999998</v>
      </c>
      <c r="AB901" s="327">
        <f>+VLOOKUP($E901,Emissions!$1:$1048576,MATCH(DATE(AB$2,1,1),Emissions!$A$1:$LI$1),FALSE)</f>
        <v>476.46784709999997</v>
      </c>
      <c r="AC901" s="327">
        <f>+VLOOKUP($E901,Emissions!$1:$1048576,MATCH(DATE(AC$2,1,1),Emissions!$A$1:$LI$1),FALSE)</f>
        <v>485.88755149999997</v>
      </c>
      <c r="AD901" s="327">
        <f>+VLOOKUP($E901,Emissions!$1:$1048576,MATCH(DATE(AD$2,1,1),Emissions!$A$1:$LI$1),FALSE)</f>
        <v>496.18661030000004</v>
      </c>
      <c r="AE901" s="327">
        <f>+VLOOKUP($E901,Emissions!$1:$1048576,MATCH(DATE(AE$2,1,1),Emissions!$A$1:$LI$1),FALSE)</f>
        <v>507.32911869999998</v>
      </c>
      <c r="AF901" s="327">
        <f>+VLOOKUP($E901,Emissions!$1:$1048576,MATCH(DATE(AF$2,1,1),Emissions!$A$1:$LI$1),FALSE)</f>
        <v>515.77515410000001</v>
      </c>
      <c r="AG901" s="327">
        <f>+VLOOKUP($E901,Emissions!$1:$1048576,MATCH(DATE(AG$2,1,1),Emissions!$A$1:$LI$1),FALSE)</f>
        <v>523.66140989999997</v>
      </c>
      <c r="AH901" s="327">
        <f>+VLOOKUP($E901,Emissions!$1:$1048576,MATCH(DATE(AH$2,1,1),Emissions!$A$1:$LI$1),FALSE)</f>
        <v>531.92427580000003</v>
      </c>
      <c r="AI901" s="327">
        <f>+VLOOKUP($E901,Emissions!$1:$1048576,MATCH(DATE(AI$2,1,1),Emissions!$A$1:$LI$1),FALSE)</f>
        <v>540.7938249</v>
      </c>
      <c r="AJ901" s="327">
        <f>+VLOOKUP($E901,Emissions!$1:$1048576,MATCH(DATE(AJ$2,1,1),Emissions!$A$1:$LI$1),FALSE)</f>
        <v>550.2393088</v>
      </c>
      <c r="AK901" s="327">
        <f>+VLOOKUP($E901,Emissions!$1:$1048576,MATCH(DATE(AK$2,1,1),Emissions!$A$1:$LI$1),FALSE)</f>
        <v>560.15295430000003</v>
      </c>
      <c r="AL901" s="327">
        <f>+VLOOKUP($E901,Emissions!$1:$1048576,MATCH(DATE(AL$2,1,1),Emissions!$A$1:$LI$1),FALSE)</f>
        <v>570.41182309999999</v>
      </c>
      <c r="AM901" s="327">
        <f>+VLOOKUP($E901,Emissions!$1:$1048576,MATCH(DATE(AM$2,1,1),Emissions!$A$1:$LI$1),FALSE)</f>
        <v>580.89080000000001</v>
      </c>
      <c r="AN901" s="327">
        <f>+VLOOKUP($E901,Emissions!$1:$1048576,MATCH(DATE(AN$2,1,1),Emissions!$A$1:$LI$1),FALSE)</f>
        <v>591.4694657</v>
      </c>
      <c r="AO901" s="327">
        <f>+VLOOKUP($E901,Emissions!$1:$1048576,MATCH(DATE(AO$2,1,1),Emissions!$A$1:$LI$1),FALSE)</f>
        <v>602.03051330000005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30.540373790700002</v>
      </c>
      <c r="G902" s="361">
        <f>+VLOOKUP($E902,Emissions!$1:$1048576,MATCH(DATE(G$2,1,1),Emissions!$A$1:$LI$1),FALSE)</f>
        <v>30.0155831151</v>
      </c>
      <c r="H902" s="361">
        <f>+VLOOKUP($E902,Emissions!$1:$1048576,MATCH(DATE(H$2,1,1),Emissions!$A$1:$LI$1),FALSE)</f>
        <v>29.626036606000003</v>
      </c>
      <c r="I902" s="361">
        <f>+VLOOKUP($E902,Emissions!$1:$1048576,MATCH(DATE(I$2,1,1),Emissions!$A$1:$LI$1),FALSE)</f>
        <v>29.633468065300001</v>
      </c>
      <c r="J902" s="361">
        <f>+VLOOKUP($E902,Emissions!$1:$1048576,MATCH(DATE(J$2,1,1),Emissions!$A$1:$LI$1),FALSE)</f>
        <v>29.850311915599999</v>
      </c>
      <c r="K902" s="361">
        <f>+VLOOKUP($E902,Emissions!$1:$1048576,MATCH(DATE(K$2,1,1),Emissions!$A$1:$LI$1),FALSE)</f>
        <v>30.343988123200003</v>
      </c>
      <c r="L902" s="361">
        <f>+VLOOKUP($E902,Emissions!$1:$1048576,MATCH(DATE(L$2,1,1),Emissions!$A$1:$LI$1),FALSE)</f>
        <v>30.0179567048</v>
      </c>
      <c r="M902" s="361">
        <f>+VLOOKUP($E902,Emissions!$1:$1048576,MATCH(DATE(M$2,1,1),Emissions!$A$1:$LI$1),FALSE)</f>
        <v>29.6415185577</v>
      </c>
      <c r="N902" s="361">
        <f>+VLOOKUP($E902,Emissions!$1:$1048576,MATCH(DATE(N$2,1,1),Emissions!$A$1:$LI$1),FALSE)</f>
        <v>29.214654074000002</v>
      </c>
      <c r="O902" s="361">
        <f>+VLOOKUP($E902,Emissions!$1:$1048576,MATCH(DATE(O$2,1,1),Emissions!$A$1:$LI$1),FALSE)</f>
        <v>28.658966926800002</v>
      </c>
      <c r="P902" s="361">
        <f>+VLOOKUP($E902,Emissions!$1:$1048576,MATCH(DATE(P$2,1,1),Emissions!$A$1:$LI$1),FALSE)</f>
        <v>27.890634802400001</v>
      </c>
      <c r="Q902" s="361">
        <f>+VLOOKUP($E902,Emissions!$1:$1048576,MATCH(DATE(Q$2,1,1),Emissions!$A$1:$LI$1),FALSE)</f>
        <v>28.599434744100002</v>
      </c>
      <c r="R902" s="361">
        <f>+VLOOKUP($E902,Emissions!$1:$1048576,MATCH(DATE(R$2,1,1),Emissions!$A$1:$LI$1),FALSE)</f>
        <v>29.363136387299999</v>
      </c>
      <c r="S902" s="361">
        <f>+VLOOKUP($E902,Emissions!$1:$1048576,MATCH(DATE(S$2,1,1),Emissions!$A$1:$LI$1),FALSE)</f>
        <v>30.1086736685</v>
      </c>
      <c r="T902" s="361">
        <f>+VLOOKUP($E902,Emissions!$1:$1048576,MATCH(DATE(T$2,1,1),Emissions!$A$1:$LI$1),FALSE)</f>
        <v>30.844815134100003</v>
      </c>
      <c r="U902" s="361">
        <f>+VLOOKUP($E902,Emissions!$1:$1048576,MATCH(DATE(U$2,1,1),Emissions!$A$1:$LI$1),FALSE)</f>
        <v>31.589480025100002</v>
      </c>
      <c r="V902" s="361">
        <f>+VLOOKUP($E902,Emissions!$1:$1048576,MATCH(DATE(V$2,1,1),Emissions!$A$1:$LI$1),FALSE)</f>
        <v>32.460048619300004</v>
      </c>
      <c r="W902" s="361">
        <f>+VLOOKUP($E902,Emissions!$1:$1048576,MATCH(DATE(W$2,1,1),Emissions!$A$1:$LI$1),FALSE)</f>
        <v>33.384555792500002</v>
      </c>
      <c r="X902" s="361">
        <f>+VLOOKUP($E902,Emissions!$1:$1048576,MATCH(DATE(X$2,1,1),Emissions!$A$1:$LI$1),FALSE)</f>
        <v>34.361741583899999</v>
      </c>
      <c r="Y902" s="361">
        <f>+VLOOKUP($E902,Emissions!$1:$1048576,MATCH(DATE(Y$2,1,1),Emissions!$A$1:$LI$1),FALSE)</f>
        <v>35.399018129599995</v>
      </c>
      <c r="Z902" s="361">
        <f>+VLOOKUP($E902,Emissions!$1:$1048576,MATCH(DATE(Z$2,1,1),Emissions!$A$1:$LI$1),FALSE)</f>
        <v>36.502518399099998</v>
      </c>
      <c r="AA902" s="361">
        <f>+VLOOKUP($E902,Emissions!$1:$1048576,MATCH(DATE(AA$2,1,1),Emissions!$A$1:$LI$1),FALSE)</f>
        <v>37.6842806907</v>
      </c>
      <c r="AB902" s="361">
        <f>+VLOOKUP($E902,Emissions!$1:$1048576,MATCH(DATE(AB$2,1,1),Emissions!$A$1:$LI$1),FALSE)</f>
        <v>38.954589033600001</v>
      </c>
      <c r="AC902" s="361">
        <f>+VLOOKUP($E902,Emissions!$1:$1048576,MATCH(DATE(AC$2,1,1),Emissions!$A$1:$LI$1),FALSE)</f>
        <v>40.324145733099996</v>
      </c>
      <c r="AD902" s="361">
        <f>+VLOOKUP($E902,Emissions!$1:$1048576,MATCH(DATE(AD$2,1,1),Emissions!$A$1:$LI$1),FALSE)</f>
        <v>41.804675382499994</v>
      </c>
      <c r="AE902" s="361">
        <f>+VLOOKUP($E902,Emissions!$1:$1048576,MATCH(DATE(AE$2,1,1),Emissions!$A$1:$LI$1),FALSE)</f>
        <v>43.401897925</v>
      </c>
      <c r="AF902" s="361">
        <f>+VLOOKUP($E902,Emissions!$1:$1048576,MATCH(DATE(AF$2,1,1),Emissions!$A$1:$LI$1),FALSE)</f>
        <v>44.486751521599999</v>
      </c>
      <c r="AG902" s="361">
        <f>+VLOOKUP($E902,Emissions!$1:$1048576,MATCH(DATE(AG$2,1,1),Emissions!$A$1:$LI$1),FALSE)</f>
        <v>45.4412977195</v>
      </c>
      <c r="AH902" s="361">
        <f>+VLOOKUP($E902,Emissions!$1:$1048576,MATCH(DATE(AH$2,1,1),Emissions!$A$1:$LI$1),FALSE)</f>
        <v>46.413892604399997</v>
      </c>
      <c r="AI902" s="361">
        <f>+VLOOKUP($E902,Emissions!$1:$1048576,MATCH(DATE(AI$2,1,1),Emissions!$A$1:$LI$1),FALSE)</f>
        <v>47.441230586700001</v>
      </c>
      <c r="AJ902" s="361">
        <f>+VLOOKUP($E902,Emissions!$1:$1048576,MATCH(DATE(AJ$2,1,1),Emissions!$A$1:$LI$1),FALSE)</f>
        <v>48.521253907100004</v>
      </c>
      <c r="AK902" s="361">
        <f>+VLOOKUP($E902,Emissions!$1:$1048576,MATCH(DATE(AK$2,1,1),Emissions!$A$1:$LI$1),FALSE)</f>
        <v>49.641542145399995</v>
      </c>
      <c r="AL902" s="361">
        <f>+VLOOKUP($E902,Emissions!$1:$1048576,MATCH(DATE(AL$2,1,1),Emissions!$A$1:$LI$1),FALSE)</f>
        <v>50.7885867842</v>
      </c>
      <c r="AM902" s="361">
        <f>+VLOOKUP($E902,Emissions!$1:$1048576,MATCH(DATE(AM$2,1,1),Emissions!$A$1:$LI$1),FALSE)</f>
        <v>51.949835400999994</v>
      </c>
      <c r="AN902" s="361">
        <f>+VLOOKUP($E902,Emissions!$1:$1048576,MATCH(DATE(AN$2,1,1),Emissions!$A$1:$LI$1),FALSE)</f>
        <v>53.113969080700002</v>
      </c>
      <c r="AO902" s="361">
        <f>+VLOOKUP($E902,Emissions!$1:$1048576,MATCH(DATE(AO$2,1,1),Emissions!$A$1:$LI$1),FALSE)</f>
        <v>54.270646674300004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12.298597900000001</v>
      </c>
      <c r="G903" s="361">
        <f>+VLOOKUP($E903,Emissions!$1:$1048576,MATCH(DATE(G$2,1,1),Emissions!$A$1:$LI$1),FALSE)</f>
        <v>12.465561259999999</v>
      </c>
      <c r="H903" s="361">
        <f>+VLOOKUP($E903,Emissions!$1:$1048576,MATCH(DATE(H$2,1,1),Emissions!$A$1:$LI$1),FALSE)</f>
        <v>12.57164184</v>
      </c>
      <c r="I903" s="361">
        <f>+VLOOKUP($E903,Emissions!$1:$1048576,MATCH(DATE(I$2,1,1),Emissions!$A$1:$LI$1),FALSE)</f>
        <v>12.60122402</v>
      </c>
      <c r="J903" s="361">
        <f>+VLOOKUP($E903,Emissions!$1:$1048576,MATCH(DATE(J$2,1,1),Emissions!$A$1:$LI$1),FALSE)</f>
        <v>12.68772467</v>
      </c>
      <c r="K903" s="361">
        <f>+VLOOKUP($E903,Emissions!$1:$1048576,MATCH(DATE(K$2,1,1),Emissions!$A$1:$LI$1),FALSE)</f>
        <v>12.96309497</v>
      </c>
      <c r="L903" s="361">
        <f>+VLOOKUP($E903,Emissions!$1:$1048576,MATCH(DATE(L$2,1,1),Emissions!$A$1:$LI$1),FALSE)</f>
        <v>13.212397470000001</v>
      </c>
      <c r="M903" s="361">
        <f>+VLOOKUP($E903,Emissions!$1:$1048576,MATCH(DATE(M$2,1,1),Emissions!$A$1:$LI$1),FALSE)</f>
        <v>13.49089639</v>
      </c>
      <c r="N903" s="361">
        <f>+VLOOKUP($E903,Emissions!$1:$1048576,MATCH(DATE(N$2,1,1),Emissions!$A$1:$LI$1),FALSE)</f>
        <v>13.78586735</v>
      </c>
      <c r="O903" s="361">
        <f>+VLOOKUP($E903,Emissions!$1:$1048576,MATCH(DATE(O$2,1,1),Emissions!$A$1:$LI$1),FALSE)</f>
        <v>14.080985050000001</v>
      </c>
      <c r="P903" s="361">
        <f>+VLOOKUP($E903,Emissions!$1:$1048576,MATCH(DATE(P$2,1,1),Emissions!$A$1:$LI$1),FALSE)</f>
        <v>14.358385699999999</v>
      </c>
      <c r="Q903" s="361">
        <f>+VLOOKUP($E903,Emissions!$1:$1048576,MATCH(DATE(Q$2,1,1),Emissions!$A$1:$LI$1),FALSE)</f>
        <v>14.61243835</v>
      </c>
      <c r="R903" s="361">
        <f>+VLOOKUP($E903,Emissions!$1:$1048576,MATCH(DATE(R$2,1,1),Emissions!$A$1:$LI$1),FALSE)</f>
        <v>14.843437489999999</v>
      </c>
      <c r="S903" s="361">
        <f>+VLOOKUP($E903,Emissions!$1:$1048576,MATCH(DATE(S$2,1,1),Emissions!$A$1:$LI$1),FALSE)</f>
        <v>15.05516488</v>
      </c>
      <c r="T903" s="361">
        <f>+VLOOKUP($E903,Emissions!$1:$1048576,MATCH(DATE(T$2,1,1),Emissions!$A$1:$LI$1),FALSE)</f>
        <v>15.252418</v>
      </c>
      <c r="U903" s="361">
        <f>+VLOOKUP($E903,Emissions!$1:$1048576,MATCH(DATE(U$2,1,1),Emissions!$A$1:$LI$1),FALSE)</f>
        <v>15.44057821</v>
      </c>
      <c r="V903" s="361">
        <f>+VLOOKUP($E903,Emissions!$1:$1048576,MATCH(DATE(V$2,1,1),Emissions!$A$1:$LI$1),FALSE)</f>
        <v>15.62166841</v>
      </c>
      <c r="W903" s="361">
        <f>+VLOOKUP($E903,Emissions!$1:$1048576,MATCH(DATE(W$2,1,1),Emissions!$A$1:$LI$1),FALSE)</f>
        <v>15.80338461</v>
      </c>
      <c r="X903" s="361">
        <f>+VLOOKUP($E903,Emissions!$1:$1048576,MATCH(DATE(X$2,1,1),Emissions!$A$1:$LI$1),FALSE)</f>
        <v>15.989929500000001</v>
      </c>
      <c r="Y903" s="361">
        <f>+VLOOKUP($E903,Emissions!$1:$1048576,MATCH(DATE(Y$2,1,1),Emissions!$A$1:$LI$1),FALSE)</f>
        <v>16.184409590000001</v>
      </c>
      <c r="Z903" s="361">
        <f>+VLOOKUP($E903,Emissions!$1:$1048576,MATCH(DATE(Z$2,1,1),Emissions!$A$1:$LI$1),FALSE)</f>
        <v>16.388822489999999</v>
      </c>
      <c r="AA903" s="361">
        <f>+VLOOKUP($E903,Emissions!$1:$1048576,MATCH(DATE(AA$2,1,1),Emissions!$A$1:$LI$1),FALSE)</f>
        <v>16.607008780000001</v>
      </c>
      <c r="AB903" s="361">
        <f>+VLOOKUP($E903,Emissions!$1:$1048576,MATCH(DATE(AB$2,1,1),Emissions!$A$1:$LI$1),FALSE)</f>
        <v>16.841728499999999</v>
      </c>
      <c r="AC903" s="361">
        <f>+VLOOKUP($E903,Emissions!$1:$1048576,MATCH(DATE(AC$2,1,1),Emissions!$A$1:$LI$1),FALSE)</f>
        <v>17.095357839999998</v>
      </c>
      <c r="AD903" s="361">
        <f>+VLOOKUP($E903,Emissions!$1:$1048576,MATCH(DATE(AD$2,1,1),Emissions!$A$1:$LI$1),FALSE)</f>
        <v>17.37006272</v>
      </c>
      <c r="AE903" s="361">
        <f>+VLOOKUP($E903,Emissions!$1:$1048576,MATCH(DATE(AE$2,1,1),Emissions!$A$1:$LI$1),FALSE)</f>
        <v>17.665407070000001</v>
      </c>
      <c r="AF903" s="361">
        <f>+VLOOKUP($E903,Emissions!$1:$1048576,MATCH(DATE(AF$2,1,1),Emissions!$A$1:$LI$1),FALSE)</f>
        <v>17.950534139999998</v>
      </c>
      <c r="AG903" s="361">
        <f>+VLOOKUP($E903,Emissions!$1:$1048576,MATCH(DATE(AG$2,1,1),Emissions!$A$1:$LI$1),FALSE)</f>
        <v>18.240467550000002</v>
      </c>
      <c r="AH903" s="361">
        <f>+VLOOKUP($E903,Emissions!$1:$1048576,MATCH(DATE(AH$2,1,1),Emissions!$A$1:$LI$1),FALSE)</f>
        <v>18.546005780000002</v>
      </c>
      <c r="AI903" s="361">
        <f>+VLOOKUP($E903,Emissions!$1:$1048576,MATCH(DATE(AI$2,1,1),Emissions!$A$1:$LI$1),FALSE)</f>
        <v>18.86960638</v>
      </c>
      <c r="AJ903" s="361">
        <f>+VLOOKUP($E903,Emissions!$1:$1048576,MATCH(DATE(AJ$2,1,1),Emissions!$A$1:$LI$1),FALSE)</f>
        <v>19.209491790000001</v>
      </c>
      <c r="AK903" s="361">
        <f>+VLOOKUP($E903,Emissions!$1:$1048576,MATCH(DATE(AK$2,1,1),Emissions!$A$1:$LI$1),FALSE)</f>
        <v>19.56249305</v>
      </c>
      <c r="AL903" s="361">
        <f>+VLOOKUP($E903,Emissions!$1:$1048576,MATCH(DATE(AL$2,1,1),Emissions!$A$1:$LI$1),FALSE)</f>
        <v>19.925219259999999</v>
      </c>
      <c r="AM903" s="361">
        <f>+VLOOKUP($E903,Emissions!$1:$1048576,MATCH(DATE(AM$2,1,1),Emissions!$A$1:$LI$1),FALSE)</f>
        <v>20.294307310000001</v>
      </c>
      <c r="AN903" s="361">
        <f>+VLOOKUP($E903,Emissions!$1:$1048576,MATCH(DATE(AN$2,1,1),Emissions!$A$1:$LI$1),FALSE)</f>
        <v>20.66646845</v>
      </c>
      <c r="AO903" s="361">
        <f>+VLOOKUP($E903,Emissions!$1:$1048576,MATCH(DATE(AO$2,1,1),Emissions!$A$1:$LI$1),FALSE)</f>
        <v>21.038448989999999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134.58224398999999</v>
      </c>
      <c r="G904" s="361">
        <f>+VLOOKUP($E904,Emissions!$1:$1048576,MATCH(DATE(G$2,1,1),Emissions!$A$1:$LI$1),FALSE)</f>
        <v>135.19647548</v>
      </c>
      <c r="H904" s="361">
        <f>+VLOOKUP($E904,Emissions!$1:$1048576,MATCH(DATE(H$2,1,1),Emissions!$A$1:$LI$1),FALSE)</f>
        <v>135.64670307</v>
      </c>
      <c r="I904" s="361">
        <f>+VLOOKUP($E904,Emissions!$1:$1048576,MATCH(DATE(I$2,1,1),Emissions!$A$1:$LI$1),FALSE)</f>
        <v>135.96167118</v>
      </c>
      <c r="J904" s="361">
        <f>+VLOOKUP($E904,Emissions!$1:$1048576,MATCH(DATE(J$2,1,1),Emissions!$A$1:$LI$1),FALSE)</f>
        <v>136.91902178000001</v>
      </c>
      <c r="K904" s="361">
        <f>+VLOOKUP($E904,Emissions!$1:$1048576,MATCH(DATE(K$2,1,1),Emissions!$A$1:$LI$1),FALSE)</f>
        <v>138.99143279</v>
      </c>
      <c r="L904" s="361">
        <f>+VLOOKUP($E904,Emissions!$1:$1048576,MATCH(DATE(L$2,1,1),Emissions!$A$1:$LI$1),FALSE)</f>
        <v>141.23544866</v>
      </c>
      <c r="M904" s="361">
        <f>+VLOOKUP($E904,Emissions!$1:$1048576,MATCH(DATE(M$2,1,1),Emissions!$A$1:$LI$1),FALSE)</f>
        <v>143.77234935000001</v>
      </c>
      <c r="N904" s="361">
        <f>+VLOOKUP($E904,Emissions!$1:$1048576,MATCH(DATE(N$2,1,1),Emissions!$A$1:$LI$1),FALSE)</f>
        <v>146.51888929</v>
      </c>
      <c r="O904" s="361">
        <f>+VLOOKUP($E904,Emissions!$1:$1048576,MATCH(DATE(O$2,1,1),Emissions!$A$1:$LI$1),FALSE)</f>
        <v>149.29291422</v>
      </c>
      <c r="P904" s="361">
        <f>+VLOOKUP($E904,Emissions!$1:$1048576,MATCH(DATE(P$2,1,1),Emissions!$A$1:$LI$1),FALSE)</f>
        <v>151.89617754</v>
      </c>
      <c r="Q904" s="361">
        <f>+VLOOKUP($E904,Emissions!$1:$1048576,MATCH(DATE(Q$2,1,1),Emissions!$A$1:$LI$1),FALSE)</f>
        <v>154.85890935</v>
      </c>
      <c r="R904" s="361">
        <f>+VLOOKUP($E904,Emissions!$1:$1048576,MATCH(DATE(R$2,1,1),Emissions!$A$1:$LI$1),FALSE)</f>
        <v>157.63110719000002</v>
      </c>
      <c r="S904" s="361">
        <f>+VLOOKUP($E904,Emissions!$1:$1048576,MATCH(DATE(S$2,1,1),Emissions!$A$1:$LI$1),FALSE)</f>
        <v>160.17136502</v>
      </c>
      <c r="T904" s="361">
        <f>+VLOOKUP($E904,Emissions!$1:$1048576,MATCH(DATE(T$2,1,1),Emissions!$A$1:$LI$1),FALSE)</f>
        <v>162.49669517999999</v>
      </c>
      <c r="U904" s="361">
        <f>+VLOOKUP($E904,Emissions!$1:$1048576,MATCH(DATE(U$2,1,1),Emissions!$A$1:$LI$1),FALSE)</f>
        <v>164.64573236000001</v>
      </c>
      <c r="V904" s="361">
        <f>+VLOOKUP($E904,Emissions!$1:$1048576,MATCH(DATE(V$2,1,1),Emissions!$A$1:$LI$1),FALSE)</f>
        <v>166.41447922</v>
      </c>
      <c r="W904" s="361">
        <f>+VLOOKUP($E904,Emissions!$1:$1048576,MATCH(DATE(W$2,1,1),Emissions!$A$1:$LI$1),FALSE)</f>
        <v>168.15658702000002</v>
      </c>
      <c r="X904" s="361">
        <f>+VLOOKUP($E904,Emissions!$1:$1048576,MATCH(DATE(X$2,1,1),Emissions!$A$1:$LI$1),FALSE)</f>
        <v>169.92227109999999</v>
      </c>
      <c r="Y904" s="361">
        <f>+VLOOKUP($E904,Emissions!$1:$1048576,MATCH(DATE(Y$2,1,1),Emissions!$A$1:$LI$1),FALSE)</f>
        <v>171.73918437999998</v>
      </c>
      <c r="Z904" s="361">
        <f>+VLOOKUP($E904,Emissions!$1:$1048576,MATCH(DATE(Z$2,1,1),Emissions!$A$1:$LI$1),FALSE)</f>
        <v>173.62604339000001</v>
      </c>
      <c r="AA904" s="361">
        <f>+VLOOKUP($E904,Emissions!$1:$1048576,MATCH(DATE(AA$2,1,1),Emissions!$A$1:$LI$1),FALSE)</f>
        <v>175.63108448</v>
      </c>
      <c r="AB904" s="361">
        <f>+VLOOKUP($E904,Emissions!$1:$1048576,MATCH(DATE(AB$2,1,1),Emissions!$A$1:$LI$1),FALSE)</f>
        <v>177.78672745</v>
      </c>
      <c r="AC904" s="361">
        <f>+VLOOKUP($E904,Emissions!$1:$1048576,MATCH(DATE(AC$2,1,1),Emissions!$A$1:$LI$1),FALSE)</f>
        <v>180.12278598</v>
      </c>
      <c r="AD904" s="361">
        <f>+VLOOKUP($E904,Emissions!$1:$1048576,MATCH(DATE(AD$2,1,1),Emissions!$A$1:$LI$1),FALSE)</f>
        <v>182.66686894999998</v>
      </c>
      <c r="AE904" s="361">
        <f>+VLOOKUP($E904,Emissions!$1:$1048576,MATCH(DATE(AE$2,1,1),Emissions!$A$1:$LI$1),FALSE)</f>
        <v>185.41130631999999</v>
      </c>
      <c r="AF904" s="361">
        <f>+VLOOKUP($E904,Emissions!$1:$1048576,MATCH(DATE(AF$2,1,1),Emissions!$A$1:$LI$1),FALSE)</f>
        <v>188.27434069</v>
      </c>
      <c r="AG904" s="361">
        <f>+VLOOKUP($E904,Emissions!$1:$1048576,MATCH(DATE(AG$2,1,1),Emissions!$A$1:$LI$1),FALSE)</f>
        <v>191.32325645</v>
      </c>
      <c r="AH904" s="361">
        <f>+VLOOKUP($E904,Emissions!$1:$1048576,MATCH(DATE(AH$2,1,1),Emissions!$A$1:$LI$1),FALSE)</f>
        <v>194.59172790000002</v>
      </c>
      <c r="AI904" s="361">
        <f>+VLOOKUP($E904,Emissions!$1:$1048576,MATCH(DATE(AI$2,1,1),Emissions!$A$1:$LI$1),FALSE)</f>
        <v>198.07879714000001</v>
      </c>
      <c r="AJ904" s="361">
        <f>+VLOOKUP($E904,Emissions!$1:$1048576,MATCH(DATE(AJ$2,1,1),Emissions!$A$1:$LI$1),FALSE)</f>
        <v>201.76328890000002</v>
      </c>
      <c r="AK904" s="361">
        <f>+VLOOKUP($E904,Emissions!$1:$1048576,MATCH(DATE(AK$2,1,1),Emissions!$A$1:$LI$1),FALSE)</f>
        <v>205.61460552</v>
      </c>
      <c r="AL904" s="361">
        <f>+VLOOKUP($E904,Emissions!$1:$1048576,MATCH(DATE(AL$2,1,1),Emissions!$A$1:$LI$1),FALSE)</f>
        <v>209.59779595999998</v>
      </c>
      <c r="AM904" s="361">
        <f>+VLOOKUP($E904,Emissions!$1:$1048576,MATCH(DATE(AM$2,1,1),Emissions!$A$1:$LI$1),FALSE)</f>
        <v>213.67478519000002</v>
      </c>
      <c r="AN904" s="361">
        <f>+VLOOKUP($E904,Emissions!$1:$1048576,MATCH(DATE(AN$2,1,1),Emissions!$A$1:$LI$1),FALSE)</f>
        <v>217.80505106999999</v>
      </c>
      <c r="AO904" s="361">
        <f>+VLOOKUP($E904,Emissions!$1:$1048576,MATCH(DATE(AO$2,1,1),Emissions!$A$1:$LI$1),FALSE)</f>
        <v>221.94624783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33.534347320000002</v>
      </c>
      <c r="G905" s="361">
        <f>+VLOOKUP($E905,Emissions!$1:$1048576,MATCH(DATE(G$2,1,1),Emissions!$A$1:$LI$1),FALSE)</f>
        <v>33.713727980000002</v>
      </c>
      <c r="H905" s="361">
        <f>+VLOOKUP($E905,Emissions!$1:$1048576,MATCH(DATE(H$2,1,1),Emissions!$A$1:$LI$1),FALSE)</f>
        <v>33.71945934</v>
      </c>
      <c r="I905" s="361">
        <f>+VLOOKUP($E905,Emissions!$1:$1048576,MATCH(DATE(I$2,1,1),Emissions!$A$1:$LI$1),FALSE)</f>
        <v>33.484010699999999</v>
      </c>
      <c r="J905" s="361">
        <f>+VLOOKUP($E905,Emissions!$1:$1048576,MATCH(DATE(J$2,1,1),Emissions!$A$1:$LI$1),FALSE)</f>
        <v>33.457430630000005</v>
      </c>
      <c r="K905" s="361">
        <f>+VLOOKUP($E905,Emissions!$1:$1048576,MATCH(DATE(K$2,1,1),Emissions!$A$1:$LI$1),FALSE)</f>
        <v>33.818064039999996</v>
      </c>
      <c r="L905" s="361">
        <f>+VLOOKUP($E905,Emissions!$1:$1048576,MATCH(DATE(L$2,1,1),Emissions!$A$1:$LI$1),FALSE)</f>
        <v>34.217526679999999</v>
      </c>
      <c r="M905" s="361">
        <f>+VLOOKUP($E905,Emissions!$1:$1048576,MATCH(DATE(M$2,1,1),Emissions!$A$1:$LI$1),FALSE)</f>
        <v>34.663934319999996</v>
      </c>
      <c r="N905" s="361">
        <f>+VLOOKUP($E905,Emissions!$1:$1048576,MATCH(DATE(N$2,1,1),Emissions!$A$1:$LI$1),FALSE)</f>
        <v>35.15078991</v>
      </c>
      <c r="O905" s="361">
        <f>+VLOOKUP($E905,Emissions!$1:$1048576,MATCH(DATE(O$2,1,1),Emissions!$A$1:$LI$1),FALSE)</f>
        <v>35.651922970000001</v>
      </c>
      <c r="P905" s="361">
        <f>+VLOOKUP($E905,Emissions!$1:$1048576,MATCH(DATE(P$2,1,1),Emissions!$A$1:$LI$1),FALSE)</f>
        <v>36.141274899999999</v>
      </c>
      <c r="Q905" s="361">
        <f>+VLOOKUP($E905,Emissions!$1:$1048576,MATCH(DATE(Q$2,1,1),Emissions!$A$1:$LI$1),FALSE)</f>
        <v>36.5894361</v>
      </c>
      <c r="R905" s="361">
        <f>+VLOOKUP($E905,Emissions!$1:$1048576,MATCH(DATE(R$2,1,1),Emissions!$A$1:$LI$1),FALSE)</f>
        <v>36.991649629999998</v>
      </c>
      <c r="S905" s="361">
        <f>+VLOOKUP($E905,Emissions!$1:$1048576,MATCH(DATE(S$2,1,1),Emissions!$A$1:$LI$1),FALSE)</f>
        <v>37.347739340000004</v>
      </c>
      <c r="T905" s="361">
        <f>+VLOOKUP($E905,Emissions!$1:$1048576,MATCH(DATE(T$2,1,1),Emissions!$A$1:$LI$1),FALSE)</f>
        <v>37.662082259999998</v>
      </c>
      <c r="U905" s="361">
        <f>+VLOOKUP($E905,Emissions!$1:$1048576,MATCH(DATE(U$2,1,1),Emissions!$A$1:$LI$1),FALSE)</f>
        <v>37.942602530000002</v>
      </c>
      <c r="V905" s="361">
        <f>+VLOOKUP($E905,Emissions!$1:$1048576,MATCH(DATE(V$2,1,1),Emissions!$A$1:$LI$1),FALSE)</f>
        <v>38.198499579999996</v>
      </c>
      <c r="W905" s="361">
        <f>+VLOOKUP($E905,Emissions!$1:$1048576,MATCH(DATE(W$2,1,1),Emissions!$A$1:$LI$1),FALSE)</f>
        <v>38.438385750000002</v>
      </c>
      <c r="X905" s="361">
        <f>+VLOOKUP($E905,Emissions!$1:$1048576,MATCH(DATE(X$2,1,1),Emissions!$A$1:$LI$1),FALSE)</f>
        <v>38.671770620000004</v>
      </c>
      <c r="Y905" s="361">
        <f>+VLOOKUP($E905,Emissions!$1:$1048576,MATCH(DATE(Y$2,1,1),Emissions!$A$1:$LI$1),FALSE)</f>
        <v>38.906454940000003</v>
      </c>
      <c r="Z905" s="361">
        <f>+VLOOKUP($E905,Emissions!$1:$1048576,MATCH(DATE(Z$2,1,1),Emissions!$A$1:$LI$1),FALSE)</f>
        <v>39.144454609999997</v>
      </c>
      <c r="AA905" s="361">
        <f>+VLOOKUP($E905,Emissions!$1:$1048576,MATCH(DATE(AA$2,1,1),Emissions!$A$1:$LI$1),FALSE)</f>
        <v>39.405601160000003</v>
      </c>
      <c r="AB905" s="361">
        <f>+VLOOKUP($E905,Emissions!$1:$1048576,MATCH(DATE(AB$2,1,1),Emissions!$A$1:$LI$1),FALSE)</f>
        <v>39.696354020000001</v>
      </c>
      <c r="AC905" s="361">
        <f>+VLOOKUP($E905,Emissions!$1:$1048576,MATCH(DATE(AC$2,1,1),Emissions!$A$1:$LI$1),FALSE)</f>
        <v>40.02339971</v>
      </c>
      <c r="AD905" s="361">
        <f>+VLOOKUP($E905,Emissions!$1:$1048576,MATCH(DATE(AD$2,1,1),Emissions!$A$1:$LI$1),FALSE)</f>
        <v>40.393460040000001</v>
      </c>
      <c r="AE905" s="361">
        <f>+VLOOKUP($E905,Emissions!$1:$1048576,MATCH(DATE(AE$2,1,1),Emissions!$A$1:$LI$1),FALSE)</f>
        <v>40.794444409999997</v>
      </c>
      <c r="AF905" s="361">
        <f>+VLOOKUP($E905,Emissions!$1:$1048576,MATCH(DATE(AF$2,1,1),Emissions!$A$1:$LI$1),FALSE)</f>
        <v>41.236747080000001</v>
      </c>
      <c r="AG905" s="361">
        <f>+VLOOKUP($E905,Emissions!$1:$1048576,MATCH(DATE(AG$2,1,1),Emissions!$A$1:$LI$1),FALSE)</f>
        <v>41.723765589999999</v>
      </c>
      <c r="AH905" s="361">
        <f>+VLOOKUP($E905,Emissions!$1:$1048576,MATCH(DATE(AH$2,1,1),Emissions!$A$1:$LI$1),FALSE)</f>
        <v>42.258948609999997</v>
      </c>
      <c r="AI905" s="361">
        <f>+VLOOKUP($E905,Emissions!$1:$1048576,MATCH(DATE(AI$2,1,1),Emissions!$A$1:$LI$1),FALSE)</f>
        <v>42.841042880000003</v>
      </c>
      <c r="AJ905" s="361">
        <f>+VLOOKUP($E905,Emissions!$1:$1048576,MATCH(DATE(AJ$2,1,1),Emissions!$A$1:$LI$1),FALSE)</f>
        <v>43.464997289999999</v>
      </c>
      <c r="AK905" s="361">
        <f>+VLOOKUP($E905,Emissions!$1:$1048576,MATCH(DATE(AK$2,1,1),Emissions!$A$1:$LI$1),FALSE)</f>
        <v>44.123616060000003</v>
      </c>
      <c r="AL905" s="361">
        <f>+VLOOKUP($E905,Emissions!$1:$1048576,MATCH(DATE(AL$2,1,1),Emissions!$A$1:$LI$1),FALSE)</f>
        <v>44.80859555</v>
      </c>
      <c r="AM905" s="361">
        <f>+VLOOKUP($E905,Emissions!$1:$1048576,MATCH(DATE(AM$2,1,1),Emissions!$A$1:$LI$1),FALSE)</f>
        <v>45.510924070000002</v>
      </c>
      <c r="AN905" s="361">
        <f>+VLOOKUP($E905,Emissions!$1:$1048576,MATCH(DATE(AN$2,1,1),Emissions!$A$1:$LI$1),FALSE)</f>
        <v>46.221071590000001</v>
      </c>
      <c r="AO905" s="361">
        <f>+VLOOKUP($E905,Emissions!$1:$1048576,MATCH(DATE(AO$2,1,1),Emissions!$A$1:$LI$1),FALSE)</f>
        <v>46.928578869999996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82.36058294</v>
      </c>
      <c r="G906" s="361">
        <f>+VLOOKUP($E906,Emissions!$1:$1048576,MATCH(DATE(G$2,1,1),Emissions!$A$1:$LI$1),FALSE)</f>
        <v>82.640167430000005</v>
      </c>
      <c r="H906" s="361">
        <f>+VLOOKUP($E906,Emissions!$1:$1048576,MATCH(DATE(H$2,1,1),Emissions!$A$1:$LI$1),FALSE)</f>
        <v>81.831240300000005</v>
      </c>
      <c r="I906" s="361">
        <f>+VLOOKUP($E906,Emissions!$1:$1048576,MATCH(DATE(I$2,1,1),Emissions!$A$1:$LI$1),FALSE)</f>
        <v>81.025126110000002</v>
      </c>
      <c r="J906" s="361">
        <f>+VLOOKUP($E906,Emissions!$1:$1048576,MATCH(DATE(J$2,1,1),Emissions!$A$1:$LI$1),FALSE)</f>
        <v>81.807558589999999</v>
      </c>
      <c r="K906" s="361">
        <f>+VLOOKUP($E906,Emissions!$1:$1048576,MATCH(DATE(K$2,1,1),Emissions!$A$1:$LI$1),FALSE)</f>
        <v>83.710165200000006</v>
      </c>
      <c r="L906" s="361">
        <f>+VLOOKUP($E906,Emissions!$1:$1048576,MATCH(DATE(L$2,1,1),Emissions!$A$1:$LI$1),FALSE)</f>
        <v>86.172012499999994</v>
      </c>
      <c r="M906" s="361">
        <f>+VLOOKUP($E906,Emissions!$1:$1048576,MATCH(DATE(M$2,1,1),Emissions!$A$1:$LI$1),FALSE)</f>
        <v>89.351251259999998</v>
      </c>
      <c r="N906" s="361">
        <f>+VLOOKUP($E906,Emissions!$1:$1048576,MATCH(DATE(N$2,1,1),Emissions!$A$1:$LI$1),FALSE)</f>
        <v>92.926219660000001</v>
      </c>
      <c r="O906" s="361">
        <f>+VLOOKUP($E906,Emissions!$1:$1048576,MATCH(DATE(O$2,1,1),Emissions!$A$1:$LI$1),FALSE)</f>
        <v>96.751618680000007</v>
      </c>
      <c r="P906" s="361">
        <f>+VLOOKUP($E906,Emissions!$1:$1048576,MATCH(DATE(P$2,1,1),Emissions!$A$1:$LI$1),FALSE)</f>
        <v>100.72097739</v>
      </c>
      <c r="Q906" s="361">
        <f>+VLOOKUP($E906,Emissions!$1:$1048576,MATCH(DATE(Q$2,1,1),Emissions!$A$1:$LI$1),FALSE)</f>
        <v>103.57441738</v>
      </c>
      <c r="R906" s="361">
        <f>+VLOOKUP($E906,Emissions!$1:$1048576,MATCH(DATE(R$2,1,1),Emissions!$A$1:$LI$1),FALSE)</f>
        <v>106.16801422</v>
      </c>
      <c r="S906" s="361">
        <f>+VLOOKUP($E906,Emissions!$1:$1048576,MATCH(DATE(S$2,1,1),Emissions!$A$1:$LI$1),FALSE)</f>
        <v>108.65205533</v>
      </c>
      <c r="T906" s="361">
        <f>+VLOOKUP($E906,Emissions!$1:$1048576,MATCH(DATE(T$2,1,1),Emissions!$A$1:$LI$1),FALSE)</f>
        <v>111.07612091999999</v>
      </c>
      <c r="U906" s="361">
        <f>+VLOOKUP($E906,Emissions!$1:$1048576,MATCH(DATE(U$2,1,1),Emissions!$A$1:$LI$1),FALSE)</f>
        <v>113.48396582000001</v>
      </c>
      <c r="V906" s="361">
        <f>+VLOOKUP($E906,Emissions!$1:$1048576,MATCH(DATE(V$2,1,1),Emissions!$A$1:$LI$1),FALSE)</f>
        <v>116.01790586</v>
      </c>
      <c r="W906" s="361">
        <f>+VLOOKUP($E906,Emissions!$1:$1048576,MATCH(DATE(W$2,1,1),Emissions!$A$1:$LI$1),FALSE)</f>
        <v>118.62703986</v>
      </c>
      <c r="X906" s="361">
        <f>+VLOOKUP($E906,Emissions!$1:$1048576,MATCH(DATE(X$2,1,1),Emissions!$A$1:$LI$1),FALSE)</f>
        <v>121.32894342</v>
      </c>
      <c r="Y906" s="361">
        <f>+VLOOKUP($E906,Emissions!$1:$1048576,MATCH(DATE(Y$2,1,1),Emissions!$A$1:$LI$1),FALSE)</f>
        <v>124.15859244000001</v>
      </c>
      <c r="Z906" s="361">
        <f>+VLOOKUP($E906,Emissions!$1:$1048576,MATCH(DATE(Z$2,1,1),Emissions!$A$1:$LI$1),FALSE)</f>
        <v>127.13620838</v>
      </c>
      <c r="AA906" s="361">
        <f>+VLOOKUP($E906,Emissions!$1:$1048576,MATCH(DATE(AA$2,1,1),Emissions!$A$1:$LI$1),FALSE)</f>
        <v>130.33543703999999</v>
      </c>
      <c r="AB906" s="361">
        <f>+VLOOKUP($E906,Emissions!$1:$1048576,MATCH(DATE(AB$2,1,1),Emissions!$A$1:$LI$1),FALSE)</f>
        <v>133.79743243000001</v>
      </c>
      <c r="AC906" s="361">
        <f>+VLOOKUP($E906,Emissions!$1:$1048576,MATCH(DATE(AC$2,1,1),Emissions!$A$1:$LI$1),FALSE)</f>
        <v>137.56767128999999</v>
      </c>
      <c r="AD906" s="361">
        <f>+VLOOKUP($E906,Emissions!$1:$1048576,MATCH(DATE(AD$2,1,1),Emissions!$A$1:$LI$1),FALSE)</f>
        <v>141.69839590000001</v>
      </c>
      <c r="AE906" s="361">
        <f>+VLOOKUP($E906,Emissions!$1:$1048576,MATCH(DATE(AE$2,1,1),Emissions!$A$1:$LI$1),FALSE)</f>
        <v>146.19020903000001</v>
      </c>
      <c r="AF906" s="361">
        <f>+VLOOKUP($E906,Emissions!$1:$1048576,MATCH(DATE(AF$2,1,1),Emissions!$A$1:$LI$1),FALSE)</f>
        <v>148.96723692</v>
      </c>
      <c r="AG906" s="361">
        <f>+VLOOKUP($E906,Emissions!$1:$1048576,MATCH(DATE(AG$2,1,1),Emissions!$A$1:$LI$1),FALSE)</f>
        <v>151.23345032999998</v>
      </c>
      <c r="AH906" s="361">
        <f>+VLOOKUP($E906,Emissions!$1:$1048576,MATCH(DATE(AH$2,1,1),Emissions!$A$1:$LI$1),FALSE)</f>
        <v>153.55479652</v>
      </c>
      <c r="AI906" s="361">
        <f>+VLOOKUP($E906,Emissions!$1:$1048576,MATCH(DATE(AI$2,1,1),Emissions!$A$1:$LI$1),FALSE)</f>
        <v>156.08169258000001</v>
      </c>
      <c r="AJ906" s="361">
        <f>+VLOOKUP($E906,Emissions!$1:$1048576,MATCH(DATE(AJ$2,1,1),Emissions!$A$1:$LI$1),FALSE)</f>
        <v>158.81521723999998</v>
      </c>
      <c r="AK906" s="361">
        <f>+VLOOKUP($E906,Emissions!$1:$1048576,MATCH(DATE(AK$2,1,1),Emissions!$A$1:$LI$1),FALSE)</f>
        <v>161.71450681000002</v>
      </c>
      <c r="AL906" s="361">
        <f>+VLOOKUP($E906,Emissions!$1:$1048576,MATCH(DATE(AL$2,1,1),Emissions!$A$1:$LI$1),FALSE)</f>
        <v>164.73164609</v>
      </c>
      <c r="AM906" s="361">
        <f>+VLOOKUP($E906,Emissions!$1:$1048576,MATCH(DATE(AM$2,1,1),Emissions!$A$1:$LI$1),FALSE)</f>
        <v>167.81853064999999</v>
      </c>
      <c r="AN906" s="361">
        <f>+VLOOKUP($E906,Emissions!$1:$1048576,MATCH(DATE(AN$2,1,1),Emissions!$A$1:$LI$1),FALSE)</f>
        <v>170.93199256</v>
      </c>
      <c r="AO906" s="361">
        <f>+VLOOKUP($E906,Emissions!$1:$1048576,MATCH(DATE(AO$2,1,1),Emissions!$A$1:$LI$1),FALSE)</f>
        <v>174.03255268000001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4.8635405360000004</v>
      </c>
      <c r="H907" s="361">
        <f>+VLOOKUP($E907,Emissions!$1:$1048576,MATCH(DATE(H$2,1,1),Emissions!$A$1:$LI$1),FALSE)</f>
        <v>4.8261653070000001</v>
      </c>
      <c r="I907" s="361">
        <f>+VLOOKUP($E907,Emissions!$1:$1048576,MATCH(DATE(I$2,1,1),Emissions!$A$1:$LI$1),FALSE)</f>
        <v>4.7953507220000002</v>
      </c>
      <c r="J907" s="361">
        <f>+VLOOKUP($E907,Emissions!$1:$1048576,MATCH(DATE(J$2,1,1),Emissions!$A$1:$LI$1),FALSE)</f>
        <v>4.7613748009999997</v>
      </c>
      <c r="K907" s="361">
        <f>+VLOOKUP($E907,Emissions!$1:$1048576,MATCH(DATE(K$2,1,1),Emissions!$A$1:$LI$1),FALSE)</f>
        <v>4.7303087670000004</v>
      </c>
      <c r="L907" s="361">
        <f>+VLOOKUP($E907,Emissions!$1:$1048576,MATCH(DATE(L$2,1,1),Emissions!$A$1:$LI$1),FALSE)</f>
        <v>4.7006764600000004</v>
      </c>
      <c r="M907" s="361">
        <f>+VLOOKUP($E907,Emissions!$1:$1048576,MATCH(DATE(M$2,1,1),Emissions!$A$1:$LI$1),FALSE)</f>
        <v>4.6720802319999999</v>
      </c>
      <c r="N907" s="361">
        <f>+VLOOKUP($E907,Emissions!$1:$1048576,MATCH(DATE(N$2,1,1),Emissions!$A$1:$LI$1),FALSE)</f>
        <v>4.6441308220000002</v>
      </c>
      <c r="O907" s="361">
        <f>+VLOOKUP($E907,Emissions!$1:$1048576,MATCH(DATE(O$2,1,1),Emissions!$A$1:$LI$1),FALSE)</f>
        <v>4.6168325770000003</v>
      </c>
      <c r="P907" s="361">
        <f>+VLOOKUP($E907,Emissions!$1:$1048576,MATCH(DATE(P$2,1,1),Emissions!$A$1:$LI$1),FALSE)</f>
        <v>4.5921291990000004</v>
      </c>
      <c r="Q907" s="361">
        <f>+VLOOKUP($E907,Emissions!$1:$1048576,MATCH(DATE(Q$2,1,1),Emissions!$A$1:$LI$1),FALSE)</f>
        <v>4.5647182409999996</v>
      </c>
      <c r="R907" s="361">
        <f>+VLOOKUP($E907,Emissions!$1:$1048576,MATCH(DATE(R$2,1,1),Emissions!$A$1:$LI$1),FALSE)</f>
        <v>4.5368835260000004</v>
      </c>
      <c r="S907" s="361">
        <f>+VLOOKUP($E907,Emissions!$1:$1048576,MATCH(DATE(S$2,1,1),Emissions!$A$1:$LI$1),FALSE)</f>
        <v>4.5093906190000004</v>
      </c>
      <c r="T907" s="361">
        <f>+VLOOKUP($E907,Emissions!$1:$1048576,MATCH(DATE(T$2,1,1),Emissions!$A$1:$LI$1),FALSE)</f>
        <v>4.4823806250000002</v>
      </c>
      <c r="U907" s="361">
        <f>+VLOOKUP($E907,Emissions!$1:$1048576,MATCH(DATE(U$2,1,1),Emissions!$A$1:$LI$1),FALSE)</f>
        <v>4.4558003719999997</v>
      </c>
      <c r="V907" s="361">
        <f>+VLOOKUP($E907,Emissions!$1:$1048576,MATCH(DATE(V$2,1,1),Emissions!$A$1:$LI$1),FALSE)</f>
        <v>4.429217263</v>
      </c>
      <c r="W907" s="361">
        <f>+VLOOKUP($E907,Emissions!$1:$1048576,MATCH(DATE(W$2,1,1),Emissions!$A$1:$LI$1),FALSE)</f>
        <v>4.402740917</v>
      </c>
      <c r="X907" s="361">
        <f>+VLOOKUP($E907,Emissions!$1:$1048576,MATCH(DATE(X$2,1,1),Emissions!$A$1:$LI$1),FALSE)</f>
        <v>4.3764497909999998</v>
      </c>
      <c r="Y907" s="361">
        <f>+VLOOKUP($E907,Emissions!$1:$1048576,MATCH(DATE(Y$2,1,1),Emissions!$A$1:$LI$1),FALSE)</f>
        <v>4.3503943749999996</v>
      </c>
      <c r="Z907" s="361">
        <f>+VLOOKUP($E907,Emissions!$1:$1048576,MATCH(DATE(Z$2,1,1),Emissions!$A$1:$LI$1),FALSE)</f>
        <v>4.3233890380000002</v>
      </c>
      <c r="AA907" s="361">
        <f>+VLOOKUP($E907,Emissions!$1:$1048576,MATCH(DATE(AA$2,1,1),Emissions!$A$1:$LI$1),FALSE)</f>
        <v>4.2973255540000004</v>
      </c>
      <c r="AB907" s="361">
        <f>+VLOOKUP($E907,Emissions!$1:$1048576,MATCH(DATE(AB$2,1,1),Emissions!$A$1:$LI$1),FALSE)</f>
        <v>4.2717741220000001</v>
      </c>
      <c r="AC907" s="361">
        <f>+VLOOKUP($E907,Emissions!$1:$1048576,MATCH(DATE(AC$2,1,1),Emissions!$A$1:$LI$1),FALSE)</f>
        <v>4.2465253279999997</v>
      </c>
      <c r="AD907" s="361">
        <f>+VLOOKUP($E907,Emissions!$1:$1048576,MATCH(DATE(AD$2,1,1),Emissions!$A$1:$LI$1),FALSE)</f>
        <v>4.2214909230000002</v>
      </c>
      <c r="AE907" s="361">
        <f>+VLOOKUP($E907,Emissions!$1:$1048576,MATCH(DATE(AE$2,1,1),Emissions!$A$1:$LI$1),FALSE)</f>
        <v>4.1933813600000001</v>
      </c>
      <c r="AF907" s="361">
        <f>+VLOOKUP($E907,Emissions!$1:$1048576,MATCH(DATE(AF$2,1,1),Emissions!$A$1:$LI$1),FALSE)</f>
        <v>4.167927443</v>
      </c>
      <c r="AG907" s="361">
        <f>+VLOOKUP($E907,Emissions!$1:$1048576,MATCH(DATE(AG$2,1,1),Emissions!$A$1:$LI$1),FALSE)</f>
        <v>4.143891429</v>
      </c>
      <c r="AH907" s="361">
        <f>+VLOOKUP($E907,Emissions!$1:$1048576,MATCH(DATE(AH$2,1,1),Emissions!$A$1:$LI$1),FALSE)</f>
        <v>4.1205461259999998</v>
      </c>
      <c r="AI907" s="361">
        <f>+VLOOKUP($E907,Emissions!$1:$1048576,MATCH(DATE(AI$2,1,1),Emissions!$A$1:$LI$1),FALSE)</f>
        <v>4.097472121</v>
      </c>
      <c r="AJ907" s="361">
        <f>+VLOOKUP($E907,Emissions!$1:$1048576,MATCH(DATE(AJ$2,1,1),Emissions!$A$1:$LI$1),FALSE)</f>
        <v>4.0744554839999996</v>
      </c>
      <c r="AK907" s="361">
        <f>+VLOOKUP($E907,Emissions!$1:$1048576,MATCH(DATE(AK$2,1,1),Emissions!$A$1:$LI$1),FALSE)</f>
        <v>4.0514145380000004</v>
      </c>
      <c r="AL907" s="361">
        <f>+VLOOKUP($E907,Emissions!$1:$1048576,MATCH(DATE(AL$2,1,1),Emissions!$A$1:$LI$1),FALSE)</f>
        <v>4.0283436779999997</v>
      </c>
      <c r="AM907" s="361">
        <f>+VLOOKUP($E907,Emissions!$1:$1048576,MATCH(DATE(AM$2,1,1),Emissions!$A$1:$LI$1),FALSE)</f>
        <v>4.005172988</v>
      </c>
      <c r="AN907" s="361">
        <f>+VLOOKUP($E907,Emissions!$1:$1048576,MATCH(DATE(AN$2,1,1),Emissions!$A$1:$LI$1),FALSE)</f>
        <v>3.9819347180000002</v>
      </c>
      <c r="AO907" s="361">
        <f>+VLOOKUP($E907,Emissions!$1:$1048576,MATCH(DATE(AO$2,1,1),Emissions!$A$1:$LI$1),FALSE)</f>
        <v>3.958727911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31.865717268999997</v>
      </c>
      <c r="G908" s="361">
        <f>+VLOOKUP($E908,Emissions!$1:$1048576,MATCH(DATE(G$2,1,1),Emissions!$A$1:$LI$1),FALSE)</f>
        <v>31.514471842999999</v>
      </c>
      <c r="H908" s="361">
        <f>+VLOOKUP($E908,Emissions!$1:$1048576,MATCH(DATE(H$2,1,1),Emissions!$A$1:$LI$1),FALSE)</f>
        <v>31.142156301</v>
      </c>
      <c r="I908" s="361">
        <f>+VLOOKUP($E908,Emissions!$1:$1048576,MATCH(DATE(I$2,1,1),Emissions!$A$1:$LI$1),FALSE)</f>
        <v>30.713044029000002</v>
      </c>
      <c r="J908" s="361">
        <f>+VLOOKUP($E908,Emissions!$1:$1048576,MATCH(DATE(J$2,1,1),Emissions!$A$1:$LI$1),FALSE)</f>
        <v>30.477431755000001</v>
      </c>
      <c r="K908" s="361">
        <f>+VLOOKUP($E908,Emissions!$1:$1048576,MATCH(DATE(K$2,1,1),Emissions!$A$1:$LI$1),FALSE)</f>
        <v>30.347269107999999</v>
      </c>
      <c r="L908" s="361">
        <f>+VLOOKUP($E908,Emissions!$1:$1048576,MATCH(DATE(L$2,1,1),Emissions!$A$1:$LI$1),FALSE)</f>
        <v>30.268419191</v>
      </c>
      <c r="M908" s="361">
        <f>+VLOOKUP($E908,Emissions!$1:$1048576,MATCH(DATE(M$2,1,1),Emissions!$A$1:$LI$1),FALSE)</f>
        <v>30.221112401999999</v>
      </c>
      <c r="N908" s="361">
        <f>+VLOOKUP($E908,Emissions!$1:$1048576,MATCH(DATE(N$2,1,1),Emissions!$A$1:$LI$1),FALSE)</f>
        <v>30.194367318000001</v>
      </c>
      <c r="O908" s="361">
        <f>+VLOOKUP($E908,Emissions!$1:$1048576,MATCH(DATE(O$2,1,1),Emissions!$A$1:$LI$1),FALSE)</f>
        <v>30.176811649999998</v>
      </c>
      <c r="P908" s="361">
        <f>+VLOOKUP($E908,Emissions!$1:$1048576,MATCH(DATE(P$2,1,1),Emissions!$A$1:$LI$1),FALSE)</f>
        <v>30.171947138</v>
      </c>
      <c r="Q908" s="361">
        <f>+VLOOKUP($E908,Emissions!$1:$1048576,MATCH(DATE(Q$2,1,1),Emissions!$A$1:$LI$1),FALSE)</f>
        <v>30.153104364000001</v>
      </c>
      <c r="R908" s="361">
        <f>+VLOOKUP($E908,Emissions!$1:$1048576,MATCH(DATE(R$2,1,1),Emissions!$A$1:$LI$1),FALSE)</f>
        <v>30.123429422000001</v>
      </c>
      <c r="S908" s="361">
        <f>+VLOOKUP($E908,Emissions!$1:$1048576,MATCH(DATE(S$2,1,1),Emissions!$A$1:$LI$1),FALSE)</f>
        <v>30.085225643000001</v>
      </c>
      <c r="T908" s="361">
        <f>+VLOOKUP($E908,Emissions!$1:$1048576,MATCH(DATE(T$2,1,1),Emissions!$A$1:$LI$1),FALSE)</f>
        <v>30.040830094</v>
      </c>
      <c r="U908" s="361">
        <f>+VLOOKUP($E908,Emissions!$1:$1048576,MATCH(DATE(U$2,1,1),Emissions!$A$1:$LI$1),FALSE)</f>
        <v>29.992774968000003</v>
      </c>
      <c r="V908" s="361">
        <f>+VLOOKUP($E908,Emissions!$1:$1048576,MATCH(DATE(V$2,1,1),Emissions!$A$1:$LI$1),FALSE)</f>
        <v>29.943051214999997</v>
      </c>
      <c r="W908" s="361">
        <f>+VLOOKUP($E908,Emissions!$1:$1048576,MATCH(DATE(W$2,1,1),Emissions!$A$1:$LI$1),FALSE)</f>
        <v>29.893326850000001</v>
      </c>
      <c r="X908" s="361">
        <f>+VLOOKUP($E908,Emissions!$1:$1048576,MATCH(DATE(X$2,1,1),Emissions!$A$1:$LI$1),FALSE)</f>
        <v>29.846135158999999</v>
      </c>
      <c r="Y908" s="361">
        <f>+VLOOKUP($E908,Emissions!$1:$1048576,MATCH(DATE(Y$2,1,1),Emissions!$A$1:$LI$1),FALSE)</f>
        <v>29.803991357999998</v>
      </c>
      <c r="Z908" s="361">
        <f>+VLOOKUP($E908,Emissions!$1:$1048576,MATCH(DATE(Z$2,1,1),Emissions!$A$1:$LI$1),FALSE)</f>
        <v>29.759138518</v>
      </c>
      <c r="AA908" s="361">
        <f>+VLOOKUP($E908,Emissions!$1:$1048576,MATCH(DATE(AA$2,1,1),Emissions!$A$1:$LI$1),FALSE)</f>
        <v>29.728050940999999</v>
      </c>
      <c r="AB908" s="361">
        <f>+VLOOKUP($E908,Emissions!$1:$1048576,MATCH(DATE(AB$2,1,1),Emissions!$A$1:$LI$1),FALSE)</f>
        <v>29.708850919</v>
      </c>
      <c r="AC908" s="361">
        <f>+VLOOKUP($E908,Emissions!$1:$1048576,MATCH(DATE(AC$2,1,1),Emissions!$A$1:$LI$1),FALSE)</f>
        <v>29.701159524000001</v>
      </c>
      <c r="AD908" s="361">
        <f>+VLOOKUP($E908,Emissions!$1:$1048576,MATCH(DATE(AD$2,1,1),Emissions!$A$1:$LI$1),FALSE)</f>
        <v>29.705271720999999</v>
      </c>
      <c r="AE908" s="361">
        <f>+VLOOKUP($E908,Emissions!$1:$1048576,MATCH(DATE(AE$2,1,1),Emissions!$A$1:$LI$1),FALSE)</f>
        <v>29.695476274000001</v>
      </c>
      <c r="AF908" s="361">
        <f>+VLOOKUP($E908,Emissions!$1:$1048576,MATCH(DATE(AF$2,1,1),Emissions!$A$1:$LI$1),FALSE)</f>
        <v>29.698949578000001</v>
      </c>
      <c r="AG908" s="361">
        <f>+VLOOKUP($E908,Emissions!$1:$1048576,MATCH(DATE(AG$2,1,1),Emissions!$A$1:$LI$1),FALSE)</f>
        <v>29.715602709999999</v>
      </c>
      <c r="AH908" s="361">
        <f>+VLOOKUP($E908,Emissions!$1:$1048576,MATCH(DATE(AH$2,1,1),Emissions!$A$1:$LI$1),FALSE)</f>
        <v>29.745146103</v>
      </c>
      <c r="AI908" s="361">
        <f>+VLOOKUP($E908,Emissions!$1:$1048576,MATCH(DATE(AI$2,1,1),Emissions!$A$1:$LI$1),FALSE)</f>
        <v>29.786253286999997</v>
      </c>
      <c r="AJ908" s="361">
        <f>+VLOOKUP($E908,Emissions!$1:$1048576,MATCH(DATE(AJ$2,1,1),Emissions!$A$1:$LI$1),FALSE)</f>
        <v>29.837044173999999</v>
      </c>
      <c r="AK908" s="361">
        <f>+VLOOKUP($E908,Emissions!$1:$1048576,MATCH(DATE(AK$2,1,1),Emissions!$A$1:$LI$1),FALSE)</f>
        <v>29.895540285000003</v>
      </c>
      <c r="AL908" s="361">
        <f>+VLOOKUP($E908,Emissions!$1:$1048576,MATCH(DATE(AL$2,1,1),Emissions!$A$1:$LI$1),FALSE)</f>
        <v>29.959863204000001</v>
      </c>
      <c r="AM908" s="361">
        <f>+VLOOKUP($E908,Emissions!$1:$1048576,MATCH(DATE(AM$2,1,1),Emissions!$A$1:$LI$1),FALSE)</f>
        <v>30.028242489999997</v>
      </c>
      <c r="AN908" s="361">
        <f>+VLOOKUP($E908,Emissions!$1:$1048576,MATCH(DATE(AN$2,1,1),Emissions!$A$1:$LI$1),FALSE)</f>
        <v>30.098988840999997</v>
      </c>
      <c r="AO908" s="361">
        <f>+VLOOKUP($E908,Emissions!$1:$1048576,MATCH(DATE(AO$2,1,1),Emissions!$A$1:$LI$1),FALSE)</f>
        <v>30.170473219999998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18.469439049999998</v>
      </c>
      <c r="G909" s="361">
        <f>+VLOOKUP($E909,Emissions!$1:$1048576,MATCH(DATE(G$2,1,1),Emissions!$A$1:$LI$1),FALSE)</f>
        <v>18.817234289999998</v>
      </c>
      <c r="H909" s="361">
        <f>+VLOOKUP($E909,Emissions!$1:$1048576,MATCH(DATE(H$2,1,1),Emissions!$A$1:$LI$1),FALSE)</f>
        <v>19.183665860000001</v>
      </c>
      <c r="I909" s="361">
        <f>+VLOOKUP($E909,Emissions!$1:$1048576,MATCH(DATE(I$2,1,1),Emissions!$A$1:$LI$1),FALSE)</f>
        <v>19.493772580000002</v>
      </c>
      <c r="J909" s="361">
        <f>+VLOOKUP($E909,Emissions!$1:$1048576,MATCH(DATE(J$2,1,1),Emissions!$A$1:$LI$1),FALSE)</f>
        <v>19.828252379999999</v>
      </c>
      <c r="K909" s="361">
        <f>+VLOOKUP($E909,Emissions!$1:$1048576,MATCH(DATE(K$2,1,1),Emissions!$A$1:$LI$1),FALSE)</f>
        <v>20.305947329999999</v>
      </c>
      <c r="L909" s="361">
        <f>+VLOOKUP($E909,Emissions!$1:$1048576,MATCH(DATE(L$2,1,1),Emissions!$A$1:$LI$1),FALSE)</f>
        <v>21.04660483</v>
      </c>
      <c r="M909" s="361">
        <f>+VLOOKUP($E909,Emissions!$1:$1048576,MATCH(DATE(M$2,1,1),Emissions!$A$1:$LI$1),FALSE)</f>
        <v>21.866366169999999</v>
      </c>
      <c r="N909" s="361">
        <f>+VLOOKUP($E909,Emissions!$1:$1048576,MATCH(DATE(N$2,1,1),Emissions!$A$1:$LI$1),FALSE)</f>
        <v>22.740116960000002</v>
      </c>
      <c r="O909" s="361">
        <f>+VLOOKUP($E909,Emissions!$1:$1048576,MATCH(DATE(O$2,1,1),Emissions!$A$1:$LI$1),FALSE)</f>
        <v>23.627451629999999</v>
      </c>
      <c r="P909" s="361">
        <f>+VLOOKUP($E909,Emissions!$1:$1048576,MATCH(DATE(P$2,1,1),Emissions!$A$1:$LI$1),FALSE)</f>
        <v>24.48626471</v>
      </c>
      <c r="Q909" s="361">
        <f>+VLOOKUP($E909,Emissions!$1:$1048576,MATCH(DATE(Q$2,1,1),Emissions!$A$1:$LI$1),FALSE)</f>
        <v>25.257169000000001</v>
      </c>
      <c r="R909" s="361">
        <f>+VLOOKUP($E909,Emissions!$1:$1048576,MATCH(DATE(R$2,1,1),Emissions!$A$1:$LI$1),FALSE)</f>
        <v>25.98491117</v>
      </c>
      <c r="S909" s="361">
        <f>+VLOOKUP($E909,Emissions!$1:$1048576,MATCH(DATE(S$2,1,1),Emissions!$A$1:$LI$1),FALSE)</f>
        <v>26.695275370000001</v>
      </c>
      <c r="T909" s="361">
        <f>+VLOOKUP($E909,Emissions!$1:$1048576,MATCH(DATE(T$2,1,1),Emissions!$A$1:$LI$1),FALSE)</f>
        <v>27.407038669999999</v>
      </c>
      <c r="U909" s="361">
        <f>+VLOOKUP($E909,Emissions!$1:$1048576,MATCH(DATE(U$2,1,1),Emissions!$A$1:$LI$1),FALSE)</f>
        <v>28.137821540000001</v>
      </c>
      <c r="V909" s="361">
        <f>+VLOOKUP($E909,Emissions!$1:$1048576,MATCH(DATE(V$2,1,1),Emissions!$A$1:$LI$1),FALSE)</f>
        <v>28.96575297</v>
      </c>
      <c r="W909" s="361">
        <f>+VLOOKUP($E909,Emissions!$1:$1048576,MATCH(DATE(W$2,1,1),Emissions!$A$1:$LI$1),FALSE)</f>
        <v>29.85701774</v>
      </c>
      <c r="X909" s="361">
        <f>+VLOOKUP($E909,Emissions!$1:$1048576,MATCH(DATE(X$2,1,1),Emissions!$A$1:$LI$1),FALSE)</f>
        <v>30.812063479999999</v>
      </c>
      <c r="Y909" s="361">
        <f>+VLOOKUP($E909,Emissions!$1:$1048576,MATCH(DATE(Y$2,1,1),Emissions!$A$1:$LI$1),FALSE)</f>
        <v>31.83707699</v>
      </c>
      <c r="Z909" s="361">
        <f>+VLOOKUP($E909,Emissions!$1:$1048576,MATCH(DATE(Z$2,1,1),Emissions!$A$1:$LI$1),FALSE)</f>
        <v>32.936999190000002</v>
      </c>
      <c r="AA909" s="361">
        <f>+VLOOKUP($E909,Emissions!$1:$1048576,MATCH(DATE(AA$2,1,1),Emissions!$A$1:$LI$1),FALSE)</f>
        <v>34.124508929999998</v>
      </c>
      <c r="AB909" s="361">
        <f>+VLOOKUP($E909,Emissions!$1:$1048576,MATCH(DATE(AB$2,1,1),Emissions!$A$1:$LI$1),FALSE)</f>
        <v>35.410390659999997</v>
      </c>
      <c r="AC909" s="361">
        <f>+VLOOKUP($E909,Emissions!$1:$1048576,MATCH(DATE(AC$2,1,1),Emissions!$A$1:$LI$1),FALSE)</f>
        <v>36.806506030000001</v>
      </c>
      <c r="AD909" s="361">
        <f>+VLOOKUP($E909,Emissions!$1:$1048576,MATCH(DATE(AD$2,1,1),Emissions!$A$1:$LI$1),FALSE)</f>
        <v>38.326384650000001</v>
      </c>
      <c r="AE909" s="361">
        <f>+VLOOKUP($E909,Emissions!$1:$1048576,MATCH(DATE(AE$2,1,1),Emissions!$A$1:$LI$1),FALSE)</f>
        <v>39.976996270000001</v>
      </c>
      <c r="AF909" s="361">
        <f>+VLOOKUP($E909,Emissions!$1:$1048576,MATCH(DATE(AF$2,1,1),Emissions!$A$1:$LI$1),FALSE)</f>
        <v>40.992666739999997</v>
      </c>
      <c r="AG909" s="361">
        <f>+VLOOKUP($E909,Emissions!$1:$1048576,MATCH(DATE(AG$2,1,1),Emissions!$A$1:$LI$1),FALSE)</f>
        <v>41.839678120000002</v>
      </c>
      <c r="AH909" s="361">
        <f>+VLOOKUP($E909,Emissions!$1:$1048576,MATCH(DATE(AH$2,1,1),Emissions!$A$1:$LI$1),FALSE)</f>
        <v>42.693212219999999</v>
      </c>
      <c r="AI909" s="361">
        <f>+VLOOKUP($E909,Emissions!$1:$1048576,MATCH(DATE(AI$2,1,1),Emissions!$A$1:$LI$1),FALSE)</f>
        <v>43.597729899999997</v>
      </c>
      <c r="AJ909" s="361">
        <f>+VLOOKUP($E909,Emissions!$1:$1048576,MATCH(DATE(AJ$2,1,1),Emissions!$A$1:$LI$1),FALSE)</f>
        <v>44.553559970000002</v>
      </c>
      <c r="AK909" s="361">
        <f>+VLOOKUP($E909,Emissions!$1:$1048576,MATCH(DATE(AK$2,1,1),Emissions!$A$1:$LI$1),FALSE)</f>
        <v>45.549235959999997</v>
      </c>
      <c r="AL909" s="361">
        <f>+VLOOKUP($E909,Emissions!$1:$1048576,MATCH(DATE(AL$2,1,1),Emissions!$A$1:$LI$1),FALSE)</f>
        <v>46.571772600000003</v>
      </c>
      <c r="AM909" s="361">
        <f>+VLOOKUP($E909,Emissions!$1:$1048576,MATCH(DATE(AM$2,1,1),Emissions!$A$1:$LI$1),FALSE)</f>
        <v>47.609001910000003</v>
      </c>
      <c r="AN909" s="361">
        <f>+VLOOKUP($E909,Emissions!$1:$1048576,MATCH(DATE(AN$2,1,1),Emissions!$A$1:$LI$1),FALSE)</f>
        <v>48.64998945</v>
      </c>
      <c r="AO909" s="361">
        <f>+VLOOKUP($E909,Emissions!$1:$1048576,MATCH(DATE(AO$2,1,1),Emissions!$A$1:$LI$1),FALSE)</f>
        <v>49.684837129999998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128.34446220000001</v>
      </c>
      <c r="H911" s="327">
        <f>+VLOOKUP($E911,Emissions!$1:$1048576,MATCH(DATE(H$2,1,1),Emissions!$A$1:$LI$1),FALSE)</f>
        <v>126.5658109</v>
      </c>
      <c r="I911" s="327">
        <f>+VLOOKUP($E911,Emissions!$1:$1048576,MATCH(DATE(I$2,1,1),Emissions!$A$1:$LI$1),FALSE)</f>
        <v>124.7562259</v>
      </c>
      <c r="J911" s="327">
        <f>+VLOOKUP($E911,Emissions!$1:$1048576,MATCH(DATE(J$2,1,1),Emissions!$A$1:$LI$1),FALSE)</f>
        <v>124.12679489999999</v>
      </c>
      <c r="K911" s="327">
        <f>+VLOOKUP($E911,Emissions!$1:$1048576,MATCH(DATE(K$2,1,1),Emissions!$A$1:$LI$1),FALSE)</f>
        <v>124.4084849</v>
      </c>
      <c r="L911" s="327">
        <f>+VLOOKUP($E911,Emissions!$1:$1048576,MATCH(DATE(L$2,1,1),Emissions!$A$1:$LI$1),FALSE)</f>
        <v>124.3250836</v>
      </c>
      <c r="M911" s="327">
        <f>+VLOOKUP($E911,Emissions!$1:$1048576,MATCH(DATE(M$2,1,1),Emissions!$A$1:$LI$1),FALSE)</f>
        <v>124.54849160000001</v>
      </c>
      <c r="N911" s="327">
        <f>+VLOOKUP($E911,Emissions!$1:$1048576,MATCH(DATE(N$2,1,1),Emissions!$A$1:$LI$1),FALSE)</f>
        <v>124.90984950000001</v>
      </c>
      <c r="O911" s="327">
        <f>+VLOOKUP($E911,Emissions!$1:$1048576,MATCH(DATE(O$2,1,1),Emissions!$A$1:$LI$1),FALSE)</f>
        <v>125.3422964</v>
      </c>
      <c r="P911" s="327">
        <f>+VLOOKUP($E911,Emissions!$1:$1048576,MATCH(DATE(P$2,1,1),Emissions!$A$1:$LI$1),FALSE)</f>
        <v>125.85108719999999</v>
      </c>
      <c r="Q911" s="327">
        <f>+VLOOKUP($E911,Emissions!$1:$1048576,MATCH(DATE(Q$2,1,1),Emissions!$A$1:$LI$1),FALSE)</f>
        <v>126.33870349999999</v>
      </c>
      <c r="R911" s="327">
        <f>+VLOOKUP($E911,Emissions!$1:$1048576,MATCH(DATE(R$2,1,1),Emissions!$A$1:$LI$1),FALSE)</f>
        <v>126.79910750000001</v>
      </c>
      <c r="S911" s="327">
        <f>+VLOOKUP($E911,Emissions!$1:$1048576,MATCH(DATE(S$2,1,1),Emissions!$A$1:$LI$1),FALSE)</f>
        <v>127.22421850000001</v>
      </c>
      <c r="T911" s="327">
        <f>+VLOOKUP($E911,Emissions!$1:$1048576,MATCH(DATE(T$2,1,1),Emissions!$A$1:$LI$1),FALSE)</f>
        <v>127.60624799999999</v>
      </c>
      <c r="U911" s="327">
        <f>+VLOOKUP($E911,Emissions!$1:$1048576,MATCH(DATE(U$2,1,1),Emissions!$A$1:$LI$1),FALSE)</f>
        <v>127.9398453</v>
      </c>
      <c r="V911" s="327">
        <f>+VLOOKUP($E911,Emissions!$1:$1048576,MATCH(DATE(V$2,1,1),Emissions!$A$1:$LI$1),FALSE)</f>
        <v>128.22266060000001</v>
      </c>
      <c r="W911" s="327">
        <f>+VLOOKUP($E911,Emissions!$1:$1048576,MATCH(DATE(W$2,1,1),Emissions!$A$1:$LI$1),FALSE)</f>
        <v>128.45348079999999</v>
      </c>
      <c r="X911" s="327">
        <f>+VLOOKUP($E911,Emissions!$1:$1048576,MATCH(DATE(X$2,1,1),Emissions!$A$1:$LI$1),FALSE)</f>
        <v>128.63626099999999</v>
      </c>
      <c r="Y911" s="327">
        <f>+VLOOKUP($E911,Emissions!$1:$1048576,MATCH(DATE(Y$2,1,1),Emissions!$A$1:$LI$1),FALSE)</f>
        <v>128.77599119999999</v>
      </c>
      <c r="Z911" s="327">
        <f>+VLOOKUP($E911,Emissions!$1:$1048576,MATCH(DATE(Z$2,1,1),Emissions!$A$1:$LI$1),FALSE)</f>
        <v>128.85081059999999</v>
      </c>
      <c r="AA911" s="327">
        <f>+VLOOKUP($E911,Emissions!$1:$1048576,MATCH(DATE(AA$2,1,1),Emissions!$A$1:$LI$1),FALSE)</f>
        <v>128.91444659999999</v>
      </c>
      <c r="AB911" s="327">
        <f>+VLOOKUP($E911,Emissions!$1:$1048576,MATCH(DATE(AB$2,1,1),Emissions!$A$1:$LI$1),FALSE)</f>
        <v>128.96837009999999</v>
      </c>
      <c r="AC911" s="327">
        <f>+VLOOKUP($E911,Emissions!$1:$1048576,MATCH(DATE(AC$2,1,1),Emissions!$A$1:$LI$1),FALSE)</f>
        <v>129.01856319999999</v>
      </c>
      <c r="AD911" s="327">
        <f>+VLOOKUP($E911,Emissions!$1:$1048576,MATCH(DATE(AD$2,1,1),Emissions!$A$1:$LI$1),FALSE)</f>
        <v>129.07268490000001</v>
      </c>
      <c r="AE911" s="327">
        <f>+VLOOKUP($E911,Emissions!$1:$1048576,MATCH(DATE(AE$2,1,1),Emissions!$A$1:$LI$1),FALSE)</f>
        <v>129.05968680000001</v>
      </c>
      <c r="AF911" s="327">
        <f>+VLOOKUP($E911,Emissions!$1:$1048576,MATCH(DATE(AF$2,1,1),Emissions!$A$1:$LI$1),FALSE)</f>
        <v>129.07071400000001</v>
      </c>
      <c r="AG911" s="327">
        <f>+VLOOKUP($E911,Emissions!$1:$1048576,MATCH(DATE(AG$2,1,1),Emissions!$A$1:$LI$1),FALSE)</f>
        <v>129.10813540000001</v>
      </c>
      <c r="AH911" s="327">
        <f>+VLOOKUP($E911,Emissions!$1:$1048576,MATCH(DATE(AH$2,1,1),Emissions!$A$1:$LI$1),FALSE)</f>
        <v>129.177368</v>
      </c>
      <c r="AI911" s="327">
        <f>+VLOOKUP($E911,Emissions!$1:$1048576,MATCH(DATE(AI$2,1,1),Emissions!$A$1:$LI$1),FALSE)</f>
        <v>129.2848626</v>
      </c>
      <c r="AJ911" s="327">
        <f>+VLOOKUP($E911,Emissions!$1:$1048576,MATCH(DATE(AJ$2,1,1),Emissions!$A$1:$LI$1),FALSE)</f>
        <v>129.4356387</v>
      </c>
      <c r="AK911" s="327">
        <f>+VLOOKUP($E911,Emissions!$1:$1048576,MATCH(DATE(AK$2,1,1),Emissions!$A$1:$LI$1),FALSE)</f>
        <v>129.63211079999999</v>
      </c>
      <c r="AL911" s="327">
        <f>+VLOOKUP($E911,Emissions!$1:$1048576,MATCH(DATE(AL$2,1,1),Emissions!$A$1:$LI$1),FALSE)</f>
        <v>129.87385509999999</v>
      </c>
      <c r="AM911" s="327">
        <f>+VLOOKUP($E911,Emissions!$1:$1048576,MATCH(DATE(AM$2,1,1),Emissions!$A$1:$LI$1),FALSE)</f>
        <v>130.15608370000001</v>
      </c>
      <c r="AN911" s="327">
        <f>+VLOOKUP($E911,Emissions!$1:$1048576,MATCH(DATE(AN$2,1,1),Emissions!$A$1:$LI$1),FALSE)</f>
        <v>130.47376729999999</v>
      </c>
      <c r="AO911" s="327">
        <f>+VLOOKUP($E911,Emissions!$1:$1048576,MATCH(DATE(AO$2,1,1),Emissions!$A$1:$LI$1),FALSE)</f>
        <v>130.82062970000001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0.1354727751</v>
      </c>
      <c r="H912" s="361">
        <f>+VLOOKUP($E912,Emissions!$1:$1048576,MATCH(DATE(H$2,1,1),Emissions!$A$1:$LI$1),FALSE)</f>
        <v>0.12888840600000001</v>
      </c>
      <c r="I912" s="361">
        <f>+VLOOKUP($E912,Emissions!$1:$1048576,MATCH(DATE(I$2,1,1),Emissions!$A$1:$LI$1),FALSE)</f>
        <v>0.12566247529999999</v>
      </c>
      <c r="J912" s="361">
        <f>+VLOOKUP($E912,Emissions!$1:$1048576,MATCH(DATE(J$2,1,1),Emissions!$A$1:$LI$1),FALSE)</f>
        <v>0.1230651656</v>
      </c>
      <c r="K912" s="361">
        <f>+VLOOKUP($E912,Emissions!$1:$1048576,MATCH(DATE(K$2,1,1),Emissions!$A$1:$LI$1),FALSE)</f>
        <v>0.1219828832</v>
      </c>
      <c r="L912" s="361">
        <f>+VLOOKUP($E912,Emissions!$1:$1048576,MATCH(DATE(L$2,1,1),Emissions!$A$1:$LI$1),FALSE)</f>
        <v>0.1203923948</v>
      </c>
      <c r="M912" s="361">
        <f>+VLOOKUP($E912,Emissions!$1:$1048576,MATCH(DATE(M$2,1,1),Emissions!$A$1:$LI$1),FALSE)</f>
        <v>0.1187235177</v>
      </c>
      <c r="N912" s="361">
        <f>+VLOOKUP($E912,Emissions!$1:$1048576,MATCH(DATE(N$2,1,1),Emissions!$A$1:$LI$1),FALSE)</f>
        <v>0.11699438400000001</v>
      </c>
      <c r="O912" s="361">
        <f>+VLOOKUP($E912,Emissions!$1:$1048576,MATCH(DATE(O$2,1,1),Emissions!$A$1:$LI$1),FALSE)</f>
        <v>0.1152573068</v>
      </c>
      <c r="P912" s="361">
        <f>+VLOOKUP($E912,Emissions!$1:$1048576,MATCH(DATE(P$2,1,1),Emissions!$A$1:$LI$1),FALSE)</f>
        <v>0.11353678239999999</v>
      </c>
      <c r="Q912" s="361">
        <f>+VLOOKUP($E912,Emissions!$1:$1048576,MATCH(DATE(Q$2,1,1),Emissions!$A$1:$LI$1),FALSE)</f>
        <v>0.11184289410000001</v>
      </c>
      <c r="R912" s="361">
        <f>+VLOOKUP($E912,Emissions!$1:$1048576,MATCH(DATE(R$2,1,1),Emissions!$A$1:$LI$1),FALSE)</f>
        <v>0.1101780473</v>
      </c>
      <c r="S912" s="361">
        <f>+VLOOKUP($E912,Emissions!$1:$1048576,MATCH(DATE(S$2,1,1),Emissions!$A$1:$LI$1),FALSE)</f>
        <v>0.10854129849999999</v>
      </c>
      <c r="T912" s="361">
        <f>+VLOOKUP($E912,Emissions!$1:$1048576,MATCH(DATE(T$2,1,1),Emissions!$A$1:$LI$1),FALSE)</f>
        <v>0.1069278241</v>
      </c>
      <c r="U912" s="361">
        <f>+VLOOKUP($E912,Emissions!$1:$1048576,MATCH(DATE(U$2,1,1),Emissions!$A$1:$LI$1),FALSE)</f>
        <v>0.1053258451</v>
      </c>
      <c r="V912" s="361">
        <f>+VLOOKUP($E912,Emissions!$1:$1048576,MATCH(DATE(V$2,1,1),Emissions!$A$1:$LI$1),FALSE)</f>
        <v>0.1037302593</v>
      </c>
      <c r="W912" s="361">
        <f>+VLOOKUP($E912,Emissions!$1:$1048576,MATCH(DATE(W$2,1,1),Emissions!$A$1:$LI$1),FALSE)</f>
        <v>0.10213763250000001</v>
      </c>
      <c r="X912" s="361">
        <f>+VLOOKUP($E912,Emissions!$1:$1048576,MATCH(DATE(X$2,1,1),Emissions!$A$1:$LI$1),FALSE)</f>
        <v>0.10054670390000001</v>
      </c>
      <c r="Y912" s="361">
        <f>+VLOOKUP($E912,Emissions!$1:$1048576,MATCH(DATE(Y$2,1,1),Emissions!$A$1:$LI$1),FALSE)</f>
        <v>9.8958449599999998E-2</v>
      </c>
      <c r="Z912" s="361">
        <f>+VLOOKUP($E912,Emissions!$1:$1048576,MATCH(DATE(Z$2,1,1),Emissions!$A$1:$LI$1),FALSE)</f>
        <v>9.7376399099999997E-2</v>
      </c>
      <c r="AA912" s="361">
        <f>+VLOOKUP($E912,Emissions!$1:$1048576,MATCH(DATE(AA$2,1,1),Emissions!$A$1:$LI$1),FALSE)</f>
        <v>9.5804360699999994E-2</v>
      </c>
      <c r="AB912" s="361">
        <f>+VLOOKUP($E912,Emissions!$1:$1048576,MATCH(DATE(AB$2,1,1),Emissions!$A$1:$LI$1),FALSE)</f>
        <v>9.4247033600000002E-2</v>
      </c>
      <c r="AC912" s="361">
        <f>+VLOOKUP($E912,Emissions!$1:$1048576,MATCH(DATE(AC$2,1,1),Emissions!$A$1:$LI$1),FALSE)</f>
        <v>9.2709693100000004E-2</v>
      </c>
      <c r="AD912" s="361">
        <f>+VLOOKUP($E912,Emissions!$1:$1048576,MATCH(DATE(AD$2,1,1),Emissions!$A$1:$LI$1),FALSE)</f>
        <v>9.1198132500000001E-2</v>
      </c>
      <c r="AE912" s="361">
        <f>+VLOOKUP($E912,Emissions!$1:$1048576,MATCH(DATE(AE$2,1,1),Emissions!$A$1:$LI$1),FALSE)</f>
        <v>8.9719635000000006E-2</v>
      </c>
      <c r="AF912" s="361">
        <f>+VLOOKUP($E912,Emissions!$1:$1048576,MATCH(DATE(AF$2,1,1),Emissions!$A$1:$LI$1),FALSE)</f>
        <v>8.8271341599999997E-2</v>
      </c>
      <c r="AG912" s="361">
        <f>+VLOOKUP($E912,Emissions!$1:$1048576,MATCH(DATE(AG$2,1,1),Emissions!$A$1:$LI$1),FALSE)</f>
        <v>8.6855449500000001E-2</v>
      </c>
      <c r="AH912" s="361">
        <f>+VLOOKUP($E912,Emissions!$1:$1048576,MATCH(DATE(AH$2,1,1),Emissions!$A$1:$LI$1),FALSE)</f>
        <v>8.5477934399999997E-2</v>
      </c>
      <c r="AI912" s="361">
        <f>+VLOOKUP($E912,Emissions!$1:$1048576,MATCH(DATE(AI$2,1,1),Emissions!$A$1:$LI$1),FALSE)</f>
        <v>8.4143746699999994E-2</v>
      </c>
      <c r="AJ912" s="361">
        <f>+VLOOKUP($E912,Emissions!$1:$1048576,MATCH(DATE(AJ$2,1,1),Emissions!$A$1:$LI$1),FALSE)</f>
        <v>8.28551971E-2</v>
      </c>
      <c r="AK912" s="361">
        <f>+VLOOKUP($E912,Emissions!$1:$1048576,MATCH(DATE(AK$2,1,1),Emissions!$A$1:$LI$1),FALSE)</f>
        <v>8.1611845399999994E-2</v>
      </c>
      <c r="AL912" s="361">
        <f>+VLOOKUP($E912,Emissions!$1:$1048576,MATCH(DATE(AL$2,1,1),Emissions!$A$1:$LI$1),FALSE)</f>
        <v>8.0411324199999995E-2</v>
      </c>
      <c r="AM912" s="361">
        <f>+VLOOKUP($E912,Emissions!$1:$1048576,MATCH(DATE(AM$2,1,1),Emissions!$A$1:$LI$1),FALSE)</f>
        <v>7.9250240999999999E-2</v>
      </c>
      <c r="AN912" s="361">
        <f>+VLOOKUP($E912,Emissions!$1:$1048576,MATCH(DATE(AN$2,1,1),Emissions!$A$1:$LI$1),FALSE)</f>
        <v>7.8124800699999997E-2</v>
      </c>
      <c r="AO912" s="361">
        <f>+VLOOKUP($E912,Emissions!$1:$1048576,MATCH(DATE(AO$2,1,1),Emissions!$A$1:$LI$1),FALSE)</f>
        <v>7.7031154300000002E-2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53.955403099999998</v>
      </c>
      <c r="H913" s="361">
        <f>+VLOOKUP($E913,Emissions!$1:$1048576,MATCH(DATE(H$2,1,1),Emissions!$A$1:$LI$1),FALSE)</f>
        <v>53.551919849999997</v>
      </c>
      <c r="I913" s="361">
        <f>+VLOOKUP($E913,Emissions!$1:$1048576,MATCH(DATE(I$2,1,1),Emissions!$A$1:$LI$1),FALSE)</f>
        <v>53.23793663</v>
      </c>
      <c r="J913" s="361">
        <f>+VLOOKUP($E913,Emissions!$1:$1048576,MATCH(DATE(J$2,1,1),Emissions!$A$1:$LI$1),FALSE)</f>
        <v>53.14899406</v>
      </c>
      <c r="K913" s="361">
        <f>+VLOOKUP($E913,Emissions!$1:$1048576,MATCH(DATE(K$2,1,1),Emissions!$A$1:$LI$1),FALSE)</f>
        <v>53.403818659999999</v>
      </c>
      <c r="L913" s="361">
        <f>+VLOOKUP($E913,Emissions!$1:$1048576,MATCH(DATE(L$2,1,1),Emissions!$A$1:$LI$1),FALSE)</f>
        <v>53.849668020000003</v>
      </c>
      <c r="M913" s="361">
        <f>+VLOOKUP($E913,Emissions!$1:$1048576,MATCH(DATE(M$2,1,1),Emissions!$A$1:$LI$1),FALSE)</f>
        <v>54.402194270000003</v>
      </c>
      <c r="N913" s="361">
        <f>+VLOOKUP($E913,Emissions!$1:$1048576,MATCH(DATE(N$2,1,1),Emissions!$A$1:$LI$1),FALSE)</f>
        <v>55.019226510000003</v>
      </c>
      <c r="O913" s="361">
        <f>+VLOOKUP($E913,Emissions!$1:$1048576,MATCH(DATE(O$2,1,1),Emissions!$A$1:$LI$1),FALSE)</f>
        <v>55.675739960000001</v>
      </c>
      <c r="P913" s="361">
        <f>+VLOOKUP($E913,Emissions!$1:$1048576,MATCH(DATE(P$2,1,1),Emissions!$A$1:$LI$1),FALSE)</f>
        <v>56.355508880000002</v>
      </c>
      <c r="Q913" s="361">
        <f>+VLOOKUP($E913,Emissions!$1:$1048576,MATCH(DATE(Q$2,1,1),Emissions!$A$1:$LI$1),FALSE)</f>
        <v>57.034901269999999</v>
      </c>
      <c r="R913" s="361">
        <f>+VLOOKUP($E913,Emissions!$1:$1048576,MATCH(DATE(R$2,1,1),Emissions!$A$1:$LI$1),FALSE)</f>
        <v>57.696377740000003</v>
      </c>
      <c r="S913" s="361">
        <f>+VLOOKUP($E913,Emissions!$1:$1048576,MATCH(DATE(S$2,1,1),Emissions!$A$1:$LI$1),FALSE)</f>
        <v>58.326884319999998</v>
      </c>
      <c r="T913" s="361">
        <f>+VLOOKUP($E913,Emissions!$1:$1048576,MATCH(DATE(T$2,1,1),Emissions!$A$1:$LI$1),FALSE)</f>
        <v>58.91681028</v>
      </c>
      <c r="U913" s="361">
        <f>+VLOOKUP($E913,Emissions!$1:$1048576,MATCH(DATE(U$2,1,1),Emissions!$A$1:$LI$1),FALSE)</f>
        <v>59.460286060000001</v>
      </c>
      <c r="V913" s="361">
        <f>+VLOOKUP($E913,Emissions!$1:$1048576,MATCH(DATE(V$2,1,1),Emissions!$A$1:$LI$1),FALSE)</f>
        <v>59.955969019999998</v>
      </c>
      <c r="W913" s="361">
        <f>+VLOOKUP($E913,Emissions!$1:$1048576,MATCH(DATE(W$2,1,1),Emissions!$A$1:$LI$1),FALSE)</f>
        <v>60.406345119999997</v>
      </c>
      <c r="X913" s="361">
        <f>+VLOOKUP($E913,Emissions!$1:$1048576,MATCH(DATE(X$2,1,1),Emissions!$A$1:$LI$1),FALSE)</f>
        <v>60.816186399999999</v>
      </c>
      <c r="Y913" s="361">
        <f>+VLOOKUP($E913,Emissions!$1:$1048576,MATCH(DATE(Y$2,1,1),Emissions!$A$1:$LI$1),FALSE)</f>
        <v>61.191415280000001</v>
      </c>
      <c r="Z913" s="361">
        <f>+VLOOKUP($E913,Emissions!$1:$1048576,MATCH(DATE(Z$2,1,1),Emissions!$A$1:$LI$1),FALSE)</f>
        <v>61.535595290000003</v>
      </c>
      <c r="AA913" s="361">
        <f>+VLOOKUP($E913,Emissions!$1:$1048576,MATCH(DATE(AA$2,1,1),Emissions!$A$1:$LI$1),FALSE)</f>
        <v>61.858688379999997</v>
      </c>
      <c r="AB913" s="361">
        <f>+VLOOKUP($E913,Emissions!$1:$1048576,MATCH(DATE(AB$2,1,1),Emissions!$A$1:$LI$1),FALSE)</f>
        <v>62.168769750000003</v>
      </c>
      <c r="AC913" s="361">
        <f>+VLOOKUP($E913,Emissions!$1:$1048576,MATCH(DATE(AC$2,1,1),Emissions!$A$1:$LI$1),FALSE)</f>
        <v>62.473260580000002</v>
      </c>
      <c r="AD913" s="361">
        <f>+VLOOKUP($E913,Emissions!$1:$1048576,MATCH(DATE(AD$2,1,1),Emissions!$A$1:$LI$1),FALSE)</f>
        <v>62.778780449999999</v>
      </c>
      <c r="AE913" s="361">
        <f>+VLOOKUP($E913,Emissions!$1:$1048576,MATCH(DATE(AE$2,1,1),Emissions!$A$1:$LI$1),FALSE)</f>
        <v>63.083259320000003</v>
      </c>
      <c r="AF913" s="361">
        <f>+VLOOKUP($E913,Emissions!$1:$1048576,MATCH(DATE(AF$2,1,1),Emissions!$A$1:$LI$1),FALSE)</f>
        <v>63.395002589999997</v>
      </c>
      <c r="AG913" s="361">
        <f>+VLOOKUP($E913,Emissions!$1:$1048576,MATCH(DATE(AG$2,1,1),Emissions!$A$1:$LI$1),FALSE)</f>
        <v>63.719959449999998</v>
      </c>
      <c r="AH913" s="361">
        <f>+VLOOKUP($E913,Emissions!$1:$1048576,MATCH(DATE(AH$2,1,1),Emissions!$A$1:$LI$1),FALSE)</f>
        <v>64.063713800000002</v>
      </c>
      <c r="AI913" s="361">
        <f>+VLOOKUP($E913,Emissions!$1:$1048576,MATCH(DATE(AI$2,1,1),Emissions!$A$1:$LI$1),FALSE)</f>
        <v>64.431894040000003</v>
      </c>
      <c r="AJ913" s="361">
        <f>+VLOOKUP($E913,Emissions!$1:$1048576,MATCH(DATE(AJ$2,1,1),Emissions!$A$1:$LI$1),FALSE)</f>
        <v>64.829065600000007</v>
      </c>
      <c r="AK913" s="361">
        <f>+VLOOKUP($E913,Emissions!$1:$1048576,MATCH(DATE(AK$2,1,1),Emissions!$A$1:$LI$1),FALSE)</f>
        <v>65.257895419999997</v>
      </c>
      <c r="AL913" s="361">
        <f>+VLOOKUP($E913,Emissions!$1:$1048576,MATCH(DATE(AL$2,1,1),Emissions!$A$1:$LI$1),FALSE)</f>
        <v>65.718943359999997</v>
      </c>
      <c r="AM913" s="361">
        <f>+VLOOKUP($E913,Emissions!$1:$1048576,MATCH(DATE(AM$2,1,1),Emissions!$A$1:$LI$1),FALSE)</f>
        <v>66.210819290000003</v>
      </c>
      <c r="AN913" s="361">
        <f>+VLOOKUP($E913,Emissions!$1:$1048576,MATCH(DATE(AN$2,1,1),Emissions!$A$1:$LI$1),FALSE)</f>
        <v>66.730498569999995</v>
      </c>
      <c r="AO913" s="361">
        <f>+VLOOKUP($E913,Emissions!$1:$1048576,MATCH(DATE(AO$2,1,1),Emissions!$A$1:$LI$1),FALSE)</f>
        <v>67.273648129999998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16.478839740000002</v>
      </c>
      <c r="H914" s="361">
        <f>+VLOOKUP($E914,Emissions!$1:$1048576,MATCH(DATE(H$2,1,1),Emissions!$A$1:$LI$1),FALSE)</f>
        <v>16.349320469999999</v>
      </c>
      <c r="I914" s="361">
        <f>+VLOOKUP($E914,Emissions!$1:$1048576,MATCH(DATE(I$2,1,1),Emissions!$A$1:$LI$1),FALSE)</f>
        <v>16.04872048</v>
      </c>
      <c r="J914" s="361">
        <f>+VLOOKUP($E914,Emissions!$1:$1048576,MATCH(DATE(J$2,1,1),Emissions!$A$1:$LI$1),FALSE)</f>
        <v>15.85740088</v>
      </c>
      <c r="K914" s="361">
        <f>+VLOOKUP($E914,Emissions!$1:$1048576,MATCH(DATE(K$2,1,1),Emissions!$A$1:$LI$1),FALSE)</f>
        <v>15.845450599999999</v>
      </c>
      <c r="L914" s="361">
        <f>+VLOOKUP($E914,Emissions!$1:$1048576,MATCH(DATE(L$2,1,1),Emissions!$A$1:$LI$1),FALSE)</f>
        <v>15.798313930000001</v>
      </c>
      <c r="M914" s="361">
        <f>+VLOOKUP($E914,Emissions!$1:$1048576,MATCH(DATE(M$2,1,1),Emissions!$A$1:$LI$1),FALSE)</f>
        <v>15.741557520000001</v>
      </c>
      <c r="N914" s="361">
        <f>+VLOOKUP($E914,Emissions!$1:$1048576,MATCH(DATE(N$2,1,1),Emissions!$A$1:$LI$1),FALSE)</f>
        <v>15.68156945</v>
      </c>
      <c r="O914" s="361">
        <f>+VLOOKUP($E914,Emissions!$1:$1048576,MATCH(DATE(O$2,1,1),Emissions!$A$1:$LI$1),FALSE)</f>
        <v>15.621167290000001</v>
      </c>
      <c r="P914" s="361">
        <f>+VLOOKUP($E914,Emissions!$1:$1048576,MATCH(DATE(P$2,1,1),Emissions!$A$1:$LI$1),FALSE)</f>
        <v>15.569437969999999</v>
      </c>
      <c r="Q914" s="361">
        <f>+VLOOKUP($E914,Emissions!$1:$1048576,MATCH(DATE(Q$2,1,1),Emissions!$A$1:$LI$1),FALSE)</f>
        <v>15.513907959999999</v>
      </c>
      <c r="R914" s="361">
        <f>+VLOOKUP($E914,Emissions!$1:$1048576,MATCH(DATE(R$2,1,1),Emissions!$A$1:$LI$1),FALSE)</f>
        <v>15.457279209999999</v>
      </c>
      <c r="S914" s="361">
        <f>+VLOOKUP($E914,Emissions!$1:$1048576,MATCH(DATE(S$2,1,1),Emissions!$A$1:$LI$1),FALSE)</f>
        <v>15.400516339999999</v>
      </c>
      <c r="T914" s="361">
        <f>+VLOOKUP($E914,Emissions!$1:$1048576,MATCH(DATE(T$2,1,1),Emissions!$A$1:$LI$1),FALSE)</f>
        <v>15.34368278</v>
      </c>
      <c r="U914" s="361">
        <f>+VLOOKUP($E914,Emissions!$1:$1048576,MATCH(DATE(U$2,1,1),Emissions!$A$1:$LI$1),FALSE)</f>
        <v>15.28652215</v>
      </c>
      <c r="V914" s="361">
        <f>+VLOOKUP($E914,Emissions!$1:$1048576,MATCH(DATE(V$2,1,1),Emissions!$A$1:$LI$1),FALSE)</f>
        <v>15.229031239999999</v>
      </c>
      <c r="W914" s="361">
        <f>+VLOOKUP($E914,Emissions!$1:$1048576,MATCH(DATE(W$2,1,1),Emissions!$A$1:$LI$1),FALSE)</f>
        <v>15.17103977</v>
      </c>
      <c r="X914" s="361">
        <f>+VLOOKUP($E914,Emissions!$1:$1048576,MATCH(DATE(X$2,1,1),Emissions!$A$1:$LI$1),FALSE)</f>
        <v>15.112158340000001</v>
      </c>
      <c r="Y914" s="361">
        <f>+VLOOKUP($E914,Emissions!$1:$1048576,MATCH(DATE(Y$2,1,1),Emissions!$A$1:$LI$1),FALSE)</f>
        <v>15.05040539</v>
      </c>
      <c r="Z914" s="361">
        <f>+VLOOKUP($E914,Emissions!$1:$1048576,MATCH(DATE(Z$2,1,1),Emissions!$A$1:$LI$1),FALSE)</f>
        <v>14.979978320000001</v>
      </c>
      <c r="AA914" s="361">
        <f>+VLOOKUP($E914,Emissions!$1:$1048576,MATCH(DATE(AA$2,1,1),Emissions!$A$1:$LI$1),FALSE)</f>
        <v>14.90972305</v>
      </c>
      <c r="AB914" s="361">
        <f>+VLOOKUP($E914,Emissions!$1:$1048576,MATCH(DATE(AB$2,1,1),Emissions!$A$1:$LI$1),FALSE)</f>
        <v>14.838463859999999</v>
      </c>
      <c r="AC914" s="361">
        <f>+VLOOKUP($E914,Emissions!$1:$1048576,MATCH(DATE(AC$2,1,1),Emissions!$A$1:$LI$1),FALSE)</f>
        <v>14.76618562</v>
      </c>
      <c r="AD914" s="361">
        <f>+VLOOKUP($E914,Emissions!$1:$1048576,MATCH(DATE(AD$2,1,1),Emissions!$A$1:$LI$1),FALSE)</f>
        <v>14.69333441</v>
      </c>
      <c r="AE914" s="361">
        <f>+VLOOKUP($E914,Emissions!$1:$1048576,MATCH(DATE(AE$2,1,1),Emissions!$A$1:$LI$1),FALSE)</f>
        <v>14.60639083</v>
      </c>
      <c r="AF914" s="361">
        <f>+VLOOKUP($E914,Emissions!$1:$1048576,MATCH(DATE(AF$2,1,1),Emissions!$A$1:$LI$1),FALSE)</f>
        <v>14.52151679</v>
      </c>
      <c r="AG914" s="361">
        <f>+VLOOKUP($E914,Emissions!$1:$1048576,MATCH(DATE(AG$2,1,1),Emissions!$A$1:$LI$1),FALSE)</f>
        <v>14.438423200000001</v>
      </c>
      <c r="AH914" s="361">
        <f>+VLOOKUP($E914,Emissions!$1:$1048576,MATCH(DATE(AH$2,1,1),Emissions!$A$1:$LI$1),FALSE)</f>
        <v>14.357833319999999</v>
      </c>
      <c r="AI914" s="361">
        <f>+VLOOKUP($E914,Emissions!$1:$1048576,MATCH(DATE(AI$2,1,1),Emissions!$A$1:$LI$1),FALSE)</f>
        <v>14.280805580000001</v>
      </c>
      <c r="AJ914" s="361">
        <f>+VLOOKUP($E914,Emissions!$1:$1048576,MATCH(DATE(AJ$2,1,1),Emissions!$A$1:$LI$1),FALSE)</f>
        <v>14.208000910000001</v>
      </c>
      <c r="AK914" s="361">
        <f>+VLOOKUP($E914,Emissions!$1:$1048576,MATCH(DATE(AK$2,1,1),Emissions!$A$1:$LI$1),FALSE)</f>
        <v>14.1396028</v>
      </c>
      <c r="AL914" s="361">
        <f>+VLOOKUP($E914,Emissions!$1:$1048576,MATCH(DATE(AL$2,1,1),Emissions!$A$1:$LI$1),FALSE)</f>
        <v>14.075437450000001</v>
      </c>
      <c r="AM914" s="361">
        <f>+VLOOKUP($E914,Emissions!$1:$1048576,MATCH(DATE(AM$2,1,1),Emissions!$A$1:$LI$1),FALSE)</f>
        <v>14.01512262</v>
      </c>
      <c r="AN914" s="361">
        <f>+VLOOKUP($E914,Emissions!$1:$1048576,MATCH(DATE(AN$2,1,1),Emissions!$A$1:$LI$1),FALSE)</f>
        <v>13.958143</v>
      </c>
      <c r="AO914" s="361">
        <f>+VLOOKUP($E914,Emissions!$1:$1048576,MATCH(DATE(AO$2,1,1),Emissions!$A$1:$LI$1),FALSE)</f>
        <v>13.903307939999999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25.219889179999999</v>
      </c>
      <c r="H915" s="361">
        <f>+VLOOKUP($E915,Emissions!$1:$1048576,MATCH(DATE(H$2,1,1),Emissions!$A$1:$LI$1),FALSE)</f>
        <v>24.356282050000001</v>
      </c>
      <c r="I915" s="361">
        <f>+VLOOKUP($E915,Emissions!$1:$1048576,MATCH(DATE(I$2,1,1),Emissions!$A$1:$LI$1),FALSE)</f>
        <v>23.588349269999998</v>
      </c>
      <c r="J915" s="361">
        <f>+VLOOKUP($E915,Emissions!$1:$1048576,MATCH(DATE(J$2,1,1),Emissions!$A$1:$LI$1),FALSE)</f>
        <v>23.51968767</v>
      </c>
      <c r="K915" s="361">
        <f>+VLOOKUP($E915,Emissions!$1:$1048576,MATCH(DATE(K$2,1,1),Emissions!$A$1:$LI$1),FALSE)</f>
        <v>23.766990289999999</v>
      </c>
      <c r="L915" s="361">
        <f>+VLOOKUP($E915,Emissions!$1:$1048576,MATCH(DATE(L$2,1,1),Emissions!$A$1:$LI$1),FALSE)</f>
        <v>23.46579676</v>
      </c>
      <c r="M915" s="361">
        <f>+VLOOKUP($E915,Emissions!$1:$1048576,MATCH(DATE(M$2,1,1),Emissions!$A$1:$LI$1),FALSE)</f>
        <v>23.36005325</v>
      </c>
      <c r="N915" s="361">
        <f>+VLOOKUP($E915,Emissions!$1:$1048576,MATCH(DATE(N$2,1,1),Emissions!$A$1:$LI$1),FALSE)</f>
        <v>23.32334105</v>
      </c>
      <c r="O915" s="361">
        <f>+VLOOKUP($E915,Emissions!$1:$1048576,MATCH(DATE(O$2,1,1),Emissions!$A$1:$LI$1),FALSE)</f>
        <v>23.313861630000002</v>
      </c>
      <c r="P915" s="361">
        <f>+VLOOKUP($E915,Emissions!$1:$1048576,MATCH(DATE(P$2,1,1),Emissions!$A$1:$LI$1),FALSE)</f>
        <v>23.329392299999999</v>
      </c>
      <c r="Q915" s="361">
        <f>+VLOOKUP($E915,Emissions!$1:$1048576,MATCH(DATE(Q$2,1,1),Emissions!$A$1:$LI$1),FALSE)</f>
        <v>23.336598089999999</v>
      </c>
      <c r="R915" s="361">
        <f>+VLOOKUP($E915,Emissions!$1:$1048576,MATCH(DATE(R$2,1,1),Emissions!$A$1:$LI$1),FALSE)</f>
        <v>23.337552479999999</v>
      </c>
      <c r="S915" s="361">
        <f>+VLOOKUP($E915,Emissions!$1:$1048576,MATCH(DATE(S$2,1,1),Emissions!$A$1:$LI$1),FALSE)</f>
        <v>23.333422800000001</v>
      </c>
      <c r="T915" s="361">
        <f>+VLOOKUP($E915,Emissions!$1:$1048576,MATCH(DATE(T$2,1,1),Emissions!$A$1:$LI$1),FALSE)</f>
        <v>23.324894570000001</v>
      </c>
      <c r="U915" s="361">
        <f>+VLOOKUP($E915,Emissions!$1:$1048576,MATCH(DATE(U$2,1,1),Emissions!$A$1:$LI$1),FALSE)</f>
        <v>23.31241241</v>
      </c>
      <c r="V915" s="361">
        <f>+VLOOKUP($E915,Emissions!$1:$1048576,MATCH(DATE(V$2,1,1),Emissions!$A$1:$LI$1),FALSE)</f>
        <v>23.295657670000001</v>
      </c>
      <c r="W915" s="361">
        <f>+VLOOKUP($E915,Emissions!$1:$1048576,MATCH(DATE(W$2,1,1),Emissions!$A$1:$LI$1),FALSE)</f>
        <v>23.271186320000002</v>
      </c>
      <c r="X915" s="361">
        <f>+VLOOKUP($E915,Emissions!$1:$1048576,MATCH(DATE(X$2,1,1),Emissions!$A$1:$LI$1),FALSE)</f>
        <v>23.23804354</v>
      </c>
      <c r="Y915" s="361">
        <f>+VLOOKUP($E915,Emissions!$1:$1048576,MATCH(DATE(Y$2,1,1),Emissions!$A$1:$LI$1),FALSE)</f>
        <v>23.19667244</v>
      </c>
      <c r="Z915" s="361">
        <f>+VLOOKUP($E915,Emissions!$1:$1048576,MATCH(DATE(Z$2,1,1),Emissions!$A$1:$LI$1),FALSE)</f>
        <v>23.137818880000001</v>
      </c>
      <c r="AA915" s="361">
        <f>+VLOOKUP($E915,Emissions!$1:$1048576,MATCH(DATE(AA$2,1,1),Emissions!$A$1:$LI$1),FALSE)</f>
        <v>23.080107040000001</v>
      </c>
      <c r="AB915" s="361">
        <f>+VLOOKUP($E915,Emissions!$1:$1048576,MATCH(DATE(AB$2,1,1),Emissions!$A$1:$LI$1),FALSE)</f>
        <v>23.021755429999999</v>
      </c>
      <c r="AC915" s="361">
        <f>+VLOOKUP($E915,Emissions!$1:$1048576,MATCH(DATE(AC$2,1,1),Emissions!$A$1:$LI$1),FALSE)</f>
        <v>22.963033589999998</v>
      </c>
      <c r="AD915" s="361">
        <f>+VLOOKUP($E915,Emissions!$1:$1048576,MATCH(DATE(AD$2,1,1),Emissions!$A$1:$LI$1),FALSE)</f>
        <v>22.905290000000001</v>
      </c>
      <c r="AE915" s="361">
        <f>+VLOOKUP($E915,Emissions!$1:$1048576,MATCH(DATE(AE$2,1,1),Emissions!$A$1:$LI$1),FALSE)</f>
        <v>22.82186493</v>
      </c>
      <c r="AF915" s="361">
        <f>+VLOOKUP($E915,Emissions!$1:$1048576,MATCH(DATE(AF$2,1,1),Emissions!$A$1:$LI$1),FALSE)</f>
        <v>22.745490620000002</v>
      </c>
      <c r="AG915" s="361">
        <f>+VLOOKUP($E915,Emissions!$1:$1048576,MATCH(DATE(AG$2,1,1),Emissions!$A$1:$LI$1),FALSE)</f>
        <v>22.67553783</v>
      </c>
      <c r="AH915" s="361">
        <f>+VLOOKUP($E915,Emissions!$1:$1048576,MATCH(DATE(AH$2,1,1),Emissions!$A$1:$LI$1),FALSE)</f>
        <v>22.612633020000001</v>
      </c>
      <c r="AI915" s="361">
        <f>+VLOOKUP($E915,Emissions!$1:$1048576,MATCH(DATE(AI$2,1,1),Emissions!$A$1:$LI$1),FALSE)</f>
        <v>22.557409580000002</v>
      </c>
      <c r="AJ915" s="361">
        <f>+VLOOKUP($E915,Emissions!$1:$1048576,MATCH(DATE(AJ$2,1,1),Emissions!$A$1:$LI$1),FALSE)</f>
        <v>22.510140939999999</v>
      </c>
      <c r="AK915" s="361">
        <f>+VLOOKUP($E915,Emissions!$1:$1048576,MATCH(DATE(AK$2,1,1),Emissions!$A$1:$LI$1),FALSE)</f>
        <v>22.47063721</v>
      </c>
      <c r="AL915" s="361">
        <f>+VLOOKUP($E915,Emissions!$1:$1048576,MATCH(DATE(AL$2,1,1),Emissions!$A$1:$LI$1),FALSE)</f>
        <v>22.438199690000001</v>
      </c>
      <c r="AM915" s="361">
        <f>+VLOOKUP($E915,Emissions!$1:$1048576,MATCH(DATE(AM$2,1,1),Emissions!$A$1:$LI$1),FALSE)</f>
        <v>22.409954249999998</v>
      </c>
      <c r="AN915" s="361">
        <f>+VLOOKUP($E915,Emissions!$1:$1048576,MATCH(DATE(AN$2,1,1),Emissions!$A$1:$LI$1),FALSE)</f>
        <v>22.384429959999999</v>
      </c>
      <c r="AO915" s="361">
        <f>+VLOOKUP($E915,Emissions!$1:$1048576,MATCH(DATE(AO$2,1,1),Emissions!$A$1:$LI$1),FALSE)</f>
        <v>22.360813879999998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4.8635405360000004</v>
      </c>
      <c r="H916" s="361">
        <f>+VLOOKUP($E916,Emissions!$1:$1048576,MATCH(DATE(H$2,1,1),Emissions!$A$1:$LI$1),FALSE)</f>
        <v>4.8261653070000001</v>
      </c>
      <c r="I916" s="361">
        <f>+VLOOKUP($E916,Emissions!$1:$1048576,MATCH(DATE(I$2,1,1),Emissions!$A$1:$LI$1),FALSE)</f>
        <v>4.7953507220000002</v>
      </c>
      <c r="J916" s="361">
        <f>+VLOOKUP($E916,Emissions!$1:$1048576,MATCH(DATE(J$2,1,1),Emissions!$A$1:$LI$1),FALSE)</f>
        <v>4.7613748009999997</v>
      </c>
      <c r="K916" s="361">
        <f>+VLOOKUP($E916,Emissions!$1:$1048576,MATCH(DATE(K$2,1,1),Emissions!$A$1:$LI$1),FALSE)</f>
        <v>4.7303087670000004</v>
      </c>
      <c r="L916" s="361">
        <f>+VLOOKUP($E916,Emissions!$1:$1048576,MATCH(DATE(L$2,1,1),Emissions!$A$1:$LI$1),FALSE)</f>
        <v>4.7006764600000004</v>
      </c>
      <c r="M916" s="361">
        <f>+VLOOKUP($E916,Emissions!$1:$1048576,MATCH(DATE(M$2,1,1),Emissions!$A$1:$LI$1),FALSE)</f>
        <v>4.6720802319999999</v>
      </c>
      <c r="N916" s="361">
        <f>+VLOOKUP($E916,Emissions!$1:$1048576,MATCH(DATE(N$2,1,1),Emissions!$A$1:$LI$1),FALSE)</f>
        <v>4.6441308220000002</v>
      </c>
      <c r="O916" s="361">
        <f>+VLOOKUP($E916,Emissions!$1:$1048576,MATCH(DATE(O$2,1,1),Emissions!$A$1:$LI$1),FALSE)</f>
        <v>4.6168325770000003</v>
      </c>
      <c r="P916" s="361">
        <f>+VLOOKUP($E916,Emissions!$1:$1048576,MATCH(DATE(P$2,1,1),Emissions!$A$1:$LI$1),FALSE)</f>
        <v>4.5921291990000004</v>
      </c>
      <c r="Q916" s="361">
        <f>+VLOOKUP($E916,Emissions!$1:$1048576,MATCH(DATE(Q$2,1,1),Emissions!$A$1:$LI$1),FALSE)</f>
        <v>4.5647182409999996</v>
      </c>
      <c r="R916" s="361">
        <f>+VLOOKUP($E916,Emissions!$1:$1048576,MATCH(DATE(R$2,1,1),Emissions!$A$1:$LI$1),FALSE)</f>
        <v>4.5368835260000004</v>
      </c>
      <c r="S916" s="361">
        <f>+VLOOKUP($E916,Emissions!$1:$1048576,MATCH(DATE(S$2,1,1),Emissions!$A$1:$LI$1),FALSE)</f>
        <v>4.5093906190000004</v>
      </c>
      <c r="T916" s="361">
        <f>+VLOOKUP($E916,Emissions!$1:$1048576,MATCH(DATE(T$2,1,1),Emissions!$A$1:$LI$1),FALSE)</f>
        <v>4.4823806250000002</v>
      </c>
      <c r="U916" s="361">
        <f>+VLOOKUP($E916,Emissions!$1:$1048576,MATCH(DATE(U$2,1,1),Emissions!$A$1:$LI$1),FALSE)</f>
        <v>4.4558003719999997</v>
      </c>
      <c r="V916" s="361">
        <f>+VLOOKUP($E916,Emissions!$1:$1048576,MATCH(DATE(V$2,1,1),Emissions!$A$1:$LI$1),FALSE)</f>
        <v>4.429217263</v>
      </c>
      <c r="W916" s="361">
        <f>+VLOOKUP($E916,Emissions!$1:$1048576,MATCH(DATE(W$2,1,1),Emissions!$A$1:$LI$1),FALSE)</f>
        <v>4.402740917</v>
      </c>
      <c r="X916" s="361">
        <f>+VLOOKUP($E916,Emissions!$1:$1048576,MATCH(DATE(X$2,1,1),Emissions!$A$1:$LI$1),FALSE)</f>
        <v>4.3764497909999998</v>
      </c>
      <c r="Y916" s="361">
        <f>+VLOOKUP($E916,Emissions!$1:$1048576,MATCH(DATE(Y$2,1,1),Emissions!$A$1:$LI$1),FALSE)</f>
        <v>4.3503943749999996</v>
      </c>
      <c r="Z916" s="361">
        <f>+VLOOKUP($E916,Emissions!$1:$1048576,MATCH(DATE(Z$2,1,1),Emissions!$A$1:$LI$1),FALSE)</f>
        <v>4.3233890380000002</v>
      </c>
      <c r="AA916" s="361">
        <f>+VLOOKUP($E916,Emissions!$1:$1048576,MATCH(DATE(AA$2,1,1),Emissions!$A$1:$LI$1),FALSE)</f>
        <v>4.2973255540000004</v>
      </c>
      <c r="AB916" s="361">
        <f>+VLOOKUP($E916,Emissions!$1:$1048576,MATCH(DATE(AB$2,1,1),Emissions!$A$1:$LI$1),FALSE)</f>
        <v>4.2717741220000001</v>
      </c>
      <c r="AC916" s="361">
        <f>+VLOOKUP($E916,Emissions!$1:$1048576,MATCH(DATE(AC$2,1,1),Emissions!$A$1:$LI$1),FALSE)</f>
        <v>4.2465253279999997</v>
      </c>
      <c r="AD916" s="361">
        <f>+VLOOKUP($E916,Emissions!$1:$1048576,MATCH(DATE(AD$2,1,1),Emissions!$A$1:$LI$1),FALSE)</f>
        <v>4.2214909230000002</v>
      </c>
      <c r="AE916" s="361">
        <f>+VLOOKUP($E916,Emissions!$1:$1048576,MATCH(DATE(AE$2,1,1),Emissions!$A$1:$LI$1),FALSE)</f>
        <v>4.1933813600000001</v>
      </c>
      <c r="AF916" s="361">
        <f>+VLOOKUP($E916,Emissions!$1:$1048576,MATCH(DATE(AF$2,1,1),Emissions!$A$1:$LI$1),FALSE)</f>
        <v>4.167927443</v>
      </c>
      <c r="AG916" s="361">
        <f>+VLOOKUP($E916,Emissions!$1:$1048576,MATCH(DATE(AG$2,1,1),Emissions!$A$1:$LI$1),FALSE)</f>
        <v>4.143891429</v>
      </c>
      <c r="AH916" s="361">
        <f>+VLOOKUP($E916,Emissions!$1:$1048576,MATCH(DATE(AH$2,1,1),Emissions!$A$1:$LI$1),FALSE)</f>
        <v>4.1205461259999998</v>
      </c>
      <c r="AI916" s="361">
        <f>+VLOOKUP($E916,Emissions!$1:$1048576,MATCH(DATE(AI$2,1,1),Emissions!$A$1:$LI$1),FALSE)</f>
        <v>4.097472121</v>
      </c>
      <c r="AJ916" s="361">
        <f>+VLOOKUP($E916,Emissions!$1:$1048576,MATCH(DATE(AJ$2,1,1),Emissions!$A$1:$LI$1),FALSE)</f>
        <v>4.0744554839999996</v>
      </c>
      <c r="AK916" s="361">
        <f>+VLOOKUP($E916,Emissions!$1:$1048576,MATCH(DATE(AK$2,1,1),Emissions!$A$1:$LI$1),FALSE)</f>
        <v>4.0514145380000004</v>
      </c>
      <c r="AL916" s="361">
        <f>+VLOOKUP($E916,Emissions!$1:$1048576,MATCH(DATE(AL$2,1,1),Emissions!$A$1:$LI$1),FALSE)</f>
        <v>4.0283436779999997</v>
      </c>
      <c r="AM916" s="361">
        <f>+VLOOKUP($E916,Emissions!$1:$1048576,MATCH(DATE(AM$2,1,1),Emissions!$A$1:$LI$1),FALSE)</f>
        <v>4.005172988</v>
      </c>
      <c r="AN916" s="361">
        <f>+VLOOKUP($E916,Emissions!$1:$1048576,MATCH(DATE(AN$2,1,1),Emissions!$A$1:$LI$1),FALSE)</f>
        <v>3.9819347180000002</v>
      </c>
      <c r="AO916" s="361">
        <f>+VLOOKUP($E916,Emissions!$1:$1048576,MATCH(DATE(AO$2,1,1),Emissions!$A$1:$LI$1),FALSE)</f>
        <v>3.958727911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27.691316879999999</v>
      </c>
      <c r="H917" s="361">
        <f>+VLOOKUP($E917,Emissions!$1:$1048576,MATCH(DATE(H$2,1,1),Emissions!$A$1:$LI$1),FALSE)</f>
        <v>27.35323485</v>
      </c>
      <c r="I917" s="361">
        <f>+VLOOKUP($E917,Emissions!$1:$1048576,MATCH(DATE(I$2,1,1),Emissions!$A$1:$LI$1),FALSE)</f>
        <v>26.960206370000002</v>
      </c>
      <c r="J917" s="361">
        <f>+VLOOKUP($E917,Emissions!$1:$1048576,MATCH(DATE(J$2,1,1),Emissions!$A$1:$LI$1),FALSE)</f>
        <v>26.716272350000001</v>
      </c>
      <c r="K917" s="361">
        <f>+VLOOKUP($E917,Emissions!$1:$1048576,MATCH(DATE(K$2,1,1),Emissions!$A$1:$LI$1),FALSE)</f>
        <v>26.539933720000001</v>
      </c>
      <c r="L917" s="361">
        <f>+VLOOKUP($E917,Emissions!$1:$1048576,MATCH(DATE(L$2,1,1),Emissions!$A$1:$LI$1),FALSE)</f>
        <v>26.39023598</v>
      </c>
      <c r="M917" s="361">
        <f>+VLOOKUP($E917,Emissions!$1:$1048576,MATCH(DATE(M$2,1,1),Emissions!$A$1:$LI$1),FALSE)</f>
        <v>26.2538828</v>
      </c>
      <c r="N917" s="361">
        <f>+VLOOKUP($E917,Emissions!$1:$1048576,MATCH(DATE(N$2,1,1),Emissions!$A$1:$LI$1),FALSE)</f>
        <v>26.12458724</v>
      </c>
      <c r="O917" s="361">
        <f>+VLOOKUP($E917,Emissions!$1:$1048576,MATCH(DATE(O$2,1,1),Emissions!$A$1:$LI$1),FALSE)</f>
        <v>25.999437619999998</v>
      </c>
      <c r="P917" s="361">
        <f>+VLOOKUP($E917,Emissions!$1:$1048576,MATCH(DATE(P$2,1,1),Emissions!$A$1:$LI$1),FALSE)</f>
        <v>25.891082059999999</v>
      </c>
      <c r="Q917" s="361">
        <f>+VLOOKUP($E917,Emissions!$1:$1048576,MATCH(DATE(Q$2,1,1),Emissions!$A$1:$LI$1),FALSE)</f>
        <v>25.776735089999999</v>
      </c>
      <c r="R917" s="361">
        <f>+VLOOKUP($E917,Emissions!$1:$1048576,MATCH(DATE(R$2,1,1),Emissions!$A$1:$LI$1),FALSE)</f>
        <v>25.66083648</v>
      </c>
      <c r="S917" s="361">
        <f>+VLOOKUP($E917,Emissions!$1:$1048576,MATCH(DATE(S$2,1,1),Emissions!$A$1:$LI$1),FALSE)</f>
        <v>25.54546315</v>
      </c>
      <c r="T917" s="361">
        <f>+VLOOKUP($E917,Emissions!$1:$1048576,MATCH(DATE(T$2,1,1),Emissions!$A$1:$LI$1),FALSE)</f>
        <v>25.43155191</v>
      </c>
      <c r="U917" s="361">
        <f>+VLOOKUP($E917,Emissions!$1:$1048576,MATCH(DATE(U$2,1,1),Emissions!$A$1:$LI$1),FALSE)</f>
        <v>25.319498410000001</v>
      </c>
      <c r="V917" s="361">
        <f>+VLOOKUP($E917,Emissions!$1:$1048576,MATCH(DATE(V$2,1,1),Emissions!$A$1:$LI$1),FALSE)</f>
        <v>25.209055159999998</v>
      </c>
      <c r="W917" s="361">
        <f>+VLOOKUP($E917,Emissions!$1:$1048576,MATCH(DATE(W$2,1,1),Emissions!$A$1:$LI$1),FALSE)</f>
        <v>25.100031080000001</v>
      </c>
      <c r="X917" s="361">
        <f>+VLOOKUP($E917,Emissions!$1:$1048576,MATCH(DATE(X$2,1,1),Emissions!$A$1:$LI$1),FALSE)</f>
        <v>24.99287623</v>
      </c>
      <c r="Y917" s="361">
        <f>+VLOOKUP($E917,Emissions!$1:$1048576,MATCH(DATE(Y$2,1,1),Emissions!$A$1:$LI$1),FALSE)</f>
        <v>24.888145229999999</v>
      </c>
      <c r="Z917" s="361">
        <f>+VLOOKUP($E917,Emissions!$1:$1048576,MATCH(DATE(Z$2,1,1),Emissions!$A$1:$LI$1),FALSE)</f>
        <v>24.776652670000001</v>
      </c>
      <c r="AA917" s="361">
        <f>+VLOOKUP($E917,Emissions!$1:$1048576,MATCH(DATE(AA$2,1,1),Emissions!$A$1:$LI$1),FALSE)</f>
        <v>24.672798230000001</v>
      </c>
      <c r="AB917" s="361">
        <f>+VLOOKUP($E917,Emissions!$1:$1048576,MATCH(DATE(AB$2,1,1),Emissions!$A$1:$LI$1),FALSE)</f>
        <v>24.573359920000001</v>
      </c>
      <c r="AC917" s="361">
        <f>+VLOOKUP($E917,Emissions!$1:$1048576,MATCH(DATE(AC$2,1,1),Emissions!$A$1:$LI$1),FALSE)</f>
        <v>24.476848390000001</v>
      </c>
      <c r="AD917" s="361">
        <f>+VLOOKUP($E917,Emissions!$1:$1048576,MATCH(DATE(AD$2,1,1),Emissions!$A$1:$LI$1),FALSE)</f>
        <v>24.38259102</v>
      </c>
      <c r="AE917" s="361">
        <f>+VLOOKUP($E917,Emissions!$1:$1048576,MATCH(DATE(AE$2,1,1),Emissions!$A$1:$LI$1),FALSE)</f>
        <v>24.265070690000002</v>
      </c>
      <c r="AF917" s="361">
        <f>+VLOOKUP($E917,Emissions!$1:$1048576,MATCH(DATE(AF$2,1,1),Emissions!$A$1:$LI$1),FALSE)</f>
        <v>24.152505260000002</v>
      </c>
      <c r="AG917" s="361">
        <f>+VLOOKUP($E917,Emissions!$1:$1048576,MATCH(DATE(AG$2,1,1),Emissions!$A$1:$LI$1),FALSE)</f>
        <v>24.04346808</v>
      </c>
      <c r="AH917" s="361">
        <f>+VLOOKUP($E917,Emissions!$1:$1048576,MATCH(DATE(AH$2,1,1),Emissions!$A$1:$LI$1),FALSE)</f>
        <v>23.93716384</v>
      </c>
      <c r="AI917" s="361">
        <f>+VLOOKUP($E917,Emissions!$1:$1048576,MATCH(DATE(AI$2,1,1),Emissions!$A$1:$LI$1),FALSE)</f>
        <v>23.833137529999998</v>
      </c>
      <c r="AJ917" s="361">
        <f>+VLOOKUP($E917,Emissions!$1:$1048576,MATCH(DATE(AJ$2,1,1),Emissions!$A$1:$LI$1),FALSE)</f>
        <v>23.73112055</v>
      </c>
      <c r="AK917" s="361">
        <f>+VLOOKUP($E917,Emissions!$1:$1048576,MATCH(DATE(AK$2,1,1),Emissions!$A$1:$LI$1),FALSE)</f>
        <v>23.630949040000001</v>
      </c>
      <c r="AL917" s="361">
        <f>+VLOOKUP($E917,Emissions!$1:$1048576,MATCH(DATE(AL$2,1,1),Emissions!$A$1:$LI$1),FALSE)</f>
        <v>23.53251959</v>
      </c>
      <c r="AM917" s="361">
        <f>+VLOOKUP($E917,Emissions!$1:$1048576,MATCH(DATE(AM$2,1,1),Emissions!$A$1:$LI$1),FALSE)</f>
        <v>23.435764339999999</v>
      </c>
      <c r="AN917" s="361">
        <f>+VLOOKUP($E917,Emissions!$1:$1048576,MATCH(DATE(AN$2,1,1),Emissions!$A$1:$LI$1),FALSE)</f>
        <v>23.340636279999998</v>
      </c>
      <c r="AO917" s="361">
        <f>+VLOOKUP($E917,Emissions!$1:$1048576,MATCH(DATE(AO$2,1,1),Emissions!$A$1:$LI$1),FALSE)</f>
        <v>23.24710069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219.35993980000001</v>
      </c>
      <c r="G921" s="327">
        <f>+VLOOKUP($E921,Emissions!$1:$1048576,MATCH(DATE(G$2,1,1),Emissions!$A$1:$LI$1),FALSE)</f>
        <v>220.8822997</v>
      </c>
      <c r="H921" s="327">
        <f>+VLOOKUP($E921,Emissions!$1:$1048576,MATCH(DATE(H$2,1,1),Emissions!$A$1:$LI$1),FALSE)</f>
        <v>221.98125769999999</v>
      </c>
      <c r="I921" s="327">
        <f>+VLOOKUP($E921,Emissions!$1:$1048576,MATCH(DATE(I$2,1,1),Emissions!$A$1:$LI$1),FALSE)</f>
        <v>222.95144149999999</v>
      </c>
      <c r="J921" s="327">
        <f>+VLOOKUP($E921,Emissions!$1:$1048576,MATCH(DATE(J$2,1,1),Emissions!$A$1:$LI$1),FALSE)</f>
        <v>225.66231160000001</v>
      </c>
      <c r="K921" s="327">
        <f>+VLOOKUP($E921,Emissions!$1:$1048576,MATCH(DATE(K$2,1,1),Emissions!$A$1:$LI$1),FALSE)</f>
        <v>230.8017854</v>
      </c>
      <c r="L921" s="327">
        <f>+VLOOKUP($E921,Emissions!$1:$1048576,MATCH(DATE(L$2,1,1),Emissions!$A$1:$LI$1),FALSE)</f>
        <v>236.54595900000001</v>
      </c>
      <c r="M921" s="327">
        <f>+VLOOKUP($E921,Emissions!$1:$1048576,MATCH(DATE(M$2,1,1),Emissions!$A$1:$LI$1),FALSE)</f>
        <v>243.13101710000001</v>
      </c>
      <c r="N921" s="327">
        <f>+VLOOKUP($E921,Emissions!$1:$1048576,MATCH(DATE(N$2,1,1),Emissions!$A$1:$LI$1),FALSE)</f>
        <v>250.26518590000001</v>
      </c>
      <c r="O921" s="327">
        <f>+VLOOKUP($E921,Emissions!$1:$1048576,MATCH(DATE(O$2,1,1),Emissions!$A$1:$LI$1),FALSE)</f>
        <v>257.51520729999999</v>
      </c>
      <c r="P921" s="327">
        <f>+VLOOKUP($E921,Emissions!$1:$1048576,MATCH(DATE(P$2,1,1),Emissions!$A$1:$LI$1),FALSE)</f>
        <v>264.40670419999998</v>
      </c>
      <c r="Q921" s="327">
        <f>+VLOOKUP($E921,Emissions!$1:$1048576,MATCH(DATE(Q$2,1,1),Emissions!$A$1:$LI$1),FALSE)</f>
        <v>271.870924</v>
      </c>
      <c r="R921" s="327">
        <f>+VLOOKUP($E921,Emissions!$1:$1048576,MATCH(DATE(R$2,1,1),Emissions!$A$1:$LI$1),FALSE)</f>
        <v>278.84346149999999</v>
      </c>
      <c r="S921" s="327">
        <f>+VLOOKUP($E921,Emissions!$1:$1048576,MATCH(DATE(S$2,1,1),Emissions!$A$1:$LI$1),FALSE)</f>
        <v>285.4006713</v>
      </c>
      <c r="T921" s="327">
        <f>+VLOOKUP($E921,Emissions!$1:$1048576,MATCH(DATE(T$2,1,1),Emissions!$A$1:$LI$1),FALSE)</f>
        <v>291.65613289999999</v>
      </c>
      <c r="U921" s="327">
        <f>+VLOOKUP($E921,Emissions!$1:$1048576,MATCH(DATE(U$2,1,1),Emissions!$A$1:$LI$1),FALSE)</f>
        <v>297.74891059999999</v>
      </c>
      <c r="V921" s="327">
        <f>+VLOOKUP($E921,Emissions!$1:$1048576,MATCH(DATE(V$2,1,1),Emissions!$A$1:$LI$1),FALSE)</f>
        <v>303.82796250000001</v>
      </c>
      <c r="W921" s="327">
        <f>+VLOOKUP($E921,Emissions!$1:$1048576,MATCH(DATE(W$2,1,1),Emissions!$A$1:$LI$1),FALSE)</f>
        <v>310.10955769999998</v>
      </c>
      <c r="X921" s="327">
        <f>+VLOOKUP($E921,Emissions!$1:$1048576,MATCH(DATE(X$2,1,1),Emissions!$A$1:$LI$1),FALSE)</f>
        <v>316.67304369999999</v>
      </c>
      <c r="Y921" s="327">
        <f>+VLOOKUP($E921,Emissions!$1:$1048576,MATCH(DATE(Y$2,1,1),Emissions!$A$1:$LI$1),FALSE)</f>
        <v>323.60313100000002</v>
      </c>
      <c r="Z921" s="327">
        <f>+VLOOKUP($E921,Emissions!$1:$1048576,MATCH(DATE(Z$2,1,1),Emissions!$A$1:$LI$1),FALSE)</f>
        <v>330.96676339999999</v>
      </c>
      <c r="AA921" s="327">
        <f>+VLOOKUP($E921,Emissions!$1:$1048576,MATCH(DATE(AA$2,1,1),Emissions!$A$1:$LI$1),FALSE)</f>
        <v>338.89885090000001</v>
      </c>
      <c r="AB921" s="327">
        <f>+VLOOKUP($E921,Emissions!$1:$1048576,MATCH(DATE(AB$2,1,1),Emissions!$A$1:$LI$1),FALSE)</f>
        <v>347.49947700000001</v>
      </c>
      <c r="AC921" s="327">
        <f>+VLOOKUP($E921,Emissions!$1:$1048576,MATCH(DATE(AC$2,1,1),Emissions!$A$1:$LI$1),FALSE)</f>
        <v>356.86898830000001</v>
      </c>
      <c r="AD921" s="327">
        <f>+VLOOKUP($E921,Emissions!$1:$1048576,MATCH(DATE(AD$2,1,1),Emissions!$A$1:$LI$1),FALSE)</f>
        <v>367.11392540000003</v>
      </c>
      <c r="AE921" s="327">
        <f>+VLOOKUP($E921,Emissions!$1:$1048576,MATCH(DATE(AE$2,1,1),Emissions!$A$1:$LI$1),FALSE)</f>
        <v>378.26943189999997</v>
      </c>
      <c r="AF921" s="327">
        <f>+VLOOKUP($E921,Emissions!$1:$1048576,MATCH(DATE(AF$2,1,1),Emissions!$A$1:$LI$1),FALSE)</f>
        <v>386.7044401</v>
      </c>
      <c r="AG921" s="327">
        <f>+VLOOKUP($E921,Emissions!$1:$1048576,MATCH(DATE(AG$2,1,1),Emissions!$A$1:$LI$1),FALSE)</f>
        <v>394.55327449999999</v>
      </c>
      <c r="AH921" s="327">
        <f>+VLOOKUP($E921,Emissions!$1:$1048576,MATCH(DATE(AH$2,1,1),Emissions!$A$1:$LI$1),FALSE)</f>
        <v>402.74690779999997</v>
      </c>
      <c r="AI921" s="327">
        <f>+VLOOKUP($E921,Emissions!$1:$1048576,MATCH(DATE(AI$2,1,1),Emissions!$A$1:$LI$1),FALSE)</f>
        <v>411.50896230000001</v>
      </c>
      <c r="AJ921" s="327">
        <f>+VLOOKUP($E921,Emissions!$1:$1048576,MATCH(DATE(AJ$2,1,1),Emissions!$A$1:$LI$1),FALSE)</f>
        <v>420.80367009999998</v>
      </c>
      <c r="AK921" s="327">
        <f>+VLOOKUP($E921,Emissions!$1:$1048576,MATCH(DATE(AK$2,1,1),Emissions!$A$1:$LI$1),FALSE)</f>
        <v>430.52084350000001</v>
      </c>
      <c r="AL921" s="327">
        <f>+VLOOKUP($E921,Emissions!$1:$1048576,MATCH(DATE(AL$2,1,1),Emissions!$A$1:$LI$1),FALSE)</f>
        <v>440.53796799999998</v>
      </c>
      <c r="AM921" s="327">
        <f>+VLOOKUP($E921,Emissions!$1:$1048576,MATCH(DATE(AM$2,1,1),Emissions!$A$1:$LI$1),FALSE)</f>
        <v>450.7347163</v>
      </c>
      <c r="AN921" s="327">
        <f>+VLOOKUP($E921,Emissions!$1:$1048576,MATCH(DATE(AN$2,1,1),Emissions!$A$1:$LI$1),FALSE)</f>
        <v>460.99569839999998</v>
      </c>
      <c r="AO921" s="327">
        <f>+VLOOKUP($E921,Emissions!$1:$1048576,MATCH(DATE(AO$2,1,1),Emissions!$A$1:$LI$1),FALSE)</f>
        <v>471.20988360000001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30.397223780000001</v>
      </c>
      <c r="G923" s="327">
        <f>+VLOOKUP($E923,Emissions!$1:$1048576,MATCH(DATE(G$2,1,1),Emissions!$A$1:$LI$1),FALSE)</f>
        <v>29.880110340000002</v>
      </c>
      <c r="H923" s="327">
        <f>+VLOOKUP($E923,Emissions!$1:$1048576,MATCH(DATE(H$2,1,1),Emissions!$A$1:$LI$1),FALSE)</f>
        <v>29.497148200000002</v>
      </c>
      <c r="I923" s="327">
        <f>+VLOOKUP($E923,Emissions!$1:$1048576,MATCH(DATE(I$2,1,1),Emissions!$A$1:$LI$1),FALSE)</f>
        <v>29.50780559</v>
      </c>
      <c r="J923" s="327">
        <f>+VLOOKUP($E923,Emissions!$1:$1048576,MATCH(DATE(J$2,1,1),Emissions!$A$1:$LI$1),FALSE)</f>
        <v>29.727246749999999</v>
      </c>
      <c r="K923" s="327">
        <f>+VLOOKUP($E923,Emissions!$1:$1048576,MATCH(DATE(K$2,1,1),Emissions!$A$1:$LI$1),FALSE)</f>
        <v>30.222005240000001</v>
      </c>
      <c r="L923" s="327">
        <f>+VLOOKUP($E923,Emissions!$1:$1048576,MATCH(DATE(L$2,1,1),Emissions!$A$1:$LI$1),FALSE)</f>
        <v>29.89756431</v>
      </c>
      <c r="M923" s="327">
        <f>+VLOOKUP($E923,Emissions!$1:$1048576,MATCH(DATE(M$2,1,1),Emissions!$A$1:$LI$1),FALSE)</f>
        <v>29.522795039999998</v>
      </c>
      <c r="N923" s="327">
        <f>+VLOOKUP($E923,Emissions!$1:$1048576,MATCH(DATE(N$2,1,1),Emissions!$A$1:$LI$1),FALSE)</f>
        <v>29.09765969</v>
      </c>
      <c r="O923" s="327">
        <f>+VLOOKUP($E923,Emissions!$1:$1048576,MATCH(DATE(O$2,1,1),Emissions!$A$1:$LI$1),FALSE)</f>
        <v>28.543709620000001</v>
      </c>
      <c r="P923" s="327">
        <f>+VLOOKUP($E923,Emissions!$1:$1048576,MATCH(DATE(P$2,1,1),Emissions!$A$1:$LI$1),FALSE)</f>
        <v>27.77709802</v>
      </c>
      <c r="Q923" s="327">
        <f>+VLOOKUP($E923,Emissions!$1:$1048576,MATCH(DATE(Q$2,1,1),Emissions!$A$1:$LI$1),FALSE)</f>
        <v>28.487591850000001</v>
      </c>
      <c r="R923" s="327">
        <f>+VLOOKUP($E923,Emissions!$1:$1048576,MATCH(DATE(R$2,1,1),Emissions!$A$1:$LI$1),FALSE)</f>
        <v>29.252958339999999</v>
      </c>
      <c r="S923" s="327">
        <f>+VLOOKUP($E923,Emissions!$1:$1048576,MATCH(DATE(S$2,1,1),Emissions!$A$1:$LI$1),FALSE)</f>
        <v>30.000132369999999</v>
      </c>
      <c r="T923" s="327">
        <f>+VLOOKUP($E923,Emissions!$1:$1048576,MATCH(DATE(T$2,1,1),Emissions!$A$1:$LI$1),FALSE)</f>
        <v>30.737887310000001</v>
      </c>
      <c r="U923" s="327">
        <f>+VLOOKUP($E923,Emissions!$1:$1048576,MATCH(DATE(U$2,1,1),Emissions!$A$1:$LI$1),FALSE)</f>
        <v>31.484154180000001</v>
      </c>
      <c r="V923" s="327">
        <f>+VLOOKUP($E923,Emissions!$1:$1048576,MATCH(DATE(V$2,1,1),Emissions!$A$1:$LI$1),FALSE)</f>
        <v>32.356318360000003</v>
      </c>
      <c r="W923" s="327">
        <f>+VLOOKUP($E923,Emissions!$1:$1048576,MATCH(DATE(W$2,1,1),Emissions!$A$1:$LI$1),FALSE)</f>
        <v>33.282418159999999</v>
      </c>
      <c r="X923" s="327">
        <f>+VLOOKUP($E923,Emissions!$1:$1048576,MATCH(DATE(X$2,1,1),Emissions!$A$1:$LI$1),FALSE)</f>
        <v>34.261194879999998</v>
      </c>
      <c r="Y923" s="327">
        <f>+VLOOKUP($E923,Emissions!$1:$1048576,MATCH(DATE(Y$2,1,1),Emissions!$A$1:$LI$1),FALSE)</f>
        <v>35.300059679999997</v>
      </c>
      <c r="Z923" s="327">
        <f>+VLOOKUP($E923,Emissions!$1:$1048576,MATCH(DATE(Z$2,1,1),Emissions!$A$1:$LI$1),FALSE)</f>
        <v>36.405141999999998</v>
      </c>
      <c r="AA923" s="327">
        <f>+VLOOKUP($E923,Emissions!$1:$1048576,MATCH(DATE(AA$2,1,1),Emissions!$A$1:$LI$1),FALSE)</f>
        <v>37.588476329999999</v>
      </c>
      <c r="AB923" s="327">
        <f>+VLOOKUP($E923,Emissions!$1:$1048576,MATCH(DATE(AB$2,1,1),Emissions!$A$1:$LI$1),FALSE)</f>
        <v>38.860342000000003</v>
      </c>
      <c r="AC923" s="327">
        <f>+VLOOKUP($E923,Emissions!$1:$1048576,MATCH(DATE(AC$2,1,1),Emissions!$A$1:$LI$1),FALSE)</f>
        <v>40.231436039999998</v>
      </c>
      <c r="AD923" s="327">
        <f>+VLOOKUP($E923,Emissions!$1:$1048576,MATCH(DATE(AD$2,1,1),Emissions!$A$1:$LI$1),FALSE)</f>
        <v>41.713477249999997</v>
      </c>
      <c r="AE923" s="327">
        <f>+VLOOKUP($E923,Emissions!$1:$1048576,MATCH(DATE(AE$2,1,1),Emissions!$A$1:$LI$1),FALSE)</f>
        <v>43.312178289999999</v>
      </c>
      <c r="AF923" s="327">
        <f>+VLOOKUP($E923,Emissions!$1:$1048576,MATCH(DATE(AF$2,1,1),Emissions!$A$1:$LI$1),FALSE)</f>
        <v>44.39848018</v>
      </c>
      <c r="AG923" s="327">
        <f>+VLOOKUP($E923,Emissions!$1:$1048576,MATCH(DATE(AG$2,1,1),Emissions!$A$1:$LI$1),FALSE)</f>
        <v>45.35444227</v>
      </c>
      <c r="AH923" s="327">
        <f>+VLOOKUP($E923,Emissions!$1:$1048576,MATCH(DATE(AH$2,1,1),Emissions!$A$1:$LI$1),FALSE)</f>
        <v>46.328414670000001</v>
      </c>
      <c r="AI923" s="327">
        <f>+VLOOKUP($E923,Emissions!$1:$1048576,MATCH(DATE(AI$2,1,1),Emissions!$A$1:$LI$1),FALSE)</f>
        <v>47.357086840000001</v>
      </c>
      <c r="AJ923" s="327">
        <f>+VLOOKUP($E923,Emissions!$1:$1048576,MATCH(DATE(AJ$2,1,1),Emissions!$A$1:$LI$1),FALSE)</f>
        <v>48.438398710000001</v>
      </c>
      <c r="AK923" s="327">
        <f>+VLOOKUP($E923,Emissions!$1:$1048576,MATCH(DATE(AK$2,1,1),Emissions!$A$1:$LI$1),FALSE)</f>
        <v>49.559930299999998</v>
      </c>
      <c r="AL923" s="327">
        <f>+VLOOKUP($E923,Emissions!$1:$1048576,MATCH(DATE(AL$2,1,1),Emissions!$A$1:$LI$1),FALSE)</f>
        <v>50.70817546</v>
      </c>
      <c r="AM923" s="327">
        <f>+VLOOKUP($E923,Emissions!$1:$1048576,MATCH(DATE(AM$2,1,1),Emissions!$A$1:$LI$1),FALSE)</f>
        <v>51.870585159999997</v>
      </c>
      <c r="AN923" s="327">
        <f>+VLOOKUP($E923,Emissions!$1:$1048576,MATCH(DATE(AN$2,1,1),Emissions!$A$1:$LI$1),FALSE)</f>
        <v>53.035844279999999</v>
      </c>
      <c r="AO923" s="327">
        <f>+VLOOKUP($E923,Emissions!$1:$1048576,MATCH(DATE(AO$2,1,1),Emissions!$A$1:$LI$1),FALSE)</f>
        <v>54.193615520000002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1.25386223E-2</v>
      </c>
      <c r="G924" s="327">
        <f>+VLOOKUP($E924,Emissions!$1:$1048576,MATCH(DATE(G$2,1,1),Emissions!$A$1:$LI$1),FALSE)</f>
        <v>1.23946535E-2</v>
      </c>
      <c r="H924" s="327">
        <f>+VLOOKUP($E924,Emissions!$1:$1048576,MATCH(DATE(H$2,1,1),Emissions!$A$1:$LI$1),FALSE)</f>
        <v>1.22961917E-2</v>
      </c>
      <c r="I924" s="327">
        <f>+VLOOKUP($E924,Emissions!$1:$1048576,MATCH(DATE(I$2,1,1),Emissions!$A$1:$LI$1),FALSE)</f>
        <v>1.2347015100000001E-2</v>
      </c>
      <c r="J924" s="327">
        <f>+VLOOKUP($E924,Emissions!$1:$1048576,MATCH(DATE(J$2,1,1),Emissions!$A$1:$LI$1),FALSE)</f>
        <v>1.24768511E-2</v>
      </c>
      <c r="K924" s="327">
        <f>+VLOOKUP($E924,Emissions!$1:$1048576,MATCH(DATE(K$2,1,1),Emissions!$A$1:$LI$1),FALSE)</f>
        <v>1.2752151200000001E-2</v>
      </c>
      <c r="L924" s="327">
        <f>+VLOOKUP($E924,Emissions!$1:$1048576,MATCH(DATE(L$2,1,1),Emissions!$A$1:$LI$1),FALSE)</f>
        <v>1.3078942E-2</v>
      </c>
      <c r="M924" s="327">
        <f>+VLOOKUP($E924,Emissions!$1:$1048576,MATCH(DATE(M$2,1,1),Emissions!$A$1:$LI$1),FALSE)</f>
        <v>1.34455943E-2</v>
      </c>
      <c r="N924" s="327">
        <f>+VLOOKUP($E924,Emissions!$1:$1048576,MATCH(DATE(N$2,1,1),Emissions!$A$1:$LI$1),FALSE)</f>
        <v>1.3837624499999999E-2</v>
      </c>
      <c r="O924" s="327">
        <f>+VLOOKUP($E924,Emissions!$1:$1048576,MATCH(DATE(O$2,1,1),Emissions!$A$1:$LI$1),FALSE)</f>
        <v>1.42333283E-2</v>
      </c>
      <c r="P924" s="327">
        <f>+VLOOKUP($E924,Emissions!$1:$1048576,MATCH(DATE(P$2,1,1),Emissions!$A$1:$LI$1),FALSE)</f>
        <v>1.4608006999999999E-2</v>
      </c>
      <c r="Q924" s="327">
        <f>+VLOOKUP($E924,Emissions!$1:$1048576,MATCH(DATE(Q$2,1,1),Emissions!$A$1:$LI$1),FALSE)</f>
        <v>1.49502652E-2</v>
      </c>
      <c r="R924" s="327">
        <f>+VLOOKUP($E924,Emissions!$1:$1048576,MATCH(DATE(R$2,1,1),Emissions!$A$1:$LI$1),FALSE)</f>
        <v>1.52565991E-2</v>
      </c>
      <c r="S924" s="327">
        <f>+VLOOKUP($E924,Emissions!$1:$1048576,MATCH(DATE(S$2,1,1),Emissions!$A$1:$LI$1),FALSE)</f>
        <v>1.55280761E-2</v>
      </c>
      <c r="T924" s="327">
        <f>+VLOOKUP($E924,Emissions!$1:$1048576,MATCH(DATE(T$2,1,1),Emissions!$A$1:$LI$1),FALSE)</f>
        <v>1.57692283E-2</v>
      </c>
      <c r="U924" s="327">
        <f>+VLOOKUP($E924,Emissions!$1:$1048576,MATCH(DATE(U$2,1,1),Emissions!$A$1:$LI$1),FALSE)</f>
        <v>1.5986937900000001E-2</v>
      </c>
      <c r="V924" s="327">
        <f>+VLOOKUP($E924,Emissions!$1:$1048576,MATCH(DATE(V$2,1,1),Emissions!$A$1:$LI$1),FALSE)</f>
        <v>1.61896581E-2</v>
      </c>
      <c r="W924" s="327">
        <f>+VLOOKUP($E924,Emissions!$1:$1048576,MATCH(DATE(W$2,1,1),Emissions!$A$1:$LI$1),FALSE)</f>
        <v>1.6383512699999998E-2</v>
      </c>
      <c r="X924" s="327">
        <f>+VLOOKUP($E924,Emissions!$1:$1048576,MATCH(DATE(X$2,1,1),Emissions!$A$1:$LI$1),FALSE)</f>
        <v>1.6575346800000001E-2</v>
      </c>
      <c r="Y924" s="327">
        <f>+VLOOKUP($E924,Emissions!$1:$1048576,MATCH(DATE(Y$2,1,1),Emissions!$A$1:$LI$1),FALSE)</f>
        <v>1.67714936E-2</v>
      </c>
      <c r="Z924" s="327">
        <f>+VLOOKUP($E924,Emissions!$1:$1048576,MATCH(DATE(Z$2,1,1),Emissions!$A$1:$LI$1),FALSE)</f>
        <v>1.69756187E-2</v>
      </c>
      <c r="AA924" s="327">
        <f>+VLOOKUP($E924,Emissions!$1:$1048576,MATCH(DATE(AA$2,1,1),Emissions!$A$1:$LI$1),FALSE)</f>
        <v>1.7195585999999999E-2</v>
      </c>
      <c r="AB924" s="327">
        <f>+VLOOKUP($E924,Emissions!$1:$1048576,MATCH(DATE(AB$2,1,1),Emissions!$A$1:$LI$1),FALSE)</f>
        <v>1.7435881100000002E-2</v>
      </c>
      <c r="AC924" s="327">
        <f>+VLOOKUP($E924,Emissions!$1:$1048576,MATCH(DATE(AC$2,1,1),Emissions!$A$1:$LI$1),FALSE)</f>
        <v>1.7700163599999999E-2</v>
      </c>
      <c r="AD924" s="327">
        <f>+VLOOKUP($E924,Emissions!$1:$1048576,MATCH(DATE(AD$2,1,1),Emissions!$A$1:$LI$1),FALSE)</f>
        <v>1.79915527E-2</v>
      </c>
      <c r="AE924" s="327">
        <f>+VLOOKUP($E924,Emissions!$1:$1048576,MATCH(DATE(AE$2,1,1),Emissions!$A$1:$LI$1),FALSE)</f>
        <v>1.8307004700000001E-2</v>
      </c>
      <c r="AF924" s="327">
        <f>+VLOOKUP($E924,Emissions!$1:$1048576,MATCH(DATE(AF$2,1,1),Emissions!$A$1:$LI$1),FALSE)</f>
        <v>1.8641290000000001E-2</v>
      </c>
      <c r="AG924" s="327">
        <f>+VLOOKUP($E924,Emissions!$1:$1048576,MATCH(DATE(AG$2,1,1),Emissions!$A$1:$LI$1),FALSE)</f>
        <v>1.9000861599999998E-2</v>
      </c>
      <c r="AH924" s="327">
        <f>+VLOOKUP($E924,Emissions!$1:$1048576,MATCH(DATE(AH$2,1,1),Emissions!$A$1:$LI$1),FALSE)</f>
        <v>1.9389212400000001E-2</v>
      </c>
      <c r="AI924" s="327">
        <f>+VLOOKUP($E924,Emissions!$1:$1048576,MATCH(DATE(AI$2,1,1),Emissions!$A$1:$LI$1),FALSE)</f>
        <v>1.98057541E-2</v>
      </c>
      <c r="AJ924" s="327">
        <f>+VLOOKUP($E924,Emissions!$1:$1048576,MATCH(DATE(AJ$2,1,1),Emissions!$A$1:$LI$1),FALSE)</f>
        <v>2.0247382500000001E-2</v>
      </c>
      <c r="AK924" s="327">
        <f>+VLOOKUP($E924,Emissions!$1:$1048576,MATCH(DATE(AK$2,1,1),Emissions!$A$1:$LI$1),FALSE)</f>
        <v>2.07098569E-2</v>
      </c>
      <c r="AL924" s="327">
        <f>+VLOOKUP($E924,Emissions!$1:$1048576,MATCH(DATE(AL$2,1,1),Emissions!$A$1:$LI$1),FALSE)</f>
        <v>2.1188495000000002E-2</v>
      </c>
      <c r="AM924" s="327">
        <f>+VLOOKUP($E924,Emissions!$1:$1048576,MATCH(DATE(AM$2,1,1),Emissions!$A$1:$LI$1),FALSE)</f>
        <v>2.16783581E-2</v>
      </c>
      <c r="AN924" s="327">
        <f>+VLOOKUP($E924,Emissions!$1:$1048576,MATCH(DATE(AN$2,1,1),Emissions!$A$1:$LI$1),FALSE)</f>
        <v>2.2174341100000002E-2</v>
      </c>
      <c r="AO924" s="327">
        <f>+VLOOKUP($E924,Emissions!$1:$1048576,MATCH(DATE(AO$2,1,1),Emissions!$A$1:$LI$1),FALSE)</f>
        <v>2.2671241000000002E-2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1.2045154799999999E-2</v>
      </c>
      <c r="G925" s="361">
        <f>+VLOOKUP($E925,Emissions!$1:$1048576,MATCH(DATE(G$2,1,1),Emissions!$A$1:$LI$1),FALSE)</f>
        <v>1.1918417299999999E-2</v>
      </c>
      <c r="H925" s="361">
        <f>+VLOOKUP($E925,Emissions!$1:$1048576,MATCH(DATE(H$2,1,1),Emissions!$A$1:$LI$1),FALSE)</f>
        <v>1.1836777099999999E-2</v>
      </c>
      <c r="I925" s="361">
        <f>+VLOOKUP($E925,Emissions!$1:$1048576,MATCH(DATE(I$2,1,1),Emissions!$A$1:$LI$1),FALSE)</f>
        <v>1.19001071E-2</v>
      </c>
      <c r="J925" s="361">
        <f>+VLOOKUP($E925,Emissions!$1:$1048576,MATCH(DATE(J$2,1,1),Emissions!$A$1:$LI$1),FALSE)</f>
        <v>1.2038021499999999E-2</v>
      </c>
      <c r="K925" s="361">
        <f>+VLOOKUP($E925,Emissions!$1:$1048576,MATCH(DATE(K$2,1,1),Emissions!$A$1:$LI$1),FALSE)</f>
        <v>1.23155074E-2</v>
      </c>
      <c r="L925" s="361">
        <f>+VLOOKUP($E925,Emissions!$1:$1048576,MATCH(DATE(L$2,1,1),Emissions!$A$1:$LI$1),FALSE)</f>
        <v>1.26405413E-2</v>
      </c>
      <c r="M925" s="361">
        <f>+VLOOKUP($E925,Emissions!$1:$1048576,MATCH(DATE(M$2,1,1),Emissions!$A$1:$LI$1),FALSE)</f>
        <v>1.3003306500000001E-2</v>
      </c>
      <c r="N925" s="361">
        <f>+VLOOKUP($E925,Emissions!$1:$1048576,MATCH(DATE(N$2,1,1),Emissions!$A$1:$LI$1),FALSE)</f>
        <v>1.33902334E-2</v>
      </c>
      <c r="O925" s="361">
        <f>+VLOOKUP($E925,Emissions!$1:$1048576,MATCH(DATE(O$2,1,1),Emissions!$A$1:$LI$1),FALSE)</f>
        <v>1.37801713E-2</v>
      </c>
      <c r="P925" s="361">
        <f>+VLOOKUP($E925,Emissions!$1:$1048576,MATCH(DATE(P$2,1,1),Emissions!$A$1:$LI$1),FALSE)</f>
        <v>1.41487811E-2</v>
      </c>
      <c r="Q925" s="361">
        <f>+VLOOKUP($E925,Emissions!$1:$1048576,MATCH(DATE(Q$2,1,1),Emissions!$A$1:$LI$1),FALSE)</f>
        <v>1.4485154700000001E-2</v>
      </c>
      <c r="R925" s="361">
        <f>+VLOOKUP($E925,Emissions!$1:$1048576,MATCH(DATE(R$2,1,1),Emissions!$A$1:$LI$1),FALSE)</f>
        <v>1.4785844899999999E-2</v>
      </c>
      <c r="S925" s="361">
        <f>+VLOOKUP($E925,Emissions!$1:$1048576,MATCH(DATE(S$2,1,1),Emissions!$A$1:$LI$1),FALSE)</f>
        <v>1.50517507E-2</v>
      </c>
      <c r="T925" s="361">
        <f>+VLOOKUP($E925,Emissions!$1:$1048576,MATCH(DATE(T$2,1,1),Emissions!$A$1:$LI$1),FALSE)</f>
        <v>1.5287261E-2</v>
      </c>
      <c r="U925" s="361">
        <f>+VLOOKUP($E925,Emissions!$1:$1048576,MATCH(DATE(U$2,1,1),Emissions!$A$1:$LI$1),FALSE)</f>
        <v>1.5499112400000001E-2</v>
      </c>
      <c r="V925" s="361">
        <f>+VLOOKUP($E925,Emissions!$1:$1048576,MATCH(DATE(V$2,1,1),Emissions!$A$1:$LI$1),FALSE)</f>
        <v>1.56943441E-2</v>
      </c>
      <c r="W925" s="361">
        <f>+VLOOKUP($E925,Emissions!$1:$1048576,MATCH(DATE(W$2,1,1),Emissions!$A$1:$LI$1),FALSE)</f>
        <v>1.5879900400000001E-2</v>
      </c>
      <c r="X925" s="361">
        <f>+VLOOKUP($E925,Emissions!$1:$1048576,MATCH(DATE(X$2,1,1),Emissions!$A$1:$LI$1),FALSE)</f>
        <v>1.60627936E-2</v>
      </c>
      <c r="Y925" s="361">
        <f>+VLOOKUP($E925,Emissions!$1:$1048576,MATCH(DATE(Y$2,1,1),Emissions!$A$1:$LI$1),FALSE)</f>
        <v>1.62493095E-2</v>
      </c>
      <c r="Z925" s="361">
        <f>+VLOOKUP($E925,Emissions!$1:$1048576,MATCH(DATE(Z$2,1,1),Emissions!$A$1:$LI$1),FALSE)</f>
        <v>1.6443122899999999E-2</v>
      </c>
      <c r="AA925" s="361">
        <f>+VLOOKUP($E925,Emissions!$1:$1048576,MATCH(DATE(AA$2,1,1),Emissions!$A$1:$LI$1),FALSE)</f>
        <v>1.6651811499999999E-2</v>
      </c>
      <c r="AB925" s="361">
        <f>+VLOOKUP($E925,Emissions!$1:$1048576,MATCH(DATE(AB$2,1,1),Emissions!$A$1:$LI$1),FALSE)</f>
        <v>1.6879732500000001E-2</v>
      </c>
      <c r="AC925" s="361">
        <f>+VLOOKUP($E925,Emissions!$1:$1048576,MATCH(DATE(AC$2,1,1),Emissions!$A$1:$LI$1),FALSE)</f>
        <v>1.7130395699999999E-2</v>
      </c>
      <c r="AD925" s="361">
        <f>+VLOOKUP($E925,Emissions!$1:$1048576,MATCH(DATE(AD$2,1,1),Emissions!$A$1:$LI$1),FALSE)</f>
        <v>1.7406725299999998E-2</v>
      </c>
      <c r="AE925" s="361">
        <f>+VLOOKUP($E925,Emissions!$1:$1048576,MATCH(DATE(AE$2,1,1),Emissions!$A$1:$LI$1),FALSE)</f>
        <v>1.77057472E-2</v>
      </c>
      <c r="AF925" s="361">
        <f>+VLOOKUP($E925,Emissions!$1:$1048576,MATCH(DATE(AF$2,1,1),Emissions!$A$1:$LI$1),FALSE)</f>
        <v>1.80315978E-2</v>
      </c>
      <c r="AG925" s="361">
        <f>+VLOOKUP($E925,Emissions!$1:$1048576,MATCH(DATE(AG$2,1,1),Emissions!$A$1:$LI$1),FALSE)</f>
        <v>1.83855624E-2</v>
      </c>
      <c r="AH925" s="361">
        <f>+VLOOKUP($E925,Emissions!$1:$1048576,MATCH(DATE(AH$2,1,1),Emissions!$A$1:$LI$1),FALSE)</f>
        <v>1.87684147E-2</v>
      </c>
      <c r="AI925" s="361">
        <f>+VLOOKUP($E925,Emissions!$1:$1048576,MATCH(DATE(AI$2,1,1),Emissions!$A$1:$LI$1),FALSE)</f>
        <v>1.9178787400000001E-2</v>
      </c>
      <c r="AJ925" s="361">
        <f>+VLOOKUP($E925,Emissions!$1:$1048576,MATCH(DATE(AJ$2,1,1),Emissions!$A$1:$LI$1),FALSE)</f>
        <v>1.9613529800000001E-2</v>
      </c>
      <c r="AK925" s="361">
        <f>+VLOOKUP($E925,Emissions!$1:$1048576,MATCH(DATE(AK$2,1,1),Emissions!$A$1:$LI$1),FALSE)</f>
        <v>2.00685585E-2</v>
      </c>
      <c r="AL925" s="361">
        <f>+VLOOKUP($E925,Emissions!$1:$1048576,MATCH(DATE(AL$2,1,1),Emissions!$A$1:$LI$1),FALSE)</f>
        <v>2.0539376299999999E-2</v>
      </c>
      <c r="AM925" s="361">
        <f>+VLOOKUP($E925,Emissions!$1:$1048576,MATCH(DATE(AM$2,1,1),Emissions!$A$1:$LI$1),FALSE)</f>
        <v>2.1021215699999998E-2</v>
      </c>
      <c r="AN925" s="361">
        <f>+VLOOKUP($E925,Emissions!$1:$1048576,MATCH(DATE(AN$2,1,1),Emissions!$A$1:$LI$1),FALSE)</f>
        <v>2.1509121499999999E-2</v>
      </c>
      <c r="AO925" s="361">
        <f>+VLOOKUP($E925,Emissions!$1:$1048576,MATCH(DATE(AO$2,1,1),Emissions!$A$1:$LI$1),FALSE)</f>
        <v>2.1998023799999999E-2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4.93467526E-4</v>
      </c>
      <c r="G926" s="361">
        <f>+VLOOKUP($E926,Emissions!$1:$1048576,MATCH(DATE(G$2,1,1),Emissions!$A$1:$LI$1),FALSE)</f>
        <v>4.7623615700000002E-4</v>
      </c>
      <c r="H926" s="361">
        <f>+VLOOKUP($E926,Emissions!$1:$1048576,MATCH(DATE(H$2,1,1),Emissions!$A$1:$LI$1),FALSE)</f>
        <v>4.5941464700000002E-4</v>
      </c>
      <c r="I926" s="361">
        <f>+VLOOKUP($E926,Emissions!$1:$1048576,MATCH(DATE(I$2,1,1),Emissions!$A$1:$LI$1),FALSE)</f>
        <v>4.4690794900000003E-4</v>
      </c>
      <c r="J926" s="361">
        <f>+VLOOKUP($E926,Emissions!$1:$1048576,MATCH(DATE(J$2,1,1),Emissions!$A$1:$LI$1),FALSE)</f>
        <v>4.3882963199999998E-4</v>
      </c>
      <c r="K926" s="361">
        <f>+VLOOKUP($E926,Emissions!$1:$1048576,MATCH(DATE(K$2,1,1),Emissions!$A$1:$LI$1),FALSE)</f>
        <v>4.3664378299999998E-4</v>
      </c>
      <c r="L926" s="361">
        <f>+VLOOKUP($E926,Emissions!$1:$1048576,MATCH(DATE(L$2,1,1),Emissions!$A$1:$LI$1),FALSE)</f>
        <v>4.38400619E-4</v>
      </c>
      <c r="M926" s="361">
        <f>+VLOOKUP($E926,Emissions!$1:$1048576,MATCH(DATE(M$2,1,1),Emissions!$A$1:$LI$1),FALSE)</f>
        <v>4.4228783000000002E-4</v>
      </c>
      <c r="N926" s="361">
        <f>+VLOOKUP($E926,Emissions!$1:$1048576,MATCH(DATE(N$2,1,1),Emissions!$A$1:$LI$1),FALSE)</f>
        <v>4.4739116699999998E-4</v>
      </c>
      <c r="O926" s="361">
        <f>+VLOOKUP($E926,Emissions!$1:$1048576,MATCH(DATE(O$2,1,1),Emissions!$A$1:$LI$1),FALSE)</f>
        <v>4.5315704900000001E-4</v>
      </c>
      <c r="P926" s="361">
        <f>+VLOOKUP($E926,Emissions!$1:$1048576,MATCH(DATE(P$2,1,1),Emissions!$A$1:$LI$1),FALSE)</f>
        <v>4.5922588000000002E-4</v>
      </c>
      <c r="Q926" s="361">
        <f>+VLOOKUP($E926,Emissions!$1:$1048576,MATCH(DATE(Q$2,1,1),Emissions!$A$1:$LI$1),FALSE)</f>
        <v>4.6511052799999997E-4</v>
      </c>
      <c r="R926" s="361">
        <f>+VLOOKUP($E926,Emissions!$1:$1048576,MATCH(DATE(R$2,1,1),Emissions!$A$1:$LI$1),FALSE)</f>
        <v>4.7075421999999997E-4</v>
      </c>
      <c r="S926" s="361">
        <f>+VLOOKUP($E926,Emissions!$1:$1048576,MATCH(DATE(S$2,1,1),Emissions!$A$1:$LI$1),FALSE)</f>
        <v>4.7632538199999998E-4</v>
      </c>
      <c r="T926" s="361">
        <f>+VLOOKUP($E926,Emissions!$1:$1048576,MATCH(DATE(T$2,1,1),Emissions!$A$1:$LI$1),FALSE)</f>
        <v>4.8196726699999999E-4</v>
      </c>
      <c r="U926" s="361">
        <f>+VLOOKUP($E926,Emissions!$1:$1048576,MATCH(DATE(U$2,1,1),Emissions!$A$1:$LI$1),FALSE)</f>
        <v>4.8782549600000002E-4</v>
      </c>
      <c r="V926" s="361">
        <f>+VLOOKUP($E926,Emissions!$1:$1048576,MATCH(DATE(V$2,1,1),Emissions!$A$1:$LI$1),FALSE)</f>
        <v>4.9531397500000005E-4</v>
      </c>
      <c r="W926" s="361">
        <f>+VLOOKUP($E926,Emissions!$1:$1048576,MATCH(DATE(W$2,1,1),Emissions!$A$1:$LI$1),FALSE)</f>
        <v>5.0361226299999999E-4</v>
      </c>
      <c r="X926" s="361">
        <f>+VLOOKUP($E926,Emissions!$1:$1048576,MATCH(DATE(X$2,1,1),Emissions!$A$1:$LI$1),FALSE)</f>
        <v>5.1255317599999996E-4</v>
      </c>
      <c r="Y926" s="361">
        <f>+VLOOKUP($E926,Emissions!$1:$1048576,MATCH(DATE(Y$2,1,1),Emissions!$A$1:$LI$1),FALSE)</f>
        <v>5.2218407899999998E-4</v>
      </c>
      <c r="Z926" s="361">
        <f>+VLOOKUP($E926,Emissions!$1:$1048576,MATCH(DATE(Z$2,1,1),Emissions!$A$1:$LI$1),FALSE)</f>
        <v>5.3249588800000005E-4</v>
      </c>
      <c r="AA926" s="361">
        <f>+VLOOKUP($E926,Emissions!$1:$1048576,MATCH(DATE(AA$2,1,1),Emissions!$A$1:$LI$1),FALSE)</f>
        <v>5.4377452699999997E-4</v>
      </c>
      <c r="AB926" s="361">
        <f>+VLOOKUP($E926,Emissions!$1:$1048576,MATCH(DATE(AB$2,1,1),Emissions!$A$1:$LI$1),FALSE)</f>
        <v>5.5614856900000002E-4</v>
      </c>
      <c r="AC926" s="361">
        <f>+VLOOKUP($E926,Emissions!$1:$1048576,MATCH(DATE(AC$2,1,1),Emissions!$A$1:$LI$1),FALSE)</f>
        <v>5.6976785600000004E-4</v>
      </c>
      <c r="AD926" s="361">
        <f>+VLOOKUP($E926,Emissions!$1:$1048576,MATCH(DATE(AD$2,1,1),Emissions!$A$1:$LI$1),FALSE)</f>
        <v>5.8482749599999997E-4</v>
      </c>
      <c r="AE926" s="361">
        <f>+VLOOKUP($E926,Emissions!$1:$1048576,MATCH(DATE(AE$2,1,1),Emissions!$A$1:$LI$1),FALSE)</f>
        <v>6.0125748700000001E-4</v>
      </c>
      <c r="AF926" s="361">
        <f>+VLOOKUP($E926,Emissions!$1:$1048576,MATCH(DATE(AF$2,1,1),Emissions!$A$1:$LI$1),FALSE)</f>
        <v>6.09692244E-4</v>
      </c>
      <c r="AG926" s="361">
        <f>+VLOOKUP($E926,Emissions!$1:$1048576,MATCH(DATE(AG$2,1,1),Emissions!$A$1:$LI$1),FALSE)</f>
        <v>6.1529923599999996E-4</v>
      </c>
      <c r="AH926" s="361">
        <f>+VLOOKUP($E926,Emissions!$1:$1048576,MATCH(DATE(AH$2,1,1),Emissions!$A$1:$LI$1),FALSE)</f>
        <v>6.2079770899999996E-4</v>
      </c>
      <c r="AI926" s="361">
        <f>+VLOOKUP($E926,Emissions!$1:$1048576,MATCH(DATE(AI$2,1,1),Emissions!$A$1:$LI$1),FALSE)</f>
        <v>6.26966695E-4</v>
      </c>
      <c r="AJ926" s="361">
        <f>+VLOOKUP($E926,Emissions!$1:$1048576,MATCH(DATE(AJ$2,1,1),Emissions!$A$1:$LI$1),FALSE)</f>
        <v>6.3385264699999998E-4</v>
      </c>
      <c r="AK926" s="361">
        <f>+VLOOKUP($E926,Emissions!$1:$1048576,MATCH(DATE(AK$2,1,1),Emissions!$A$1:$LI$1),FALSE)</f>
        <v>6.4129845200000004E-4</v>
      </c>
      <c r="AL926" s="361">
        <f>+VLOOKUP($E926,Emissions!$1:$1048576,MATCH(DATE(AL$2,1,1),Emissions!$A$1:$LI$1),FALSE)</f>
        <v>6.4911866400000002E-4</v>
      </c>
      <c r="AM926" s="361">
        <f>+VLOOKUP($E926,Emissions!$1:$1048576,MATCH(DATE(AM$2,1,1),Emissions!$A$1:$LI$1),FALSE)</f>
        <v>6.5714241099999997E-4</v>
      </c>
      <c r="AN926" s="361">
        <f>+VLOOKUP($E926,Emissions!$1:$1048576,MATCH(DATE(AN$2,1,1),Emissions!$A$1:$LI$1),FALSE)</f>
        <v>6.6521953600000001E-4</v>
      </c>
      <c r="AO926" s="361">
        <f>+VLOOKUP($E926,Emissions!$1:$1048576,MATCH(DATE(AO$2,1,1),Emissions!$A$1:$LI$1),FALSE)</f>
        <v>6.7321724400000004E-4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19.17321948</v>
      </c>
      <c r="G927" s="327">
        <f>+VLOOKUP($E927,Emissions!$1:$1048576,MATCH(DATE(G$2,1,1),Emissions!$A$1:$LI$1),FALSE)</f>
        <v>18.902001479999999</v>
      </c>
      <c r="H927" s="327">
        <f>+VLOOKUP($E927,Emissions!$1:$1048576,MATCH(DATE(H$2,1,1),Emissions!$A$1:$LI$1),FALSE)</f>
        <v>18.70576539</v>
      </c>
      <c r="I927" s="327">
        <f>+VLOOKUP($E927,Emissions!$1:$1048576,MATCH(DATE(I$2,1,1),Emissions!$A$1:$LI$1),FALSE)</f>
        <v>18.76978368</v>
      </c>
      <c r="J927" s="327">
        <f>+VLOOKUP($E927,Emissions!$1:$1048576,MATCH(DATE(J$2,1,1),Emissions!$A$1:$LI$1),FALSE)</f>
        <v>18.98400664</v>
      </c>
      <c r="K927" s="327">
        <f>+VLOOKUP($E927,Emissions!$1:$1048576,MATCH(DATE(K$2,1,1),Emissions!$A$1:$LI$1),FALSE)</f>
        <v>19.420172650000001</v>
      </c>
      <c r="L927" s="327">
        <f>+VLOOKUP($E927,Emissions!$1:$1048576,MATCH(DATE(L$2,1,1),Emissions!$A$1:$LI$1),FALSE)</f>
        <v>19.936385820000002</v>
      </c>
      <c r="M927" s="327">
        <f>+VLOOKUP($E927,Emissions!$1:$1048576,MATCH(DATE(M$2,1,1),Emissions!$A$1:$LI$1),FALSE)</f>
        <v>20.516959199999999</v>
      </c>
      <c r="N927" s="327">
        <f>+VLOOKUP($E927,Emissions!$1:$1048576,MATCH(DATE(N$2,1,1),Emissions!$A$1:$LI$1),FALSE)</f>
        <v>21.140358719999998</v>
      </c>
      <c r="O927" s="327">
        <f>+VLOOKUP($E927,Emissions!$1:$1048576,MATCH(DATE(O$2,1,1),Emissions!$A$1:$LI$1),FALSE)</f>
        <v>21.761686829999999</v>
      </c>
      <c r="P927" s="327">
        <f>+VLOOKUP($E927,Emissions!$1:$1048576,MATCH(DATE(P$2,1,1),Emissions!$A$1:$LI$1),FALSE)</f>
        <v>22.329208680000001</v>
      </c>
      <c r="Q927" s="327">
        <f>+VLOOKUP($E927,Emissions!$1:$1048576,MATCH(DATE(Q$2,1,1),Emissions!$A$1:$LI$1),FALSE)</f>
        <v>22.839677819999999</v>
      </c>
      <c r="R927" s="327">
        <f>+VLOOKUP($E927,Emissions!$1:$1048576,MATCH(DATE(R$2,1,1),Emissions!$A$1:$LI$1),FALSE)</f>
        <v>23.299014249999999</v>
      </c>
      <c r="S927" s="327">
        <f>+VLOOKUP($E927,Emissions!$1:$1048576,MATCH(DATE(S$2,1,1),Emissions!$A$1:$LI$1),FALSE)</f>
        <v>23.718355580000001</v>
      </c>
      <c r="T927" s="327">
        <f>+VLOOKUP($E927,Emissions!$1:$1048576,MATCH(DATE(T$2,1,1),Emissions!$A$1:$LI$1),FALSE)</f>
        <v>24.111976729999999</v>
      </c>
      <c r="U927" s="327">
        <f>+VLOOKUP($E927,Emissions!$1:$1048576,MATCH(DATE(U$2,1,1),Emissions!$A$1:$LI$1),FALSE)</f>
        <v>24.494876659999999</v>
      </c>
      <c r="V927" s="327">
        <f>+VLOOKUP($E927,Emissions!$1:$1048576,MATCH(DATE(V$2,1,1),Emissions!$A$1:$LI$1),FALSE)</f>
        <v>24.87886263</v>
      </c>
      <c r="W927" s="327">
        <f>+VLOOKUP($E927,Emissions!$1:$1048576,MATCH(DATE(W$2,1,1),Emissions!$A$1:$LI$1),FALSE)</f>
        <v>25.273397939999999</v>
      </c>
      <c r="X927" s="327">
        <f>+VLOOKUP($E927,Emissions!$1:$1048576,MATCH(DATE(X$2,1,1),Emissions!$A$1:$LI$1),FALSE)</f>
        <v>25.68717857</v>
      </c>
      <c r="Y927" s="327">
        <f>+VLOOKUP($E927,Emissions!$1:$1048576,MATCH(DATE(Y$2,1,1),Emissions!$A$1:$LI$1),FALSE)</f>
        <v>26.127053180000001</v>
      </c>
      <c r="Z927" s="327">
        <f>+VLOOKUP($E927,Emissions!$1:$1048576,MATCH(DATE(Z$2,1,1),Emissions!$A$1:$LI$1),FALSE)</f>
        <v>26.597702259999998</v>
      </c>
      <c r="AA927" s="327">
        <f>+VLOOKUP($E927,Emissions!$1:$1048576,MATCH(DATE(AA$2,1,1),Emissions!$A$1:$LI$1),FALSE)</f>
        <v>27.104788360000001</v>
      </c>
      <c r="AB927" s="327">
        <f>+VLOOKUP($E927,Emissions!$1:$1048576,MATCH(DATE(AB$2,1,1),Emissions!$A$1:$LI$1),FALSE)</f>
        <v>27.652761349999999</v>
      </c>
      <c r="AC927" s="327">
        <f>+VLOOKUP($E927,Emissions!$1:$1048576,MATCH(DATE(AC$2,1,1),Emissions!$A$1:$LI$1),FALSE)</f>
        <v>28.24500875</v>
      </c>
      <c r="AD927" s="327">
        <f>+VLOOKUP($E927,Emissions!$1:$1048576,MATCH(DATE(AD$2,1,1),Emissions!$A$1:$LI$1),FALSE)</f>
        <v>28.88396461</v>
      </c>
      <c r="AE927" s="327">
        <f>+VLOOKUP($E927,Emissions!$1:$1048576,MATCH(DATE(AE$2,1,1),Emissions!$A$1:$LI$1),FALSE)</f>
        <v>29.568774430000001</v>
      </c>
      <c r="AF927" s="327">
        <f>+VLOOKUP($E927,Emissions!$1:$1048576,MATCH(DATE(AF$2,1,1),Emissions!$A$1:$LI$1),FALSE)</f>
        <v>30.28653825</v>
      </c>
      <c r="AG927" s="327">
        <f>+VLOOKUP($E927,Emissions!$1:$1048576,MATCH(DATE(AG$2,1,1),Emissions!$A$1:$LI$1),FALSE)</f>
        <v>31.038567480000001</v>
      </c>
      <c r="AH927" s="327">
        <f>+VLOOKUP($E927,Emissions!$1:$1048576,MATCH(DATE(AH$2,1,1),Emissions!$A$1:$LI$1),FALSE)</f>
        <v>31.828066809999999</v>
      </c>
      <c r="AI927" s="327">
        <f>+VLOOKUP($E927,Emissions!$1:$1048576,MATCH(DATE(AI$2,1,1),Emissions!$A$1:$LI$1),FALSE)</f>
        <v>32.652483310000001</v>
      </c>
      <c r="AJ927" s="327">
        <f>+VLOOKUP($E927,Emissions!$1:$1048576,MATCH(DATE(AJ$2,1,1),Emissions!$A$1:$LI$1),FALSE)</f>
        <v>33.505153389999997</v>
      </c>
      <c r="AK927" s="327">
        <f>+VLOOKUP($E927,Emissions!$1:$1048576,MATCH(DATE(AK$2,1,1),Emissions!$A$1:$LI$1),FALSE)</f>
        <v>34.378283150000001</v>
      </c>
      <c r="AL927" s="327">
        <f>+VLOOKUP($E927,Emissions!$1:$1048576,MATCH(DATE(AL$2,1,1),Emissions!$A$1:$LI$1),FALSE)</f>
        <v>35.264415270000001</v>
      </c>
      <c r="AM927" s="327">
        <f>+VLOOKUP($E927,Emissions!$1:$1048576,MATCH(DATE(AM$2,1,1),Emissions!$A$1:$LI$1),FALSE)</f>
        <v>36.156556279999997</v>
      </c>
      <c r="AN927" s="327">
        <f>+VLOOKUP($E927,Emissions!$1:$1048576,MATCH(DATE(AN$2,1,1),Emissions!$A$1:$LI$1),FALSE)</f>
        <v>37.048091960000001</v>
      </c>
      <c r="AO927" s="327">
        <f>+VLOOKUP($E927,Emissions!$1:$1048576,MATCH(DATE(AO$2,1,1),Emissions!$A$1:$LI$1),FALSE)</f>
        <v>37.932666619999999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1.417350165</v>
      </c>
      <c r="G928" s="361">
        <f>+VLOOKUP($E928,Emissions!$1:$1048576,MATCH(DATE(G$2,1,1),Emissions!$A$1:$LI$1),FALSE)</f>
        <v>1.385894787</v>
      </c>
      <c r="H928" s="361">
        <f>+VLOOKUP($E928,Emissions!$1:$1048576,MATCH(DATE(H$2,1,1),Emissions!$A$1:$LI$1),FALSE)</f>
        <v>1.356123008</v>
      </c>
      <c r="I928" s="361">
        <f>+VLOOKUP($E928,Emissions!$1:$1048576,MATCH(DATE(I$2,1,1),Emissions!$A$1:$LI$1),FALSE)</f>
        <v>1.3497372439999999</v>
      </c>
      <c r="J928" s="361">
        <f>+VLOOKUP($E928,Emissions!$1:$1048576,MATCH(DATE(J$2,1,1),Emissions!$A$1:$LI$1),FALSE)</f>
        <v>1.3602732049999999</v>
      </c>
      <c r="K928" s="361">
        <f>+VLOOKUP($E928,Emissions!$1:$1048576,MATCH(DATE(K$2,1,1),Emissions!$A$1:$LI$1),FALSE)</f>
        <v>1.3930479710000001</v>
      </c>
      <c r="L928" s="361">
        <f>+VLOOKUP($E928,Emissions!$1:$1048576,MATCH(DATE(L$2,1,1),Emissions!$A$1:$LI$1),FALSE)</f>
        <v>1.429436199</v>
      </c>
      <c r="M928" s="361">
        <f>+VLOOKUP($E928,Emissions!$1:$1048576,MATCH(DATE(M$2,1,1),Emissions!$A$1:$LI$1),FALSE)</f>
        <v>1.4710733920000001</v>
      </c>
      <c r="N928" s="361">
        <f>+VLOOKUP($E928,Emissions!$1:$1048576,MATCH(DATE(N$2,1,1),Emissions!$A$1:$LI$1),FALSE)</f>
        <v>1.51608001</v>
      </c>
      <c r="O928" s="361">
        <f>+VLOOKUP($E928,Emissions!$1:$1048576,MATCH(DATE(O$2,1,1),Emissions!$A$1:$LI$1),FALSE)</f>
        <v>1.5620345760000001</v>
      </c>
      <c r="P928" s="361">
        <f>+VLOOKUP($E928,Emissions!$1:$1048576,MATCH(DATE(P$2,1,1),Emissions!$A$1:$LI$1),FALSE)</f>
        <v>1.6062099569999999</v>
      </c>
      <c r="Q928" s="361">
        <f>+VLOOKUP($E928,Emissions!$1:$1048576,MATCH(DATE(Q$2,1,1),Emissions!$A$1:$LI$1),FALSE)</f>
        <v>1.6466147790000001</v>
      </c>
      <c r="R928" s="361">
        <f>+VLOOKUP($E928,Emissions!$1:$1048576,MATCH(DATE(R$2,1,1),Emissions!$A$1:$LI$1),FALSE)</f>
        <v>1.6824365610000001</v>
      </c>
      <c r="S928" s="361">
        <f>+VLOOKUP($E928,Emissions!$1:$1048576,MATCH(DATE(S$2,1,1),Emissions!$A$1:$LI$1),FALSE)</f>
        <v>1.7134613110000001</v>
      </c>
      <c r="T928" s="361">
        <f>+VLOOKUP($E928,Emissions!$1:$1048576,MATCH(DATE(T$2,1,1),Emissions!$A$1:$LI$1),FALSE)</f>
        <v>1.740004858</v>
      </c>
      <c r="U928" s="361">
        <f>+VLOOKUP($E928,Emissions!$1:$1048576,MATCH(DATE(U$2,1,1),Emissions!$A$1:$LI$1),FALSE)</f>
        <v>1.762777617</v>
      </c>
      <c r="V928" s="361">
        <f>+VLOOKUP($E928,Emissions!$1:$1048576,MATCH(DATE(V$2,1,1),Emissions!$A$1:$LI$1),FALSE)</f>
        <v>1.782587631</v>
      </c>
      <c r="W928" s="361">
        <f>+VLOOKUP($E928,Emissions!$1:$1048576,MATCH(DATE(W$2,1,1),Emissions!$A$1:$LI$1),FALSE)</f>
        <v>1.800324109</v>
      </c>
      <c r="X928" s="361">
        <f>+VLOOKUP($E928,Emissions!$1:$1048576,MATCH(DATE(X$2,1,1),Emissions!$A$1:$LI$1),FALSE)</f>
        <v>1.8169410189999999</v>
      </c>
      <c r="Y928" s="361">
        <f>+VLOOKUP($E928,Emissions!$1:$1048576,MATCH(DATE(Y$2,1,1),Emissions!$A$1:$LI$1),FALSE)</f>
        <v>1.8333502150000001</v>
      </c>
      <c r="Z928" s="361">
        <f>+VLOOKUP($E928,Emissions!$1:$1048576,MATCH(DATE(Z$2,1,1),Emissions!$A$1:$LI$1),FALSE)</f>
        <v>1.850161027</v>
      </c>
      <c r="AA928" s="361">
        <f>+VLOOKUP($E928,Emissions!$1:$1048576,MATCH(DATE(AA$2,1,1),Emissions!$A$1:$LI$1),FALSE)</f>
        <v>1.868480331</v>
      </c>
      <c r="AB928" s="361">
        <f>+VLOOKUP($E928,Emissions!$1:$1048576,MATCH(DATE(AB$2,1,1),Emissions!$A$1:$LI$1),FALSE)</f>
        <v>1.888931307</v>
      </c>
      <c r="AC928" s="361">
        <f>+VLOOKUP($E928,Emissions!$1:$1048576,MATCH(DATE(AC$2,1,1),Emissions!$A$1:$LI$1),FALSE)</f>
        <v>1.9120507630000001</v>
      </c>
      <c r="AD928" s="361">
        <f>+VLOOKUP($E928,Emissions!$1:$1048576,MATCH(DATE(AD$2,1,1),Emissions!$A$1:$LI$1),FALSE)</f>
        <v>1.938326094</v>
      </c>
      <c r="AE928" s="361">
        <f>+VLOOKUP($E928,Emissions!$1:$1048576,MATCH(DATE(AE$2,1,1),Emissions!$A$1:$LI$1),FALSE)</f>
        <v>1.9675306269999999</v>
      </c>
      <c r="AF928" s="361">
        <f>+VLOOKUP($E928,Emissions!$1:$1048576,MATCH(DATE(AF$2,1,1),Emissions!$A$1:$LI$1),FALSE)</f>
        <v>2.0005253930000002</v>
      </c>
      <c r="AG928" s="361">
        <f>+VLOOKUP($E928,Emissions!$1:$1048576,MATCH(DATE(AG$2,1,1),Emissions!$A$1:$LI$1),FALSE)</f>
        <v>2.0374523400000002</v>
      </c>
      <c r="AH928" s="361">
        <f>+VLOOKUP($E928,Emissions!$1:$1048576,MATCH(DATE(AH$2,1,1),Emissions!$A$1:$LI$1),FALSE)</f>
        <v>2.0783210130000001</v>
      </c>
      <c r="AI928" s="361">
        <f>+VLOOKUP($E928,Emissions!$1:$1048576,MATCH(DATE(AI$2,1,1),Emissions!$A$1:$LI$1),FALSE)</f>
        <v>2.1228649339999999</v>
      </c>
      <c r="AJ928" s="361">
        <f>+VLOOKUP($E928,Emissions!$1:$1048576,MATCH(DATE(AJ$2,1,1),Emissions!$A$1:$LI$1),FALSE)</f>
        <v>2.1706234000000002</v>
      </c>
      <c r="AK928" s="361">
        <f>+VLOOKUP($E928,Emissions!$1:$1048576,MATCH(DATE(AK$2,1,1),Emissions!$A$1:$LI$1),FALSE)</f>
        <v>2.2210367820000001</v>
      </c>
      <c r="AL928" s="361">
        <f>+VLOOKUP($E928,Emissions!$1:$1048576,MATCH(DATE(AL$2,1,1),Emissions!$A$1:$LI$1),FALSE)</f>
        <v>2.2735016199999998</v>
      </c>
      <c r="AM928" s="361">
        <f>+VLOOKUP($E928,Emissions!$1:$1048576,MATCH(DATE(AM$2,1,1),Emissions!$A$1:$LI$1),FALSE)</f>
        <v>2.3273870169999999</v>
      </c>
      <c r="AN928" s="361">
        <f>+VLOOKUP($E928,Emissions!$1:$1048576,MATCH(DATE(AN$2,1,1),Emissions!$A$1:$LI$1),FALSE)</f>
        <v>2.3820414130000001</v>
      </c>
      <c r="AO928" s="361">
        <f>+VLOOKUP($E928,Emissions!$1:$1048576,MATCH(DATE(AO$2,1,1),Emissions!$A$1:$LI$1),FALSE)</f>
        <v>2.436799776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2.43408598E-2</v>
      </c>
      <c r="G929" s="361">
        <f>+VLOOKUP($E929,Emissions!$1:$1048576,MATCH(DATE(G$2,1,1),Emissions!$A$1:$LI$1),FALSE)</f>
        <v>2.4382757599999999E-2</v>
      </c>
      <c r="H929" s="361">
        <f>+VLOOKUP($E929,Emissions!$1:$1048576,MATCH(DATE(H$2,1,1),Emissions!$A$1:$LI$1),FALSE)</f>
        <v>2.3816634699999999E-2</v>
      </c>
      <c r="I929" s="361">
        <f>+VLOOKUP($E929,Emissions!$1:$1048576,MATCH(DATE(I$2,1,1),Emissions!$A$1:$LI$1),FALSE)</f>
        <v>2.3199487800000002E-2</v>
      </c>
      <c r="J929" s="361">
        <f>+VLOOKUP($E929,Emissions!$1:$1048576,MATCH(DATE(J$2,1,1),Emissions!$A$1:$LI$1),FALSE)</f>
        <v>2.32572113E-2</v>
      </c>
      <c r="K929" s="361">
        <f>+VLOOKUP($E929,Emissions!$1:$1048576,MATCH(DATE(K$2,1,1),Emissions!$A$1:$LI$1),FALSE)</f>
        <v>2.40881594E-2</v>
      </c>
      <c r="L929" s="361">
        <f>+VLOOKUP($E929,Emissions!$1:$1048576,MATCH(DATE(L$2,1,1),Emissions!$A$1:$LI$1),FALSE)</f>
        <v>2.48831074E-2</v>
      </c>
      <c r="M929" s="361">
        <f>+VLOOKUP($E929,Emissions!$1:$1048576,MATCH(DATE(M$2,1,1),Emissions!$A$1:$LI$1),FALSE)</f>
        <v>2.5932569199999998E-2</v>
      </c>
      <c r="N929" s="361">
        <f>+VLOOKUP($E929,Emissions!$1:$1048576,MATCH(DATE(N$2,1,1),Emissions!$A$1:$LI$1),FALSE)</f>
        <v>2.71618551E-2</v>
      </c>
      <c r="O929" s="361">
        <f>+VLOOKUP($E929,Emissions!$1:$1048576,MATCH(DATE(O$2,1,1),Emissions!$A$1:$LI$1),FALSE)</f>
        <v>2.8424476000000001E-2</v>
      </c>
      <c r="P929" s="361">
        <f>+VLOOKUP($E929,Emissions!$1:$1048576,MATCH(DATE(P$2,1,1),Emissions!$A$1:$LI$1),FALSE)</f>
        <v>2.9525702399999999E-2</v>
      </c>
      <c r="Q929" s="361">
        <f>+VLOOKUP($E929,Emissions!$1:$1048576,MATCH(DATE(Q$2,1,1),Emissions!$A$1:$LI$1),FALSE)</f>
        <v>3.0329191299999999E-2</v>
      </c>
      <c r="R929" s="361">
        <f>+VLOOKUP($E929,Emissions!$1:$1048576,MATCH(DATE(R$2,1,1),Emissions!$A$1:$LI$1),FALSE)</f>
        <v>3.0784087700000001E-2</v>
      </c>
      <c r="S929" s="361">
        <f>+VLOOKUP($E929,Emissions!$1:$1048576,MATCH(DATE(S$2,1,1),Emissions!$A$1:$LI$1),FALSE)</f>
        <v>3.08885146E-2</v>
      </c>
      <c r="T929" s="361">
        <f>+VLOOKUP($E929,Emissions!$1:$1048576,MATCH(DATE(T$2,1,1),Emissions!$A$1:$LI$1),FALSE)</f>
        <v>3.0688981600000002E-2</v>
      </c>
      <c r="U929" s="361">
        <f>+VLOOKUP($E929,Emissions!$1:$1048576,MATCH(DATE(U$2,1,1),Emissions!$A$1:$LI$1),FALSE)</f>
        <v>3.0261183300000001E-2</v>
      </c>
      <c r="V929" s="361">
        <f>+VLOOKUP($E929,Emissions!$1:$1048576,MATCH(DATE(V$2,1,1),Emissions!$A$1:$LI$1),FALSE)</f>
        <v>2.9671689599999999E-2</v>
      </c>
      <c r="W929" s="361">
        <f>+VLOOKUP($E929,Emissions!$1:$1048576,MATCH(DATE(W$2,1,1),Emissions!$A$1:$LI$1),FALSE)</f>
        <v>2.8988465500000001E-2</v>
      </c>
      <c r="X929" s="361">
        <f>+VLOOKUP($E929,Emissions!$1:$1048576,MATCH(DATE(X$2,1,1),Emissions!$A$1:$LI$1),FALSE)</f>
        <v>2.8281242799999998E-2</v>
      </c>
      <c r="Y929" s="361">
        <f>+VLOOKUP($E929,Emissions!$1:$1048576,MATCH(DATE(Y$2,1,1),Emissions!$A$1:$LI$1),FALSE)</f>
        <v>2.7613202199999999E-2</v>
      </c>
      <c r="Z929" s="361">
        <f>+VLOOKUP($E929,Emissions!$1:$1048576,MATCH(DATE(Z$2,1,1),Emissions!$A$1:$LI$1),FALSE)</f>
        <v>2.70419322E-2</v>
      </c>
      <c r="AA929" s="361">
        <f>+VLOOKUP($E929,Emissions!$1:$1048576,MATCH(DATE(AA$2,1,1),Emissions!$A$1:$LI$1),FALSE)</f>
        <v>2.6605929100000002E-2</v>
      </c>
      <c r="AB929" s="361">
        <f>+VLOOKUP($E929,Emissions!$1:$1048576,MATCH(DATE(AB$2,1,1),Emissions!$A$1:$LI$1),FALSE)</f>
        <v>2.63313362E-2</v>
      </c>
      <c r="AC929" s="361">
        <f>+VLOOKUP($E929,Emissions!$1:$1048576,MATCH(DATE(AC$2,1,1),Emissions!$A$1:$LI$1),FALSE)</f>
        <v>2.6239068399999999E-2</v>
      </c>
      <c r="AD929" s="361">
        <f>+VLOOKUP($E929,Emissions!$1:$1048576,MATCH(DATE(AD$2,1,1),Emissions!$A$1:$LI$1),FALSE)</f>
        <v>2.6350640599999999E-2</v>
      </c>
      <c r="AE929" s="361">
        <f>+VLOOKUP($E929,Emissions!$1:$1048576,MATCH(DATE(AE$2,1,1),Emissions!$A$1:$LI$1),FALSE)</f>
        <v>2.669755E-2</v>
      </c>
      <c r="AF929" s="361">
        <f>+VLOOKUP($E929,Emissions!$1:$1048576,MATCH(DATE(AF$2,1,1),Emissions!$A$1:$LI$1),FALSE)</f>
        <v>2.73319432E-2</v>
      </c>
      <c r="AG929" s="361">
        <f>+VLOOKUP($E929,Emissions!$1:$1048576,MATCH(DATE(AG$2,1,1),Emissions!$A$1:$LI$1),FALSE)</f>
        <v>2.82579224E-2</v>
      </c>
      <c r="AH929" s="361">
        <f>+VLOOKUP($E929,Emissions!$1:$1048576,MATCH(DATE(AH$2,1,1),Emissions!$A$1:$LI$1),FALSE)</f>
        <v>2.9459589299999998E-2</v>
      </c>
      <c r="AI929" s="361">
        <f>+VLOOKUP($E929,Emissions!$1:$1048576,MATCH(DATE(AI$2,1,1),Emissions!$A$1:$LI$1),FALSE)</f>
        <v>3.0897482899999999E-2</v>
      </c>
      <c r="AJ929" s="361">
        <f>+VLOOKUP($E929,Emissions!$1:$1048576,MATCH(DATE(AJ$2,1,1),Emissions!$A$1:$LI$1),FALSE)</f>
        <v>3.2523664000000001E-2</v>
      </c>
      <c r="AK929" s="361">
        <f>+VLOOKUP($E929,Emissions!$1:$1048576,MATCH(DATE(AK$2,1,1),Emissions!$A$1:$LI$1),FALSE)</f>
        <v>3.4288861099999998E-2</v>
      </c>
      <c r="AL929" s="361">
        <f>+VLOOKUP($E929,Emissions!$1:$1048576,MATCH(DATE(AL$2,1,1),Emissions!$A$1:$LI$1),FALSE)</f>
        <v>3.6144778099999997E-2</v>
      </c>
      <c r="AM929" s="361">
        <f>+VLOOKUP($E929,Emissions!$1:$1048576,MATCH(DATE(AM$2,1,1),Emissions!$A$1:$LI$1),FALSE)</f>
        <v>3.8043863499999997E-2</v>
      </c>
      <c r="AN929" s="361">
        <f>+VLOOKUP($E929,Emissions!$1:$1048576,MATCH(DATE(AN$2,1,1),Emissions!$A$1:$LI$1),FALSE)</f>
        <v>3.9938686799999998E-2</v>
      </c>
      <c r="AO929" s="361">
        <f>+VLOOKUP($E929,Emissions!$1:$1048576,MATCH(DATE(AO$2,1,1),Emissions!$A$1:$LI$1),FALSE)</f>
        <v>4.1782094800000003E-2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1.103359097</v>
      </c>
      <c r="G930" s="361">
        <f>+VLOOKUP($E930,Emissions!$1:$1048576,MATCH(DATE(G$2,1,1),Emissions!$A$1:$LI$1),FALSE)</f>
        <v>1.0512522500000001</v>
      </c>
      <c r="H930" s="361">
        <f>+VLOOKUP($E930,Emissions!$1:$1048576,MATCH(DATE(H$2,1,1),Emissions!$A$1:$LI$1),FALSE)</f>
        <v>1.0128871770000001</v>
      </c>
      <c r="I930" s="361">
        <f>+VLOOKUP($E930,Emissions!$1:$1048576,MATCH(DATE(I$2,1,1),Emissions!$A$1:$LI$1),FALSE)</f>
        <v>1.003050209</v>
      </c>
      <c r="J930" s="361">
        <f>+VLOOKUP($E930,Emissions!$1:$1048576,MATCH(DATE(J$2,1,1),Emissions!$A$1:$LI$1),FALSE)</f>
        <v>1.0044250180000001</v>
      </c>
      <c r="K930" s="361">
        <f>+VLOOKUP($E930,Emissions!$1:$1048576,MATCH(DATE(K$2,1,1),Emissions!$A$1:$LI$1),FALSE)</f>
        <v>1.0181206300000001</v>
      </c>
      <c r="L930" s="361">
        <f>+VLOOKUP($E930,Emissions!$1:$1048576,MATCH(DATE(L$2,1,1),Emissions!$A$1:$LI$1),FALSE)</f>
        <v>1.038583244</v>
      </c>
      <c r="M930" s="361">
        <f>+VLOOKUP($E930,Emissions!$1:$1048576,MATCH(DATE(M$2,1,1),Emissions!$A$1:$LI$1),FALSE)</f>
        <v>1.064283791</v>
      </c>
      <c r="N930" s="361">
        <f>+VLOOKUP($E930,Emissions!$1:$1048576,MATCH(DATE(N$2,1,1),Emissions!$A$1:$LI$1),FALSE)</f>
        <v>1.093415246</v>
      </c>
      <c r="O930" s="361">
        <f>+VLOOKUP($E930,Emissions!$1:$1048576,MATCH(DATE(O$2,1,1),Emissions!$A$1:$LI$1),FALSE)</f>
        <v>1.1241198269999999</v>
      </c>
      <c r="P930" s="361">
        <f>+VLOOKUP($E930,Emissions!$1:$1048576,MATCH(DATE(P$2,1,1),Emissions!$A$1:$LI$1),FALSE)</f>
        <v>1.154393153</v>
      </c>
      <c r="Q930" s="361">
        <f>+VLOOKUP($E930,Emissions!$1:$1048576,MATCH(DATE(Q$2,1,1),Emissions!$A$1:$LI$1),FALSE)</f>
        <v>1.1834139809999999</v>
      </c>
      <c r="R930" s="361">
        <f>+VLOOKUP($E930,Emissions!$1:$1048576,MATCH(DATE(R$2,1,1),Emissions!$A$1:$LI$1),FALSE)</f>
        <v>1.2109390929999999</v>
      </c>
      <c r="S930" s="361">
        <f>+VLOOKUP($E930,Emissions!$1:$1048576,MATCH(DATE(S$2,1,1),Emissions!$A$1:$LI$1),FALSE)</f>
        <v>1.237079472</v>
      </c>
      <c r="T930" s="361">
        <f>+VLOOKUP($E930,Emissions!$1:$1048576,MATCH(DATE(T$2,1,1),Emissions!$A$1:$LI$1),FALSE)</f>
        <v>1.2621705590000001</v>
      </c>
      <c r="U930" s="361">
        <f>+VLOOKUP($E930,Emissions!$1:$1048576,MATCH(DATE(U$2,1,1),Emissions!$A$1:$LI$1),FALSE)</f>
        <v>1.286667856</v>
      </c>
      <c r="V930" s="361">
        <f>+VLOOKUP($E930,Emissions!$1:$1048576,MATCH(DATE(V$2,1,1),Emissions!$A$1:$LI$1),FALSE)</f>
        <v>1.3110214419999999</v>
      </c>
      <c r="W930" s="361">
        <f>+VLOOKUP($E930,Emissions!$1:$1048576,MATCH(DATE(W$2,1,1),Emissions!$A$1:$LI$1),FALSE)</f>
        <v>1.335629728</v>
      </c>
      <c r="X930" s="361">
        <f>+VLOOKUP($E930,Emissions!$1:$1048576,MATCH(DATE(X$2,1,1),Emissions!$A$1:$LI$1),FALSE)</f>
        <v>1.360894493</v>
      </c>
      <c r="Y930" s="361">
        <f>+VLOOKUP($E930,Emissions!$1:$1048576,MATCH(DATE(Y$2,1,1),Emissions!$A$1:$LI$1),FALSE)</f>
        <v>1.3871796199999999</v>
      </c>
      <c r="Z930" s="361">
        <f>+VLOOKUP($E930,Emissions!$1:$1048576,MATCH(DATE(Z$2,1,1),Emissions!$A$1:$LI$1),FALSE)</f>
        <v>1.414741069</v>
      </c>
      <c r="AA930" s="361">
        <f>+VLOOKUP($E930,Emissions!$1:$1048576,MATCH(DATE(AA$2,1,1),Emissions!$A$1:$LI$1),FALSE)</f>
        <v>1.4439427069999999</v>
      </c>
      <c r="AB930" s="361">
        <f>+VLOOKUP($E930,Emissions!$1:$1048576,MATCH(DATE(AB$2,1,1),Emissions!$A$1:$LI$1),FALSE)</f>
        <v>1.475075546</v>
      </c>
      <c r="AC930" s="361">
        <f>+VLOOKUP($E930,Emissions!$1:$1048576,MATCH(DATE(AC$2,1,1),Emissions!$A$1:$LI$1),FALSE)</f>
        <v>1.5083912669999999</v>
      </c>
      <c r="AD930" s="361">
        <f>+VLOOKUP($E930,Emissions!$1:$1048576,MATCH(DATE(AD$2,1,1),Emissions!$A$1:$LI$1),FALSE)</f>
        <v>1.5441138670000001</v>
      </c>
      <c r="AE930" s="361">
        <f>+VLOOKUP($E930,Emissions!$1:$1048576,MATCH(DATE(AE$2,1,1),Emissions!$A$1:$LI$1),FALSE)</f>
        <v>1.582235662</v>
      </c>
      <c r="AF930" s="361">
        <f>+VLOOKUP($E930,Emissions!$1:$1048576,MATCH(DATE(AF$2,1,1),Emissions!$A$1:$LI$1),FALSE)</f>
        <v>1.6210833060000001</v>
      </c>
      <c r="AG930" s="361">
        <f>+VLOOKUP($E930,Emissions!$1:$1048576,MATCH(DATE(AG$2,1,1),Emissions!$A$1:$LI$1),FALSE)</f>
        <v>1.660641204</v>
      </c>
      <c r="AH930" s="361">
        <f>+VLOOKUP($E930,Emissions!$1:$1048576,MATCH(DATE(AH$2,1,1),Emissions!$A$1:$LI$1),FALSE)</f>
        <v>1.70128642</v>
      </c>
      <c r="AI930" s="361">
        <f>+VLOOKUP($E930,Emissions!$1:$1048576,MATCH(DATE(AI$2,1,1),Emissions!$A$1:$LI$1),FALSE)</f>
        <v>1.7431672039999999</v>
      </c>
      <c r="AJ930" s="361">
        <f>+VLOOKUP($E930,Emissions!$1:$1048576,MATCH(DATE(AJ$2,1,1),Emissions!$A$1:$LI$1),FALSE)</f>
        <v>1.7861906169999999</v>
      </c>
      <c r="AK930" s="361">
        <f>+VLOOKUP($E930,Emissions!$1:$1048576,MATCH(DATE(AK$2,1,1),Emissions!$A$1:$LI$1),FALSE)</f>
        <v>1.830126935</v>
      </c>
      <c r="AL930" s="361">
        <f>+VLOOKUP($E930,Emissions!$1:$1048576,MATCH(DATE(AL$2,1,1),Emissions!$A$1:$LI$1),FALSE)</f>
        <v>1.87468586</v>
      </c>
      <c r="AM930" s="361">
        <f>+VLOOKUP($E930,Emissions!$1:$1048576,MATCH(DATE(AM$2,1,1),Emissions!$A$1:$LI$1),FALSE)</f>
        <v>1.9195480970000001</v>
      </c>
      <c r="AN930" s="361">
        <f>+VLOOKUP($E930,Emissions!$1:$1048576,MATCH(DATE(AN$2,1,1),Emissions!$A$1:$LI$1),FALSE)</f>
        <v>1.96438069</v>
      </c>
      <c r="AO930" s="361">
        <f>+VLOOKUP($E930,Emissions!$1:$1048576,MATCH(DATE(AO$2,1,1),Emissions!$A$1:$LI$1),FALSE)</f>
        <v>2.008844286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6.6974356099999993E-2</v>
      </c>
      <c r="G931" s="361">
        <f>+VLOOKUP($E931,Emissions!$1:$1048576,MATCH(DATE(G$2,1,1),Emissions!$A$1:$LI$1),FALSE)</f>
        <v>6.2850751799999993E-2</v>
      </c>
      <c r="H931" s="361">
        <f>+VLOOKUP($E931,Emissions!$1:$1048576,MATCH(DATE(H$2,1,1),Emissions!$A$1:$LI$1),FALSE)</f>
        <v>6.0002305499999999E-2</v>
      </c>
      <c r="I931" s="361">
        <f>+VLOOKUP($E931,Emissions!$1:$1048576,MATCH(DATE(I$2,1,1),Emissions!$A$1:$LI$1),FALSE)</f>
        <v>5.9309642699999998E-2</v>
      </c>
      <c r="J931" s="361">
        <f>+VLOOKUP($E931,Emissions!$1:$1048576,MATCH(DATE(J$2,1,1),Emissions!$A$1:$LI$1),FALSE)</f>
        <v>5.9346154499999998E-2</v>
      </c>
      <c r="K931" s="361">
        <f>+VLOOKUP($E931,Emissions!$1:$1048576,MATCH(DATE(K$2,1,1),Emissions!$A$1:$LI$1),FALSE)</f>
        <v>6.0067001699999997E-2</v>
      </c>
      <c r="L931" s="361">
        <f>+VLOOKUP($E931,Emissions!$1:$1048576,MATCH(DATE(L$2,1,1),Emissions!$A$1:$LI$1),FALSE)</f>
        <v>6.1176305299999997E-2</v>
      </c>
      <c r="M931" s="361">
        <f>+VLOOKUP($E931,Emissions!$1:$1048576,MATCH(DATE(M$2,1,1),Emissions!$A$1:$LI$1),FALSE)</f>
        <v>6.2579583899999999E-2</v>
      </c>
      <c r="N931" s="361">
        <f>+VLOOKUP($E931,Emissions!$1:$1048576,MATCH(DATE(N$2,1,1),Emissions!$A$1:$LI$1),FALSE)</f>
        <v>6.4162964599999997E-2</v>
      </c>
      <c r="O931" s="361">
        <f>+VLOOKUP($E931,Emissions!$1:$1048576,MATCH(DATE(O$2,1,1),Emissions!$A$1:$LI$1),FALSE)</f>
        <v>6.5783122599999994E-2</v>
      </c>
      <c r="P931" s="361">
        <f>+VLOOKUP($E931,Emissions!$1:$1048576,MATCH(DATE(P$2,1,1),Emissions!$A$1:$LI$1),FALSE)</f>
        <v>6.7285750000000005E-2</v>
      </c>
      <c r="Q931" s="361">
        <f>+VLOOKUP($E931,Emissions!$1:$1048576,MATCH(DATE(Q$2,1,1),Emissions!$A$1:$LI$1),FALSE)</f>
        <v>6.8645950799999994E-2</v>
      </c>
      <c r="R931" s="361">
        <f>+VLOOKUP($E931,Emissions!$1:$1048576,MATCH(DATE(R$2,1,1),Emissions!$A$1:$LI$1),FALSE)</f>
        <v>6.9864626799999996E-2</v>
      </c>
      <c r="S931" s="361">
        <f>+VLOOKUP($E931,Emissions!$1:$1048576,MATCH(DATE(S$2,1,1),Emissions!$A$1:$LI$1),FALSE)</f>
        <v>7.0960967200000002E-2</v>
      </c>
      <c r="T931" s="361">
        <f>+VLOOKUP($E931,Emissions!$1:$1048576,MATCH(DATE(T$2,1,1),Emissions!$A$1:$LI$1),FALSE)</f>
        <v>7.1966725699999998E-2</v>
      </c>
      <c r="U931" s="361">
        <f>+VLOOKUP($E931,Emissions!$1:$1048576,MATCH(DATE(U$2,1,1),Emissions!$A$1:$LI$1),FALSE)</f>
        <v>7.2919415500000001E-2</v>
      </c>
      <c r="V931" s="361">
        <f>+VLOOKUP($E931,Emissions!$1:$1048576,MATCH(DATE(V$2,1,1),Emissions!$A$1:$LI$1),FALSE)</f>
        <v>7.3851009199999998E-2</v>
      </c>
      <c r="W931" s="361">
        <f>+VLOOKUP($E931,Emissions!$1:$1048576,MATCH(DATE(W$2,1,1),Emissions!$A$1:$LI$1),FALSE)</f>
        <v>7.4789114800000001E-2</v>
      </c>
      <c r="X931" s="361">
        <f>+VLOOKUP($E931,Emissions!$1:$1048576,MATCH(DATE(X$2,1,1),Emissions!$A$1:$LI$1),FALSE)</f>
        <v>7.5760158100000002E-2</v>
      </c>
      <c r="Y931" s="361">
        <f>+VLOOKUP($E931,Emissions!$1:$1048576,MATCH(DATE(Y$2,1,1),Emissions!$A$1:$LI$1),FALSE)</f>
        <v>7.6785793500000005E-2</v>
      </c>
      <c r="Z931" s="361">
        <f>+VLOOKUP($E931,Emissions!$1:$1048576,MATCH(DATE(Z$2,1,1),Emissions!$A$1:$LI$1),FALSE)</f>
        <v>7.7879078899999996E-2</v>
      </c>
      <c r="AA931" s="361">
        <f>+VLOOKUP($E931,Emissions!$1:$1048576,MATCH(DATE(AA$2,1,1),Emissions!$A$1:$LI$1),FALSE)</f>
        <v>7.9062310799999994E-2</v>
      </c>
      <c r="AB931" s="361">
        <f>+VLOOKUP($E931,Emissions!$1:$1048576,MATCH(DATE(AB$2,1,1),Emissions!$A$1:$LI$1),FALSE)</f>
        <v>8.0350124100000003E-2</v>
      </c>
      <c r="AC931" s="361">
        <f>+VLOOKUP($E931,Emissions!$1:$1048576,MATCH(DATE(AC$2,1,1),Emissions!$A$1:$LI$1),FALSE)</f>
        <v>8.1753587799999999E-2</v>
      </c>
      <c r="AD931" s="361">
        <f>+VLOOKUP($E931,Emissions!$1:$1048576,MATCH(DATE(AD$2,1,1),Emissions!$A$1:$LI$1),FALSE)</f>
        <v>8.3280862600000005E-2</v>
      </c>
      <c r="AE931" s="361">
        <f>+VLOOKUP($E931,Emissions!$1:$1048576,MATCH(DATE(AE$2,1,1),Emissions!$A$1:$LI$1),FALSE)</f>
        <v>8.4923249000000006E-2</v>
      </c>
      <c r="AF931" s="361">
        <f>+VLOOKUP($E931,Emissions!$1:$1048576,MATCH(DATE(AF$2,1,1),Emissions!$A$1:$LI$1),FALSE)</f>
        <v>8.6678084500000002E-2</v>
      </c>
      <c r="AG931" s="361">
        <f>+VLOOKUP($E931,Emissions!$1:$1048576,MATCH(DATE(AG$2,1,1),Emissions!$A$1:$LI$1),FALSE)</f>
        <v>8.8551925700000006E-2</v>
      </c>
      <c r="AH931" s="361">
        <f>+VLOOKUP($E931,Emissions!$1:$1048576,MATCH(DATE(AH$2,1,1),Emissions!$A$1:$LI$1),FALSE)</f>
        <v>9.0550662700000006E-2</v>
      </c>
      <c r="AI931" s="361">
        <f>+VLOOKUP($E931,Emissions!$1:$1048576,MATCH(DATE(AI$2,1,1),Emissions!$A$1:$LI$1),FALSE)</f>
        <v>9.2665845199999999E-2</v>
      </c>
      <c r="AJ931" s="361">
        <f>+VLOOKUP($E931,Emissions!$1:$1048576,MATCH(DATE(AJ$2,1,1),Emissions!$A$1:$LI$1),FALSE)</f>
        <v>9.4878869199999993E-2</v>
      </c>
      <c r="AK931" s="361">
        <f>+VLOOKUP($E931,Emissions!$1:$1048576,MATCH(DATE(AK$2,1,1),Emissions!$A$1:$LI$1),FALSE)</f>
        <v>9.7168057799999999E-2</v>
      </c>
      <c r="AL931" s="361">
        <f>+VLOOKUP($E931,Emissions!$1:$1048576,MATCH(DATE(AL$2,1,1),Emissions!$A$1:$LI$1),FALSE)</f>
        <v>9.9512111799999997E-2</v>
      </c>
      <c r="AM931" s="361">
        <f>+VLOOKUP($E931,Emissions!$1:$1048576,MATCH(DATE(AM$2,1,1),Emissions!$A$1:$LI$1),FALSE)</f>
        <v>0.1018904029</v>
      </c>
      <c r="AN931" s="361">
        <f>+VLOOKUP($E931,Emissions!$1:$1048576,MATCH(DATE(AN$2,1,1),Emissions!$A$1:$LI$1),FALSE)</f>
        <v>0.10428287479999999</v>
      </c>
      <c r="AO931" s="361">
        <f>+VLOOKUP($E931,Emissions!$1:$1048576,MATCH(DATE(AO$2,1,1),Emissions!$A$1:$LI$1),FALSE)</f>
        <v>0.10666988970000001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1.170452466</v>
      </c>
      <c r="G932" s="361">
        <f>+VLOOKUP($E932,Emissions!$1:$1048576,MATCH(DATE(G$2,1,1),Emissions!$A$1:$LI$1),FALSE)</f>
        <v>1.125640499</v>
      </c>
      <c r="H932" s="361">
        <f>+VLOOKUP($E932,Emissions!$1:$1048576,MATCH(DATE(H$2,1,1),Emissions!$A$1:$LI$1),FALSE)</f>
        <v>1.0966430490000001</v>
      </c>
      <c r="I932" s="361">
        <f>+VLOOKUP($E932,Emissions!$1:$1048576,MATCH(DATE(I$2,1,1),Emissions!$A$1:$LI$1),FALSE)</f>
        <v>1.099433527</v>
      </c>
      <c r="J932" s="361">
        <f>+VLOOKUP($E932,Emissions!$1:$1048576,MATCH(DATE(J$2,1,1),Emissions!$A$1:$LI$1),FALSE)</f>
        <v>1.110869901</v>
      </c>
      <c r="K932" s="361">
        <f>+VLOOKUP($E932,Emissions!$1:$1048576,MATCH(DATE(K$2,1,1),Emissions!$A$1:$LI$1),FALSE)</f>
        <v>1.1307258</v>
      </c>
      <c r="L932" s="361">
        <f>+VLOOKUP($E932,Emissions!$1:$1048576,MATCH(DATE(L$2,1,1),Emissions!$A$1:$LI$1),FALSE)</f>
        <v>1.157260604</v>
      </c>
      <c r="M932" s="361">
        <f>+VLOOKUP($E932,Emissions!$1:$1048576,MATCH(DATE(M$2,1,1),Emissions!$A$1:$LI$1),FALSE)</f>
        <v>1.1884321179999999</v>
      </c>
      <c r="N932" s="361">
        <f>+VLOOKUP($E932,Emissions!$1:$1048576,MATCH(DATE(N$2,1,1),Emissions!$A$1:$LI$1),FALSE)</f>
        <v>1.222326791</v>
      </c>
      <c r="O932" s="361">
        <f>+VLOOKUP($E932,Emissions!$1:$1048576,MATCH(DATE(O$2,1,1),Emissions!$A$1:$LI$1),FALSE)</f>
        <v>1.25582456</v>
      </c>
      <c r="P932" s="361">
        <f>+VLOOKUP($E932,Emissions!$1:$1048576,MATCH(DATE(P$2,1,1),Emissions!$A$1:$LI$1),FALSE)</f>
        <v>1.2855062880000001</v>
      </c>
      <c r="Q932" s="361">
        <f>+VLOOKUP($E932,Emissions!$1:$1048576,MATCH(DATE(Q$2,1,1),Emissions!$A$1:$LI$1),FALSE)</f>
        <v>1.3114985459999999</v>
      </c>
      <c r="R932" s="361">
        <f>+VLOOKUP($E932,Emissions!$1:$1048576,MATCH(DATE(R$2,1,1),Emissions!$A$1:$LI$1),FALSE)</f>
        <v>1.334261342</v>
      </c>
      <c r="S932" s="361">
        <f>+VLOOKUP($E932,Emissions!$1:$1048576,MATCH(DATE(S$2,1,1),Emissions!$A$1:$LI$1),FALSE)</f>
        <v>1.3545092480000001</v>
      </c>
      <c r="T932" s="361">
        <f>+VLOOKUP($E932,Emissions!$1:$1048576,MATCH(DATE(T$2,1,1),Emissions!$A$1:$LI$1),FALSE)</f>
        <v>1.3731381199999999</v>
      </c>
      <c r="U932" s="361">
        <f>+VLOOKUP($E932,Emissions!$1:$1048576,MATCH(DATE(U$2,1,1),Emissions!$A$1:$LI$1),FALSE)</f>
        <v>1.3910795709999999</v>
      </c>
      <c r="V932" s="361">
        <f>+VLOOKUP($E932,Emissions!$1:$1048576,MATCH(DATE(V$2,1,1),Emissions!$A$1:$LI$1),FALSE)</f>
        <v>1.4090463209999999</v>
      </c>
      <c r="W932" s="361">
        <f>+VLOOKUP($E932,Emissions!$1:$1048576,MATCH(DATE(W$2,1,1),Emissions!$A$1:$LI$1),FALSE)</f>
        <v>1.427604823</v>
      </c>
      <c r="X932" s="361">
        <f>+VLOOKUP($E932,Emissions!$1:$1048576,MATCH(DATE(X$2,1,1),Emissions!$A$1:$LI$1),FALSE)</f>
        <v>1.447266264</v>
      </c>
      <c r="Y932" s="361">
        <f>+VLOOKUP($E932,Emissions!$1:$1048576,MATCH(DATE(Y$2,1,1),Emissions!$A$1:$LI$1),FALSE)</f>
        <v>1.4684134499999999</v>
      </c>
      <c r="Z932" s="361">
        <f>+VLOOKUP($E932,Emissions!$1:$1048576,MATCH(DATE(Z$2,1,1),Emissions!$A$1:$LI$1),FALSE)</f>
        <v>1.491296153</v>
      </c>
      <c r="AA932" s="361">
        <f>+VLOOKUP($E932,Emissions!$1:$1048576,MATCH(DATE(AA$2,1,1),Emissions!$A$1:$LI$1),FALSE)</f>
        <v>1.5162375640000001</v>
      </c>
      <c r="AB932" s="361">
        <f>+VLOOKUP($E932,Emissions!$1:$1048576,MATCH(DATE(AB$2,1,1),Emissions!$A$1:$LI$1),FALSE)</f>
        <v>1.543477038</v>
      </c>
      <c r="AC932" s="361">
        <f>+VLOOKUP($E932,Emissions!$1:$1048576,MATCH(DATE(AC$2,1,1),Emissions!$A$1:$LI$1),FALSE)</f>
        <v>1.573181961</v>
      </c>
      <c r="AD932" s="361">
        <f>+VLOOKUP($E932,Emissions!$1:$1048576,MATCH(DATE(AD$2,1,1),Emissions!$A$1:$LI$1),FALSE)</f>
        <v>1.605452581</v>
      </c>
      <c r="AE932" s="361">
        <f>+VLOOKUP($E932,Emissions!$1:$1048576,MATCH(DATE(AE$2,1,1),Emissions!$A$1:$LI$1),FALSE)</f>
        <v>1.6401908679999999</v>
      </c>
      <c r="AF932" s="361">
        <f>+VLOOKUP($E932,Emissions!$1:$1048576,MATCH(DATE(AF$2,1,1),Emissions!$A$1:$LI$1),FALSE)</f>
        <v>1.677390674</v>
      </c>
      <c r="AG932" s="361">
        <f>+VLOOKUP($E932,Emissions!$1:$1048576,MATCH(DATE(AG$2,1,1),Emissions!$A$1:$LI$1),FALSE)</f>
        <v>1.7171193929999999</v>
      </c>
      <c r="AH932" s="361">
        <f>+VLOOKUP($E932,Emissions!$1:$1048576,MATCH(DATE(AH$2,1,1),Emissions!$A$1:$LI$1),FALSE)</f>
        <v>1.7594098570000001</v>
      </c>
      <c r="AI932" s="361">
        <f>+VLOOKUP($E932,Emissions!$1:$1048576,MATCH(DATE(AI$2,1,1),Emissions!$A$1:$LI$1),FALSE)</f>
        <v>1.8039826189999999</v>
      </c>
      <c r="AJ932" s="361">
        <f>+VLOOKUP($E932,Emissions!$1:$1048576,MATCH(DATE(AJ$2,1,1),Emissions!$A$1:$LI$1),FALSE)</f>
        <v>1.8503633209999999</v>
      </c>
      <c r="AK932" s="361">
        <f>+VLOOKUP($E932,Emissions!$1:$1048576,MATCH(DATE(AK$2,1,1),Emissions!$A$1:$LI$1),FALSE)</f>
        <v>1.898052394</v>
      </c>
      <c r="AL932" s="361">
        <f>+VLOOKUP($E932,Emissions!$1:$1048576,MATCH(DATE(AL$2,1,1),Emissions!$A$1:$LI$1),FALSE)</f>
        <v>1.946594224</v>
      </c>
      <c r="AM932" s="361">
        <f>+VLOOKUP($E932,Emissions!$1:$1048576,MATCH(DATE(AM$2,1,1),Emissions!$A$1:$LI$1),FALSE)</f>
        <v>1.995569919</v>
      </c>
      <c r="AN932" s="361">
        <f>+VLOOKUP($E932,Emissions!$1:$1048576,MATCH(DATE(AN$2,1,1),Emissions!$A$1:$LI$1),FALSE)</f>
        <v>2.0445872289999998</v>
      </c>
      <c r="AO932" s="361">
        <f>+VLOOKUP($E932,Emissions!$1:$1048576,MATCH(DATE(AO$2,1,1),Emissions!$A$1:$LI$1),FALSE)</f>
        <v>2.093272238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5.52035539E-4</v>
      </c>
      <c r="G933" s="361">
        <f>+VLOOKUP($E933,Emissions!$1:$1048576,MATCH(DATE(G$2,1,1),Emissions!$A$1:$LI$1),FALSE)</f>
        <v>5.4194763500000004E-4</v>
      </c>
      <c r="H933" s="361">
        <f>+VLOOKUP($E933,Emissions!$1:$1048576,MATCH(DATE(H$2,1,1),Emissions!$A$1:$LI$1),FALSE)</f>
        <v>5.3403476600000005E-4</v>
      </c>
      <c r="I933" s="361">
        <f>+VLOOKUP($E933,Emissions!$1:$1048576,MATCH(DATE(I$2,1,1),Emissions!$A$1:$LI$1),FALSE)</f>
        <v>5.3361382999999999E-4</v>
      </c>
      <c r="J933" s="361">
        <f>+VLOOKUP($E933,Emissions!$1:$1048576,MATCH(DATE(J$2,1,1),Emissions!$A$1:$LI$1),FALSE)</f>
        <v>5.3817518400000003E-4</v>
      </c>
      <c r="K933" s="361">
        <f>+VLOOKUP($E933,Emissions!$1:$1048576,MATCH(DATE(K$2,1,1),Emissions!$A$1:$LI$1),FALSE)</f>
        <v>5.4956303299999996E-4</v>
      </c>
      <c r="L933" s="361">
        <f>+VLOOKUP($E933,Emissions!$1:$1048576,MATCH(DATE(L$2,1,1),Emissions!$A$1:$LI$1),FALSE)</f>
        <v>5.63489604E-4</v>
      </c>
      <c r="M933" s="361">
        <f>+VLOOKUP($E933,Emissions!$1:$1048576,MATCH(DATE(M$2,1,1),Emissions!$A$1:$LI$1),FALSE)</f>
        <v>5.79678305E-4</v>
      </c>
      <c r="N933" s="361">
        <f>+VLOOKUP($E933,Emissions!$1:$1048576,MATCH(DATE(N$2,1,1),Emissions!$A$1:$LI$1),FALSE)</f>
        <v>5.9736782699999996E-4</v>
      </c>
      <c r="O933" s="361">
        <f>+VLOOKUP($E933,Emissions!$1:$1048576,MATCH(DATE(O$2,1,1),Emissions!$A$1:$LI$1),FALSE)</f>
        <v>6.1510162600000005E-4</v>
      </c>
      <c r="P933" s="361">
        <f>+VLOOKUP($E933,Emissions!$1:$1048576,MATCH(DATE(P$2,1,1),Emissions!$A$1:$LI$1),FALSE)</f>
        <v>6.3118464400000005E-4</v>
      </c>
      <c r="Q933" s="361">
        <f>+VLOOKUP($E933,Emissions!$1:$1048576,MATCH(DATE(Q$2,1,1),Emissions!$A$1:$LI$1),FALSE)</f>
        <v>6.45427044E-4</v>
      </c>
      <c r="R933" s="361">
        <f>+VLOOKUP($E933,Emissions!$1:$1048576,MATCH(DATE(R$2,1,1),Emissions!$A$1:$LI$1),FALSE)</f>
        <v>6.5790563800000002E-4</v>
      </c>
      <c r="S933" s="361">
        <f>+VLOOKUP($E933,Emissions!$1:$1048576,MATCH(DATE(S$2,1,1),Emissions!$A$1:$LI$1),FALSE)</f>
        <v>6.6887334999999996E-4</v>
      </c>
      <c r="T933" s="361">
        <f>+VLOOKUP($E933,Emissions!$1:$1048576,MATCH(DATE(T$2,1,1),Emissions!$A$1:$LI$1),FALSE)</f>
        <v>6.7872699499999997E-4</v>
      </c>
      <c r="U933" s="361">
        <f>+VLOOKUP($E933,Emissions!$1:$1048576,MATCH(DATE(U$2,1,1),Emissions!$A$1:$LI$1),FALSE)</f>
        <v>6.8793028499999995E-4</v>
      </c>
      <c r="V933" s="361">
        <f>+VLOOKUP($E933,Emissions!$1:$1048576,MATCH(DATE(V$2,1,1),Emissions!$A$1:$LI$1),FALSE)</f>
        <v>6.96855276E-4</v>
      </c>
      <c r="W933" s="361">
        <f>+VLOOKUP($E933,Emissions!$1:$1048576,MATCH(DATE(W$2,1,1),Emissions!$A$1:$LI$1),FALSE)</f>
        <v>7.0583032299999997E-4</v>
      </c>
      <c r="X933" s="361">
        <f>+VLOOKUP($E933,Emissions!$1:$1048576,MATCH(DATE(X$2,1,1),Emissions!$A$1:$LI$1),FALSE)</f>
        <v>7.1518655599999998E-4</v>
      </c>
      <c r="Y933" s="361">
        <f>+VLOOKUP($E933,Emissions!$1:$1048576,MATCH(DATE(Y$2,1,1),Emissions!$A$1:$LI$1),FALSE)</f>
        <v>7.2521247299999999E-4</v>
      </c>
      <c r="Z933" s="361">
        <f>+VLOOKUP($E933,Emissions!$1:$1048576,MATCH(DATE(Z$2,1,1),Emissions!$A$1:$LI$1),FALSE)</f>
        <v>7.3614179500000002E-4</v>
      </c>
      <c r="AA933" s="361">
        <f>+VLOOKUP($E933,Emissions!$1:$1048576,MATCH(DATE(AA$2,1,1),Emissions!$A$1:$LI$1),FALSE)</f>
        <v>7.4821790799999997E-4</v>
      </c>
      <c r="AB933" s="361">
        <f>+VLOOKUP($E933,Emissions!$1:$1048576,MATCH(DATE(AB$2,1,1),Emissions!$A$1:$LI$1),FALSE)</f>
        <v>7.61632853E-4</v>
      </c>
      <c r="AC933" s="361">
        <f>+VLOOKUP($E933,Emissions!$1:$1048576,MATCH(DATE(AC$2,1,1),Emissions!$A$1:$LI$1),FALSE)</f>
        <v>7.76539413E-4</v>
      </c>
      <c r="AD933" s="361">
        <f>+VLOOKUP($E933,Emissions!$1:$1048576,MATCH(DATE(AD$2,1,1),Emissions!$A$1:$LI$1),FALSE)</f>
        <v>7.9306498799999996E-4</v>
      </c>
      <c r="AE933" s="361">
        <f>+VLOOKUP($E933,Emissions!$1:$1048576,MATCH(DATE(AE$2,1,1),Emissions!$A$1:$LI$1),FALSE)</f>
        <v>8.1126051699999995E-4</v>
      </c>
      <c r="AF933" s="361">
        <f>+VLOOKUP($E933,Emissions!$1:$1048576,MATCH(DATE(AF$2,1,1),Emissions!$A$1:$LI$1),FALSE)</f>
        <v>8.3086800699999999E-4</v>
      </c>
      <c r="AG933" s="361">
        <f>+VLOOKUP($E933,Emissions!$1:$1048576,MATCH(DATE(AG$2,1,1),Emissions!$A$1:$LI$1),FALSE)</f>
        <v>8.5199507399999995E-4</v>
      </c>
      <c r="AH933" s="361">
        <f>+VLOOKUP($E933,Emissions!$1:$1048576,MATCH(DATE(AH$2,1,1),Emissions!$A$1:$LI$1),FALSE)</f>
        <v>8.7470462600000001E-4</v>
      </c>
      <c r="AI933" s="361">
        <f>+VLOOKUP($E933,Emissions!$1:$1048576,MATCH(DATE(AI$2,1,1),Emissions!$A$1:$LI$1),FALSE)</f>
        <v>8.9882876200000005E-4</v>
      </c>
      <c r="AJ933" s="361">
        <f>+VLOOKUP($E933,Emissions!$1:$1048576,MATCH(DATE(AJ$2,1,1),Emissions!$A$1:$LI$1),FALSE)</f>
        <v>9.24071338E-4</v>
      </c>
      <c r="AK933" s="361">
        <f>+VLOOKUP($E933,Emissions!$1:$1048576,MATCH(DATE(AK$2,1,1),Emissions!$A$1:$LI$1),FALSE)</f>
        <v>9.5011259900000002E-4</v>
      </c>
      <c r="AL933" s="361">
        <f>+VLOOKUP($E933,Emissions!$1:$1048576,MATCH(DATE(AL$2,1,1),Emissions!$A$1:$LI$1),FALSE)</f>
        <v>9.7665355800000001E-4</v>
      </c>
      <c r="AM933" s="361">
        <f>+VLOOKUP($E933,Emissions!$1:$1048576,MATCH(DATE(AM$2,1,1),Emissions!$A$1:$LI$1),FALSE)</f>
        <v>1.00341681E-3</v>
      </c>
      <c r="AN933" s="361">
        <f>+VLOOKUP($E933,Emissions!$1:$1048576,MATCH(DATE(AN$2,1,1),Emissions!$A$1:$LI$1),FALSE)</f>
        <v>1.03014118E-3</v>
      </c>
      <c r="AO933" s="361">
        <f>+VLOOKUP($E933,Emissions!$1:$1048576,MATCH(DATE(AO$2,1,1),Emissions!$A$1:$LI$1),FALSE)</f>
        <v>1.05657742E-3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15.345896959999999</v>
      </c>
      <c r="G934" s="361">
        <f>+VLOOKUP($E934,Emissions!$1:$1048576,MATCH(DATE(G$2,1,1),Emissions!$A$1:$LI$1),FALSE)</f>
        <v>15.206615080000001</v>
      </c>
      <c r="H934" s="361">
        <f>+VLOOKUP($E934,Emissions!$1:$1048576,MATCH(DATE(H$2,1,1),Emissions!$A$1:$LI$1),FALSE)</f>
        <v>15.11049027</v>
      </c>
      <c r="I934" s="361">
        <f>+VLOOKUP($E934,Emissions!$1:$1048576,MATCH(DATE(I$2,1,1),Emissions!$A$1:$LI$1),FALSE)</f>
        <v>15.188677029999999</v>
      </c>
      <c r="J934" s="361">
        <f>+VLOOKUP($E934,Emissions!$1:$1048576,MATCH(DATE(J$2,1,1),Emissions!$A$1:$LI$1),FALSE)</f>
        <v>15.378584119999999</v>
      </c>
      <c r="K934" s="361">
        <f>+VLOOKUP($E934,Emissions!$1:$1048576,MATCH(DATE(K$2,1,1),Emissions!$A$1:$LI$1),FALSE)</f>
        <v>15.74532406</v>
      </c>
      <c r="L934" s="361">
        <f>+VLOOKUP($E934,Emissions!$1:$1048576,MATCH(DATE(L$2,1,1),Emissions!$A$1:$LI$1),FALSE)</f>
        <v>16.174609660000002</v>
      </c>
      <c r="M934" s="361">
        <f>+VLOOKUP($E934,Emissions!$1:$1048576,MATCH(DATE(M$2,1,1),Emissions!$A$1:$LI$1),FALSE)</f>
        <v>16.65242409</v>
      </c>
      <c r="N934" s="361">
        <f>+VLOOKUP($E934,Emissions!$1:$1048576,MATCH(DATE(N$2,1,1),Emissions!$A$1:$LI$1),FALSE)</f>
        <v>17.16306762</v>
      </c>
      <c r="O934" s="361">
        <f>+VLOOKUP($E934,Emissions!$1:$1048576,MATCH(DATE(O$2,1,1),Emissions!$A$1:$LI$1),FALSE)</f>
        <v>17.669493110000001</v>
      </c>
      <c r="P934" s="361">
        <f>+VLOOKUP($E934,Emissions!$1:$1048576,MATCH(DATE(P$2,1,1),Emissions!$A$1:$LI$1),FALSE)</f>
        <v>18.12866129</v>
      </c>
      <c r="Q934" s="361">
        <f>+VLOOKUP($E934,Emissions!$1:$1048576,MATCH(DATE(Q$2,1,1),Emissions!$A$1:$LI$1),FALSE)</f>
        <v>18.540189720000001</v>
      </c>
      <c r="R934" s="361">
        <f>+VLOOKUP($E934,Emissions!$1:$1048576,MATCH(DATE(R$2,1,1),Emissions!$A$1:$LI$1),FALSE)</f>
        <v>18.910631219999999</v>
      </c>
      <c r="S934" s="361">
        <f>+VLOOKUP($E934,Emissions!$1:$1048576,MATCH(DATE(S$2,1,1),Emissions!$A$1:$LI$1),FALSE)</f>
        <v>19.250459729999999</v>
      </c>
      <c r="T934" s="361">
        <f>+VLOOKUP($E934,Emissions!$1:$1048576,MATCH(DATE(T$2,1,1),Emissions!$A$1:$LI$1),FALSE)</f>
        <v>19.572271220000001</v>
      </c>
      <c r="U934" s="361">
        <f>+VLOOKUP($E934,Emissions!$1:$1048576,MATCH(DATE(U$2,1,1),Emissions!$A$1:$LI$1),FALSE)</f>
        <v>19.888792970000001</v>
      </c>
      <c r="V934" s="361">
        <f>+VLOOKUP($E934,Emissions!$1:$1048576,MATCH(DATE(V$2,1,1),Emissions!$A$1:$LI$1),FALSE)</f>
        <v>20.209716109999999</v>
      </c>
      <c r="W934" s="361">
        <f>+VLOOKUP($E934,Emissions!$1:$1048576,MATCH(DATE(W$2,1,1),Emissions!$A$1:$LI$1),FALSE)</f>
        <v>20.542513750000001</v>
      </c>
      <c r="X934" s="361">
        <f>+VLOOKUP($E934,Emissions!$1:$1048576,MATCH(DATE(X$2,1,1),Emissions!$A$1:$LI$1),FALSE)</f>
        <v>20.893878000000001</v>
      </c>
      <c r="Y934" s="361">
        <f>+VLOOKUP($E934,Emissions!$1:$1048576,MATCH(DATE(Y$2,1,1),Emissions!$A$1:$LI$1),FALSE)</f>
        <v>21.268878300000001</v>
      </c>
      <c r="Z934" s="361">
        <f>+VLOOKUP($E934,Emissions!$1:$1048576,MATCH(DATE(Z$2,1,1),Emissions!$A$1:$LI$1),FALSE)</f>
        <v>21.670976039999999</v>
      </c>
      <c r="AA934" s="361">
        <f>+VLOOKUP($E934,Emissions!$1:$1048576,MATCH(DATE(AA$2,1,1),Emissions!$A$1:$LI$1),FALSE)</f>
        <v>22.103952360000001</v>
      </c>
      <c r="AB934" s="361">
        <f>+VLOOKUP($E934,Emissions!$1:$1048576,MATCH(DATE(AB$2,1,1),Emissions!$A$1:$LI$1),FALSE)</f>
        <v>22.571039670000001</v>
      </c>
      <c r="AC934" s="361">
        <f>+VLOOKUP($E934,Emissions!$1:$1048576,MATCH(DATE(AC$2,1,1),Emissions!$A$1:$LI$1),FALSE)</f>
        <v>23.074618600000001</v>
      </c>
      <c r="AD934" s="361">
        <f>+VLOOKUP($E934,Emissions!$1:$1048576,MATCH(DATE(AD$2,1,1),Emissions!$A$1:$LI$1),FALSE)</f>
        <v>23.61626485</v>
      </c>
      <c r="AE934" s="361">
        <f>+VLOOKUP($E934,Emissions!$1:$1048576,MATCH(DATE(AE$2,1,1),Emissions!$A$1:$LI$1),FALSE)</f>
        <v>24.195414570000001</v>
      </c>
      <c r="AF934" s="361">
        <f>+VLOOKUP($E934,Emissions!$1:$1048576,MATCH(DATE(AF$2,1,1),Emissions!$A$1:$LI$1),FALSE)</f>
        <v>24.799930230000001</v>
      </c>
      <c r="AG934" s="361">
        <f>+VLOOKUP($E934,Emissions!$1:$1048576,MATCH(DATE(AG$2,1,1),Emissions!$A$1:$LI$1),FALSE)</f>
        <v>25.430911989999998</v>
      </c>
      <c r="AH934" s="361">
        <f>+VLOOKUP($E934,Emissions!$1:$1048576,MATCH(DATE(AH$2,1,1),Emissions!$A$1:$LI$1),FALSE)</f>
        <v>26.09115998</v>
      </c>
      <c r="AI934" s="361">
        <f>+VLOOKUP($E934,Emissions!$1:$1048576,MATCH(DATE(AI$2,1,1),Emissions!$A$1:$LI$1),FALSE)</f>
        <v>26.778597919999999</v>
      </c>
      <c r="AJ934" s="361">
        <f>+VLOOKUP($E934,Emissions!$1:$1048576,MATCH(DATE(AJ$2,1,1),Emissions!$A$1:$LI$1),FALSE)</f>
        <v>27.487699729999999</v>
      </c>
      <c r="AK934" s="361">
        <f>+VLOOKUP($E934,Emissions!$1:$1048576,MATCH(DATE(AK$2,1,1),Emissions!$A$1:$LI$1),FALSE)</f>
        <v>28.2120748</v>
      </c>
      <c r="AL934" s="361">
        <f>+VLOOKUP($E934,Emissions!$1:$1048576,MATCH(DATE(AL$2,1,1),Emissions!$A$1:$LI$1),FALSE)</f>
        <v>28.9457244</v>
      </c>
      <c r="AM934" s="361">
        <f>+VLOOKUP($E934,Emissions!$1:$1048576,MATCH(DATE(AM$2,1,1),Emissions!$A$1:$LI$1),FALSE)</f>
        <v>29.683128539999998</v>
      </c>
      <c r="AN934" s="361">
        <f>+VLOOKUP($E934,Emissions!$1:$1048576,MATCH(DATE(AN$2,1,1),Emissions!$A$1:$LI$1),FALSE)</f>
        <v>30.419151070000002</v>
      </c>
      <c r="AO934" s="361">
        <f>+VLOOKUP($E934,Emissions!$1:$1048576,MATCH(DATE(AO$2,1,1),Emissions!$A$1:$LI$1),FALSE)</f>
        <v>31.148913239999999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3.9549199399999999E-2</v>
      </c>
      <c r="G935" s="361">
        <f>+VLOOKUP($E935,Emissions!$1:$1048576,MATCH(DATE(G$2,1,1),Emissions!$A$1:$LI$1),FALSE)</f>
        <v>4.03681501E-2</v>
      </c>
      <c r="H935" s="361">
        <f>+VLOOKUP($E935,Emissions!$1:$1048576,MATCH(DATE(H$2,1,1),Emissions!$A$1:$LI$1),FALSE)</f>
        <v>4.1029122299999998E-2</v>
      </c>
      <c r="I935" s="361">
        <f>+VLOOKUP($E935,Emissions!$1:$1048576,MATCH(DATE(I$2,1,1),Emissions!$A$1:$LI$1),FALSE)</f>
        <v>4.1680947000000003E-2</v>
      </c>
      <c r="J935" s="361">
        <f>+VLOOKUP($E935,Emissions!$1:$1048576,MATCH(DATE(J$2,1,1),Emissions!$A$1:$LI$1),FALSE)</f>
        <v>4.2566384399999997E-2</v>
      </c>
      <c r="K935" s="361">
        <f>+VLOOKUP($E935,Emissions!$1:$1048576,MATCH(DATE(K$2,1,1),Emissions!$A$1:$LI$1),FALSE)</f>
        <v>4.4057999299999998E-2</v>
      </c>
      <c r="L935" s="361">
        <f>+VLOOKUP($E935,Emissions!$1:$1048576,MATCH(DATE(L$2,1,1),Emissions!$A$1:$LI$1),FALSE)</f>
        <v>4.5608540199999999E-2</v>
      </c>
      <c r="M935" s="361">
        <f>+VLOOKUP($E935,Emissions!$1:$1048576,MATCH(DATE(M$2,1,1),Emissions!$A$1:$LI$1),FALSE)</f>
        <v>4.7289983299999998E-2</v>
      </c>
      <c r="N935" s="361">
        <f>+VLOOKUP($E935,Emissions!$1:$1048576,MATCH(DATE(N$2,1,1),Emissions!$A$1:$LI$1),FALSE)</f>
        <v>4.9067097699999999E-2</v>
      </c>
      <c r="O935" s="361">
        <f>+VLOOKUP($E935,Emissions!$1:$1048576,MATCH(DATE(O$2,1,1),Emissions!$A$1:$LI$1),FALSE)</f>
        <v>5.07903273E-2</v>
      </c>
      <c r="P935" s="361">
        <f>+VLOOKUP($E935,Emissions!$1:$1048576,MATCH(DATE(P$2,1,1),Emissions!$A$1:$LI$1),FALSE)</f>
        <v>5.2277018500000001E-2</v>
      </c>
      <c r="Q935" s="361">
        <f>+VLOOKUP($E935,Emissions!$1:$1048576,MATCH(DATE(Q$2,1,1),Emissions!$A$1:$LI$1),FALSE)</f>
        <v>5.3514849699999999E-2</v>
      </c>
      <c r="R935" s="361">
        <f>+VLOOKUP($E935,Emissions!$1:$1048576,MATCH(DATE(R$2,1,1),Emissions!$A$1:$LI$1),FALSE)</f>
        <v>5.4518522700000002E-2</v>
      </c>
      <c r="S935" s="361">
        <f>+VLOOKUP($E935,Emissions!$1:$1048576,MATCH(DATE(S$2,1,1),Emissions!$A$1:$LI$1),FALSE)</f>
        <v>5.5322446300000001E-2</v>
      </c>
      <c r="T935" s="361">
        <f>+VLOOKUP($E935,Emissions!$1:$1048576,MATCH(DATE(T$2,1,1),Emissions!$A$1:$LI$1),FALSE)</f>
        <v>5.5978065100000002E-2</v>
      </c>
      <c r="U935" s="361">
        <f>+VLOOKUP($E935,Emissions!$1:$1048576,MATCH(DATE(U$2,1,1),Emissions!$A$1:$LI$1),FALSE)</f>
        <v>5.6543230600000001E-2</v>
      </c>
      <c r="V935" s="361">
        <f>+VLOOKUP($E935,Emissions!$1:$1048576,MATCH(DATE(V$2,1,1),Emissions!$A$1:$LI$1),FALSE)</f>
        <v>5.70618362E-2</v>
      </c>
      <c r="W935" s="361">
        <f>+VLOOKUP($E935,Emissions!$1:$1048576,MATCH(DATE(W$2,1,1),Emissions!$A$1:$LI$1),FALSE)</f>
        <v>5.75716961E-2</v>
      </c>
      <c r="X935" s="361">
        <f>+VLOOKUP($E935,Emissions!$1:$1048576,MATCH(DATE(X$2,1,1),Emissions!$A$1:$LI$1),FALSE)</f>
        <v>5.81107368E-2</v>
      </c>
      <c r="Y935" s="361">
        <f>+VLOOKUP($E935,Emissions!$1:$1048576,MATCH(DATE(Y$2,1,1),Emissions!$A$1:$LI$1),FALSE)</f>
        <v>5.8712131200000003E-2</v>
      </c>
      <c r="Z935" s="361">
        <f>+VLOOKUP($E935,Emissions!$1:$1048576,MATCH(DATE(Z$2,1,1),Emissions!$A$1:$LI$1),FALSE)</f>
        <v>5.94071241E-2</v>
      </c>
      <c r="AA935" s="361">
        <f>+VLOOKUP($E935,Emissions!$1:$1048576,MATCH(DATE(AA$2,1,1),Emissions!$A$1:$LI$1),FALSE)</f>
        <v>6.0219867000000003E-2</v>
      </c>
      <c r="AB935" s="361">
        <f>+VLOOKUP($E935,Emissions!$1:$1048576,MATCH(DATE(AB$2,1,1),Emissions!$A$1:$LI$1),FALSE)</f>
        <v>6.1171617300000002E-2</v>
      </c>
      <c r="AC935" s="361">
        <f>+VLOOKUP($E935,Emissions!$1:$1048576,MATCH(DATE(AC$2,1,1),Emissions!$A$1:$LI$1),FALSE)</f>
        <v>6.2279845700000003E-2</v>
      </c>
      <c r="AD935" s="361">
        <f>+VLOOKUP($E935,Emissions!$1:$1048576,MATCH(DATE(AD$2,1,1),Emissions!$A$1:$LI$1),FALSE)</f>
        <v>6.3560174900000002E-2</v>
      </c>
      <c r="AE935" s="361">
        <f>+VLOOKUP($E935,Emissions!$1:$1048576,MATCH(DATE(AE$2,1,1),Emissions!$A$1:$LI$1),FALSE)</f>
        <v>6.5031062900000006E-2</v>
      </c>
      <c r="AF935" s="361">
        <f>+VLOOKUP($E935,Emissions!$1:$1048576,MATCH(DATE(AF$2,1,1),Emissions!$A$1:$LI$1),FALSE)</f>
        <v>6.6699858599999995E-2</v>
      </c>
      <c r="AG935" s="361">
        <f>+VLOOKUP($E935,Emissions!$1:$1048576,MATCH(DATE(AG$2,1,1),Emissions!$A$1:$LI$1),FALSE)</f>
        <v>6.8572948999999994E-2</v>
      </c>
      <c r="AH935" s="361">
        <f>+VLOOKUP($E935,Emissions!$1:$1048576,MATCH(DATE(AH$2,1,1),Emissions!$A$1:$LI$1),FALSE)</f>
        <v>7.0645139499999995E-2</v>
      </c>
      <c r="AI935" s="361">
        <f>+VLOOKUP($E935,Emissions!$1:$1048576,MATCH(DATE(AI$2,1,1),Emissions!$A$1:$LI$1),FALSE)</f>
        <v>7.2886596900000003E-2</v>
      </c>
      <c r="AJ935" s="361">
        <f>+VLOOKUP($E935,Emissions!$1:$1048576,MATCH(DATE(AJ$2,1,1),Emissions!$A$1:$LI$1),FALSE)</f>
        <v>7.5256463199999998E-2</v>
      </c>
      <c r="AK935" s="361">
        <f>+VLOOKUP($E935,Emissions!$1:$1048576,MATCH(DATE(AK$2,1,1),Emissions!$A$1:$LI$1),FALSE)</f>
        <v>7.7713764099999999E-2</v>
      </c>
      <c r="AL935" s="361">
        <f>+VLOOKUP($E935,Emissions!$1:$1048576,MATCH(DATE(AL$2,1,1),Emissions!$A$1:$LI$1),FALSE)</f>
        <v>8.0221323499999997E-2</v>
      </c>
      <c r="AM935" s="361">
        <f>+VLOOKUP($E935,Emissions!$1:$1048576,MATCH(DATE(AM$2,1,1),Emissions!$A$1:$LI$1),FALSE)</f>
        <v>8.2745246999999994E-2</v>
      </c>
      <c r="AN935" s="361">
        <f>+VLOOKUP($E935,Emissions!$1:$1048576,MATCH(DATE(AN$2,1,1),Emissions!$A$1:$LI$1),FALSE)</f>
        <v>8.5254057899999999E-2</v>
      </c>
      <c r="AO935" s="361">
        <f>+VLOOKUP($E935,Emissions!$1:$1048576,MATCH(DATE(AO$2,1,1),Emissions!$A$1:$LI$1),FALSE)</f>
        <v>8.7718170100000006E-2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3.3930342599999999E-3</v>
      </c>
      <c r="G936" s="361">
        <f>+VLOOKUP($E936,Emissions!$1:$1048576,MATCH(DATE(G$2,1,1),Emissions!$A$1:$LI$1),FALSE)</f>
        <v>3.17798085E-3</v>
      </c>
      <c r="H936" s="361">
        <f>+VLOOKUP($E936,Emissions!$1:$1048576,MATCH(DATE(H$2,1,1),Emissions!$A$1:$LI$1),FALSE)</f>
        <v>3.01586694E-3</v>
      </c>
      <c r="I936" s="361">
        <f>+VLOOKUP($E936,Emissions!$1:$1048576,MATCH(DATE(I$2,1,1),Emissions!$A$1:$LI$1),FALSE)</f>
        <v>2.9530160499999999E-3</v>
      </c>
      <c r="J936" s="361">
        <f>+VLOOKUP($E936,Emissions!$1:$1048576,MATCH(DATE(J$2,1,1),Emissions!$A$1:$LI$1),FALSE)</f>
        <v>2.93869083E-3</v>
      </c>
      <c r="K936" s="361">
        <f>+VLOOKUP($E936,Emissions!$1:$1048576,MATCH(DATE(K$2,1,1),Emissions!$A$1:$LI$1),FALSE)</f>
        <v>2.9708985100000002E-3</v>
      </c>
      <c r="L936" s="361">
        <f>+VLOOKUP($E936,Emissions!$1:$1048576,MATCH(DATE(L$2,1,1),Emissions!$A$1:$LI$1),FALSE)</f>
        <v>3.0238948300000002E-3</v>
      </c>
      <c r="M936" s="361">
        <f>+VLOOKUP($E936,Emissions!$1:$1048576,MATCH(DATE(M$2,1,1),Emissions!$A$1:$LI$1),FALSE)</f>
        <v>3.09705588E-3</v>
      </c>
      <c r="N936" s="361">
        <f>+VLOOKUP($E936,Emissions!$1:$1048576,MATCH(DATE(N$2,1,1),Emissions!$A$1:$LI$1),FALSE)</f>
        <v>3.1830868799999999E-3</v>
      </c>
      <c r="O936" s="361">
        <f>+VLOOKUP($E936,Emissions!$1:$1048576,MATCH(DATE(O$2,1,1),Emissions!$A$1:$LI$1),FALSE)</f>
        <v>3.27421186E-3</v>
      </c>
      <c r="P936" s="361">
        <f>+VLOOKUP($E936,Emissions!$1:$1048576,MATCH(DATE(P$2,1,1),Emissions!$A$1:$LI$1),FALSE)</f>
        <v>3.3615981800000001E-3</v>
      </c>
      <c r="Q936" s="361">
        <f>+VLOOKUP($E936,Emissions!$1:$1048576,MATCH(DATE(Q$2,1,1),Emissions!$A$1:$LI$1),FALSE)</f>
        <v>3.4414158299999999E-3</v>
      </c>
      <c r="R936" s="361">
        <f>+VLOOKUP($E936,Emissions!$1:$1048576,MATCH(DATE(R$2,1,1),Emissions!$A$1:$LI$1),FALSE)</f>
        <v>3.5120996399999999E-3</v>
      </c>
      <c r="S936" s="361">
        <f>+VLOOKUP($E936,Emissions!$1:$1048576,MATCH(DATE(S$2,1,1),Emissions!$A$1:$LI$1),FALSE)</f>
        <v>3.5735726099999999E-3</v>
      </c>
      <c r="T936" s="361">
        <f>+VLOOKUP($E936,Emissions!$1:$1048576,MATCH(DATE(T$2,1,1),Emissions!$A$1:$LI$1),FALSE)</f>
        <v>3.6270104699999998E-3</v>
      </c>
      <c r="U936" s="361">
        <f>+VLOOKUP($E936,Emissions!$1:$1048576,MATCH(DATE(U$2,1,1),Emissions!$A$1:$LI$1),FALSE)</f>
        <v>3.67436569E-3</v>
      </c>
      <c r="V936" s="361">
        <f>+VLOOKUP($E936,Emissions!$1:$1048576,MATCH(DATE(V$2,1,1),Emissions!$A$1:$LI$1),FALSE)</f>
        <v>3.71748544E-3</v>
      </c>
      <c r="W936" s="361">
        <f>+VLOOKUP($E936,Emissions!$1:$1048576,MATCH(DATE(W$2,1,1),Emissions!$A$1:$LI$1),FALSE)</f>
        <v>3.7582215699999998E-3</v>
      </c>
      <c r="X936" s="361">
        <f>+VLOOKUP($E936,Emissions!$1:$1048576,MATCH(DATE(X$2,1,1),Emissions!$A$1:$LI$1),FALSE)</f>
        <v>3.7985772399999999E-3</v>
      </c>
      <c r="Y936" s="361">
        <f>+VLOOKUP($E936,Emissions!$1:$1048576,MATCH(DATE(Y$2,1,1),Emissions!$A$1:$LI$1),FALSE)</f>
        <v>3.8404630799999998E-3</v>
      </c>
      <c r="Z936" s="361">
        <f>+VLOOKUP($E936,Emissions!$1:$1048576,MATCH(DATE(Z$2,1,1),Emissions!$A$1:$LI$1),FALSE)</f>
        <v>3.8855061600000002E-3</v>
      </c>
      <c r="AA936" s="361">
        <f>+VLOOKUP($E936,Emissions!$1:$1048576,MATCH(DATE(AA$2,1,1),Emissions!$A$1:$LI$1),FALSE)</f>
        <v>3.9355281799999999E-3</v>
      </c>
      <c r="AB936" s="361">
        <f>+VLOOKUP($E936,Emissions!$1:$1048576,MATCH(DATE(AB$2,1,1),Emissions!$A$1:$LI$1),FALSE)</f>
        <v>3.9918797499999999E-3</v>
      </c>
      <c r="AC936" s="361">
        <f>+VLOOKUP($E936,Emissions!$1:$1048576,MATCH(DATE(AC$2,1,1),Emissions!$A$1:$LI$1),FALSE)</f>
        <v>4.0557172600000002E-3</v>
      </c>
      <c r="AD936" s="361">
        <f>+VLOOKUP($E936,Emissions!$1:$1048576,MATCH(DATE(AD$2,1,1),Emissions!$A$1:$LI$1),FALSE)</f>
        <v>4.1281059599999996E-3</v>
      </c>
      <c r="AE936" s="361">
        <f>+VLOOKUP($E936,Emissions!$1:$1048576,MATCH(DATE(AE$2,1,1),Emissions!$A$1:$LI$1),FALSE)</f>
        <v>4.2095782100000003E-3</v>
      </c>
      <c r="AF936" s="361">
        <f>+VLOOKUP($E936,Emissions!$1:$1048576,MATCH(DATE(AF$2,1,1),Emissions!$A$1:$LI$1),FALSE)</f>
        <v>4.3005491400000002E-3</v>
      </c>
      <c r="AG936" s="361">
        <f>+VLOOKUP($E936,Emissions!$1:$1048576,MATCH(DATE(AG$2,1,1),Emissions!$A$1:$LI$1),FALSE)</f>
        <v>4.4011972099999999E-3</v>
      </c>
      <c r="AH936" s="361">
        <f>+VLOOKUP($E936,Emissions!$1:$1048576,MATCH(DATE(AH$2,1,1),Emissions!$A$1:$LI$1),FALSE)</f>
        <v>4.51144157E-3</v>
      </c>
      <c r="AI936" s="361">
        <f>+VLOOKUP($E936,Emissions!$1:$1048576,MATCH(DATE(AI$2,1,1),Emissions!$A$1:$LI$1),FALSE)</f>
        <v>4.6302751200000001E-3</v>
      </c>
      <c r="AJ936" s="361">
        <f>+VLOOKUP($E936,Emissions!$1:$1048576,MATCH(DATE(AJ$2,1,1),Emissions!$A$1:$LI$1),FALSE)</f>
        <v>4.7561468300000003E-3</v>
      </c>
      <c r="AK936" s="361">
        <f>+VLOOKUP($E936,Emissions!$1:$1048576,MATCH(DATE(AK$2,1,1),Emissions!$A$1:$LI$1),FALSE)</f>
        <v>4.8873404700000003E-3</v>
      </c>
      <c r="AL936" s="361">
        <f>+VLOOKUP($E936,Emissions!$1:$1048576,MATCH(DATE(AL$2,1,1),Emissions!$A$1:$LI$1),FALSE)</f>
        <v>5.02216051E-3</v>
      </c>
      <c r="AM936" s="361">
        <f>+VLOOKUP($E936,Emissions!$1:$1048576,MATCH(DATE(AM$2,1,1),Emissions!$A$1:$LI$1),FALSE)</f>
        <v>5.1589577899999999E-3</v>
      </c>
      <c r="AN936" s="361">
        <f>+VLOOKUP($E936,Emissions!$1:$1048576,MATCH(DATE(AN$2,1,1),Emissions!$A$1:$LI$1),FALSE)</f>
        <v>5.2961195499999997E-3</v>
      </c>
      <c r="AO936" s="361">
        <f>+VLOOKUP($E936,Emissions!$1:$1048576,MATCH(DATE(AO$2,1,1),Emissions!$A$1:$LI$1),FALSE)</f>
        <v>5.43206409E-3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5.7223382599999999E-5</v>
      </c>
      <c r="G937" s="361">
        <f>+VLOOKUP($E937,Emissions!$1:$1048576,MATCH(DATE(G$2,1,1),Emissions!$A$1:$LI$1),FALSE)</f>
        <v>5.1190387000000001E-5</v>
      </c>
      <c r="H937" s="361">
        <f>+VLOOKUP($E937,Emissions!$1:$1048576,MATCH(DATE(H$2,1,1),Emissions!$A$1:$LI$1),FALSE)</f>
        <v>4.59604773E-5</v>
      </c>
      <c r="I937" s="361">
        <f>+VLOOKUP($E937,Emissions!$1:$1048576,MATCH(DATE(I$2,1,1),Emissions!$A$1:$LI$1),FALSE)</f>
        <v>4.1555496899999999E-5</v>
      </c>
      <c r="J937" s="361">
        <f>+VLOOKUP($E937,Emissions!$1:$1048576,MATCH(DATE(J$2,1,1),Emissions!$A$1:$LI$1),FALSE)</f>
        <v>3.88132496E-5</v>
      </c>
      <c r="K937" s="361">
        <f>+VLOOKUP($E937,Emissions!$1:$1048576,MATCH(DATE(K$2,1,1),Emissions!$A$1:$LI$1),FALSE)</f>
        <v>3.8213123600000001E-5</v>
      </c>
      <c r="L937" s="361">
        <f>+VLOOKUP($E937,Emissions!$1:$1048576,MATCH(DATE(L$2,1,1),Emissions!$A$1:$LI$1),FALSE)</f>
        <v>3.8519123399999998E-5</v>
      </c>
      <c r="M937" s="361">
        <f>+VLOOKUP($E937,Emissions!$1:$1048576,MATCH(DATE(M$2,1,1),Emissions!$A$1:$LI$1),FALSE)</f>
        <v>3.9554143600000002E-5</v>
      </c>
      <c r="N937" s="361">
        <f>+VLOOKUP($E937,Emissions!$1:$1048576,MATCH(DATE(N$2,1,1),Emissions!$A$1:$LI$1),FALSE)</f>
        <v>4.1121962300000001E-5</v>
      </c>
      <c r="O937" s="361">
        <f>+VLOOKUP($E937,Emissions!$1:$1048576,MATCH(DATE(O$2,1,1),Emissions!$A$1:$LI$1),FALSE)</f>
        <v>4.3079571700000002E-5</v>
      </c>
      <c r="P937" s="361">
        <f>+VLOOKUP($E937,Emissions!$1:$1048576,MATCH(DATE(P$2,1,1),Emissions!$A$1:$LI$1),FALSE)</f>
        <v>4.5254713400000001E-5</v>
      </c>
      <c r="Q937" s="361">
        <f>+VLOOKUP($E937,Emissions!$1:$1048576,MATCH(DATE(Q$2,1,1),Emissions!$A$1:$LI$1),FALSE)</f>
        <v>4.7497976099999998E-5</v>
      </c>
      <c r="R937" s="361">
        <f>+VLOOKUP($E937,Emissions!$1:$1048576,MATCH(DATE(R$2,1,1),Emissions!$A$1:$LI$1),FALSE)</f>
        <v>4.9672812999999999E-5</v>
      </c>
      <c r="S937" s="361">
        <f>+VLOOKUP($E937,Emissions!$1:$1048576,MATCH(DATE(S$2,1,1),Emissions!$A$1:$LI$1),FALSE)</f>
        <v>5.1679059499999997E-5</v>
      </c>
      <c r="T937" s="361">
        <f>+VLOOKUP($E937,Emissions!$1:$1048576,MATCH(DATE(T$2,1,1),Emissions!$A$1:$LI$1),FALSE)</f>
        <v>5.3462553299999998E-5</v>
      </c>
      <c r="U937" s="361">
        <f>+VLOOKUP($E937,Emissions!$1:$1048576,MATCH(DATE(U$2,1,1),Emissions!$A$1:$LI$1),FALSE)</f>
        <v>5.50086568E-5</v>
      </c>
      <c r="V937" s="361">
        <f>+VLOOKUP($E937,Emissions!$1:$1048576,MATCH(DATE(V$2,1,1),Emissions!$A$1:$LI$1),FALSE)</f>
        <v>5.6323841100000001E-5</v>
      </c>
      <c r="W937" s="361">
        <f>+VLOOKUP($E937,Emissions!$1:$1048576,MATCH(DATE(W$2,1,1),Emissions!$A$1:$LI$1),FALSE)</f>
        <v>5.74303582E-5</v>
      </c>
      <c r="X937" s="361">
        <f>+VLOOKUP($E937,Emissions!$1:$1048576,MATCH(DATE(X$2,1,1),Emissions!$A$1:$LI$1),FALSE)</f>
        <v>5.8373870699999999E-5</v>
      </c>
      <c r="Y937" s="361">
        <f>+VLOOKUP($E937,Emissions!$1:$1048576,MATCH(DATE(Y$2,1,1),Emissions!$A$1:$LI$1),FALSE)</f>
        <v>5.92174475E-5</v>
      </c>
      <c r="Z937" s="361">
        <f>+VLOOKUP($E937,Emissions!$1:$1048576,MATCH(DATE(Z$2,1,1),Emissions!$A$1:$LI$1),FALSE)</f>
        <v>6.0039551E-5</v>
      </c>
      <c r="AA937" s="361">
        <f>+VLOOKUP($E937,Emissions!$1:$1048576,MATCH(DATE(AA$2,1,1),Emissions!$A$1:$LI$1),FALSE)</f>
        <v>6.0911712800000001E-5</v>
      </c>
      <c r="AB937" s="361">
        <f>+VLOOKUP($E937,Emissions!$1:$1048576,MATCH(DATE(AB$2,1,1),Emissions!$A$1:$LI$1),FALSE)</f>
        <v>6.1900459499999994E-5</v>
      </c>
      <c r="AC937" s="361">
        <f>+VLOOKUP($E937,Emissions!$1:$1048576,MATCH(DATE(AC$2,1,1),Emissions!$A$1:$LI$1),FALSE)</f>
        <v>6.3072640300000001E-5</v>
      </c>
      <c r="AD937" s="361">
        <f>+VLOOKUP($E937,Emissions!$1:$1048576,MATCH(DATE(AD$2,1,1),Emissions!$A$1:$LI$1),FALSE)</f>
        <v>6.4501196699999995E-5</v>
      </c>
      <c r="AE937" s="361">
        <f>+VLOOKUP($E937,Emissions!$1:$1048576,MATCH(DATE(AE$2,1,1),Emissions!$A$1:$LI$1),FALSE)</f>
        <v>6.62772361E-5</v>
      </c>
      <c r="AF937" s="361">
        <f>+VLOOKUP($E937,Emissions!$1:$1048576,MATCH(DATE(AF$2,1,1),Emissions!$A$1:$LI$1),FALSE)</f>
        <v>6.83432633E-5</v>
      </c>
      <c r="AG937" s="361">
        <f>+VLOOKUP($E937,Emissions!$1:$1048576,MATCH(DATE(AG$2,1,1),Emissions!$A$1:$LI$1),FALSE)</f>
        <v>7.0695919900000005E-5</v>
      </c>
      <c r="AH937" s="361">
        <f>+VLOOKUP($E937,Emissions!$1:$1048576,MATCH(DATE(AH$2,1,1),Emissions!$A$1:$LI$1),FALSE)</f>
        <v>7.33460003E-5</v>
      </c>
      <c r="AI937" s="361">
        <f>+VLOOKUP($E937,Emissions!$1:$1048576,MATCH(DATE(AI$2,1,1),Emissions!$A$1:$LI$1),FALSE)</f>
        <v>7.6281344599999994E-5</v>
      </c>
      <c r="AJ937" s="361">
        <f>+VLOOKUP($E937,Emissions!$1:$1048576,MATCH(DATE(AJ$2,1,1),Emissions!$A$1:$LI$1),FALSE)</f>
        <v>7.9473306900000004E-5</v>
      </c>
      <c r="AK937" s="361">
        <f>+VLOOKUP($E937,Emissions!$1:$1048576,MATCH(DATE(AK$2,1,1),Emissions!$A$1:$LI$1),FALSE)</f>
        <v>8.2879368799999997E-5</v>
      </c>
      <c r="AL937" s="361">
        <f>+VLOOKUP($E937,Emissions!$1:$1048576,MATCH(DATE(AL$2,1,1),Emissions!$A$1:$LI$1),FALSE)</f>
        <v>8.6444870299999996E-5</v>
      </c>
      <c r="AM937" s="361">
        <f>+VLOOKUP($E937,Emissions!$1:$1048576,MATCH(DATE(AM$2,1,1),Emissions!$A$1:$LI$1),FALSE)</f>
        <v>9.01043535E-5</v>
      </c>
      <c r="AN937" s="361">
        <f>+VLOOKUP($E937,Emissions!$1:$1048576,MATCH(DATE(AN$2,1,1),Emissions!$A$1:$LI$1),FALSE)</f>
        <v>9.3782766299999994E-5</v>
      </c>
      <c r="AO937" s="361">
        <f>+VLOOKUP($E937,Emissions!$1:$1048576,MATCH(DATE(AO$2,1,1),Emissions!$A$1:$LI$1),FALSE)</f>
        <v>9.7397692399999995E-5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1.29407831E-3</v>
      </c>
      <c r="G938" s="361">
        <f>+VLOOKUP($E938,Emissions!$1:$1048576,MATCH(DATE(G$2,1,1),Emissions!$A$1:$LI$1),FALSE)</f>
        <v>1.22608349E-3</v>
      </c>
      <c r="H938" s="361">
        <f>+VLOOKUP($E938,Emissions!$1:$1048576,MATCH(DATE(H$2,1,1),Emissions!$A$1:$LI$1),FALSE)</f>
        <v>1.1779636300000001E-3</v>
      </c>
      <c r="I938" s="361">
        <f>+VLOOKUP($E938,Emissions!$1:$1048576,MATCH(DATE(I$2,1,1),Emissions!$A$1:$LI$1),FALSE)</f>
        <v>1.16740474E-3</v>
      </c>
      <c r="J938" s="361">
        <f>+VLOOKUP($E938,Emissions!$1:$1048576,MATCH(DATE(J$2,1,1),Emissions!$A$1:$LI$1),FALSE)</f>
        <v>1.1689672800000001E-3</v>
      </c>
      <c r="K938" s="361">
        <f>+VLOOKUP($E938,Emissions!$1:$1048576,MATCH(DATE(K$2,1,1),Emissions!$A$1:$LI$1),FALSE)</f>
        <v>1.1823580999999999E-3</v>
      </c>
      <c r="L938" s="361">
        <f>+VLOOKUP($E938,Emissions!$1:$1048576,MATCH(DATE(L$2,1,1),Emissions!$A$1:$LI$1),FALSE)</f>
        <v>1.20225905E-3</v>
      </c>
      <c r="M938" s="361">
        <f>+VLOOKUP($E938,Emissions!$1:$1048576,MATCH(DATE(M$2,1,1),Emissions!$A$1:$LI$1),FALSE)</f>
        <v>1.2273897199999999E-3</v>
      </c>
      <c r="N938" s="361">
        <f>+VLOOKUP($E938,Emissions!$1:$1048576,MATCH(DATE(N$2,1,1),Emissions!$A$1:$LI$1),FALSE)</f>
        <v>1.2555620199999999E-3</v>
      </c>
      <c r="O938" s="361">
        <f>+VLOOKUP($E938,Emissions!$1:$1048576,MATCH(DATE(O$2,1,1),Emissions!$A$1:$LI$1),FALSE)</f>
        <v>1.2844397999999999E-3</v>
      </c>
      <c r="P938" s="361">
        <f>+VLOOKUP($E938,Emissions!$1:$1048576,MATCH(DATE(P$2,1,1),Emissions!$A$1:$LI$1),FALSE)</f>
        <v>1.31148147E-3</v>
      </c>
      <c r="Q938" s="361">
        <f>+VLOOKUP($E938,Emissions!$1:$1048576,MATCH(DATE(Q$2,1,1),Emissions!$A$1:$LI$1),FALSE)</f>
        <v>1.3364653499999999E-3</v>
      </c>
      <c r="R938" s="361">
        <f>+VLOOKUP($E938,Emissions!$1:$1048576,MATCH(DATE(R$2,1,1),Emissions!$A$1:$LI$1),FALSE)</f>
        <v>1.35912219E-3</v>
      </c>
      <c r="S938" s="361">
        <f>+VLOOKUP($E938,Emissions!$1:$1048576,MATCH(DATE(S$2,1,1),Emissions!$A$1:$LI$1),FALSE)</f>
        <v>1.3797689500000001E-3</v>
      </c>
      <c r="T938" s="361">
        <f>+VLOOKUP($E938,Emissions!$1:$1048576,MATCH(DATE(T$2,1,1),Emissions!$A$1:$LI$1),FALSE)</f>
        <v>1.39899932E-3</v>
      </c>
      <c r="U938" s="361">
        <f>+VLOOKUP($E938,Emissions!$1:$1048576,MATCH(DATE(U$2,1,1),Emissions!$A$1:$LI$1),FALSE)</f>
        <v>1.4175155400000001E-3</v>
      </c>
      <c r="V938" s="361">
        <f>+VLOOKUP($E938,Emissions!$1:$1048576,MATCH(DATE(V$2,1,1),Emissions!$A$1:$LI$1),FALSE)</f>
        <v>1.4359309000000001E-3</v>
      </c>
      <c r="W938" s="361">
        <f>+VLOOKUP($E938,Emissions!$1:$1048576,MATCH(DATE(W$2,1,1),Emissions!$A$1:$LI$1),FALSE)</f>
        <v>1.4547713300000001E-3</v>
      </c>
      <c r="X938" s="361">
        <f>+VLOOKUP($E938,Emissions!$1:$1048576,MATCH(DATE(X$2,1,1),Emissions!$A$1:$LI$1),FALSE)</f>
        <v>1.47451994E-3</v>
      </c>
      <c r="Y938" s="361">
        <f>+VLOOKUP($E938,Emissions!$1:$1048576,MATCH(DATE(Y$2,1,1),Emissions!$A$1:$LI$1),FALSE)</f>
        <v>1.49557161E-3</v>
      </c>
      <c r="Z938" s="361">
        <f>+VLOOKUP($E938,Emissions!$1:$1048576,MATCH(DATE(Z$2,1,1),Emissions!$A$1:$LI$1),FALSE)</f>
        <v>1.51815028E-3</v>
      </c>
      <c r="AA938" s="361">
        <f>+VLOOKUP($E938,Emissions!$1:$1048576,MATCH(DATE(AA$2,1,1),Emissions!$A$1:$LI$1),FALSE)</f>
        <v>1.54263757E-3</v>
      </c>
      <c r="AB938" s="361">
        <f>+VLOOKUP($E938,Emissions!$1:$1048576,MATCH(DATE(AB$2,1,1),Emissions!$A$1:$LI$1),FALSE)</f>
        <v>1.56929838E-3</v>
      </c>
      <c r="AC938" s="361">
        <f>+VLOOKUP($E938,Emissions!$1:$1048576,MATCH(DATE(AC$2,1,1),Emissions!$A$1:$LI$1),FALSE)</f>
        <v>1.5983267699999999E-3</v>
      </c>
      <c r="AD938" s="361">
        <f>+VLOOKUP($E938,Emissions!$1:$1048576,MATCH(DATE(AD$2,1,1),Emissions!$A$1:$LI$1),FALSE)</f>
        <v>1.6298691E-3</v>
      </c>
      <c r="AE938" s="361">
        <f>+VLOOKUP($E938,Emissions!$1:$1048576,MATCH(DATE(AE$2,1,1),Emissions!$A$1:$LI$1),FALSE)</f>
        <v>1.6637317100000001E-3</v>
      </c>
      <c r="AF938" s="361">
        <f>+VLOOKUP($E938,Emissions!$1:$1048576,MATCH(DATE(AF$2,1,1),Emissions!$A$1:$LI$1),FALSE)</f>
        <v>1.69899838E-3</v>
      </c>
      <c r="AG938" s="361">
        <f>+VLOOKUP($E938,Emissions!$1:$1048576,MATCH(DATE(AG$2,1,1),Emissions!$A$1:$LI$1),FALSE)</f>
        <v>1.7358689000000001E-3</v>
      </c>
      <c r="AH938" s="361">
        <f>+VLOOKUP($E938,Emissions!$1:$1048576,MATCH(DATE(AH$2,1,1),Emissions!$A$1:$LI$1),FALSE)</f>
        <v>1.7746485599999999E-3</v>
      </c>
      <c r="AI938" s="361">
        <f>+VLOOKUP($E938,Emissions!$1:$1048576,MATCH(DATE(AI$2,1,1),Emissions!$A$1:$LI$1),FALSE)</f>
        <v>1.81532241E-3</v>
      </c>
      <c r="AJ938" s="361">
        <f>+VLOOKUP($E938,Emissions!$1:$1048576,MATCH(DATE(AJ$2,1,1),Emissions!$A$1:$LI$1),FALSE)</f>
        <v>1.85763127E-3</v>
      </c>
      <c r="AK938" s="361">
        <f>+VLOOKUP($E938,Emissions!$1:$1048576,MATCH(DATE(AK$2,1,1),Emissions!$A$1:$LI$1),FALSE)</f>
        <v>1.90121628E-3</v>
      </c>
      <c r="AL938" s="361">
        <f>+VLOOKUP($E938,Emissions!$1:$1048576,MATCH(DATE(AL$2,1,1),Emissions!$A$1:$LI$1),FALSE)</f>
        <v>1.94570132E-3</v>
      </c>
      <c r="AM938" s="361">
        <f>+VLOOKUP($E938,Emissions!$1:$1048576,MATCH(DATE(AM$2,1,1),Emissions!$A$1:$LI$1),FALSE)</f>
        <v>1.99071437E-3</v>
      </c>
      <c r="AN938" s="361">
        <f>+VLOOKUP($E938,Emissions!$1:$1048576,MATCH(DATE(AN$2,1,1),Emissions!$A$1:$LI$1),FALSE)</f>
        <v>2.0358936100000002E-3</v>
      </c>
      <c r="AO938" s="361">
        <f>+VLOOKUP($E938,Emissions!$1:$1048576,MATCH(DATE(AO$2,1,1),Emissions!$A$1:$LI$1),FALSE)</f>
        <v>2.0808885399999999E-3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1.18055868E-2</v>
      </c>
      <c r="G939" s="327">
        <f>+VLOOKUP($E939,Emissions!$1:$1048576,MATCH(DATE(G$2,1,1),Emissions!$A$1:$LI$1),FALSE)</f>
        <v>1.19473884E-2</v>
      </c>
      <c r="H939" s="327">
        <f>+VLOOKUP($E939,Emissions!$1:$1048576,MATCH(DATE(H$2,1,1),Emissions!$A$1:$LI$1),FALSE)</f>
        <v>1.21125308E-2</v>
      </c>
      <c r="I939" s="327">
        <f>+VLOOKUP($E939,Emissions!$1:$1048576,MATCH(DATE(I$2,1,1),Emissions!$A$1:$LI$1),FALSE)</f>
        <v>1.23469177E-2</v>
      </c>
      <c r="J939" s="327">
        <f>+VLOOKUP($E939,Emissions!$1:$1048576,MATCH(DATE(J$2,1,1),Emissions!$A$1:$LI$1),FALSE)</f>
        <v>1.26100415E-2</v>
      </c>
      <c r="K939" s="327">
        <f>+VLOOKUP($E939,Emissions!$1:$1048576,MATCH(DATE(K$2,1,1),Emissions!$A$1:$LI$1),FALSE)</f>
        <v>1.29780359E-2</v>
      </c>
      <c r="L939" s="327">
        <f>+VLOOKUP($E939,Emissions!$1:$1048576,MATCH(DATE(L$2,1,1),Emissions!$A$1:$LI$1),FALSE)</f>
        <v>1.33632521E-2</v>
      </c>
      <c r="M939" s="327">
        <f>+VLOOKUP($E939,Emissions!$1:$1048576,MATCH(DATE(M$2,1,1),Emissions!$A$1:$LI$1),FALSE)</f>
        <v>1.3764763399999999E-2</v>
      </c>
      <c r="N939" s="327">
        <f>+VLOOKUP($E939,Emissions!$1:$1048576,MATCH(DATE(N$2,1,1),Emissions!$A$1:$LI$1),FALSE)</f>
        <v>1.41773405E-2</v>
      </c>
      <c r="O939" s="327">
        <f>+VLOOKUP($E939,Emissions!$1:$1048576,MATCH(DATE(O$2,1,1),Emissions!$A$1:$LI$1),FALSE)</f>
        <v>1.45789054E-2</v>
      </c>
      <c r="P939" s="327">
        <f>+VLOOKUP($E939,Emissions!$1:$1048576,MATCH(DATE(P$2,1,1),Emissions!$A$1:$LI$1),FALSE)</f>
        <v>1.49434318E-2</v>
      </c>
      <c r="Q939" s="327">
        <f>+VLOOKUP($E939,Emissions!$1:$1048576,MATCH(DATE(Q$2,1,1),Emissions!$A$1:$LI$1),FALSE)</f>
        <v>1.52677405E-2</v>
      </c>
      <c r="R939" s="327">
        <f>+VLOOKUP($E939,Emissions!$1:$1048576,MATCH(DATE(R$2,1,1),Emissions!$A$1:$LI$1),FALSE)</f>
        <v>1.55550111E-2</v>
      </c>
      <c r="S939" s="327">
        <f>+VLOOKUP($E939,Emissions!$1:$1048576,MATCH(DATE(S$2,1,1),Emissions!$A$1:$LI$1),FALSE)</f>
        <v>1.5811200899999999E-2</v>
      </c>
      <c r="T939" s="327">
        <f>+VLOOKUP($E939,Emissions!$1:$1048576,MATCH(DATE(T$2,1,1),Emissions!$A$1:$LI$1),FALSE)</f>
        <v>1.6044304400000001E-2</v>
      </c>
      <c r="U939" s="327">
        <f>+VLOOKUP($E939,Emissions!$1:$1048576,MATCH(DATE(U$2,1,1),Emissions!$A$1:$LI$1),FALSE)</f>
        <v>1.6263287299999998E-2</v>
      </c>
      <c r="V939" s="327">
        <f>+VLOOKUP($E939,Emissions!$1:$1048576,MATCH(DATE(V$2,1,1),Emissions!$A$1:$LI$1),FALSE)</f>
        <v>1.64760228E-2</v>
      </c>
      <c r="W939" s="327">
        <f>+VLOOKUP($E939,Emissions!$1:$1048576,MATCH(DATE(W$2,1,1),Emissions!$A$1:$LI$1),FALSE)</f>
        <v>1.66894278E-2</v>
      </c>
      <c r="X939" s="327">
        <f>+VLOOKUP($E939,Emissions!$1:$1048576,MATCH(DATE(X$2,1,1),Emissions!$A$1:$LI$1),FALSE)</f>
        <v>1.69099061E-2</v>
      </c>
      <c r="Y939" s="327">
        <f>+VLOOKUP($E939,Emissions!$1:$1048576,MATCH(DATE(Y$2,1,1),Emissions!$A$1:$LI$1),FALSE)</f>
        <v>1.71426054E-2</v>
      </c>
      <c r="Z939" s="327">
        <f>+VLOOKUP($E939,Emissions!$1:$1048576,MATCH(DATE(Z$2,1,1),Emissions!$A$1:$LI$1),FALSE)</f>
        <v>1.73899884E-2</v>
      </c>
      <c r="AA939" s="327">
        <f>+VLOOKUP($E939,Emissions!$1:$1048576,MATCH(DATE(AA$2,1,1),Emissions!$A$1:$LI$1),FALSE)</f>
        <v>1.7658043799999999E-2</v>
      </c>
      <c r="AB939" s="327">
        <f>+VLOOKUP($E939,Emissions!$1:$1048576,MATCH(DATE(AB$2,1,1),Emissions!$A$1:$LI$1),FALSE)</f>
        <v>1.79499615E-2</v>
      </c>
      <c r="AC939" s="327">
        <f>+VLOOKUP($E939,Emissions!$1:$1048576,MATCH(DATE(AC$2,1,1),Emissions!$A$1:$LI$1),FALSE)</f>
        <v>1.8268116599999999E-2</v>
      </c>
      <c r="AD939" s="327">
        <f>+VLOOKUP($E939,Emissions!$1:$1048576,MATCH(DATE(AD$2,1,1),Emissions!$A$1:$LI$1),FALSE)</f>
        <v>1.86141415E-2</v>
      </c>
      <c r="AE939" s="327">
        <f>+VLOOKUP($E939,Emissions!$1:$1048576,MATCH(DATE(AE$2,1,1),Emissions!$A$1:$LI$1),FALSE)</f>
        <v>1.89840163E-2</v>
      </c>
      <c r="AF939" s="327">
        <f>+VLOOKUP($E939,Emissions!$1:$1048576,MATCH(DATE(AF$2,1,1),Emissions!$A$1:$LI$1),FALSE)</f>
        <v>1.9378341800000001E-2</v>
      </c>
      <c r="AG939" s="327">
        <f>+VLOOKUP($E939,Emissions!$1:$1048576,MATCH(DATE(AG$2,1,1),Emissions!$A$1:$LI$1),FALSE)</f>
        <v>1.9798699900000001E-2</v>
      </c>
      <c r="AH939" s="327">
        <f>+VLOOKUP($E939,Emissions!$1:$1048576,MATCH(DATE(AH$2,1,1),Emissions!$A$1:$LI$1),FALSE)</f>
        <v>2.0246451200000001E-2</v>
      </c>
      <c r="AI939" s="327">
        <f>+VLOOKUP($E939,Emissions!$1:$1048576,MATCH(DATE(AI$2,1,1),Emissions!$A$1:$LI$1),FALSE)</f>
        <v>2.07200708E-2</v>
      </c>
      <c r="AJ939" s="327">
        <f>+VLOOKUP($E939,Emissions!$1:$1048576,MATCH(DATE(AJ$2,1,1),Emissions!$A$1:$LI$1),FALSE)</f>
        <v>2.1215868999999998E-2</v>
      </c>
      <c r="AK939" s="327">
        <f>+VLOOKUP($E939,Emissions!$1:$1048576,MATCH(DATE(AK$2,1,1),Emissions!$A$1:$LI$1),FALSE)</f>
        <v>2.1729388700000001E-2</v>
      </c>
      <c r="AL939" s="327">
        <f>+VLOOKUP($E939,Emissions!$1:$1048576,MATCH(DATE(AL$2,1,1),Emissions!$A$1:$LI$1),FALSE)</f>
        <v>2.22561077E-2</v>
      </c>
      <c r="AM939" s="327">
        <f>+VLOOKUP($E939,Emissions!$1:$1048576,MATCH(DATE(AM$2,1,1),Emissions!$A$1:$LI$1),FALSE)</f>
        <v>2.2791519E-2</v>
      </c>
      <c r="AN939" s="327">
        <f>+VLOOKUP($E939,Emissions!$1:$1048576,MATCH(DATE(AN$2,1,1),Emissions!$A$1:$LI$1),FALSE)</f>
        <v>2.3331156700000001E-2</v>
      </c>
      <c r="AO939" s="327">
        <f>+VLOOKUP($E939,Emissions!$1:$1048576,MATCH(DATE(AO$2,1,1),Emissions!$A$1:$LI$1),FALSE)</f>
        <v>2.3870597600000001E-2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4.9319526999999999E-4</v>
      </c>
      <c r="G940" s="361">
        <f>+VLOOKUP($E940,Emissions!$1:$1048576,MATCH(DATE(G$2,1,1),Emissions!$A$1:$LI$1),FALSE)</f>
        <v>4.9310181700000001E-4</v>
      </c>
      <c r="H940" s="361">
        <f>+VLOOKUP($E940,Emissions!$1:$1048576,MATCH(DATE(H$2,1,1),Emissions!$A$1:$LI$1),FALSE)</f>
        <v>4.9411504699999997E-4</v>
      </c>
      <c r="I940" s="361">
        <f>+VLOOKUP($E940,Emissions!$1:$1048576,MATCH(DATE(I$2,1,1),Emissions!$A$1:$LI$1),FALSE)</f>
        <v>4.9956712900000005E-4</v>
      </c>
      <c r="J940" s="361">
        <f>+VLOOKUP($E940,Emissions!$1:$1048576,MATCH(DATE(J$2,1,1),Emissions!$A$1:$LI$1),FALSE)</f>
        <v>5.0666270800000005E-4</v>
      </c>
      <c r="K940" s="361">
        <f>+VLOOKUP($E940,Emissions!$1:$1048576,MATCH(DATE(K$2,1,1),Emissions!$A$1:$LI$1),FALSE)</f>
        <v>5.1743188699999998E-4</v>
      </c>
      <c r="L940" s="361">
        <f>+VLOOKUP($E940,Emissions!$1:$1048576,MATCH(DATE(L$2,1,1),Emissions!$A$1:$LI$1),FALSE)</f>
        <v>5.2905180900000002E-4</v>
      </c>
      <c r="M940" s="361">
        <f>+VLOOKUP($E940,Emissions!$1:$1048576,MATCH(DATE(M$2,1,1),Emissions!$A$1:$LI$1),FALSE)</f>
        <v>5.4134843E-4</v>
      </c>
      <c r="N940" s="361">
        <f>+VLOOKUP($E940,Emissions!$1:$1048576,MATCH(DATE(N$2,1,1),Emissions!$A$1:$LI$1),FALSE)</f>
        <v>5.5401857599999996E-4</v>
      </c>
      <c r="O940" s="361">
        <f>+VLOOKUP($E940,Emissions!$1:$1048576,MATCH(DATE(O$2,1,1),Emissions!$A$1:$LI$1),FALSE)</f>
        <v>5.6646060099999995E-4</v>
      </c>
      <c r="P940" s="361">
        <f>+VLOOKUP($E940,Emissions!$1:$1048576,MATCH(DATE(P$2,1,1),Emissions!$A$1:$LI$1),FALSE)</f>
        <v>5.7795189600000005E-4</v>
      </c>
      <c r="Q940" s="361">
        <f>+VLOOKUP($E940,Emissions!$1:$1048576,MATCH(DATE(Q$2,1,1),Emissions!$A$1:$LI$1),FALSE)</f>
        <v>5.8830221099999999E-4</v>
      </c>
      <c r="R940" s="361">
        <f>+VLOOKUP($E940,Emissions!$1:$1048576,MATCH(DATE(R$2,1,1),Emissions!$A$1:$LI$1),FALSE)</f>
        <v>5.9755065699999995E-4</v>
      </c>
      <c r="S940" s="361">
        <f>+VLOOKUP($E940,Emissions!$1:$1048576,MATCH(DATE(S$2,1,1),Emissions!$A$1:$LI$1),FALSE)</f>
        <v>6.0584511100000003E-4</v>
      </c>
      <c r="T940" s="361">
        <f>+VLOOKUP($E940,Emissions!$1:$1048576,MATCH(DATE(T$2,1,1),Emissions!$A$1:$LI$1),FALSE)</f>
        <v>6.1340853200000001E-4</v>
      </c>
      <c r="U940" s="361">
        <f>+VLOOKUP($E940,Emissions!$1:$1048576,MATCH(DATE(U$2,1,1),Emissions!$A$1:$LI$1),FALSE)</f>
        <v>6.2050392699999999E-4</v>
      </c>
      <c r="V940" s="361">
        <f>+VLOOKUP($E940,Emissions!$1:$1048576,MATCH(DATE(V$2,1,1),Emissions!$A$1:$LI$1),FALSE)</f>
        <v>6.2737544900000005E-4</v>
      </c>
      <c r="W940" s="361">
        <f>+VLOOKUP($E940,Emissions!$1:$1048576,MATCH(DATE(W$2,1,1),Emissions!$A$1:$LI$1),FALSE)</f>
        <v>6.3423652300000001E-4</v>
      </c>
      <c r="X940" s="361">
        <f>+VLOOKUP($E940,Emissions!$1:$1048576,MATCH(DATE(X$2,1,1),Emissions!$A$1:$LI$1),FALSE)</f>
        <v>6.4128720899999997E-4</v>
      </c>
      <c r="Y940" s="361">
        <f>+VLOOKUP($E940,Emissions!$1:$1048576,MATCH(DATE(Y$2,1,1),Emissions!$A$1:$LI$1),FALSE)</f>
        <v>6.48694299E-4</v>
      </c>
      <c r="Z940" s="361">
        <f>+VLOOKUP($E940,Emissions!$1:$1048576,MATCH(DATE(Z$2,1,1),Emissions!$A$1:$LI$1),FALSE)</f>
        <v>6.56544381E-4</v>
      </c>
      <c r="AA940" s="361">
        <f>+VLOOKUP($E940,Emissions!$1:$1048576,MATCH(DATE(AA$2,1,1),Emissions!$A$1:$LI$1),FALSE)</f>
        <v>6.6502057099999999E-4</v>
      </c>
      <c r="AB940" s="361">
        <f>+VLOOKUP($E940,Emissions!$1:$1048576,MATCH(DATE(AB$2,1,1),Emissions!$A$1:$LI$1),FALSE)</f>
        <v>6.7422872700000005E-4</v>
      </c>
      <c r="AC940" s="361">
        <f>+VLOOKUP($E940,Emissions!$1:$1048576,MATCH(DATE(AC$2,1,1),Emissions!$A$1:$LI$1),FALSE)</f>
        <v>6.8424737199999995E-4</v>
      </c>
      <c r="AD940" s="361">
        <f>+VLOOKUP($E940,Emissions!$1:$1048576,MATCH(DATE(AD$2,1,1),Emissions!$A$1:$LI$1),FALSE)</f>
        <v>6.9513393699999996E-4</v>
      </c>
      <c r="AE940" s="361">
        <f>+VLOOKUP($E940,Emissions!$1:$1048576,MATCH(DATE(AE$2,1,1),Emissions!$A$1:$LI$1),FALSE)</f>
        <v>7.0677960300000002E-4</v>
      </c>
      <c r="AF940" s="361">
        <f>+VLOOKUP($E940,Emissions!$1:$1048576,MATCH(DATE(AF$2,1,1),Emissions!$A$1:$LI$1),FALSE)</f>
        <v>7.1903960599999995E-4</v>
      </c>
      <c r="AG940" s="361">
        <f>+VLOOKUP($E940,Emissions!$1:$1048576,MATCH(DATE(AG$2,1,1),Emissions!$A$1:$LI$1),FALSE)</f>
        <v>7.3199091699999998E-4</v>
      </c>
      <c r="AH940" s="361">
        <f>+VLOOKUP($E940,Emissions!$1:$1048576,MATCH(DATE(AH$2,1,1),Emissions!$A$1:$LI$1),FALSE)</f>
        <v>7.4570810100000001E-4</v>
      </c>
      <c r="AI940" s="361">
        <f>+VLOOKUP($E940,Emissions!$1:$1048576,MATCH(DATE(AI$2,1,1),Emissions!$A$1:$LI$1),FALSE)</f>
        <v>7.6016611800000002E-4</v>
      </c>
      <c r="AJ940" s="361">
        <f>+VLOOKUP($E940,Emissions!$1:$1048576,MATCH(DATE(AJ$2,1,1),Emissions!$A$1:$LI$1),FALSE)</f>
        <v>7.7526458800000005E-4</v>
      </c>
      <c r="AK940" s="361">
        <f>+VLOOKUP($E940,Emissions!$1:$1048576,MATCH(DATE(AK$2,1,1),Emissions!$A$1:$LI$1),FALSE)</f>
        <v>7.9087140799999995E-4</v>
      </c>
      <c r="AL940" s="361">
        <f>+VLOOKUP($E940,Emissions!$1:$1048576,MATCH(DATE(AL$2,1,1),Emissions!$A$1:$LI$1),FALSE)</f>
        <v>8.06847562E-4</v>
      </c>
      <c r="AM940" s="361">
        <f>+VLOOKUP($E940,Emissions!$1:$1048576,MATCH(DATE(AM$2,1,1),Emissions!$A$1:$LI$1),FALSE)</f>
        <v>8.2305358399999997E-4</v>
      </c>
      <c r="AN940" s="361">
        <f>+VLOOKUP($E940,Emissions!$1:$1048576,MATCH(DATE(AN$2,1,1),Emissions!$A$1:$LI$1),FALSE)</f>
        <v>8.39352141E-4</v>
      </c>
      <c r="AO940" s="361">
        <f>+VLOOKUP($E940,Emissions!$1:$1048576,MATCH(DATE(AO$2,1,1),Emissions!$A$1:$LI$1),FALSE)</f>
        <v>8.5560912600000005E-4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4.9242334999999998E-3</v>
      </c>
      <c r="G941" s="361">
        <f>+VLOOKUP($E941,Emissions!$1:$1048576,MATCH(DATE(G$2,1,1),Emissions!$A$1:$LI$1),FALSE)</f>
        <v>4.9235708299999997E-3</v>
      </c>
      <c r="H941" s="361">
        <f>+VLOOKUP($E941,Emissions!$1:$1048576,MATCH(DATE(H$2,1,1),Emissions!$A$1:$LI$1),FALSE)</f>
        <v>4.9343333400000003E-3</v>
      </c>
      <c r="I941" s="361">
        <f>+VLOOKUP($E941,Emissions!$1:$1048576,MATCH(DATE(I$2,1,1),Emissions!$A$1:$LI$1),FALSE)</f>
        <v>4.9905403200000004E-3</v>
      </c>
      <c r="J941" s="361">
        <f>+VLOOKUP($E941,Emissions!$1:$1048576,MATCH(DATE(J$2,1,1),Emissions!$A$1:$LI$1),FALSE)</f>
        <v>5.0633311700000001E-3</v>
      </c>
      <c r="K941" s="361">
        <f>+VLOOKUP($E941,Emissions!$1:$1048576,MATCH(DATE(K$2,1,1),Emissions!$A$1:$LI$1),FALSE)</f>
        <v>5.17110077E-3</v>
      </c>
      <c r="L941" s="361">
        <f>+VLOOKUP($E941,Emissions!$1:$1048576,MATCH(DATE(L$2,1,1),Emissions!$A$1:$LI$1),FALSE)</f>
        <v>5.2868310600000003E-3</v>
      </c>
      <c r="M941" s="361">
        <f>+VLOOKUP($E941,Emissions!$1:$1048576,MATCH(DATE(M$2,1,1),Emissions!$A$1:$LI$1),FALSE)</f>
        <v>5.4089894200000004E-3</v>
      </c>
      <c r="N941" s="361">
        <f>+VLOOKUP($E941,Emissions!$1:$1048576,MATCH(DATE(N$2,1,1),Emissions!$A$1:$LI$1),FALSE)</f>
        <v>5.5346450000000004E-3</v>
      </c>
      <c r="O941" s="361">
        <f>+VLOOKUP($E941,Emissions!$1:$1048576,MATCH(DATE(O$2,1,1),Emissions!$A$1:$LI$1),FALSE)</f>
        <v>5.6579002800000002E-3</v>
      </c>
      <c r="P941" s="361">
        <f>+VLOOKUP($E941,Emissions!$1:$1048576,MATCH(DATE(P$2,1,1),Emissions!$A$1:$LI$1),FALSE)</f>
        <v>5.7717025599999996E-3</v>
      </c>
      <c r="Q941" s="361">
        <f>+VLOOKUP($E941,Emissions!$1:$1048576,MATCH(DATE(Q$2,1,1),Emissions!$A$1:$LI$1),FALSE)</f>
        <v>5.8742635599999997E-3</v>
      </c>
      <c r="R941" s="361">
        <f>+VLOOKUP($E941,Emissions!$1:$1048576,MATCH(DATE(R$2,1,1),Emissions!$A$1:$LI$1),FALSE)</f>
        <v>5.9660854400000003E-3</v>
      </c>
      <c r="S941" s="361">
        <f>+VLOOKUP($E941,Emissions!$1:$1048576,MATCH(DATE(S$2,1,1),Emissions!$A$1:$LI$1),FALSE)</f>
        <v>6.0487102600000004E-3</v>
      </c>
      <c r="T941" s="361">
        <f>+VLOOKUP($E941,Emissions!$1:$1048576,MATCH(DATE(T$2,1,1),Emissions!$A$1:$LI$1),FALSE)</f>
        <v>6.1243743700000004E-3</v>
      </c>
      <c r="U941" s="361">
        <f>+VLOOKUP($E941,Emissions!$1:$1048576,MATCH(DATE(U$2,1,1),Emissions!$A$1:$LI$1),FALSE)</f>
        <v>6.1956751599999997E-3</v>
      </c>
      <c r="V941" s="361">
        <f>+VLOOKUP($E941,Emissions!$1:$1048576,MATCH(DATE(V$2,1,1),Emissions!$A$1:$LI$1),FALSE)</f>
        <v>6.2650098500000003E-3</v>
      </c>
      <c r="W941" s="361">
        <f>+VLOOKUP($E941,Emissions!$1:$1048576,MATCH(DATE(W$2,1,1),Emissions!$A$1:$LI$1),FALSE)</f>
        <v>6.3344622499999998E-3</v>
      </c>
      <c r="X941" s="361">
        <f>+VLOOKUP($E941,Emissions!$1:$1048576,MATCH(DATE(X$2,1,1),Emissions!$A$1:$LI$1),FALSE)</f>
        <v>6.40596901E-3</v>
      </c>
      <c r="Y941" s="361">
        <f>+VLOOKUP($E941,Emissions!$1:$1048576,MATCH(DATE(Y$2,1,1),Emissions!$A$1:$LI$1),FALSE)</f>
        <v>6.4811258999999998E-3</v>
      </c>
      <c r="Z941" s="361">
        <f>+VLOOKUP($E941,Emissions!$1:$1048576,MATCH(DATE(Z$2,1,1),Emissions!$A$1:$LI$1),FALSE)</f>
        <v>6.5607146099999998E-3</v>
      </c>
      <c r="AA941" s="361">
        <f>+VLOOKUP($E941,Emissions!$1:$1048576,MATCH(DATE(AA$2,1,1),Emissions!$A$1:$LI$1),FALSE)</f>
        <v>6.6465016699999999E-3</v>
      </c>
      <c r="AB941" s="361">
        <f>+VLOOKUP($E941,Emissions!$1:$1048576,MATCH(DATE(AB$2,1,1),Emissions!$A$1:$LI$1),FALSE)</f>
        <v>6.73948975E-3</v>
      </c>
      <c r="AC941" s="361">
        <f>+VLOOKUP($E941,Emissions!$1:$1048576,MATCH(DATE(AC$2,1,1),Emissions!$A$1:$LI$1),FALSE)</f>
        <v>6.8404108899999998E-3</v>
      </c>
      <c r="AD941" s="361">
        <f>+VLOOKUP($E941,Emissions!$1:$1048576,MATCH(DATE(AD$2,1,1),Emissions!$A$1:$LI$1),FALSE)</f>
        <v>6.9497829600000003E-3</v>
      </c>
      <c r="AE941" s="361">
        <f>+VLOOKUP($E941,Emissions!$1:$1048576,MATCH(DATE(AE$2,1,1),Emissions!$A$1:$LI$1),FALSE)</f>
        <v>7.0664361899999998E-3</v>
      </c>
      <c r="AF941" s="361">
        <f>+VLOOKUP($E941,Emissions!$1:$1048576,MATCH(DATE(AF$2,1,1),Emissions!$A$1:$LI$1),FALSE)</f>
        <v>7.1889059199999996E-3</v>
      </c>
      <c r="AG941" s="361">
        <f>+VLOOKUP($E941,Emissions!$1:$1048576,MATCH(DATE(AG$2,1,1),Emissions!$A$1:$LI$1),FALSE)</f>
        <v>7.3179780100000001E-3</v>
      </c>
      <c r="AH941" s="361">
        <f>+VLOOKUP($E941,Emissions!$1:$1048576,MATCH(DATE(AH$2,1,1),Emissions!$A$1:$LI$1),FALSE)</f>
        <v>7.4544245499999998E-3</v>
      </c>
      <c r="AI941" s="361">
        <f>+VLOOKUP($E941,Emissions!$1:$1048576,MATCH(DATE(AI$2,1,1),Emissions!$A$1:$LI$1),FALSE)</f>
        <v>7.5980387200000003E-3</v>
      </c>
      <c r="AJ941" s="361">
        <f>+VLOOKUP($E941,Emissions!$1:$1048576,MATCH(DATE(AJ$2,1,1),Emissions!$A$1:$LI$1),FALSE)</f>
        <v>7.7478645800000004E-3</v>
      </c>
      <c r="AK941" s="361">
        <f>+VLOOKUP($E941,Emissions!$1:$1048576,MATCH(DATE(AK$2,1,1),Emissions!$A$1:$LI$1),FALSE)</f>
        <v>7.9026315700000006E-3</v>
      </c>
      <c r="AL941" s="361">
        <f>+VLOOKUP($E941,Emissions!$1:$1048576,MATCH(DATE(AL$2,1,1),Emissions!$A$1:$LI$1),FALSE)</f>
        <v>8.0610024700000001E-3</v>
      </c>
      <c r="AM941" s="361">
        <f>+VLOOKUP($E941,Emissions!$1:$1048576,MATCH(DATE(AM$2,1,1),Emissions!$A$1:$LI$1),FALSE)</f>
        <v>8.22163752E-3</v>
      </c>
      <c r="AN941" s="361">
        <f>+VLOOKUP($E941,Emissions!$1:$1048576,MATCH(DATE(AN$2,1,1),Emissions!$A$1:$LI$1),FALSE)</f>
        <v>8.3832192500000006E-3</v>
      </c>
      <c r="AO941" s="361">
        <f>+VLOOKUP($E941,Emissions!$1:$1048576,MATCH(DATE(AO$2,1,1),Emissions!$A$1:$LI$1),FALSE)</f>
        <v>8.5444616800000005E-3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8.7411283600000004E-4</v>
      </c>
      <c r="G942" s="361">
        <f>+VLOOKUP($E942,Emissions!$1:$1048576,MATCH(DATE(G$2,1,1),Emissions!$A$1:$LI$1),FALSE)</f>
        <v>8.9963324299999995E-4</v>
      </c>
      <c r="H942" s="361">
        <f>+VLOOKUP($E942,Emissions!$1:$1048576,MATCH(DATE(H$2,1,1),Emissions!$A$1:$LI$1),FALSE)</f>
        <v>9.2657067299999995E-4</v>
      </c>
      <c r="I942" s="361">
        <f>+VLOOKUP($E942,Emissions!$1:$1048576,MATCH(DATE(I$2,1,1),Emissions!$A$1:$LI$1),FALSE)</f>
        <v>9.54626048E-4</v>
      </c>
      <c r="J942" s="361">
        <f>+VLOOKUP($E942,Emissions!$1:$1048576,MATCH(DATE(J$2,1,1),Emissions!$A$1:$LI$1),FALSE)</f>
        <v>9.825161120000001E-4</v>
      </c>
      <c r="K942" s="361">
        <f>+VLOOKUP($E942,Emissions!$1:$1048576,MATCH(DATE(K$2,1,1),Emissions!$A$1:$LI$1),FALSE)</f>
        <v>1.01719957E-3</v>
      </c>
      <c r="L942" s="361">
        <f>+VLOOKUP($E942,Emissions!$1:$1048576,MATCH(DATE(L$2,1,1),Emissions!$A$1:$LI$1),FALSE)</f>
        <v>1.05391931E-3</v>
      </c>
      <c r="M942" s="361">
        <f>+VLOOKUP($E942,Emissions!$1:$1048576,MATCH(DATE(M$2,1,1),Emissions!$A$1:$LI$1),FALSE)</f>
        <v>1.0921058099999999E-3</v>
      </c>
      <c r="N942" s="361">
        <f>+VLOOKUP($E942,Emissions!$1:$1048576,MATCH(DATE(N$2,1,1),Emissions!$A$1:$LI$1),FALSE)</f>
        <v>1.13129073E-3</v>
      </c>
      <c r="O942" s="361">
        <f>+VLOOKUP($E942,Emissions!$1:$1048576,MATCH(DATE(O$2,1,1),Emissions!$A$1:$LI$1),FALSE)</f>
        <v>1.1681001600000001E-3</v>
      </c>
      <c r="P942" s="361">
        <f>+VLOOKUP($E942,Emissions!$1:$1048576,MATCH(DATE(P$2,1,1),Emissions!$A$1:$LI$1),FALSE)</f>
        <v>1.19862404E-3</v>
      </c>
      <c r="Q942" s="361">
        <f>+VLOOKUP($E942,Emissions!$1:$1048576,MATCH(DATE(Q$2,1,1),Emissions!$A$1:$LI$1),FALSE)</f>
        <v>1.22395829E-3</v>
      </c>
      <c r="R942" s="361">
        <f>+VLOOKUP($E942,Emissions!$1:$1048576,MATCH(DATE(R$2,1,1),Emissions!$A$1:$LI$1),FALSE)</f>
        <v>1.2451973899999999E-3</v>
      </c>
      <c r="S942" s="361">
        <f>+VLOOKUP($E942,Emissions!$1:$1048576,MATCH(DATE(S$2,1,1),Emissions!$A$1:$LI$1),FALSE)</f>
        <v>1.2635781400000001E-3</v>
      </c>
      <c r="T942" s="361">
        <f>+VLOOKUP($E942,Emissions!$1:$1048576,MATCH(DATE(T$2,1,1),Emissions!$A$1:$LI$1),FALSE)</f>
        <v>1.2804423E-3</v>
      </c>
      <c r="U942" s="361">
        <f>+VLOOKUP($E942,Emissions!$1:$1048576,MATCH(DATE(U$2,1,1),Emissions!$A$1:$LI$1),FALSE)</f>
        <v>1.2970501599999999E-3</v>
      </c>
      <c r="V942" s="361">
        <f>+VLOOKUP($E942,Emissions!$1:$1048576,MATCH(DATE(V$2,1,1),Emissions!$A$1:$LI$1),FALSE)</f>
        <v>1.3142557899999999E-3</v>
      </c>
      <c r="W942" s="361">
        <f>+VLOOKUP($E942,Emissions!$1:$1048576,MATCH(DATE(W$2,1,1),Emissions!$A$1:$LI$1),FALSE)</f>
        <v>1.3326701900000001E-3</v>
      </c>
      <c r="X942" s="361">
        <f>+VLOOKUP($E942,Emissions!$1:$1048576,MATCH(DATE(X$2,1,1),Emissions!$A$1:$LI$1),FALSE)</f>
        <v>1.35281605E-3</v>
      </c>
      <c r="Y942" s="361">
        <f>+VLOOKUP($E942,Emissions!$1:$1048576,MATCH(DATE(Y$2,1,1),Emissions!$A$1:$LI$1),FALSE)</f>
        <v>1.3750452800000001E-3</v>
      </c>
      <c r="Z942" s="361">
        <f>+VLOOKUP($E942,Emissions!$1:$1048576,MATCH(DATE(Z$2,1,1),Emissions!$A$1:$LI$1),FALSE)</f>
        <v>1.3996415E-3</v>
      </c>
      <c r="AA942" s="361">
        <f>+VLOOKUP($E942,Emissions!$1:$1048576,MATCH(DATE(AA$2,1,1),Emissions!$A$1:$LI$1),FALSE)</f>
        <v>1.42678485E-3</v>
      </c>
      <c r="AB942" s="361">
        <f>+VLOOKUP($E942,Emissions!$1:$1048576,MATCH(DATE(AB$2,1,1),Emissions!$A$1:$LI$1),FALSE)</f>
        <v>1.4566710000000001E-3</v>
      </c>
      <c r="AC942" s="361">
        <f>+VLOOKUP($E942,Emissions!$1:$1048576,MATCH(DATE(AC$2,1,1),Emissions!$A$1:$LI$1),FALSE)</f>
        <v>1.48942211E-3</v>
      </c>
      <c r="AD942" s="361">
        <f>+VLOOKUP($E942,Emissions!$1:$1048576,MATCH(DATE(AD$2,1,1),Emissions!$A$1:$LI$1),FALSE)</f>
        <v>1.5250900799999999E-3</v>
      </c>
      <c r="AE942" s="361">
        <f>+VLOOKUP($E942,Emissions!$1:$1048576,MATCH(DATE(AE$2,1,1),Emissions!$A$1:$LI$1),FALSE)</f>
        <v>1.5637466200000001E-3</v>
      </c>
      <c r="AF942" s="361">
        <f>+VLOOKUP($E942,Emissions!$1:$1048576,MATCH(DATE(AF$2,1,1),Emissions!$A$1:$LI$1),FALSE)</f>
        <v>1.60538456E-3</v>
      </c>
      <c r="AG942" s="361">
        <f>+VLOOKUP($E942,Emissions!$1:$1048576,MATCH(DATE(AG$2,1,1),Emissions!$A$1:$LI$1),FALSE)</f>
        <v>1.65001963E-3</v>
      </c>
      <c r="AH942" s="361">
        <f>+VLOOKUP($E942,Emissions!$1:$1048576,MATCH(DATE(AH$2,1,1),Emissions!$A$1:$LI$1),FALSE)</f>
        <v>1.6975676000000001E-3</v>
      </c>
      <c r="AI942" s="361">
        <f>+VLOOKUP($E942,Emissions!$1:$1048576,MATCH(DATE(AI$2,1,1),Emissions!$A$1:$LI$1),FALSE)</f>
        <v>1.74754344E-3</v>
      </c>
      <c r="AJ942" s="361">
        <f>+VLOOKUP($E942,Emissions!$1:$1048576,MATCH(DATE(AJ$2,1,1),Emissions!$A$1:$LI$1),FALSE)</f>
        <v>1.79927119E-3</v>
      </c>
      <c r="AK942" s="361">
        <f>+VLOOKUP($E942,Emissions!$1:$1048576,MATCH(DATE(AK$2,1,1),Emissions!$A$1:$LI$1),FALSE)</f>
        <v>1.8521065299999999E-3</v>
      </c>
      <c r="AL942" s="361">
        <f>+VLOOKUP($E942,Emissions!$1:$1048576,MATCH(DATE(AL$2,1,1),Emissions!$A$1:$LI$1),FALSE)</f>
        <v>1.90550696E-3</v>
      </c>
      <c r="AM942" s="361">
        <f>+VLOOKUP($E942,Emissions!$1:$1048576,MATCH(DATE(AM$2,1,1),Emissions!$A$1:$LI$1),FALSE)</f>
        <v>1.95900354E-3</v>
      </c>
      <c r="AN942" s="361">
        <f>+VLOOKUP($E942,Emissions!$1:$1048576,MATCH(DATE(AN$2,1,1),Emissions!$A$1:$LI$1),FALSE)</f>
        <v>2.01217754E-3</v>
      </c>
      <c r="AO942" s="361">
        <f>+VLOOKUP($E942,Emissions!$1:$1048576,MATCH(DATE(AO$2,1,1),Emissions!$A$1:$LI$1),FALSE)</f>
        <v>2.06464422E-3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5.5140452300000004E-3</v>
      </c>
      <c r="G943" s="361">
        <f>+VLOOKUP($E943,Emissions!$1:$1048576,MATCH(DATE(G$2,1,1),Emissions!$A$1:$LI$1),FALSE)</f>
        <v>5.6310824799999997E-3</v>
      </c>
      <c r="H943" s="361">
        <f>+VLOOKUP($E943,Emissions!$1:$1048576,MATCH(DATE(H$2,1,1),Emissions!$A$1:$LI$1),FALSE)</f>
        <v>5.7575117500000004E-3</v>
      </c>
      <c r="I943" s="361">
        <f>+VLOOKUP($E943,Emissions!$1:$1048576,MATCH(DATE(I$2,1,1),Emissions!$A$1:$LI$1),FALSE)</f>
        <v>5.9021842200000004E-3</v>
      </c>
      <c r="J943" s="361">
        <f>+VLOOKUP($E943,Emissions!$1:$1048576,MATCH(DATE(J$2,1,1),Emissions!$A$1:$LI$1),FALSE)</f>
        <v>6.0575314700000004E-3</v>
      </c>
      <c r="K943" s="361">
        <f>+VLOOKUP($E943,Emissions!$1:$1048576,MATCH(DATE(K$2,1,1),Emissions!$A$1:$LI$1),FALSE)</f>
        <v>6.2723036599999999E-3</v>
      </c>
      <c r="L943" s="361">
        <f>+VLOOKUP($E943,Emissions!$1:$1048576,MATCH(DATE(L$2,1,1),Emissions!$A$1:$LI$1),FALSE)</f>
        <v>6.49344989E-3</v>
      </c>
      <c r="M943" s="361">
        <f>+VLOOKUP($E943,Emissions!$1:$1048576,MATCH(DATE(M$2,1,1),Emissions!$A$1:$LI$1),FALSE)</f>
        <v>6.7223197800000004E-3</v>
      </c>
      <c r="N943" s="361">
        <f>+VLOOKUP($E943,Emissions!$1:$1048576,MATCH(DATE(N$2,1,1),Emissions!$A$1:$LI$1),FALSE)</f>
        <v>6.9573862100000003E-3</v>
      </c>
      <c r="O943" s="361">
        <f>+VLOOKUP($E943,Emissions!$1:$1048576,MATCH(DATE(O$2,1,1),Emissions!$A$1:$LI$1),FALSE)</f>
        <v>7.1864443800000004E-3</v>
      </c>
      <c r="P943" s="361">
        <f>+VLOOKUP($E943,Emissions!$1:$1048576,MATCH(DATE(P$2,1,1),Emissions!$A$1:$LI$1),FALSE)</f>
        <v>7.3951533200000003E-3</v>
      </c>
      <c r="Q943" s="361">
        <f>+VLOOKUP($E943,Emissions!$1:$1048576,MATCH(DATE(Q$2,1,1),Emissions!$A$1:$LI$1),FALSE)</f>
        <v>7.5812164699999999E-3</v>
      </c>
      <c r="R943" s="361">
        <f>+VLOOKUP($E943,Emissions!$1:$1048576,MATCH(DATE(R$2,1,1),Emissions!$A$1:$LI$1),FALSE)</f>
        <v>7.7461775700000002E-3</v>
      </c>
      <c r="S943" s="361">
        <f>+VLOOKUP($E943,Emissions!$1:$1048576,MATCH(DATE(S$2,1,1),Emissions!$A$1:$LI$1),FALSE)</f>
        <v>7.8930674099999994E-3</v>
      </c>
      <c r="T943" s="361">
        <f>+VLOOKUP($E943,Emissions!$1:$1048576,MATCH(DATE(T$2,1,1),Emissions!$A$1:$LI$1),FALSE)</f>
        <v>8.0260792199999993E-3</v>
      </c>
      <c r="U943" s="361">
        <f>+VLOOKUP($E943,Emissions!$1:$1048576,MATCH(DATE(U$2,1,1),Emissions!$A$1:$LI$1),FALSE)</f>
        <v>8.1500580199999999E-3</v>
      </c>
      <c r="V943" s="361">
        <f>+VLOOKUP($E943,Emissions!$1:$1048576,MATCH(DATE(V$2,1,1),Emissions!$A$1:$LI$1),FALSE)</f>
        <v>8.2693817199999999E-3</v>
      </c>
      <c r="W943" s="361">
        <f>+VLOOKUP($E943,Emissions!$1:$1048576,MATCH(DATE(W$2,1,1),Emissions!$A$1:$LI$1),FALSE)</f>
        <v>8.3880588499999995E-3</v>
      </c>
      <c r="X943" s="361">
        <f>+VLOOKUP($E943,Emissions!$1:$1048576,MATCH(DATE(X$2,1,1),Emissions!$A$1:$LI$1),FALSE)</f>
        <v>8.5098337900000008E-3</v>
      </c>
      <c r="Y943" s="361">
        <f>+VLOOKUP($E943,Emissions!$1:$1048576,MATCH(DATE(Y$2,1,1),Emissions!$A$1:$LI$1),FALSE)</f>
        <v>8.6377398800000001E-3</v>
      </c>
      <c r="Z943" s="361">
        <f>+VLOOKUP($E943,Emissions!$1:$1048576,MATCH(DATE(Z$2,1,1),Emissions!$A$1:$LI$1),FALSE)</f>
        <v>8.7730879400000003E-3</v>
      </c>
      <c r="AA943" s="361">
        <f>+VLOOKUP($E943,Emissions!$1:$1048576,MATCH(DATE(AA$2,1,1),Emissions!$A$1:$LI$1),FALSE)</f>
        <v>8.9197367E-3</v>
      </c>
      <c r="AB943" s="361">
        <f>+VLOOKUP($E943,Emissions!$1:$1048576,MATCH(DATE(AB$2,1,1),Emissions!$A$1:$LI$1),FALSE)</f>
        <v>9.07957205E-3</v>
      </c>
      <c r="AC943" s="361">
        <f>+VLOOKUP($E943,Emissions!$1:$1048576,MATCH(DATE(AC$2,1,1),Emissions!$A$1:$LI$1),FALSE)</f>
        <v>9.2540362500000001E-3</v>
      </c>
      <c r="AD943" s="361">
        <f>+VLOOKUP($E943,Emissions!$1:$1048576,MATCH(DATE(AD$2,1,1),Emissions!$A$1:$LI$1),FALSE)</f>
        <v>9.4441344999999996E-3</v>
      </c>
      <c r="AE943" s="361">
        <f>+VLOOKUP($E943,Emissions!$1:$1048576,MATCH(DATE(AE$2,1,1),Emissions!$A$1:$LI$1),FALSE)</f>
        <v>9.64705387E-3</v>
      </c>
      <c r="AF943" s="361">
        <f>+VLOOKUP($E943,Emissions!$1:$1048576,MATCH(DATE(AF$2,1,1),Emissions!$A$1:$LI$1),FALSE)</f>
        <v>9.8650117499999995E-3</v>
      </c>
      <c r="AG943" s="361">
        <f>+VLOOKUP($E943,Emissions!$1:$1048576,MATCH(DATE(AG$2,1,1),Emissions!$A$1:$LI$1),FALSE)</f>
        <v>1.00987113E-2</v>
      </c>
      <c r="AH943" s="361">
        <f>+VLOOKUP($E943,Emissions!$1:$1048576,MATCH(DATE(AH$2,1,1),Emissions!$A$1:$LI$1),FALSE)</f>
        <v>1.0348751E-2</v>
      </c>
      <c r="AI943" s="361">
        <f>+VLOOKUP($E943,Emissions!$1:$1048576,MATCH(DATE(AI$2,1,1),Emissions!$A$1:$LI$1),FALSE)</f>
        <v>1.06143225E-2</v>
      </c>
      <c r="AJ943" s="361">
        <f>+VLOOKUP($E943,Emissions!$1:$1048576,MATCH(DATE(AJ$2,1,1),Emissions!$A$1:$LI$1),FALSE)</f>
        <v>1.0893468599999999E-2</v>
      </c>
      <c r="AK943" s="361">
        <f>+VLOOKUP($E943,Emissions!$1:$1048576,MATCH(DATE(AK$2,1,1),Emissions!$A$1:$LI$1),FALSE)</f>
        <v>1.1183779200000001E-2</v>
      </c>
      <c r="AL943" s="361">
        <f>+VLOOKUP($E943,Emissions!$1:$1048576,MATCH(DATE(AL$2,1,1),Emissions!$A$1:$LI$1),FALSE)</f>
        <v>1.1482750700000001E-2</v>
      </c>
      <c r="AM943" s="361">
        <f>+VLOOKUP($E943,Emissions!$1:$1048576,MATCH(DATE(AM$2,1,1),Emissions!$A$1:$LI$1),FALSE)</f>
        <v>1.1787824400000001E-2</v>
      </c>
      <c r="AN943" s="361">
        <f>+VLOOKUP($E943,Emissions!$1:$1048576,MATCH(DATE(AN$2,1,1),Emissions!$A$1:$LI$1),FALSE)</f>
        <v>1.20964078E-2</v>
      </c>
      <c r="AO943" s="361">
        <f>+VLOOKUP($E943,Emissions!$1:$1048576,MATCH(DATE(AO$2,1,1),Emissions!$A$1:$LI$1),FALSE)</f>
        <v>1.2405882599999999E-2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0.4995236723</v>
      </c>
      <c r="G944" s="327">
        <f>+VLOOKUP($E944,Emissions!$1:$1048576,MATCH(DATE(G$2,1,1),Emissions!$A$1:$LI$1),FALSE)</f>
        <v>0.47110029650000002</v>
      </c>
      <c r="H944" s="327">
        <f>+VLOOKUP($E944,Emissions!$1:$1048576,MATCH(DATE(H$2,1,1),Emissions!$A$1:$LI$1),FALSE)</f>
        <v>0.44866524149999998</v>
      </c>
      <c r="I944" s="327">
        <f>+VLOOKUP($E944,Emissions!$1:$1048576,MATCH(DATE(I$2,1,1),Emissions!$A$1:$LI$1),FALSE)</f>
        <v>0.43910703620000002</v>
      </c>
      <c r="J944" s="327">
        <f>+VLOOKUP($E944,Emissions!$1:$1048576,MATCH(DATE(J$2,1,1),Emissions!$A$1:$LI$1),FALSE)</f>
        <v>0.43638986870000002</v>
      </c>
      <c r="K944" s="327">
        <f>+VLOOKUP($E944,Emissions!$1:$1048576,MATCH(DATE(K$2,1,1),Emissions!$A$1:$LI$1),FALSE)</f>
        <v>0.44018868859999999</v>
      </c>
      <c r="L944" s="327">
        <f>+VLOOKUP($E944,Emissions!$1:$1048576,MATCH(DATE(L$2,1,1),Emissions!$A$1:$LI$1),FALSE)</f>
        <v>0.44704904010000002</v>
      </c>
      <c r="M944" s="327">
        <f>+VLOOKUP($E944,Emissions!$1:$1048576,MATCH(DATE(M$2,1,1),Emissions!$A$1:$LI$1),FALSE)</f>
        <v>0.45672068189999998</v>
      </c>
      <c r="N944" s="327">
        <f>+VLOOKUP($E944,Emissions!$1:$1048576,MATCH(DATE(N$2,1,1),Emissions!$A$1:$LI$1),FALSE)</f>
        <v>0.4681787691</v>
      </c>
      <c r="O944" s="327">
        <f>+VLOOKUP($E944,Emissions!$1:$1048576,MATCH(DATE(O$2,1,1),Emissions!$A$1:$LI$1),FALSE)</f>
        <v>0.48053118410000001</v>
      </c>
      <c r="P944" s="327">
        <f>+VLOOKUP($E944,Emissions!$1:$1048576,MATCH(DATE(P$2,1,1),Emissions!$A$1:$LI$1),FALSE)</f>
        <v>0.49281609710000002</v>
      </c>
      <c r="Q944" s="327">
        <f>+VLOOKUP($E944,Emissions!$1:$1048576,MATCH(DATE(Q$2,1,1),Emissions!$A$1:$LI$1),FALSE)</f>
        <v>0.50430824419999998</v>
      </c>
      <c r="R944" s="327">
        <f>+VLOOKUP($E944,Emissions!$1:$1048576,MATCH(DATE(R$2,1,1),Emissions!$A$1:$LI$1),FALSE)</f>
        <v>0.51469319589999996</v>
      </c>
      <c r="S944" s="327">
        <f>+VLOOKUP($E944,Emissions!$1:$1048576,MATCH(DATE(S$2,1,1),Emissions!$A$1:$LI$1),FALSE)</f>
        <v>0.52386089059999996</v>
      </c>
      <c r="T944" s="327">
        <f>+VLOOKUP($E944,Emissions!$1:$1048576,MATCH(DATE(T$2,1,1),Emissions!$A$1:$LI$1),FALSE)</f>
        <v>0.53187096069999995</v>
      </c>
      <c r="U944" s="327">
        <f>+VLOOKUP($E944,Emissions!$1:$1048576,MATCH(DATE(U$2,1,1),Emissions!$A$1:$LI$1),FALSE)</f>
        <v>0.53890614660000002</v>
      </c>
      <c r="V944" s="327">
        <f>+VLOOKUP($E944,Emissions!$1:$1048576,MATCH(DATE(V$2,1,1),Emissions!$A$1:$LI$1),FALSE)</f>
        <v>0.54517264789999997</v>
      </c>
      <c r="W944" s="327">
        <f>+VLOOKUP($E944,Emissions!$1:$1048576,MATCH(DATE(W$2,1,1),Emissions!$A$1:$LI$1),FALSE)</f>
        <v>0.55090404019999994</v>
      </c>
      <c r="X944" s="327">
        <f>+VLOOKUP($E944,Emissions!$1:$1048576,MATCH(DATE(X$2,1,1),Emissions!$A$1:$LI$1),FALSE)</f>
        <v>0.55636684260000002</v>
      </c>
      <c r="Y944" s="327">
        <f>+VLOOKUP($E944,Emissions!$1:$1048576,MATCH(DATE(Y$2,1,1),Emissions!$A$1:$LI$1),FALSE)</f>
        <v>0.56182782840000001</v>
      </c>
      <c r="Z944" s="327">
        <f>+VLOOKUP($E944,Emissions!$1:$1048576,MATCH(DATE(Z$2,1,1),Emissions!$A$1:$LI$1),FALSE)</f>
        <v>0.56749549290000001</v>
      </c>
      <c r="AA944" s="327">
        <f>+VLOOKUP($E944,Emissions!$1:$1048576,MATCH(DATE(AA$2,1,1),Emissions!$A$1:$LI$1),FALSE)</f>
        <v>0.57366766739999997</v>
      </c>
      <c r="AB944" s="327">
        <f>+VLOOKUP($E944,Emissions!$1:$1048576,MATCH(DATE(AB$2,1,1),Emissions!$A$1:$LI$1),FALSE)</f>
        <v>0.58053864170000002</v>
      </c>
      <c r="AC944" s="327">
        <f>+VLOOKUP($E944,Emissions!$1:$1048576,MATCH(DATE(AC$2,1,1),Emissions!$A$1:$LI$1),FALSE)</f>
        <v>0.58827796759999995</v>
      </c>
      <c r="AD944" s="327">
        <f>+VLOOKUP($E944,Emissions!$1:$1048576,MATCH(DATE(AD$2,1,1),Emissions!$A$1:$LI$1),FALSE)</f>
        <v>0.59704572680000001</v>
      </c>
      <c r="AE944" s="327">
        <f>+VLOOKUP($E944,Emissions!$1:$1048576,MATCH(DATE(AE$2,1,1),Emissions!$A$1:$LI$1),FALSE)</f>
        <v>0.60685925289999998</v>
      </c>
      <c r="AF944" s="327">
        <f>+VLOOKUP($E944,Emissions!$1:$1048576,MATCH(DATE(AF$2,1,1),Emissions!$A$1:$LI$1),FALSE)</f>
        <v>0.61777017810000001</v>
      </c>
      <c r="AG944" s="327">
        <f>+VLOOKUP($E944,Emissions!$1:$1048576,MATCH(DATE(AG$2,1,1),Emissions!$A$1:$LI$1),FALSE)</f>
        <v>0.62987383200000002</v>
      </c>
      <c r="AH944" s="327">
        <f>+VLOOKUP($E944,Emissions!$1:$1048576,MATCH(DATE(AH$2,1,1),Emissions!$A$1:$LI$1),FALSE)</f>
        <v>0.6432028394</v>
      </c>
      <c r="AI944" s="327">
        <f>+VLOOKUP($E944,Emissions!$1:$1048576,MATCH(DATE(AI$2,1,1),Emissions!$A$1:$LI$1),FALSE)</f>
        <v>0.65765836460000004</v>
      </c>
      <c r="AJ944" s="327">
        <f>+VLOOKUP($E944,Emissions!$1:$1048576,MATCH(DATE(AJ$2,1,1),Emissions!$A$1:$LI$1),FALSE)</f>
        <v>0.67306649770000004</v>
      </c>
      <c r="AK944" s="327">
        <f>+VLOOKUP($E944,Emissions!$1:$1048576,MATCH(DATE(AK$2,1,1),Emissions!$A$1:$LI$1),FALSE)</f>
        <v>0.68922465129999999</v>
      </c>
      <c r="AL944" s="327">
        <f>+VLOOKUP($E944,Emissions!$1:$1048576,MATCH(DATE(AL$2,1,1),Emissions!$A$1:$LI$1),FALSE)</f>
        <v>0.70592551540000004</v>
      </c>
      <c r="AM944" s="327">
        <f>+VLOOKUP($E944,Emissions!$1:$1048576,MATCH(DATE(AM$2,1,1),Emissions!$A$1:$LI$1),FALSE)</f>
        <v>0.72296323900000004</v>
      </c>
      <c r="AN944" s="327">
        <f>+VLOOKUP($E944,Emissions!$1:$1048576,MATCH(DATE(AN$2,1,1),Emissions!$A$1:$LI$1),FALSE)</f>
        <v>0.74013370450000004</v>
      </c>
      <c r="AO944" s="327">
        <f>+VLOOKUP($E944,Emissions!$1:$1048576,MATCH(DATE(AO$2,1,1),Emissions!$A$1:$LI$1),FALSE)</f>
        <v>0.75723459780000002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0.44568914799999998</v>
      </c>
      <c r="G945" s="361">
        <f>+VLOOKUP($E945,Emissions!$1:$1048576,MATCH(DATE(G$2,1,1),Emissions!$A$1:$LI$1),FALSE)</f>
        <v>0.42030112289999999</v>
      </c>
      <c r="H945" s="361">
        <f>+VLOOKUP($E945,Emissions!$1:$1048576,MATCH(DATE(H$2,1,1),Emissions!$A$1:$LI$1),FALSE)</f>
        <v>0.40035870099999998</v>
      </c>
      <c r="I945" s="361">
        <f>+VLOOKUP($E945,Emissions!$1:$1048576,MATCH(DATE(I$2,1,1),Emissions!$A$1:$LI$1),FALSE)</f>
        <v>0.3920054335</v>
      </c>
      <c r="J945" s="361">
        <f>+VLOOKUP($E945,Emissions!$1:$1048576,MATCH(DATE(J$2,1,1),Emissions!$A$1:$LI$1),FALSE)</f>
        <v>0.38982654259999999</v>
      </c>
      <c r="K945" s="361">
        <f>+VLOOKUP($E945,Emissions!$1:$1048576,MATCH(DATE(K$2,1,1),Emissions!$A$1:$LI$1),FALSE)</f>
        <v>0.3935862068</v>
      </c>
      <c r="L945" s="361">
        <f>+VLOOKUP($E945,Emissions!$1:$1048576,MATCH(DATE(L$2,1,1),Emissions!$A$1:$LI$1),FALSE)</f>
        <v>0.40017229999999998</v>
      </c>
      <c r="M945" s="361">
        <f>+VLOOKUP($E945,Emissions!$1:$1048576,MATCH(DATE(M$2,1,1),Emissions!$A$1:$LI$1),FALSE)</f>
        <v>0.4093363619</v>
      </c>
      <c r="N945" s="361">
        <f>+VLOOKUP($E945,Emissions!$1:$1048576,MATCH(DATE(N$2,1,1),Emissions!$A$1:$LI$1),FALSE)</f>
        <v>0.4201435825</v>
      </c>
      <c r="O945" s="361">
        <f>+VLOOKUP($E945,Emissions!$1:$1048576,MATCH(DATE(O$2,1,1),Emissions!$A$1:$LI$1),FALSE)</f>
        <v>0.43175580019999998</v>
      </c>
      <c r="P945" s="361">
        <f>+VLOOKUP($E945,Emissions!$1:$1048576,MATCH(DATE(P$2,1,1),Emissions!$A$1:$LI$1),FALSE)</f>
        <v>0.44326252220000001</v>
      </c>
      <c r="Q945" s="361">
        <f>+VLOOKUP($E945,Emissions!$1:$1048576,MATCH(DATE(Q$2,1,1),Emissions!$A$1:$LI$1),FALSE)</f>
        <v>0.4539811768</v>
      </c>
      <c r="R945" s="361">
        <f>+VLOOKUP($E945,Emissions!$1:$1048576,MATCH(DATE(R$2,1,1),Emissions!$A$1:$LI$1),FALSE)</f>
        <v>0.46362293339999999</v>
      </c>
      <c r="S945" s="361">
        <f>+VLOOKUP($E945,Emissions!$1:$1048576,MATCH(DATE(S$2,1,1),Emissions!$A$1:$LI$1),FALSE)</f>
        <v>0.47209217609999998</v>
      </c>
      <c r="T945" s="361">
        <f>+VLOOKUP($E945,Emissions!$1:$1048576,MATCH(DATE(T$2,1,1),Emissions!$A$1:$LI$1),FALSE)</f>
        <v>0.47945306510000002</v>
      </c>
      <c r="U945" s="361">
        <f>+VLOOKUP($E945,Emissions!$1:$1048576,MATCH(DATE(U$2,1,1),Emissions!$A$1:$LI$1),FALSE)</f>
        <v>0.48588543220000002</v>
      </c>
      <c r="V945" s="361">
        <f>+VLOOKUP($E945,Emissions!$1:$1048576,MATCH(DATE(V$2,1,1),Emissions!$A$1:$LI$1),FALSE)</f>
        <v>0.49159030749999999</v>
      </c>
      <c r="W945" s="361">
        <f>+VLOOKUP($E945,Emissions!$1:$1048576,MATCH(DATE(W$2,1,1),Emissions!$A$1:$LI$1),FALSE)</f>
        <v>0.49679362170000002</v>
      </c>
      <c r="X945" s="361">
        <f>+VLOOKUP($E945,Emissions!$1:$1048576,MATCH(DATE(X$2,1,1),Emissions!$A$1:$LI$1),FALSE)</f>
        <v>0.50175104550000005</v>
      </c>
      <c r="Y945" s="361">
        <f>+VLOOKUP($E945,Emissions!$1:$1048576,MATCH(DATE(Y$2,1,1),Emissions!$A$1:$LI$1),FALSE)</f>
        <v>0.50671683239999998</v>
      </c>
      <c r="Z945" s="361">
        <f>+VLOOKUP($E945,Emissions!$1:$1048576,MATCH(DATE(Z$2,1,1),Emissions!$A$1:$LI$1),FALSE)</f>
        <v>0.51188710800000004</v>
      </c>
      <c r="AA945" s="361">
        <f>+VLOOKUP($E945,Emissions!$1:$1048576,MATCH(DATE(AA$2,1,1),Emissions!$A$1:$LI$1),FALSE)</f>
        <v>0.51754544660000001</v>
      </c>
      <c r="AB945" s="361">
        <f>+VLOOKUP($E945,Emissions!$1:$1048576,MATCH(DATE(AB$2,1,1),Emissions!$A$1:$LI$1),FALSE)</f>
        <v>0.5238755383</v>
      </c>
      <c r="AC945" s="361">
        <f>+VLOOKUP($E945,Emissions!$1:$1048576,MATCH(DATE(AC$2,1,1),Emissions!$A$1:$LI$1),FALSE)</f>
        <v>0.5310369157</v>
      </c>
      <c r="AD945" s="361">
        <f>+VLOOKUP($E945,Emissions!$1:$1048576,MATCH(DATE(AD$2,1,1),Emissions!$A$1:$LI$1),FALSE)</f>
        <v>0.5391793573</v>
      </c>
      <c r="AE945" s="361">
        <f>+VLOOKUP($E945,Emissions!$1:$1048576,MATCH(DATE(AE$2,1,1),Emissions!$A$1:$LI$1),FALSE)</f>
        <v>0.54831243890000003</v>
      </c>
      <c r="AF945" s="361">
        <f>+VLOOKUP($E945,Emissions!$1:$1048576,MATCH(DATE(AF$2,1,1),Emissions!$A$1:$LI$1),FALSE)</f>
        <v>0.55848363919999999</v>
      </c>
      <c r="AG945" s="361">
        <f>+VLOOKUP($E945,Emissions!$1:$1048576,MATCH(DATE(AG$2,1,1),Emissions!$A$1:$LI$1),FALSE)</f>
        <v>0.5697832974</v>
      </c>
      <c r="AH945" s="361">
        <f>+VLOOKUP($E945,Emissions!$1:$1048576,MATCH(DATE(AH$2,1,1),Emissions!$A$1:$LI$1),FALSE)</f>
        <v>0.58224362770000004</v>
      </c>
      <c r="AI945" s="361">
        <f>+VLOOKUP($E945,Emissions!$1:$1048576,MATCH(DATE(AI$2,1,1),Emissions!$A$1:$LI$1),FALSE)</f>
        <v>0.59577184009999995</v>
      </c>
      <c r="AJ945" s="361">
        <f>+VLOOKUP($E945,Emissions!$1:$1048576,MATCH(DATE(AJ$2,1,1),Emissions!$A$1:$LI$1),FALSE)</f>
        <v>0.61020286010000002</v>
      </c>
      <c r="AK945" s="361">
        <f>+VLOOKUP($E945,Emissions!$1:$1048576,MATCH(DATE(AK$2,1,1),Emissions!$A$1:$LI$1),FALSE)</f>
        <v>0.62534378609999997</v>
      </c>
      <c r="AL945" s="361">
        <f>+VLOOKUP($E945,Emissions!$1:$1048576,MATCH(DATE(AL$2,1,1),Emissions!$A$1:$LI$1),FALSE)</f>
        <v>0.64099701109999996</v>
      </c>
      <c r="AM945" s="361">
        <f>+VLOOKUP($E945,Emissions!$1:$1048576,MATCH(DATE(AM$2,1,1),Emissions!$A$1:$LI$1),FALSE)</f>
        <v>0.65696621079999995</v>
      </c>
      <c r="AN945" s="361">
        <f>+VLOOKUP($E945,Emissions!$1:$1048576,MATCH(DATE(AN$2,1,1),Emissions!$A$1:$LI$1),FALSE)</f>
        <v>0.67305666149999999</v>
      </c>
      <c r="AO945" s="361">
        <f>+VLOOKUP($E945,Emissions!$1:$1048576,MATCH(DATE(AO$2,1,1),Emissions!$A$1:$LI$1),FALSE)</f>
        <v>0.68907530579999998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5.3834524299999999E-2</v>
      </c>
      <c r="G946" s="361">
        <f>+VLOOKUP($E946,Emissions!$1:$1048576,MATCH(DATE(G$2,1,1),Emissions!$A$1:$LI$1),FALSE)</f>
        <v>5.0799173599999997E-2</v>
      </c>
      <c r="H946" s="361">
        <f>+VLOOKUP($E946,Emissions!$1:$1048576,MATCH(DATE(H$2,1,1),Emissions!$A$1:$LI$1),FALSE)</f>
        <v>4.83065404E-2</v>
      </c>
      <c r="I946" s="361">
        <f>+VLOOKUP($E946,Emissions!$1:$1048576,MATCH(DATE(I$2,1,1),Emissions!$A$1:$LI$1),FALSE)</f>
        <v>4.71016026E-2</v>
      </c>
      <c r="J946" s="361">
        <f>+VLOOKUP($E946,Emissions!$1:$1048576,MATCH(DATE(J$2,1,1),Emissions!$A$1:$LI$1),FALSE)</f>
        <v>4.6563326100000003E-2</v>
      </c>
      <c r="K946" s="361">
        <f>+VLOOKUP($E946,Emissions!$1:$1048576,MATCH(DATE(K$2,1,1),Emissions!$A$1:$LI$1),FALSE)</f>
        <v>4.6602481699999997E-2</v>
      </c>
      <c r="L946" s="361">
        <f>+VLOOKUP($E946,Emissions!$1:$1048576,MATCH(DATE(L$2,1,1),Emissions!$A$1:$LI$1),FALSE)</f>
        <v>4.6876740100000001E-2</v>
      </c>
      <c r="M946" s="361">
        <f>+VLOOKUP($E946,Emissions!$1:$1048576,MATCH(DATE(M$2,1,1),Emissions!$A$1:$LI$1),FALSE)</f>
        <v>4.7384320000000001E-2</v>
      </c>
      <c r="N946" s="361">
        <f>+VLOOKUP($E946,Emissions!$1:$1048576,MATCH(DATE(N$2,1,1),Emissions!$A$1:$LI$1),FALSE)</f>
        <v>4.8035186700000003E-2</v>
      </c>
      <c r="O946" s="361">
        <f>+VLOOKUP($E946,Emissions!$1:$1048576,MATCH(DATE(O$2,1,1),Emissions!$A$1:$LI$1),FALSE)</f>
        <v>4.8775383899999997E-2</v>
      </c>
      <c r="P946" s="361">
        <f>+VLOOKUP($E946,Emissions!$1:$1048576,MATCH(DATE(P$2,1,1),Emissions!$A$1:$LI$1),FALSE)</f>
        <v>4.9553574900000001E-2</v>
      </c>
      <c r="Q946" s="361">
        <f>+VLOOKUP($E946,Emissions!$1:$1048576,MATCH(DATE(Q$2,1,1),Emissions!$A$1:$LI$1),FALSE)</f>
        <v>5.0327067400000002E-2</v>
      </c>
      <c r="R946" s="361">
        <f>+VLOOKUP($E946,Emissions!$1:$1048576,MATCH(DATE(R$2,1,1),Emissions!$A$1:$LI$1),FALSE)</f>
        <v>5.1070262499999998E-2</v>
      </c>
      <c r="S946" s="361">
        <f>+VLOOKUP($E946,Emissions!$1:$1048576,MATCH(DATE(S$2,1,1),Emissions!$A$1:$LI$1),FALSE)</f>
        <v>5.1768714600000001E-2</v>
      </c>
      <c r="T946" s="361">
        <f>+VLOOKUP($E946,Emissions!$1:$1048576,MATCH(DATE(T$2,1,1),Emissions!$A$1:$LI$1),FALSE)</f>
        <v>5.24178956E-2</v>
      </c>
      <c r="U946" s="361">
        <f>+VLOOKUP($E946,Emissions!$1:$1048576,MATCH(DATE(U$2,1,1),Emissions!$A$1:$LI$1),FALSE)</f>
        <v>5.3020714400000002E-2</v>
      </c>
      <c r="V946" s="361">
        <f>+VLOOKUP($E946,Emissions!$1:$1048576,MATCH(DATE(V$2,1,1),Emissions!$A$1:$LI$1),FALSE)</f>
        <v>5.3582340399999998E-2</v>
      </c>
      <c r="W946" s="361">
        <f>+VLOOKUP($E946,Emissions!$1:$1048576,MATCH(DATE(W$2,1,1),Emissions!$A$1:$LI$1),FALSE)</f>
        <v>5.41104185E-2</v>
      </c>
      <c r="X946" s="361">
        <f>+VLOOKUP($E946,Emissions!$1:$1048576,MATCH(DATE(X$2,1,1),Emissions!$A$1:$LI$1),FALSE)</f>
        <v>5.4615797100000002E-2</v>
      </c>
      <c r="Y946" s="361">
        <f>+VLOOKUP($E946,Emissions!$1:$1048576,MATCH(DATE(Y$2,1,1),Emissions!$A$1:$LI$1),FALSE)</f>
        <v>5.5110996000000002E-2</v>
      </c>
      <c r="Z946" s="361">
        <f>+VLOOKUP($E946,Emissions!$1:$1048576,MATCH(DATE(Z$2,1,1),Emissions!$A$1:$LI$1),FALSE)</f>
        <v>5.5608384900000002E-2</v>
      </c>
      <c r="AA946" s="361">
        <f>+VLOOKUP($E946,Emissions!$1:$1048576,MATCH(DATE(AA$2,1,1),Emissions!$A$1:$LI$1),FALSE)</f>
        <v>5.6122220799999997E-2</v>
      </c>
      <c r="AB946" s="361">
        <f>+VLOOKUP($E946,Emissions!$1:$1048576,MATCH(DATE(AB$2,1,1),Emissions!$A$1:$LI$1),FALSE)</f>
        <v>5.6663103300000003E-2</v>
      </c>
      <c r="AC946" s="361">
        <f>+VLOOKUP($E946,Emissions!$1:$1048576,MATCH(DATE(AC$2,1,1),Emissions!$A$1:$LI$1),FALSE)</f>
        <v>5.7241051899999999E-2</v>
      </c>
      <c r="AD946" s="361">
        <f>+VLOOKUP($E946,Emissions!$1:$1048576,MATCH(DATE(AD$2,1,1),Emissions!$A$1:$LI$1),FALSE)</f>
        <v>5.7866369500000001E-2</v>
      </c>
      <c r="AE946" s="361">
        <f>+VLOOKUP($E946,Emissions!$1:$1048576,MATCH(DATE(AE$2,1,1),Emissions!$A$1:$LI$1),FALSE)</f>
        <v>5.8546813900000001E-2</v>
      </c>
      <c r="AF946" s="361">
        <f>+VLOOKUP($E946,Emissions!$1:$1048576,MATCH(DATE(AF$2,1,1),Emissions!$A$1:$LI$1),FALSE)</f>
        <v>5.9286538899999998E-2</v>
      </c>
      <c r="AG946" s="361">
        <f>+VLOOKUP($E946,Emissions!$1:$1048576,MATCH(DATE(AG$2,1,1),Emissions!$A$1:$LI$1),FALSE)</f>
        <v>6.0090534600000002E-2</v>
      </c>
      <c r="AH946" s="361">
        <f>+VLOOKUP($E946,Emissions!$1:$1048576,MATCH(DATE(AH$2,1,1),Emissions!$A$1:$LI$1),FALSE)</f>
        <v>6.0959211700000002E-2</v>
      </c>
      <c r="AI946" s="361">
        <f>+VLOOKUP($E946,Emissions!$1:$1048576,MATCH(DATE(AI$2,1,1),Emissions!$A$1:$LI$1),FALSE)</f>
        <v>6.1886524499999998E-2</v>
      </c>
      <c r="AJ946" s="361">
        <f>+VLOOKUP($E946,Emissions!$1:$1048576,MATCH(DATE(AJ$2,1,1),Emissions!$A$1:$LI$1),FALSE)</f>
        <v>6.2863637599999994E-2</v>
      </c>
      <c r="AK946" s="361">
        <f>+VLOOKUP($E946,Emissions!$1:$1048576,MATCH(DATE(AK$2,1,1),Emissions!$A$1:$LI$1),FALSE)</f>
        <v>6.3880865199999998E-2</v>
      </c>
      <c r="AL946" s="361">
        <f>+VLOOKUP($E946,Emissions!$1:$1048576,MATCH(DATE(AL$2,1,1),Emissions!$A$1:$LI$1),FALSE)</f>
        <v>6.4928504299999995E-2</v>
      </c>
      <c r="AM946" s="361">
        <f>+VLOOKUP($E946,Emissions!$1:$1048576,MATCH(DATE(AM$2,1,1),Emissions!$A$1:$LI$1),FALSE)</f>
        <v>6.5997028299999996E-2</v>
      </c>
      <c r="AN946" s="361">
        <f>+VLOOKUP($E946,Emissions!$1:$1048576,MATCH(DATE(AN$2,1,1),Emissions!$A$1:$LI$1),FALSE)</f>
        <v>6.7077043000000003E-2</v>
      </c>
      <c r="AO946" s="361">
        <f>+VLOOKUP($E946,Emissions!$1:$1048576,MATCH(DATE(AO$2,1,1),Emissions!$A$1:$LI$1),FALSE)</f>
        <v>6.8159291999999996E-2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0.84463174730000001</v>
      </c>
      <c r="G947" s="327">
        <f>+VLOOKUP($E947,Emissions!$1:$1048576,MATCH(DATE(G$2,1,1),Emissions!$A$1:$LI$1),FALSE)</f>
        <v>0.77710980289999998</v>
      </c>
      <c r="H947" s="327">
        <f>+VLOOKUP($E947,Emissions!$1:$1048576,MATCH(DATE(H$2,1,1),Emissions!$A$1:$LI$1),FALSE)</f>
        <v>0.73353173400000005</v>
      </c>
      <c r="I947" s="327">
        <f>+VLOOKUP($E947,Emissions!$1:$1048576,MATCH(DATE(I$2,1,1),Emissions!$A$1:$LI$1),FALSE)</f>
        <v>0.72284214979999994</v>
      </c>
      <c r="J947" s="327">
        <f>+VLOOKUP($E947,Emissions!$1:$1048576,MATCH(DATE(J$2,1,1),Emissions!$A$1:$LI$1),FALSE)</f>
        <v>0.71601696199999998</v>
      </c>
      <c r="K947" s="327">
        <f>+VLOOKUP($E947,Emissions!$1:$1048576,MATCH(DATE(K$2,1,1),Emissions!$A$1:$LI$1),FALSE)</f>
        <v>0.70387447169999995</v>
      </c>
      <c r="L947" s="327">
        <f>+VLOOKUP($E947,Emissions!$1:$1048576,MATCH(DATE(L$2,1,1),Emissions!$A$1:$LI$1),FALSE)</f>
        <v>0.71038041019999998</v>
      </c>
      <c r="M947" s="327">
        <f>+VLOOKUP($E947,Emissions!$1:$1048576,MATCH(DATE(M$2,1,1),Emissions!$A$1:$LI$1),FALSE)</f>
        <v>0.72033212410000003</v>
      </c>
      <c r="N947" s="327">
        <f>+VLOOKUP($E947,Emissions!$1:$1048576,MATCH(DATE(N$2,1,1),Emissions!$A$1:$LI$1),FALSE)</f>
        <v>0.73246305570000003</v>
      </c>
      <c r="O947" s="327">
        <f>+VLOOKUP($E947,Emissions!$1:$1048576,MATCH(DATE(O$2,1,1),Emissions!$A$1:$LI$1),FALSE)</f>
        <v>0.74552331999999999</v>
      </c>
      <c r="P947" s="327">
        <f>+VLOOKUP($E947,Emissions!$1:$1048576,MATCH(DATE(P$2,1,1),Emissions!$A$1:$LI$1),FALSE)</f>
        <v>0.75831279829999998</v>
      </c>
      <c r="Q947" s="327">
        <f>+VLOOKUP($E947,Emissions!$1:$1048576,MATCH(DATE(Q$2,1,1),Emissions!$A$1:$LI$1),FALSE)</f>
        <v>0.77035853109999997</v>
      </c>
      <c r="R947" s="327">
        <f>+VLOOKUP($E947,Emissions!$1:$1048576,MATCH(DATE(R$2,1,1),Emissions!$A$1:$LI$1),FALSE)</f>
        <v>0.78154975189999998</v>
      </c>
      <c r="S947" s="327">
        <f>+VLOOKUP($E947,Emissions!$1:$1048576,MATCH(DATE(S$2,1,1),Emissions!$A$1:$LI$1),FALSE)</f>
        <v>0.79199411990000002</v>
      </c>
      <c r="T947" s="327">
        <f>+VLOOKUP($E947,Emissions!$1:$1048576,MATCH(DATE(T$2,1,1),Emissions!$A$1:$LI$1),FALSE)</f>
        <v>0.80187431840000001</v>
      </c>
      <c r="U947" s="327">
        <f>+VLOOKUP($E947,Emissions!$1:$1048576,MATCH(DATE(U$2,1,1),Emissions!$A$1:$LI$1),FALSE)</f>
        <v>0.81141969719999996</v>
      </c>
      <c r="V947" s="327">
        <f>+VLOOKUP($E947,Emissions!$1:$1048576,MATCH(DATE(V$2,1,1),Emissions!$A$1:$LI$1),FALSE)</f>
        <v>0.82069192909999999</v>
      </c>
      <c r="W947" s="327">
        <f>+VLOOKUP($E947,Emissions!$1:$1048576,MATCH(DATE(W$2,1,1),Emissions!$A$1:$LI$1),FALSE)</f>
        <v>0.83007011809999998</v>
      </c>
      <c r="X947" s="327">
        <f>+VLOOKUP($E947,Emissions!$1:$1048576,MATCH(DATE(X$2,1,1),Emissions!$A$1:$LI$1),FALSE)</f>
        <v>0.83975089790000002</v>
      </c>
      <c r="Y947" s="327">
        <f>+VLOOKUP($E947,Emissions!$1:$1048576,MATCH(DATE(Y$2,1,1),Emissions!$A$1:$LI$1),FALSE)</f>
        <v>0.84987764690000001</v>
      </c>
      <c r="Z947" s="327">
        <f>+VLOOKUP($E947,Emissions!$1:$1048576,MATCH(DATE(Z$2,1,1),Emissions!$A$1:$LI$1),FALSE)</f>
        <v>0.86054035340000001</v>
      </c>
      <c r="AA947" s="327">
        <f>+VLOOKUP($E947,Emissions!$1:$1048576,MATCH(DATE(AA$2,1,1),Emissions!$A$1:$LI$1),FALSE)</f>
        <v>0.87192852139999999</v>
      </c>
      <c r="AB947" s="327">
        <f>+VLOOKUP($E947,Emissions!$1:$1048576,MATCH(DATE(AB$2,1,1),Emissions!$A$1:$LI$1),FALSE)</f>
        <v>0.88417929360000003</v>
      </c>
      <c r="AC947" s="327">
        <f>+VLOOKUP($E947,Emissions!$1:$1048576,MATCH(DATE(AC$2,1,1),Emissions!$A$1:$LI$1),FALSE)</f>
        <v>0.89741173230000004</v>
      </c>
      <c r="AD947" s="327">
        <f>+VLOOKUP($E947,Emissions!$1:$1048576,MATCH(DATE(AD$2,1,1),Emissions!$A$1:$LI$1),FALSE)</f>
        <v>0.91173521209999997</v>
      </c>
      <c r="AE947" s="327">
        <f>+VLOOKUP($E947,Emissions!$1:$1048576,MATCH(DATE(AE$2,1,1),Emissions!$A$1:$LI$1),FALSE)</f>
        <v>0.92712483889999997</v>
      </c>
      <c r="AF947" s="327">
        <f>+VLOOKUP($E947,Emissions!$1:$1048576,MATCH(DATE(AF$2,1,1),Emissions!$A$1:$LI$1),FALSE)</f>
        <v>0.94191349440000005</v>
      </c>
      <c r="AG947" s="327">
        <f>+VLOOKUP($E947,Emissions!$1:$1048576,MATCH(DATE(AG$2,1,1),Emissions!$A$1:$LI$1),FALSE)</f>
        <v>0.95691184890000003</v>
      </c>
      <c r="AH947" s="327">
        <f>+VLOOKUP($E947,Emissions!$1:$1048576,MATCH(DATE(AH$2,1,1),Emissions!$A$1:$LI$1),FALSE)</f>
        <v>0.97270312459999997</v>
      </c>
      <c r="AI947" s="327">
        <f>+VLOOKUP($E947,Emissions!$1:$1048576,MATCH(DATE(AI$2,1,1),Emissions!$A$1:$LI$1),FALSE)</f>
        <v>0.98942497119999995</v>
      </c>
      <c r="AJ947" s="327">
        <f>+VLOOKUP($E947,Emissions!$1:$1048576,MATCH(DATE(AJ$2,1,1),Emissions!$A$1:$LI$1),FALSE)</f>
        <v>1.006989481</v>
      </c>
      <c r="AK947" s="327">
        <f>+VLOOKUP($E947,Emissions!$1:$1048576,MATCH(DATE(AK$2,1,1),Emissions!$A$1:$LI$1),FALSE)</f>
        <v>1.025234875</v>
      </c>
      <c r="AL947" s="327">
        <f>+VLOOKUP($E947,Emissions!$1:$1048576,MATCH(DATE(AL$2,1,1),Emissions!$A$1:$LI$1),FALSE)</f>
        <v>1.043987663</v>
      </c>
      <c r="AM947" s="327">
        <f>+VLOOKUP($E947,Emissions!$1:$1048576,MATCH(DATE(AM$2,1,1),Emissions!$A$1:$LI$1),FALSE)</f>
        <v>1.0630758760000001</v>
      </c>
      <c r="AN947" s="327">
        <f>+VLOOKUP($E947,Emissions!$1:$1048576,MATCH(DATE(AN$2,1,1),Emissions!$A$1:$LI$1),FALSE)</f>
        <v>1.082331508</v>
      </c>
      <c r="AO947" s="327">
        <f>+VLOOKUP($E947,Emissions!$1:$1048576,MATCH(DATE(AO$2,1,1),Emissions!$A$1:$LI$1),FALSE)</f>
        <v>1.1015883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0.84463174730000001</v>
      </c>
      <c r="G948" s="361">
        <f>+VLOOKUP($E948,Emissions!$1:$1048576,MATCH(DATE(G$2,1,1),Emissions!$A$1:$LI$1),FALSE)</f>
        <v>0.77710980289999998</v>
      </c>
      <c r="H948" s="361">
        <f>+VLOOKUP($E948,Emissions!$1:$1048576,MATCH(DATE(H$2,1,1),Emissions!$A$1:$LI$1),FALSE)</f>
        <v>0.73353173400000005</v>
      </c>
      <c r="I948" s="361">
        <f>+VLOOKUP($E948,Emissions!$1:$1048576,MATCH(DATE(I$2,1,1),Emissions!$A$1:$LI$1),FALSE)</f>
        <v>0.72284214979999994</v>
      </c>
      <c r="J948" s="361">
        <f>+VLOOKUP($E948,Emissions!$1:$1048576,MATCH(DATE(J$2,1,1),Emissions!$A$1:$LI$1),FALSE)</f>
        <v>0.71601696199999998</v>
      </c>
      <c r="K948" s="361">
        <f>+VLOOKUP($E948,Emissions!$1:$1048576,MATCH(DATE(K$2,1,1),Emissions!$A$1:$LI$1),FALSE)</f>
        <v>0.70387447169999995</v>
      </c>
      <c r="L948" s="361">
        <f>+VLOOKUP($E948,Emissions!$1:$1048576,MATCH(DATE(L$2,1,1),Emissions!$A$1:$LI$1),FALSE)</f>
        <v>0.71038041019999998</v>
      </c>
      <c r="M948" s="361">
        <f>+VLOOKUP($E948,Emissions!$1:$1048576,MATCH(DATE(M$2,1,1),Emissions!$A$1:$LI$1),FALSE)</f>
        <v>0.72033212410000003</v>
      </c>
      <c r="N948" s="361">
        <f>+VLOOKUP($E948,Emissions!$1:$1048576,MATCH(DATE(N$2,1,1),Emissions!$A$1:$LI$1),FALSE)</f>
        <v>0.73246305570000003</v>
      </c>
      <c r="O948" s="361">
        <f>+VLOOKUP($E948,Emissions!$1:$1048576,MATCH(DATE(O$2,1,1),Emissions!$A$1:$LI$1),FALSE)</f>
        <v>0.74552331999999999</v>
      </c>
      <c r="P948" s="361">
        <f>+VLOOKUP($E948,Emissions!$1:$1048576,MATCH(DATE(P$2,1,1),Emissions!$A$1:$LI$1),FALSE)</f>
        <v>0.75831279829999998</v>
      </c>
      <c r="Q948" s="361">
        <f>+VLOOKUP($E948,Emissions!$1:$1048576,MATCH(DATE(Q$2,1,1),Emissions!$A$1:$LI$1),FALSE)</f>
        <v>0.77035853109999997</v>
      </c>
      <c r="R948" s="361">
        <f>+VLOOKUP($E948,Emissions!$1:$1048576,MATCH(DATE(R$2,1,1),Emissions!$A$1:$LI$1),FALSE)</f>
        <v>0.78154975189999998</v>
      </c>
      <c r="S948" s="361">
        <f>+VLOOKUP($E948,Emissions!$1:$1048576,MATCH(DATE(S$2,1,1),Emissions!$A$1:$LI$1),FALSE)</f>
        <v>0.79199411990000002</v>
      </c>
      <c r="T948" s="361">
        <f>+VLOOKUP($E948,Emissions!$1:$1048576,MATCH(DATE(T$2,1,1),Emissions!$A$1:$LI$1),FALSE)</f>
        <v>0.80187431840000001</v>
      </c>
      <c r="U948" s="361">
        <f>+VLOOKUP($E948,Emissions!$1:$1048576,MATCH(DATE(U$2,1,1),Emissions!$A$1:$LI$1),FALSE)</f>
        <v>0.81141969719999996</v>
      </c>
      <c r="V948" s="361">
        <f>+VLOOKUP($E948,Emissions!$1:$1048576,MATCH(DATE(V$2,1,1),Emissions!$A$1:$LI$1),FALSE)</f>
        <v>0.82069192909999999</v>
      </c>
      <c r="W948" s="361">
        <f>+VLOOKUP($E948,Emissions!$1:$1048576,MATCH(DATE(W$2,1,1),Emissions!$A$1:$LI$1),FALSE)</f>
        <v>0.83007011809999998</v>
      </c>
      <c r="X948" s="361">
        <f>+VLOOKUP($E948,Emissions!$1:$1048576,MATCH(DATE(X$2,1,1),Emissions!$A$1:$LI$1),FALSE)</f>
        <v>0.83975089790000002</v>
      </c>
      <c r="Y948" s="361">
        <f>+VLOOKUP($E948,Emissions!$1:$1048576,MATCH(DATE(Y$2,1,1),Emissions!$A$1:$LI$1),FALSE)</f>
        <v>0.84987764690000001</v>
      </c>
      <c r="Z948" s="361">
        <f>+VLOOKUP($E948,Emissions!$1:$1048576,MATCH(DATE(Z$2,1,1),Emissions!$A$1:$LI$1),FALSE)</f>
        <v>0.86054035340000001</v>
      </c>
      <c r="AA948" s="361">
        <f>+VLOOKUP($E948,Emissions!$1:$1048576,MATCH(DATE(AA$2,1,1),Emissions!$A$1:$LI$1),FALSE)</f>
        <v>0.87192852139999999</v>
      </c>
      <c r="AB948" s="361">
        <f>+VLOOKUP($E948,Emissions!$1:$1048576,MATCH(DATE(AB$2,1,1),Emissions!$A$1:$LI$1),FALSE)</f>
        <v>0.88417929360000003</v>
      </c>
      <c r="AC948" s="361">
        <f>+VLOOKUP($E948,Emissions!$1:$1048576,MATCH(DATE(AC$2,1,1),Emissions!$A$1:$LI$1),FALSE)</f>
        <v>0.89741173230000004</v>
      </c>
      <c r="AD948" s="361">
        <f>+VLOOKUP($E948,Emissions!$1:$1048576,MATCH(DATE(AD$2,1,1),Emissions!$A$1:$LI$1),FALSE)</f>
        <v>0.91173521209999997</v>
      </c>
      <c r="AE948" s="361">
        <f>+VLOOKUP($E948,Emissions!$1:$1048576,MATCH(DATE(AE$2,1,1),Emissions!$A$1:$LI$1),FALSE)</f>
        <v>0.92712483889999997</v>
      </c>
      <c r="AF948" s="361">
        <f>+VLOOKUP($E948,Emissions!$1:$1048576,MATCH(DATE(AF$2,1,1),Emissions!$A$1:$LI$1),FALSE)</f>
        <v>0.94191349440000005</v>
      </c>
      <c r="AG948" s="361">
        <f>+VLOOKUP($E948,Emissions!$1:$1048576,MATCH(DATE(AG$2,1,1),Emissions!$A$1:$LI$1),FALSE)</f>
        <v>0.95691184890000003</v>
      </c>
      <c r="AH948" s="361">
        <f>+VLOOKUP($E948,Emissions!$1:$1048576,MATCH(DATE(AH$2,1,1),Emissions!$A$1:$LI$1),FALSE)</f>
        <v>0.97270312459999997</v>
      </c>
      <c r="AI948" s="361">
        <f>+VLOOKUP($E948,Emissions!$1:$1048576,MATCH(DATE(AI$2,1,1),Emissions!$A$1:$LI$1),FALSE)</f>
        <v>0.98942497119999995</v>
      </c>
      <c r="AJ948" s="361">
        <f>+VLOOKUP($E948,Emissions!$1:$1048576,MATCH(DATE(AJ$2,1,1),Emissions!$A$1:$LI$1),FALSE)</f>
        <v>1.006989481</v>
      </c>
      <c r="AK948" s="361">
        <f>+VLOOKUP($E948,Emissions!$1:$1048576,MATCH(DATE(AK$2,1,1),Emissions!$A$1:$LI$1),FALSE)</f>
        <v>1.025234875</v>
      </c>
      <c r="AL948" s="361">
        <f>+VLOOKUP($E948,Emissions!$1:$1048576,MATCH(DATE(AL$2,1,1),Emissions!$A$1:$LI$1),FALSE)</f>
        <v>1.043987663</v>
      </c>
      <c r="AM948" s="361">
        <f>+VLOOKUP($E948,Emissions!$1:$1048576,MATCH(DATE(AM$2,1,1),Emissions!$A$1:$LI$1),FALSE)</f>
        <v>1.0630758760000001</v>
      </c>
      <c r="AN948" s="361">
        <f>+VLOOKUP($E948,Emissions!$1:$1048576,MATCH(DATE(AN$2,1,1),Emissions!$A$1:$LI$1),FALSE)</f>
        <v>1.082331508</v>
      </c>
      <c r="AO948" s="361">
        <f>+VLOOKUP($E948,Emissions!$1:$1048576,MATCH(DATE(AO$2,1,1),Emissions!$A$1:$LI$1),FALSE)</f>
        <v>1.1015883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9.8555046720000004</v>
      </c>
      <c r="G952" s="327">
        <f>+VLOOKUP($E952,Emissions!$1:$1048576,MATCH(DATE(G$2,1,1),Emissions!$A$1:$LI$1),FALSE)</f>
        <v>9.7055567190000005</v>
      </c>
      <c r="H952" s="327">
        <f>+VLOOKUP($E952,Emissions!$1:$1048576,MATCH(DATE(H$2,1,1),Emissions!$A$1:$LI$1),FALSE)</f>
        <v>9.5847771109999993</v>
      </c>
      <c r="I952" s="327">
        <f>+VLOOKUP($E952,Emissions!$1:$1048576,MATCH(DATE(I$2,1,1),Emissions!$A$1:$LI$1),FALSE)</f>
        <v>9.5513787939999997</v>
      </c>
      <c r="J952" s="327">
        <f>+VLOOKUP($E952,Emissions!$1:$1048576,MATCH(DATE(J$2,1,1),Emissions!$A$1:$LI$1),FALSE)</f>
        <v>9.5657463840000005</v>
      </c>
      <c r="K952" s="327">
        <f>+VLOOKUP($E952,Emissions!$1:$1048576,MATCH(DATE(K$2,1,1),Emissions!$A$1:$LI$1),FALSE)</f>
        <v>9.6320392399999992</v>
      </c>
      <c r="L952" s="327">
        <f>+VLOOKUP($E952,Emissions!$1:$1048576,MATCH(DATE(L$2,1,1),Emissions!$A$1:$LI$1),FALSE)</f>
        <v>8.7773068470000002</v>
      </c>
      <c r="M952" s="327">
        <f>+VLOOKUP($E952,Emissions!$1:$1048576,MATCH(DATE(M$2,1,1),Emissions!$A$1:$LI$1),FALSE)</f>
        <v>7.8015726780000003</v>
      </c>
      <c r="N952" s="327">
        <f>+VLOOKUP($E952,Emissions!$1:$1048576,MATCH(DATE(N$2,1,1),Emissions!$A$1:$LI$1),FALSE)</f>
        <v>6.7286441799999999</v>
      </c>
      <c r="O952" s="327">
        <f>+VLOOKUP($E952,Emissions!$1:$1048576,MATCH(DATE(O$2,1,1),Emissions!$A$1:$LI$1),FALSE)</f>
        <v>5.5271560429999997</v>
      </c>
      <c r="P952" s="327">
        <f>+VLOOKUP($E952,Emissions!$1:$1048576,MATCH(DATE(P$2,1,1),Emissions!$A$1:$LI$1),FALSE)</f>
        <v>4.1672090119999998</v>
      </c>
      <c r="Q952" s="327">
        <f>+VLOOKUP($E952,Emissions!$1:$1048576,MATCH(DATE(Q$2,1,1),Emissions!$A$1:$LI$1),FALSE)</f>
        <v>4.3430292499999998</v>
      </c>
      <c r="R952" s="327">
        <f>+VLOOKUP($E952,Emissions!$1:$1048576,MATCH(DATE(R$2,1,1),Emissions!$A$1:$LI$1),FALSE)</f>
        <v>4.6268895250000002</v>
      </c>
      <c r="S952" s="327">
        <f>+VLOOKUP($E952,Emissions!$1:$1048576,MATCH(DATE(S$2,1,1),Emissions!$A$1:$LI$1),FALSE)</f>
        <v>4.9345825019999996</v>
      </c>
      <c r="T952" s="327">
        <f>+VLOOKUP($E952,Emissions!$1:$1048576,MATCH(DATE(T$2,1,1),Emissions!$A$1:$LI$1),FALSE)</f>
        <v>5.2603517760000003</v>
      </c>
      <c r="U952" s="327">
        <f>+VLOOKUP($E952,Emissions!$1:$1048576,MATCH(DATE(U$2,1,1),Emissions!$A$1:$LI$1),FALSE)</f>
        <v>5.6067014530000003</v>
      </c>
      <c r="V952" s="327">
        <f>+VLOOKUP($E952,Emissions!$1:$1048576,MATCH(DATE(V$2,1,1),Emissions!$A$1:$LI$1),FALSE)</f>
        <v>6.0789254680000004</v>
      </c>
      <c r="W952" s="327">
        <f>+VLOOKUP($E952,Emissions!$1:$1048576,MATCH(DATE(W$2,1,1),Emissions!$A$1:$LI$1),FALSE)</f>
        <v>6.5949731160000002</v>
      </c>
      <c r="X952" s="327">
        <f>+VLOOKUP($E952,Emissions!$1:$1048576,MATCH(DATE(X$2,1,1),Emissions!$A$1:$LI$1),FALSE)</f>
        <v>7.144413321</v>
      </c>
      <c r="Y952" s="327">
        <f>+VLOOKUP($E952,Emissions!$1:$1048576,MATCH(DATE(Y$2,1,1),Emissions!$A$1:$LI$1),FALSE)</f>
        <v>7.727386922</v>
      </c>
      <c r="Z952" s="327">
        <f>+VLOOKUP($E952,Emissions!$1:$1048576,MATCH(DATE(Z$2,1,1),Emissions!$A$1:$LI$1),FALSE)</f>
        <v>8.3450382889999997</v>
      </c>
      <c r="AA952" s="327">
        <f>+VLOOKUP($E952,Emissions!$1:$1048576,MATCH(DATE(AA$2,1,1),Emissions!$A$1:$LI$1),FALSE)</f>
        <v>9.0032381459999993</v>
      </c>
      <c r="AB952" s="327">
        <f>+VLOOKUP($E952,Emissions!$1:$1048576,MATCH(DATE(AB$2,1,1),Emissions!$A$1:$LI$1),FALSE)</f>
        <v>9.7074768779999996</v>
      </c>
      <c r="AC952" s="327">
        <f>+VLOOKUP($E952,Emissions!$1:$1048576,MATCH(DATE(AC$2,1,1),Emissions!$A$1:$LI$1),FALSE)</f>
        <v>10.464769309999999</v>
      </c>
      <c r="AD952" s="327">
        <f>+VLOOKUP($E952,Emissions!$1:$1048576,MATCH(DATE(AD$2,1,1),Emissions!$A$1:$LI$1),FALSE)</f>
        <v>11.28412601</v>
      </c>
      <c r="AE952" s="327">
        <f>+VLOOKUP($E952,Emissions!$1:$1048576,MATCH(DATE(AE$2,1,1),Emissions!$A$1:$LI$1),FALSE)</f>
        <v>12.172128750000001</v>
      </c>
      <c r="AF952" s="327">
        <f>+VLOOKUP($E952,Emissions!$1:$1048576,MATCH(DATE(AF$2,1,1),Emissions!$A$1:$LI$1),FALSE)</f>
        <v>12.514238629999999</v>
      </c>
      <c r="AG952" s="327">
        <f>+VLOOKUP($E952,Emissions!$1:$1048576,MATCH(DATE(AG$2,1,1),Emissions!$A$1:$LI$1),FALSE)</f>
        <v>12.690289549999999</v>
      </c>
      <c r="AH952" s="327">
        <f>+VLOOKUP($E952,Emissions!$1:$1048576,MATCH(DATE(AH$2,1,1),Emissions!$A$1:$LI$1),FALSE)</f>
        <v>12.84480623</v>
      </c>
      <c r="AI952" s="327">
        <f>+VLOOKUP($E952,Emissions!$1:$1048576,MATCH(DATE(AI$2,1,1),Emissions!$A$1:$LI$1),FALSE)</f>
        <v>13.016994370000001</v>
      </c>
      <c r="AJ952" s="327">
        <f>+VLOOKUP($E952,Emissions!$1:$1048576,MATCH(DATE(AJ$2,1,1),Emissions!$A$1:$LI$1),FALSE)</f>
        <v>13.211726090000001</v>
      </c>
      <c r="AK952" s="327">
        <f>+VLOOKUP($E952,Emissions!$1:$1048576,MATCH(DATE(AK$2,1,1),Emissions!$A$1:$LI$1),FALSE)</f>
        <v>13.42474838</v>
      </c>
      <c r="AL952" s="327">
        <f>+VLOOKUP($E952,Emissions!$1:$1048576,MATCH(DATE(AL$2,1,1),Emissions!$A$1:$LI$1),FALSE)</f>
        <v>13.65040241</v>
      </c>
      <c r="AM952" s="327">
        <f>+VLOOKUP($E952,Emissions!$1:$1048576,MATCH(DATE(AM$2,1,1),Emissions!$A$1:$LI$1),FALSE)</f>
        <v>13.88351988</v>
      </c>
      <c r="AN952" s="327">
        <f>+VLOOKUP($E952,Emissions!$1:$1048576,MATCH(DATE(AN$2,1,1),Emissions!$A$1:$LI$1),FALSE)</f>
        <v>14.119781619999999</v>
      </c>
      <c r="AO952" s="327">
        <f>+VLOOKUP($E952,Emissions!$1:$1048576,MATCH(DATE(AO$2,1,1),Emissions!$A$1:$LI$1),FALSE)</f>
        <v>14.35558417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7.8743975920000002</v>
      </c>
      <c r="G956" s="361">
        <f>+VLOOKUP($E956,Emissions!$1:$1048576,MATCH(DATE(G$2,1,1),Emissions!$A$1:$LI$1),FALSE)</f>
        <v>7.8647826900000002</v>
      </c>
      <c r="H956" s="361">
        <f>+VLOOKUP($E956,Emissions!$1:$1048576,MATCH(DATE(H$2,1,1),Emissions!$A$1:$LI$1),FALSE)</f>
        <v>7.847222618</v>
      </c>
      <c r="I956" s="361">
        <f>+VLOOKUP($E956,Emissions!$1:$1048576,MATCH(DATE(I$2,1,1),Emissions!$A$1:$LI$1),FALSE)</f>
        <v>7.8555745330000004</v>
      </c>
      <c r="J956" s="361">
        <f>+VLOOKUP($E956,Emissions!$1:$1048576,MATCH(DATE(J$2,1,1),Emissions!$A$1:$LI$1),FALSE)</f>
        <v>7.8947619280000003</v>
      </c>
      <c r="K956" s="361">
        <f>+VLOOKUP($E956,Emissions!$1:$1048576,MATCH(DATE(K$2,1,1),Emissions!$A$1:$LI$1),FALSE)</f>
        <v>7.9716065870000001</v>
      </c>
      <c r="L956" s="361">
        <f>+VLOOKUP($E956,Emissions!$1:$1048576,MATCH(DATE(L$2,1,1),Emissions!$A$1:$LI$1),FALSE)</f>
        <v>6.95287144</v>
      </c>
      <c r="M956" s="361">
        <f>+VLOOKUP($E956,Emissions!$1:$1048576,MATCH(DATE(M$2,1,1),Emissions!$A$1:$LI$1),FALSE)</f>
        <v>5.7691532790000002</v>
      </c>
      <c r="N956" s="361">
        <f>+VLOOKUP($E956,Emissions!$1:$1048576,MATCH(DATE(N$2,1,1),Emissions!$A$1:$LI$1),FALSE)</f>
        <v>4.4609647109999999</v>
      </c>
      <c r="O956" s="361">
        <f>+VLOOKUP($E956,Emissions!$1:$1048576,MATCH(DATE(O$2,1,1),Emissions!$A$1:$LI$1),FALSE)</f>
        <v>2.9990036330000001</v>
      </c>
      <c r="P956" s="361">
        <f>+VLOOKUP($E956,Emissions!$1:$1048576,MATCH(DATE(P$2,1,1),Emissions!$A$1:$LI$1),FALSE)</f>
        <v>1.3528039110000001</v>
      </c>
      <c r="Q956" s="361">
        <f>+VLOOKUP($E956,Emissions!$1:$1048576,MATCH(DATE(Q$2,1,1),Emissions!$A$1:$LI$1),FALSE)</f>
        <v>1.300633734</v>
      </c>
      <c r="R956" s="361">
        <f>+VLOOKUP($E956,Emissions!$1:$1048576,MATCH(DATE(R$2,1,1),Emissions!$A$1:$LI$1),FALSE)</f>
        <v>1.351495095</v>
      </c>
      <c r="S956" s="361">
        <f>+VLOOKUP($E956,Emissions!$1:$1048576,MATCH(DATE(S$2,1,1),Emissions!$A$1:$LI$1),FALSE)</f>
        <v>1.4085895660000001</v>
      </c>
      <c r="T956" s="361">
        <f>+VLOOKUP($E956,Emissions!$1:$1048576,MATCH(DATE(T$2,1,1),Emissions!$A$1:$LI$1),FALSE)</f>
        <v>1.462293606</v>
      </c>
      <c r="U956" s="361">
        <f>+VLOOKUP($E956,Emissions!$1:$1048576,MATCH(DATE(U$2,1,1),Emissions!$A$1:$LI$1),FALSE)</f>
        <v>1.5124428299999999</v>
      </c>
      <c r="V956" s="361">
        <f>+VLOOKUP($E956,Emissions!$1:$1048576,MATCH(DATE(V$2,1,1),Emissions!$A$1:$LI$1),FALSE)</f>
        <v>1.589450509</v>
      </c>
      <c r="W956" s="361">
        <f>+VLOOKUP($E956,Emissions!$1:$1048576,MATCH(DATE(W$2,1,1),Emissions!$A$1:$LI$1),FALSE)</f>
        <v>1.6690311760000001</v>
      </c>
      <c r="X956" s="361">
        <f>+VLOOKUP($E956,Emissions!$1:$1048576,MATCH(DATE(X$2,1,1),Emissions!$A$1:$LI$1),FALSE)</f>
        <v>1.74899954</v>
      </c>
      <c r="Y956" s="361">
        <f>+VLOOKUP($E956,Emissions!$1:$1048576,MATCH(DATE(Y$2,1,1),Emissions!$A$1:$LI$1),FALSE)</f>
        <v>1.830295872</v>
      </c>
      <c r="Z956" s="361">
        <f>+VLOOKUP($E956,Emissions!$1:$1048576,MATCH(DATE(Z$2,1,1),Emissions!$A$1:$LI$1),FALSE)</f>
        <v>1.9141896599999999</v>
      </c>
      <c r="AA956" s="361">
        <f>+VLOOKUP($E956,Emissions!$1:$1048576,MATCH(DATE(AA$2,1,1),Emissions!$A$1:$LI$1),FALSE)</f>
        <v>2.0025065039999999</v>
      </c>
      <c r="AB956" s="361">
        <f>+VLOOKUP($E956,Emissions!$1:$1048576,MATCH(DATE(AB$2,1,1),Emissions!$A$1:$LI$1),FALSE)</f>
        <v>2.096894883</v>
      </c>
      <c r="AC956" s="361">
        <f>+VLOOKUP($E956,Emissions!$1:$1048576,MATCH(DATE(AC$2,1,1),Emissions!$A$1:$LI$1),FALSE)</f>
        <v>2.198999508</v>
      </c>
      <c r="AD956" s="361">
        <f>+VLOOKUP($E956,Emissions!$1:$1048576,MATCH(DATE(AD$2,1,1),Emissions!$A$1:$LI$1),FALSE)</f>
        <v>2.3105180619999999</v>
      </c>
      <c r="AE956" s="361">
        <f>+VLOOKUP($E956,Emissions!$1:$1048576,MATCH(DATE(AE$2,1,1),Emissions!$A$1:$LI$1),FALSE)</f>
        <v>2.432611772</v>
      </c>
      <c r="AF956" s="361">
        <f>+VLOOKUP($E956,Emissions!$1:$1048576,MATCH(DATE(AF$2,1,1),Emissions!$A$1:$LI$1),FALSE)</f>
        <v>2.5007604190000001</v>
      </c>
      <c r="AG956" s="361">
        <f>+VLOOKUP($E956,Emissions!$1:$1048576,MATCH(DATE(AG$2,1,1),Emissions!$A$1:$LI$1),FALSE)</f>
        <v>2.5398314659999999</v>
      </c>
      <c r="AH956" s="361">
        <f>+VLOOKUP($E956,Emissions!$1:$1048576,MATCH(DATE(AH$2,1,1),Emissions!$A$1:$LI$1),FALSE)</f>
        <v>2.5742847609999999</v>
      </c>
      <c r="AI956" s="361">
        <f>+VLOOKUP($E956,Emissions!$1:$1048576,MATCH(DATE(AI$2,1,1),Emissions!$A$1:$LI$1),FALSE)</f>
        <v>2.6120151260000002</v>
      </c>
      <c r="AJ956" s="361">
        <f>+VLOOKUP($E956,Emissions!$1:$1048576,MATCH(DATE(AJ$2,1,1),Emissions!$A$1:$LI$1),FALSE)</f>
        <v>2.6541419369999999</v>
      </c>
      <c r="AK956" s="361">
        <f>+VLOOKUP($E956,Emissions!$1:$1048576,MATCH(DATE(AK$2,1,1),Emissions!$A$1:$LI$1),FALSE)</f>
        <v>2.6998381039999999</v>
      </c>
      <c r="AL956" s="361">
        <f>+VLOOKUP($E956,Emissions!$1:$1048576,MATCH(DATE(AL$2,1,1),Emissions!$A$1:$LI$1),FALSE)</f>
        <v>2.7479499349999998</v>
      </c>
      <c r="AM956" s="361">
        <f>+VLOOKUP($E956,Emissions!$1:$1048576,MATCH(DATE(AM$2,1,1),Emissions!$A$1:$LI$1),FALSE)</f>
        <v>2.79741419</v>
      </c>
      <c r="AN956" s="361">
        <f>+VLOOKUP($E956,Emissions!$1:$1048576,MATCH(DATE(AN$2,1,1),Emissions!$A$1:$LI$1),FALSE)</f>
        <v>2.8473434229999999</v>
      </c>
      <c r="AO956" s="361">
        <f>+VLOOKUP($E956,Emissions!$1:$1048576,MATCH(DATE(AO$2,1,1),Emissions!$A$1:$LI$1),FALSE)</f>
        <v>2.8970014810000002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1.9811070799999999</v>
      </c>
      <c r="G960" s="361">
        <f>+VLOOKUP($E960,Emissions!$1:$1048576,MATCH(DATE(G$2,1,1),Emissions!$A$1:$LI$1),FALSE)</f>
        <v>1.8407740290000001</v>
      </c>
      <c r="H960" s="361">
        <f>+VLOOKUP($E960,Emissions!$1:$1048576,MATCH(DATE(H$2,1,1),Emissions!$A$1:$LI$1),FALSE)</f>
        <v>1.737554493</v>
      </c>
      <c r="I960" s="361">
        <f>+VLOOKUP($E960,Emissions!$1:$1048576,MATCH(DATE(I$2,1,1),Emissions!$A$1:$LI$1),FALSE)</f>
        <v>1.6958042609999999</v>
      </c>
      <c r="J960" s="361">
        <f>+VLOOKUP($E960,Emissions!$1:$1048576,MATCH(DATE(J$2,1,1),Emissions!$A$1:$LI$1),FALSE)</f>
        <v>1.670984456</v>
      </c>
      <c r="K960" s="361">
        <f>+VLOOKUP($E960,Emissions!$1:$1048576,MATCH(DATE(K$2,1,1),Emissions!$A$1:$LI$1),FALSE)</f>
        <v>1.660432653</v>
      </c>
      <c r="L960" s="361">
        <f>+VLOOKUP($E960,Emissions!$1:$1048576,MATCH(DATE(L$2,1,1),Emissions!$A$1:$LI$1),FALSE)</f>
        <v>1.8244354060000001</v>
      </c>
      <c r="M960" s="361">
        <f>+VLOOKUP($E960,Emissions!$1:$1048576,MATCH(DATE(M$2,1,1),Emissions!$A$1:$LI$1),FALSE)</f>
        <v>2.0324193990000001</v>
      </c>
      <c r="N960" s="361">
        <f>+VLOOKUP($E960,Emissions!$1:$1048576,MATCH(DATE(N$2,1,1),Emissions!$A$1:$LI$1),FALSE)</f>
        <v>2.2676794689999999</v>
      </c>
      <c r="O960" s="361">
        <f>+VLOOKUP($E960,Emissions!$1:$1048576,MATCH(DATE(O$2,1,1),Emissions!$A$1:$LI$1),FALSE)</f>
        <v>2.5281524100000001</v>
      </c>
      <c r="P960" s="361">
        <f>+VLOOKUP($E960,Emissions!$1:$1048576,MATCH(DATE(P$2,1,1),Emissions!$A$1:$LI$1),FALSE)</f>
        <v>2.8144051019999998</v>
      </c>
      <c r="Q960" s="361">
        <f>+VLOOKUP($E960,Emissions!$1:$1048576,MATCH(DATE(Q$2,1,1),Emissions!$A$1:$LI$1),FALSE)</f>
        <v>3.042395516</v>
      </c>
      <c r="R960" s="361">
        <f>+VLOOKUP($E960,Emissions!$1:$1048576,MATCH(DATE(R$2,1,1),Emissions!$A$1:$LI$1),FALSE)</f>
        <v>3.2753944310000001</v>
      </c>
      <c r="S960" s="361">
        <f>+VLOOKUP($E960,Emissions!$1:$1048576,MATCH(DATE(S$2,1,1),Emissions!$A$1:$LI$1),FALSE)</f>
        <v>3.5259929360000002</v>
      </c>
      <c r="T960" s="361">
        <f>+VLOOKUP($E960,Emissions!$1:$1048576,MATCH(DATE(T$2,1,1),Emissions!$A$1:$LI$1),FALSE)</f>
        <v>3.7980581689999999</v>
      </c>
      <c r="U960" s="361">
        <f>+VLOOKUP($E960,Emissions!$1:$1048576,MATCH(DATE(U$2,1,1),Emissions!$A$1:$LI$1),FALSE)</f>
        <v>4.094258623</v>
      </c>
      <c r="V960" s="361">
        <f>+VLOOKUP($E960,Emissions!$1:$1048576,MATCH(DATE(V$2,1,1),Emissions!$A$1:$LI$1),FALSE)</f>
        <v>4.4894749589999998</v>
      </c>
      <c r="W960" s="361">
        <f>+VLOOKUP($E960,Emissions!$1:$1048576,MATCH(DATE(W$2,1,1),Emissions!$A$1:$LI$1),FALSE)</f>
        <v>4.9259419409999996</v>
      </c>
      <c r="X960" s="361">
        <f>+VLOOKUP($E960,Emissions!$1:$1048576,MATCH(DATE(X$2,1,1),Emissions!$A$1:$LI$1),FALSE)</f>
        <v>5.3954137810000002</v>
      </c>
      <c r="Y960" s="361">
        <f>+VLOOKUP($E960,Emissions!$1:$1048576,MATCH(DATE(Y$2,1,1),Emissions!$A$1:$LI$1),FALSE)</f>
        <v>5.8970910500000002</v>
      </c>
      <c r="Z960" s="361">
        <f>+VLOOKUP($E960,Emissions!$1:$1048576,MATCH(DATE(Z$2,1,1),Emissions!$A$1:$LI$1),FALSE)</f>
        <v>6.4308486279999997</v>
      </c>
      <c r="AA960" s="361">
        <f>+VLOOKUP($E960,Emissions!$1:$1048576,MATCH(DATE(AA$2,1,1),Emissions!$A$1:$LI$1),FALSE)</f>
        <v>7.0007316419999999</v>
      </c>
      <c r="AB960" s="361">
        <f>+VLOOKUP($E960,Emissions!$1:$1048576,MATCH(DATE(AB$2,1,1),Emissions!$A$1:$LI$1),FALSE)</f>
        <v>7.6105819950000004</v>
      </c>
      <c r="AC960" s="361">
        <f>+VLOOKUP($E960,Emissions!$1:$1048576,MATCH(DATE(AC$2,1,1),Emissions!$A$1:$LI$1),FALSE)</f>
        <v>8.2657698039999996</v>
      </c>
      <c r="AD960" s="361">
        <f>+VLOOKUP($E960,Emissions!$1:$1048576,MATCH(DATE(AD$2,1,1),Emissions!$A$1:$LI$1),FALSE)</f>
        <v>8.9736079489999998</v>
      </c>
      <c r="AE960" s="361">
        <f>+VLOOKUP($E960,Emissions!$1:$1048576,MATCH(DATE(AE$2,1,1),Emissions!$A$1:$LI$1),FALSE)</f>
        <v>9.7395169769999992</v>
      </c>
      <c r="AF960" s="361">
        <f>+VLOOKUP($E960,Emissions!$1:$1048576,MATCH(DATE(AF$2,1,1),Emissions!$A$1:$LI$1),FALSE)</f>
        <v>10.013478210000001</v>
      </c>
      <c r="AG960" s="361">
        <f>+VLOOKUP($E960,Emissions!$1:$1048576,MATCH(DATE(AG$2,1,1),Emissions!$A$1:$LI$1),FALSE)</f>
        <v>10.150458090000001</v>
      </c>
      <c r="AH960" s="361">
        <f>+VLOOKUP($E960,Emissions!$1:$1048576,MATCH(DATE(AH$2,1,1),Emissions!$A$1:$LI$1),FALSE)</f>
        <v>10.27052147</v>
      </c>
      <c r="AI960" s="361">
        <f>+VLOOKUP($E960,Emissions!$1:$1048576,MATCH(DATE(AI$2,1,1),Emissions!$A$1:$LI$1),FALSE)</f>
        <v>10.40497925</v>
      </c>
      <c r="AJ960" s="361">
        <f>+VLOOKUP($E960,Emissions!$1:$1048576,MATCH(DATE(AJ$2,1,1),Emissions!$A$1:$LI$1),FALSE)</f>
        <v>10.55758415</v>
      </c>
      <c r="AK960" s="361">
        <f>+VLOOKUP($E960,Emissions!$1:$1048576,MATCH(DATE(AK$2,1,1),Emissions!$A$1:$LI$1),FALSE)</f>
        <v>10.72491028</v>
      </c>
      <c r="AL960" s="361">
        <f>+VLOOKUP($E960,Emissions!$1:$1048576,MATCH(DATE(AL$2,1,1),Emissions!$A$1:$LI$1),FALSE)</f>
        <v>10.90245247</v>
      </c>
      <c r="AM960" s="361">
        <f>+VLOOKUP($E960,Emissions!$1:$1048576,MATCH(DATE(AM$2,1,1),Emissions!$A$1:$LI$1),FALSE)</f>
        <v>11.08610569</v>
      </c>
      <c r="AN960" s="361">
        <f>+VLOOKUP($E960,Emissions!$1:$1048576,MATCH(DATE(AN$2,1,1),Emissions!$A$1:$LI$1),FALSE)</f>
        <v>11.272438190000001</v>
      </c>
      <c r="AO960" s="361">
        <f>+VLOOKUP($E960,Emissions!$1:$1048576,MATCH(DATE(AO$2,1,1),Emissions!$A$1:$LI$1),FALSE)</f>
        <v>11.45858269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12.298597900000001</v>
      </c>
      <c r="G963" s="327">
        <f>+VLOOKUP($E963,Emissions!$1:$1048576,MATCH(DATE(G$2,1,1),Emissions!$A$1:$LI$1),FALSE)</f>
        <v>12.465561259999999</v>
      </c>
      <c r="H963" s="327">
        <f>+VLOOKUP($E963,Emissions!$1:$1048576,MATCH(DATE(H$2,1,1),Emissions!$A$1:$LI$1),FALSE)</f>
        <v>12.57164184</v>
      </c>
      <c r="I963" s="327">
        <f>+VLOOKUP($E963,Emissions!$1:$1048576,MATCH(DATE(I$2,1,1),Emissions!$A$1:$LI$1),FALSE)</f>
        <v>12.60122402</v>
      </c>
      <c r="J963" s="327">
        <f>+VLOOKUP($E963,Emissions!$1:$1048576,MATCH(DATE(J$2,1,1),Emissions!$A$1:$LI$1),FALSE)</f>
        <v>12.68772467</v>
      </c>
      <c r="K963" s="327">
        <f>+VLOOKUP($E963,Emissions!$1:$1048576,MATCH(DATE(K$2,1,1),Emissions!$A$1:$LI$1),FALSE)</f>
        <v>12.96309497</v>
      </c>
      <c r="L963" s="327">
        <f>+VLOOKUP($E963,Emissions!$1:$1048576,MATCH(DATE(L$2,1,1),Emissions!$A$1:$LI$1),FALSE)</f>
        <v>13.212397470000001</v>
      </c>
      <c r="M963" s="327">
        <f>+VLOOKUP($E963,Emissions!$1:$1048576,MATCH(DATE(M$2,1,1),Emissions!$A$1:$LI$1),FALSE)</f>
        <v>13.49089639</v>
      </c>
      <c r="N963" s="327">
        <f>+VLOOKUP($E963,Emissions!$1:$1048576,MATCH(DATE(N$2,1,1),Emissions!$A$1:$LI$1),FALSE)</f>
        <v>13.78586735</v>
      </c>
      <c r="O963" s="327">
        <f>+VLOOKUP($E963,Emissions!$1:$1048576,MATCH(DATE(O$2,1,1),Emissions!$A$1:$LI$1),FALSE)</f>
        <v>14.080985050000001</v>
      </c>
      <c r="P963" s="327">
        <f>+VLOOKUP($E963,Emissions!$1:$1048576,MATCH(DATE(P$2,1,1),Emissions!$A$1:$LI$1),FALSE)</f>
        <v>14.358385699999999</v>
      </c>
      <c r="Q963" s="327">
        <f>+VLOOKUP($E963,Emissions!$1:$1048576,MATCH(DATE(Q$2,1,1),Emissions!$A$1:$LI$1),FALSE)</f>
        <v>14.61243835</v>
      </c>
      <c r="R963" s="327">
        <f>+VLOOKUP($E963,Emissions!$1:$1048576,MATCH(DATE(R$2,1,1),Emissions!$A$1:$LI$1),FALSE)</f>
        <v>14.843437489999999</v>
      </c>
      <c r="S963" s="327">
        <f>+VLOOKUP($E963,Emissions!$1:$1048576,MATCH(DATE(S$2,1,1),Emissions!$A$1:$LI$1),FALSE)</f>
        <v>15.05516488</v>
      </c>
      <c r="T963" s="327">
        <f>+VLOOKUP($E963,Emissions!$1:$1048576,MATCH(DATE(T$2,1,1),Emissions!$A$1:$LI$1),FALSE)</f>
        <v>15.252418</v>
      </c>
      <c r="U963" s="327">
        <f>+VLOOKUP($E963,Emissions!$1:$1048576,MATCH(DATE(U$2,1,1),Emissions!$A$1:$LI$1),FALSE)</f>
        <v>15.44057821</v>
      </c>
      <c r="V963" s="327">
        <f>+VLOOKUP($E963,Emissions!$1:$1048576,MATCH(DATE(V$2,1,1),Emissions!$A$1:$LI$1),FALSE)</f>
        <v>15.62166841</v>
      </c>
      <c r="W963" s="327">
        <f>+VLOOKUP($E963,Emissions!$1:$1048576,MATCH(DATE(W$2,1,1),Emissions!$A$1:$LI$1),FALSE)</f>
        <v>15.80338461</v>
      </c>
      <c r="X963" s="327">
        <f>+VLOOKUP($E963,Emissions!$1:$1048576,MATCH(DATE(X$2,1,1),Emissions!$A$1:$LI$1),FALSE)</f>
        <v>15.989929500000001</v>
      </c>
      <c r="Y963" s="327">
        <f>+VLOOKUP($E963,Emissions!$1:$1048576,MATCH(DATE(Y$2,1,1),Emissions!$A$1:$LI$1),FALSE)</f>
        <v>16.184409590000001</v>
      </c>
      <c r="Z963" s="327">
        <f>+VLOOKUP($E963,Emissions!$1:$1048576,MATCH(DATE(Z$2,1,1),Emissions!$A$1:$LI$1),FALSE)</f>
        <v>16.388822489999999</v>
      </c>
      <c r="AA963" s="327">
        <f>+VLOOKUP($E963,Emissions!$1:$1048576,MATCH(DATE(AA$2,1,1),Emissions!$A$1:$LI$1),FALSE)</f>
        <v>16.607008780000001</v>
      </c>
      <c r="AB963" s="327">
        <f>+VLOOKUP($E963,Emissions!$1:$1048576,MATCH(DATE(AB$2,1,1),Emissions!$A$1:$LI$1),FALSE)</f>
        <v>16.841728499999999</v>
      </c>
      <c r="AC963" s="327">
        <f>+VLOOKUP($E963,Emissions!$1:$1048576,MATCH(DATE(AC$2,1,1),Emissions!$A$1:$LI$1),FALSE)</f>
        <v>17.095357839999998</v>
      </c>
      <c r="AD963" s="327">
        <f>+VLOOKUP($E963,Emissions!$1:$1048576,MATCH(DATE(AD$2,1,1),Emissions!$A$1:$LI$1),FALSE)</f>
        <v>17.37006272</v>
      </c>
      <c r="AE963" s="327">
        <f>+VLOOKUP($E963,Emissions!$1:$1048576,MATCH(DATE(AE$2,1,1),Emissions!$A$1:$LI$1),FALSE)</f>
        <v>17.665407070000001</v>
      </c>
      <c r="AF963" s="327">
        <f>+VLOOKUP($E963,Emissions!$1:$1048576,MATCH(DATE(AF$2,1,1),Emissions!$A$1:$LI$1),FALSE)</f>
        <v>17.950534139999998</v>
      </c>
      <c r="AG963" s="327">
        <f>+VLOOKUP($E963,Emissions!$1:$1048576,MATCH(DATE(AG$2,1,1),Emissions!$A$1:$LI$1),FALSE)</f>
        <v>18.240467550000002</v>
      </c>
      <c r="AH963" s="327">
        <f>+VLOOKUP($E963,Emissions!$1:$1048576,MATCH(DATE(AH$2,1,1),Emissions!$A$1:$LI$1),FALSE)</f>
        <v>18.546005780000002</v>
      </c>
      <c r="AI963" s="327">
        <f>+VLOOKUP($E963,Emissions!$1:$1048576,MATCH(DATE(AI$2,1,1),Emissions!$A$1:$LI$1),FALSE)</f>
        <v>18.86960638</v>
      </c>
      <c r="AJ963" s="327">
        <f>+VLOOKUP($E963,Emissions!$1:$1048576,MATCH(DATE(AJ$2,1,1),Emissions!$A$1:$LI$1),FALSE)</f>
        <v>19.209491790000001</v>
      </c>
      <c r="AK963" s="327">
        <f>+VLOOKUP($E963,Emissions!$1:$1048576,MATCH(DATE(AK$2,1,1),Emissions!$A$1:$LI$1),FALSE)</f>
        <v>19.56249305</v>
      </c>
      <c r="AL963" s="327">
        <f>+VLOOKUP($E963,Emissions!$1:$1048576,MATCH(DATE(AL$2,1,1),Emissions!$A$1:$LI$1),FALSE)</f>
        <v>19.925219259999999</v>
      </c>
      <c r="AM963" s="327">
        <f>+VLOOKUP($E963,Emissions!$1:$1048576,MATCH(DATE(AM$2,1,1),Emissions!$A$1:$LI$1),FALSE)</f>
        <v>20.294307310000001</v>
      </c>
      <c r="AN963" s="327">
        <f>+VLOOKUP($E963,Emissions!$1:$1048576,MATCH(DATE(AN$2,1,1),Emissions!$A$1:$LI$1),FALSE)</f>
        <v>20.66646845</v>
      </c>
      <c r="AO963" s="327">
        <f>+VLOOKUP($E963,Emissions!$1:$1048576,MATCH(DATE(AO$2,1,1),Emissions!$A$1:$LI$1),FALSE)</f>
        <v>21.038448989999999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1.5858225699999999E-2</v>
      </c>
      <c r="G964" s="327">
        <f>+VLOOKUP($E964,Emissions!$1:$1048576,MATCH(DATE(G$2,1,1),Emissions!$A$1:$LI$1),FALSE)</f>
        <v>1.6220713599999999E-2</v>
      </c>
      <c r="H964" s="327">
        <f>+VLOOKUP($E964,Emissions!$1:$1048576,MATCH(DATE(H$2,1,1),Emissions!$A$1:$LI$1),FALSE)</f>
        <v>1.6387227000000001E-2</v>
      </c>
      <c r="I964" s="327">
        <f>+VLOOKUP($E964,Emissions!$1:$1048576,MATCH(DATE(I$2,1,1),Emissions!$A$1:$LI$1),FALSE)</f>
        <v>1.63803974E-2</v>
      </c>
      <c r="J964" s="327">
        <f>+VLOOKUP($E964,Emissions!$1:$1048576,MATCH(DATE(J$2,1,1),Emissions!$A$1:$LI$1),FALSE)</f>
        <v>1.6580726800000001E-2</v>
      </c>
      <c r="K964" s="327">
        <f>+VLOOKUP($E964,Emissions!$1:$1048576,MATCH(DATE(K$2,1,1),Emissions!$A$1:$LI$1),FALSE)</f>
        <v>1.73167823E-2</v>
      </c>
      <c r="L964" s="327">
        <f>+VLOOKUP($E964,Emissions!$1:$1048576,MATCH(DATE(L$2,1,1),Emissions!$A$1:$LI$1),FALSE)</f>
        <v>1.77768209E-2</v>
      </c>
      <c r="M964" s="327">
        <f>+VLOOKUP($E964,Emissions!$1:$1048576,MATCH(DATE(M$2,1,1),Emissions!$A$1:$LI$1),FALSE)</f>
        <v>1.8296110099999999E-2</v>
      </c>
      <c r="N964" s="327">
        <f>+VLOOKUP($E964,Emissions!$1:$1048576,MATCH(DATE(N$2,1,1),Emissions!$A$1:$LI$1),FALSE)</f>
        <v>1.8847912200000001E-2</v>
      </c>
      <c r="O964" s="327">
        <f>+VLOOKUP($E964,Emissions!$1:$1048576,MATCH(DATE(O$2,1,1),Emissions!$A$1:$LI$1),FALSE)</f>
        <v>1.9403420599999999E-2</v>
      </c>
      <c r="P964" s="327">
        <f>+VLOOKUP($E964,Emissions!$1:$1048576,MATCH(DATE(P$2,1,1),Emissions!$A$1:$LI$1),FALSE)</f>
        <v>1.9929114099999999E-2</v>
      </c>
      <c r="Q964" s="327">
        <f>+VLOOKUP($E964,Emissions!$1:$1048576,MATCH(DATE(Q$2,1,1),Emissions!$A$1:$LI$1),FALSE)</f>
        <v>2.0409430700000002E-2</v>
      </c>
      <c r="R964" s="327">
        <f>+VLOOKUP($E964,Emissions!$1:$1048576,MATCH(DATE(R$2,1,1),Emissions!$A$1:$LI$1),FALSE)</f>
        <v>2.0839288000000001E-2</v>
      </c>
      <c r="S964" s="327">
        <f>+VLOOKUP($E964,Emissions!$1:$1048576,MATCH(DATE(S$2,1,1),Emissions!$A$1:$LI$1),FALSE)</f>
        <v>2.1219750999999999E-2</v>
      </c>
      <c r="T964" s="327">
        <f>+VLOOKUP($E964,Emissions!$1:$1048576,MATCH(DATE(T$2,1,1),Emissions!$A$1:$LI$1),FALSE)</f>
        <v>2.15567087E-2</v>
      </c>
      <c r="U964" s="327">
        <f>+VLOOKUP($E964,Emissions!$1:$1048576,MATCH(DATE(U$2,1,1),Emissions!$A$1:$LI$1),FALSE)</f>
        <v>2.1859385700000001E-2</v>
      </c>
      <c r="V964" s="327">
        <f>+VLOOKUP($E964,Emissions!$1:$1048576,MATCH(DATE(V$2,1,1),Emissions!$A$1:$LI$1),FALSE)</f>
        <v>2.21388626E-2</v>
      </c>
      <c r="W964" s="327">
        <f>+VLOOKUP($E964,Emissions!$1:$1048576,MATCH(DATE(W$2,1,1),Emissions!$A$1:$LI$1),FALSE)</f>
        <v>2.24037913E-2</v>
      </c>
      <c r="X964" s="327">
        <f>+VLOOKUP($E964,Emissions!$1:$1048576,MATCH(DATE(X$2,1,1),Emissions!$A$1:$LI$1),FALSE)</f>
        <v>2.26636957E-2</v>
      </c>
      <c r="Y964" s="327">
        <f>+VLOOKUP($E964,Emissions!$1:$1048576,MATCH(DATE(Y$2,1,1),Emissions!$A$1:$LI$1),FALSE)</f>
        <v>2.2927405299999998E-2</v>
      </c>
      <c r="Z964" s="327">
        <f>+VLOOKUP($E964,Emissions!$1:$1048576,MATCH(DATE(Z$2,1,1),Emissions!$A$1:$LI$1),FALSE)</f>
        <v>2.3200175600000001E-2</v>
      </c>
      <c r="AA964" s="327">
        <f>+VLOOKUP($E964,Emissions!$1:$1048576,MATCH(DATE(AA$2,1,1),Emissions!$A$1:$LI$1),FALSE)</f>
        <v>2.3492979099999999E-2</v>
      </c>
      <c r="AB964" s="327">
        <f>+VLOOKUP($E964,Emissions!$1:$1048576,MATCH(DATE(AB$2,1,1),Emissions!$A$1:$LI$1),FALSE)</f>
        <v>2.3812208200000001E-2</v>
      </c>
      <c r="AC964" s="327">
        <f>+VLOOKUP($E964,Emissions!$1:$1048576,MATCH(DATE(AC$2,1,1),Emissions!$A$1:$LI$1),FALSE)</f>
        <v>2.41631317E-2</v>
      </c>
      <c r="AD964" s="327">
        <f>+VLOOKUP($E964,Emissions!$1:$1048576,MATCH(DATE(AD$2,1,1),Emissions!$A$1:$LI$1),FALSE)</f>
        <v>2.4550290799999999E-2</v>
      </c>
      <c r="AE964" s="327">
        <f>+VLOOKUP($E964,Emissions!$1:$1048576,MATCH(DATE(AE$2,1,1),Emissions!$A$1:$LI$1),FALSE)</f>
        <v>2.4969908400000001E-2</v>
      </c>
      <c r="AF964" s="327">
        <f>+VLOOKUP($E964,Emissions!$1:$1048576,MATCH(DATE(AF$2,1,1),Emissions!$A$1:$LI$1),FALSE)</f>
        <v>2.54179974E-2</v>
      </c>
      <c r="AG964" s="327">
        <f>+VLOOKUP($E964,Emissions!$1:$1048576,MATCH(DATE(AG$2,1,1),Emissions!$A$1:$LI$1),FALSE)</f>
        <v>2.5902065500000002E-2</v>
      </c>
      <c r="AH964" s="327">
        <f>+VLOOKUP($E964,Emissions!$1:$1048576,MATCH(DATE(AH$2,1,1),Emissions!$A$1:$LI$1),FALSE)</f>
        <v>2.64262969E-2</v>
      </c>
      <c r="AI964" s="327">
        <f>+VLOOKUP($E964,Emissions!$1:$1048576,MATCH(DATE(AI$2,1,1),Emissions!$A$1:$LI$1),FALSE)</f>
        <v>2.6989831200000002E-2</v>
      </c>
      <c r="AJ964" s="327">
        <f>+VLOOKUP($E964,Emissions!$1:$1048576,MATCH(DATE(AJ$2,1,1),Emissions!$A$1:$LI$1),FALSE)</f>
        <v>2.75885375E-2</v>
      </c>
      <c r="AK964" s="327">
        <f>+VLOOKUP($E964,Emissions!$1:$1048576,MATCH(DATE(AK$2,1,1),Emissions!$A$1:$LI$1),FALSE)</f>
        <v>2.82167433E-2</v>
      </c>
      <c r="AL964" s="327">
        <f>+VLOOKUP($E964,Emissions!$1:$1048576,MATCH(DATE(AL$2,1,1),Emissions!$A$1:$LI$1),FALSE)</f>
        <v>2.8868133000000001E-2</v>
      </c>
      <c r="AM964" s="327">
        <f>+VLOOKUP($E964,Emissions!$1:$1048576,MATCH(DATE(AM$2,1,1),Emissions!$A$1:$LI$1),FALSE)</f>
        <v>2.9535987600000001E-2</v>
      </c>
      <c r="AN964" s="327">
        <f>+VLOOKUP($E964,Emissions!$1:$1048576,MATCH(DATE(AN$2,1,1),Emissions!$A$1:$LI$1),FALSE)</f>
        <v>3.02133045E-2</v>
      </c>
      <c r="AO964" s="327">
        <f>+VLOOKUP($E964,Emissions!$1:$1048576,MATCH(DATE(AO$2,1,1),Emissions!$A$1:$LI$1),FALSE)</f>
        <v>3.08928924E-2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1.53721824E-2</v>
      </c>
      <c r="G965" s="361">
        <f>+VLOOKUP($E965,Emissions!$1:$1048576,MATCH(DATE(G$2,1,1),Emissions!$A$1:$LI$1),FALSE)</f>
        <v>1.57351243E-2</v>
      </c>
      <c r="H965" s="361">
        <f>+VLOOKUP($E965,Emissions!$1:$1048576,MATCH(DATE(H$2,1,1),Emissions!$A$1:$LI$1),FALSE)</f>
        <v>1.5910000800000001E-2</v>
      </c>
      <c r="I965" s="361">
        <f>+VLOOKUP($E965,Emissions!$1:$1048576,MATCH(DATE(I$2,1,1),Emissions!$A$1:$LI$1),FALSE)</f>
        <v>1.5918179800000001E-2</v>
      </c>
      <c r="J965" s="361">
        <f>+VLOOKUP($E965,Emissions!$1:$1048576,MATCH(DATE(J$2,1,1),Emissions!$A$1:$LI$1),FALSE)</f>
        <v>1.61261184E-2</v>
      </c>
      <c r="K965" s="361">
        <f>+VLOOKUP($E965,Emissions!$1:$1048576,MATCH(DATE(K$2,1,1),Emissions!$A$1:$LI$1),FALSE)</f>
        <v>1.6854855500000002E-2</v>
      </c>
      <c r="L965" s="361">
        <f>+VLOOKUP($E965,Emissions!$1:$1048576,MATCH(DATE(L$2,1,1),Emissions!$A$1:$LI$1),FALSE)</f>
        <v>1.7312617999999998E-2</v>
      </c>
      <c r="M965" s="361">
        <f>+VLOOKUP($E965,Emissions!$1:$1048576,MATCH(DATE(M$2,1,1),Emissions!$A$1:$LI$1),FALSE)</f>
        <v>1.78272833E-2</v>
      </c>
      <c r="N965" s="361">
        <f>+VLOOKUP($E965,Emissions!$1:$1048576,MATCH(DATE(N$2,1,1),Emissions!$A$1:$LI$1),FALSE)</f>
        <v>1.8373248200000001E-2</v>
      </c>
      <c r="O965" s="361">
        <f>+VLOOKUP($E965,Emissions!$1:$1048576,MATCH(DATE(O$2,1,1),Emissions!$A$1:$LI$1),FALSE)</f>
        <v>1.8922265399999999E-2</v>
      </c>
      <c r="P965" s="361">
        <f>+VLOOKUP($E965,Emissions!$1:$1048576,MATCH(DATE(P$2,1,1),Emissions!$A$1:$LI$1),FALSE)</f>
        <v>1.94411819E-2</v>
      </c>
      <c r="Q965" s="361">
        <f>+VLOOKUP($E965,Emissions!$1:$1048576,MATCH(DATE(Q$2,1,1),Emissions!$A$1:$LI$1),FALSE)</f>
        <v>1.9914949599999999E-2</v>
      </c>
      <c r="R965" s="361">
        <f>+VLOOKUP($E965,Emissions!$1:$1048576,MATCH(DATE(R$2,1,1),Emissions!$A$1:$LI$1),FALSE)</f>
        <v>2.03385487E-2</v>
      </c>
      <c r="S965" s="361">
        <f>+VLOOKUP($E965,Emissions!$1:$1048576,MATCH(DATE(S$2,1,1),Emissions!$A$1:$LI$1),FALSE)</f>
        <v>2.0712869799999999E-2</v>
      </c>
      <c r="T965" s="361">
        <f>+VLOOKUP($E965,Emissions!$1:$1048576,MATCH(DATE(T$2,1,1),Emissions!$A$1:$LI$1),FALSE)</f>
        <v>2.1043653499999999E-2</v>
      </c>
      <c r="U965" s="361">
        <f>+VLOOKUP($E965,Emissions!$1:$1048576,MATCH(DATE(U$2,1,1),Emissions!$A$1:$LI$1),FALSE)</f>
        <v>2.13399721E-2</v>
      </c>
      <c r="V965" s="361">
        <f>+VLOOKUP($E965,Emissions!$1:$1048576,MATCH(DATE(V$2,1,1),Emissions!$A$1:$LI$1),FALSE)</f>
        <v>2.1611401999999998E-2</v>
      </c>
      <c r="W965" s="361">
        <f>+VLOOKUP($E965,Emissions!$1:$1048576,MATCH(DATE(W$2,1,1),Emissions!$A$1:$LI$1),FALSE)</f>
        <v>2.1867468800000001E-2</v>
      </c>
      <c r="X965" s="361">
        <f>+VLOOKUP($E965,Emissions!$1:$1048576,MATCH(DATE(X$2,1,1),Emissions!$A$1:$LI$1),FALSE)</f>
        <v>2.2117873900000001E-2</v>
      </c>
      <c r="Y965" s="361">
        <f>+VLOOKUP($E965,Emissions!$1:$1048576,MATCH(DATE(Y$2,1,1),Emissions!$A$1:$LI$1),FALSE)</f>
        <v>2.2371394100000001E-2</v>
      </c>
      <c r="Z965" s="361">
        <f>+VLOOKUP($E965,Emissions!$1:$1048576,MATCH(DATE(Z$2,1,1),Emissions!$A$1:$LI$1),FALSE)</f>
        <v>2.2633291E-2</v>
      </c>
      <c r="AA965" s="361">
        <f>+VLOOKUP($E965,Emissions!$1:$1048576,MATCH(DATE(AA$2,1,1),Emissions!$A$1:$LI$1),FALSE)</f>
        <v>2.2914227999999998E-2</v>
      </c>
      <c r="AB965" s="361">
        <f>+VLOOKUP($E965,Emissions!$1:$1048576,MATCH(DATE(AB$2,1,1),Emissions!$A$1:$LI$1),FALSE)</f>
        <v>2.3220455500000001E-2</v>
      </c>
      <c r="AC965" s="361">
        <f>+VLOOKUP($E965,Emissions!$1:$1048576,MATCH(DATE(AC$2,1,1),Emissions!$A$1:$LI$1),FALSE)</f>
        <v>2.3557077400000001E-2</v>
      </c>
      <c r="AD965" s="361">
        <f>+VLOOKUP($E965,Emissions!$1:$1048576,MATCH(DATE(AD$2,1,1),Emissions!$A$1:$LI$1),FALSE)</f>
        <v>2.3928420499999999E-2</v>
      </c>
      <c r="AE965" s="361">
        <f>+VLOOKUP($E965,Emissions!$1:$1048576,MATCH(DATE(AE$2,1,1),Emissions!$A$1:$LI$1),FALSE)</f>
        <v>2.4330773600000001E-2</v>
      </c>
      <c r="AF965" s="361">
        <f>+VLOOKUP($E965,Emissions!$1:$1048576,MATCH(DATE(AF$2,1,1),Emissions!$A$1:$LI$1),FALSE)</f>
        <v>2.4770095499999999E-2</v>
      </c>
      <c r="AG965" s="361">
        <f>+VLOOKUP($E965,Emissions!$1:$1048576,MATCH(DATE(AG$2,1,1),Emissions!$A$1:$LI$1),FALSE)</f>
        <v>2.52483898E-2</v>
      </c>
      <c r="AH965" s="361">
        <f>+VLOOKUP($E965,Emissions!$1:$1048576,MATCH(DATE(AH$2,1,1),Emissions!$A$1:$LI$1),FALSE)</f>
        <v>2.5766944100000001E-2</v>
      </c>
      <c r="AI965" s="361">
        <f>+VLOOKUP($E965,Emissions!$1:$1048576,MATCH(DATE(AI$2,1,1),Emissions!$A$1:$LI$1),FALSE)</f>
        <v>2.6324066199999999E-2</v>
      </c>
      <c r="AJ965" s="361">
        <f>+VLOOKUP($E965,Emissions!$1:$1048576,MATCH(DATE(AJ$2,1,1),Emissions!$A$1:$LI$1),FALSE)</f>
        <v>2.69155731E-2</v>
      </c>
      <c r="AK965" s="361">
        <f>+VLOOKUP($E965,Emissions!$1:$1048576,MATCH(DATE(AK$2,1,1),Emissions!$A$1:$LI$1),FALSE)</f>
        <v>2.7535957999999999E-2</v>
      </c>
      <c r="AL965" s="361">
        <f>+VLOOKUP($E965,Emissions!$1:$1048576,MATCH(DATE(AL$2,1,1),Emissions!$A$1:$LI$1),FALSE)</f>
        <v>2.8179101599999999E-2</v>
      </c>
      <c r="AM965" s="361">
        <f>+VLOOKUP($E965,Emissions!$1:$1048576,MATCH(DATE(AM$2,1,1),Emissions!$A$1:$LI$1),FALSE)</f>
        <v>2.8838467199999999E-2</v>
      </c>
      <c r="AN965" s="361">
        <f>+VLOOKUP($E965,Emissions!$1:$1048576,MATCH(DATE(AN$2,1,1),Emissions!$A$1:$LI$1),FALSE)</f>
        <v>2.9507213399999999E-2</v>
      </c>
      <c r="AO965" s="361">
        <f>+VLOOKUP($E965,Emissions!$1:$1048576,MATCH(DATE(AO$2,1,1),Emissions!$A$1:$LI$1),FALSE)</f>
        <v>3.0178292700000001E-2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4.8604334899999998E-4</v>
      </c>
      <c r="G966" s="361">
        <f>+VLOOKUP($E966,Emissions!$1:$1048576,MATCH(DATE(G$2,1,1),Emissions!$A$1:$LI$1),FALSE)</f>
        <v>4.8558931099999998E-4</v>
      </c>
      <c r="H966" s="361">
        <f>+VLOOKUP($E966,Emissions!$1:$1048576,MATCH(DATE(H$2,1,1),Emissions!$A$1:$LI$1),FALSE)</f>
        <v>4.7722615899999999E-4</v>
      </c>
      <c r="I966" s="361">
        <f>+VLOOKUP($E966,Emissions!$1:$1048576,MATCH(DATE(I$2,1,1),Emissions!$A$1:$LI$1),FALSE)</f>
        <v>4.6221754200000001E-4</v>
      </c>
      <c r="J966" s="361">
        <f>+VLOOKUP($E966,Emissions!$1:$1048576,MATCH(DATE(J$2,1,1),Emissions!$A$1:$LI$1),FALSE)</f>
        <v>4.54608329E-4</v>
      </c>
      <c r="K966" s="361">
        <f>+VLOOKUP($E966,Emissions!$1:$1048576,MATCH(DATE(K$2,1,1),Emissions!$A$1:$LI$1),FALSE)</f>
        <v>4.6192681199999999E-4</v>
      </c>
      <c r="L966" s="361">
        <f>+VLOOKUP($E966,Emissions!$1:$1048576,MATCH(DATE(L$2,1,1),Emissions!$A$1:$LI$1),FALSE)</f>
        <v>4.6420289900000002E-4</v>
      </c>
      <c r="M966" s="361">
        <f>+VLOOKUP($E966,Emissions!$1:$1048576,MATCH(DATE(M$2,1,1),Emissions!$A$1:$LI$1),FALSE)</f>
        <v>4.6882681399999999E-4</v>
      </c>
      <c r="N966" s="361">
        <f>+VLOOKUP($E966,Emissions!$1:$1048576,MATCH(DATE(N$2,1,1),Emissions!$A$1:$LI$1),FALSE)</f>
        <v>4.7466397300000002E-4</v>
      </c>
      <c r="O966" s="361">
        <f>+VLOOKUP($E966,Emissions!$1:$1048576,MATCH(DATE(O$2,1,1),Emissions!$A$1:$LI$1),FALSE)</f>
        <v>4.8115525000000001E-4</v>
      </c>
      <c r="P966" s="361">
        <f>+VLOOKUP($E966,Emissions!$1:$1048576,MATCH(DATE(P$2,1,1),Emissions!$A$1:$LI$1),FALSE)</f>
        <v>4.8793213100000002E-4</v>
      </c>
      <c r="Q966" s="361">
        <f>+VLOOKUP($E966,Emissions!$1:$1048576,MATCH(DATE(Q$2,1,1),Emissions!$A$1:$LI$1),FALSE)</f>
        <v>4.9448109000000003E-4</v>
      </c>
      <c r="R966" s="361">
        <f>+VLOOKUP($E966,Emissions!$1:$1048576,MATCH(DATE(R$2,1,1),Emissions!$A$1:$LI$1),FALSE)</f>
        <v>5.0073928999999997E-4</v>
      </c>
      <c r="S966" s="361">
        <f>+VLOOKUP($E966,Emissions!$1:$1048576,MATCH(DATE(S$2,1,1),Emissions!$A$1:$LI$1),FALSE)</f>
        <v>5.0688122899999999E-4</v>
      </c>
      <c r="T966" s="361">
        <f>+VLOOKUP($E966,Emissions!$1:$1048576,MATCH(DATE(T$2,1,1),Emissions!$A$1:$LI$1),FALSE)</f>
        <v>5.1305520299999995E-4</v>
      </c>
      <c r="U966" s="361">
        <f>+VLOOKUP($E966,Emissions!$1:$1048576,MATCH(DATE(U$2,1,1),Emissions!$A$1:$LI$1),FALSE)</f>
        <v>5.1941359400000005E-4</v>
      </c>
      <c r="V966" s="361">
        <f>+VLOOKUP($E966,Emissions!$1:$1048576,MATCH(DATE(V$2,1,1),Emissions!$A$1:$LI$1),FALSE)</f>
        <v>5.2746063399999996E-4</v>
      </c>
      <c r="W966" s="361">
        <f>+VLOOKUP($E966,Emissions!$1:$1048576,MATCH(DATE(W$2,1,1),Emissions!$A$1:$LI$1),FALSE)</f>
        <v>5.3632250400000004E-4</v>
      </c>
      <c r="X966" s="361">
        <f>+VLOOKUP($E966,Emissions!$1:$1048576,MATCH(DATE(X$2,1,1),Emissions!$A$1:$LI$1),FALSE)</f>
        <v>5.4582185999999997E-4</v>
      </c>
      <c r="Y966" s="361">
        <f>+VLOOKUP($E966,Emissions!$1:$1048576,MATCH(DATE(Y$2,1,1),Emissions!$A$1:$LI$1),FALSE)</f>
        <v>5.5601120099999998E-4</v>
      </c>
      <c r="Z966" s="361">
        <f>+VLOOKUP($E966,Emissions!$1:$1048576,MATCH(DATE(Z$2,1,1),Emissions!$A$1:$LI$1),FALSE)</f>
        <v>5.66884658E-4</v>
      </c>
      <c r="AA966" s="361">
        <f>+VLOOKUP($E966,Emissions!$1:$1048576,MATCH(DATE(AA$2,1,1),Emissions!$A$1:$LI$1),FALSE)</f>
        <v>5.7875116199999996E-4</v>
      </c>
      <c r="AB966" s="361">
        <f>+VLOOKUP($E966,Emissions!$1:$1048576,MATCH(DATE(AB$2,1,1),Emissions!$A$1:$LI$1),FALSE)</f>
        <v>5.9175265499999995E-4</v>
      </c>
      <c r="AC966" s="361">
        <f>+VLOOKUP($E966,Emissions!$1:$1048576,MATCH(DATE(AC$2,1,1),Emissions!$A$1:$LI$1),FALSE)</f>
        <v>6.06054317E-4</v>
      </c>
      <c r="AD966" s="361">
        <f>+VLOOKUP($E966,Emissions!$1:$1048576,MATCH(DATE(AD$2,1,1),Emissions!$A$1:$LI$1),FALSE)</f>
        <v>6.2187031999999998E-4</v>
      </c>
      <c r="AE966" s="361">
        <f>+VLOOKUP($E966,Emissions!$1:$1048576,MATCH(DATE(AE$2,1,1),Emissions!$A$1:$LI$1),FALSE)</f>
        <v>6.3913486499999998E-4</v>
      </c>
      <c r="AF966" s="361">
        <f>+VLOOKUP($E966,Emissions!$1:$1048576,MATCH(DATE(AF$2,1,1),Emissions!$A$1:$LI$1),FALSE)</f>
        <v>6.4790192999999996E-4</v>
      </c>
      <c r="AG966" s="361">
        <f>+VLOOKUP($E966,Emissions!$1:$1048576,MATCH(DATE(AG$2,1,1),Emissions!$A$1:$LI$1),FALSE)</f>
        <v>6.5367573900000002E-4</v>
      </c>
      <c r="AH966" s="361">
        <f>+VLOOKUP($E966,Emissions!$1:$1048576,MATCH(DATE(AH$2,1,1),Emissions!$A$1:$LI$1),FALSE)</f>
        <v>6.5935283500000001E-4</v>
      </c>
      <c r="AI966" s="361">
        <f>+VLOOKUP($E966,Emissions!$1:$1048576,MATCH(DATE(AI$2,1,1),Emissions!$A$1:$LI$1),FALSE)</f>
        <v>6.6576504099999996E-4</v>
      </c>
      <c r="AJ966" s="361">
        <f>+VLOOKUP($E966,Emissions!$1:$1048576,MATCH(DATE(AJ$2,1,1),Emissions!$A$1:$LI$1),FALSE)</f>
        <v>6.7296433700000003E-4</v>
      </c>
      <c r="AK966" s="361">
        <f>+VLOOKUP($E966,Emissions!$1:$1048576,MATCH(DATE(AK$2,1,1),Emissions!$A$1:$LI$1),FALSE)</f>
        <v>6.8078531399999999E-4</v>
      </c>
      <c r="AL966" s="361">
        <f>+VLOOKUP($E966,Emissions!$1:$1048576,MATCH(DATE(AL$2,1,1),Emissions!$A$1:$LI$1),FALSE)</f>
        <v>6.8903139400000005E-4</v>
      </c>
      <c r="AM966" s="361">
        <f>+VLOOKUP($E966,Emissions!$1:$1048576,MATCH(DATE(AM$2,1,1),Emissions!$A$1:$LI$1),FALSE)</f>
        <v>6.9752040599999998E-4</v>
      </c>
      <c r="AN966" s="361">
        <f>+VLOOKUP($E966,Emissions!$1:$1048576,MATCH(DATE(AN$2,1,1),Emissions!$A$1:$LI$1),FALSE)</f>
        <v>7.0609111700000002E-4</v>
      </c>
      <c r="AO966" s="361">
        <f>+VLOOKUP($E966,Emissions!$1:$1048576,MATCH(DATE(AO$2,1,1),Emissions!$A$1:$LI$1),FALSE)</f>
        <v>7.1459970300000002E-4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9.1518302699999998E-2</v>
      </c>
      <c r="G967" s="327">
        <f>+VLOOKUP($E967,Emissions!$1:$1048576,MATCH(DATE(G$2,1,1),Emissions!$A$1:$LI$1),FALSE)</f>
        <v>9.29459693E-2</v>
      </c>
      <c r="H967" s="327">
        <f>+VLOOKUP($E967,Emissions!$1:$1048576,MATCH(DATE(H$2,1,1),Emissions!$A$1:$LI$1),FALSE)</f>
        <v>9.2814812600000005E-2</v>
      </c>
      <c r="I967" s="327">
        <f>+VLOOKUP($E967,Emissions!$1:$1048576,MATCH(DATE(I$2,1,1),Emissions!$A$1:$LI$1),FALSE)</f>
        <v>9.1159233399999998E-2</v>
      </c>
      <c r="J967" s="327">
        <f>+VLOOKUP($E967,Emissions!$1:$1048576,MATCH(DATE(J$2,1,1),Emissions!$A$1:$LI$1),FALSE)</f>
        <v>9.1190479399999996E-2</v>
      </c>
      <c r="K967" s="327">
        <f>+VLOOKUP($E967,Emissions!$1:$1048576,MATCH(DATE(K$2,1,1),Emissions!$A$1:$LI$1),FALSE)</f>
        <v>9.5087133500000004E-2</v>
      </c>
      <c r="L967" s="327">
        <f>+VLOOKUP($E967,Emissions!$1:$1048576,MATCH(DATE(L$2,1,1),Emissions!$A$1:$LI$1),FALSE)</f>
        <v>9.7639343200000006E-2</v>
      </c>
      <c r="M967" s="327">
        <f>+VLOOKUP($E967,Emissions!$1:$1048576,MATCH(DATE(M$2,1,1),Emissions!$A$1:$LI$1),FALSE)</f>
        <v>0.1007925371</v>
      </c>
      <c r="N967" s="327">
        <f>+VLOOKUP($E967,Emissions!$1:$1048576,MATCH(DATE(N$2,1,1),Emissions!$A$1:$LI$1),FALSE)</f>
        <v>0.1043472407</v>
      </c>
      <c r="O967" s="327">
        <f>+VLOOKUP($E967,Emissions!$1:$1048576,MATCH(DATE(O$2,1,1),Emissions!$A$1:$LI$1),FALSE)</f>
        <v>0.10806814300000001</v>
      </c>
      <c r="P967" s="327">
        <f>+VLOOKUP($E967,Emissions!$1:$1048576,MATCH(DATE(P$2,1,1),Emissions!$A$1:$LI$1),FALSE)</f>
        <v>0.1116640846</v>
      </c>
      <c r="Q967" s="327">
        <f>+VLOOKUP($E967,Emissions!$1:$1048576,MATCH(DATE(Q$2,1,1),Emissions!$A$1:$LI$1),FALSE)</f>
        <v>0.11501879769999999</v>
      </c>
      <c r="R967" s="327">
        <f>+VLOOKUP($E967,Emissions!$1:$1048576,MATCH(DATE(R$2,1,1),Emissions!$A$1:$LI$1),FALSE)</f>
        <v>0.1180625785</v>
      </c>
      <c r="S967" s="327">
        <f>+VLOOKUP($E967,Emissions!$1:$1048576,MATCH(DATE(S$2,1,1),Emissions!$A$1:$LI$1),FALSE)</f>
        <v>0.12077169729999999</v>
      </c>
      <c r="T967" s="327">
        <f>+VLOOKUP($E967,Emissions!$1:$1048576,MATCH(DATE(T$2,1,1),Emissions!$A$1:$LI$1),FALSE)</f>
        <v>0.1231690781</v>
      </c>
      <c r="U967" s="327">
        <f>+VLOOKUP($E967,Emissions!$1:$1048576,MATCH(DATE(U$2,1,1),Emissions!$A$1:$LI$1),FALSE)</f>
        <v>0.12531011519999999</v>
      </c>
      <c r="V967" s="327">
        <f>+VLOOKUP($E967,Emissions!$1:$1048576,MATCH(DATE(V$2,1,1),Emissions!$A$1:$LI$1),FALSE)</f>
        <v>0.12725232249999999</v>
      </c>
      <c r="W967" s="327">
        <f>+VLOOKUP($E967,Emissions!$1:$1048576,MATCH(DATE(W$2,1,1),Emissions!$A$1:$LI$1),FALSE)</f>
        <v>0.12905629020000001</v>
      </c>
      <c r="X967" s="327">
        <f>+VLOOKUP($E967,Emissions!$1:$1048576,MATCH(DATE(X$2,1,1),Emissions!$A$1:$LI$1),FALSE)</f>
        <v>0.1307948645</v>
      </c>
      <c r="Y967" s="327">
        <f>+VLOOKUP($E967,Emissions!$1:$1048576,MATCH(DATE(Y$2,1,1),Emissions!$A$1:$LI$1),FALSE)</f>
        <v>0.13254420750000001</v>
      </c>
      <c r="Z967" s="327">
        <f>+VLOOKUP($E967,Emissions!$1:$1048576,MATCH(DATE(Z$2,1,1),Emissions!$A$1:$LI$1),FALSE)</f>
        <v>0.13437942429999999</v>
      </c>
      <c r="AA967" s="327">
        <f>+VLOOKUP($E967,Emissions!$1:$1048576,MATCH(DATE(AA$2,1,1),Emissions!$A$1:$LI$1),FALSE)</f>
        <v>0.13637705929999999</v>
      </c>
      <c r="AB967" s="327">
        <f>+VLOOKUP($E967,Emissions!$1:$1048576,MATCH(DATE(AB$2,1,1),Emissions!$A$1:$LI$1),FALSE)</f>
        <v>0.13860047210000001</v>
      </c>
      <c r="AC967" s="327">
        <f>+VLOOKUP($E967,Emissions!$1:$1048576,MATCH(DATE(AC$2,1,1),Emissions!$A$1:$LI$1),FALSE)</f>
        <v>0.1411081773</v>
      </c>
      <c r="AD967" s="327">
        <f>+VLOOKUP($E967,Emissions!$1:$1048576,MATCH(DATE(AD$2,1,1),Emissions!$A$1:$LI$1),FALSE)</f>
        <v>0.14395884010000001</v>
      </c>
      <c r="AE967" s="327">
        <f>+VLOOKUP($E967,Emissions!$1:$1048576,MATCH(DATE(AE$2,1,1),Emissions!$A$1:$LI$1),FALSE)</f>
        <v>0.14720625879999999</v>
      </c>
      <c r="AF967" s="327">
        <f>+VLOOKUP($E967,Emissions!$1:$1048576,MATCH(DATE(AF$2,1,1),Emissions!$A$1:$LI$1),FALSE)</f>
        <v>0.1508063231</v>
      </c>
      <c r="AG967" s="327">
        <f>+VLOOKUP($E967,Emissions!$1:$1048576,MATCH(DATE(AG$2,1,1),Emissions!$A$1:$LI$1),FALSE)</f>
        <v>0.15476348870000001</v>
      </c>
      <c r="AH967" s="327">
        <f>+VLOOKUP($E967,Emissions!$1:$1048576,MATCH(DATE(AH$2,1,1),Emissions!$A$1:$LI$1),FALSE)</f>
        <v>0.15908927959999999</v>
      </c>
      <c r="AI967" s="327">
        <f>+VLOOKUP($E967,Emissions!$1:$1048576,MATCH(DATE(AI$2,1,1),Emissions!$A$1:$LI$1),FALSE)</f>
        <v>0.1637590028</v>
      </c>
      <c r="AJ967" s="327">
        <f>+VLOOKUP($E967,Emissions!$1:$1048576,MATCH(DATE(AJ$2,1,1),Emissions!$A$1:$LI$1),FALSE)</f>
        <v>0.16872381550000001</v>
      </c>
      <c r="AK967" s="327">
        <f>+VLOOKUP($E967,Emissions!$1:$1048576,MATCH(DATE(AK$2,1,1),Emissions!$A$1:$LI$1),FALSE)</f>
        <v>0.17392282379999999</v>
      </c>
      <c r="AL967" s="327">
        <f>+VLOOKUP($E967,Emissions!$1:$1048576,MATCH(DATE(AL$2,1,1),Emissions!$A$1:$LI$1),FALSE)</f>
        <v>0.17928896829999999</v>
      </c>
      <c r="AM967" s="327">
        <f>+VLOOKUP($E967,Emissions!$1:$1048576,MATCH(DATE(AM$2,1,1),Emissions!$A$1:$LI$1),FALSE)</f>
        <v>0.18475011999999999</v>
      </c>
      <c r="AN967" s="327">
        <f>+VLOOKUP($E967,Emissions!$1:$1048576,MATCH(DATE(AN$2,1,1),Emissions!$A$1:$LI$1),FALSE)</f>
        <v>0.19022948919999999</v>
      </c>
      <c r="AO967" s="327">
        <f>+VLOOKUP($E967,Emissions!$1:$1048576,MATCH(DATE(AO$2,1,1),Emissions!$A$1:$LI$1),FALSE)</f>
        <v>0.19564669609999999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1.13155045E-2</v>
      </c>
      <c r="G968" s="361">
        <f>+VLOOKUP($E968,Emissions!$1:$1048576,MATCH(DATE(G$2,1,1),Emissions!$A$1:$LI$1),FALSE)</f>
        <v>1.15132972E-2</v>
      </c>
      <c r="H968" s="361">
        <f>+VLOOKUP($E968,Emissions!$1:$1048576,MATCH(DATE(H$2,1,1),Emissions!$A$1:$LI$1),FALSE)</f>
        <v>1.1523812600000001E-2</v>
      </c>
      <c r="I968" s="361">
        <f>+VLOOKUP($E968,Emissions!$1:$1048576,MATCH(DATE(I$2,1,1),Emissions!$A$1:$LI$1),FALSE)</f>
        <v>1.1436593599999999E-2</v>
      </c>
      <c r="J968" s="361">
        <f>+VLOOKUP($E968,Emissions!$1:$1048576,MATCH(DATE(J$2,1,1),Emissions!$A$1:$LI$1),FALSE)</f>
        <v>1.1558860000000001E-2</v>
      </c>
      <c r="K968" s="361">
        <f>+VLOOKUP($E968,Emissions!$1:$1048576,MATCH(DATE(K$2,1,1),Emissions!$A$1:$LI$1),FALSE)</f>
        <v>1.21227248E-2</v>
      </c>
      <c r="L968" s="361">
        <f>+VLOOKUP($E968,Emissions!$1:$1048576,MATCH(DATE(L$2,1,1),Emissions!$A$1:$LI$1),FALSE)</f>
        <v>1.2459419399999999E-2</v>
      </c>
      <c r="M968" s="361">
        <f>+VLOOKUP($E968,Emissions!$1:$1048576,MATCH(DATE(M$2,1,1),Emissions!$A$1:$LI$1),FALSE)</f>
        <v>1.28422017E-2</v>
      </c>
      <c r="N968" s="361">
        <f>+VLOOKUP($E968,Emissions!$1:$1048576,MATCH(DATE(N$2,1,1),Emissions!$A$1:$LI$1),FALSE)</f>
        <v>1.32508603E-2</v>
      </c>
      <c r="O968" s="361">
        <f>+VLOOKUP($E968,Emissions!$1:$1048576,MATCH(DATE(O$2,1,1),Emissions!$A$1:$LI$1),FALSE)</f>
        <v>1.36653964E-2</v>
      </c>
      <c r="P968" s="361">
        <f>+VLOOKUP($E968,Emissions!$1:$1048576,MATCH(DATE(P$2,1,1),Emissions!$A$1:$LI$1),FALSE)</f>
        <v>1.40625938E-2</v>
      </c>
      <c r="Q968" s="361">
        <f>+VLOOKUP($E968,Emissions!$1:$1048576,MATCH(DATE(Q$2,1,1),Emissions!$A$1:$LI$1),FALSE)</f>
        <v>1.44253106E-2</v>
      </c>
      <c r="R968" s="361">
        <f>+VLOOKUP($E968,Emissions!$1:$1048576,MATCH(DATE(R$2,1,1),Emissions!$A$1:$LI$1),FALSE)</f>
        <v>1.4746484000000001E-2</v>
      </c>
      <c r="S968" s="361">
        <f>+VLOOKUP($E968,Emissions!$1:$1048576,MATCH(DATE(S$2,1,1),Emissions!$A$1:$LI$1),FALSE)</f>
        <v>1.5024188799999999E-2</v>
      </c>
      <c r="T968" s="361">
        <f>+VLOOKUP($E968,Emissions!$1:$1048576,MATCH(DATE(T$2,1,1),Emissions!$A$1:$LI$1),FALSE)</f>
        <v>1.5261131400000001E-2</v>
      </c>
      <c r="U968" s="361">
        <f>+VLOOKUP($E968,Emissions!$1:$1048576,MATCH(DATE(U$2,1,1),Emissions!$A$1:$LI$1),FALSE)</f>
        <v>1.54635125E-2</v>
      </c>
      <c r="V968" s="361">
        <f>+VLOOKUP($E968,Emissions!$1:$1048576,MATCH(DATE(V$2,1,1),Emissions!$A$1:$LI$1),FALSE)</f>
        <v>1.5638423700000001E-2</v>
      </c>
      <c r="W968" s="361">
        <f>+VLOOKUP($E968,Emissions!$1:$1048576,MATCH(DATE(W$2,1,1),Emissions!$A$1:$LI$1),FALSE)</f>
        <v>1.5793704200000001E-2</v>
      </c>
      <c r="X968" s="361">
        <f>+VLOOKUP($E968,Emissions!$1:$1048576,MATCH(DATE(X$2,1,1),Emissions!$A$1:$LI$1),FALSE)</f>
        <v>1.5937802099999999E-2</v>
      </c>
      <c r="Y968" s="361">
        <f>+VLOOKUP($E968,Emissions!$1:$1048576,MATCH(DATE(Y$2,1,1),Emissions!$A$1:$LI$1),FALSE)</f>
        <v>1.6078833599999998E-2</v>
      </c>
      <c r="Z968" s="361">
        <f>+VLOOKUP($E968,Emissions!$1:$1048576,MATCH(DATE(Z$2,1,1),Emissions!$A$1:$LI$1),FALSE)</f>
        <v>1.6222302500000001E-2</v>
      </c>
      <c r="AA968" s="361">
        <f>+VLOOKUP($E968,Emissions!$1:$1048576,MATCH(DATE(AA$2,1,1),Emissions!$A$1:$LI$1),FALSE)</f>
        <v>1.6378085000000001E-2</v>
      </c>
      <c r="AB968" s="361">
        <f>+VLOOKUP($E968,Emissions!$1:$1048576,MATCH(DATE(AB$2,1,1),Emissions!$A$1:$LI$1),FALSE)</f>
        <v>1.65518191E-2</v>
      </c>
      <c r="AC968" s="361">
        <f>+VLOOKUP($E968,Emissions!$1:$1048576,MATCH(DATE(AC$2,1,1),Emissions!$A$1:$LI$1),FALSE)</f>
        <v>1.6748389999999998E-2</v>
      </c>
      <c r="AD968" s="361">
        <f>+VLOOKUP($E968,Emissions!$1:$1048576,MATCH(DATE(AD$2,1,1),Emissions!$A$1:$LI$1),FALSE)</f>
        <v>1.69722603E-2</v>
      </c>
      <c r="AE968" s="361">
        <f>+VLOOKUP($E968,Emissions!$1:$1048576,MATCH(DATE(AE$2,1,1),Emissions!$A$1:$LI$1),FALSE)</f>
        <v>1.72216764E-2</v>
      </c>
      <c r="AF968" s="361">
        <f>+VLOOKUP($E968,Emissions!$1:$1048576,MATCH(DATE(AF$2,1,1),Emissions!$A$1:$LI$1),FALSE)</f>
        <v>1.7504337500000001E-2</v>
      </c>
      <c r="AG968" s="361">
        <f>+VLOOKUP($E968,Emissions!$1:$1048576,MATCH(DATE(AG$2,1,1),Emissions!$A$1:$LI$1),FALSE)</f>
        <v>1.78216205E-2</v>
      </c>
      <c r="AH968" s="361">
        <f>+VLOOKUP($E968,Emissions!$1:$1048576,MATCH(DATE(AH$2,1,1),Emissions!$A$1:$LI$1),FALSE)</f>
        <v>1.8173736199999999E-2</v>
      </c>
      <c r="AI968" s="361">
        <f>+VLOOKUP($E968,Emissions!$1:$1048576,MATCH(DATE(AI$2,1,1),Emissions!$A$1:$LI$1),FALSE)</f>
        <v>1.8558457399999999E-2</v>
      </c>
      <c r="AJ968" s="361">
        <f>+VLOOKUP($E968,Emissions!$1:$1048576,MATCH(DATE(AJ$2,1,1),Emissions!$A$1:$LI$1),FALSE)</f>
        <v>1.89718348E-2</v>
      </c>
      <c r="AK968" s="361">
        <f>+VLOOKUP($E968,Emissions!$1:$1048576,MATCH(DATE(AK$2,1,1),Emissions!$A$1:$LI$1),FALSE)</f>
        <v>1.94090292E-2</v>
      </c>
      <c r="AL968" s="361">
        <f>+VLOOKUP($E968,Emissions!$1:$1048576,MATCH(DATE(AL$2,1,1),Emissions!$A$1:$LI$1),FALSE)</f>
        <v>1.9864793400000001E-2</v>
      </c>
      <c r="AM968" s="361">
        <f>+VLOOKUP($E968,Emissions!$1:$1048576,MATCH(DATE(AM$2,1,1),Emissions!$A$1:$LI$1),FALSE)</f>
        <v>2.0333614100000001E-2</v>
      </c>
      <c r="AN968" s="361">
        <f>+VLOOKUP($E968,Emissions!$1:$1048576,MATCH(DATE(AN$2,1,1),Emissions!$A$1:$LI$1),FALSE)</f>
        <v>2.08097699E-2</v>
      </c>
      <c r="AO968" s="361">
        <f>+VLOOKUP($E968,Emissions!$1:$1048576,MATCH(DATE(AO$2,1,1),Emissions!$A$1:$LI$1),FALSE)</f>
        <v>2.1287393599999999E-2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2.35413008E-3</v>
      </c>
      <c r="G969" s="361">
        <f>+VLOOKUP($E969,Emissions!$1:$1048576,MATCH(DATE(G$2,1,1),Emissions!$A$1:$LI$1),FALSE)</f>
        <v>2.39471945E-3</v>
      </c>
      <c r="H969" s="361">
        <f>+VLOOKUP($E969,Emissions!$1:$1048576,MATCH(DATE(H$2,1,1),Emissions!$A$1:$LI$1),FALSE)</f>
        <v>2.3436813500000001E-3</v>
      </c>
      <c r="I969" s="361">
        <f>+VLOOKUP($E969,Emissions!$1:$1048576,MATCH(DATE(I$2,1,1),Emissions!$A$1:$LI$1),FALSE)</f>
        <v>2.2575513699999998E-3</v>
      </c>
      <c r="J969" s="361">
        <f>+VLOOKUP($E969,Emissions!$1:$1048576,MATCH(DATE(J$2,1,1),Emissions!$A$1:$LI$1),FALSE)</f>
        <v>2.2581767499999998E-3</v>
      </c>
      <c r="K969" s="361">
        <f>+VLOOKUP($E969,Emissions!$1:$1048576,MATCH(DATE(K$2,1,1),Emissions!$A$1:$LI$1),FALSE)</f>
        <v>2.3826271599999998E-3</v>
      </c>
      <c r="L969" s="361">
        <f>+VLOOKUP($E969,Emissions!$1:$1048576,MATCH(DATE(L$2,1,1),Emissions!$A$1:$LI$1),FALSE)</f>
        <v>2.4563700100000002E-3</v>
      </c>
      <c r="M969" s="361">
        <f>+VLOOKUP($E969,Emissions!$1:$1048576,MATCH(DATE(M$2,1,1),Emissions!$A$1:$LI$1),FALSE)</f>
        <v>2.5584246099999998E-3</v>
      </c>
      <c r="N969" s="361">
        <f>+VLOOKUP($E969,Emissions!$1:$1048576,MATCH(DATE(N$2,1,1),Emissions!$A$1:$LI$1),FALSE)</f>
        <v>2.67920469E-3</v>
      </c>
      <c r="O969" s="361">
        <f>+VLOOKUP($E969,Emissions!$1:$1048576,MATCH(DATE(O$2,1,1),Emissions!$A$1:$LI$1),FALSE)</f>
        <v>2.8040638900000002E-3</v>
      </c>
      <c r="P969" s="361">
        <f>+VLOOKUP($E969,Emissions!$1:$1048576,MATCH(DATE(P$2,1,1),Emissions!$A$1:$LI$1),FALSE)</f>
        <v>2.9135948599999999E-3</v>
      </c>
      <c r="Q969" s="361">
        <f>+VLOOKUP($E969,Emissions!$1:$1048576,MATCH(DATE(Q$2,1,1),Emissions!$A$1:$LI$1),FALSE)</f>
        <v>2.9941217399999998E-3</v>
      </c>
      <c r="R969" s="361">
        <f>+VLOOKUP($E969,Emissions!$1:$1048576,MATCH(DATE(R$2,1,1),Emissions!$A$1:$LI$1),FALSE)</f>
        <v>3.0403764699999999E-3</v>
      </c>
      <c r="S969" s="361">
        <f>+VLOOKUP($E969,Emissions!$1:$1048576,MATCH(DATE(S$2,1,1),Emissions!$A$1:$LI$1),FALSE)</f>
        <v>3.0519420300000001E-3</v>
      </c>
      <c r="T969" s="361">
        <f>+VLOOKUP($E969,Emissions!$1:$1048576,MATCH(DATE(T$2,1,1),Emissions!$A$1:$LI$1),FALSE)</f>
        <v>3.03323457E-3</v>
      </c>
      <c r="U969" s="361">
        <f>+VLOOKUP($E969,Emissions!$1:$1048576,MATCH(DATE(U$2,1,1),Emissions!$A$1:$LI$1),FALSE)</f>
        <v>2.9916243699999998E-3</v>
      </c>
      <c r="V969" s="361">
        <f>+VLOOKUP($E969,Emissions!$1:$1048576,MATCH(DATE(V$2,1,1),Emissions!$A$1:$LI$1),FALSE)</f>
        <v>2.9336402299999999E-3</v>
      </c>
      <c r="W969" s="361">
        <f>+VLOOKUP($E969,Emissions!$1:$1048576,MATCH(DATE(W$2,1,1),Emissions!$A$1:$LI$1),FALSE)</f>
        <v>2.8659955799999999E-3</v>
      </c>
      <c r="X969" s="361">
        <f>+VLOOKUP($E969,Emissions!$1:$1048576,MATCH(DATE(X$2,1,1),Emissions!$A$1:$LI$1),FALSE)</f>
        <v>2.7956128699999998E-3</v>
      </c>
      <c r="Y969" s="361">
        <f>+VLOOKUP($E969,Emissions!$1:$1048576,MATCH(DATE(Y$2,1,1),Emissions!$A$1:$LI$1),FALSE)</f>
        <v>2.7287867300000001E-3</v>
      </c>
      <c r="Z969" s="361">
        <f>+VLOOKUP($E969,Emissions!$1:$1048576,MATCH(DATE(Z$2,1,1),Emissions!$A$1:$LI$1),FALSE)</f>
        <v>2.67126835E-3</v>
      </c>
      <c r="AA969" s="361">
        <f>+VLOOKUP($E969,Emissions!$1:$1048576,MATCH(DATE(AA$2,1,1),Emissions!$A$1:$LI$1),FALSE)</f>
        <v>2.6269145300000002E-3</v>
      </c>
      <c r="AB969" s="361">
        <f>+VLOOKUP($E969,Emissions!$1:$1048576,MATCH(DATE(AB$2,1,1),Emissions!$A$1:$LI$1),FALSE)</f>
        <v>2.5983517099999998E-3</v>
      </c>
      <c r="AC969" s="361">
        <f>+VLOOKUP($E969,Emissions!$1:$1048576,MATCH(DATE(AC$2,1,1),Emissions!$A$1:$LI$1),FALSE)</f>
        <v>2.58768058E-3</v>
      </c>
      <c r="AD969" s="361">
        <f>+VLOOKUP($E969,Emissions!$1:$1048576,MATCH(DATE(AD$2,1,1),Emissions!$A$1:$LI$1),FALSE)</f>
        <v>2.59705468E-3</v>
      </c>
      <c r="AE969" s="361">
        <f>+VLOOKUP($E969,Emissions!$1:$1048576,MATCH(DATE(AE$2,1,1),Emissions!$A$1:$LI$1),FALSE)</f>
        <v>2.6296140799999999E-3</v>
      </c>
      <c r="AF969" s="361">
        <f>+VLOOKUP($E969,Emissions!$1:$1048576,MATCH(DATE(AF$2,1,1),Emissions!$A$1:$LI$1),FALSE)</f>
        <v>2.6905045600000002E-3</v>
      </c>
      <c r="AG969" s="361">
        <f>+VLOOKUP($E969,Emissions!$1:$1048576,MATCH(DATE(AG$2,1,1),Emissions!$A$1:$LI$1),FALSE)</f>
        <v>2.7801312700000001E-3</v>
      </c>
      <c r="AH969" s="361">
        <f>+VLOOKUP($E969,Emissions!$1:$1048576,MATCH(DATE(AH$2,1,1),Emissions!$A$1:$LI$1),FALSE)</f>
        <v>2.8969379700000001E-3</v>
      </c>
      <c r="AI969" s="361">
        <f>+VLOOKUP($E969,Emissions!$1:$1048576,MATCH(DATE(AI$2,1,1),Emissions!$A$1:$LI$1),FALSE)</f>
        <v>3.0370588099999998E-3</v>
      </c>
      <c r="AJ969" s="361">
        <f>+VLOOKUP($E969,Emissions!$1:$1048576,MATCH(DATE(AJ$2,1,1),Emissions!$A$1:$LI$1),FALSE)</f>
        <v>3.1958036300000002E-3</v>
      </c>
      <c r="AK969" s="361">
        <f>+VLOOKUP($E969,Emissions!$1:$1048576,MATCH(DATE(AK$2,1,1),Emissions!$A$1:$LI$1),FALSE)</f>
        <v>3.3683574400000002E-3</v>
      </c>
      <c r="AL969" s="361">
        <f>+VLOOKUP($E969,Emissions!$1:$1048576,MATCH(DATE(AL$2,1,1),Emissions!$A$1:$LI$1),FALSE)</f>
        <v>3.5500022499999999E-3</v>
      </c>
      <c r="AM969" s="361">
        <f>+VLOOKUP($E969,Emissions!$1:$1048576,MATCH(DATE(AM$2,1,1),Emissions!$A$1:$LI$1),FALSE)</f>
        <v>3.7360891300000001E-3</v>
      </c>
      <c r="AN969" s="361">
        <f>+VLOOKUP($E969,Emissions!$1:$1048576,MATCH(DATE(AN$2,1,1),Emissions!$A$1:$LI$1),FALSE)</f>
        <v>3.9219719199999996E-3</v>
      </c>
      <c r="AO969" s="361">
        <f>+VLOOKUP($E969,Emissions!$1:$1048576,MATCH(DATE(AO$2,1,1),Emissions!$A$1:$LI$1),FALSE)</f>
        <v>4.1030185900000002E-3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6.1648582900000002E-3</v>
      </c>
      <c r="G970" s="361">
        <f>+VLOOKUP($E970,Emissions!$1:$1048576,MATCH(DATE(G$2,1,1),Emissions!$A$1:$LI$1),FALSE)</f>
        <v>6.3177928000000003E-3</v>
      </c>
      <c r="H970" s="361">
        <f>+VLOOKUP($E970,Emissions!$1:$1048576,MATCH(DATE(H$2,1,1),Emissions!$A$1:$LI$1),FALSE)</f>
        <v>6.3907374399999996E-3</v>
      </c>
      <c r="I970" s="361">
        <f>+VLOOKUP($E970,Emissions!$1:$1048576,MATCH(DATE(I$2,1,1),Emissions!$A$1:$LI$1),FALSE)</f>
        <v>6.3918493300000002E-3</v>
      </c>
      <c r="J970" s="361">
        <f>+VLOOKUP($E970,Emissions!$1:$1048576,MATCH(DATE(J$2,1,1),Emissions!$A$1:$LI$1),FALSE)</f>
        <v>6.4728613200000003E-3</v>
      </c>
      <c r="K970" s="361">
        <f>+VLOOKUP($E970,Emissions!$1:$1048576,MATCH(DATE(K$2,1,1),Emissions!$A$1:$LI$1),FALSE)</f>
        <v>6.7735087099999999E-3</v>
      </c>
      <c r="L970" s="361">
        <f>+VLOOKUP($E970,Emissions!$1:$1048576,MATCH(DATE(L$2,1,1),Emissions!$A$1:$LI$1),FALSE)</f>
        <v>6.9561930899999999E-3</v>
      </c>
      <c r="M970" s="361">
        <f>+VLOOKUP($E970,Emissions!$1:$1048576,MATCH(DATE(M$2,1,1),Emissions!$A$1:$LI$1),FALSE)</f>
        <v>7.1626166999999999E-3</v>
      </c>
      <c r="N970" s="361">
        <f>+VLOOKUP($E970,Emissions!$1:$1048576,MATCH(DATE(N$2,1,1),Emissions!$A$1:$LI$1),FALSE)</f>
        <v>7.3833302099999996E-3</v>
      </c>
      <c r="O970" s="361">
        <f>+VLOOKUP($E970,Emissions!$1:$1048576,MATCH(DATE(O$2,1,1),Emissions!$A$1:$LI$1),FALSE)</f>
        <v>7.60836602E-3</v>
      </c>
      <c r="P970" s="361">
        <f>+VLOOKUP($E970,Emissions!$1:$1048576,MATCH(DATE(P$2,1,1),Emissions!$A$1:$LI$1),FALSE)</f>
        <v>7.8259084700000002E-3</v>
      </c>
      <c r="Q970" s="361">
        <f>+VLOOKUP($E970,Emissions!$1:$1048576,MATCH(DATE(Q$2,1,1),Emissions!$A$1:$LI$1),FALSE)</f>
        <v>8.0315968899999993E-3</v>
      </c>
      <c r="R970" s="361">
        <f>+VLOOKUP($E970,Emissions!$1:$1048576,MATCH(DATE(R$2,1,1),Emissions!$A$1:$LI$1),FALSE)</f>
        <v>8.22463916E-3</v>
      </c>
      <c r="S970" s="361">
        <f>+VLOOKUP($E970,Emissions!$1:$1048576,MATCH(DATE(S$2,1,1),Emissions!$A$1:$LI$1),FALSE)</f>
        <v>8.4064108300000006E-3</v>
      </c>
      <c r="T970" s="361">
        <f>+VLOOKUP($E970,Emissions!$1:$1048576,MATCH(DATE(T$2,1,1),Emissions!$A$1:$LI$1),FALSE)</f>
        <v>8.5796478199999995E-3</v>
      </c>
      <c r="U970" s="361">
        <f>+VLOOKUP($E970,Emissions!$1:$1048576,MATCH(DATE(U$2,1,1),Emissions!$A$1:$LI$1),FALSE)</f>
        <v>8.7477847299999995E-3</v>
      </c>
      <c r="V970" s="361">
        <f>+VLOOKUP($E970,Emissions!$1:$1048576,MATCH(DATE(V$2,1,1),Emissions!$A$1:$LI$1),FALSE)</f>
        <v>8.9141315799999999E-3</v>
      </c>
      <c r="W970" s="361">
        <f>+VLOOKUP($E970,Emissions!$1:$1048576,MATCH(DATE(W$2,1,1),Emissions!$A$1:$LI$1),FALSE)</f>
        <v>9.0815824999999992E-3</v>
      </c>
      <c r="X970" s="361">
        <f>+VLOOKUP($E970,Emissions!$1:$1048576,MATCH(DATE(X$2,1,1),Emissions!$A$1:$LI$1),FALSE)</f>
        <v>9.2530079699999993E-3</v>
      </c>
      <c r="Y970" s="361">
        <f>+VLOOKUP($E970,Emissions!$1:$1048576,MATCH(DATE(Y$2,1,1),Emissions!$A$1:$LI$1),FALSE)</f>
        <v>9.4309874500000009E-3</v>
      </c>
      <c r="Z970" s="361">
        <f>+VLOOKUP($E970,Emissions!$1:$1048576,MATCH(DATE(Z$2,1,1),Emissions!$A$1:$LI$1),FALSE)</f>
        <v>9.6173434699999994E-3</v>
      </c>
      <c r="AA970" s="361">
        <f>+VLOOKUP($E970,Emissions!$1:$1048576,MATCH(DATE(AA$2,1,1),Emissions!$A$1:$LI$1),FALSE)</f>
        <v>9.8146140899999998E-3</v>
      </c>
      <c r="AB970" s="361">
        <f>+VLOOKUP($E970,Emissions!$1:$1048576,MATCH(DATE(AB$2,1,1),Emissions!$A$1:$LI$1),FALSE)</f>
        <v>1.00248283E-2</v>
      </c>
      <c r="AC970" s="361">
        <f>+VLOOKUP($E970,Emissions!$1:$1048576,MATCH(DATE(AC$2,1,1),Emissions!$A$1:$LI$1),FALSE)</f>
        <v>1.02497379E-2</v>
      </c>
      <c r="AD970" s="361">
        <f>+VLOOKUP($E970,Emissions!$1:$1048576,MATCH(DATE(AD$2,1,1),Emissions!$A$1:$LI$1),FALSE)</f>
        <v>1.0490900799999999E-2</v>
      </c>
      <c r="AE970" s="361">
        <f>+VLOOKUP($E970,Emissions!$1:$1048576,MATCH(DATE(AE$2,1,1),Emissions!$A$1:$LI$1),FALSE)</f>
        <v>1.07482988E-2</v>
      </c>
      <c r="AF970" s="361">
        <f>+VLOOKUP($E970,Emissions!$1:$1048576,MATCH(DATE(AF$2,1,1),Emissions!$A$1:$LI$1),FALSE)</f>
        <v>1.1010588300000001E-2</v>
      </c>
      <c r="AG970" s="361">
        <f>+VLOOKUP($E970,Emissions!$1:$1048576,MATCH(DATE(AG$2,1,1),Emissions!$A$1:$LI$1),FALSE)</f>
        <v>1.12776864E-2</v>
      </c>
      <c r="AH970" s="361">
        <f>+VLOOKUP($E970,Emissions!$1:$1048576,MATCH(DATE(AH$2,1,1),Emissions!$A$1:$LI$1),FALSE)</f>
        <v>1.1552174E-2</v>
      </c>
      <c r="AI970" s="361">
        <f>+VLOOKUP($E970,Emissions!$1:$1048576,MATCH(DATE(AI$2,1,1),Emissions!$A$1:$LI$1),FALSE)</f>
        <v>1.18350721E-2</v>
      </c>
      <c r="AJ970" s="361">
        <f>+VLOOKUP($E970,Emissions!$1:$1048576,MATCH(DATE(AJ$2,1,1),Emissions!$A$1:$LI$1),FALSE)</f>
        <v>1.2125758400000001E-2</v>
      </c>
      <c r="AK970" s="361">
        <f>+VLOOKUP($E970,Emissions!$1:$1048576,MATCH(DATE(AK$2,1,1),Emissions!$A$1:$LI$1),FALSE)</f>
        <v>1.2422677199999999E-2</v>
      </c>
      <c r="AL970" s="361">
        <f>+VLOOKUP($E970,Emissions!$1:$1048576,MATCH(DATE(AL$2,1,1),Emissions!$A$1:$LI$1),FALSE)</f>
        <v>1.2723858100000001E-2</v>
      </c>
      <c r="AM970" s="361">
        <f>+VLOOKUP($E970,Emissions!$1:$1048576,MATCH(DATE(AM$2,1,1),Emissions!$A$1:$LI$1),FALSE)</f>
        <v>1.30271308E-2</v>
      </c>
      <c r="AN970" s="361">
        <f>+VLOOKUP($E970,Emissions!$1:$1048576,MATCH(DATE(AN$2,1,1),Emissions!$A$1:$LI$1),FALSE)</f>
        <v>1.33302295E-2</v>
      </c>
      <c r="AO970" s="361">
        <f>+VLOOKUP($E970,Emissions!$1:$1048576,MATCH(DATE(AO$2,1,1),Emissions!$A$1:$LI$1),FALSE)</f>
        <v>1.36308431E-2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3.3530299099999998E-3</v>
      </c>
      <c r="G971" s="361">
        <f>+VLOOKUP($E971,Emissions!$1:$1048576,MATCH(DATE(G$2,1,1),Emissions!$A$1:$LI$1),FALSE)</f>
        <v>3.4606323499999998E-3</v>
      </c>
      <c r="H971" s="361">
        <f>+VLOOKUP($E971,Emissions!$1:$1048576,MATCH(DATE(H$2,1,1),Emissions!$A$1:$LI$1),FALSE)</f>
        <v>3.5268962600000001E-3</v>
      </c>
      <c r="I971" s="361">
        <f>+VLOOKUP($E971,Emissions!$1:$1048576,MATCH(DATE(I$2,1,1),Emissions!$A$1:$LI$1),FALSE)</f>
        <v>3.5521601800000001E-3</v>
      </c>
      <c r="J971" s="361">
        <f>+VLOOKUP($E971,Emissions!$1:$1048576,MATCH(DATE(J$2,1,1),Emissions!$A$1:$LI$1),FALSE)</f>
        <v>3.6156940700000002E-3</v>
      </c>
      <c r="K971" s="361">
        <f>+VLOOKUP($E971,Emissions!$1:$1048576,MATCH(DATE(K$2,1,1),Emissions!$A$1:$LI$1),FALSE)</f>
        <v>3.7971870900000001E-3</v>
      </c>
      <c r="L971" s="361">
        <f>+VLOOKUP($E971,Emissions!$1:$1048576,MATCH(DATE(L$2,1,1),Emissions!$A$1:$LI$1),FALSE)</f>
        <v>3.9064278199999998E-3</v>
      </c>
      <c r="M971" s="361">
        <f>+VLOOKUP($E971,Emissions!$1:$1048576,MATCH(DATE(M$2,1,1),Emissions!$A$1:$LI$1),FALSE)</f>
        <v>4.0241085199999999E-3</v>
      </c>
      <c r="N971" s="361">
        <f>+VLOOKUP($E971,Emissions!$1:$1048576,MATCH(DATE(N$2,1,1),Emissions!$A$1:$LI$1),FALSE)</f>
        <v>4.1459962499999998E-3</v>
      </c>
      <c r="O971" s="361">
        <f>+VLOOKUP($E971,Emissions!$1:$1048576,MATCH(DATE(O$2,1,1),Emissions!$A$1:$LI$1),FALSE)</f>
        <v>4.2649435899999996E-3</v>
      </c>
      <c r="P971" s="361">
        <f>+VLOOKUP($E971,Emissions!$1:$1048576,MATCH(DATE(P$2,1,1),Emissions!$A$1:$LI$1),FALSE)</f>
        <v>4.3723965600000001E-3</v>
      </c>
      <c r="Q971" s="361">
        <f>+VLOOKUP($E971,Emissions!$1:$1048576,MATCH(DATE(Q$2,1,1),Emissions!$A$1:$LI$1),FALSE)</f>
        <v>4.4677631299999999E-3</v>
      </c>
      <c r="R971" s="361">
        <f>+VLOOKUP($E971,Emissions!$1:$1048576,MATCH(DATE(R$2,1,1),Emissions!$A$1:$LI$1),FALSE)</f>
        <v>4.5518663900000001E-3</v>
      </c>
      <c r="S971" s="361">
        <f>+VLOOKUP($E971,Emissions!$1:$1048576,MATCH(DATE(S$2,1,1),Emissions!$A$1:$LI$1),FALSE)</f>
        <v>4.6265281799999997E-3</v>
      </c>
      <c r="T971" s="361">
        <f>+VLOOKUP($E971,Emissions!$1:$1048576,MATCH(DATE(T$2,1,1),Emissions!$A$1:$LI$1),FALSE)</f>
        <v>4.6942442999999999E-3</v>
      </c>
      <c r="U971" s="361">
        <f>+VLOOKUP($E971,Emissions!$1:$1048576,MATCH(DATE(U$2,1,1),Emissions!$A$1:$LI$1),FALSE)</f>
        <v>4.7577756900000004E-3</v>
      </c>
      <c r="V971" s="361">
        <f>+VLOOKUP($E971,Emissions!$1:$1048576,MATCH(DATE(V$2,1,1),Emissions!$A$1:$LI$1),FALSE)</f>
        <v>4.8194377799999997E-3</v>
      </c>
      <c r="W971" s="361">
        <f>+VLOOKUP($E971,Emissions!$1:$1048576,MATCH(DATE(W$2,1,1),Emissions!$A$1:$LI$1),FALSE)</f>
        <v>4.8811978099999997E-3</v>
      </c>
      <c r="X971" s="361">
        <f>+VLOOKUP($E971,Emissions!$1:$1048576,MATCH(DATE(X$2,1,1),Emissions!$A$1:$LI$1),FALSE)</f>
        <v>4.9448978900000001E-3</v>
      </c>
      <c r="Y971" s="361">
        <f>+VLOOKUP($E971,Emissions!$1:$1048576,MATCH(DATE(Y$2,1,1),Emissions!$A$1:$LI$1),FALSE)</f>
        <v>5.0120329100000003E-3</v>
      </c>
      <c r="Z971" s="361">
        <f>+VLOOKUP($E971,Emissions!$1:$1048576,MATCH(DATE(Z$2,1,1),Emissions!$A$1:$LI$1),FALSE)</f>
        <v>5.0835091200000003E-3</v>
      </c>
      <c r="AA971" s="361">
        <f>+VLOOKUP($E971,Emissions!$1:$1048576,MATCH(DATE(AA$2,1,1),Emissions!$A$1:$LI$1),FALSE)</f>
        <v>5.1608172799999996E-3</v>
      </c>
      <c r="AB971" s="361">
        <f>+VLOOKUP($E971,Emissions!$1:$1048576,MATCH(DATE(AB$2,1,1),Emissions!$A$1:$LI$1),FALSE)</f>
        <v>5.2449340800000003E-3</v>
      </c>
      <c r="AC971" s="361">
        <f>+VLOOKUP($E971,Emissions!$1:$1048576,MATCH(DATE(AC$2,1,1),Emissions!$A$1:$LI$1),FALSE)</f>
        <v>5.3365929899999998E-3</v>
      </c>
      <c r="AD971" s="361">
        <f>+VLOOKUP($E971,Emissions!$1:$1048576,MATCH(DATE(AD$2,1,1),Emissions!$A$1:$LI$1),FALSE)</f>
        <v>5.4363296100000003E-3</v>
      </c>
      <c r="AE971" s="361">
        <f>+VLOOKUP($E971,Emissions!$1:$1048576,MATCH(DATE(AE$2,1,1),Emissions!$A$1:$LI$1),FALSE)</f>
        <v>5.5435705399999998E-3</v>
      </c>
      <c r="AF971" s="361">
        <f>+VLOOKUP($E971,Emissions!$1:$1048576,MATCH(DATE(AF$2,1,1),Emissions!$A$1:$LI$1),FALSE)</f>
        <v>5.6581357600000003E-3</v>
      </c>
      <c r="AG971" s="361">
        <f>+VLOOKUP($E971,Emissions!$1:$1048576,MATCH(DATE(AG$2,1,1),Emissions!$A$1:$LI$1),FALSE)</f>
        <v>5.7804465500000003E-3</v>
      </c>
      <c r="AH971" s="361">
        <f>+VLOOKUP($E971,Emissions!$1:$1048576,MATCH(DATE(AH$2,1,1),Emissions!$A$1:$LI$1),FALSE)</f>
        <v>5.91087986E-3</v>
      </c>
      <c r="AI971" s="361">
        <f>+VLOOKUP($E971,Emissions!$1:$1048576,MATCH(DATE(AI$2,1,1),Emissions!$A$1:$LI$1),FALSE)</f>
        <v>6.0488764399999999E-3</v>
      </c>
      <c r="AJ971" s="361">
        <f>+VLOOKUP($E971,Emissions!$1:$1048576,MATCH(DATE(AJ$2,1,1),Emissions!$A$1:$LI$1),FALSE)</f>
        <v>6.1932145100000004E-3</v>
      </c>
      <c r="AK971" s="361">
        <f>+VLOOKUP($E971,Emissions!$1:$1048576,MATCH(DATE(AK$2,1,1),Emissions!$A$1:$LI$1),FALSE)</f>
        <v>6.3424726300000001E-3</v>
      </c>
      <c r="AL971" s="361">
        <f>+VLOOKUP($E971,Emissions!$1:$1048576,MATCH(DATE(AL$2,1,1),Emissions!$A$1:$LI$1),FALSE)</f>
        <v>6.4952554799999999E-3</v>
      </c>
      <c r="AM971" s="361">
        <f>+VLOOKUP($E971,Emissions!$1:$1048576,MATCH(DATE(AM$2,1,1),Emissions!$A$1:$LI$1),FALSE)</f>
        <v>6.6502135299999999E-3</v>
      </c>
      <c r="AN971" s="361">
        <f>+VLOOKUP($E971,Emissions!$1:$1048576,MATCH(DATE(AN$2,1,1),Emissions!$A$1:$LI$1),FALSE)</f>
        <v>6.8060368199999999E-3</v>
      </c>
      <c r="AO971" s="361">
        <f>+VLOOKUP($E971,Emissions!$1:$1048576,MATCH(DATE(AO$2,1,1),Emissions!$A$1:$LI$1),FALSE)</f>
        <v>6.9614451900000002E-3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2.00597559E-2</v>
      </c>
      <c r="G972" s="361">
        <f>+VLOOKUP($E972,Emissions!$1:$1048576,MATCH(DATE(G$2,1,1),Emissions!$A$1:$LI$1),FALSE)</f>
        <v>2.08016777E-2</v>
      </c>
      <c r="H972" s="361">
        <f>+VLOOKUP($E972,Emissions!$1:$1048576,MATCH(DATE(H$2,1,1),Emissions!$A$1:$LI$1),FALSE)</f>
        <v>2.1314334399999999E-2</v>
      </c>
      <c r="I972" s="361">
        <f>+VLOOKUP($E972,Emissions!$1:$1048576,MATCH(DATE(I$2,1,1),Emissions!$A$1:$LI$1),FALSE)</f>
        <v>2.15828151E-2</v>
      </c>
      <c r="J972" s="361">
        <f>+VLOOKUP($E972,Emissions!$1:$1048576,MATCH(DATE(J$2,1,1),Emissions!$A$1:$LI$1),FALSE)</f>
        <v>2.2056295699999999E-2</v>
      </c>
      <c r="K972" s="361">
        <f>+VLOOKUP($E972,Emissions!$1:$1048576,MATCH(DATE(K$2,1,1),Emissions!$A$1:$LI$1),FALSE)</f>
        <v>2.3201722399999999E-2</v>
      </c>
      <c r="L972" s="361">
        <f>+VLOOKUP($E972,Emissions!$1:$1048576,MATCH(DATE(L$2,1,1),Emissions!$A$1:$LI$1),FALSE)</f>
        <v>2.3908716900000002E-2</v>
      </c>
      <c r="M972" s="361">
        <f>+VLOOKUP($E972,Emissions!$1:$1048576,MATCH(DATE(M$2,1,1),Emissions!$A$1:$LI$1),FALSE)</f>
        <v>2.4672454E-2</v>
      </c>
      <c r="N972" s="361">
        <f>+VLOOKUP($E972,Emissions!$1:$1048576,MATCH(DATE(N$2,1,1),Emissions!$A$1:$LI$1),FALSE)</f>
        <v>2.5462510099999999E-2</v>
      </c>
      <c r="O972" s="361">
        <f>+VLOOKUP($E972,Emissions!$1:$1048576,MATCH(DATE(O$2,1,1),Emissions!$A$1:$LI$1),FALSE)</f>
        <v>2.6222454499999999E-2</v>
      </c>
      <c r="P972" s="361">
        <f>+VLOOKUP($E972,Emissions!$1:$1048576,MATCH(DATE(P$2,1,1),Emissions!$A$1:$LI$1),FALSE)</f>
        <v>2.68866551E-2</v>
      </c>
      <c r="Q972" s="361">
        <f>+VLOOKUP($E972,Emissions!$1:$1048576,MATCH(DATE(Q$2,1,1),Emissions!$A$1:$LI$1),FALSE)</f>
        <v>2.7461775899999999E-2</v>
      </c>
      <c r="R972" s="361">
        <f>+VLOOKUP($E972,Emissions!$1:$1048576,MATCH(DATE(R$2,1,1),Emissions!$A$1:$LI$1),FALSE)</f>
        <v>2.79604377E-2</v>
      </c>
      <c r="S972" s="361">
        <f>+VLOOKUP($E972,Emissions!$1:$1048576,MATCH(DATE(S$2,1,1),Emissions!$A$1:$LI$1),FALSE)</f>
        <v>2.8399839E-2</v>
      </c>
      <c r="T972" s="361">
        <f>+VLOOKUP($E972,Emissions!$1:$1048576,MATCH(DATE(T$2,1,1),Emissions!$A$1:$LI$1),FALSE)</f>
        <v>2.88004218E-2</v>
      </c>
      <c r="U972" s="361">
        <f>+VLOOKUP($E972,Emissions!$1:$1048576,MATCH(DATE(U$2,1,1),Emissions!$A$1:$LI$1),FALSE)</f>
        <v>2.9182962999999999E-2</v>
      </c>
      <c r="V972" s="361">
        <f>+VLOOKUP($E972,Emissions!$1:$1048576,MATCH(DATE(V$2,1,1),Emissions!$A$1:$LI$1),FALSE)</f>
        <v>2.9563328400000002E-2</v>
      </c>
      <c r="W972" s="361">
        <f>+VLOOKUP($E972,Emissions!$1:$1048576,MATCH(DATE(W$2,1,1),Emissions!$A$1:$LI$1),FALSE)</f>
        <v>2.9954075100000001E-2</v>
      </c>
      <c r="X972" s="361">
        <f>+VLOOKUP($E972,Emissions!$1:$1048576,MATCH(DATE(X$2,1,1),Emissions!$A$1:$LI$1),FALSE)</f>
        <v>3.03664256E-2</v>
      </c>
      <c r="Y972" s="361">
        <f>+VLOOKUP($E972,Emissions!$1:$1048576,MATCH(DATE(Y$2,1,1),Emissions!$A$1:$LI$1),FALSE)</f>
        <v>3.08087828E-2</v>
      </c>
      <c r="Z972" s="361">
        <f>+VLOOKUP($E972,Emissions!$1:$1048576,MATCH(DATE(Z$2,1,1),Emissions!$A$1:$LI$1),FALSE)</f>
        <v>3.1286670000000003E-2</v>
      </c>
      <c r="AA972" s="361">
        <f>+VLOOKUP($E972,Emissions!$1:$1048576,MATCH(DATE(AA$2,1,1),Emissions!$A$1:$LI$1),FALSE)</f>
        <v>3.1807083600000001E-2</v>
      </c>
      <c r="AB972" s="361">
        <f>+VLOOKUP($E972,Emissions!$1:$1048576,MATCH(DATE(AB$2,1,1),Emissions!$A$1:$LI$1),FALSE)</f>
        <v>3.2375211399999999E-2</v>
      </c>
      <c r="AC972" s="361">
        <f>+VLOOKUP($E972,Emissions!$1:$1048576,MATCH(DATE(AC$2,1,1),Emissions!$A$1:$LI$1),FALSE)</f>
        <v>3.2994695800000001E-2</v>
      </c>
      <c r="AD972" s="361">
        <f>+VLOOKUP($E972,Emissions!$1:$1048576,MATCH(DATE(AD$2,1,1),Emissions!$A$1:$LI$1),FALSE)</f>
        <v>3.3667749300000001E-2</v>
      </c>
      <c r="AE972" s="361">
        <f>+VLOOKUP($E972,Emissions!$1:$1048576,MATCH(DATE(AE$2,1,1),Emissions!$A$1:$LI$1),FALSE)</f>
        <v>3.4392416500000002E-2</v>
      </c>
      <c r="AF972" s="361">
        <f>+VLOOKUP($E972,Emissions!$1:$1048576,MATCH(DATE(AF$2,1,1),Emissions!$A$1:$LI$1),FALSE)</f>
        <v>3.5168631800000003E-2</v>
      </c>
      <c r="AG972" s="361">
        <f>+VLOOKUP($E972,Emissions!$1:$1048576,MATCH(DATE(AG$2,1,1),Emissions!$A$1:$LI$1),FALSE)</f>
        <v>3.5997858899999999E-2</v>
      </c>
      <c r="AH972" s="361">
        <f>+VLOOKUP($E972,Emissions!$1:$1048576,MATCH(DATE(AH$2,1,1),Emissions!$A$1:$LI$1),FALSE)</f>
        <v>3.6880830099999998E-2</v>
      </c>
      <c r="AI972" s="361">
        <f>+VLOOKUP($E972,Emissions!$1:$1048576,MATCH(DATE(AI$2,1,1),Emissions!$A$1:$LI$1),FALSE)</f>
        <v>3.7811718000000001E-2</v>
      </c>
      <c r="AJ972" s="361">
        <f>+VLOOKUP($E972,Emissions!$1:$1048576,MATCH(DATE(AJ$2,1,1),Emissions!$A$1:$LI$1),FALSE)</f>
        <v>3.8780597E-2</v>
      </c>
      <c r="AK972" s="361">
        <f>+VLOOKUP($E972,Emissions!$1:$1048576,MATCH(DATE(AK$2,1,1),Emissions!$A$1:$LI$1),FALSE)</f>
        <v>3.9777002700000001E-2</v>
      </c>
      <c r="AL972" s="361">
        <f>+VLOOKUP($E972,Emissions!$1:$1048576,MATCH(DATE(AL$2,1,1),Emissions!$A$1:$LI$1),FALSE)</f>
        <v>4.0791383399999999E-2</v>
      </c>
      <c r="AM972" s="361">
        <f>+VLOOKUP($E972,Emissions!$1:$1048576,MATCH(DATE(AM$2,1,1),Emissions!$A$1:$LI$1),FALSE)</f>
        <v>4.18149492E-2</v>
      </c>
      <c r="AN972" s="361">
        <f>+VLOOKUP($E972,Emissions!$1:$1048576,MATCH(DATE(AN$2,1,1),Emissions!$A$1:$LI$1),FALSE)</f>
        <v>4.2839462000000002E-2</v>
      </c>
      <c r="AO972" s="361">
        <f>+VLOOKUP($E972,Emissions!$1:$1048576,MATCH(DATE(AO$2,1,1),Emissions!$A$1:$LI$1),FALSE)</f>
        <v>4.38570618E-2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3.89434217E-3</v>
      </c>
      <c r="G973" s="361">
        <f>+VLOOKUP($E973,Emissions!$1:$1048576,MATCH(DATE(G$2,1,1),Emissions!$A$1:$LI$1),FALSE)</f>
        <v>3.9971427000000002E-3</v>
      </c>
      <c r="H973" s="361">
        <f>+VLOOKUP($E973,Emissions!$1:$1048576,MATCH(DATE(H$2,1,1),Emissions!$A$1:$LI$1),FALSE)</f>
        <v>4.0455283799999998E-3</v>
      </c>
      <c r="I973" s="361">
        <f>+VLOOKUP($E973,Emissions!$1:$1048576,MATCH(DATE(I$2,1,1),Emissions!$A$1:$LI$1),FALSE)</f>
        <v>4.042599E-3</v>
      </c>
      <c r="J973" s="361">
        <f>+VLOOKUP($E973,Emissions!$1:$1048576,MATCH(DATE(J$2,1,1),Emissions!$A$1:$LI$1),FALSE)</f>
        <v>4.0949312500000003E-3</v>
      </c>
      <c r="K973" s="361">
        <f>+VLOOKUP($E973,Emissions!$1:$1048576,MATCH(DATE(K$2,1,1),Emissions!$A$1:$LI$1),FALSE)</f>
        <v>4.2777777900000003E-3</v>
      </c>
      <c r="L973" s="361">
        <f>+VLOOKUP($E973,Emissions!$1:$1048576,MATCH(DATE(L$2,1,1),Emissions!$A$1:$LI$1),FALSE)</f>
        <v>4.3976902300000001E-3</v>
      </c>
      <c r="M973" s="361">
        <f>+VLOOKUP($E973,Emissions!$1:$1048576,MATCH(DATE(M$2,1,1),Emissions!$A$1:$LI$1),FALSE)</f>
        <v>4.5337859000000001E-3</v>
      </c>
      <c r="N973" s="361">
        <f>+VLOOKUP($E973,Emissions!$1:$1048576,MATCH(DATE(N$2,1,1),Emissions!$A$1:$LI$1),FALSE)</f>
        <v>4.6796048099999998E-3</v>
      </c>
      <c r="O973" s="361">
        <f>+VLOOKUP($E973,Emissions!$1:$1048576,MATCH(DATE(O$2,1,1),Emissions!$A$1:$LI$1),FALSE)</f>
        <v>4.8243595E-3</v>
      </c>
      <c r="P973" s="361">
        <f>+VLOOKUP($E973,Emissions!$1:$1048576,MATCH(DATE(P$2,1,1),Emissions!$A$1:$LI$1),FALSE)</f>
        <v>4.9551272899999999E-3</v>
      </c>
      <c r="Q973" s="361">
        <f>+VLOOKUP($E973,Emissions!$1:$1048576,MATCH(DATE(Q$2,1,1),Emissions!$A$1:$LI$1),FALSE)</f>
        <v>5.0706326400000003E-3</v>
      </c>
      <c r="R973" s="361">
        <f>+VLOOKUP($E973,Emissions!$1:$1048576,MATCH(DATE(R$2,1,1),Emissions!$A$1:$LI$1),FALSE)</f>
        <v>5.1716014900000003E-3</v>
      </c>
      <c r="S973" s="361">
        <f>+VLOOKUP($E973,Emissions!$1:$1048576,MATCH(DATE(S$2,1,1),Emissions!$A$1:$LI$1),FALSE)</f>
        <v>5.2600926899999999E-3</v>
      </c>
      <c r="T973" s="361">
        <f>+VLOOKUP($E973,Emissions!$1:$1048576,MATCH(DATE(T$2,1,1),Emissions!$A$1:$LI$1),FALSE)</f>
        <v>5.3392744299999998E-3</v>
      </c>
      <c r="U973" s="361">
        <f>+VLOOKUP($E973,Emissions!$1:$1048576,MATCH(DATE(U$2,1,1),Emissions!$A$1:$LI$1),FALSE)</f>
        <v>5.4128344799999999E-3</v>
      </c>
      <c r="V973" s="361">
        <f>+VLOOKUP($E973,Emissions!$1:$1048576,MATCH(DATE(V$2,1,1),Emissions!$A$1:$LI$1),FALSE)</f>
        <v>5.4837351200000004E-3</v>
      </c>
      <c r="W973" s="361">
        <f>+VLOOKUP($E973,Emissions!$1:$1048576,MATCH(DATE(W$2,1,1),Emissions!$A$1:$LI$1),FALSE)</f>
        <v>5.5545928E-3</v>
      </c>
      <c r="X973" s="361">
        <f>+VLOOKUP($E973,Emissions!$1:$1048576,MATCH(DATE(X$2,1,1),Emissions!$A$1:$LI$1),FALSE)</f>
        <v>5.6280477800000001E-3</v>
      </c>
      <c r="Y973" s="361">
        <f>+VLOOKUP($E973,Emissions!$1:$1048576,MATCH(DATE(Y$2,1,1),Emissions!$A$1:$LI$1),FALSE)</f>
        <v>5.7064085000000002E-3</v>
      </c>
      <c r="Z973" s="361">
        <f>+VLOOKUP($E973,Emissions!$1:$1048576,MATCH(DATE(Z$2,1,1),Emissions!$A$1:$LI$1),FALSE)</f>
        <v>5.7915589300000002E-3</v>
      </c>
      <c r="AA973" s="361">
        <f>+VLOOKUP($E973,Emissions!$1:$1048576,MATCH(DATE(AA$2,1,1),Emissions!$A$1:$LI$1),FALSE)</f>
        <v>5.8854593099999996E-3</v>
      </c>
      <c r="AB973" s="361">
        <f>+VLOOKUP($E973,Emissions!$1:$1048576,MATCH(DATE(AB$2,1,1),Emissions!$A$1:$LI$1),FALSE)</f>
        <v>5.9896662400000002E-3</v>
      </c>
      <c r="AC973" s="361">
        <f>+VLOOKUP($E973,Emissions!$1:$1048576,MATCH(DATE(AC$2,1,1),Emissions!$A$1:$LI$1),FALSE)</f>
        <v>6.1054288399999997E-3</v>
      </c>
      <c r="AD973" s="361">
        <f>+VLOOKUP($E973,Emissions!$1:$1048576,MATCH(DATE(AD$2,1,1),Emissions!$A$1:$LI$1),FALSE)</f>
        <v>6.2338005899999997E-3</v>
      </c>
      <c r="AE973" s="361">
        <f>+VLOOKUP($E973,Emissions!$1:$1048576,MATCH(DATE(AE$2,1,1),Emissions!$A$1:$LI$1),FALSE)</f>
        <v>6.3752453600000002E-3</v>
      </c>
      <c r="AF973" s="361">
        <f>+VLOOKUP($E973,Emissions!$1:$1048576,MATCH(DATE(AF$2,1,1),Emissions!$A$1:$LI$1),FALSE)</f>
        <v>6.52778206E-3</v>
      </c>
      <c r="AG973" s="361">
        <f>+VLOOKUP($E973,Emissions!$1:$1048576,MATCH(DATE(AG$2,1,1),Emissions!$A$1:$LI$1),FALSE)</f>
        <v>6.6922985099999999E-3</v>
      </c>
      <c r="AH973" s="361">
        <f>+VLOOKUP($E973,Emissions!$1:$1048576,MATCH(DATE(AH$2,1,1),Emissions!$A$1:$LI$1),FALSE)</f>
        <v>6.8693296099999997E-3</v>
      </c>
      <c r="AI973" s="361">
        <f>+VLOOKUP($E973,Emissions!$1:$1048576,MATCH(DATE(AI$2,1,1),Emissions!$A$1:$LI$1),FALSE)</f>
        <v>7.0575912100000002E-3</v>
      </c>
      <c r="AJ973" s="361">
        <f>+VLOOKUP($E973,Emissions!$1:$1048576,MATCH(DATE(AJ$2,1,1),Emissions!$A$1:$LI$1),FALSE)</f>
        <v>7.2547856499999997E-3</v>
      </c>
      <c r="AK973" s="361">
        <f>+VLOOKUP($E973,Emissions!$1:$1048576,MATCH(DATE(AK$2,1,1),Emissions!$A$1:$LI$1),FALSE)</f>
        <v>7.4584228200000003E-3</v>
      </c>
      <c r="AL973" s="361">
        <f>+VLOOKUP($E973,Emissions!$1:$1048576,MATCH(DATE(AL$2,1,1),Emissions!$A$1:$LI$1),FALSE)</f>
        <v>7.6661678899999997E-3</v>
      </c>
      <c r="AM973" s="361">
        <f>+VLOOKUP($E973,Emissions!$1:$1048576,MATCH(DATE(AM$2,1,1),Emissions!$A$1:$LI$1),FALSE)</f>
        <v>7.8758469400000003E-3</v>
      </c>
      <c r="AN973" s="361">
        <f>+VLOOKUP($E973,Emissions!$1:$1048576,MATCH(DATE(AN$2,1,1),Emissions!$A$1:$LI$1),FALSE)</f>
        <v>8.0854045600000004E-3</v>
      </c>
      <c r="AO973" s="361">
        <f>+VLOOKUP($E973,Emissions!$1:$1048576,MATCH(DATE(AO$2,1,1),Emissions!$A$1:$LI$1),FALSE)</f>
        <v>8.2928692499999995E-3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1.1213404499999999E-2</v>
      </c>
      <c r="G974" s="361">
        <f>+VLOOKUP($E974,Emissions!$1:$1048576,MATCH(DATE(G$2,1,1),Emissions!$A$1:$LI$1),FALSE)</f>
        <v>1.1556189999999999E-2</v>
      </c>
      <c r="H974" s="361">
        <f>+VLOOKUP($E974,Emissions!$1:$1048576,MATCH(DATE(H$2,1,1),Emissions!$A$1:$LI$1),FALSE)</f>
        <v>1.1744727999999999E-2</v>
      </c>
      <c r="I974" s="361">
        <f>+VLOOKUP($E974,Emissions!$1:$1048576,MATCH(DATE(I$2,1,1),Emissions!$A$1:$LI$1),FALSE)</f>
        <v>1.17959307E-2</v>
      </c>
      <c r="J974" s="361">
        <f>+VLOOKUP($E974,Emissions!$1:$1048576,MATCH(DATE(J$2,1,1),Emissions!$A$1:$LI$1),FALSE)</f>
        <v>1.1994526599999999E-2</v>
      </c>
      <c r="K974" s="361">
        <f>+VLOOKUP($E974,Emissions!$1:$1048576,MATCH(DATE(K$2,1,1),Emissions!$A$1:$LI$1),FALSE)</f>
        <v>1.25903305E-2</v>
      </c>
      <c r="L974" s="361">
        <f>+VLOOKUP($E974,Emissions!$1:$1048576,MATCH(DATE(L$2,1,1),Emissions!$A$1:$LI$1),FALSE)</f>
        <v>1.2963572600000001E-2</v>
      </c>
      <c r="M974" s="361">
        <f>+VLOOKUP($E974,Emissions!$1:$1048576,MATCH(DATE(M$2,1,1),Emissions!$A$1:$LI$1),FALSE)</f>
        <v>1.3373462900000001E-2</v>
      </c>
      <c r="N974" s="361">
        <f>+VLOOKUP($E974,Emissions!$1:$1048576,MATCH(DATE(N$2,1,1),Emissions!$A$1:$LI$1),FALSE)</f>
        <v>1.38034796E-2</v>
      </c>
      <c r="O974" s="361">
        <f>+VLOOKUP($E974,Emissions!$1:$1048576,MATCH(DATE(O$2,1,1),Emissions!$A$1:$LI$1),FALSE)</f>
        <v>1.42256686E-2</v>
      </c>
      <c r="P974" s="361">
        <f>+VLOOKUP($E974,Emissions!$1:$1048576,MATCH(DATE(P$2,1,1),Emissions!$A$1:$LI$1),FALSE)</f>
        <v>1.4606500499999999E-2</v>
      </c>
      <c r="Q974" s="361">
        <f>+VLOOKUP($E974,Emissions!$1:$1048576,MATCH(DATE(Q$2,1,1),Emissions!$A$1:$LI$1),FALSE)</f>
        <v>1.4946316899999999E-2</v>
      </c>
      <c r="R974" s="361">
        <f>+VLOOKUP($E974,Emissions!$1:$1048576,MATCH(DATE(R$2,1,1),Emissions!$A$1:$LI$1),FALSE)</f>
        <v>1.52507571E-2</v>
      </c>
      <c r="S974" s="361">
        <f>+VLOOKUP($E974,Emissions!$1:$1048576,MATCH(DATE(S$2,1,1),Emissions!$A$1:$LI$1),FALSE)</f>
        <v>1.55284602E-2</v>
      </c>
      <c r="T974" s="361">
        <f>+VLOOKUP($E974,Emissions!$1:$1048576,MATCH(DATE(T$2,1,1),Emissions!$A$1:$LI$1),FALSE)</f>
        <v>1.5789708600000001E-2</v>
      </c>
      <c r="U974" s="361">
        <f>+VLOOKUP($E974,Emissions!$1:$1048576,MATCH(DATE(U$2,1,1),Emissions!$A$1:$LI$1),FALSE)</f>
        <v>1.60448685E-2</v>
      </c>
      <c r="V974" s="361">
        <f>+VLOOKUP($E974,Emissions!$1:$1048576,MATCH(DATE(V$2,1,1),Emissions!$A$1:$LI$1),FALSE)</f>
        <v>1.63018396E-2</v>
      </c>
      <c r="W974" s="361">
        <f>+VLOOKUP($E974,Emissions!$1:$1048576,MATCH(DATE(W$2,1,1),Emissions!$A$1:$LI$1),FALSE)</f>
        <v>1.6566724299999998E-2</v>
      </c>
      <c r="X974" s="361">
        <f>+VLOOKUP($E974,Emissions!$1:$1048576,MATCH(DATE(X$2,1,1),Emissions!$A$1:$LI$1),FALSE)</f>
        <v>1.6845002500000001E-2</v>
      </c>
      <c r="Y974" s="361">
        <f>+VLOOKUP($E974,Emissions!$1:$1048576,MATCH(DATE(Y$2,1,1),Emissions!$A$1:$LI$1),FALSE)</f>
        <v>1.7140861600000001E-2</v>
      </c>
      <c r="Z974" s="361">
        <f>+VLOOKUP($E974,Emissions!$1:$1048576,MATCH(DATE(Z$2,1,1),Emissions!$A$1:$LI$1),FALSE)</f>
        <v>1.74572227E-2</v>
      </c>
      <c r="AA974" s="361">
        <f>+VLOOKUP($E974,Emissions!$1:$1048576,MATCH(DATE(AA$2,1,1),Emissions!$A$1:$LI$1),FALSE)</f>
        <v>1.7797271900000002E-2</v>
      </c>
      <c r="AB974" s="361">
        <f>+VLOOKUP($E974,Emissions!$1:$1048576,MATCH(DATE(AB$2,1,1),Emissions!$A$1:$LI$1),FALSE)</f>
        <v>1.8163760899999999E-2</v>
      </c>
      <c r="AC974" s="361">
        <f>+VLOOKUP($E974,Emissions!$1:$1048576,MATCH(DATE(AC$2,1,1),Emissions!$A$1:$LI$1),FALSE)</f>
        <v>1.8558768100000001E-2</v>
      </c>
      <c r="AD974" s="361">
        <f>+VLOOKUP($E974,Emissions!$1:$1048576,MATCH(DATE(AD$2,1,1),Emissions!$A$1:$LI$1),FALSE)</f>
        <v>1.8983746199999998E-2</v>
      </c>
      <c r="AE974" s="361">
        <f>+VLOOKUP($E974,Emissions!$1:$1048576,MATCH(DATE(AE$2,1,1),Emissions!$A$1:$LI$1),FALSE)</f>
        <v>1.9438480800000001E-2</v>
      </c>
      <c r="AF974" s="361">
        <f>+VLOOKUP($E974,Emissions!$1:$1048576,MATCH(DATE(AF$2,1,1),Emissions!$A$1:$LI$1),FALSE)</f>
        <v>1.9913400099999999E-2</v>
      </c>
      <c r="AG974" s="361">
        <f>+VLOOKUP($E974,Emissions!$1:$1048576,MATCH(DATE(AG$2,1,1),Emissions!$A$1:$LI$1),FALSE)</f>
        <v>2.04095587E-2</v>
      </c>
      <c r="AH974" s="361">
        <f>+VLOOKUP($E974,Emissions!$1:$1048576,MATCH(DATE(AH$2,1,1),Emissions!$A$1:$LI$1),FALSE)</f>
        <v>2.0929368199999999E-2</v>
      </c>
      <c r="AI974" s="361">
        <f>+VLOOKUP($E974,Emissions!$1:$1048576,MATCH(DATE(AI$2,1,1),Emissions!$A$1:$LI$1),FALSE)</f>
        <v>2.1471298600000001E-2</v>
      </c>
      <c r="AJ974" s="361">
        <f>+VLOOKUP($E974,Emissions!$1:$1048576,MATCH(DATE(AJ$2,1,1),Emissions!$A$1:$LI$1),FALSE)</f>
        <v>2.20310261E-2</v>
      </c>
      <c r="AK974" s="361">
        <f>+VLOOKUP($E974,Emissions!$1:$1048576,MATCH(DATE(AK$2,1,1),Emissions!$A$1:$LI$1),FALSE)</f>
        <v>2.2603505999999999E-2</v>
      </c>
      <c r="AL974" s="361">
        <f>+VLOOKUP($E974,Emissions!$1:$1048576,MATCH(DATE(AL$2,1,1),Emissions!$A$1:$LI$1),FALSE)</f>
        <v>2.3183978500000001E-2</v>
      </c>
      <c r="AM974" s="361">
        <f>+VLOOKUP($E974,Emissions!$1:$1048576,MATCH(DATE(AM$2,1,1),Emissions!$A$1:$LI$1),FALSE)</f>
        <v>2.3768035600000001E-2</v>
      </c>
      <c r="AN974" s="361">
        <f>+VLOOKUP($E974,Emissions!$1:$1048576,MATCH(DATE(AN$2,1,1),Emissions!$A$1:$LI$1),FALSE)</f>
        <v>2.4351543999999999E-2</v>
      </c>
      <c r="AO974" s="361">
        <f>+VLOOKUP($E974,Emissions!$1:$1048576,MATCH(DATE(AO$2,1,1),Emissions!$A$1:$LI$1),FALSE)</f>
        <v>2.4930542699999999E-2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2.4205815399999998E-3</v>
      </c>
      <c r="G975" s="361">
        <f>+VLOOKUP($E975,Emissions!$1:$1048576,MATCH(DATE(G$2,1,1),Emissions!$A$1:$LI$1),FALSE)</f>
        <v>2.50969331E-3</v>
      </c>
      <c r="H975" s="361">
        <f>+VLOOKUP($E975,Emissions!$1:$1048576,MATCH(DATE(H$2,1,1),Emissions!$A$1:$LI$1),FALSE)</f>
        <v>2.5563875700000001E-3</v>
      </c>
      <c r="I975" s="361">
        <f>+VLOOKUP($E975,Emissions!$1:$1048576,MATCH(DATE(I$2,1,1),Emissions!$A$1:$LI$1),FALSE)</f>
        <v>2.5683477599999999E-3</v>
      </c>
      <c r="J975" s="361">
        <f>+VLOOKUP($E975,Emissions!$1:$1048576,MATCH(DATE(J$2,1,1),Emissions!$A$1:$LI$1),FALSE)</f>
        <v>2.6172848099999999E-3</v>
      </c>
      <c r="K975" s="361">
        <f>+VLOOKUP($E975,Emissions!$1:$1048576,MATCH(DATE(K$2,1,1),Emissions!$A$1:$LI$1),FALSE)</f>
        <v>2.759971E-3</v>
      </c>
      <c r="L975" s="361">
        <f>+VLOOKUP($E975,Emissions!$1:$1048576,MATCH(DATE(L$2,1,1),Emissions!$A$1:$LI$1),FALSE)</f>
        <v>2.8515518599999999E-3</v>
      </c>
      <c r="M975" s="361">
        <f>+VLOOKUP($E975,Emissions!$1:$1048576,MATCH(DATE(M$2,1,1),Emissions!$A$1:$LI$1),FALSE)</f>
        <v>2.95497203E-3</v>
      </c>
      <c r="N975" s="361">
        <f>+VLOOKUP($E975,Emissions!$1:$1048576,MATCH(DATE(N$2,1,1),Emissions!$A$1:$LI$1),FALSE)</f>
        <v>3.0654963599999999E-3</v>
      </c>
      <c r="O975" s="361">
        <f>+VLOOKUP($E975,Emissions!$1:$1048576,MATCH(DATE(O$2,1,1),Emissions!$A$1:$LI$1),FALSE)</f>
        <v>3.1735414600000001E-3</v>
      </c>
      <c r="P975" s="361">
        <f>+VLOOKUP($E975,Emissions!$1:$1048576,MATCH(DATE(P$2,1,1),Emissions!$A$1:$LI$1),FALSE)</f>
        <v>3.2674511899999999E-3</v>
      </c>
      <c r="Q975" s="361">
        <f>+VLOOKUP($E975,Emissions!$1:$1048576,MATCH(DATE(Q$2,1,1),Emissions!$A$1:$LI$1),FALSE)</f>
        <v>3.3462050699999998E-3</v>
      </c>
      <c r="R975" s="361">
        <f>+VLOOKUP($E975,Emissions!$1:$1048576,MATCH(DATE(R$2,1,1),Emissions!$A$1:$LI$1),FALSE)</f>
        <v>3.41046927E-3</v>
      </c>
      <c r="S975" s="361">
        <f>+VLOOKUP($E975,Emissions!$1:$1048576,MATCH(DATE(S$2,1,1),Emissions!$A$1:$LI$1),FALSE)</f>
        <v>3.4621709E-3</v>
      </c>
      <c r="T975" s="361">
        <f>+VLOOKUP($E975,Emissions!$1:$1048576,MATCH(DATE(T$2,1,1),Emissions!$A$1:$LI$1),FALSE)</f>
        <v>3.5043538300000001E-3</v>
      </c>
      <c r="U975" s="361">
        <f>+VLOOKUP($E975,Emissions!$1:$1048576,MATCH(DATE(U$2,1,1),Emissions!$A$1:$LI$1),FALSE)</f>
        <v>3.5405194099999999E-3</v>
      </c>
      <c r="V975" s="361">
        <f>+VLOOKUP($E975,Emissions!$1:$1048576,MATCH(DATE(V$2,1,1),Emissions!$A$1:$LI$1),FALSE)</f>
        <v>3.5733396100000002E-3</v>
      </c>
      <c r="W975" s="361">
        <f>+VLOOKUP($E975,Emissions!$1:$1048576,MATCH(DATE(W$2,1,1),Emissions!$A$1:$LI$1),FALSE)</f>
        <v>3.6051409299999999E-3</v>
      </c>
      <c r="X975" s="361">
        <f>+VLOOKUP($E975,Emissions!$1:$1048576,MATCH(DATE(X$2,1,1),Emissions!$A$1:$LI$1),FALSE)</f>
        <v>3.63828777E-3</v>
      </c>
      <c r="Y975" s="361">
        <f>+VLOOKUP($E975,Emissions!$1:$1048576,MATCH(DATE(Y$2,1,1),Emissions!$A$1:$LI$1),FALSE)</f>
        <v>3.6748720800000001E-3</v>
      </c>
      <c r="Z975" s="361">
        <f>+VLOOKUP($E975,Emissions!$1:$1048576,MATCH(DATE(Z$2,1,1),Emissions!$A$1:$LI$1),FALSE)</f>
        <v>3.7168887E-3</v>
      </c>
      <c r="AA975" s="361">
        <f>+VLOOKUP($E975,Emissions!$1:$1048576,MATCH(DATE(AA$2,1,1),Emissions!$A$1:$LI$1),FALSE)</f>
        <v>3.7658967699999999E-3</v>
      </c>
      <c r="AB975" s="361">
        <f>+VLOOKUP($E975,Emissions!$1:$1048576,MATCH(DATE(AB$2,1,1),Emissions!$A$1:$LI$1),FALSE)</f>
        <v>3.8232804100000002E-3</v>
      </c>
      <c r="AC975" s="361">
        <f>+VLOOKUP($E975,Emissions!$1:$1048576,MATCH(DATE(AC$2,1,1),Emissions!$A$1:$LI$1),FALSE)</f>
        <v>3.8901925800000001E-3</v>
      </c>
      <c r="AD975" s="361">
        <f>+VLOOKUP($E975,Emissions!$1:$1048576,MATCH(DATE(AD$2,1,1),Emissions!$A$1:$LI$1),FALSE)</f>
        <v>3.9676792999999997E-3</v>
      </c>
      <c r="AE975" s="361">
        <f>+VLOOKUP($E975,Emissions!$1:$1048576,MATCH(DATE(AE$2,1,1),Emissions!$A$1:$LI$1),FALSE)</f>
        <v>4.0569837099999999E-3</v>
      </c>
      <c r="AF975" s="361">
        <f>+VLOOKUP($E975,Emissions!$1:$1048576,MATCH(DATE(AF$2,1,1),Emissions!$A$1:$LI$1),FALSE)</f>
        <v>4.1586286400000002E-3</v>
      </c>
      <c r="AG975" s="361">
        <f>+VLOOKUP($E975,Emissions!$1:$1048576,MATCH(DATE(AG$2,1,1),Emissions!$A$1:$LI$1),FALSE)</f>
        <v>4.2730701599999997E-3</v>
      </c>
      <c r="AH975" s="361">
        <f>+VLOOKUP($E975,Emissions!$1:$1048576,MATCH(DATE(AH$2,1,1),Emissions!$A$1:$LI$1),FALSE)</f>
        <v>4.4000429500000004E-3</v>
      </c>
      <c r="AI975" s="361">
        <f>+VLOOKUP($E975,Emissions!$1:$1048576,MATCH(DATE(AI$2,1,1),Emissions!$A$1:$LI$1),FALSE)</f>
        <v>4.5377414399999996E-3</v>
      </c>
      <c r="AJ975" s="361">
        <f>+VLOOKUP($E975,Emissions!$1:$1048576,MATCH(DATE(AJ$2,1,1),Emissions!$A$1:$LI$1),FALSE)</f>
        <v>4.6836678100000001E-3</v>
      </c>
      <c r="AK975" s="361">
        <f>+VLOOKUP($E975,Emissions!$1:$1048576,MATCH(DATE(AK$2,1,1),Emissions!$A$1:$LI$1),FALSE)</f>
        <v>4.8353090100000003E-3</v>
      </c>
      <c r="AL975" s="361">
        <f>+VLOOKUP($E975,Emissions!$1:$1048576,MATCH(DATE(AL$2,1,1),Emissions!$A$1:$LI$1),FALSE)</f>
        <v>4.9903776799999997E-3</v>
      </c>
      <c r="AM975" s="361">
        <f>+VLOOKUP($E975,Emissions!$1:$1048576,MATCH(DATE(AM$2,1,1),Emissions!$A$1:$LI$1),FALSE)</f>
        <v>5.1467773900000001E-3</v>
      </c>
      <c r="AN975" s="361">
        <f>+VLOOKUP($E975,Emissions!$1:$1048576,MATCH(DATE(AN$2,1,1),Emissions!$A$1:$LI$1),FALSE)</f>
        <v>5.30254687E-3</v>
      </c>
      <c r="AO975" s="361">
        <f>+VLOOKUP($E975,Emissions!$1:$1048576,MATCH(DATE(AO$2,1,1),Emissions!$A$1:$LI$1),FALSE)</f>
        <v>5.4558260200000003E-3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3.64085872E-3</v>
      </c>
      <c r="G976" s="361">
        <f>+VLOOKUP($E976,Emissions!$1:$1048576,MATCH(DATE(G$2,1,1),Emissions!$A$1:$LI$1),FALSE)</f>
        <v>3.7320033999999999E-3</v>
      </c>
      <c r="H976" s="361">
        <f>+VLOOKUP($E976,Emissions!$1:$1048576,MATCH(DATE(H$2,1,1),Emissions!$A$1:$LI$1),FALSE)</f>
        <v>3.7672738900000001E-3</v>
      </c>
      <c r="I976" s="361">
        <f>+VLOOKUP($E976,Emissions!$1:$1048576,MATCH(DATE(I$2,1,1),Emissions!$A$1:$LI$1),FALSE)</f>
        <v>3.7541453399999999E-3</v>
      </c>
      <c r="J976" s="361">
        <f>+VLOOKUP($E976,Emissions!$1:$1048576,MATCH(DATE(J$2,1,1),Emissions!$A$1:$LI$1),FALSE)</f>
        <v>3.7972590400000002E-3</v>
      </c>
      <c r="K976" s="361">
        <f>+VLOOKUP($E976,Emissions!$1:$1048576,MATCH(DATE(K$2,1,1),Emissions!$A$1:$LI$1),FALSE)</f>
        <v>3.9785530799999998E-3</v>
      </c>
      <c r="L976" s="361">
        <f>+VLOOKUP($E976,Emissions!$1:$1048576,MATCH(DATE(L$2,1,1),Emissions!$A$1:$LI$1),FALSE)</f>
        <v>4.0884294200000003E-3</v>
      </c>
      <c r="M976" s="361">
        <f>+VLOOKUP($E976,Emissions!$1:$1048576,MATCH(DATE(M$2,1,1),Emissions!$A$1:$LI$1),FALSE)</f>
        <v>4.2153783200000001E-3</v>
      </c>
      <c r="N976" s="361">
        <f>+VLOOKUP($E976,Emissions!$1:$1048576,MATCH(DATE(N$2,1,1),Emissions!$A$1:$LI$1),FALSE)</f>
        <v>4.3525053899999997E-3</v>
      </c>
      <c r="O976" s="361">
        <f>+VLOOKUP($E976,Emissions!$1:$1048576,MATCH(DATE(O$2,1,1),Emissions!$A$1:$LI$1),FALSE)</f>
        <v>4.4913285799999996E-3</v>
      </c>
      <c r="P976" s="361">
        <f>+VLOOKUP($E976,Emissions!$1:$1048576,MATCH(DATE(P$2,1,1),Emissions!$A$1:$LI$1),FALSE)</f>
        <v>4.6211838500000001E-3</v>
      </c>
      <c r="Q976" s="361">
        <f>+VLOOKUP($E976,Emissions!$1:$1048576,MATCH(DATE(Q$2,1,1),Emissions!$A$1:$LI$1),FALSE)</f>
        <v>4.7378138499999996E-3</v>
      </c>
      <c r="R976" s="361">
        <f>+VLOOKUP($E976,Emissions!$1:$1048576,MATCH(DATE(R$2,1,1),Emissions!$A$1:$LI$1),FALSE)</f>
        <v>4.8398030799999998E-3</v>
      </c>
      <c r="S976" s="361">
        <f>+VLOOKUP($E976,Emissions!$1:$1048576,MATCH(DATE(S$2,1,1),Emissions!$A$1:$LI$1),FALSE)</f>
        <v>4.9275980899999997E-3</v>
      </c>
      <c r="T976" s="361">
        <f>+VLOOKUP($E976,Emissions!$1:$1048576,MATCH(DATE(T$2,1,1),Emissions!$A$1:$LI$1),FALSE)</f>
        <v>5.0032351600000002E-3</v>
      </c>
      <c r="U976" s="361">
        <f>+VLOOKUP($E976,Emissions!$1:$1048576,MATCH(DATE(U$2,1,1),Emissions!$A$1:$LI$1),FALSE)</f>
        <v>5.0697180599999997E-3</v>
      </c>
      <c r="V976" s="361">
        <f>+VLOOKUP($E976,Emissions!$1:$1048576,MATCH(DATE(V$2,1,1),Emissions!$A$1:$LI$1),FALSE)</f>
        <v>5.1298253499999997E-3</v>
      </c>
      <c r="W976" s="361">
        <f>+VLOOKUP($E976,Emissions!$1:$1048576,MATCH(DATE(W$2,1,1),Emissions!$A$1:$LI$1),FALSE)</f>
        <v>5.1862804699999996E-3</v>
      </c>
      <c r="X976" s="361">
        <f>+VLOOKUP($E976,Emissions!$1:$1048576,MATCH(DATE(X$2,1,1),Emissions!$A$1:$LI$1),FALSE)</f>
        <v>5.2419684800000003E-3</v>
      </c>
      <c r="Y976" s="361">
        <f>+VLOOKUP($E976,Emissions!$1:$1048576,MATCH(DATE(Y$2,1,1),Emissions!$A$1:$LI$1),FALSE)</f>
        <v>5.2996108799999997E-3</v>
      </c>
      <c r="Z976" s="361">
        <f>+VLOOKUP($E976,Emissions!$1:$1048576,MATCH(DATE(Z$2,1,1),Emissions!$A$1:$LI$1),FALSE)</f>
        <v>5.3615102899999996E-3</v>
      </c>
      <c r="AA976" s="361">
        <f>+VLOOKUP($E976,Emissions!$1:$1048576,MATCH(DATE(AA$2,1,1),Emissions!$A$1:$LI$1),FALSE)</f>
        <v>5.43021857E-3</v>
      </c>
      <c r="AB976" s="361">
        <f>+VLOOKUP($E976,Emissions!$1:$1048576,MATCH(DATE(AB$2,1,1),Emissions!$A$1:$LI$1),FALSE)</f>
        <v>5.5076230300000004E-3</v>
      </c>
      <c r="AC976" s="361">
        <f>+VLOOKUP($E976,Emissions!$1:$1048576,MATCH(DATE(AC$2,1,1),Emissions!$A$1:$LI$1),FALSE)</f>
        <v>5.5953321200000001E-3</v>
      </c>
      <c r="AD976" s="361">
        <f>+VLOOKUP($E976,Emissions!$1:$1048576,MATCH(DATE(AD$2,1,1),Emissions!$A$1:$LI$1),FALSE)</f>
        <v>5.6948204099999998E-3</v>
      </c>
      <c r="AE976" s="361">
        <f>+VLOOKUP($E976,Emissions!$1:$1048576,MATCH(DATE(AE$2,1,1),Emissions!$A$1:$LI$1),FALSE)</f>
        <v>5.80681954E-3</v>
      </c>
      <c r="AF976" s="361">
        <f>+VLOOKUP($E976,Emissions!$1:$1048576,MATCH(DATE(AF$2,1,1),Emissions!$A$1:$LI$1),FALSE)</f>
        <v>5.9318973199999998E-3</v>
      </c>
      <c r="AG976" s="361">
        <f>+VLOOKUP($E976,Emissions!$1:$1048576,MATCH(DATE(AG$2,1,1),Emissions!$A$1:$LI$1),FALSE)</f>
        <v>6.0702940100000003E-3</v>
      </c>
      <c r="AH976" s="361">
        <f>+VLOOKUP($E976,Emissions!$1:$1048576,MATCH(DATE(AH$2,1,1),Emissions!$A$1:$LI$1),FALSE)</f>
        <v>6.22189127E-3</v>
      </c>
      <c r="AI976" s="361">
        <f>+VLOOKUP($E976,Emissions!$1:$1048576,MATCH(DATE(AI$2,1,1),Emissions!$A$1:$LI$1),FALSE)</f>
        <v>6.3852927400000004E-3</v>
      </c>
      <c r="AJ976" s="361">
        <f>+VLOOKUP($E976,Emissions!$1:$1048576,MATCH(DATE(AJ$2,1,1),Emissions!$A$1:$LI$1),FALSE)</f>
        <v>6.5583520399999998E-3</v>
      </c>
      <c r="AK976" s="361">
        <f>+VLOOKUP($E976,Emissions!$1:$1048576,MATCH(DATE(AK$2,1,1),Emissions!$A$1:$LI$1),FALSE)</f>
        <v>6.7386958600000003E-3</v>
      </c>
      <c r="AL976" s="361">
        <f>+VLOOKUP($E976,Emissions!$1:$1048576,MATCH(DATE(AL$2,1,1),Emissions!$A$1:$LI$1),FALSE)</f>
        <v>6.9239809300000003E-3</v>
      </c>
      <c r="AM976" s="361">
        <f>+VLOOKUP($E976,Emissions!$1:$1048576,MATCH(DATE(AM$2,1,1),Emissions!$A$1:$LI$1),FALSE)</f>
        <v>7.1119297699999999E-3</v>
      </c>
      <c r="AN976" s="361">
        <f>+VLOOKUP($E976,Emissions!$1:$1048576,MATCH(DATE(AN$2,1,1),Emissions!$A$1:$LI$1),FALSE)</f>
        <v>7.3003174299999998E-3</v>
      </c>
      <c r="AO976" s="361">
        <f>+VLOOKUP($E976,Emissions!$1:$1048576,MATCH(DATE(AO$2,1,1),Emissions!$A$1:$LI$1),FALSE)</f>
        <v>7.4869642600000003E-3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2.5615388499999999E-2</v>
      </c>
      <c r="G977" s="361">
        <f>+VLOOKUP($E977,Emissions!$1:$1048576,MATCH(DATE(G$2,1,1),Emissions!$A$1:$LI$1),FALSE)</f>
        <v>2.5137052900000002E-2</v>
      </c>
      <c r="H977" s="361">
        <f>+VLOOKUP($E977,Emissions!$1:$1048576,MATCH(DATE(H$2,1,1),Emissions!$A$1:$LI$1),FALSE)</f>
        <v>2.40539876E-2</v>
      </c>
      <c r="I977" s="361">
        <f>+VLOOKUP($E977,Emissions!$1:$1048576,MATCH(DATE(I$2,1,1),Emissions!$A$1:$LI$1),FALSE)</f>
        <v>2.2223215800000001E-2</v>
      </c>
      <c r="J977" s="361">
        <f>+VLOOKUP($E977,Emissions!$1:$1048576,MATCH(DATE(J$2,1,1),Emissions!$A$1:$LI$1),FALSE)</f>
        <v>2.1147580700000002E-2</v>
      </c>
      <c r="K977" s="361">
        <f>+VLOOKUP($E977,Emissions!$1:$1048576,MATCH(DATE(K$2,1,1),Emissions!$A$1:$LI$1),FALSE)</f>
        <v>2.1554129599999999E-2</v>
      </c>
      <c r="L977" s="361">
        <f>+VLOOKUP($E977,Emissions!$1:$1048576,MATCH(DATE(L$2,1,1),Emissions!$A$1:$LI$1),FALSE)</f>
        <v>2.19612842E-2</v>
      </c>
      <c r="M977" s="361">
        <f>+VLOOKUP($E977,Emissions!$1:$1048576,MATCH(DATE(M$2,1,1),Emissions!$A$1:$LI$1),FALSE)</f>
        <v>2.2720455399999999E-2</v>
      </c>
      <c r="N977" s="361">
        <f>+VLOOKUP($E977,Emissions!$1:$1048576,MATCH(DATE(N$2,1,1),Emissions!$A$1:$LI$1),FALSE)</f>
        <v>2.37428529E-2</v>
      </c>
      <c r="O977" s="361">
        <f>+VLOOKUP($E977,Emissions!$1:$1048576,MATCH(DATE(O$2,1,1),Emissions!$A$1:$LI$1),FALSE)</f>
        <v>2.4960736599999998E-2</v>
      </c>
      <c r="P977" s="361">
        <f>+VLOOKUP($E977,Emissions!$1:$1048576,MATCH(DATE(P$2,1,1),Emissions!$A$1:$LI$1),FALSE)</f>
        <v>2.6283452200000001E-2</v>
      </c>
      <c r="Q977" s="361">
        <f>+VLOOKUP($E977,Emissions!$1:$1048576,MATCH(DATE(Q$2,1,1),Emissions!$A$1:$LI$1),FALSE)</f>
        <v>2.7630010199999999E-2</v>
      </c>
      <c r="R977" s="361">
        <f>+VLOOKUP($E977,Emissions!$1:$1048576,MATCH(DATE(R$2,1,1),Emissions!$A$1:$LI$1),FALSE)</f>
        <v>2.8924895199999998E-2</v>
      </c>
      <c r="S977" s="361">
        <f>+VLOOKUP($E977,Emissions!$1:$1048576,MATCH(DATE(S$2,1,1),Emissions!$A$1:$LI$1),FALSE)</f>
        <v>3.0112608900000001E-2</v>
      </c>
      <c r="T977" s="361">
        <f>+VLOOKUP($E977,Emissions!$1:$1048576,MATCH(DATE(T$2,1,1),Emissions!$A$1:$LI$1),FALSE)</f>
        <v>3.11637606E-2</v>
      </c>
      <c r="U977" s="361">
        <f>+VLOOKUP($E977,Emissions!$1:$1048576,MATCH(DATE(U$2,1,1),Emissions!$A$1:$LI$1),FALSE)</f>
        <v>3.2071534800000003E-2</v>
      </c>
      <c r="V977" s="361">
        <f>+VLOOKUP($E977,Emissions!$1:$1048576,MATCH(DATE(V$2,1,1),Emissions!$A$1:$LI$1),FALSE)</f>
        <v>3.2841068700000003E-2</v>
      </c>
      <c r="W977" s="361">
        <f>+VLOOKUP($E977,Emissions!$1:$1048576,MATCH(DATE(W$2,1,1),Emissions!$A$1:$LI$1),FALSE)</f>
        <v>3.3486406000000003E-2</v>
      </c>
      <c r="X977" s="361">
        <f>+VLOOKUP($E977,Emissions!$1:$1048576,MATCH(DATE(X$2,1,1),Emissions!$A$1:$LI$1),FALSE)</f>
        <v>3.40349868E-2</v>
      </c>
      <c r="Y977" s="361">
        <f>+VLOOKUP($E977,Emissions!$1:$1048576,MATCH(DATE(Y$2,1,1),Emissions!$A$1:$LI$1),FALSE)</f>
        <v>3.4524181899999999E-2</v>
      </c>
      <c r="Z977" s="361">
        <f>+VLOOKUP($E977,Emissions!$1:$1048576,MATCH(DATE(Z$2,1,1),Emissions!$A$1:$LI$1),FALSE)</f>
        <v>3.5000146000000003E-2</v>
      </c>
      <c r="AA977" s="361">
        <f>+VLOOKUP($E977,Emissions!$1:$1048576,MATCH(DATE(AA$2,1,1),Emissions!$A$1:$LI$1),FALSE)</f>
        <v>3.5504847300000003E-2</v>
      </c>
      <c r="AB977" s="361">
        <f>+VLOOKUP($E977,Emissions!$1:$1048576,MATCH(DATE(AB$2,1,1),Emissions!$A$1:$LI$1),FALSE)</f>
        <v>3.6077218299999998E-2</v>
      </c>
      <c r="AC977" s="361">
        <f>+VLOOKUP($E977,Emissions!$1:$1048576,MATCH(DATE(AC$2,1,1),Emissions!$A$1:$LI$1),FALSE)</f>
        <v>3.67562861E-2</v>
      </c>
      <c r="AD977" s="361">
        <f>+VLOOKUP($E977,Emissions!$1:$1048576,MATCH(DATE(AD$2,1,1),Emissions!$A$1:$LI$1),FALSE)</f>
        <v>3.7584552200000003E-2</v>
      </c>
      <c r="AE977" s="361">
        <f>+VLOOKUP($E977,Emissions!$1:$1048576,MATCH(DATE(AE$2,1,1),Emissions!$A$1:$LI$1),FALSE)</f>
        <v>3.8615024300000002E-2</v>
      </c>
      <c r="AF977" s="361">
        <f>+VLOOKUP($E977,Emissions!$1:$1048576,MATCH(DATE(AF$2,1,1),Emissions!$A$1:$LI$1),FALSE)</f>
        <v>3.9814106299999999E-2</v>
      </c>
      <c r="AG977" s="361">
        <f>+VLOOKUP($E977,Emissions!$1:$1048576,MATCH(DATE(AG$2,1,1),Emissions!$A$1:$LI$1),FALSE)</f>
        <v>4.1179743800000002E-2</v>
      </c>
      <c r="AH977" s="361">
        <f>+VLOOKUP($E977,Emissions!$1:$1048576,MATCH(DATE(AH$2,1,1),Emissions!$A$1:$LI$1),FALSE)</f>
        <v>4.2718115799999998E-2</v>
      </c>
      <c r="AI977" s="361">
        <f>+VLOOKUP($E977,Emissions!$1:$1048576,MATCH(DATE(AI$2,1,1),Emissions!$A$1:$LI$1),FALSE)</f>
        <v>4.4422024999999997E-2</v>
      </c>
      <c r="AJ977" s="361">
        <f>+VLOOKUP($E977,Emissions!$1:$1048576,MATCH(DATE(AJ$2,1,1),Emissions!$A$1:$LI$1),FALSE)</f>
        <v>4.6274674500000001E-2</v>
      </c>
      <c r="AK977" s="361">
        <f>+VLOOKUP($E977,Emissions!$1:$1048576,MATCH(DATE(AK$2,1,1),Emissions!$A$1:$LI$1),FALSE)</f>
        <v>4.8251200199999997E-2</v>
      </c>
      <c r="AL977" s="361">
        <f>+VLOOKUP($E977,Emissions!$1:$1048576,MATCH(DATE(AL$2,1,1),Emissions!$A$1:$LI$1),FALSE)</f>
        <v>5.0319689399999999E-2</v>
      </c>
      <c r="AM977" s="361">
        <f>+VLOOKUP($E977,Emissions!$1:$1048576,MATCH(DATE(AM$2,1,1),Emissions!$A$1:$LI$1),FALSE)</f>
        <v>5.2441972699999999E-2</v>
      </c>
      <c r="AN977" s="361">
        <f>+VLOOKUP($E977,Emissions!$1:$1048576,MATCH(DATE(AN$2,1,1),Emissions!$A$1:$LI$1),FALSE)</f>
        <v>5.45743349E-2</v>
      </c>
      <c r="AO977" s="361">
        <f>+VLOOKUP($E977,Emissions!$1:$1048576,MATCH(DATE(AO$2,1,1),Emissions!$A$1:$LI$1),FALSE)</f>
        <v>5.6668820699999997E-2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1.4864486300000001E-3</v>
      </c>
      <c r="G978" s="361">
        <f>+VLOOKUP($E978,Emissions!$1:$1048576,MATCH(DATE(G$2,1,1),Emissions!$A$1:$LI$1),FALSE)</f>
        <v>1.5257674899999999E-3</v>
      </c>
      <c r="H978" s="361">
        <f>+VLOOKUP($E978,Emissions!$1:$1048576,MATCH(DATE(H$2,1,1),Emissions!$A$1:$LI$1),FALSE)</f>
        <v>1.5474450700000001E-3</v>
      </c>
      <c r="I978" s="361">
        <f>+VLOOKUP($E978,Emissions!$1:$1048576,MATCH(DATE(I$2,1,1),Emissions!$A$1:$LI$1),FALSE)</f>
        <v>1.5540253E-3</v>
      </c>
      <c r="J978" s="361">
        <f>+VLOOKUP($E978,Emissions!$1:$1048576,MATCH(DATE(J$2,1,1),Emissions!$A$1:$LI$1),FALSE)</f>
        <v>1.5770090999999999E-3</v>
      </c>
      <c r="K978" s="361">
        <f>+VLOOKUP($E978,Emissions!$1:$1048576,MATCH(DATE(K$2,1,1),Emissions!$A$1:$LI$1),FALSE)</f>
        <v>1.6486014399999999E-3</v>
      </c>
      <c r="L978" s="361">
        <f>+VLOOKUP($E978,Emissions!$1:$1048576,MATCH(DATE(L$2,1,1),Emissions!$A$1:$LI$1),FALSE)</f>
        <v>1.6896876900000001E-3</v>
      </c>
      <c r="M978" s="361">
        <f>+VLOOKUP($E978,Emissions!$1:$1048576,MATCH(DATE(M$2,1,1),Emissions!$A$1:$LI$1),FALSE)</f>
        <v>1.73467699E-3</v>
      </c>
      <c r="N978" s="361">
        <f>+VLOOKUP($E978,Emissions!$1:$1048576,MATCH(DATE(N$2,1,1),Emissions!$A$1:$LI$1),FALSE)</f>
        <v>1.7814001000000001E-3</v>
      </c>
      <c r="O978" s="361">
        <f>+VLOOKUP($E978,Emissions!$1:$1048576,MATCH(DATE(O$2,1,1),Emissions!$A$1:$LI$1),FALSE)</f>
        <v>1.82728399E-3</v>
      </c>
      <c r="P978" s="361">
        <f>+VLOOKUP($E978,Emissions!$1:$1048576,MATCH(DATE(P$2,1,1),Emissions!$A$1:$LI$1),FALSE)</f>
        <v>1.8692208799999999E-3</v>
      </c>
      <c r="Q978" s="361">
        <f>+VLOOKUP($E978,Emissions!$1:$1048576,MATCH(DATE(Q$2,1,1),Emissions!$A$1:$LI$1),FALSE)</f>
        <v>1.9072507100000001E-3</v>
      </c>
      <c r="R978" s="361">
        <f>+VLOOKUP($E978,Emissions!$1:$1048576,MATCH(DATE(R$2,1,1),Emissions!$A$1:$LI$1),FALSE)</f>
        <v>1.9412487899999999E-3</v>
      </c>
      <c r="S978" s="361">
        <f>+VLOOKUP($E978,Emissions!$1:$1048576,MATCH(DATE(S$2,1,1),Emissions!$A$1:$LI$1),FALSE)</f>
        <v>1.97185767E-3</v>
      </c>
      <c r="T978" s="361">
        <f>+VLOOKUP($E978,Emissions!$1:$1048576,MATCH(DATE(T$2,1,1),Emissions!$A$1:$LI$1),FALSE)</f>
        <v>2.0000656400000001E-3</v>
      </c>
      <c r="U978" s="361">
        <f>+VLOOKUP($E978,Emissions!$1:$1048576,MATCH(DATE(U$2,1,1),Emissions!$A$1:$LI$1),FALSE)</f>
        <v>2.0269797200000001E-3</v>
      </c>
      <c r="V978" s="361">
        <f>+VLOOKUP($E978,Emissions!$1:$1048576,MATCH(DATE(V$2,1,1),Emissions!$A$1:$LI$1),FALSE)</f>
        <v>2.0535523300000001E-3</v>
      </c>
      <c r="W978" s="361">
        <f>+VLOOKUP($E978,Emissions!$1:$1048576,MATCH(DATE(W$2,1,1),Emissions!$A$1:$LI$1),FALSE)</f>
        <v>2.08059048E-3</v>
      </c>
      <c r="X978" s="361">
        <f>+VLOOKUP($E978,Emissions!$1:$1048576,MATCH(DATE(X$2,1,1),Emissions!$A$1:$LI$1),FALSE)</f>
        <v>2.1088249199999998E-3</v>
      </c>
      <c r="Y978" s="361">
        <f>+VLOOKUP($E978,Emissions!$1:$1048576,MATCH(DATE(Y$2,1,1),Emissions!$A$1:$LI$1),FALSE)</f>
        <v>2.1388491800000001E-3</v>
      </c>
      <c r="Z978" s="361">
        <f>+VLOOKUP($E978,Emissions!$1:$1048576,MATCH(DATE(Z$2,1,1),Emissions!$A$1:$LI$1),FALSE)</f>
        <v>2.1710042600000001E-3</v>
      </c>
      <c r="AA978" s="361">
        <f>+VLOOKUP($E978,Emissions!$1:$1048576,MATCH(DATE(AA$2,1,1),Emissions!$A$1:$LI$1),FALSE)</f>
        <v>2.2058509099999999E-3</v>
      </c>
      <c r="AB978" s="361">
        <f>+VLOOKUP($E978,Emissions!$1:$1048576,MATCH(DATE(AB$2,1,1),Emissions!$A$1:$LI$1),FALSE)</f>
        <v>2.2437786200000002E-3</v>
      </c>
      <c r="AC978" s="361">
        <f>+VLOOKUP($E978,Emissions!$1:$1048576,MATCH(DATE(AC$2,1,1),Emissions!$A$1:$LI$1),FALSE)</f>
        <v>2.2850723599999998E-3</v>
      </c>
      <c r="AD978" s="361">
        <f>+VLOOKUP($E978,Emissions!$1:$1048576,MATCH(DATE(AD$2,1,1),Emissions!$A$1:$LI$1),FALSE)</f>
        <v>2.3299467800000002E-3</v>
      </c>
      <c r="AE978" s="361">
        <f>+VLOOKUP($E978,Emissions!$1:$1048576,MATCH(DATE(AE$2,1,1),Emissions!$A$1:$LI$1),FALSE)</f>
        <v>2.3781287600000002E-3</v>
      </c>
      <c r="AF978" s="361">
        <f>+VLOOKUP($E978,Emissions!$1:$1048576,MATCH(DATE(AF$2,1,1),Emissions!$A$1:$LI$1),FALSE)</f>
        <v>2.42831074E-3</v>
      </c>
      <c r="AG978" s="361">
        <f>+VLOOKUP($E978,Emissions!$1:$1048576,MATCH(DATE(AG$2,1,1),Emissions!$A$1:$LI$1),FALSE)</f>
        <v>2.4807799100000001E-3</v>
      </c>
      <c r="AH978" s="361">
        <f>+VLOOKUP($E978,Emissions!$1:$1048576,MATCH(DATE(AH$2,1,1),Emissions!$A$1:$LI$1),FALSE)</f>
        <v>2.53597364E-3</v>
      </c>
      <c r="AI978" s="361">
        <f>+VLOOKUP($E978,Emissions!$1:$1048576,MATCH(DATE(AI$2,1,1),Emissions!$A$1:$LI$1),FALSE)</f>
        <v>2.5938709100000001E-3</v>
      </c>
      <c r="AJ978" s="361">
        <f>+VLOOKUP($E978,Emissions!$1:$1048576,MATCH(DATE(AJ$2,1,1),Emissions!$A$1:$LI$1),FALSE)</f>
        <v>2.6541010500000001E-3</v>
      </c>
      <c r="AK978" s="361">
        <f>+VLOOKUP($E978,Emissions!$1:$1048576,MATCH(DATE(AK$2,1,1),Emissions!$A$1:$LI$1),FALSE)</f>
        <v>2.7161506200000002E-3</v>
      </c>
      <c r="AL978" s="361">
        <f>+VLOOKUP($E978,Emissions!$1:$1048576,MATCH(DATE(AL$2,1,1),Emissions!$A$1:$LI$1),FALSE)</f>
        <v>2.7794813800000001E-3</v>
      </c>
      <c r="AM978" s="361">
        <f>+VLOOKUP($E978,Emissions!$1:$1048576,MATCH(DATE(AM$2,1,1),Emissions!$A$1:$LI$1),FALSE)</f>
        <v>2.8435608399999999E-3</v>
      </c>
      <c r="AN978" s="361">
        <f>+VLOOKUP($E978,Emissions!$1:$1048576,MATCH(DATE(AN$2,1,1),Emissions!$A$1:$LI$1),FALSE)</f>
        <v>2.9078712199999998E-3</v>
      </c>
      <c r="AO978" s="361">
        <f>+VLOOKUP($E978,Emissions!$1:$1048576,MATCH(DATE(AO$2,1,1),Emissions!$A$1:$LI$1),FALSE)</f>
        <v>2.97191095E-3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5.9698474699999997E-2</v>
      </c>
      <c r="G979" s="327">
        <f>+VLOOKUP($E979,Emissions!$1:$1048576,MATCH(DATE(G$2,1,1),Emissions!$A$1:$LI$1),FALSE)</f>
        <v>6.15718486E-2</v>
      </c>
      <c r="H979" s="327">
        <f>+VLOOKUP($E979,Emissions!$1:$1048576,MATCH(DATE(H$2,1,1),Emissions!$A$1:$LI$1),FALSE)</f>
        <v>6.2810977500000004E-2</v>
      </c>
      <c r="I979" s="327">
        <f>+VLOOKUP($E979,Emissions!$1:$1048576,MATCH(DATE(I$2,1,1),Emissions!$A$1:$LI$1),FALSE)</f>
        <v>6.3433828400000003E-2</v>
      </c>
      <c r="J979" s="327">
        <f>+VLOOKUP($E979,Emissions!$1:$1048576,MATCH(DATE(J$2,1,1),Emissions!$A$1:$LI$1),FALSE)</f>
        <v>6.4722402999999998E-2</v>
      </c>
      <c r="K979" s="327">
        <f>+VLOOKUP($E979,Emissions!$1:$1048576,MATCH(DATE(K$2,1,1),Emissions!$A$1:$LI$1),FALSE)</f>
        <v>6.7728822300000005E-2</v>
      </c>
      <c r="L979" s="327">
        <f>+VLOOKUP($E979,Emissions!$1:$1048576,MATCH(DATE(L$2,1,1),Emissions!$A$1:$LI$1),FALSE)</f>
        <v>6.9815462600000003E-2</v>
      </c>
      <c r="M979" s="327">
        <f>+VLOOKUP($E979,Emissions!$1:$1048576,MATCH(DATE(M$2,1,1),Emissions!$A$1:$LI$1),FALSE)</f>
        <v>7.2093996499999993E-2</v>
      </c>
      <c r="N979" s="327">
        <f>+VLOOKUP($E979,Emissions!$1:$1048576,MATCH(DATE(N$2,1,1),Emissions!$A$1:$LI$1),FALSE)</f>
        <v>7.4489222399999999E-2</v>
      </c>
      <c r="O979" s="327">
        <f>+VLOOKUP($E979,Emissions!$1:$1048576,MATCH(DATE(O$2,1,1),Emissions!$A$1:$LI$1),FALSE)</f>
        <v>7.6859069200000005E-2</v>
      </c>
      <c r="P979" s="327">
        <f>+VLOOKUP($E979,Emissions!$1:$1048576,MATCH(DATE(P$2,1,1),Emissions!$A$1:$LI$1),FALSE)</f>
        <v>7.9040448599999993E-2</v>
      </c>
      <c r="Q979" s="327">
        <f>+VLOOKUP($E979,Emissions!$1:$1048576,MATCH(DATE(Q$2,1,1),Emissions!$A$1:$LI$1),FALSE)</f>
        <v>8.1003682100000002E-2</v>
      </c>
      <c r="R979" s="327">
        <f>+VLOOKUP($E979,Emissions!$1:$1048576,MATCH(DATE(R$2,1,1),Emissions!$A$1:$LI$1),FALSE)</f>
        <v>8.2758397100000006E-2</v>
      </c>
      <c r="S979" s="327">
        <f>+VLOOKUP($E979,Emissions!$1:$1048576,MATCH(DATE(S$2,1,1),Emissions!$A$1:$LI$1),FALSE)</f>
        <v>8.4330966300000004E-2</v>
      </c>
      <c r="T979" s="327">
        <f>+VLOOKUP($E979,Emissions!$1:$1048576,MATCH(DATE(T$2,1,1),Emissions!$A$1:$LI$1),FALSE)</f>
        <v>8.5761285199999995E-2</v>
      </c>
      <c r="U979" s="327">
        <f>+VLOOKUP($E979,Emissions!$1:$1048576,MATCH(DATE(U$2,1,1),Emissions!$A$1:$LI$1),FALSE)</f>
        <v>8.7097119799999997E-2</v>
      </c>
      <c r="V979" s="327">
        <f>+VLOOKUP($E979,Emissions!$1:$1048576,MATCH(DATE(V$2,1,1),Emissions!$A$1:$LI$1),FALSE)</f>
        <v>8.8381786099999998E-2</v>
      </c>
      <c r="W979" s="327">
        <f>+VLOOKUP($E979,Emissions!$1:$1048576,MATCH(DATE(W$2,1,1),Emissions!$A$1:$LI$1),FALSE)</f>
        <v>8.9655138199999998E-2</v>
      </c>
      <c r="X979" s="327">
        <f>+VLOOKUP($E979,Emissions!$1:$1048576,MATCH(DATE(X$2,1,1),Emissions!$A$1:$LI$1),FALSE)</f>
        <v>9.0955065700000004E-2</v>
      </c>
      <c r="Y979" s="327">
        <f>+VLOOKUP($E979,Emissions!$1:$1048576,MATCH(DATE(Y$2,1,1),Emissions!$A$1:$LI$1),FALSE)</f>
        <v>9.2312719599999996E-2</v>
      </c>
      <c r="Z979" s="327">
        <f>+VLOOKUP($E979,Emissions!$1:$1048576,MATCH(DATE(Z$2,1,1),Emissions!$A$1:$LI$1),FALSE)</f>
        <v>9.3742740500000005E-2</v>
      </c>
      <c r="AA979" s="327">
        <f>+VLOOKUP($E979,Emissions!$1:$1048576,MATCH(DATE(AA$2,1,1),Emissions!$A$1:$LI$1),FALSE)</f>
        <v>9.5284840199999998E-2</v>
      </c>
      <c r="AB979" s="327">
        <f>+VLOOKUP($E979,Emissions!$1:$1048576,MATCH(DATE(AB$2,1,1),Emissions!$A$1:$LI$1),FALSE)</f>
        <v>9.6959732699999995E-2</v>
      </c>
      <c r="AC979" s="327">
        <f>+VLOOKUP($E979,Emissions!$1:$1048576,MATCH(DATE(AC$2,1,1),Emissions!$A$1:$LI$1),FALSE)</f>
        <v>9.8783729799999997E-2</v>
      </c>
      <c r="AD979" s="327">
        <f>+VLOOKUP($E979,Emissions!$1:$1048576,MATCH(DATE(AD$2,1,1),Emissions!$A$1:$LI$1),FALSE)</f>
        <v>0.1007689214</v>
      </c>
      <c r="AE979" s="327">
        <f>+VLOOKUP($E979,Emissions!$1:$1048576,MATCH(DATE(AE$2,1,1),Emissions!$A$1:$LI$1),FALSE)</f>
        <v>0.1028903534</v>
      </c>
      <c r="AF979" s="327">
        <f>+VLOOKUP($E979,Emissions!$1:$1048576,MATCH(DATE(AF$2,1,1),Emissions!$A$1:$LI$1),FALSE)</f>
        <v>0.10516885099999999</v>
      </c>
      <c r="AG979" s="327">
        <f>+VLOOKUP($E979,Emissions!$1:$1048576,MATCH(DATE(AG$2,1,1),Emissions!$A$1:$LI$1),FALSE)</f>
        <v>0.1076137113</v>
      </c>
      <c r="AH979" s="327">
        <f>+VLOOKUP($E979,Emissions!$1:$1048576,MATCH(DATE(AH$2,1,1),Emissions!$A$1:$LI$1),FALSE)</f>
        <v>0.110232918</v>
      </c>
      <c r="AI979" s="327">
        <f>+VLOOKUP($E979,Emissions!$1:$1048576,MATCH(DATE(AI$2,1,1),Emissions!$A$1:$LI$1),FALSE)</f>
        <v>0.1130188087</v>
      </c>
      <c r="AJ979" s="327">
        <f>+VLOOKUP($E979,Emissions!$1:$1048576,MATCH(DATE(AJ$2,1,1),Emissions!$A$1:$LI$1),FALSE)</f>
        <v>0.1159512909</v>
      </c>
      <c r="AK979" s="327">
        <f>+VLOOKUP($E979,Emissions!$1:$1048576,MATCH(DATE(AK$2,1,1),Emissions!$A$1:$LI$1),FALSE)</f>
        <v>0.1190054461</v>
      </c>
      <c r="AL979" s="327">
        <f>+VLOOKUP($E979,Emissions!$1:$1048576,MATCH(DATE(AL$2,1,1),Emissions!$A$1:$LI$1),FALSE)</f>
        <v>0.1221553449</v>
      </c>
      <c r="AM979" s="327">
        <f>+VLOOKUP($E979,Emissions!$1:$1048576,MATCH(DATE(AM$2,1,1),Emissions!$A$1:$LI$1),FALSE)</f>
        <v>0.12537438570000001</v>
      </c>
      <c r="AN979" s="327">
        <f>+VLOOKUP($E979,Emissions!$1:$1048576,MATCH(DATE(AN$2,1,1),Emissions!$A$1:$LI$1),FALSE)</f>
        <v>0.12863544160000001</v>
      </c>
      <c r="AO979" s="327">
        <f>+VLOOKUP($E979,Emissions!$1:$1048576,MATCH(DATE(AO$2,1,1),Emissions!$A$1:$LI$1),FALSE)</f>
        <v>0.1319108886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5.1632411600000005E-4</v>
      </c>
      <c r="G980" s="361">
        <f>+VLOOKUP($E980,Emissions!$1:$1048576,MATCH(DATE(G$2,1,1),Emissions!$A$1:$LI$1),FALSE)</f>
        <v>5.2965096500000005E-4</v>
      </c>
      <c r="H980" s="361">
        <f>+VLOOKUP($E980,Emissions!$1:$1048576,MATCH(DATE(H$2,1,1),Emissions!$A$1:$LI$1),FALSE)</f>
        <v>5.3655318399999997E-4</v>
      </c>
      <c r="I980" s="361">
        <f>+VLOOKUP($E980,Emissions!$1:$1048576,MATCH(DATE(I$2,1,1),Emissions!$A$1:$LI$1),FALSE)</f>
        <v>5.3806585199999996E-4</v>
      </c>
      <c r="J980" s="361">
        <f>+VLOOKUP($E980,Emissions!$1:$1048576,MATCH(DATE(J$2,1,1),Emissions!$A$1:$LI$1),FALSE)</f>
        <v>5.4542834399999996E-4</v>
      </c>
      <c r="K980" s="361">
        <f>+VLOOKUP($E980,Emissions!$1:$1048576,MATCH(DATE(K$2,1,1),Emissions!$A$1:$LI$1),FALSE)</f>
        <v>5.6829850899999998E-4</v>
      </c>
      <c r="L980" s="361">
        <f>+VLOOKUP($E980,Emissions!$1:$1048576,MATCH(DATE(L$2,1,1),Emissions!$A$1:$LI$1),FALSE)</f>
        <v>5.8070071400000004E-4</v>
      </c>
      <c r="M980" s="361">
        <f>+VLOOKUP($E980,Emissions!$1:$1048576,MATCH(DATE(M$2,1,1),Emissions!$A$1:$LI$1),FALSE)</f>
        <v>5.9430444999999997E-4</v>
      </c>
      <c r="N980" s="361">
        <f>+VLOOKUP($E980,Emissions!$1:$1048576,MATCH(DATE(N$2,1,1),Emissions!$A$1:$LI$1),FALSE)</f>
        <v>6.08407907E-4</v>
      </c>
      <c r="O980" s="361">
        <f>+VLOOKUP($E980,Emissions!$1:$1048576,MATCH(DATE(O$2,1,1),Emissions!$A$1:$LI$1),FALSE)</f>
        <v>6.22333403E-4</v>
      </c>
      <c r="P980" s="361">
        <f>+VLOOKUP($E980,Emissions!$1:$1048576,MATCH(DATE(P$2,1,1),Emissions!$A$1:$LI$1),FALSE)</f>
        <v>6.3526409400000003E-4</v>
      </c>
      <c r="Q980" s="361">
        <f>+VLOOKUP($E980,Emissions!$1:$1048576,MATCH(DATE(Q$2,1,1),Emissions!$A$1:$LI$1),FALSE)</f>
        <v>6.4696481899999996E-4</v>
      </c>
      <c r="R980" s="361">
        <f>+VLOOKUP($E980,Emissions!$1:$1048576,MATCH(DATE(R$2,1,1),Emissions!$A$1:$LI$1),FALSE)</f>
        <v>6.5745051099999998E-4</v>
      </c>
      <c r="S980" s="361">
        <f>+VLOOKUP($E980,Emissions!$1:$1048576,MATCH(DATE(S$2,1,1),Emissions!$A$1:$LI$1),FALSE)</f>
        <v>6.6685815300000003E-4</v>
      </c>
      <c r="T980" s="361">
        <f>+VLOOKUP($E980,Emissions!$1:$1048576,MATCH(DATE(T$2,1,1),Emissions!$A$1:$LI$1),FALSE)</f>
        <v>6.7541287799999998E-4</v>
      </c>
      <c r="U980" s="361">
        <f>+VLOOKUP($E980,Emissions!$1:$1048576,MATCH(DATE(U$2,1,1),Emissions!$A$1:$LI$1),FALSE)</f>
        <v>6.8339037599999999E-4</v>
      </c>
      <c r="V980" s="361">
        <f>+VLOOKUP($E980,Emissions!$1:$1048576,MATCH(DATE(V$2,1,1),Emissions!$A$1:$LI$1),FALSE)</f>
        <v>6.9105069700000005E-4</v>
      </c>
      <c r="W980" s="361">
        <f>+VLOOKUP($E980,Emissions!$1:$1048576,MATCH(DATE(W$2,1,1),Emissions!$A$1:$LI$1),FALSE)</f>
        <v>6.9862432600000001E-4</v>
      </c>
      <c r="X980" s="361">
        <f>+VLOOKUP($E980,Emissions!$1:$1048576,MATCH(DATE(X$2,1,1),Emissions!$A$1:$LI$1),FALSE)</f>
        <v>7.0633110199999996E-4</v>
      </c>
      <c r="Y980" s="361">
        <f>+VLOOKUP($E980,Emissions!$1:$1048576,MATCH(DATE(Y$2,1,1),Emissions!$A$1:$LI$1),FALSE)</f>
        <v>7.1435784599999997E-4</v>
      </c>
      <c r="Z980" s="361">
        <f>+VLOOKUP($E980,Emissions!$1:$1048576,MATCH(DATE(Z$2,1,1),Emissions!$A$1:$LI$1),FALSE)</f>
        <v>7.2280675999999999E-4</v>
      </c>
      <c r="AA980" s="361">
        <f>+VLOOKUP($E980,Emissions!$1:$1048576,MATCH(DATE(AA$2,1,1),Emissions!$A$1:$LI$1),FALSE)</f>
        <v>7.3188793400000003E-4</v>
      </c>
      <c r="AB980" s="361">
        <f>+VLOOKUP($E980,Emissions!$1:$1048576,MATCH(DATE(AB$2,1,1),Emissions!$A$1:$LI$1),FALSE)</f>
        <v>7.4172763100000005E-4</v>
      </c>
      <c r="AC980" s="361">
        <f>+VLOOKUP($E980,Emissions!$1:$1048576,MATCH(DATE(AC$2,1,1),Emissions!$A$1:$LI$1),FALSE)</f>
        <v>7.5242318100000004E-4</v>
      </c>
      <c r="AD980" s="361">
        <f>+VLOOKUP($E980,Emissions!$1:$1048576,MATCH(DATE(AD$2,1,1),Emissions!$A$1:$LI$1),FALSE)</f>
        <v>7.6405019400000004E-4</v>
      </c>
      <c r="AE980" s="361">
        <f>+VLOOKUP($E980,Emissions!$1:$1048576,MATCH(DATE(AE$2,1,1),Emissions!$A$1:$LI$1),FALSE)</f>
        <v>7.76504655E-4</v>
      </c>
      <c r="AF980" s="361">
        <f>+VLOOKUP($E980,Emissions!$1:$1048576,MATCH(DATE(AF$2,1,1),Emissions!$A$1:$LI$1),FALSE)</f>
        <v>7.8963913599999996E-4</v>
      </c>
      <c r="AG980" s="361">
        <f>+VLOOKUP($E980,Emissions!$1:$1048576,MATCH(DATE(AG$2,1,1),Emissions!$A$1:$LI$1),FALSE)</f>
        <v>8.0354848699999996E-4</v>
      </c>
      <c r="AH980" s="361">
        <f>+VLOOKUP($E980,Emissions!$1:$1048576,MATCH(DATE(AH$2,1,1),Emissions!$A$1:$LI$1),FALSE)</f>
        <v>8.1832420799999998E-4</v>
      </c>
      <c r="AI980" s="361">
        <f>+VLOOKUP($E980,Emissions!$1:$1048576,MATCH(DATE(AI$2,1,1),Emissions!$A$1:$LI$1),FALSE)</f>
        <v>8.3394663199999998E-4</v>
      </c>
      <c r="AJ980" s="361">
        <f>+VLOOKUP($E980,Emissions!$1:$1048576,MATCH(DATE(AJ$2,1,1),Emissions!$A$1:$LI$1),FALSE)</f>
        <v>8.5031150200000002E-4</v>
      </c>
      <c r="AK980" s="361">
        <f>+VLOOKUP($E980,Emissions!$1:$1048576,MATCH(DATE(AK$2,1,1),Emissions!$A$1:$LI$1),FALSE)</f>
        <v>8.6727779700000002E-4</v>
      </c>
      <c r="AL980" s="361">
        <f>+VLOOKUP($E980,Emissions!$1:$1048576,MATCH(DATE(AL$2,1,1),Emissions!$A$1:$LI$1),FALSE)</f>
        <v>8.8469493700000005E-4</v>
      </c>
      <c r="AM980" s="361">
        <f>+VLOOKUP($E980,Emissions!$1:$1048576,MATCH(DATE(AM$2,1,1),Emissions!$A$1:$LI$1),FALSE)</f>
        <v>9.0240986499999997E-4</v>
      </c>
      <c r="AN980" s="361">
        <f>+VLOOKUP($E980,Emissions!$1:$1048576,MATCH(DATE(AN$2,1,1),Emissions!$A$1:$LI$1),FALSE)</f>
        <v>9.2026986800000004E-4</v>
      </c>
      <c r="AO980" s="361">
        <f>+VLOOKUP($E980,Emissions!$1:$1048576,MATCH(DATE(AO$2,1,1),Emissions!$A$1:$LI$1),FALSE)</f>
        <v>9.38123818E-4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5.15515342E-3</v>
      </c>
      <c r="G981" s="361">
        <f>+VLOOKUP($E981,Emissions!$1:$1048576,MATCH(DATE(G$2,1,1),Emissions!$A$1:$LI$1),FALSE)</f>
        <v>5.2885036100000001E-3</v>
      </c>
      <c r="H981" s="361">
        <f>+VLOOKUP($E981,Emissions!$1:$1048576,MATCH(DATE(H$2,1,1),Emissions!$A$1:$LI$1),FALSE)</f>
        <v>5.3581224199999999E-3</v>
      </c>
      <c r="I981" s="361">
        <f>+VLOOKUP($E981,Emissions!$1:$1048576,MATCH(DATE(I$2,1,1),Emissions!$A$1:$LI$1),FALSE)</f>
        <v>5.3751253200000002E-3</v>
      </c>
      <c r="J981" s="361">
        <f>+VLOOKUP($E981,Emissions!$1:$1048576,MATCH(DATE(J$2,1,1),Emissions!$A$1:$LI$1),FALSE)</f>
        <v>5.4507284500000001E-3</v>
      </c>
      <c r="K981" s="361">
        <f>+VLOOKUP($E981,Emissions!$1:$1048576,MATCH(DATE(K$2,1,1),Emissions!$A$1:$LI$1),FALSE)</f>
        <v>5.6794434200000002E-3</v>
      </c>
      <c r="L981" s="361">
        <f>+VLOOKUP($E981,Emissions!$1:$1048576,MATCH(DATE(L$2,1,1),Emissions!$A$1:$LI$1),FALSE)</f>
        <v>5.8029528000000004E-3</v>
      </c>
      <c r="M981" s="361">
        <f>+VLOOKUP($E981,Emissions!$1:$1048576,MATCH(DATE(M$2,1,1),Emissions!$A$1:$LI$1),FALSE)</f>
        <v>5.93810238E-3</v>
      </c>
      <c r="N981" s="361">
        <f>+VLOOKUP($E981,Emissions!$1:$1048576,MATCH(DATE(N$2,1,1),Emissions!$A$1:$LI$1),FALSE)</f>
        <v>6.0779866399999997E-3</v>
      </c>
      <c r="O981" s="361">
        <f>+VLOOKUP($E981,Emissions!$1:$1048576,MATCH(DATE(O$2,1,1),Emissions!$A$1:$LI$1),FALSE)</f>
        <v>6.2159590000000001E-3</v>
      </c>
      <c r="P981" s="361">
        <f>+VLOOKUP($E981,Emissions!$1:$1048576,MATCH(DATE(P$2,1,1),Emissions!$A$1:$LI$1),FALSE)</f>
        <v>6.3440414000000001E-3</v>
      </c>
      <c r="Q981" s="361">
        <f>+VLOOKUP($E981,Emissions!$1:$1048576,MATCH(DATE(Q$2,1,1),Emissions!$A$1:$LI$1),FALSE)</f>
        <v>6.4600080900000002E-3</v>
      </c>
      <c r="R981" s="361">
        <f>+VLOOKUP($E981,Emissions!$1:$1048576,MATCH(DATE(R$2,1,1),Emissions!$A$1:$LI$1),FALSE)</f>
        <v>6.5641312699999997E-3</v>
      </c>
      <c r="S981" s="361">
        <f>+VLOOKUP($E981,Emissions!$1:$1048576,MATCH(DATE(S$2,1,1),Emissions!$A$1:$LI$1),FALSE)</f>
        <v>6.6578512500000001E-3</v>
      </c>
      <c r="T981" s="361">
        <f>+VLOOKUP($E981,Emissions!$1:$1048576,MATCH(DATE(T$2,1,1),Emissions!$A$1:$LI$1),FALSE)</f>
        <v>6.7434276899999996E-3</v>
      </c>
      <c r="U981" s="361">
        <f>+VLOOKUP($E981,Emissions!$1:$1048576,MATCH(DATE(U$2,1,1),Emissions!$A$1:$LI$1),FALSE)</f>
        <v>6.8235819600000001E-3</v>
      </c>
      <c r="V981" s="361">
        <f>+VLOOKUP($E981,Emissions!$1:$1048576,MATCH(DATE(V$2,1,1),Emissions!$A$1:$LI$1),FALSE)</f>
        <v>6.9008660500000001E-3</v>
      </c>
      <c r="W981" s="361">
        <f>+VLOOKUP($E981,Emissions!$1:$1048576,MATCH(DATE(W$2,1,1),Emissions!$A$1:$LI$1),FALSE)</f>
        <v>6.97752913E-3</v>
      </c>
      <c r="X981" s="361">
        <f>+VLOOKUP($E981,Emissions!$1:$1048576,MATCH(DATE(X$2,1,1),Emissions!$A$1:$LI$1),FALSE)</f>
        <v>7.0556988400000001E-3</v>
      </c>
      <c r="Y981" s="361">
        <f>+VLOOKUP($E981,Emissions!$1:$1048576,MATCH(DATE(Y$2,1,1),Emissions!$A$1:$LI$1),FALSE)</f>
        <v>7.13716348E-3</v>
      </c>
      <c r="Z981" s="361">
        <f>+VLOOKUP($E981,Emissions!$1:$1048576,MATCH(DATE(Z$2,1,1),Emissions!$A$1:$LI$1),FALSE)</f>
        <v>7.2228519400000003E-3</v>
      </c>
      <c r="AA981" s="361">
        <f>+VLOOKUP($E981,Emissions!$1:$1048576,MATCH(DATE(AA$2,1,1),Emissions!$A$1:$LI$1),FALSE)</f>
        <v>7.3147936000000002E-3</v>
      </c>
      <c r="AB981" s="361">
        <f>+VLOOKUP($E981,Emissions!$1:$1048576,MATCH(DATE(AB$2,1,1),Emissions!$A$1:$LI$1),FALSE)</f>
        <v>7.4141893200000003E-3</v>
      </c>
      <c r="AC981" s="361">
        <f>+VLOOKUP($E981,Emissions!$1:$1048576,MATCH(DATE(AC$2,1,1),Emissions!$A$1:$LI$1),FALSE)</f>
        <v>7.5219539200000003E-3</v>
      </c>
      <c r="AD981" s="361">
        <f>+VLOOKUP($E981,Emissions!$1:$1048576,MATCH(DATE(AD$2,1,1),Emissions!$A$1:$LI$1),FALSE)</f>
        <v>7.6387815400000003E-3</v>
      </c>
      <c r="AE981" s="361">
        <f>+VLOOKUP($E981,Emissions!$1:$1048576,MATCH(DATE(AE$2,1,1),Emissions!$A$1:$LI$1),FALSE)</f>
        <v>7.7635427099999998E-3</v>
      </c>
      <c r="AF981" s="361">
        <f>+VLOOKUP($E981,Emissions!$1:$1048576,MATCH(DATE(AF$2,1,1),Emissions!$A$1:$LI$1),FALSE)</f>
        <v>7.8947449000000003E-3</v>
      </c>
      <c r="AG981" s="361">
        <f>+VLOOKUP($E981,Emissions!$1:$1048576,MATCH(DATE(AG$2,1,1),Emissions!$A$1:$LI$1),FALSE)</f>
        <v>8.03335474E-3</v>
      </c>
      <c r="AH981" s="361">
        <f>+VLOOKUP($E981,Emissions!$1:$1048576,MATCH(DATE(AH$2,1,1),Emissions!$A$1:$LI$1),FALSE)</f>
        <v>8.1803165599999995E-3</v>
      </c>
      <c r="AI981" s="361">
        <f>+VLOOKUP($E981,Emissions!$1:$1048576,MATCH(DATE(AI$2,1,1),Emissions!$A$1:$LI$1),FALSE)</f>
        <v>8.3354816999999994E-3</v>
      </c>
      <c r="AJ981" s="361">
        <f>+VLOOKUP($E981,Emissions!$1:$1048576,MATCH(DATE(AJ$2,1,1),Emissions!$A$1:$LI$1),FALSE)</f>
        <v>8.4978601000000008E-3</v>
      </c>
      <c r="AK981" s="361">
        <f>+VLOOKUP($E981,Emissions!$1:$1048576,MATCH(DATE(AK$2,1,1),Emissions!$A$1:$LI$1),FALSE)</f>
        <v>8.6660968299999992E-3</v>
      </c>
      <c r="AL981" s="361">
        <f>+VLOOKUP($E981,Emissions!$1:$1048576,MATCH(DATE(AL$2,1,1),Emissions!$A$1:$LI$1),FALSE)</f>
        <v>8.8387439799999992E-3</v>
      </c>
      <c r="AM981" s="361">
        <f>+VLOOKUP($E981,Emissions!$1:$1048576,MATCH(DATE(AM$2,1,1),Emissions!$A$1:$LI$1),FALSE)</f>
        <v>9.0143309499999998E-3</v>
      </c>
      <c r="AN981" s="361">
        <f>+VLOOKUP($E981,Emissions!$1:$1048576,MATCH(DATE(AN$2,1,1),Emissions!$A$1:$LI$1),FALSE)</f>
        <v>9.1913916799999992E-3</v>
      </c>
      <c r="AO981" s="361">
        <f>+VLOOKUP($E981,Emissions!$1:$1048576,MATCH(DATE(AO$2,1,1),Emissions!$A$1:$LI$1),FALSE)</f>
        <v>9.3684751600000005E-3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2.3740194299999998E-3</v>
      </c>
      <c r="G982" s="361">
        <f>+VLOOKUP($E982,Emissions!$1:$1048576,MATCH(DATE(G$2,1,1),Emissions!$A$1:$LI$1),FALSE)</f>
        <v>2.4814261699999999E-3</v>
      </c>
      <c r="H982" s="361">
        <f>+VLOOKUP($E982,Emissions!$1:$1048576,MATCH(DATE(H$2,1,1),Emissions!$A$1:$LI$1),FALSE)</f>
        <v>2.56095613E-3</v>
      </c>
      <c r="I982" s="361">
        <f>+VLOOKUP($E982,Emissions!$1:$1048576,MATCH(DATE(I$2,1,1),Emissions!$A$1:$LI$1),FALSE)</f>
        <v>2.6091277800000001E-3</v>
      </c>
      <c r="J982" s="361">
        <f>+VLOOKUP($E982,Emissions!$1:$1048576,MATCH(DATE(J$2,1,1),Emissions!$A$1:$LI$1),FALSE)</f>
        <v>2.67936553E-3</v>
      </c>
      <c r="K982" s="361">
        <f>+VLOOKUP($E982,Emissions!$1:$1048576,MATCH(DATE(K$2,1,1),Emissions!$A$1:$LI$1),FALSE)</f>
        <v>2.8255709400000001E-3</v>
      </c>
      <c r="L982" s="361">
        <f>+VLOOKUP($E982,Emissions!$1:$1048576,MATCH(DATE(L$2,1,1),Emissions!$A$1:$LI$1),FALSE)</f>
        <v>2.92175508E-3</v>
      </c>
      <c r="M982" s="361">
        <f>+VLOOKUP($E982,Emissions!$1:$1048576,MATCH(DATE(M$2,1,1),Emissions!$A$1:$LI$1),FALSE)</f>
        <v>3.0257802799999998E-3</v>
      </c>
      <c r="N982" s="361">
        <f>+VLOOKUP($E982,Emissions!$1:$1048576,MATCH(DATE(N$2,1,1),Emissions!$A$1:$LI$1),FALSE)</f>
        <v>3.1337605500000002E-3</v>
      </c>
      <c r="O982" s="361">
        <f>+VLOOKUP($E982,Emissions!$1:$1048576,MATCH(DATE(O$2,1,1),Emissions!$A$1:$LI$1),FALSE)</f>
        <v>3.2360929899999998E-3</v>
      </c>
      <c r="P982" s="361">
        <f>+VLOOKUP($E982,Emissions!$1:$1048576,MATCH(DATE(P$2,1,1),Emissions!$A$1:$LI$1),FALSE)</f>
        <v>3.3216842200000001E-3</v>
      </c>
      <c r="Q982" s="361">
        <f>+VLOOKUP($E982,Emissions!$1:$1048576,MATCH(DATE(Q$2,1,1),Emissions!$A$1:$LI$1),FALSE)</f>
        <v>3.3933067100000002E-3</v>
      </c>
      <c r="R982" s="361">
        <f>+VLOOKUP($E982,Emissions!$1:$1048576,MATCH(DATE(R$2,1,1),Emissions!$A$1:$LI$1),FALSE)</f>
        <v>3.4537348200000002E-3</v>
      </c>
      <c r="S982" s="361">
        <f>+VLOOKUP($E982,Emissions!$1:$1048576,MATCH(DATE(S$2,1,1),Emissions!$A$1:$LI$1),FALSE)</f>
        <v>3.5061726199999998E-3</v>
      </c>
      <c r="T982" s="361">
        <f>+VLOOKUP($E982,Emissions!$1:$1048576,MATCH(DATE(T$2,1,1),Emissions!$A$1:$LI$1),FALSE)</f>
        <v>3.5541688100000001E-3</v>
      </c>
      <c r="U982" s="361">
        <f>+VLOOKUP($E982,Emissions!$1:$1048576,MATCH(DATE(U$2,1,1),Emissions!$A$1:$LI$1),FALSE)</f>
        <v>3.6011015600000001E-3</v>
      </c>
      <c r="V982" s="361">
        <f>+VLOOKUP($E982,Emissions!$1:$1048576,MATCH(DATE(V$2,1,1),Emissions!$A$1:$LI$1),FALSE)</f>
        <v>3.64926307E-3</v>
      </c>
      <c r="W982" s="361">
        <f>+VLOOKUP($E982,Emissions!$1:$1048576,MATCH(DATE(W$2,1,1),Emissions!$A$1:$LI$1),FALSE)</f>
        <v>3.7003024900000001E-3</v>
      </c>
      <c r="X982" s="361">
        <f>+VLOOKUP($E982,Emissions!$1:$1048576,MATCH(DATE(X$2,1,1),Emissions!$A$1:$LI$1),FALSE)</f>
        <v>3.7556522700000002E-3</v>
      </c>
      <c r="Y982" s="361">
        <f>+VLOOKUP($E982,Emissions!$1:$1048576,MATCH(DATE(Y$2,1,1),Emissions!$A$1:$LI$1),FALSE)</f>
        <v>3.81629541E-3</v>
      </c>
      <c r="Z982" s="361">
        <f>+VLOOKUP($E982,Emissions!$1:$1048576,MATCH(DATE(Z$2,1,1),Emissions!$A$1:$LI$1),FALSE)</f>
        <v>3.88305062E-3</v>
      </c>
      <c r="AA982" s="361">
        <f>+VLOOKUP($E982,Emissions!$1:$1048576,MATCH(DATE(AA$2,1,1),Emissions!$A$1:$LI$1),FALSE)</f>
        <v>3.95646091E-3</v>
      </c>
      <c r="AB982" s="361">
        <f>+VLOOKUP($E982,Emissions!$1:$1048576,MATCH(DATE(AB$2,1,1),Emissions!$A$1:$LI$1),FALSE)</f>
        <v>4.0371225200000003E-3</v>
      </c>
      <c r="AC982" s="361">
        <f>+VLOOKUP($E982,Emissions!$1:$1048576,MATCH(DATE(AC$2,1,1),Emissions!$A$1:$LI$1),FALSE)</f>
        <v>4.1254380600000001E-3</v>
      </c>
      <c r="AD982" s="361">
        <f>+VLOOKUP($E982,Emissions!$1:$1048576,MATCH(DATE(AD$2,1,1),Emissions!$A$1:$LI$1),FALSE)</f>
        <v>4.2216288000000001E-3</v>
      </c>
      <c r="AE982" s="361">
        <f>+VLOOKUP($E982,Emissions!$1:$1048576,MATCH(DATE(AE$2,1,1),Emissions!$A$1:$LI$1),FALSE)</f>
        <v>4.3259966299999996E-3</v>
      </c>
      <c r="AF982" s="361">
        <f>+VLOOKUP($E982,Emissions!$1:$1048576,MATCH(DATE(AF$2,1,1),Emissions!$A$1:$LI$1),FALSE)</f>
        <v>4.4385993799999999E-3</v>
      </c>
      <c r="AG982" s="361">
        <f>+VLOOKUP($E982,Emissions!$1:$1048576,MATCH(DATE(AG$2,1,1),Emissions!$A$1:$LI$1),FALSE)</f>
        <v>4.5595517999999996E-3</v>
      </c>
      <c r="AH982" s="361">
        <f>+VLOOKUP($E982,Emissions!$1:$1048576,MATCH(DATE(AH$2,1,1),Emissions!$A$1:$LI$1),FALSE)</f>
        <v>4.6886921E-3</v>
      </c>
      <c r="AI982" s="361">
        <f>+VLOOKUP($E982,Emissions!$1:$1048576,MATCH(DATE(AI$2,1,1),Emissions!$A$1:$LI$1),FALSE)</f>
        <v>4.8247429700000004E-3</v>
      </c>
      <c r="AJ982" s="361">
        <f>+VLOOKUP($E982,Emissions!$1:$1048576,MATCH(DATE(AJ$2,1,1),Emissions!$A$1:$LI$1),FALSE)</f>
        <v>4.9658902800000003E-3</v>
      </c>
      <c r="AK982" s="361">
        <f>+VLOOKUP($E982,Emissions!$1:$1048576,MATCH(DATE(AK$2,1,1),Emissions!$A$1:$LI$1),FALSE)</f>
        <v>5.1103955499999998E-3</v>
      </c>
      <c r="AL982" s="361">
        <f>+VLOOKUP($E982,Emissions!$1:$1048576,MATCH(DATE(AL$2,1,1),Emissions!$A$1:$LI$1),FALSE)</f>
        <v>5.25678736E-3</v>
      </c>
      <c r="AM982" s="361">
        <f>+VLOOKUP($E982,Emissions!$1:$1048576,MATCH(DATE(AM$2,1,1),Emissions!$A$1:$LI$1),FALSE)</f>
        <v>5.4037818499999999E-3</v>
      </c>
      <c r="AN982" s="361">
        <f>+VLOOKUP($E982,Emissions!$1:$1048576,MATCH(DATE(AN$2,1,1),Emissions!$A$1:$LI$1),FALSE)</f>
        <v>5.5502169499999999E-3</v>
      </c>
      <c r="AO982" s="361">
        <f>+VLOOKUP($E982,Emissions!$1:$1048576,MATCH(DATE(AO$2,1,1),Emissions!$A$1:$LI$1),FALSE)</f>
        <v>5.6950074000000003E-3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5.1652977799999999E-2</v>
      </c>
      <c r="G983" s="361">
        <f>+VLOOKUP($E983,Emissions!$1:$1048576,MATCH(DATE(G$2,1,1),Emissions!$A$1:$LI$1),FALSE)</f>
        <v>5.3272267800000002E-2</v>
      </c>
      <c r="H983" s="361">
        <f>+VLOOKUP($E983,Emissions!$1:$1048576,MATCH(DATE(H$2,1,1),Emissions!$A$1:$LI$1),FALSE)</f>
        <v>5.4355345700000002E-2</v>
      </c>
      <c r="I983" s="361">
        <f>+VLOOKUP($E983,Emissions!$1:$1048576,MATCH(DATE(I$2,1,1),Emissions!$A$1:$LI$1),FALSE)</f>
        <v>5.4911509499999997E-2</v>
      </c>
      <c r="J983" s="361">
        <f>+VLOOKUP($E983,Emissions!$1:$1048576,MATCH(DATE(J$2,1,1),Emissions!$A$1:$LI$1),FALSE)</f>
        <v>5.6046880700000003E-2</v>
      </c>
      <c r="K983" s="361">
        <f>+VLOOKUP($E983,Emissions!$1:$1048576,MATCH(DATE(K$2,1,1),Emissions!$A$1:$LI$1),FALSE)</f>
        <v>5.86555094E-2</v>
      </c>
      <c r="L983" s="361">
        <f>+VLOOKUP($E983,Emissions!$1:$1048576,MATCH(DATE(L$2,1,1),Emissions!$A$1:$LI$1),FALSE)</f>
        <v>6.0510054000000001E-2</v>
      </c>
      <c r="M983" s="361">
        <f>+VLOOKUP($E983,Emissions!$1:$1048576,MATCH(DATE(M$2,1,1),Emissions!$A$1:$LI$1),FALSE)</f>
        <v>6.2535809400000003E-2</v>
      </c>
      <c r="N983" s="361">
        <f>+VLOOKUP($E983,Emissions!$1:$1048576,MATCH(DATE(N$2,1,1),Emissions!$A$1:$LI$1),FALSE)</f>
        <v>6.4669067299999994E-2</v>
      </c>
      <c r="O983" s="361">
        <f>+VLOOKUP($E983,Emissions!$1:$1048576,MATCH(DATE(O$2,1,1),Emissions!$A$1:$LI$1),FALSE)</f>
        <v>6.6784683799999994E-2</v>
      </c>
      <c r="P983" s="361">
        <f>+VLOOKUP($E983,Emissions!$1:$1048576,MATCH(DATE(P$2,1,1),Emissions!$A$1:$LI$1),FALSE)</f>
        <v>6.8739458899999994E-2</v>
      </c>
      <c r="Q983" s="361">
        <f>+VLOOKUP($E983,Emissions!$1:$1048576,MATCH(DATE(Q$2,1,1),Emissions!$A$1:$LI$1),FALSE)</f>
        <v>7.0503402500000006E-2</v>
      </c>
      <c r="R983" s="361">
        <f>+VLOOKUP($E983,Emissions!$1:$1048576,MATCH(DATE(R$2,1,1),Emissions!$A$1:$LI$1),FALSE)</f>
        <v>7.2083080499999994E-2</v>
      </c>
      <c r="S983" s="361">
        <f>+VLOOKUP($E983,Emissions!$1:$1048576,MATCH(DATE(S$2,1,1),Emissions!$A$1:$LI$1),FALSE)</f>
        <v>7.3500084300000004E-2</v>
      </c>
      <c r="T983" s="361">
        <f>+VLOOKUP($E983,Emissions!$1:$1048576,MATCH(DATE(T$2,1,1),Emissions!$A$1:$LI$1),FALSE)</f>
        <v>7.4788275799999998E-2</v>
      </c>
      <c r="U983" s="361">
        <f>+VLOOKUP($E983,Emissions!$1:$1048576,MATCH(DATE(U$2,1,1),Emissions!$A$1:$LI$1),FALSE)</f>
        <v>7.5989045899999996E-2</v>
      </c>
      <c r="V983" s="361">
        <f>+VLOOKUP($E983,Emissions!$1:$1048576,MATCH(DATE(V$2,1,1),Emissions!$A$1:$LI$1),FALSE)</f>
        <v>7.7140606299999998E-2</v>
      </c>
      <c r="W983" s="361">
        <f>+VLOOKUP($E983,Emissions!$1:$1048576,MATCH(DATE(W$2,1,1),Emissions!$A$1:$LI$1),FALSE)</f>
        <v>7.8278682299999999E-2</v>
      </c>
      <c r="X983" s="361">
        <f>+VLOOKUP($E983,Emissions!$1:$1048576,MATCH(DATE(X$2,1,1),Emissions!$A$1:$LI$1),FALSE)</f>
        <v>7.9437383400000006E-2</v>
      </c>
      <c r="Y983" s="361">
        <f>+VLOOKUP($E983,Emissions!$1:$1048576,MATCH(DATE(Y$2,1,1),Emissions!$A$1:$LI$1),FALSE)</f>
        <v>8.0644902800000001E-2</v>
      </c>
      <c r="Z983" s="361">
        <f>+VLOOKUP($E983,Emissions!$1:$1048576,MATCH(DATE(Z$2,1,1),Emissions!$A$1:$LI$1),FALSE)</f>
        <v>8.1914031200000001E-2</v>
      </c>
      <c r="AA983" s="361">
        <f>+VLOOKUP($E983,Emissions!$1:$1048576,MATCH(DATE(AA$2,1,1),Emissions!$A$1:$LI$1),FALSE)</f>
        <v>8.3281697700000004E-2</v>
      </c>
      <c r="AB983" s="361">
        <f>+VLOOKUP($E983,Emissions!$1:$1048576,MATCH(DATE(AB$2,1,1),Emissions!$A$1:$LI$1),FALSE)</f>
        <v>8.4766693300000001E-2</v>
      </c>
      <c r="AC983" s="361">
        <f>+VLOOKUP($E983,Emissions!$1:$1048576,MATCH(DATE(AC$2,1,1),Emissions!$A$1:$LI$1),FALSE)</f>
        <v>8.63839146E-2</v>
      </c>
      <c r="AD983" s="361">
        <f>+VLOOKUP($E983,Emissions!$1:$1048576,MATCH(DATE(AD$2,1,1),Emissions!$A$1:$LI$1),FALSE)</f>
        <v>8.8144460800000005E-2</v>
      </c>
      <c r="AE983" s="361">
        <f>+VLOOKUP($E983,Emissions!$1:$1048576,MATCH(DATE(AE$2,1,1),Emissions!$A$1:$LI$1),FALSE)</f>
        <v>9.0024309400000002E-2</v>
      </c>
      <c r="AF983" s="361">
        <f>+VLOOKUP($E983,Emissions!$1:$1048576,MATCH(DATE(AF$2,1,1),Emissions!$A$1:$LI$1),FALSE)</f>
        <v>9.2045867599999998E-2</v>
      </c>
      <c r="AG983" s="361">
        <f>+VLOOKUP($E983,Emissions!$1:$1048576,MATCH(DATE(AG$2,1,1),Emissions!$A$1:$LI$1),FALSE)</f>
        <v>9.4217256200000002E-2</v>
      </c>
      <c r="AH983" s="361">
        <f>+VLOOKUP($E983,Emissions!$1:$1048576,MATCH(DATE(AH$2,1,1),Emissions!$A$1:$LI$1),FALSE)</f>
        <v>9.6545585099999998E-2</v>
      </c>
      <c r="AI983" s="361">
        <f>+VLOOKUP($E983,Emissions!$1:$1048576,MATCH(DATE(AI$2,1,1),Emissions!$A$1:$LI$1),FALSE)</f>
        <v>9.9024637400000004E-2</v>
      </c>
      <c r="AJ983" s="361">
        <f>+VLOOKUP($E983,Emissions!$1:$1048576,MATCH(DATE(AJ$2,1,1),Emissions!$A$1:$LI$1),FALSE)</f>
        <v>0.101637229</v>
      </c>
      <c r="AK983" s="361">
        <f>+VLOOKUP($E983,Emissions!$1:$1048576,MATCH(DATE(AK$2,1,1),Emissions!$A$1:$LI$1),FALSE)</f>
        <v>0.10436167590000001</v>
      </c>
      <c r="AL983" s="361">
        <f>+VLOOKUP($E983,Emissions!$1:$1048576,MATCH(DATE(AL$2,1,1),Emissions!$A$1:$LI$1),FALSE)</f>
        <v>0.10717511859999999</v>
      </c>
      <c r="AM983" s="361">
        <f>+VLOOKUP($E983,Emissions!$1:$1048576,MATCH(DATE(AM$2,1,1),Emissions!$A$1:$LI$1),FALSE)</f>
        <v>0.110053863</v>
      </c>
      <c r="AN983" s="361">
        <f>+VLOOKUP($E983,Emissions!$1:$1048576,MATCH(DATE(AN$2,1,1),Emissions!$A$1:$LI$1),FALSE)</f>
        <v>0.11297356309999999</v>
      </c>
      <c r="AO983" s="361">
        <f>+VLOOKUP($E983,Emissions!$1:$1048576,MATCH(DATE(AO$2,1,1),Emissions!$A$1:$LI$1),FALSE)</f>
        <v>0.11590928220000001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0.17285278039999999</v>
      </c>
      <c r="G984" s="327">
        <f>+VLOOKUP($E984,Emissions!$1:$1048576,MATCH(DATE(G$2,1,1),Emissions!$A$1:$LI$1),FALSE)</f>
        <v>0.17514720989999999</v>
      </c>
      <c r="H984" s="327">
        <f>+VLOOKUP($E984,Emissions!$1:$1048576,MATCH(DATE(H$2,1,1),Emissions!$A$1:$LI$1),FALSE)</f>
        <v>0.17484782660000001</v>
      </c>
      <c r="I984" s="327">
        <f>+VLOOKUP($E984,Emissions!$1:$1048576,MATCH(DATE(I$2,1,1),Emissions!$A$1:$LI$1),FALSE)</f>
        <v>0.1725391825</v>
      </c>
      <c r="J984" s="327">
        <f>+VLOOKUP($E984,Emissions!$1:$1048576,MATCH(DATE(J$2,1,1),Emissions!$A$1:$LI$1),FALSE)</f>
        <v>0.17293172230000001</v>
      </c>
      <c r="K984" s="327">
        <f>+VLOOKUP($E984,Emissions!$1:$1048576,MATCH(DATE(K$2,1,1),Emissions!$A$1:$LI$1),FALSE)</f>
        <v>0.17868011549999999</v>
      </c>
      <c r="L984" s="327">
        <f>+VLOOKUP($E984,Emissions!$1:$1048576,MATCH(DATE(L$2,1,1),Emissions!$A$1:$LI$1),FALSE)</f>
        <v>0.18204228140000001</v>
      </c>
      <c r="M984" s="327">
        <f>+VLOOKUP($E984,Emissions!$1:$1048576,MATCH(DATE(M$2,1,1),Emissions!$A$1:$LI$1),FALSE)</f>
        <v>0.18618247499999999</v>
      </c>
      <c r="N984" s="327">
        <f>+VLOOKUP($E984,Emissions!$1:$1048576,MATCH(DATE(N$2,1,1),Emissions!$A$1:$LI$1),FALSE)</f>
        <v>0.1907946401</v>
      </c>
      <c r="O984" s="327">
        <f>+VLOOKUP($E984,Emissions!$1:$1048576,MATCH(DATE(O$2,1,1),Emissions!$A$1:$LI$1),FALSE)</f>
        <v>0.19562435550000001</v>
      </c>
      <c r="P984" s="327">
        <f>+VLOOKUP($E984,Emissions!$1:$1048576,MATCH(DATE(P$2,1,1),Emissions!$A$1:$LI$1),FALSE)</f>
        <v>0.2003796209</v>
      </c>
      <c r="Q984" s="327">
        <f>+VLOOKUP($E984,Emissions!$1:$1048576,MATCH(DATE(Q$2,1,1),Emissions!$A$1:$LI$1),FALSE)</f>
        <v>0.20483172320000001</v>
      </c>
      <c r="R984" s="327">
        <f>+VLOOKUP($E984,Emissions!$1:$1048576,MATCH(DATE(R$2,1,1),Emissions!$A$1:$LI$1),FALSE)</f>
        <v>0.20887986959999999</v>
      </c>
      <c r="S984" s="327">
        <f>+VLOOKUP($E984,Emissions!$1:$1048576,MATCH(DATE(S$2,1,1),Emissions!$A$1:$LI$1),FALSE)</f>
        <v>0.21248904839999999</v>
      </c>
      <c r="T984" s="327">
        <f>+VLOOKUP($E984,Emissions!$1:$1048576,MATCH(DATE(T$2,1,1),Emissions!$A$1:$LI$1),FALSE)</f>
        <v>0.2156806033</v>
      </c>
      <c r="U984" s="327">
        <f>+VLOOKUP($E984,Emissions!$1:$1048576,MATCH(DATE(U$2,1,1),Emissions!$A$1:$LI$1),FALSE)</f>
        <v>0.2185171991</v>
      </c>
      <c r="V984" s="327">
        <f>+VLOOKUP($E984,Emissions!$1:$1048576,MATCH(DATE(V$2,1,1),Emissions!$A$1:$LI$1),FALSE)</f>
        <v>0.22106899869999999</v>
      </c>
      <c r="W984" s="327">
        <f>+VLOOKUP($E984,Emissions!$1:$1048576,MATCH(DATE(W$2,1,1),Emissions!$A$1:$LI$1),FALSE)</f>
        <v>0.22341555739999999</v>
      </c>
      <c r="X984" s="327">
        <f>+VLOOKUP($E984,Emissions!$1:$1048576,MATCH(DATE(X$2,1,1),Emissions!$A$1:$LI$1),FALSE)</f>
        <v>0.22564871519999999</v>
      </c>
      <c r="Y984" s="327">
        <f>+VLOOKUP($E984,Emissions!$1:$1048576,MATCH(DATE(Y$2,1,1),Emissions!$A$1:$LI$1),FALSE)</f>
        <v>0.22786176059999999</v>
      </c>
      <c r="Z984" s="327">
        <f>+VLOOKUP($E984,Emissions!$1:$1048576,MATCH(DATE(Z$2,1,1),Emissions!$A$1:$LI$1),FALSE)</f>
        <v>0.23013088100000001</v>
      </c>
      <c r="AA984" s="327">
        <f>+VLOOKUP($E984,Emissions!$1:$1048576,MATCH(DATE(AA$2,1,1),Emissions!$A$1:$LI$1),FALSE)</f>
        <v>0.2325593812</v>
      </c>
      <c r="AB984" s="327">
        <f>+VLOOKUP($E984,Emissions!$1:$1048576,MATCH(DATE(AB$2,1,1),Emissions!$A$1:$LI$1),FALSE)</f>
        <v>0.23521651290000001</v>
      </c>
      <c r="AC984" s="327">
        <f>+VLOOKUP($E984,Emissions!$1:$1048576,MATCH(DATE(AC$2,1,1),Emissions!$A$1:$LI$1),FALSE)</f>
        <v>0.23816361829999999</v>
      </c>
      <c r="AD984" s="327">
        <f>+VLOOKUP($E984,Emissions!$1:$1048576,MATCH(DATE(AD$2,1,1),Emissions!$A$1:$LI$1),FALSE)</f>
        <v>0.24145960120000001</v>
      </c>
      <c r="AE984" s="327">
        <f>+VLOOKUP($E984,Emissions!$1:$1048576,MATCH(DATE(AE$2,1,1),Emissions!$A$1:$LI$1),FALSE)</f>
        <v>0.24511992969999999</v>
      </c>
      <c r="AF984" s="327">
        <f>+VLOOKUP($E984,Emissions!$1:$1048576,MATCH(DATE(AF$2,1,1),Emissions!$A$1:$LI$1),FALSE)</f>
        <v>0.24916490550000001</v>
      </c>
      <c r="AG984" s="327">
        <f>+VLOOKUP($E984,Emissions!$1:$1048576,MATCH(DATE(AG$2,1,1),Emissions!$A$1:$LI$1),FALSE)</f>
        <v>0.25362809790000002</v>
      </c>
      <c r="AH984" s="327">
        <f>+VLOOKUP($E984,Emissions!$1:$1048576,MATCH(DATE(AH$2,1,1),Emissions!$A$1:$LI$1),FALSE)</f>
        <v>0.25851956999999998</v>
      </c>
      <c r="AI984" s="327">
        <f>+VLOOKUP($E984,Emissions!$1:$1048576,MATCH(DATE(AI$2,1,1),Emissions!$A$1:$LI$1),FALSE)</f>
        <v>0.2638041109</v>
      </c>
      <c r="AJ984" s="327">
        <f>+VLOOKUP($E984,Emissions!$1:$1048576,MATCH(DATE(AJ$2,1,1),Emissions!$A$1:$LI$1),FALSE)</f>
        <v>0.26942174769999999</v>
      </c>
      <c r="AK984" s="327">
        <f>+VLOOKUP($E984,Emissions!$1:$1048576,MATCH(DATE(AK$2,1,1),Emissions!$A$1:$LI$1),FALSE)</f>
        <v>0.27530326760000001</v>
      </c>
      <c r="AL984" s="327">
        <f>+VLOOKUP($E984,Emissions!$1:$1048576,MATCH(DATE(AL$2,1,1),Emissions!$A$1:$LI$1),FALSE)</f>
        <v>0.28137802629999997</v>
      </c>
      <c r="AM984" s="327">
        <f>+VLOOKUP($E984,Emissions!$1:$1048576,MATCH(DATE(AM$2,1,1),Emissions!$A$1:$LI$1),FALSE)</f>
        <v>0.28757594460000002</v>
      </c>
      <c r="AN984" s="327">
        <f>+VLOOKUP($E984,Emissions!$1:$1048576,MATCH(DATE(AN$2,1,1),Emissions!$A$1:$LI$1),FALSE)</f>
        <v>0.29382753900000003</v>
      </c>
      <c r="AO984" s="327">
        <f>+VLOOKUP($E984,Emissions!$1:$1048576,MATCH(DATE(AO$2,1,1),Emissions!$A$1:$LI$1),FALSE)</f>
        <v>0.3000639544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0.10135842859999999</v>
      </c>
      <c r="G985" s="361">
        <f>+VLOOKUP($E985,Emissions!$1:$1048576,MATCH(DATE(G$2,1,1),Emissions!$A$1:$LI$1),FALSE)</f>
        <v>0.10329261000000001</v>
      </c>
      <c r="H985" s="361">
        <f>+VLOOKUP($E985,Emissions!$1:$1048576,MATCH(DATE(H$2,1,1),Emissions!$A$1:$LI$1),FALSE)</f>
        <v>0.1036738869</v>
      </c>
      <c r="I985" s="361">
        <f>+VLOOKUP($E985,Emissions!$1:$1048576,MATCH(DATE(I$2,1,1),Emissions!$A$1:$LI$1),FALSE)</f>
        <v>0.10284942969999999</v>
      </c>
      <c r="J985" s="361">
        <f>+VLOOKUP($E985,Emissions!$1:$1048576,MATCH(DATE(J$2,1,1),Emissions!$A$1:$LI$1),FALSE)</f>
        <v>0.10361985410000001</v>
      </c>
      <c r="K985" s="361">
        <f>+VLOOKUP($E985,Emissions!$1:$1048576,MATCH(DATE(K$2,1,1),Emissions!$A$1:$LI$1),FALSE)</f>
        <v>0.1079259142</v>
      </c>
      <c r="L985" s="361">
        <f>+VLOOKUP($E985,Emissions!$1:$1048576,MATCH(DATE(L$2,1,1),Emissions!$A$1:$LI$1),FALSE)</f>
        <v>0.11058366209999999</v>
      </c>
      <c r="M985" s="361">
        <f>+VLOOKUP($E985,Emissions!$1:$1048576,MATCH(DATE(M$2,1,1),Emissions!$A$1:$LI$1),FALSE)</f>
        <v>0.1137356122</v>
      </c>
      <c r="N985" s="361">
        <f>+VLOOKUP($E985,Emissions!$1:$1048576,MATCH(DATE(N$2,1,1),Emissions!$A$1:$LI$1),FALSE)</f>
        <v>0.1171837548</v>
      </c>
      <c r="O985" s="361">
        <f>+VLOOKUP($E985,Emissions!$1:$1048576,MATCH(DATE(O$2,1,1),Emissions!$A$1:$LI$1),FALSE)</f>
        <v>0.1207420568</v>
      </c>
      <c r="P985" s="361">
        <f>+VLOOKUP($E985,Emissions!$1:$1048576,MATCH(DATE(P$2,1,1),Emissions!$A$1:$LI$1),FALSE)</f>
        <v>0.1241880849</v>
      </c>
      <c r="Q985" s="361">
        <f>+VLOOKUP($E985,Emissions!$1:$1048576,MATCH(DATE(Q$2,1,1),Emissions!$A$1:$LI$1),FALSE)</f>
        <v>0.12735265870000001</v>
      </c>
      <c r="R985" s="361">
        <f>+VLOOKUP($E985,Emissions!$1:$1048576,MATCH(DATE(R$2,1,1),Emissions!$A$1:$LI$1),FALSE)</f>
        <v>0.13017039080000001</v>
      </c>
      <c r="S985" s="361">
        <f>+VLOOKUP($E985,Emissions!$1:$1048576,MATCH(DATE(S$2,1,1),Emissions!$A$1:$LI$1),FALSE)</f>
        <v>0.1326258733</v>
      </c>
      <c r="T985" s="361">
        <f>+VLOOKUP($E985,Emissions!$1:$1048576,MATCH(DATE(T$2,1,1),Emissions!$A$1:$LI$1),FALSE)</f>
        <v>0.1347456236</v>
      </c>
      <c r="U985" s="361">
        <f>+VLOOKUP($E985,Emissions!$1:$1048576,MATCH(DATE(U$2,1,1),Emissions!$A$1:$LI$1),FALSE)</f>
        <v>0.1365865359</v>
      </c>
      <c r="V985" s="361">
        <f>+VLOOKUP($E985,Emissions!$1:$1048576,MATCH(DATE(V$2,1,1),Emissions!$A$1:$LI$1),FALSE)</f>
        <v>0.13820986239999999</v>
      </c>
      <c r="W985" s="361">
        <f>+VLOOKUP($E985,Emissions!$1:$1048576,MATCH(DATE(W$2,1,1),Emissions!$A$1:$LI$1),FALSE)</f>
        <v>0.13968264750000001</v>
      </c>
      <c r="X985" s="361">
        <f>+VLOOKUP($E985,Emissions!$1:$1048576,MATCH(DATE(X$2,1,1),Emissions!$A$1:$LI$1),FALSE)</f>
        <v>0.14107939180000001</v>
      </c>
      <c r="Y985" s="361">
        <f>+VLOOKUP($E985,Emissions!$1:$1048576,MATCH(DATE(Y$2,1,1),Emissions!$A$1:$LI$1),FALSE)</f>
        <v>0.1424735181</v>
      </c>
      <c r="Z985" s="361">
        <f>+VLOOKUP($E985,Emissions!$1:$1048576,MATCH(DATE(Z$2,1,1),Emissions!$A$1:$LI$1),FALSE)</f>
        <v>0.14392159609999999</v>
      </c>
      <c r="AA985" s="361">
        <f>+VLOOKUP($E985,Emissions!$1:$1048576,MATCH(DATE(AA$2,1,1),Emissions!$A$1:$LI$1),FALSE)</f>
        <v>0.14550440170000001</v>
      </c>
      <c r="AB985" s="361">
        <f>+VLOOKUP($E985,Emissions!$1:$1048576,MATCH(DATE(AB$2,1,1),Emissions!$A$1:$LI$1),FALSE)</f>
        <v>0.14727433370000001</v>
      </c>
      <c r="AC985" s="361">
        <f>+VLOOKUP($E985,Emissions!$1:$1048576,MATCH(DATE(AC$2,1,1),Emissions!$A$1:$LI$1),FALSE)</f>
        <v>0.14927678250000001</v>
      </c>
      <c r="AD985" s="361">
        <f>+VLOOKUP($E985,Emissions!$1:$1048576,MATCH(DATE(AD$2,1,1),Emissions!$A$1:$LI$1),FALSE)</f>
        <v>0.1515542446</v>
      </c>
      <c r="AE985" s="361">
        <f>+VLOOKUP($E985,Emissions!$1:$1048576,MATCH(DATE(AE$2,1,1),Emissions!$A$1:$LI$1),FALSE)</f>
        <v>0.1541096965</v>
      </c>
      <c r="AF985" s="361">
        <f>+VLOOKUP($E985,Emissions!$1:$1048576,MATCH(DATE(AF$2,1,1),Emissions!$A$1:$LI$1),FALSE)</f>
        <v>0.15695663500000001</v>
      </c>
      <c r="AG985" s="361">
        <f>+VLOOKUP($E985,Emissions!$1:$1048576,MATCH(DATE(AG$2,1,1),Emissions!$A$1:$LI$1),FALSE)</f>
        <v>0.16012054940000001</v>
      </c>
      <c r="AH985" s="361">
        <f>+VLOOKUP($E985,Emissions!$1:$1048576,MATCH(DATE(AH$2,1,1),Emissions!$A$1:$LI$1),FALSE)</f>
        <v>0.1636105598</v>
      </c>
      <c r="AI985" s="361">
        <f>+VLOOKUP($E985,Emissions!$1:$1048576,MATCH(DATE(AI$2,1,1),Emissions!$A$1:$LI$1),FALSE)</f>
        <v>0.16740061370000001</v>
      </c>
      <c r="AJ985" s="361">
        <f>+VLOOKUP($E985,Emissions!$1:$1048576,MATCH(DATE(AJ$2,1,1),Emissions!$A$1:$LI$1),FALSE)</f>
        <v>0.1714443118</v>
      </c>
      <c r="AK985" s="361">
        <f>+VLOOKUP($E985,Emissions!$1:$1048576,MATCH(DATE(AK$2,1,1),Emissions!$A$1:$LI$1),FALSE)</f>
        <v>0.1756874128</v>
      </c>
      <c r="AL985" s="361">
        <f>+VLOOKUP($E985,Emissions!$1:$1048576,MATCH(DATE(AL$2,1,1),Emissions!$A$1:$LI$1),FALSE)</f>
        <v>0.18007434159999999</v>
      </c>
      <c r="AM985" s="361">
        <f>+VLOOKUP($E985,Emissions!$1:$1048576,MATCH(DATE(AM$2,1,1),Emissions!$A$1:$LI$1),FALSE)</f>
        <v>0.18454987780000001</v>
      </c>
      <c r="AN985" s="361">
        <f>+VLOOKUP($E985,Emissions!$1:$1048576,MATCH(DATE(AN$2,1,1),Emissions!$A$1:$LI$1),FALSE)</f>
        <v>0.1890592509</v>
      </c>
      <c r="AO985" s="361">
        <f>+VLOOKUP($E985,Emissions!$1:$1048576,MATCH(DATE(AO$2,1,1),Emissions!$A$1:$LI$1),FALSE)</f>
        <v>0.1935481611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7.1494351799999994E-2</v>
      </c>
      <c r="G986" s="361">
        <f>+VLOOKUP($E986,Emissions!$1:$1048576,MATCH(DATE(G$2,1,1),Emissions!$A$1:$LI$1),FALSE)</f>
        <v>7.1854599899999996E-2</v>
      </c>
      <c r="H986" s="361">
        <f>+VLOOKUP($E986,Emissions!$1:$1048576,MATCH(DATE(H$2,1,1),Emissions!$A$1:$LI$1),FALSE)</f>
        <v>7.1173939699999994E-2</v>
      </c>
      <c r="I986" s="361">
        <f>+VLOOKUP($E986,Emissions!$1:$1048576,MATCH(DATE(I$2,1,1),Emissions!$A$1:$LI$1),FALSE)</f>
        <v>6.9689752899999999E-2</v>
      </c>
      <c r="J986" s="361">
        <f>+VLOOKUP($E986,Emissions!$1:$1048576,MATCH(DATE(J$2,1,1),Emissions!$A$1:$LI$1),FALSE)</f>
        <v>6.9311868200000001E-2</v>
      </c>
      <c r="K986" s="361">
        <f>+VLOOKUP($E986,Emissions!$1:$1048576,MATCH(DATE(K$2,1,1),Emissions!$A$1:$LI$1),FALSE)</f>
        <v>7.07542013E-2</v>
      </c>
      <c r="L986" s="361">
        <f>+VLOOKUP($E986,Emissions!$1:$1048576,MATCH(DATE(L$2,1,1),Emissions!$A$1:$LI$1),FALSE)</f>
        <v>7.1458619299999998E-2</v>
      </c>
      <c r="M986" s="361">
        <f>+VLOOKUP($E986,Emissions!$1:$1048576,MATCH(DATE(M$2,1,1),Emissions!$A$1:$LI$1),FALSE)</f>
        <v>7.2446862799999998E-2</v>
      </c>
      <c r="N986" s="361">
        <f>+VLOOKUP($E986,Emissions!$1:$1048576,MATCH(DATE(N$2,1,1),Emissions!$A$1:$LI$1),FALSE)</f>
        <v>7.3610885299999998E-2</v>
      </c>
      <c r="O986" s="361">
        <f>+VLOOKUP($E986,Emissions!$1:$1048576,MATCH(DATE(O$2,1,1),Emissions!$A$1:$LI$1),FALSE)</f>
        <v>7.4882298599999994E-2</v>
      </c>
      <c r="P986" s="361">
        <f>+VLOOKUP($E986,Emissions!$1:$1048576,MATCH(DATE(P$2,1,1),Emissions!$A$1:$LI$1),FALSE)</f>
        <v>7.6191536000000004E-2</v>
      </c>
      <c r="Q986" s="361">
        <f>+VLOOKUP($E986,Emissions!$1:$1048576,MATCH(DATE(Q$2,1,1),Emissions!$A$1:$LI$1),FALSE)</f>
        <v>7.74790645E-2</v>
      </c>
      <c r="R986" s="361">
        <f>+VLOOKUP($E986,Emissions!$1:$1048576,MATCH(DATE(R$2,1,1),Emissions!$A$1:$LI$1),FALSE)</f>
        <v>7.8709478799999996E-2</v>
      </c>
      <c r="S986" s="361">
        <f>+VLOOKUP($E986,Emissions!$1:$1048576,MATCH(DATE(S$2,1,1),Emissions!$A$1:$LI$1),FALSE)</f>
        <v>7.9863175100000003E-2</v>
      </c>
      <c r="T986" s="361">
        <f>+VLOOKUP($E986,Emissions!$1:$1048576,MATCH(DATE(T$2,1,1),Emissions!$A$1:$LI$1),FALSE)</f>
        <v>8.0934979700000007E-2</v>
      </c>
      <c r="U986" s="361">
        <f>+VLOOKUP($E986,Emissions!$1:$1048576,MATCH(DATE(U$2,1,1),Emissions!$A$1:$LI$1),FALSE)</f>
        <v>8.1930663200000003E-2</v>
      </c>
      <c r="V986" s="361">
        <f>+VLOOKUP($E986,Emissions!$1:$1048576,MATCH(DATE(V$2,1,1),Emissions!$A$1:$LI$1),FALSE)</f>
        <v>8.2859136299999997E-2</v>
      </c>
      <c r="W986" s="361">
        <f>+VLOOKUP($E986,Emissions!$1:$1048576,MATCH(DATE(W$2,1,1),Emissions!$A$1:$LI$1),FALSE)</f>
        <v>8.3732909800000005E-2</v>
      </c>
      <c r="X986" s="361">
        <f>+VLOOKUP($E986,Emissions!$1:$1048576,MATCH(DATE(X$2,1,1),Emissions!$A$1:$LI$1),FALSE)</f>
        <v>8.4569323399999993E-2</v>
      </c>
      <c r="Y986" s="361">
        <f>+VLOOKUP($E986,Emissions!$1:$1048576,MATCH(DATE(Y$2,1,1),Emissions!$A$1:$LI$1),FALSE)</f>
        <v>8.5388242500000003E-2</v>
      </c>
      <c r="Z986" s="361">
        <f>+VLOOKUP($E986,Emissions!$1:$1048576,MATCH(DATE(Z$2,1,1),Emissions!$A$1:$LI$1),FALSE)</f>
        <v>8.6209284900000002E-2</v>
      </c>
      <c r="AA986" s="361">
        <f>+VLOOKUP($E986,Emissions!$1:$1048576,MATCH(DATE(AA$2,1,1),Emissions!$A$1:$LI$1),FALSE)</f>
        <v>8.7054979500000004E-2</v>
      </c>
      <c r="AB986" s="361">
        <f>+VLOOKUP($E986,Emissions!$1:$1048576,MATCH(DATE(AB$2,1,1),Emissions!$A$1:$LI$1),FALSE)</f>
        <v>8.7942179199999998E-2</v>
      </c>
      <c r="AC986" s="361">
        <f>+VLOOKUP($E986,Emissions!$1:$1048576,MATCH(DATE(AC$2,1,1),Emissions!$A$1:$LI$1),FALSE)</f>
        <v>8.8886835799999994E-2</v>
      </c>
      <c r="AD986" s="361">
        <f>+VLOOKUP($E986,Emissions!$1:$1048576,MATCH(DATE(AD$2,1,1),Emissions!$A$1:$LI$1),FALSE)</f>
        <v>8.99053566E-2</v>
      </c>
      <c r="AE986" s="361">
        <f>+VLOOKUP($E986,Emissions!$1:$1048576,MATCH(DATE(AE$2,1,1),Emissions!$A$1:$LI$1),FALSE)</f>
        <v>9.1010233199999999E-2</v>
      </c>
      <c r="AF986" s="361">
        <f>+VLOOKUP($E986,Emissions!$1:$1048576,MATCH(DATE(AF$2,1,1),Emissions!$A$1:$LI$1),FALSE)</f>
        <v>9.2208270499999995E-2</v>
      </c>
      <c r="AG986" s="361">
        <f>+VLOOKUP($E986,Emissions!$1:$1048576,MATCH(DATE(AG$2,1,1),Emissions!$A$1:$LI$1),FALSE)</f>
        <v>9.3507548600000004E-2</v>
      </c>
      <c r="AH986" s="361">
        <f>+VLOOKUP($E986,Emissions!$1:$1048576,MATCH(DATE(AH$2,1,1),Emissions!$A$1:$LI$1),FALSE)</f>
        <v>9.4909010099999996E-2</v>
      </c>
      <c r="AI986" s="361">
        <f>+VLOOKUP($E986,Emissions!$1:$1048576,MATCH(DATE(AI$2,1,1),Emissions!$A$1:$LI$1),FALSE)</f>
        <v>9.6403497099999999E-2</v>
      </c>
      <c r="AJ986" s="361">
        <f>+VLOOKUP($E986,Emissions!$1:$1048576,MATCH(DATE(AJ$2,1,1),Emissions!$A$1:$LI$1),FALSE)</f>
        <v>9.7977435900000007E-2</v>
      </c>
      <c r="AK986" s="361">
        <f>+VLOOKUP($E986,Emissions!$1:$1048576,MATCH(DATE(AK$2,1,1),Emissions!$A$1:$LI$1),FALSE)</f>
        <v>9.96158548E-2</v>
      </c>
      <c r="AL986" s="361">
        <f>+VLOOKUP($E986,Emissions!$1:$1048576,MATCH(DATE(AL$2,1,1),Emissions!$A$1:$LI$1),FALSE)</f>
        <v>0.10130368469999999</v>
      </c>
      <c r="AM986" s="361">
        <f>+VLOOKUP($E986,Emissions!$1:$1048576,MATCH(DATE(AM$2,1,1),Emissions!$A$1:$LI$1),FALSE)</f>
        <v>0.1030260668</v>
      </c>
      <c r="AN986" s="361">
        <f>+VLOOKUP($E986,Emissions!$1:$1048576,MATCH(DATE(AN$2,1,1),Emissions!$A$1:$LI$1),FALSE)</f>
        <v>0.1047682881</v>
      </c>
      <c r="AO986" s="361">
        <f>+VLOOKUP($E986,Emissions!$1:$1048576,MATCH(DATE(AO$2,1,1),Emissions!$A$1:$LI$1),FALSE)</f>
        <v>0.1065157934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11.958670120000001</v>
      </c>
      <c r="G987" s="327">
        <f>+VLOOKUP($E987,Emissions!$1:$1048576,MATCH(DATE(G$2,1,1),Emissions!$A$1:$LI$1),FALSE)</f>
        <v>12.119675519999999</v>
      </c>
      <c r="H987" s="327">
        <f>+VLOOKUP($E987,Emissions!$1:$1048576,MATCH(DATE(H$2,1,1),Emissions!$A$1:$LI$1),FALSE)</f>
        <v>12.224781</v>
      </c>
      <c r="I987" s="327">
        <f>+VLOOKUP($E987,Emissions!$1:$1048576,MATCH(DATE(I$2,1,1),Emissions!$A$1:$LI$1),FALSE)</f>
        <v>12.257711370000001</v>
      </c>
      <c r="J987" s="327">
        <f>+VLOOKUP($E987,Emissions!$1:$1048576,MATCH(DATE(J$2,1,1),Emissions!$A$1:$LI$1),FALSE)</f>
        <v>12.34229934</v>
      </c>
      <c r="K987" s="327">
        <f>+VLOOKUP($E987,Emissions!$1:$1048576,MATCH(DATE(K$2,1,1),Emissions!$A$1:$LI$1),FALSE)</f>
        <v>12.604282120000001</v>
      </c>
      <c r="L987" s="327">
        <f>+VLOOKUP($E987,Emissions!$1:$1048576,MATCH(DATE(L$2,1,1),Emissions!$A$1:$LI$1),FALSE)</f>
        <v>12.845123559999999</v>
      </c>
      <c r="M987" s="327">
        <f>+VLOOKUP($E987,Emissions!$1:$1048576,MATCH(DATE(M$2,1,1),Emissions!$A$1:$LI$1),FALSE)</f>
        <v>13.113531269999999</v>
      </c>
      <c r="N987" s="327">
        <f>+VLOOKUP($E987,Emissions!$1:$1048576,MATCH(DATE(N$2,1,1),Emissions!$A$1:$LI$1),FALSE)</f>
        <v>13.39738833</v>
      </c>
      <c r="O987" s="327">
        <f>+VLOOKUP($E987,Emissions!$1:$1048576,MATCH(DATE(O$2,1,1),Emissions!$A$1:$LI$1),FALSE)</f>
        <v>13.681030059999999</v>
      </c>
      <c r="P987" s="327">
        <f>+VLOOKUP($E987,Emissions!$1:$1048576,MATCH(DATE(P$2,1,1),Emissions!$A$1:$LI$1),FALSE)</f>
        <v>13.94737243</v>
      </c>
      <c r="Q987" s="327">
        <f>+VLOOKUP($E987,Emissions!$1:$1048576,MATCH(DATE(Q$2,1,1),Emissions!$A$1:$LI$1),FALSE)</f>
        <v>14.191174719999999</v>
      </c>
      <c r="R987" s="327">
        <f>+VLOOKUP($E987,Emissions!$1:$1048576,MATCH(DATE(R$2,1,1),Emissions!$A$1:$LI$1),FALSE)</f>
        <v>14.412897360000001</v>
      </c>
      <c r="S987" s="327">
        <f>+VLOOKUP($E987,Emissions!$1:$1048576,MATCH(DATE(S$2,1,1),Emissions!$A$1:$LI$1),FALSE)</f>
        <v>14.61635341</v>
      </c>
      <c r="T987" s="327">
        <f>+VLOOKUP($E987,Emissions!$1:$1048576,MATCH(DATE(T$2,1,1),Emissions!$A$1:$LI$1),FALSE)</f>
        <v>14.80625032</v>
      </c>
      <c r="U987" s="327">
        <f>+VLOOKUP($E987,Emissions!$1:$1048576,MATCH(DATE(U$2,1,1),Emissions!$A$1:$LI$1),FALSE)</f>
        <v>14.987794389999999</v>
      </c>
      <c r="V987" s="327">
        <f>+VLOOKUP($E987,Emissions!$1:$1048576,MATCH(DATE(V$2,1,1),Emissions!$A$1:$LI$1),FALSE)</f>
        <v>15.16282644</v>
      </c>
      <c r="W987" s="327">
        <f>+VLOOKUP($E987,Emissions!$1:$1048576,MATCH(DATE(W$2,1,1),Emissions!$A$1:$LI$1),FALSE)</f>
        <v>15.33885383</v>
      </c>
      <c r="X987" s="327">
        <f>+VLOOKUP($E987,Emissions!$1:$1048576,MATCH(DATE(X$2,1,1),Emissions!$A$1:$LI$1),FALSE)</f>
        <v>15.51986716</v>
      </c>
      <c r="Y987" s="327">
        <f>+VLOOKUP($E987,Emissions!$1:$1048576,MATCH(DATE(Y$2,1,1),Emissions!$A$1:$LI$1),FALSE)</f>
        <v>15.7087635</v>
      </c>
      <c r="Z987" s="327">
        <f>+VLOOKUP($E987,Emissions!$1:$1048576,MATCH(DATE(Z$2,1,1),Emissions!$A$1:$LI$1),FALSE)</f>
        <v>15.90736927</v>
      </c>
      <c r="AA987" s="327">
        <f>+VLOOKUP($E987,Emissions!$1:$1048576,MATCH(DATE(AA$2,1,1),Emissions!$A$1:$LI$1),FALSE)</f>
        <v>16.11929452</v>
      </c>
      <c r="AB987" s="327">
        <f>+VLOOKUP($E987,Emissions!$1:$1048576,MATCH(DATE(AB$2,1,1),Emissions!$A$1:$LI$1),FALSE)</f>
        <v>16.34713958</v>
      </c>
      <c r="AC987" s="327">
        <f>+VLOOKUP($E987,Emissions!$1:$1048576,MATCH(DATE(AC$2,1,1),Emissions!$A$1:$LI$1),FALSE)</f>
        <v>16.593139180000001</v>
      </c>
      <c r="AD987" s="327">
        <f>+VLOOKUP($E987,Emissions!$1:$1048576,MATCH(DATE(AD$2,1,1),Emissions!$A$1:$LI$1),FALSE)</f>
        <v>16.85932506</v>
      </c>
      <c r="AE987" s="327">
        <f>+VLOOKUP($E987,Emissions!$1:$1048576,MATCH(DATE(AE$2,1,1),Emissions!$A$1:$LI$1),FALSE)</f>
        <v>17.14522062</v>
      </c>
      <c r="AF987" s="327">
        <f>+VLOOKUP($E987,Emissions!$1:$1048576,MATCH(DATE(AF$2,1,1),Emissions!$A$1:$LI$1),FALSE)</f>
        <v>17.41997606</v>
      </c>
      <c r="AG987" s="327">
        <f>+VLOOKUP($E987,Emissions!$1:$1048576,MATCH(DATE(AG$2,1,1),Emissions!$A$1:$LI$1),FALSE)</f>
        <v>17.698560189999998</v>
      </c>
      <c r="AH987" s="327">
        <f>+VLOOKUP($E987,Emissions!$1:$1048576,MATCH(DATE(AH$2,1,1),Emissions!$A$1:$LI$1),FALSE)</f>
        <v>17.99173772</v>
      </c>
      <c r="AI987" s="327">
        <f>+VLOOKUP($E987,Emissions!$1:$1048576,MATCH(DATE(AI$2,1,1),Emissions!$A$1:$LI$1),FALSE)</f>
        <v>18.302034620000001</v>
      </c>
      <c r="AJ987" s="327">
        <f>+VLOOKUP($E987,Emissions!$1:$1048576,MATCH(DATE(AJ$2,1,1),Emissions!$A$1:$LI$1),FALSE)</f>
        <v>18.627806400000001</v>
      </c>
      <c r="AK987" s="327">
        <f>+VLOOKUP($E987,Emissions!$1:$1048576,MATCH(DATE(AK$2,1,1),Emissions!$A$1:$LI$1),FALSE)</f>
        <v>18.96604477</v>
      </c>
      <c r="AL987" s="327">
        <f>+VLOOKUP($E987,Emissions!$1:$1048576,MATCH(DATE(AL$2,1,1),Emissions!$A$1:$LI$1),FALSE)</f>
        <v>19.313528779999999</v>
      </c>
      <c r="AM987" s="327">
        <f>+VLOOKUP($E987,Emissions!$1:$1048576,MATCH(DATE(AM$2,1,1),Emissions!$A$1:$LI$1),FALSE)</f>
        <v>19.66707087</v>
      </c>
      <c r="AN987" s="327">
        <f>+VLOOKUP($E987,Emissions!$1:$1048576,MATCH(DATE(AN$2,1,1),Emissions!$A$1:$LI$1),FALSE)</f>
        <v>20.02356267</v>
      </c>
      <c r="AO987" s="327">
        <f>+VLOOKUP($E987,Emissions!$1:$1048576,MATCH(DATE(AO$2,1,1),Emissions!$A$1:$LI$1),FALSE)</f>
        <v>20.379934550000002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11.958670120000001</v>
      </c>
      <c r="G988" s="361">
        <f>+VLOOKUP($E988,Emissions!$1:$1048576,MATCH(DATE(G$2,1,1),Emissions!$A$1:$LI$1),FALSE)</f>
        <v>12.119675519999999</v>
      </c>
      <c r="H988" s="361">
        <f>+VLOOKUP($E988,Emissions!$1:$1048576,MATCH(DATE(H$2,1,1),Emissions!$A$1:$LI$1),FALSE)</f>
        <v>12.224781</v>
      </c>
      <c r="I988" s="361">
        <f>+VLOOKUP($E988,Emissions!$1:$1048576,MATCH(DATE(I$2,1,1),Emissions!$A$1:$LI$1),FALSE)</f>
        <v>12.257711370000001</v>
      </c>
      <c r="J988" s="361">
        <f>+VLOOKUP($E988,Emissions!$1:$1048576,MATCH(DATE(J$2,1,1),Emissions!$A$1:$LI$1),FALSE)</f>
        <v>12.34229934</v>
      </c>
      <c r="K988" s="361">
        <f>+VLOOKUP($E988,Emissions!$1:$1048576,MATCH(DATE(K$2,1,1),Emissions!$A$1:$LI$1),FALSE)</f>
        <v>12.604282120000001</v>
      </c>
      <c r="L988" s="361">
        <f>+VLOOKUP($E988,Emissions!$1:$1048576,MATCH(DATE(L$2,1,1),Emissions!$A$1:$LI$1),FALSE)</f>
        <v>12.845123559999999</v>
      </c>
      <c r="M988" s="361">
        <f>+VLOOKUP($E988,Emissions!$1:$1048576,MATCH(DATE(M$2,1,1),Emissions!$A$1:$LI$1),FALSE)</f>
        <v>13.113531269999999</v>
      </c>
      <c r="N988" s="361">
        <f>+VLOOKUP($E988,Emissions!$1:$1048576,MATCH(DATE(N$2,1,1),Emissions!$A$1:$LI$1),FALSE)</f>
        <v>13.39738833</v>
      </c>
      <c r="O988" s="361">
        <f>+VLOOKUP($E988,Emissions!$1:$1048576,MATCH(DATE(O$2,1,1),Emissions!$A$1:$LI$1),FALSE)</f>
        <v>13.681030059999999</v>
      </c>
      <c r="P988" s="361">
        <f>+VLOOKUP($E988,Emissions!$1:$1048576,MATCH(DATE(P$2,1,1),Emissions!$A$1:$LI$1),FALSE)</f>
        <v>13.94737243</v>
      </c>
      <c r="Q988" s="361">
        <f>+VLOOKUP($E988,Emissions!$1:$1048576,MATCH(DATE(Q$2,1,1),Emissions!$A$1:$LI$1),FALSE)</f>
        <v>14.191174719999999</v>
      </c>
      <c r="R988" s="361">
        <f>+VLOOKUP($E988,Emissions!$1:$1048576,MATCH(DATE(R$2,1,1),Emissions!$A$1:$LI$1),FALSE)</f>
        <v>14.412897360000001</v>
      </c>
      <c r="S988" s="361">
        <f>+VLOOKUP($E988,Emissions!$1:$1048576,MATCH(DATE(S$2,1,1),Emissions!$A$1:$LI$1),FALSE)</f>
        <v>14.61635341</v>
      </c>
      <c r="T988" s="361">
        <f>+VLOOKUP($E988,Emissions!$1:$1048576,MATCH(DATE(T$2,1,1),Emissions!$A$1:$LI$1),FALSE)</f>
        <v>14.80625032</v>
      </c>
      <c r="U988" s="361">
        <f>+VLOOKUP($E988,Emissions!$1:$1048576,MATCH(DATE(U$2,1,1),Emissions!$A$1:$LI$1),FALSE)</f>
        <v>14.987794389999999</v>
      </c>
      <c r="V988" s="361">
        <f>+VLOOKUP($E988,Emissions!$1:$1048576,MATCH(DATE(V$2,1,1),Emissions!$A$1:$LI$1),FALSE)</f>
        <v>15.16282644</v>
      </c>
      <c r="W988" s="361">
        <f>+VLOOKUP($E988,Emissions!$1:$1048576,MATCH(DATE(W$2,1,1),Emissions!$A$1:$LI$1),FALSE)</f>
        <v>15.33885383</v>
      </c>
      <c r="X988" s="361">
        <f>+VLOOKUP($E988,Emissions!$1:$1048576,MATCH(DATE(X$2,1,1),Emissions!$A$1:$LI$1),FALSE)</f>
        <v>15.51986716</v>
      </c>
      <c r="Y988" s="361">
        <f>+VLOOKUP($E988,Emissions!$1:$1048576,MATCH(DATE(Y$2,1,1),Emissions!$A$1:$LI$1),FALSE)</f>
        <v>15.7087635</v>
      </c>
      <c r="Z988" s="361">
        <f>+VLOOKUP($E988,Emissions!$1:$1048576,MATCH(DATE(Z$2,1,1),Emissions!$A$1:$LI$1),FALSE)</f>
        <v>15.90736927</v>
      </c>
      <c r="AA988" s="361">
        <f>+VLOOKUP($E988,Emissions!$1:$1048576,MATCH(DATE(AA$2,1,1),Emissions!$A$1:$LI$1),FALSE)</f>
        <v>16.11929452</v>
      </c>
      <c r="AB988" s="361">
        <f>+VLOOKUP($E988,Emissions!$1:$1048576,MATCH(DATE(AB$2,1,1),Emissions!$A$1:$LI$1),FALSE)</f>
        <v>16.34713958</v>
      </c>
      <c r="AC988" s="361">
        <f>+VLOOKUP($E988,Emissions!$1:$1048576,MATCH(DATE(AC$2,1,1),Emissions!$A$1:$LI$1),FALSE)</f>
        <v>16.593139180000001</v>
      </c>
      <c r="AD988" s="361">
        <f>+VLOOKUP($E988,Emissions!$1:$1048576,MATCH(DATE(AD$2,1,1),Emissions!$A$1:$LI$1),FALSE)</f>
        <v>16.85932506</v>
      </c>
      <c r="AE988" s="361">
        <f>+VLOOKUP($E988,Emissions!$1:$1048576,MATCH(DATE(AE$2,1,1),Emissions!$A$1:$LI$1),FALSE)</f>
        <v>17.14522062</v>
      </c>
      <c r="AF988" s="361">
        <f>+VLOOKUP($E988,Emissions!$1:$1048576,MATCH(DATE(AF$2,1,1),Emissions!$A$1:$LI$1),FALSE)</f>
        <v>17.41997606</v>
      </c>
      <c r="AG988" s="361">
        <f>+VLOOKUP($E988,Emissions!$1:$1048576,MATCH(DATE(AG$2,1,1),Emissions!$A$1:$LI$1),FALSE)</f>
        <v>17.698560189999998</v>
      </c>
      <c r="AH988" s="361">
        <f>+VLOOKUP($E988,Emissions!$1:$1048576,MATCH(DATE(AH$2,1,1),Emissions!$A$1:$LI$1),FALSE)</f>
        <v>17.99173772</v>
      </c>
      <c r="AI988" s="361">
        <f>+VLOOKUP($E988,Emissions!$1:$1048576,MATCH(DATE(AI$2,1,1),Emissions!$A$1:$LI$1),FALSE)</f>
        <v>18.302034620000001</v>
      </c>
      <c r="AJ988" s="361">
        <f>+VLOOKUP($E988,Emissions!$1:$1048576,MATCH(DATE(AJ$2,1,1),Emissions!$A$1:$LI$1),FALSE)</f>
        <v>18.627806400000001</v>
      </c>
      <c r="AK988" s="361">
        <f>+VLOOKUP($E988,Emissions!$1:$1048576,MATCH(DATE(AK$2,1,1),Emissions!$A$1:$LI$1),FALSE)</f>
        <v>18.96604477</v>
      </c>
      <c r="AL988" s="361">
        <f>+VLOOKUP($E988,Emissions!$1:$1048576,MATCH(DATE(AL$2,1,1),Emissions!$A$1:$LI$1),FALSE)</f>
        <v>19.313528779999999</v>
      </c>
      <c r="AM988" s="361">
        <f>+VLOOKUP($E988,Emissions!$1:$1048576,MATCH(DATE(AM$2,1,1),Emissions!$A$1:$LI$1),FALSE)</f>
        <v>19.66707087</v>
      </c>
      <c r="AN988" s="361">
        <f>+VLOOKUP($E988,Emissions!$1:$1048576,MATCH(DATE(AN$2,1,1),Emissions!$A$1:$LI$1),FALSE)</f>
        <v>20.02356267</v>
      </c>
      <c r="AO988" s="361">
        <f>+VLOOKUP($E988,Emissions!$1:$1048576,MATCH(DATE(AO$2,1,1),Emissions!$A$1:$LI$1),FALSE)</f>
        <v>20.379934550000002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80.351102249999997</v>
      </c>
      <c r="G1003" s="327">
        <f>+VLOOKUP($E1003,Emissions!$1:$1048576,MATCH(DATE(G$2,1,1),Emissions!$A$1:$LI$1),FALSE)</f>
        <v>81.241072380000006</v>
      </c>
      <c r="H1003" s="327">
        <f>+VLOOKUP($E1003,Emissions!$1:$1048576,MATCH(DATE(H$2,1,1),Emissions!$A$1:$LI$1),FALSE)</f>
        <v>82.094783219999997</v>
      </c>
      <c r="I1003" s="327">
        <f>+VLOOKUP($E1003,Emissions!$1:$1048576,MATCH(DATE(I$2,1,1),Emissions!$A$1:$LI$1),FALSE)</f>
        <v>82.723734550000003</v>
      </c>
      <c r="J1003" s="327">
        <f>+VLOOKUP($E1003,Emissions!$1:$1048576,MATCH(DATE(J$2,1,1),Emissions!$A$1:$LI$1),FALSE)</f>
        <v>83.770027720000002</v>
      </c>
      <c r="K1003" s="327">
        <f>+VLOOKUP($E1003,Emissions!$1:$1048576,MATCH(DATE(K$2,1,1),Emissions!$A$1:$LI$1),FALSE)</f>
        <v>85.587614130000006</v>
      </c>
      <c r="L1003" s="327">
        <f>+VLOOKUP($E1003,Emissions!$1:$1048576,MATCH(DATE(L$2,1,1),Emissions!$A$1:$LI$1),FALSE)</f>
        <v>87.385780639999993</v>
      </c>
      <c r="M1003" s="327">
        <f>+VLOOKUP($E1003,Emissions!$1:$1048576,MATCH(DATE(M$2,1,1),Emissions!$A$1:$LI$1),FALSE)</f>
        <v>89.370155080000004</v>
      </c>
      <c r="N1003" s="327">
        <f>+VLOOKUP($E1003,Emissions!$1:$1048576,MATCH(DATE(N$2,1,1),Emissions!$A$1:$LI$1),FALSE)</f>
        <v>91.499662779999994</v>
      </c>
      <c r="O1003" s="327">
        <f>+VLOOKUP($E1003,Emissions!$1:$1048576,MATCH(DATE(O$2,1,1),Emissions!$A$1:$LI$1),FALSE)</f>
        <v>93.617174259999999</v>
      </c>
      <c r="P1003" s="327">
        <f>+VLOOKUP($E1003,Emissions!$1:$1048576,MATCH(DATE(P$2,1,1),Emissions!$A$1:$LI$1),FALSE)</f>
        <v>95.540668659999994</v>
      </c>
      <c r="Q1003" s="327">
        <f>+VLOOKUP($E1003,Emissions!$1:$1048576,MATCH(DATE(Q$2,1,1),Emissions!$A$1:$LI$1),FALSE)</f>
        <v>97.824008079999999</v>
      </c>
      <c r="R1003" s="327">
        <f>+VLOOKUP($E1003,Emissions!$1:$1048576,MATCH(DATE(R$2,1,1),Emissions!$A$1:$LI$1),FALSE)</f>
        <v>99.934729450000006</v>
      </c>
      <c r="S1003" s="327">
        <f>+VLOOKUP($E1003,Emissions!$1:$1048576,MATCH(DATE(S$2,1,1),Emissions!$A$1:$LI$1),FALSE)</f>
        <v>101.84448070000001</v>
      </c>
      <c r="T1003" s="327">
        <f>+VLOOKUP($E1003,Emissions!$1:$1048576,MATCH(DATE(T$2,1,1),Emissions!$A$1:$LI$1),FALSE)</f>
        <v>103.5798849</v>
      </c>
      <c r="U1003" s="327">
        <f>+VLOOKUP($E1003,Emissions!$1:$1048576,MATCH(DATE(U$2,1,1),Emissions!$A$1:$LI$1),FALSE)</f>
        <v>105.1854463</v>
      </c>
      <c r="V1003" s="327">
        <f>+VLOOKUP($E1003,Emissions!$1:$1048576,MATCH(DATE(V$2,1,1),Emissions!$A$1:$LI$1),FALSE)</f>
        <v>106.45851020000001</v>
      </c>
      <c r="W1003" s="327">
        <f>+VLOOKUP($E1003,Emissions!$1:$1048576,MATCH(DATE(W$2,1,1),Emissions!$A$1:$LI$1),FALSE)</f>
        <v>107.75024190000001</v>
      </c>
      <c r="X1003" s="327">
        <f>+VLOOKUP($E1003,Emissions!$1:$1048576,MATCH(DATE(X$2,1,1),Emissions!$A$1:$LI$1),FALSE)</f>
        <v>109.1060847</v>
      </c>
      <c r="Y1003" s="327">
        <f>+VLOOKUP($E1003,Emissions!$1:$1048576,MATCH(DATE(Y$2,1,1),Emissions!$A$1:$LI$1),FALSE)</f>
        <v>110.5477691</v>
      </c>
      <c r="Z1003" s="327">
        <f>+VLOOKUP($E1003,Emissions!$1:$1048576,MATCH(DATE(Z$2,1,1),Emissions!$A$1:$LI$1),FALSE)</f>
        <v>112.0904481</v>
      </c>
      <c r="AA1003" s="327">
        <f>+VLOOKUP($E1003,Emissions!$1:$1048576,MATCH(DATE(AA$2,1,1),Emissions!$A$1:$LI$1),FALSE)</f>
        <v>113.77239609999999</v>
      </c>
      <c r="AB1003" s="327">
        <f>+VLOOKUP($E1003,Emissions!$1:$1048576,MATCH(DATE(AB$2,1,1),Emissions!$A$1:$LI$1),FALSE)</f>
        <v>115.61795770000001</v>
      </c>
      <c r="AC1003" s="327">
        <f>+VLOOKUP($E1003,Emissions!$1:$1048576,MATCH(DATE(AC$2,1,1),Emissions!$A$1:$LI$1),FALSE)</f>
        <v>117.6495254</v>
      </c>
      <c r="AD1003" s="327">
        <f>+VLOOKUP($E1003,Emissions!$1:$1048576,MATCH(DATE(AD$2,1,1),Emissions!$A$1:$LI$1),FALSE)</f>
        <v>119.88808849999999</v>
      </c>
      <c r="AE1003" s="327">
        <f>+VLOOKUP($E1003,Emissions!$1:$1048576,MATCH(DATE(AE$2,1,1),Emissions!$A$1:$LI$1),FALSE)</f>
        <v>122.328047</v>
      </c>
      <c r="AF1003" s="327">
        <f>+VLOOKUP($E1003,Emissions!$1:$1048576,MATCH(DATE(AF$2,1,1),Emissions!$A$1:$LI$1),FALSE)</f>
        <v>124.8793381</v>
      </c>
      <c r="AG1003" s="327">
        <f>+VLOOKUP($E1003,Emissions!$1:$1048576,MATCH(DATE(AG$2,1,1),Emissions!$A$1:$LI$1),FALSE)</f>
        <v>127.603297</v>
      </c>
      <c r="AH1003" s="327">
        <f>+VLOOKUP($E1003,Emissions!$1:$1048576,MATCH(DATE(AH$2,1,1),Emissions!$A$1:$LI$1),FALSE)</f>
        <v>130.52801410000001</v>
      </c>
      <c r="AI1003" s="327">
        <f>+VLOOKUP($E1003,Emissions!$1:$1048576,MATCH(DATE(AI$2,1,1),Emissions!$A$1:$LI$1),FALSE)</f>
        <v>133.6469031</v>
      </c>
      <c r="AJ1003" s="327">
        <f>+VLOOKUP($E1003,Emissions!$1:$1048576,MATCH(DATE(AJ$2,1,1),Emissions!$A$1:$LI$1),FALSE)</f>
        <v>136.93422330000001</v>
      </c>
      <c r="AK1003" s="327">
        <f>+VLOOKUP($E1003,Emissions!$1:$1048576,MATCH(DATE(AK$2,1,1),Emissions!$A$1:$LI$1),FALSE)</f>
        <v>140.35671009999999</v>
      </c>
      <c r="AL1003" s="327">
        <f>+VLOOKUP($E1003,Emissions!$1:$1048576,MATCH(DATE(AL$2,1,1),Emissions!$A$1:$LI$1),FALSE)</f>
        <v>143.87885259999999</v>
      </c>
      <c r="AM1003" s="327">
        <f>+VLOOKUP($E1003,Emissions!$1:$1048576,MATCH(DATE(AM$2,1,1),Emissions!$A$1:$LI$1),FALSE)</f>
        <v>147.46396590000001</v>
      </c>
      <c r="AN1003" s="327">
        <f>+VLOOKUP($E1003,Emissions!$1:$1048576,MATCH(DATE(AN$2,1,1),Emissions!$A$1:$LI$1),FALSE)</f>
        <v>151.07455250000001</v>
      </c>
      <c r="AO1003" s="327">
        <f>+VLOOKUP($E1003,Emissions!$1:$1048576,MATCH(DATE(AO$2,1,1),Emissions!$A$1:$LI$1),FALSE)</f>
        <v>154.67259970000001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8.8363173259999996</v>
      </c>
      <c r="G1004" s="327">
        <f>+VLOOKUP($E1004,Emissions!$1:$1048576,MATCH(DATE(G$2,1,1),Emissions!$A$1:$LI$1),FALSE)</f>
        <v>8.947395835</v>
      </c>
      <c r="H1004" s="327">
        <f>+VLOOKUP($E1004,Emissions!$1:$1048576,MATCH(DATE(H$2,1,1),Emissions!$A$1:$LI$1),FALSE)</f>
        <v>9.0664075369999999</v>
      </c>
      <c r="I1004" s="327">
        <f>+VLOOKUP($E1004,Emissions!$1:$1048576,MATCH(DATE(I$2,1,1),Emissions!$A$1:$LI$1),FALSE)</f>
        <v>9.170444603</v>
      </c>
      <c r="J1004" s="327">
        <f>+VLOOKUP($E1004,Emissions!$1:$1048576,MATCH(DATE(J$2,1,1),Emissions!$A$1:$LI$1),FALSE)</f>
        <v>9.3119426749999992</v>
      </c>
      <c r="K1004" s="327">
        <f>+VLOOKUP($E1004,Emissions!$1:$1048576,MATCH(DATE(K$2,1,1),Emissions!$A$1:$LI$1),FALSE)</f>
        <v>9.5419403529999993</v>
      </c>
      <c r="L1004" s="327">
        <f>+VLOOKUP($E1004,Emissions!$1:$1048576,MATCH(DATE(L$2,1,1),Emissions!$A$1:$LI$1),FALSE)</f>
        <v>9.8071993370000001</v>
      </c>
      <c r="M1004" s="327">
        <f>+VLOOKUP($E1004,Emissions!$1:$1048576,MATCH(DATE(M$2,1,1),Emissions!$A$1:$LI$1),FALSE)</f>
        <v>10.09590657</v>
      </c>
      <c r="N1004" s="327">
        <f>+VLOOKUP($E1004,Emissions!$1:$1048576,MATCH(DATE(N$2,1,1),Emissions!$A$1:$LI$1),FALSE)</f>
        <v>10.402179309999999</v>
      </c>
      <c r="O1004" s="327">
        <f>+VLOOKUP($E1004,Emissions!$1:$1048576,MATCH(DATE(O$2,1,1),Emissions!$A$1:$LI$1),FALSE)</f>
        <v>10.7102439</v>
      </c>
      <c r="P1004" s="327">
        <f>+VLOOKUP($E1004,Emissions!$1:$1048576,MATCH(DATE(P$2,1,1),Emissions!$A$1:$LI$1),FALSE)</f>
        <v>11.00178655</v>
      </c>
      <c r="Q1004" s="327">
        <f>+VLOOKUP($E1004,Emissions!$1:$1048576,MATCH(DATE(Q$2,1,1),Emissions!$A$1:$LI$1),FALSE)</f>
        <v>11.26853064</v>
      </c>
      <c r="R1004" s="327">
        <f>+VLOOKUP($E1004,Emissions!$1:$1048576,MATCH(DATE(R$2,1,1),Emissions!$A$1:$LI$1),FALSE)</f>
        <v>11.508108160000001</v>
      </c>
      <c r="S1004" s="327">
        <f>+VLOOKUP($E1004,Emissions!$1:$1048576,MATCH(DATE(S$2,1,1),Emissions!$A$1:$LI$1),FALSE)</f>
        <v>11.721524049999999</v>
      </c>
      <c r="T1004" s="327">
        <f>+VLOOKUP($E1004,Emissions!$1:$1048576,MATCH(DATE(T$2,1,1),Emissions!$A$1:$LI$1),FALSE)</f>
        <v>11.91228128</v>
      </c>
      <c r="U1004" s="327">
        <f>+VLOOKUP($E1004,Emissions!$1:$1048576,MATCH(DATE(U$2,1,1),Emissions!$A$1:$LI$1),FALSE)</f>
        <v>12.08558949</v>
      </c>
      <c r="V1004" s="327">
        <f>+VLOOKUP($E1004,Emissions!$1:$1048576,MATCH(DATE(V$2,1,1),Emissions!$A$1:$LI$1),FALSE)</f>
        <v>12.247865259999999</v>
      </c>
      <c r="W1004" s="327">
        <f>+VLOOKUP($E1004,Emissions!$1:$1048576,MATCH(DATE(W$2,1,1),Emissions!$A$1:$LI$1),FALSE)</f>
        <v>12.403792660000001</v>
      </c>
      <c r="X1004" s="327">
        <f>+VLOOKUP($E1004,Emissions!$1:$1048576,MATCH(DATE(X$2,1,1),Emissions!$A$1:$LI$1),FALSE)</f>
        <v>12.55854049</v>
      </c>
      <c r="Y1004" s="327">
        <f>+VLOOKUP($E1004,Emissions!$1:$1048576,MATCH(DATE(Y$2,1,1),Emissions!$A$1:$LI$1),FALSE)</f>
        <v>12.71685276</v>
      </c>
      <c r="Z1004" s="327">
        <f>+VLOOKUP($E1004,Emissions!$1:$1048576,MATCH(DATE(Z$2,1,1),Emissions!$A$1:$LI$1),FALSE)</f>
        <v>12.88144059</v>
      </c>
      <c r="AA1004" s="327">
        <f>+VLOOKUP($E1004,Emissions!$1:$1048576,MATCH(DATE(AA$2,1,1),Emissions!$A$1:$LI$1),FALSE)</f>
        <v>13.05820619</v>
      </c>
      <c r="AB1004" s="327">
        <f>+VLOOKUP($E1004,Emissions!$1:$1048576,MATCH(DATE(AB$2,1,1),Emissions!$A$1:$LI$1),FALSE)</f>
        <v>13.250492879999999</v>
      </c>
      <c r="AC1004" s="327">
        <f>+VLOOKUP($E1004,Emissions!$1:$1048576,MATCH(DATE(AC$2,1,1),Emissions!$A$1:$LI$1),FALSE)</f>
        <v>13.46101049</v>
      </c>
      <c r="AD1004" s="327">
        <f>+VLOOKUP($E1004,Emissions!$1:$1048576,MATCH(DATE(AD$2,1,1),Emissions!$A$1:$LI$1),FALSE)</f>
        <v>13.692015850000001</v>
      </c>
      <c r="AE1004" s="327">
        <f>+VLOOKUP($E1004,Emissions!$1:$1048576,MATCH(DATE(AE$2,1,1),Emissions!$A$1:$LI$1),FALSE)</f>
        <v>13.94109113</v>
      </c>
      <c r="AF1004" s="327">
        <f>+VLOOKUP($E1004,Emissions!$1:$1048576,MATCH(DATE(AF$2,1,1),Emissions!$A$1:$LI$1),FALSE)</f>
        <v>14.204263020000001</v>
      </c>
      <c r="AG1004" s="327">
        <f>+VLOOKUP($E1004,Emissions!$1:$1048576,MATCH(DATE(AG$2,1,1),Emissions!$A$1:$LI$1),FALSE)</f>
        <v>14.48628772</v>
      </c>
      <c r="AH1004" s="327">
        <f>+VLOOKUP($E1004,Emissions!$1:$1048576,MATCH(DATE(AH$2,1,1),Emissions!$A$1:$LI$1),FALSE)</f>
        <v>14.789731250000001</v>
      </c>
      <c r="AI1004" s="327">
        <f>+VLOOKUP($E1004,Emissions!$1:$1048576,MATCH(DATE(AI$2,1,1),Emissions!$A$1:$LI$1),FALSE)</f>
        <v>15.11416824</v>
      </c>
      <c r="AJ1004" s="327">
        <f>+VLOOKUP($E1004,Emissions!$1:$1048576,MATCH(DATE(AJ$2,1,1),Emissions!$A$1:$LI$1),FALSE)</f>
        <v>15.457275539999999</v>
      </c>
      <c r="AK1004" s="327">
        <f>+VLOOKUP($E1004,Emissions!$1:$1048576,MATCH(DATE(AK$2,1,1),Emissions!$A$1:$LI$1),FALSE)</f>
        <v>15.81586079</v>
      </c>
      <c r="AL1004" s="327">
        <f>+VLOOKUP($E1004,Emissions!$1:$1048576,MATCH(DATE(AL$2,1,1),Emissions!$A$1:$LI$1),FALSE)</f>
        <v>16.18638627</v>
      </c>
      <c r="AM1004" s="327">
        <f>+VLOOKUP($E1004,Emissions!$1:$1048576,MATCH(DATE(AM$2,1,1),Emissions!$A$1:$LI$1),FALSE)</f>
        <v>16.565111659999999</v>
      </c>
      <c r="AN1004" s="327">
        <f>+VLOOKUP($E1004,Emissions!$1:$1048576,MATCH(DATE(AN$2,1,1),Emissions!$A$1:$LI$1),FALSE)</f>
        <v>16.948167099999999</v>
      </c>
      <c r="AO1004" s="327">
        <f>+VLOOKUP($E1004,Emissions!$1:$1048576,MATCH(DATE(AO$2,1,1),Emissions!$A$1:$LI$1),FALSE)</f>
        <v>17.33160934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8.4956273459999991</v>
      </c>
      <c r="G1005" s="361">
        <f>+VLOOKUP($E1005,Emissions!$1:$1048576,MATCH(DATE(G$2,1,1),Emissions!$A$1:$LI$1),FALSE)</f>
        <v>8.6102398240000007</v>
      </c>
      <c r="H1005" s="361">
        <f>+VLOOKUP($E1005,Emissions!$1:$1048576,MATCH(DATE(H$2,1,1),Emissions!$A$1:$LI$1),FALSE)</f>
        <v>8.7339181589999999</v>
      </c>
      <c r="I1005" s="361">
        <f>+VLOOKUP($E1005,Emissions!$1:$1048576,MATCH(DATE(I$2,1,1),Emissions!$A$1:$LI$1),FALSE)</f>
        <v>8.8444914529999998</v>
      </c>
      <c r="J1005" s="361">
        <f>+VLOOKUP($E1005,Emissions!$1:$1048576,MATCH(DATE(J$2,1,1),Emissions!$A$1:$LI$1),FALSE)</f>
        <v>8.9902321759999992</v>
      </c>
      <c r="K1005" s="361">
        <f>+VLOOKUP($E1005,Emissions!$1:$1048576,MATCH(DATE(K$2,1,1),Emissions!$A$1:$LI$1),FALSE)</f>
        <v>9.2209093699999993</v>
      </c>
      <c r="L1005" s="361">
        <f>+VLOOKUP($E1005,Emissions!$1:$1048576,MATCH(DATE(L$2,1,1),Emissions!$A$1:$LI$1),FALSE)</f>
        <v>9.4841298050000002</v>
      </c>
      <c r="M1005" s="361">
        <f>+VLOOKUP($E1005,Emissions!$1:$1048576,MATCH(DATE(M$2,1,1),Emissions!$A$1:$LI$1),FALSE)</f>
        <v>9.7694873510000004</v>
      </c>
      <c r="N1005" s="361">
        <f>+VLOOKUP($E1005,Emissions!$1:$1048576,MATCH(DATE(N$2,1,1),Emissions!$A$1:$LI$1),FALSE)</f>
        <v>10.07159162</v>
      </c>
      <c r="O1005" s="361">
        <f>+VLOOKUP($E1005,Emissions!$1:$1048576,MATCH(DATE(O$2,1,1),Emissions!$A$1:$LI$1),FALSE)</f>
        <v>10.37505165</v>
      </c>
      <c r="P1005" s="361">
        <f>+VLOOKUP($E1005,Emissions!$1:$1048576,MATCH(DATE(P$2,1,1),Emissions!$A$1:$LI$1),FALSE)</f>
        <v>10.66180393</v>
      </c>
      <c r="Q1005" s="361">
        <f>+VLOOKUP($E1005,Emissions!$1:$1048576,MATCH(DATE(Q$2,1,1),Emissions!$A$1:$LI$1),FALSE)</f>
        <v>10.923917579999999</v>
      </c>
      <c r="R1005" s="361">
        <f>+VLOOKUP($E1005,Emissions!$1:$1048576,MATCH(DATE(R$2,1,1),Emissions!$A$1:$LI$1),FALSE)</f>
        <v>11.159054279999999</v>
      </c>
      <c r="S1005" s="361">
        <f>+VLOOKUP($E1005,Emissions!$1:$1048576,MATCH(DATE(S$2,1,1),Emissions!$A$1:$LI$1),FALSE)</f>
        <v>11.368084830000001</v>
      </c>
      <c r="T1005" s="361">
        <f>+VLOOKUP($E1005,Emissions!$1:$1048576,MATCH(DATE(T$2,1,1),Emissions!$A$1:$LI$1),FALSE)</f>
        <v>11.55440065</v>
      </c>
      <c r="U1005" s="361">
        <f>+VLOOKUP($E1005,Emissions!$1:$1048576,MATCH(DATE(U$2,1,1),Emissions!$A$1:$LI$1),FALSE)</f>
        <v>11.7231006</v>
      </c>
      <c r="V1005" s="361">
        <f>+VLOOKUP($E1005,Emissions!$1:$1048576,MATCH(DATE(V$2,1,1),Emissions!$A$1:$LI$1),FALSE)</f>
        <v>11.87954672</v>
      </c>
      <c r="W1005" s="361">
        <f>+VLOOKUP($E1005,Emissions!$1:$1048576,MATCH(DATE(W$2,1,1),Emissions!$A$1:$LI$1),FALSE)</f>
        <v>12.02902885</v>
      </c>
      <c r="X1005" s="361">
        <f>+VLOOKUP($E1005,Emissions!$1:$1048576,MATCH(DATE(X$2,1,1),Emissions!$A$1:$LI$1),FALSE)</f>
        <v>12.17683886</v>
      </c>
      <c r="Y1005" s="361">
        <f>+VLOOKUP($E1005,Emissions!$1:$1048576,MATCH(DATE(Y$2,1,1),Emissions!$A$1:$LI$1),FALSE)</f>
        <v>12.32768589</v>
      </c>
      <c r="Z1005" s="361">
        <f>+VLOOKUP($E1005,Emissions!$1:$1048576,MATCH(DATE(Z$2,1,1),Emissions!$A$1:$LI$1),FALSE)</f>
        <v>12.484289009999999</v>
      </c>
      <c r="AA1005" s="361">
        <f>+VLOOKUP($E1005,Emissions!$1:$1048576,MATCH(DATE(AA$2,1,1),Emissions!$A$1:$LI$1),FALSE)</f>
        <v>12.65233842</v>
      </c>
      <c r="AB1005" s="361">
        <f>+VLOOKUP($E1005,Emissions!$1:$1048576,MATCH(DATE(AB$2,1,1),Emissions!$A$1:$LI$1),FALSE)</f>
        <v>12.8350828</v>
      </c>
      <c r="AC1005" s="361">
        <f>+VLOOKUP($E1005,Emissions!$1:$1048576,MATCH(DATE(AC$2,1,1),Emissions!$A$1:$LI$1),FALSE)</f>
        <v>13.03512175</v>
      </c>
      <c r="AD1005" s="361">
        <f>+VLOOKUP($E1005,Emissions!$1:$1048576,MATCH(DATE(AD$2,1,1),Emissions!$A$1:$LI$1),FALSE)</f>
        <v>13.25456945</v>
      </c>
      <c r="AE1005" s="361">
        <f>+VLOOKUP($E1005,Emissions!$1:$1048576,MATCH(DATE(AE$2,1,1),Emissions!$A$1:$LI$1),FALSE)</f>
        <v>13.491063349999999</v>
      </c>
      <c r="AF1005" s="361">
        <f>+VLOOKUP($E1005,Emissions!$1:$1048576,MATCH(DATE(AF$2,1,1),Emissions!$A$1:$LI$1),FALSE)</f>
        <v>13.74764777</v>
      </c>
      <c r="AG1005" s="361">
        <f>+VLOOKUP($E1005,Emissions!$1:$1048576,MATCH(DATE(AG$2,1,1),Emissions!$A$1:$LI$1),FALSE)</f>
        <v>14.02522128</v>
      </c>
      <c r="AH1005" s="361">
        <f>+VLOOKUP($E1005,Emissions!$1:$1048576,MATCH(DATE(AH$2,1,1),Emissions!$A$1:$LI$1),FALSE)</f>
        <v>14.324317110000001</v>
      </c>
      <c r="AI1005" s="361">
        <f>+VLOOKUP($E1005,Emissions!$1:$1048576,MATCH(DATE(AI$2,1,1),Emissions!$A$1:$LI$1),FALSE)</f>
        <v>14.64392492</v>
      </c>
      <c r="AJ1005" s="361">
        <f>+VLOOKUP($E1005,Emissions!$1:$1048576,MATCH(DATE(AJ$2,1,1),Emissions!$A$1:$LI$1),FALSE)</f>
        <v>14.98168474</v>
      </c>
      <c r="AK1005" s="361">
        <f>+VLOOKUP($E1005,Emissions!$1:$1048576,MATCH(DATE(AK$2,1,1),Emissions!$A$1:$LI$1),FALSE)</f>
        <v>15.334520120000001</v>
      </c>
      <c r="AL1005" s="361">
        <f>+VLOOKUP($E1005,Emissions!$1:$1048576,MATCH(DATE(AL$2,1,1),Emissions!$A$1:$LI$1),FALSE)</f>
        <v>15.69903085</v>
      </c>
      <c r="AM1005" s="361">
        <f>+VLOOKUP($E1005,Emissions!$1:$1048576,MATCH(DATE(AM$2,1,1),Emissions!$A$1:$LI$1),FALSE)</f>
        <v>16.071603440000001</v>
      </c>
      <c r="AN1005" s="361">
        <f>+VLOOKUP($E1005,Emissions!$1:$1048576,MATCH(DATE(AN$2,1,1),Emissions!$A$1:$LI$1),FALSE)</f>
        <v>16.4484794</v>
      </c>
      <c r="AO1005" s="361">
        <f>+VLOOKUP($E1005,Emissions!$1:$1048576,MATCH(DATE(AO$2,1,1),Emissions!$A$1:$LI$1),FALSE)</f>
        <v>16.82581377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0.34068998070000001</v>
      </c>
      <c r="G1006" s="361">
        <f>+VLOOKUP($E1006,Emissions!$1:$1048576,MATCH(DATE(G$2,1,1),Emissions!$A$1:$LI$1),FALSE)</f>
        <v>0.33715601099999998</v>
      </c>
      <c r="H1006" s="361">
        <f>+VLOOKUP($E1006,Emissions!$1:$1048576,MATCH(DATE(H$2,1,1),Emissions!$A$1:$LI$1),FALSE)</f>
        <v>0.33248937810000001</v>
      </c>
      <c r="I1006" s="361">
        <f>+VLOOKUP($E1006,Emissions!$1:$1048576,MATCH(DATE(I$2,1,1),Emissions!$A$1:$LI$1),FALSE)</f>
        <v>0.32595315050000001</v>
      </c>
      <c r="J1006" s="361">
        <f>+VLOOKUP($E1006,Emissions!$1:$1048576,MATCH(DATE(J$2,1,1),Emissions!$A$1:$LI$1),FALSE)</f>
        <v>0.32171049899999998</v>
      </c>
      <c r="K1006" s="361">
        <f>+VLOOKUP($E1006,Emissions!$1:$1048576,MATCH(DATE(K$2,1,1),Emissions!$A$1:$LI$1),FALSE)</f>
        <v>0.32103098359999999</v>
      </c>
      <c r="L1006" s="361">
        <f>+VLOOKUP($E1006,Emissions!$1:$1048576,MATCH(DATE(L$2,1,1),Emissions!$A$1:$LI$1),FALSE)</f>
        <v>0.3230695321</v>
      </c>
      <c r="M1006" s="361">
        <f>+VLOOKUP($E1006,Emissions!$1:$1048576,MATCH(DATE(M$2,1,1),Emissions!$A$1:$LI$1),FALSE)</f>
        <v>0.32641921950000002</v>
      </c>
      <c r="N1006" s="361">
        <f>+VLOOKUP($E1006,Emissions!$1:$1048576,MATCH(DATE(N$2,1,1),Emissions!$A$1:$LI$1),FALSE)</f>
        <v>0.33058768840000002</v>
      </c>
      <c r="O1006" s="361">
        <f>+VLOOKUP($E1006,Emissions!$1:$1048576,MATCH(DATE(O$2,1,1),Emissions!$A$1:$LI$1),FALSE)</f>
        <v>0.33519225260000002</v>
      </c>
      <c r="P1006" s="361">
        <f>+VLOOKUP($E1006,Emissions!$1:$1048576,MATCH(DATE(P$2,1,1),Emissions!$A$1:$LI$1),FALSE)</f>
        <v>0.33998262350000003</v>
      </c>
      <c r="Q1006" s="361">
        <f>+VLOOKUP($E1006,Emissions!$1:$1048576,MATCH(DATE(Q$2,1,1),Emissions!$A$1:$LI$1),FALSE)</f>
        <v>0.34461306860000002</v>
      </c>
      <c r="R1006" s="361">
        <f>+VLOOKUP($E1006,Emissions!$1:$1048576,MATCH(DATE(R$2,1,1),Emissions!$A$1:$LI$1),FALSE)</f>
        <v>0.34905387450000003</v>
      </c>
      <c r="S1006" s="361">
        <f>+VLOOKUP($E1006,Emissions!$1:$1048576,MATCH(DATE(S$2,1,1),Emissions!$A$1:$LI$1),FALSE)</f>
        <v>0.35343922230000002</v>
      </c>
      <c r="T1006" s="361">
        <f>+VLOOKUP($E1006,Emissions!$1:$1048576,MATCH(DATE(T$2,1,1),Emissions!$A$1:$LI$1),FALSE)</f>
        <v>0.35788063520000002</v>
      </c>
      <c r="U1006" s="361">
        <f>+VLOOKUP($E1006,Emissions!$1:$1048576,MATCH(DATE(U$2,1,1),Emissions!$A$1:$LI$1),FALSE)</f>
        <v>0.36248889839999998</v>
      </c>
      <c r="V1006" s="361">
        <f>+VLOOKUP($E1006,Emissions!$1:$1048576,MATCH(DATE(V$2,1,1),Emissions!$A$1:$LI$1),FALSE)</f>
        <v>0.36831853609999998</v>
      </c>
      <c r="W1006" s="361">
        <f>+VLOOKUP($E1006,Emissions!$1:$1048576,MATCH(DATE(W$2,1,1),Emissions!$A$1:$LI$1),FALSE)</f>
        <v>0.37476380949999999</v>
      </c>
      <c r="X1006" s="361">
        <f>+VLOOKUP($E1006,Emissions!$1:$1048576,MATCH(DATE(X$2,1,1),Emissions!$A$1:$LI$1),FALSE)</f>
        <v>0.38170162860000001</v>
      </c>
      <c r="Y1006" s="361">
        <f>+VLOOKUP($E1006,Emissions!$1:$1048576,MATCH(DATE(Y$2,1,1),Emissions!$A$1:$LI$1),FALSE)</f>
        <v>0.38916686750000001</v>
      </c>
      <c r="Z1006" s="361">
        <f>+VLOOKUP($E1006,Emissions!$1:$1048576,MATCH(DATE(Z$2,1,1),Emissions!$A$1:$LI$1),FALSE)</f>
        <v>0.39715158</v>
      </c>
      <c r="AA1006" s="361">
        <f>+VLOOKUP($E1006,Emissions!$1:$1048576,MATCH(DATE(AA$2,1,1),Emissions!$A$1:$LI$1),FALSE)</f>
        <v>0.40586776860000001</v>
      </c>
      <c r="AB1006" s="361">
        <f>+VLOOKUP($E1006,Emissions!$1:$1048576,MATCH(DATE(AB$2,1,1),Emissions!$A$1:$LI$1),FALSE)</f>
        <v>0.41541008029999998</v>
      </c>
      <c r="AC1006" s="361">
        <f>+VLOOKUP($E1006,Emissions!$1:$1048576,MATCH(DATE(AC$2,1,1),Emissions!$A$1:$LI$1),FALSE)</f>
        <v>0.42588873389999998</v>
      </c>
      <c r="AD1006" s="361">
        <f>+VLOOKUP($E1006,Emissions!$1:$1048576,MATCH(DATE(AD$2,1,1),Emissions!$A$1:$LI$1),FALSE)</f>
        <v>0.43744639940000002</v>
      </c>
      <c r="AE1006" s="361">
        <f>+VLOOKUP($E1006,Emissions!$1:$1048576,MATCH(DATE(AE$2,1,1),Emissions!$A$1:$LI$1),FALSE)</f>
        <v>0.4500277788</v>
      </c>
      <c r="AF1006" s="361">
        <f>+VLOOKUP($E1006,Emissions!$1:$1048576,MATCH(DATE(AF$2,1,1),Emissions!$A$1:$LI$1),FALSE)</f>
        <v>0.45661524399999998</v>
      </c>
      <c r="AG1006" s="361">
        <f>+VLOOKUP($E1006,Emissions!$1:$1048576,MATCH(DATE(AG$2,1,1),Emissions!$A$1:$LI$1),FALSE)</f>
        <v>0.46106644299999999</v>
      </c>
      <c r="AH1006" s="361">
        <f>+VLOOKUP($E1006,Emissions!$1:$1048576,MATCH(DATE(AH$2,1,1),Emissions!$A$1:$LI$1),FALSE)</f>
        <v>0.46541414339999998</v>
      </c>
      <c r="AI1006" s="361">
        <f>+VLOOKUP($E1006,Emissions!$1:$1048576,MATCH(DATE(AI$2,1,1),Emissions!$A$1:$LI$1),FALSE)</f>
        <v>0.47024331219999999</v>
      </c>
      <c r="AJ1006" s="361">
        <f>+VLOOKUP($E1006,Emissions!$1:$1048576,MATCH(DATE(AJ$2,1,1),Emissions!$A$1:$LI$1),FALSE)</f>
        <v>0.47559079510000002</v>
      </c>
      <c r="AK1006" s="361">
        <f>+VLOOKUP($E1006,Emissions!$1:$1048576,MATCH(DATE(AK$2,1,1),Emissions!$A$1:$LI$1),FALSE)</f>
        <v>0.48134066679999998</v>
      </c>
      <c r="AL1006" s="361">
        <f>+VLOOKUP($E1006,Emissions!$1:$1048576,MATCH(DATE(AL$2,1,1),Emissions!$A$1:$LI$1),FALSE)</f>
        <v>0.48735541830000001</v>
      </c>
      <c r="AM1006" s="361">
        <f>+VLOOKUP($E1006,Emissions!$1:$1048576,MATCH(DATE(AM$2,1,1),Emissions!$A$1:$LI$1),FALSE)</f>
        <v>0.49350821810000001</v>
      </c>
      <c r="AN1006" s="361">
        <f>+VLOOKUP($E1006,Emissions!$1:$1048576,MATCH(DATE(AN$2,1,1),Emissions!$A$1:$LI$1),FALSE)</f>
        <v>0.49968770340000002</v>
      </c>
      <c r="AO1006" s="361">
        <f>+VLOOKUP($E1006,Emissions!$1:$1048576,MATCH(DATE(AO$2,1,1),Emissions!$A$1:$LI$1),FALSE)</f>
        <v>0.5057955663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9.7773980599999994</v>
      </c>
      <c r="G1007" s="327">
        <f>+VLOOKUP($E1007,Emissions!$1:$1048576,MATCH(DATE(G$2,1,1),Emissions!$A$1:$LI$1),FALSE)</f>
        <v>9.7270007530000004</v>
      </c>
      <c r="H1007" s="327">
        <f>+VLOOKUP($E1007,Emissions!$1:$1048576,MATCH(DATE(H$2,1,1),Emissions!$A$1:$LI$1),FALSE)</f>
        <v>9.6179741100000005</v>
      </c>
      <c r="I1007" s="327">
        <f>+VLOOKUP($E1007,Emissions!$1:$1048576,MATCH(DATE(I$2,1,1),Emissions!$A$1:$LI$1),FALSE)</f>
        <v>9.3969281000000002</v>
      </c>
      <c r="J1007" s="327">
        <f>+VLOOKUP($E1007,Emissions!$1:$1048576,MATCH(DATE(J$2,1,1),Emissions!$A$1:$LI$1),FALSE)</f>
        <v>9.3060686589999992</v>
      </c>
      <c r="K1007" s="327">
        <f>+VLOOKUP($E1007,Emissions!$1:$1048576,MATCH(DATE(K$2,1,1),Emissions!$A$1:$LI$1),FALSE)</f>
        <v>9.4616712120000006</v>
      </c>
      <c r="L1007" s="327">
        <f>+VLOOKUP($E1007,Emissions!$1:$1048576,MATCH(DATE(L$2,1,1),Emissions!$A$1:$LI$1),FALSE)</f>
        <v>9.7039944400000007</v>
      </c>
      <c r="M1007" s="327">
        <f>+VLOOKUP($E1007,Emissions!$1:$1048576,MATCH(DATE(M$2,1,1),Emissions!$A$1:$LI$1),FALSE)</f>
        <v>10.02078107</v>
      </c>
      <c r="N1007" s="327">
        <f>+VLOOKUP($E1007,Emissions!$1:$1048576,MATCH(DATE(N$2,1,1),Emissions!$A$1:$LI$1),FALSE)</f>
        <v>10.396092749999999</v>
      </c>
      <c r="O1007" s="327">
        <f>+VLOOKUP($E1007,Emissions!$1:$1048576,MATCH(DATE(O$2,1,1),Emissions!$A$1:$LI$1),FALSE)</f>
        <v>10.80567969</v>
      </c>
      <c r="P1007" s="327">
        <f>+VLOOKUP($E1007,Emissions!$1:$1048576,MATCH(DATE(P$2,1,1),Emissions!$A$1:$LI$1),FALSE)</f>
        <v>11.21873604</v>
      </c>
      <c r="Q1007" s="327">
        <f>+VLOOKUP($E1007,Emissions!$1:$1048576,MATCH(DATE(Q$2,1,1),Emissions!$A$1:$LI$1),FALSE)</f>
        <v>11.616946009999999</v>
      </c>
      <c r="R1007" s="327">
        <f>+VLOOKUP($E1007,Emissions!$1:$1048576,MATCH(DATE(R$2,1,1),Emissions!$A$1:$LI$1),FALSE)</f>
        <v>11.98654614</v>
      </c>
      <c r="S1007" s="327">
        <f>+VLOOKUP($E1007,Emissions!$1:$1048576,MATCH(DATE(S$2,1,1),Emissions!$A$1:$LI$1),FALSE)</f>
        <v>12.31975592</v>
      </c>
      <c r="T1007" s="327">
        <f>+VLOOKUP($E1007,Emissions!$1:$1048576,MATCH(DATE(T$2,1,1),Emissions!$A$1:$LI$1),FALSE)</f>
        <v>12.6151962</v>
      </c>
      <c r="U1007" s="327">
        <f>+VLOOKUP($E1007,Emissions!$1:$1048576,MATCH(DATE(U$2,1,1),Emissions!$A$1:$LI$1),FALSE)</f>
        <v>12.87639714</v>
      </c>
      <c r="V1007" s="327">
        <f>+VLOOKUP($E1007,Emissions!$1:$1048576,MATCH(DATE(V$2,1,1),Emissions!$A$1:$LI$1),FALSE)</f>
        <v>13.10844019</v>
      </c>
      <c r="W1007" s="327">
        <f>+VLOOKUP($E1007,Emissions!$1:$1048576,MATCH(DATE(W$2,1,1),Emissions!$A$1:$LI$1),FALSE)</f>
        <v>13.31763773</v>
      </c>
      <c r="X1007" s="327">
        <f>+VLOOKUP($E1007,Emissions!$1:$1048576,MATCH(DATE(X$2,1,1),Emissions!$A$1:$LI$1),FALSE)</f>
        <v>13.512575269999999</v>
      </c>
      <c r="Y1007" s="327">
        <f>+VLOOKUP($E1007,Emissions!$1:$1048576,MATCH(DATE(Y$2,1,1),Emissions!$A$1:$LI$1),FALSE)</f>
        <v>13.703094419999999</v>
      </c>
      <c r="Z1007" s="327">
        <f>+VLOOKUP($E1007,Emissions!$1:$1048576,MATCH(DATE(Z$2,1,1),Emissions!$A$1:$LI$1),FALSE)</f>
        <v>13.899758289999999</v>
      </c>
      <c r="AA1007" s="327">
        <f>+VLOOKUP($E1007,Emissions!$1:$1048576,MATCH(DATE(AA$2,1,1),Emissions!$A$1:$LI$1),FALSE)</f>
        <v>14.112899090000001</v>
      </c>
      <c r="AB1007" s="327">
        <f>+VLOOKUP($E1007,Emissions!$1:$1048576,MATCH(DATE(AB$2,1,1),Emissions!$A$1:$LI$1),FALSE)</f>
        <v>14.351391469999999</v>
      </c>
      <c r="AC1007" s="327">
        <f>+VLOOKUP($E1007,Emissions!$1:$1048576,MATCH(DATE(AC$2,1,1),Emissions!$A$1:$LI$1),FALSE)</f>
        <v>14.623739260000001</v>
      </c>
      <c r="AD1007" s="327">
        <f>+VLOOKUP($E1007,Emissions!$1:$1048576,MATCH(DATE(AD$2,1,1),Emissions!$A$1:$LI$1),FALSE)</f>
        <v>14.93880519</v>
      </c>
      <c r="AE1007" s="327">
        <f>+VLOOKUP($E1007,Emissions!$1:$1048576,MATCH(DATE(AE$2,1,1),Emissions!$A$1:$LI$1),FALSE)</f>
        <v>15.305998860000001</v>
      </c>
      <c r="AF1007" s="327">
        <f>+VLOOKUP($E1007,Emissions!$1:$1048576,MATCH(DATE(AF$2,1,1),Emissions!$A$1:$LI$1),FALSE)</f>
        <v>15.717907650000001</v>
      </c>
      <c r="AG1007" s="327">
        <f>+VLOOKUP($E1007,Emissions!$1:$1048576,MATCH(DATE(AG$2,1,1),Emissions!$A$1:$LI$1),FALSE)</f>
        <v>16.17452372</v>
      </c>
      <c r="AH1007" s="327">
        <f>+VLOOKUP($E1007,Emissions!$1:$1048576,MATCH(DATE(AH$2,1,1),Emissions!$A$1:$LI$1),FALSE)</f>
        <v>16.677274480000001</v>
      </c>
      <c r="AI1007" s="327">
        <f>+VLOOKUP($E1007,Emissions!$1:$1048576,MATCH(DATE(AI$2,1,1),Emissions!$A$1:$LI$1),FALSE)</f>
        <v>17.22347632</v>
      </c>
      <c r="AJ1007" s="327">
        <f>+VLOOKUP($E1007,Emissions!$1:$1048576,MATCH(DATE(AJ$2,1,1),Emissions!$A$1:$LI$1),FALSE)</f>
        <v>17.80757608</v>
      </c>
      <c r="AK1007" s="327">
        <f>+VLOOKUP($E1007,Emissions!$1:$1048576,MATCH(DATE(AK$2,1,1),Emissions!$A$1:$LI$1),FALSE)</f>
        <v>18.422196580000001</v>
      </c>
      <c r="AL1007" s="327">
        <f>+VLOOKUP($E1007,Emissions!$1:$1048576,MATCH(DATE(AL$2,1,1),Emissions!$A$1:$LI$1),FALSE)</f>
        <v>19.05870423</v>
      </c>
      <c r="AM1007" s="327">
        <f>+VLOOKUP($E1007,Emissions!$1:$1048576,MATCH(DATE(AM$2,1,1),Emissions!$A$1:$LI$1),FALSE)</f>
        <v>19.707412529999999</v>
      </c>
      <c r="AN1007" s="327">
        <f>+VLOOKUP($E1007,Emissions!$1:$1048576,MATCH(DATE(AN$2,1,1),Emissions!$A$1:$LI$1),FALSE)</f>
        <v>20.357714690000002</v>
      </c>
      <c r="AO1007" s="327">
        <f>+VLOOKUP($E1007,Emissions!$1:$1048576,MATCH(DATE(AO$2,1,1),Emissions!$A$1:$LI$1),FALSE)</f>
        <v>20.998321919999999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1.0765803</v>
      </c>
      <c r="G1008" s="361">
        <f>+VLOOKUP($E1008,Emissions!$1:$1048576,MATCH(DATE(G$2,1,1),Emissions!$A$1:$LI$1),FALSE)</f>
        <v>1.0844395659999999</v>
      </c>
      <c r="H1008" s="361">
        <f>+VLOOKUP($E1008,Emissions!$1:$1048576,MATCH(DATE(H$2,1,1),Emissions!$A$1:$LI$1),FALSE)</f>
        <v>1.0891034079999999</v>
      </c>
      <c r="I1008" s="361">
        <f>+VLOOKUP($E1008,Emissions!$1:$1048576,MATCH(DATE(I$2,1,1),Emissions!$A$1:$LI$1),FALSE)</f>
        <v>1.0944273950000001</v>
      </c>
      <c r="J1008" s="361">
        <f>+VLOOKUP($E1008,Emissions!$1:$1048576,MATCH(DATE(J$2,1,1),Emissions!$A$1:$LI$1),FALSE)</f>
        <v>1.1098510530000001</v>
      </c>
      <c r="K1008" s="361">
        <f>+VLOOKUP($E1008,Emissions!$1:$1048576,MATCH(DATE(K$2,1,1),Emissions!$A$1:$LI$1),FALSE)</f>
        <v>1.1412264999999999</v>
      </c>
      <c r="L1008" s="361">
        <f>+VLOOKUP($E1008,Emissions!$1:$1048576,MATCH(DATE(L$2,1,1),Emissions!$A$1:$LI$1),FALSE)</f>
        <v>1.174703909</v>
      </c>
      <c r="M1008" s="361">
        <f>+VLOOKUP($E1008,Emissions!$1:$1048576,MATCH(DATE(M$2,1,1),Emissions!$A$1:$LI$1),FALSE)</f>
        <v>1.2113144790000001</v>
      </c>
      <c r="N1008" s="361">
        <f>+VLOOKUP($E1008,Emissions!$1:$1048576,MATCH(DATE(N$2,1,1),Emissions!$A$1:$LI$1),FALSE)</f>
        <v>1.250272673</v>
      </c>
      <c r="O1008" s="361">
        <f>+VLOOKUP($E1008,Emissions!$1:$1048576,MATCH(DATE(O$2,1,1),Emissions!$A$1:$LI$1),FALSE)</f>
        <v>1.2897076439999999</v>
      </c>
      <c r="P1008" s="361">
        <f>+VLOOKUP($E1008,Emissions!$1:$1048576,MATCH(DATE(P$2,1,1),Emissions!$A$1:$LI$1),FALSE)</f>
        <v>1.327449694</v>
      </c>
      <c r="Q1008" s="361">
        <f>+VLOOKUP($E1008,Emissions!$1:$1048576,MATCH(DATE(Q$2,1,1),Emissions!$A$1:$LI$1),FALSE)</f>
        <v>1.3619281059999999</v>
      </c>
      <c r="R1008" s="361">
        <f>+VLOOKUP($E1008,Emissions!$1:$1048576,MATCH(DATE(R$2,1,1),Emissions!$A$1:$LI$1),FALSE)</f>
        <v>1.392535437</v>
      </c>
      <c r="S1008" s="361">
        <f>+VLOOKUP($E1008,Emissions!$1:$1048576,MATCH(DATE(S$2,1,1),Emissions!$A$1:$LI$1),FALSE)</f>
        <v>1.4191448659999999</v>
      </c>
      <c r="T1008" s="361">
        <f>+VLOOKUP($E1008,Emissions!$1:$1048576,MATCH(DATE(T$2,1,1),Emissions!$A$1:$LI$1),FALSE)</f>
        <v>1.4420485590000001</v>
      </c>
      <c r="U1008" s="361">
        <f>+VLOOKUP($E1008,Emissions!$1:$1048576,MATCH(DATE(U$2,1,1),Emissions!$A$1:$LI$1),FALSE)</f>
        <v>1.4618518490000001</v>
      </c>
      <c r="V1008" s="361">
        <f>+VLOOKUP($E1008,Emissions!$1:$1048576,MATCH(DATE(V$2,1,1),Emissions!$A$1:$LI$1),FALSE)</f>
        <v>1.4792400999999999</v>
      </c>
      <c r="W1008" s="361">
        <f>+VLOOKUP($E1008,Emissions!$1:$1048576,MATCH(DATE(W$2,1,1),Emissions!$A$1:$LI$1),FALSE)</f>
        <v>1.4949618360000001</v>
      </c>
      <c r="X1008" s="361">
        <f>+VLOOKUP($E1008,Emissions!$1:$1048576,MATCH(DATE(X$2,1,1),Emissions!$A$1:$LI$1),FALSE)</f>
        <v>1.5098102959999999</v>
      </c>
      <c r="Y1008" s="361">
        <f>+VLOOKUP($E1008,Emissions!$1:$1048576,MATCH(DATE(Y$2,1,1),Emissions!$A$1:$LI$1),FALSE)</f>
        <v>1.5245374780000001</v>
      </c>
      <c r="Z1008" s="361">
        <f>+VLOOKUP($E1008,Emissions!$1:$1048576,MATCH(DATE(Z$2,1,1),Emissions!$A$1:$LI$1),FALSE)</f>
        <v>1.5396407110000001</v>
      </c>
      <c r="AA1008" s="361">
        <f>+VLOOKUP($E1008,Emissions!$1:$1048576,MATCH(DATE(AA$2,1,1),Emissions!$A$1:$LI$1),FALSE)</f>
        <v>1.5560313990000001</v>
      </c>
      <c r="AB1008" s="361">
        <f>+VLOOKUP($E1008,Emissions!$1:$1048576,MATCH(DATE(AB$2,1,1),Emissions!$A$1:$LI$1),FALSE)</f>
        <v>1.574218353</v>
      </c>
      <c r="AC1008" s="361">
        <f>+VLOOKUP($E1008,Emissions!$1:$1048576,MATCH(DATE(AC$2,1,1),Emissions!$A$1:$LI$1),FALSE)</f>
        <v>1.594637453</v>
      </c>
      <c r="AD1008" s="361">
        <f>+VLOOKUP($E1008,Emissions!$1:$1048576,MATCH(DATE(AD$2,1,1),Emissions!$A$1:$LI$1),FALSE)</f>
        <v>1.617678481</v>
      </c>
      <c r="AE1008" s="361">
        <f>+VLOOKUP($E1008,Emissions!$1:$1048576,MATCH(DATE(AE$2,1,1),Emissions!$A$1:$LI$1),FALSE)</f>
        <v>1.643135885</v>
      </c>
      <c r="AF1008" s="361">
        <f>+VLOOKUP($E1008,Emissions!$1:$1048576,MATCH(DATE(AF$2,1,1),Emissions!$A$1:$LI$1),FALSE)</f>
        <v>1.671712839</v>
      </c>
      <c r="AG1008" s="361">
        <f>+VLOOKUP($E1008,Emissions!$1:$1048576,MATCH(DATE(AG$2,1,1),Emissions!$A$1:$LI$1),FALSE)</f>
        <v>1.7035158560000001</v>
      </c>
      <c r="AH1008" s="361">
        <f>+VLOOKUP($E1008,Emissions!$1:$1048576,MATCH(DATE(AH$2,1,1),Emissions!$A$1:$LI$1),FALSE)</f>
        <v>1.7385436080000001</v>
      </c>
      <c r="AI1008" s="361">
        <f>+VLOOKUP($E1008,Emissions!$1:$1048576,MATCH(DATE(AI$2,1,1),Emissions!$A$1:$LI$1),FALSE)</f>
        <v>1.7765742879999999</v>
      </c>
      <c r="AJ1008" s="361">
        <f>+VLOOKUP($E1008,Emissions!$1:$1048576,MATCH(DATE(AJ$2,1,1),Emissions!$A$1:$LI$1),FALSE)</f>
        <v>1.8172252229999999</v>
      </c>
      <c r="AK1008" s="361">
        <f>+VLOOKUP($E1008,Emissions!$1:$1048576,MATCH(DATE(AK$2,1,1),Emissions!$A$1:$LI$1),FALSE)</f>
        <v>1.860030946</v>
      </c>
      <c r="AL1008" s="361">
        <f>+VLOOKUP($E1008,Emissions!$1:$1048576,MATCH(DATE(AL$2,1,1),Emissions!$A$1:$LI$1),FALSE)</f>
        <v>1.9044889970000001</v>
      </c>
      <c r="AM1008" s="361">
        <f>+VLOOKUP($E1008,Emissions!$1:$1048576,MATCH(DATE(AM$2,1,1),Emissions!$A$1:$LI$1),FALSE)</f>
        <v>1.950073913</v>
      </c>
      <c r="AN1008" s="361">
        <f>+VLOOKUP($E1008,Emissions!$1:$1048576,MATCH(DATE(AN$2,1,1),Emissions!$A$1:$LI$1),FALSE)</f>
        <v>1.99624354</v>
      </c>
      <c r="AO1008" s="361">
        <f>+VLOOKUP($E1008,Emissions!$1:$1048576,MATCH(DATE(AO$2,1,1),Emissions!$A$1:$LI$1),FALSE)</f>
        <v>2.042445464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0.2115995303</v>
      </c>
      <c r="G1009" s="361">
        <f>+VLOOKUP($E1009,Emissions!$1:$1048576,MATCH(DATE(G$2,1,1),Emissions!$A$1:$LI$1),FALSE)</f>
        <v>0.21311694959999999</v>
      </c>
      <c r="H1009" s="361">
        <f>+VLOOKUP($E1009,Emissions!$1:$1048576,MATCH(DATE(H$2,1,1),Emissions!$A$1:$LI$1),FALSE)</f>
        <v>0.20927418010000001</v>
      </c>
      <c r="I1009" s="361">
        <f>+VLOOKUP($E1009,Emissions!$1:$1048576,MATCH(DATE(I$2,1,1),Emissions!$A$1:$LI$1),FALSE)</f>
        <v>0.20405827209999999</v>
      </c>
      <c r="J1009" s="361">
        <f>+VLOOKUP($E1009,Emissions!$1:$1048576,MATCH(DATE(J$2,1,1),Emissions!$A$1:$LI$1),FALSE)</f>
        <v>0.20474567930000001</v>
      </c>
      <c r="K1009" s="361">
        <f>+VLOOKUP($E1009,Emissions!$1:$1048576,MATCH(DATE(K$2,1,1),Emissions!$A$1:$LI$1),FALSE)</f>
        <v>0.21182904759999999</v>
      </c>
      <c r="L1009" s="361">
        <f>+VLOOKUP($E1009,Emissions!$1:$1048576,MATCH(DATE(L$2,1,1),Emissions!$A$1:$LI$1),FALSE)</f>
        <v>0.21873576259999999</v>
      </c>
      <c r="M1009" s="361">
        <f>+VLOOKUP($E1009,Emissions!$1:$1048576,MATCH(DATE(M$2,1,1),Emissions!$A$1:$LI$1),FALSE)</f>
        <v>0.22793154669999999</v>
      </c>
      <c r="N1009" s="361">
        <f>+VLOOKUP($E1009,Emissions!$1:$1048576,MATCH(DATE(N$2,1,1),Emissions!$A$1:$LI$1),FALSE)</f>
        <v>0.23877302510000001</v>
      </c>
      <c r="O1009" s="361">
        <f>+VLOOKUP($E1009,Emissions!$1:$1048576,MATCH(DATE(O$2,1,1),Emissions!$A$1:$LI$1),FALSE)</f>
        <v>0.24995892820000001</v>
      </c>
      <c r="P1009" s="361">
        <f>+VLOOKUP($E1009,Emissions!$1:$1048576,MATCH(DATE(P$2,1,1),Emissions!$A$1:$LI$1),FALSE)</f>
        <v>0.25976376740000001</v>
      </c>
      <c r="Q1009" s="361">
        <f>+VLOOKUP($E1009,Emissions!$1:$1048576,MATCH(DATE(Q$2,1,1),Emissions!$A$1:$LI$1),FALSE)</f>
        <v>0.26697750120000002</v>
      </c>
      <c r="R1009" s="361">
        <f>+VLOOKUP($E1009,Emissions!$1:$1048576,MATCH(DATE(R$2,1,1),Emissions!$A$1:$LI$1),FALSE)</f>
        <v>0.27114202199999998</v>
      </c>
      <c r="S1009" s="361">
        <f>+VLOOKUP($E1009,Emissions!$1:$1048576,MATCH(DATE(S$2,1,1),Emissions!$A$1:$LI$1),FALSE)</f>
        <v>0.27223040850000002</v>
      </c>
      <c r="T1009" s="361">
        <f>+VLOOKUP($E1009,Emissions!$1:$1048576,MATCH(DATE(T$2,1,1),Emissions!$A$1:$LI$1),FALSE)</f>
        <v>0.27064223180000002</v>
      </c>
      <c r="U1009" s="361">
        <f>+VLOOKUP($E1009,Emissions!$1:$1048576,MATCH(DATE(U$2,1,1),Emissions!$A$1:$LI$1),FALSE)</f>
        <v>0.26703635329999997</v>
      </c>
      <c r="V1009" s="361">
        <f>+VLOOKUP($E1009,Emissions!$1:$1048576,MATCH(DATE(V$2,1,1),Emissions!$A$1:$LI$1),FALSE)</f>
        <v>0.26199496189999999</v>
      </c>
      <c r="W1009" s="361">
        <f>+VLOOKUP($E1009,Emissions!$1:$1048576,MATCH(DATE(W$2,1,1),Emissions!$A$1:$LI$1),FALSE)</f>
        <v>0.25611512660000002</v>
      </c>
      <c r="X1009" s="361">
        <f>+VLOOKUP($E1009,Emissions!$1:$1048576,MATCH(DATE(X$2,1,1),Emissions!$A$1:$LI$1),FALSE)</f>
        <v>0.25001099599999999</v>
      </c>
      <c r="Y1009" s="361">
        <f>+VLOOKUP($E1009,Emissions!$1:$1048576,MATCH(DATE(Y$2,1,1),Emissions!$A$1:$LI$1),FALSE)</f>
        <v>0.24424036390000001</v>
      </c>
      <c r="Z1009" s="361">
        <f>+VLOOKUP($E1009,Emissions!$1:$1048576,MATCH(DATE(Z$2,1,1),Emissions!$A$1:$LI$1),FALSE)</f>
        <v>0.23931322390000001</v>
      </c>
      <c r="AA1009" s="361">
        <f>+VLOOKUP($E1009,Emissions!$1:$1048576,MATCH(DATE(AA$2,1,1),Emissions!$A$1:$LI$1),FALSE)</f>
        <v>0.23557187399999999</v>
      </c>
      <c r="AB1009" s="361">
        <f>+VLOOKUP($E1009,Emissions!$1:$1048576,MATCH(DATE(AB$2,1,1),Emissions!$A$1:$LI$1),FALSE)</f>
        <v>0.23324986610000001</v>
      </c>
      <c r="AC1009" s="361">
        <f>+VLOOKUP($E1009,Emissions!$1:$1048576,MATCH(DATE(AC$2,1,1),Emissions!$A$1:$LI$1),FALSE)</f>
        <v>0.23253469660000001</v>
      </c>
      <c r="AD1009" s="361">
        <f>+VLOOKUP($E1009,Emissions!$1:$1048576,MATCH(DATE(AD$2,1,1),Emissions!$A$1:$LI$1),FALSE)</f>
        <v>0.23361886840000001</v>
      </c>
      <c r="AE1009" s="361">
        <f>+VLOOKUP($E1009,Emissions!$1:$1048576,MATCH(DATE(AE$2,1,1),Emissions!$A$1:$LI$1),FALSE)</f>
        <v>0.2367840873</v>
      </c>
      <c r="AF1009" s="361">
        <f>+VLOOKUP($E1009,Emissions!$1:$1048576,MATCH(DATE(AF$2,1,1),Emissions!$A$1:$LI$1),FALSE)</f>
        <v>0.24249477129999999</v>
      </c>
      <c r="AG1009" s="361">
        <f>+VLOOKUP($E1009,Emissions!$1:$1048576,MATCH(DATE(AG$2,1,1),Emissions!$A$1:$LI$1),FALSE)</f>
        <v>0.25078937530000001</v>
      </c>
      <c r="AH1009" s="361">
        <f>+VLOOKUP($E1009,Emissions!$1:$1048576,MATCH(DATE(AH$2,1,1),Emissions!$A$1:$LI$1),FALSE)</f>
        <v>0.26152875330000003</v>
      </c>
      <c r="AI1009" s="361">
        <f>+VLOOKUP($E1009,Emissions!$1:$1048576,MATCH(DATE(AI$2,1,1),Emissions!$A$1:$LI$1),FALSE)</f>
        <v>0.27436520089999999</v>
      </c>
      <c r="AJ1009" s="361">
        <f>+VLOOKUP($E1009,Emissions!$1:$1048576,MATCH(DATE(AJ$2,1,1),Emissions!$A$1:$LI$1),FALSE)</f>
        <v>0.28887522840000002</v>
      </c>
      <c r="AK1009" s="361">
        <f>+VLOOKUP($E1009,Emissions!$1:$1048576,MATCH(DATE(AK$2,1,1),Emissions!$A$1:$LI$1),FALSE)</f>
        <v>0.30462286030000002</v>
      </c>
      <c r="AL1009" s="361">
        <f>+VLOOKUP($E1009,Emissions!$1:$1048576,MATCH(DATE(AL$2,1,1),Emissions!$A$1:$LI$1),FALSE)</f>
        <v>0.32118011930000001</v>
      </c>
      <c r="AM1009" s="361">
        <f>+VLOOKUP($E1009,Emissions!$1:$1048576,MATCH(DATE(AM$2,1,1),Emissions!$A$1:$LI$1),FALSE)</f>
        <v>0.33812502160000002</v>
      </c>
      <c r="AN1009" s="361">
        <f>+VLOOKUP($E1009,Emissions!$1:$1048576,MATCH(DATE(AN$2,1,1),Emissions!$A$1:$LI$1),FALSE)</f>
        <v>0.35503610689999998</v>
      </c>
      <c r="AO1009" s="361">
        <f>+VLOOKUP($E1009,Emissions!$1:$1048576,MATCH(DATE(AO$2,1,1),Emissions!$A$1:$LI$1),FALSE)</f>
        <v>0.37149387750000001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0.88431909009999998</v>
      </c>
      <c r="G1010" s="361">
        <f>+VLOOKUP($E1010,Emissions!$1:$1048576,MATCH(DATE(G$2,1,1),Emissions!$A$1:$LI$1),FALSE)</f>
        <v>0.89161604549999995</v>
      </c>
      <c r="H1010" s="361">
        <f>+VLOOKUP($E1010,Emissions!$1:$1048576,MATCH(DATE(H$2,1,1),Emissions!$A$1:$LI$1),FALSE)</f>
        <v>0.89913023960000005</v>
      </c>
      <c r="I1010" s="361">
        <f>+VLOOKUP($E1010,Emissions!$1:$1048576,MATCH(DATE(I$2,1,1),Emissions!$A$1:$LI$1),FALSE)</f>
        <v>0.90393066040000003</v>
      </c>
      <c r="J1010" s="361">
        <f>+VLOOKUP($E1010,Emissions!$1:$1048576,MATCH(DATE(J$2,1,1),Emissions!$A$1:$LI$1),FALSE)</f>
        <v>0.91396710950000004</v>
      </c>
      <c r="K1010" s="361">
        <f>+VLOOKUP($E1010,Emissions!$1:$1048576,MATCH(DATE(K$2,1,1),Emissions!$A$1:$LI$1),FALSE)</f>
        <v>0.93333612160000001</v>
      </c>
      <c r="L1010" s="361">
        <f>+VLOOKUP($E1010,Emissions!$1:$1048576,MATCH(DATE(L$2,1,1),Emissions!$A$1:$LI$1),FALSE)</f>
        <v>0.95740667560000003</v>
      </c>
      <c r="M1010" s="361">
        <f>+VLOOKUP($E1010,Emissions!$1:$1048576,MATCH(DATE(M$2,1,1),Emissions!$A$1:$LI$1),FALSE)</f>
        <v>0.98456173010000003</v>
      </c>
      <c r="N1010" s="361">
        <f>+VLOOKUP($E1010,Emissions!$1:$1048576,MATCH(DATE(N$2,1,1),Emissions!$A$1:$LI$1),FALSE)</f>
        <v>1.0142148959999999</v>
      </c>
      <c r="O1010" s="361">
        <f>+VLOOKUP($E1010,Emissions!$1:$1048576,MATCH(DATE(O$2,1,1),Emissions!$A$1:$LI$1),FALSE)</f>
        <v>1.0448515819999999</v>
      </c>
      <c r="P1010" s="361">
        <f>+VLOOKUP($E1010,Emissions!$1:$1048576,MATCH(DATE(P$2,1,1),Emissions!$A$1:$LI$1),FALSE)</f>
        <v>1.0747499119999999</v>
      </c>
      <c r="Q1010" s="361">
        <f>+VLOOKUP($E1010,Emissions!$1:$1048576,MATCH(DATE(Q$2,1,1),Emissions!$A$1:$LI$1),FALSE)</f>
        <v>1.1032602309999999</v>
      </c>
      <c r="R1010" s="361">
        <f>+VLOOKUP($E1010,Emissions!$1:$1048576,MATCH(DATE(R$2,1,1),Emissions!$A$1:$LI$1),FALSE)</f>
        <v>1.130252013</v>
      </c>
      <c r="S1010" s="361">
        <f>+VLOOKUP($E1010,Emissions!$1:$1048576,MATCH(DATE(S$2,1,1),Emissions!$A$1:$LI$1),FALSE)</f>
        <v>1.1559057150000001</v>
      </c>
      <c r="T1010" s="361">
        <f>+VLOOKUP($E1010,Emissions!$1:$1048576,MATCH(DATE(T$2,1,1),Emissions!$A$1:$LI$1),FALSE)</f>
        <v>1.1805894990000001</v>
      </c>
      <c r="U1010" s="361">
        <f>+VLOOKUP($E1010,Emissions!$1:$1048576,MATCH(DATE(U$2,1,1),Emissions!$A$1:$LI$1),FALSE)</f>
        <v>1.204766969</v>
      </c>
      <c r="V1010" s="361">
        <f>+VLOOKUP($E1010,Emissions!$1:$1048576,MATCH(DATE(V$2,1,1),Emissions!$A$1:$LI$1),FALSE)</f>
        <v>1.2288905910000001</v>
      </c>
      <c r="W1010" s="361">
        <f>+VLOOKUP($E1010,Emissions!$1:$1048576,MATCH(DATE(W$2,1,1),Emissions!$A$1:$LI$1),FALSE)</f>
        <v>1.2533572120000001</v>
      </c>
      <c r="X1010" s="361">
        <f>+VLOOKUP($E1010,Emissions!$1:$1048576,MATCH(DATE(X$2,1,1),Emissions!$A$1:$LI$1),FALSE)</f>
        <v>1.2785563559999999</v>
      </c>
      <c r="Y1010" s="361">
        <f>+VLOOKUP($E1010,Emissions!$1:$1048576,MATCH(DATE(Y$2,1,1),Emissions!$A$1:$LI$1),FALSE)</f>
        <v>1.304833642</v>
      </c>
      <c r="Z1010" s="361">
        <f>+VLOOKUP($E1010,Emissions!$1:$1048576,MATCH(DATE(Z$2,1,1),Emissions!$A$1:$LI$1),FALSE)</f>
        <v>1.3324268560000001</v>
      </c>
      <c r="AA1010" s="361">
        <f>+VLOOKUP($E1010,Emissions!$1:$1048576,MATCH(DATE(AA$2,1,1),Emissions!$A$1:$LI$1),FALSE)</f>
        <v>1.3616728419999999</v>
      </c>
      <c r="AB1010" s="361">
        <f>+VLOOKUP($E1010,Emissions!$1:$1048576,MATCH(DATE(AB$2,1,1),Emissions!$A$1:$LI$1),FALSE)</f>
        <v>1.3928373380000001</v>
      </c>
      <c r="AC1010" s="361">
        <f>+VLOOKUP($E1010,Emissions!$1:$1048576,MATCH(DATE(AC$2,1,1),Emissions!$A$1:$LI$1),FALSE)</f>
        <v>1.4261461070000001</v>
      </c>
      <c r="AD1010" s="361">
        <f>+VLOOKUP($E1010,Emissions!$1:$1048576,MATCH(DATE(AD$2,1,1),Emissions!$A$1:$LI$1),FALSE)</f>
        <v>1.461792545</v>
      </c>
      <c r="AE1010" s="361">
        <f>+VLOOKUP($E1010,Emissions!$1:$1048576,MATCH(DATE(AE$2,1,1),Emissions!$A$1:$LI$1),FALSE)</f>
        <v>1.499747344</v>
      </c>
      <c r="AF1010" s="361">
        <f>+VLOOKUP($E1010,Emissions!$1:$1048576,MATCH(DATE(AF$2,1,1),Emissions!$A$1:$LI$1),FALSE)</f>
        <v>1.5384023929999999</v>
      </c>
      <c r="AG1010" s="361">
        <f>+VLOOKUP($E1010,Emissions!$1:$1048576,MATCH(DATE(AG$2,1,1),Emissions!$A$1:$LI$1),FALSE)</f>
        <v>1.5777196259999999</v>
      </c>
      <c r="AH1010" s="361">
        <f>+VLOOKUP($E1010,Emissions!$1:$1048576,MATCH(DATE(AH$2,1,1),Emissions!$A$1:$LI$1),FALSE)</f>
        <v>1.6180368389999999</v>
      </c>
      <c r="AI1010" s="361">
        <f>+VLOOKUP($E1010,Emissions!$1:$1048576,MATCH(DATE(AI$2,1,1),Emissions!$A$1:$LI$1),FALSE)</f>
        <v>1.6594855580000001</v>
      </c>
      <c r="AJ1010" s="361">
        <f>+VLOOKUP($E1010,Emissions!$1:$1048576,MATCH(DATE(AJ$2,1,1),Emissions!$A$1:$LI$1),FALSE)</f>
        <v>1.70197167</v>
      </c>
      <c r="AK1010" s="361">
        <f>+VLOOKUP($E1010,Emissions!$1:$1048576,MATCH(DATE(AK$2,1,1),Emissions!$A$1:$LI$1),FALSE)</f>
        <v>1.7452728289999999</v>
      </c>
      <c r="AL1010" s="361">
        <f>+VLOOKUP($E1010,Emissions!$1:$1048576,MATCH(DATE(AL$2,1,1),Emissions!$A$1:$LI$1),FALSE)</f>
        <v>1.789110456</v>
      </c>
      <c r="AM1010" s="361">
        <f>+VLOOKUP($E1010,Emissions!$1:$1048576,MATCH(DATE(AM$2,1,1),Emissions!$A$1:$LI$1),FALSE)</f>
        <v>1.8331799499999999</v>
      </c>
      <c r="AN1010" s="361">
        <f>+VLOOKUP($E1010,Emissions!$1:$1048576,MATCH(DATE(AN$2,1,1),Emissions!$A$1:$LI$1),FALSE)</f>
        <v>1.8771657820000001</v>
      </c>
      <c r="AO1010" s="361">
        <f>+VLOOKUP($E1010,Emissions!$1:$1048576,MATCH(DATE(AO$2,1,1),Emissions!$A$1:$LI$1),FALSE)</f>
        <v>1.920748736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9.8492993599999995E-2</v>
      </c>
      <c r="G1011" s="361">
        <f>+VLOOKUP($E1011,Emissions!$1:$1048576,MATCH(DATE(G$2,1,1),Emissions!$A$1:$LI$1),FALSE)</f>
        <v>0.1006152603</v>
      </c>
      <c r="H1011" s="361">
        <f>+VLOOKUP($E1011,Emissions!$1:$1048576,MATCH(DATE(H$2,1,1),Emissions!$A$1:$LI$1),FALSE)</f>
        <v>0.10288377360000001</v>
      </c>
      <c r="I1011" s="361">
        <f>+VLOOKUP($E1011,Emissions!$1:$1048576,MATCH(DATE(I$2,1,1),Emissions!$A$1:$LI$1),FALSE)</f>
        <v>0.104928311</v>
      </c>
      <c r="J1011" s="361">
        <f>+VLOOKUP($E1011,Emissions!$1:$1048576,MATCH(DATE(J$2,1,1),Emissions!$A$1:$LI$1),FALSE)</f>
        <v>0.1071502649</v>
      </c>
      <c r="K1011" s="361">
        <f>+VLOOKUP($E1011,Emissions!$1:$1048576,MATCH(DATE(K$2,1,1),Emissions!$A$1:$LI$1),FALSE)</f>
        <v>0.1102519695</v>
      </c>
      <c r="L1011" s="361">
        <f>+VLOOKUP($E1011,Emissions!$1:$1048576,MATCH(DATE(L$2,1,1),Emissions!$A$1:$LI$1),FALSE)</f>
        <v>0.1136043097</v>
      </c>
      <c r="M1011" s="361">
        <f>+VLOOKUP($E1011,Emissions!$1:$1048576,MATCH(DATE(M$2,1,1),Emissions!$A$1:$LI$1),FALSE)</f>
        <v>0.1170801752</v>
      </c>
      <c r="N1011" s="361">
        <f>+VLOOKUP($E1011,Emissions!$1:$1048576,MATCH(DATE(N$2,1,1),Emissions!$A$1:$LI$1),FALSE)</f>
        <v>0.1206679447</v>
      </c>
      <c r="O1011" s="361">
        <f>+VLOOKUP($E1011,Emissions!$1:$1048576,MATCH(DATE(O$2,1,1),Emissions!$A$1:$LI$1),FALSE)</f>
        <v>0.12416125090000001</v>
      </c>
      <c r="P1011" s="361">
        <f>+VLOOKUP($E1011,Emissions!$1:$1048576,MATCH(DATE(P$2,1,1),Emissions!$A$1:$LI$1),FALSE)</f>
        <v>0.1273133592</v>
      </c>
      <c r="Q1011" s="361">
        <f>+VLOOKUP($E1011,Emissions!$1:$1048576,MATCH(DATE(Q$2,1,1),Emissions!$A$1:$LI$1),FALSE)</f>
        <v>0.13011183539999999</v>
      </c>
      <c r="R1011" s="361">
        <f>+VLOOKUP($E1011,Emissions!$1:$1048576,MATCH(DATE(R$2,1,1),Emissions!$A$1:$LI$1),FALSE)</f>
        <v>0.13258659880000001</v>
      </c>
      <c r="S1011" s="361">
        <f>+VLOOKUP($E1011,Emissions!$1:$1048576,MATCH(DATE(S$2,1,1),Emissions!$A$1:$LI$1),FALSE)</f>
        <v>0.13479620419999999</v>
      </c>
      <c r="T1011" s="361">
        <f>+VLOOKUP($E1011,Emissions!$1:$1048576,MATCH(DATE(T$2,1,1),Emissions!$A$1:$LI$1),FALSE)</f>
        <v>0.13681711539999999</v>
      </c>
      <c r="U1011" s="361">
        <f>+VLOOKUP($E1011,Emissions!$1:$1048576,MATCH(DATE(U$2,1,1),Emissions!$A$1:$LI$1),FALSE)</f>
        <v>0.13873197970000001</v>
      </c>
      <c r="V1011" s="361">
        <f>+VLOOKUP($E1011,Emissions!$1:$1048576,MATCH(DATE(V$2,1,1),Emissions!$A$1:$LI$1),FALSE)</f>
        <v>0.14061012240000001</v>
      </c>
      <c r="W1011" s="361">
        <f>+VLOOKUP($E1011,Emissions!$1:$1048576,MATCH(DATE(W$2,1,1),Emissions!$A$1:$LI$1),FALSE)</f>
        <v>0.14251006629999999</v>
      </c>
      <c r="X1011" s="361">
        <f>+VLOOKUP($E1011,Emissions!$1:$1048576,MATCH(DATE(X$2,1,1),Emissions!$A$1:$LI$1),FALSE)</f>
        <v>0.14448551139999999</v>
      </c>
      <c r="Y1011" s="361">
        <f>+VLOOKUP($E1011,Emissions!$1:$1048576,MATCH(DATE(Y$2,1,1),Emissions!$A$1:$LI$1),FALSE)</f>
        <v>0.1465790663</v>
      </c>
      <c r="Z1011" s="361">
        <f>+VLOOKUP($E1011,Emissions!$1:$1048576,MATCH(DATE(Z$2,1,1),Emissions!$A$1:$LI$1),FALSE)</f>
        <v>0.1488153693</v>
      </c>
      <c r="AA1011" s="361">
        <f>+VLOOKUP($E1011,Emissions!$1:$1048576,MATCH(DATE(AA$2,1,1),Emissions!$A$1:$LI$1),FALSE)</f>
        <v>0.1512359469</v>
      </c>
      <c r="AB1011" s="361">
        <f>+VLOOKUP($E1011,Emissions!$1:$1048576,MATCH(DATE(AB$2,1,1),Emissions!$A$1:$LI$1),FALSE)</f>
        <v>0.15386704700000001</v>
      </c>
      <c r="AC1011" s="361">
        <f>+VLOOKUP($E1011,Emissions!$1:$1048576,MATCH(DATE(AC$2,1,1),Emissions!$A$1:$LI$1),FALSE)</f>
        <v>0.1567274807</v>
      </c>
      <c r="AD1011" s="361">
        <f>+VLOOKUP($E1011,Emissions!$1:$1048576,MATCH(DATE(AD$2,1,1),Emissions!$A$1:$LI$1),FALSE)</f>
        <v>0.1598294952</v>
      </c>
      <c r="AE1011" s="361">
        <f>+VLOOKUP($E1011,Emissions!$1:$1048576,MATCH(DATE(AE$2,1,1),Emissions!$A$1:$LI$1),FALSE)</f>
        <v>0.16315224149999999</v>
      </c>
      <c r="AF1011" s="361">
        <f>+VLOOKUP($E1011,Emissions!$1:$1048576,MATCH(DATE(AF$2,1,1),Emissions!$A$1:$LI$1),FALSE)</f>
        <v>0.16668700189999999</v>
      </c>
      <c r="AG1011" s="361">
        <f>+VLOOKUP($E1011,Emissions!$1:$1048576,MATCH(DATE(AG$2,1,1),Emissions!$A$1:$LI$1),FALSE)</f>
        <v>0.17044321600000001</v>
      </c>
      <c r="AH1011" s="361">
        <f>+VLOOKUP($E1011,Emissions!$1:$1048576,MATCH(DATE(AH$2,1,1),Emissions!$A$1:$LI$1),FALSE)</f>
        <v>0.17442939069999999</v>
      </c>
      <c r="AI1011" s="361">
        <f>+VLOOKUP($E1011,Emissions!$1:$1048576,MATCH(DATE(AI$2,1,1),Emissions!$A$1:$LI$1),FALSE)</f>
        <v>0.1786277107</v>
      </c>
      <c r="AJ1011" s="361">
        <f>+VLOOKUP($E1011,Emissions!$1:$1048576,MATCH(DATE(AJ$2,1,1),Emissions!$A$1:$LI$1),FALSE)</f>
        <v>0.18300127020000001</v>
      </c>
      <c r="AK1011" s="361">
        <f>+VLOOKUP($E1011,Emissions!$1:$1048576,MATCH(DATE(AK$2,1,1),Emissions!$A$1:$LI$1),FALSE)</f>
        <v>0.18750758209999999</v>
      </c>
      <c r="AL1011" s="361">
        <f>+VLOOKUP($E1011,Emissions!$1:$1048576,MATCH(DATE(AL$2,1,1),Emissions!$A$1:$LI$1),FALSE)</f>
        <v>0.1921052301</v>
      </c>
      <c r="AM1011" s="361">
        <f>+VLOOKUP($E1011,Emissions!$1:$1048576,MATCH(DATE(AM$2,1,1),Emissions!$A$1:$LI$1),FALSE)</f>
        <v>0.19675448230000001</v>
      </c>
      <c r="AN1011" s="361">
        <f>+VLOOKUP($E1011,Emissions!$1:$1048576,MATCH(DATE(AN$2,1,1),Emissions!$A$1:$LI$1),FALSE)</f>
        <v>0.201417179</v>
      </c>
      <c r="AO1011" s="361">
        <f>+VLOOKUP($E1011,Emissions!$1:$1048576,MATCH(DATE(AO$2,1,1),Emissions!$A$1:$LI$1),FALSE)</f>
        <v>0.2060564741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0.54769556220000004</v>
      </c>
      <c r="G1012" s="361">
        <f>+VLOOKUP($E1012,Emissions!$1:$1048576,MATCH(DATE(G$2,1,1),Emissions!$A$1:$LI$1),FALSE)</f>
        <v>0.56147441819999999</v>
      </c>
      <c r="H1012" s="361">
        <f>+VLOOKUP($E1012,Emissions!$1:$1048576,MATCH(DATE(H$2,1,1),Emissions!$A$1:$LI$1),FALSE)</f>
        <v>0.57659334559999997</v>
      </c>
      <c r="I1012" s="361">
        <f>+VLOOKUP($E1012,Emissions!$1:$1048576,MATCH(DATE(I$2,1,1),Emissions!$A$1:$LI$1),FALSE)</f>
        <v>0.59054999959999999</v>
      </c>
      <c r="J1012" s="361">
        <f>+VLOOKUP($E1012,Emissions!$1:$1048576,MATCH(DATE(J$2,1,1),Emissions!$A$1:$LI$1),FALSE)</f>
        <v>0.60493466299999998</v>
      </c>
      <c r="K1012" s="361">
        <f>+VLOOKUP($E1012,Emissions!$1:$1048576,MATCH(DATE(K$2,1,1),Emissions!$A$1:$LI$1),FALSE)</f>
        <v>0.62261682249999994</v>
      </c>
      <c r="L1012" s="361">
        <f>+VLOOKUP($E1012,Emissions!$1:$1048576,MATCH(DATE(L$2,1,1),Emissions!$A$1:$LI$1),FALSE)</f>
        <v>0.64233091340000004</v>
      </c>
      <c r="M1012" s="361">
        <f>+VLOOKUP($E1012,Emissions!$1:$1048576,MATCH(DATE(M$2,1,1),Emissions!$A$1:$LI$1),FALSE)</f>
        <v>0.66296293080000002</v>
      </c>
      <c r="N1012" s="361">
        <f>+VLOOKUP($E1012,Emissions!$1:$1048576,MATCH(DATE(N$2,1,1),Emissions!$A$1:$LI$1),FALSE)</f>
        <v>0.68431641350000005</v>
      </c>
      <c r="O1012" s="361">
        <f>+VLOOKUP($E1012,Emissions!$1:$1048576,MATCH(DATE(O$2,1,1),Emissions!$A$1:$LI$1),FALSE)</f>
        <v>0.70486551720000001</v>
      </c>
      <c r="P1012" s="361">
        <f>+VLOOKUP($E1012,Emissions!$1:$1048576,MATCH(DATE(P$2,1,1),Emissions!$A$1:$LI$1),FALSE)</f>
        <v>0.72284479150000003</v>
      </c>
      <c r="Q1012" s="361">
        <f>+VLOOKUP($E1012,Emissions!$1:$1048576,MATCH(DATE(Q$2,1,1),Emissions!$A$1:$LI$1),FALSE)</f>
        <v>0.73844957119999999</v>
      </c>
      <c r="R1012" s="361">
        <f>+VLOOKUP($E1012,Emissions!$1:$1048576,MATCH(DATE(R$2,1,1),Emissions!$A$1:$LI$1),FALSE)</f>
        <v>0.75204427070000002</v>
      </c>
      <c r="S1012" s="361">
        <f>+VLOOKUP($E1012,Emissions!$1:$1048576,MATCH(DATE(S$2,1,1),Emissions!$A$1:$LI$1),FALSE)</f>
        <v>0.76411586880000004</v>
      </c>
      <c r="T1012" s="361">
        <f>+VLOOKUP($E1012,Emissions!$1:$1048576,MATCH(DATE(T$2,1,1),Emissions!$A$1:$LI$1),FALSE)</f>
        <v>0.77523063729999997</v>
      </c>
      <c r="U1012" s="361">
        <f>+VLOOKUP($E1012,Emissions!$1:$1048576,MATCH(DATE(U$2,1,1),Emissions!$A$1:$LI$1),FALSE)</f>
        <v>0.78595674999999998</v>
      </c>
      <c r="V1012" s="361">
        <f>+VLOOKUP($E1012,Emissions!$1:$1048576,MATCH(DATE(V$2,1,1),Emissions!$A$1:$LI$1),FALSE)</f>
        <v>0.79672956920000004</v>
      </c>
      <c r="W1012" s="361">
        <f>+VLOOKUP($E1012,Emissions!$1:$1048576,MATCH(DATE(W$2,1,1),Emissions!$A$1:$LI$1),FALSE)</f>
        <v>0.80789273610000001</v>
      </c>
      <c r="X1012" s="361">
        <f>+VLOOKUP($E1012,Emissions!$1:$1048576,MATCH(DATE(X$2,1,1),Emissions!$A$1:$LI$1),FALSE)</f>
        <v>0.81974817970000002</v>
      </c>
      <c r="Y1012" s="361">
        <f>+VLOOKUP($E1012,Emissions!$1:$1048576,MATCH(DATE(Y$2,1,1),Emissions!$A$1:$LI$1),FALSE)</f>
        <v>0.83251702059999999</v>
      </c>
      <c r="Z1012" s="361">
        <f>+VLOOKUP($E1012,Emissions!$1:$1048576,MATCH(DATE(Z$2,1,1),Emissions!$A$1:$LI$1),FALSE)</f>
        <v>0.84633871439999997</v>
      </c>
      <c r="AA1012" s="361">
        <f>+VLOOKUP($E1012,Emissions!$1:$1048576,MATCH(DATE(AA$2,1,1),Emissions!$A$1:$LI$1),FALSE)</f>
        <v>0.86139153290000003</v>
      </c>
      <c r="AB1012" s="361">
        <f>+VLOOKUP($E1012,Emissions!$1:$1048576,MATCH(DATE(AB$2,1,1),Emissions!$A$1:$LI$1),FALSE)</f>
        <v>0.87780351619999997</v>
      </c>
      <c r="AC1012" s="361">
        <f>+VLOOKUP($E1012,Emissions!$1:$1048576,MATCH(DATE(AC$2,1,1),Emissions!$A$1:$LI$1),FALSE)</f>
        <v>0.89565907300000003</v>
      </c>
      <c r="AD1012" s="361">
        <f>+VLOOKUP($E1012,Emissions!$1:$1048576,MATCH(DATE(AD$2,1,1),Emissions!$A$1:$LI$1),FALSE)</f>
        <v>0.91499940560000004</v>
      </c>
      <c r="AE1012" s="361">
        <f>+VLOOKUP($E1012,Emissions!$1:$1048576,MATCH(DATE(AE$2,1,1),Emissions!$A$1:$LI$1),FALSE)</f>
        <v>0.93574949640000005</v>
      </c>
      <c r="AF1012" s="361">
        <f>+VLOOKUP($E1012,Emissions!$1:$1048576,MATCH(DATE(AF$2,1,1),Emissions!$A$1:$LI$1),FALSE)</f>
        <v>0.95788882249999996</v>
      </c>
      <c r="AG1012" s="361">
        <f>+VLOOKUP($E1012,Emissions!$1:$1048576,MATCH(DATE(AG$2,1,1),Emissions!$A$1:$LI$1),FALSE)</f>
        <v>0.98144087530000002</v>
      </c>
      <c r="AH1012" s="361">
        <f>+VLOOKUP($E1012,Emissions!$1:$1048576,MATCH(DATE(AH$2,1,1),Emissions!$A$1:$LI$1),FALSE)</f>
        <v>1.006411017</v>
      </c>
      <c r="AI1012" s="361">
        <f>+VLOOKUP($E1012,Emissions!$1:$1048576,MATCH(DATE(AI$2,1,1),Emissions!$A$1:$LI$1),FALSE)</f>
        <v>1.032632703</v>
      </c>
      <c r="AJ1012" s="361">
        <f>+VLOOKUP($E1012,Emissions!$1:$1048576,MATCH(DATE(AJ$2,1,1),Emissions!$A$1:$LI$1),FALSE)</f>
        <v>1.059829863</v>
      </c>
      <c r="AK1012" s="361">
        <f>+VLOOKUP($E1012,Emissions!$1:$1048576,MATCH(DATE(AK$2,1,1),Emissions!$A$1:$LI$1),FALSE)</f>
        <v>1.08771328</v>
      </c>
      <c r="AL1012" s="361">
        <f>+VLOOKUP($E1012,Emissions!$1:$1048576,MATCH(DATE(AL$2,1,1),Emissions!$A$1:$LI$1),FALSE)</f>
        <v>1.1160202539999999</v>
      </c>
      <c r="AM1012" s="361">
        <f>+VLOOKUP($E1012,Emissions!$1:$1048576,MATCH(DATE(AM$2,1,1),Emissions!$A$1:$LI$1),FALSE)</f>
        <v>1.144510787</v>
      </c>
      <c r="AN1012" s="361">
        <f>+VLOOKUP($E1012,Emissions!$1:$1048576,MATCH(DATE(AN$2,1,1),Emissions!$A$1:$LI$1),FALSE)</f>
        <v>1.17296226</v>
      </c>
      <c r="AO1012" s="361">
        <f>+VLOOKUP($E1012,Emissions!$1:$1048576,MATCH(DATE(AO$2,1,1),Emissions!$A$1:$LI$1),FALSE)</f>
        <v>1.201164908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0.3257658403</v>
      </c>
      <c r="G1013" s="361">
        <f>+VLOOKUP($E1013,Emissions!$1:$1048576,MATCH(DATE(G$2,1,1),Emissions!$A$1:$LI$1),FALSE)</f>
        <v>0.33134936939999998</v>
      </c>
      <c r="H1013" s="361">
        <f>+VLOOKUP($E1013,Emissions!$1:$1048576,MATCH(DATE(H$2,1,1),Emissions!$A$1:$LI$1),FALSE)</f>
        <v>0.33655778079999998</v>
      </c>
      <c r="I1013" s="361">
        <f>+VLOOKUP($E1013,Emissions!$1:$1048576,MATCH(DATE(I$2,1,1),Emissions!$A$1:$LI$1),FALSE)</f>
        <v>0.34034184820000002</v>
      </c>
      <c r="J1013" s="361">
        <f>+VLOOKUP($E1013,Emissions!$1:$1048576,MATCH(DATE(J$2,1,1),Emissions!$A$1:$LI$1),FALSE)</f>
        <v>0.34593806500000002</v>
      </c>
      <c r="K1013" s="361">
        <f>+VLOOKUP($E1013,Emissions!$1:$1048576,MATCH(DATE(K$2,1,1),Emissions!$A$1:$LI$1),FALSE)</f>
        <v>0.35519624059999999</v>
      </c>
      <c r="L1013" s="361">
        <f>+VLOOKUP($E1013,Emissions!$1:$1048576,MATCH(DATE(L$2,1,1),Emissions!$A$1:$LI$1),FALSE)</f>
        <v>0.36568079959999999</v>
      </c>
      <c r="M1013" s="361">
        <f>+VLOOKUP($E1013,Emissions!$1:$1048576,MATCH(DATE(M$2,1,1),Emissions!$A$1:$LI$1),FALSE)</f>
        <v>0.37716111099999999</v>
      </c>
      <c r="N1013" s="361">
        <f>+VLOOKUP($E1013,Emissions!$1:$1048576,MATCH(DATE(N$2,1,1),Emissions!$A$1:$LI$1),FALSE)</f>
        <v>0.38941605340000002</v>
      </c>
      <c r="O1013" s="361">
        <f>+VLOOKUP($E1013,Emissions!$1:$1048576,MATCH(DATE(O$2,1,1),Emissions!$A$1:$LI$1),FALSE)</f>
        <v>0.4015547142</v>
      </c>
      <c r="P1013" s="361">
        <f>+VLOOKUP($E1013,Emissions!$1:$1048576,MATCH(DATE(P$2,1,1),Emissions!$A$1:$LI$1),FALSE)</f>
        <v>0.41250883469999999</v>
      </c>
      <c r="Q1013" s="361">
        <f>+VLOOKUP($E1013,Emissions!$1:$1048576,MATCH(DATE(Q$2,1,1),Emissions!$A$1:$LI$1),FALSE)</f>
        <v>0.4221866681</v>
      </c>
      <c r="R1013" s="361">
        <f>+VLOOKUP($E1013,Emissions!$1:$1048576,MATCH(DATE(R$2,1,1),Emissions!$A$1:$LI$1),FALSE)</f>
        <v>0.43066635450000001</v>
      </c>
      <c r="S1013" s="361">
        <f>+VLOOKUP($E1013,Emissions!$1:$1048576,MATCH(DATE(S$2,1,1),Emissions!$A$1:$LI$1),FALSE)</f>
        <v>0.43813559210000003</v>
      </c>
      <c r="T1013" s="361">
        <f>+VLOOKUP($E1013,Emissions!$1:$1048576,MATCH(DATE(T$2,1,1),Emissions!$A$1:$LI$1),FALSE)</f>
        <v>0.44486919870000002</v>
      </c>
      <c r="U1013" s="361">
        <f>+VLOOKUP($E1013,Emissions!$1:$1048576,MATCH(DATE(U$2,1,1),Emissions!$A$1:$LI$1),FALSE)</f>
        <v>0.45118066849999999</v>
      </c>
      <c r="V1013" s="361">
        <f>+VLOOKUP($E1013,Emissions!$1:$1048576,MATCH(DATE(V$2,1,1),Emissions!$A$1:$LI$1),FALSE)</f>
        <v>0.45732225100000001</v>
      </c>
      <c r="W1013" s="361">
        <f>+VLOOKUP($E1013,Emissions!$1:$1048576,MATCH(DATE(W$2,1,1),Emissions!$A$1:$LI$1),FALSE)</f>
        <v>0.4635155702</v>
      </c>
      <c r="X1013" s="361">
        <f>+VLOOKUP($E1013,Emissions!$1:$1048576,MATCH(DATE(X$2,1,1),Emissions!$A$1:$LI$1),FALSE)</f>
        <v>0.4699807708</v>
      </c>
      <c r="Y1013" s="361">
        <f>+VLOOKUP($E1013,Emissions!$1:$1048576,MATCH(DATE(Y$2,1,1),Emissions!$A$1:$LI$1),FALSE)</f>
        <v>0.47690757789999999</v>
      </c>
      <c r="Z1013" s="361">
        <f>+VLOOKUP($E1013,Emissions!$1:$1048576,MATCH(DATE(Z$2,1,1),Emissions!$A$1:$LI$1),FALSE)</f>
        <v>0.48444822869999998</v>
      </c>
      <c r="AA1013" s="361">
        <f>+VLOOKUP($E1013,Emissions!$1:$1048576,MATCH(DATE(AA$2,1,1),Emissions!$A$1:$LI$1),FALSE)</f>
        <v>0.49276094990000002</v>
      </c>
      <c r="AB1013" s="361">
        <f>+VLOOKUP($E1013,Emissions!$1:$1048576,MATCH(DATE(AB$2,1,1),Emissions!$A$1:$LI$1),FALSE)</f>
        <v>0.50196964909999997</v>
      </c>
      <c r="AC1013" s="361">
        <f>+VLOOKUP($E1013,Emissions!$1:$1048576,MATCH(DATE(AC$2,1,1),Emissions!$A$1:$LI$1),FALSE)</f>
        <v>0.5121716825</v>
      </c>
      <c r="AD1013" s="361">
        <f>+VLOOKUP($E1013,Emissions!$1:$1048576,MATCH(DATE(AD$2,1,1),Emissions!$A$1:$LI$1),FALSE)</f>
        <v>0.52344571149999997</v>
      </c>
      <c r="AE1013" s="361">
        <f>+VLOOKUP($E1013,Emissions!$1:$1048576,MATCH(DATE(AE$2,1,1),Emissions!$A$1:$LI$1),FALSE)</f>
        <v>0.53581958590000001</v>
      </c>
      <c r="AF1013" s="361">
        <f>+VLOOKUP($E1013,Emissions!$1:$1048576,MATCH(DATE(AF$2,1,1),Emissions!$A$1:$LI$1),FALSE)</f>
        <v>0.54911715530000005</v>
      </c>
      <c r="AG1013" s="361">
        <f>+VLOOKUP($E1013,Emissions!$1:$1048576,MATCH(DATE(AG$2,1,1),Emissions!$A$1:$LI$1),FALSE)</f>
        <v>0.56340436890000001</v>
      </c>
      <c r="AH1013" s="361">
        <f>+VLOOKUP($E1013,Emissions!$1:$1048576,MATCH(DATE(AH$2,1,1),Emissions!$A$1:$LI$1),FALSE)</f>
        <v>0.57871849919999996</v>
      </c>
      <c r="AI1013" s="361">
        <f>+VLOOKUP($E1013,Emissions!$1:$1048576,MATCH(DATE(AI$2,1,1),Emissions!$A$1:$LI$1),FALSE)</f>
        <v>0.59494752220000002</v>
      </c>
      <c r="AJ1013" s="361">
        <f>+VLOOKUP($E1013,Emissions!$1:$1048576,MATCH(DATE(AJ$2,1,1),Emissions!$A$1:$LI$1),FALSE)</f>
        <v>0.6118951238</v>
      </c>
      <c r="AK1013" s="361">
        <f>+VLOOKUP($E1013,Emissions!$1:$1048576,MATCH(DATE(AK$2,1,1),Emissions!$A$1:$LI$1),FALSE)</f>
        <v>0.62934945180000001</v>
      </c>
      <c r="AL1013" s="361">
        <f>+VLOOKUP($E1013,Emissions!$1:$1048576,MATCH(DATE(AL$2,1,1),Emissions!$A$1:$LI$1),FALSE)</f>
        <v>0.64711247670000005</v>
      </c>
      <c r="AM1013" s="361">
        <f>+VLOOKUP($E1013,Emissions!$1:$1048576,MATCH(DATE(AM$2,1,1),Emissions!$A$1:$LI$1),FALSE)</f>
        <v>0.66500067839999999</v>
      </c>
      <c r="AN1013" s="361">
        <f>+VLOOKUP($E1013,Emissions!$1:$1048576,MATCH(DATE(AN$2,1,1),Emissions!$A$1:$LI$1),FALSE)</f>
        <v>0.68284176620000003</v>
      </c>
      <c r="AO1013" s="361">
        <f>+VLOOKUP($E1013,Emissions!$1:$1048576,MATCH(DATE(AO$2,1,1),Emissions!$A$1:$LI$1),FALSE)</f>
        <v>0.70047192349999998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0.32772118919999998</v>
      </c>
      <c r="G1014" s="361">
        <f>+VLOOKUP($E1014,Emissions!$1:$1048576,MATCH(DATE(G$2,1,1),Emissions!$A$1:$LI$1),FALSE)</f>
        <v>0.33401669880000001</v>
      </c>
      <c r="H1014" s="361">
        <f>+VLOOKUP($E1014,Emissions!$1:$1048576,MATCH(DATE(H$2,1,1),Emissions!$A$1:$LI$1),FALSE)</f>
        <v>0.34023039469999999</v>
      </c>
      <c r="I1014" s="361">
        <f>+VLOOKUP($E1014,Emissions!$1:$1048576,MATCH(DATE(I$2,1,1),Emissions!$A$1:$LI$1),FALSE)</f>
        <v>0.34553543009999999</v>
      </c>
      <c r="J1014" s="361">
        <f>+VLOOKUP($E1014,Emissions!$1:$1048576,MATCH(DATE(J$2,1,1),Emissions!$A$1:$LI$1),FALSE)</f>
        <v>0.35222633850000001</v>
      </c>
      <c r="K1014" s="361">
        <f>+VLOOKUP($E1014,Emissions!$1:$1048576,MATCH(DATE(K$2,1,1),Emissions!$A$1:$LI$1),FALSE)</f>
        <v>0.36223625120000003</v>
      </c>
      <c r="L1014" s="361">
        <f>+VLOOKUP($E1014,Emissions!$1:$1048576,MATCH(DATE(L$2,1,1),Emissions!$A$1:$LI$1),FALSE)</f>
        <v>0.37335865159999998</v>
      </c>
      <c r="M1014" s="361">
        <f>+VLOOKUP($E1014,Emissions!$1:$1048576,MATCH(DATE(M$2,1,1),Emissions!$A$1:$LI$1),FALSE)</f>
        <v>0.3852108286</v>
      </c>
      <c r="N1014" s="361">
        <f>+VLOOKUP($E1014,Emissions!$1:$1048576,MATCH(DATE(N$2,1,1),Emissions!$A$1:$LI$1),FALSE)</f>
        <v>0.39765634430000002</v>
      </c>
      <c r="O1014" s="361">
        <f>+VLOOKUP($E1014,Emissions!$1:$1048576,MATCH(DATE(O$2,1,1),Emissions!$A$1:$LI$1),FALSE)</f>
        <v>0.40988382670000001</v>
      </c>
      <c r="P1014" s="361">
        <f>+VLOOKUP($E1014,Emissions!$1:$1048576,MATCH(DATE(P$2,1,1),Emissions!$A$1:$LI$1),FALSE)</f>
        <v>0.4209255059</v>
      </c>
      <c r="Q1014" s="361">
        <f>+VLOOKUP($E1014,Emissions!$1:$1048576,MATCH(DATE(Q$2,1,1),Emissions!$A$1:$LI$1),FALSE)</f>
        <v>0.4307995832</v>
      </c>
      <c r="R1014" s="361">
        <f>+VLOOKUP($E1014,Emissions!$1:$1048576,MATCH(DATE(R$2,1,1),Emissions!$A$1:$LI$1),FALSE)</f>
        <v>0.43968211229999998</v>
      </c>
      <c r="S1014" s="361">
        <f>+VLOOKUP($E1014,Emissions!$1:$1048576,MATCH(DATE(S$2,1,1),Emissions!$A$1:$LI$1),FALSE)</f>
        <v>0.44783556689999998</v>
      </c>
      <c r="T1014" s="361">
        <f>+VLOOKUP($E1014,Emissions!$1:$1048576,MATCH(DATE(T$2,1,1),Emissions!$A$1:$LI$1),FALSE)</f>
        <v>0.45556548409999997</v>
      </c>
      <c r="U1014" s="361">
        <f>+VLOOKUP($E1014,Emissions!$1:$1048576,MATCH(DATE(U$2,1,1),Emissions!$A$1:$LI$1),FALSE)</f>
        <v>0.46317601489999999</v>
      </c>
      <c r="V1014" s="361">
        <f>+VLOOKUP($E1014,Emissions!$1:$1048576,MATCH(DATE(V$2,1,1),Emissions!$A$1:$LI$1),FALSE)</f>
        <v>0.47090010440000002</v>
      </c>
      <c r="W1014" s="361">
        <f>+VLOOKUP($E1014,Emissions!$1:$1048576,MATCH(DATE(W$2,1,1),Emissions!$A$1:$LI$1),FALSE)</f>
        <v>0.47891750729999999</v>
      </c>
      <c r="X1014" s="361">
        <f>+VLOOKUP($E1014,Emissions!$1:$1048576,MATCH(DATE(X$2,1,1),Emissions!$A$1:$LI$1),FALSE)</f>
        <v>0.48738669909999999</v>
      </c>
      <c r="Y1014" s="361">
        <f>+VLOOKUP($E1014,Emissions!$1:$1048576,MATCH(DATE(Y$2,1,1),Emissions!$A$1:$LI$1),FALSE)</f>
        <v>0.49642599720000002</v>
      </c>
      <c r="Z1014" s="361">
        <f>+VLOOKUP($E1014,Emissions!$1:$1048576,MATCH(DATE(Z$2,1,1),Emissions!$A$1:$LI$1),FALSE)</f>
        <v>0.50611478350000005</v>
      </c>
      <c r="AA1014" s="361">
        <f>+VLOOKUP($E1014,Emissions!$1:$1048576,MATCH(DATE(AA$2,1,1),Emissions!$A$1:$LI$1),FALSE)</f>
        <v>0.51653943010000003</v>
      </c>
      <c r="AB1014" s="361">
        <f>+VLOOKUP($E1014,Emissions!$1:$1048576,MATCH(DATE(AB$2,1,1),Emissions!$A$1:$LI$1),FALSE)</f>
        <v>0.52777283109999995</v>
      </c>
      <c r="AC1014" s="361">
        <f>+VLOOKUP($E1014,Emissions!$1:$1048576,MATCH(DATE(AC$2,1,1),Emissions!$A$1:$LI$1),FALSE)</f>
        <v>0.53986716710000004</v>
      </c>
      <c r="AD1014" s="361">
        <f>+VLOOKUP($E1014,Emissions!$1:$1048576,MATCH(DATE(AD$2,1,1),Emissions!$A$1:$LI$1),FALSE)</f>
        <v>0.5528536825</v>
      </c>
      <c r="AE1014" s="361">
        <f>+VLOOKUP($E1014,Emissions!$1:$1048576,MATCH(DATE(AE$2,1,1),Emissions!$A$1:$LI$1),FALSE)</f>
        <v>0.56671334490000003</v>
      </c>
      <c r="AF1014" s="361">
        <f>+VLOOKUP($E1014,Emissions!$1:$1048576,MATCH(DATE(AF$2,1,1),Emissions!$A$1:$LI$1),FALSE)</f>
        <v>0.58115568979999999</v>
      </c>
      <c r="AG1014" s="361">
        <f>+VLOOKUP($E1014,Emissions!$1:$1048576,MATCH(DATE(AG$2,1,1),Emissions!$A$1:$LI$1),FALSE)</f>
        <v>0.59620088589999998</v>
      </c>
      <c r="AH1014" s="361">
        <f>+VLOOKUP($E1014,Emissions!$1:$1048576,MATCH(DATE(AH$2,1,1),Emissions!$A$1:$LI$1),FALSE)</f>
        <v>0.61190996610000004</v>
      </c>
      <c r="AI1014" s="361">
        <f>+VLOOKUP($E1014,Emissions!$1:$1048576,MATCH(DATE(AI$2,1,1),Emissions!$A$1:$LI$1),FALSE)</f>
        <v>0.62823336200000002</v>
      </c>
      <c r="AJ1014" s="361">
        <f>+VLOOKUP($E1014,Emissions!$1:$1048576,MATCH(DATE(AJ$2,1,1),Emissions!$A$1:$LI$1),FALSE)</f>
        <v>0.64504137989999999</v>
      </c>
      <c r="AK1014" s="361">
        <f>+VLOOKUP($E1014,Emissions!$1:$1048576,MATCH(DATE(AK$2,1,1),Emissions!$A$1:$LI$1),FALSE)</f>
        <v>0.66218426949999998</v>
      </c>
      <c r="AL1014" s="361">
        <f>+VLOOKUP($E1014,Emissions!$1:$1048576,MATCH(DATE(AL$2,1,1),Emissions!$A$1:$LI$1),FALSE)</f>
        <v>0.67952159649999999</v>
      </c>
      <c r="AM1014" s="361">
        <f>+VLOOKUP($E1014,Emissions!$1:$1048576,MATCH(DATE(AM$2,1,1),Emissions!$A$1:$LI$1),FALSE)</f>
        <v>0.69692436420000003</v>
      </c>
      <c r="AN1014" s="361">
        <f>+VLOOKUP($E1014,Emissions!$1:$1048576,MATCH(DATE(AN$2,1,1),Emissions!$A$1:$LI$1),FALSE)</f>
        <v>0.71427297889999997</v>
      </c>
      <c r="AO1014" s="361">
        <f>+VLOOKUP($E1014,Emissions!$1:$1048576,MATCH(DATE(AO$2,1,1),Emissions!$A$1:$LI$1),FALSE)</f>
        <v>0.73145439079999997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0.37675843510000001</v>
      </c>
      <c r="G1015" s="361">
        <f>+VLOOKUP($E1015,Emissions!$1:$1048576,MATCH(DATE(G$2,1,1),Emissions!$A$1:$LI$1),FALSE)</f>
        <v>0.38667510049999998</v>
      </c>
      <c r="H1015" s="361">
        <f>+VLOOKUP($E1015,Emissions!$1:$1048576,MATCH(DATE(H$2,1,1),Emissions!$A$1:$LI$1),FALSE)</f>
        <v>0.39517431689999999</v>
      </c>
      <c r="I1015" s="361">
        <f>+VLOOKUP($E1015,Emissions!$1:$1048576,MATCH(DATE(I$2,1,1),Emissions!$A$1:$LI$1),FALSE)</f>
        <v>0.40200135650000002</v>
      </c>
      <c r="J1015" s="361">
        <f>+VLOOKUP($E1015,Emissions!$1:$1048576,MATCH(DATE(J$2,1,1),Emissions!$A$1:$LI$1),FALSE)</f>
        <v>0.41103873610000002</v>
      </c>
      <c r="K1015" s="361">
        <f>+VLOOKUP($E1015,Emissions!$1:$1048576,MATCH(DATE(K$2,1,1),Emissions!$A$1:$LI$1),FALSE)</f>
        <v>0.42490560379999998</v>
      </c>
      <c r="L1015" s="361">
        <f>+VLOOKUP($E1015,Emissions!$1:$1048576,MATCH(DATE(L$2,1,1),Emissions!$A$1:$LI$1),FALSE)</f>
        <v>0.4396519505</v>
      </c>
      <c r="M1015" s="361">
        <f>+VLOOKUP($E1015,Emissions!$1:$1048576,MATCH(DATE(M$2,1,1),Emissions!$A$1:$LI$1),FALSE)</f>
        <v>0.4557808062</v>
      </c>
      <c r="N1015" s="361">
        <f>+VLOOKUP($E1015,Emissions!$1:$1048576,MATCH(DATE(N$2,1,1),Emissions!$A$1:$LI$1),FALSE)</f>
        <v>0.4729784937</v>
      </c>
      <c r="O1015" s="361">
        <f>+VLOOKUP($E1015,Emissions!$1:$1048576,MATCH(DATE(O$2,1,1),Emissions!$A$1:$LI$1),FALSE)</f>
        <v>0.48977056460000001</v>
      </c>
      <c r="P1015" s="361">
        <f>+VLOOKUP($E1015,Emissions!$1:$1048576,MATCH(DATE(P$2,1,1),Emissions!$A$1:$LI$1),FALSE)</f>
        <v>0.50436408150000001</v>
      </c>
      <c r="Q1015" s="361">
        <f>+VLOOKUP($E1015,Emissions!$1:$1048576,MATCH(DATE(Q$2,1,1),Emissions!$A$1:$LI$1),FALSE)</f>
        <v>0.51661772409999995</v>
      </c>
      <c r="R1015" s="361">
        <f>+VLOOKUP($E1015,Emissions!$1:$1048576,MATCH(DATE(R$2,1,1),Emissions!$A$1:$LI$1),FALSE)</f>
        <v>0.52665553009999999</v>
      </c>
      <c r="S1015" s="361">
        <f>+VLOOKUP($E1015,Emissions!$1:$1048576,MATCH(DATE(S$2,1,1),Emissions!$A$1:$LI$1),FALSE)</f>
        <v>0.53479462079999995</v>
      </c>
      <c r="T1015" s="361">
        <f>+VLOOKUP($E1015,Emissions!$1:$1048576,MATCH(DATE(T$2,1,1),Emissions!$A$1:$LI$1),FALSE)</f>
        <v>0.54151769719999998</v>
      </c>
      <c r="U1015" s="361">
        <f>+VLOOKUP($E1015,Emissions!$1:$1048576,MATCH(DATE(U$2,1,1),Emissions!$A$1:$LI$1),FALSE)</f>
        <v>0.54737217199999999</v>
      </c>
      <c r="V1015" s="361">
        <f>+VLOOKUP($E1015,Emissions!$1:$1048576,MATCH(DATE(V$2,1,1),Emissions!$A$1:$LI$1),FALSE)</f>
        <v>0.55277641300000002</v>
      </c>
      <c r="W1015" s="361">
        <f>+VLOOKUP($E1015,Emissions!$1:$1048576,MATCH(DATE(W$2,1,1),Emissions!$A$1:$LI$1),FALSE)</f>
        <v>0.55809319989999995</v>
      </c>
      <c r="X1015" s="361">
        <f>+VLOOKUP($E1015,Emissions!$1:$1048576,MATCH(DATE(X$2,1,1),Emissions!$A$1:$LI$1),FALSE)</f>
        <v>0.56368696829999998</v>
      </c>
      <c r="Y1015" s="361">
        <f>+VLOOKUP($E1015,Emissions!$1:$1048576,MATCH(DATE(Y$2,1,1),Emissions!$A$1:$LI$1),FALSE)</f>
        <v>0.56987689409999998</v>
      </c>
      <c r="Z1015" s="361">
        <f>+VLOOKUP($E1015,Emissions!$1:$1048576,MATCH(DATE(Z$2,1,1),Emissions!$A$1:$LI$1),FALSE)</f>
        <v>0.57696510570000004</v>
      </c>
      <c r="AA1015" s="361">
        <f>+VLOOKUP($E1015,Emissions!$1:$1048576,MATCH(DATE(AA$2,1,1),Emissions!$A$1:$LI$1),FALSE)</f>
        <v>0.58518628589999999</v>
      </c>
      <c r="AB1015" s="361">
        <f>+VLOOKUP($E1015,Emissions!$1:$1048576,MATCH(DATE(AB$2,1,1),Emissions!$A$1:$LI$1),FALSE)</f>
        <v>0.59474775069999997</v>
      </c>
      <c r="AC1015" s="361">
        <f>+VLOOKUP($E1015,Emissions!$1:$1048576,MATCH(DATE(AC$2,1,1),Emissions!$A$1:$LI$1),FALSE)</f>
        <v>0.60582035619999997</v>
      </c>
      <c r="AD1015" s="361">
        <f>+VLOOKUP($E1015,Emissions!$1:$1048576,MATCH(DATE(AD$2,1,1),Emissions!$A$1:$LI$1),FALSE)</f>
        <v>0.61855583430000005</v>
      </c>
      <c r="AE1015" s="361">
        <f>+VLOOKUP($E1015,Emissions!$1:$1048576,MATCH(DATE(AE$2,1,1),Emissions!$A$1:$LI$1),FALSE)</f>
        <v>0.63313543100000003</v>
      </c>
      <c r="AF1015" s="361">
        <f>+VLOOKUP($E1015,Emissions!$1:$1048576,MATCH(DATE(AF$2,1,1),Emissions!$A$1:$LI$1),FALSE)</f>
        <v>0.64963055319999996</v>
      </c>
      <c r="AG1015" s="361">
        <f>+VLOOKUP($E1015,Emissions!$1:$1048576,MATCH(DATE(AG$2,1,1),Emissions!$A$1:$LI$1),FALSE)</f>
        <v>0.66810367550000005</v>
      </c>
      <c r="AH1015" s="361">
        <f>+VLOOKUP($E1015,Emissions!$1:$1048576,MATCH(DATE(AH$2,1,1),Emissions!$A$1:$LI$1),FALSE)</f>
        <v>0.68850526000000001</v>
      </c>
      <c r="AI1015" s="361">
        <f>+VLOOKUP($E1015,Emissions!$1:$1048576,MATCH(DATE(AI$2,1,1),Emissions!$A$1:$LI$1),FALSE)</f>
        <v>0.71054898460000004</v>
      </c>
      <c r="AJ1015" s="361">
        <f>+VLOOKUP($E1015,Emissions!$1:$1048576,MATCH(DATE(AJ$2,1,1),Emissions!$A$1:$LI$1),FALSE)</f>
        <v>0.73384079069999997</v>
      </c>
      <c r="AK1015" s="361">
        <f>+VLOOKUP($E1015,Emissions!$1:$1048576,MATCH(DATE(AK$2,1,1),Emissions!$A$1:$LI$1),FALSE)</f>
        <v>0.7579844925</v>
      </c>
      <c r="AL1015" s="361">
        <f>+VLOOKUP($E1015,Emissions!$1:$1048576,MATCH(DATE(AL$2,1,1),Emissions!$A$1:$LI$1),FALSE)</f>
        <v>0.78261979370000001</v>
      </c>
      <c r="AM1015" s="361">
        <f>+VLOOKUP($E1015,Emissions!$1:$1048576,MATCH(DATE(AM$2,1,1),Emissions!$A$1:$LI$1),FALSE)</f>
        <v>0.80741730909999998</v>
      </c>
      <c r="AN1015" s="361">
        <f>+VLOOKUP($E1015,Emissions!$1:$1048576,MATCH(DATE(AN$2,1,1),Emissions!$A$1:$LI$1),FALSE)</f>
        <v>0.83207034580000006</v>
      </c>
      <c r="AO1015" s="361">
        <f>+VLOOKUP($E1015,Emissions!$1:$1048576,MATCH(DATE(AO$2,1,1),Emissions!$A$1:$LI$1),FALSE)</f>
        <v>0.85628989749999995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0.72949494370000001</v>
      </c>
      <c r="G1016" s="361">
        <f>+VLOOKUP($E1016,Emissions!$1:$1048576,MATCH(DATE(G$2,1,1),Emissions!$A$1:$LI$1),FALSE)</f>
        <v>0.73977203260000002</v>
      </c>
      <c r="H1016" s="361">
        <f>+VLOOKUP($E1016,Emissions!$1:$1048576,MATCH(DATE(H$2,1,1),Emissions!$A$1:$LI$1),FALSE)</f>
        <v>0.74882129480000004</v>
      </c>
      <c r="I1016" s="361">
        <f>+VLOOKUP($E1016,Emissions!$1:$1048576,MATCH(DATE(I$2,1,1),Emissions!$A$1:$LI$1),FALSE)</f>
        <v>0.75509964880000002</v>
      </c>
      <c r="J1016" s="361">
        <f>+VLOOKUP($E1016,Emissions!$1:$1048576,MATCH(DATE(J$2,1,1),Emissions!$A$1:$LI$1),FALSE)</f>
        <v>0.76598779750000001</v>
      </c>
      <c r="K1016" s="361">
        <f>+VLOOKUP($E1016,Emissions!$1:$1048576,MATCH(DATE(K$2,1,1),Emissions!$A$1:$LI$1),FALSE)</f>
        <v>0.78628895180000002</v>
      </c>
      <c r="L1016" s="361">
        <f>+VLOOKUP($E1016,Emissions!$1:$1048576,MATCH(DATE(L$2,1,1),Emissions!$A$1:$LI$1),FALSE)</f>
        <v>0.80902415630000002</v>
      </c>
      <c r="M1016" s="361">
        <f>+VLOOKUP($E1016,Emissions!$1:$1048576,MATCH(DATE(M$2,1,1),Emissions!$A$1:$LI$1),FALSE)</f>
        <v>0.83436500950000003</v>
      </c>
      <c r="N1016" s="361">
        <f>+VLOOKUP($E1016,Emissions!$1:$1048576,MATCH(DATE(N$2,1,1),Emissions!$A$1:$LI$1),FALSE)</f>
        <v>0.86171056530000001</v>
      </c>
      <c r="O1016" s="361">
        <f>+VLOOKUP($E1016,Emissions!$1:$1048576,MATCH(DATE(O$2,1,1),Emissions!$A$1:$LI$1),FALSE)</f>
        <v>0.88937923760000004</v>
      </c>
      <c r="P1016" s="361">
        <f>+VLOOKUP($E1016,Emissions!$1:$1048576,MATCH(DATE(P$2,1,1),Emissions!$A$1:$LI$1),FALSE)</f>
        <v>0.91526365840000001</v>
      </c>
      <c r="Q1016" s="361">
        <f>+VLOOKUP($E1016,Emissions!$1:$1048576,MATCH(DATE(Q$2,1,1),Emissions!$A$1:$LI$1),FALSE)</f>
        <v>0.93854522659999995</v>
      </c>
      <c r="R1016" s="361">
        <f>+VLOOKUP($E1016,Emissions!$1:$1048576,MATCH(DATE(R$2,1,1),Emissions!$A$1:$LI$1),FALSE)</f>
        <v>0.95897804279999999</v>
      </c>
      <c r="S1016" s="361">
        <f>+VLOOKUP($E1016,Emissions!$1:$1048576,MATCH(DATE(S$2,1,1),Emissions!$A$1:$LI$1),FALSE)</f>
        <v>0.97668332069999997</v>
      </c>
      <c r="T1016" s="361">
        <f>+VLOOKUP($E1016,Emissions!$1:$1048576,MATCH(DATE(T$2,1,1),Emissions!$A$1:$LI$1),FALSE)</f>
        <v>0.99208586519999997</v>
      </c>
      <c r="U1016" s="361">
        <f>+VLOOKUP($E1016,Emissions!$1:$1048576,MATCH(DATE(U$2,1,1),Emissions!$A$1:$LI$1),FALSE)</f>
        <v>1.00579197</v>
      </c>
      <c r="V1016" s="361">
        <f>+VLOOKUP($E1016,Emissions!$1:$1048576,MATCH(DATE(V$2,1,1),Emissions!$A$1:$LI$1),FALSE)</f>
        <v>1.018361718</v>
      </c>
      <c r="W1016" s="361">
        <f>+VLOOKUP($E1016,Emissions!$1:$1048576,MATCH(DATE(W$2,1,1),Emissions!$A$1:$LI$1),FALSE)</f>
        <v>1.030340239</v>
      </c>
      <c r="X1016" s="361">
        <f>+VLOOKUP($E1016,Emissions!$1:$1048576,MATCH(DATE(X$2,1,1),Emissions!$A$1:$LI$1),FALSE)</f>
        <v>1.0422968749999999</v>
      </c>
      <c r="Y1016" s="361">
        <f>+VLOOKUP($E1016,Emissions!$1:$1048576,MATCH(DATE(Y$2,1,1),Emissions!$A$1:$LI$1),FALSE)</f>
        <v>1.054762516</v>
      </c>
      <c r="Z1016" s="361">
        <f>+VLOOKUP($E1016,Emissions!$1:$1048576,MATCH(DATE(Z$2,1,1),Emissions!$A$1:$LI$1),FALSE)</f>
        <v>1.068180584</v>
      </c>
      <c r="AA1016" s="361">
        <f>+VLOOKUP($E1016,Emissions!$1:$1048576,MATCH(DATE(AA$2,1,1),Emissions!$A$1:$LI$1),FALSE)</f>
        <v>1.08304406</v>
      </c>
      <c r="AB1016" s="361">
        <f>+VLOOKUP($E1016,Emissions!$1:$1048576,MATCH(DATE(AB$2,1,1),Emissions!$A$1:$LI$1),FALSE)</f>
        <v>1.0997131389999999</v>
      </c>
      <c r="AC1016" s="361">
        <f>+VLOOKUP($E1016,Emissions!$1:$1048576,MATCH(DATE(AC$2,1,1),Emissions!$A$1:$LI$1),FALSE)</f>
        <v>1.118491379</v>
      </c>
      <c r="AD1016" s="361">
        <f>+VLOOKUP($E1016,Emissions!$1:$1048576,MATCH(DATE(AD$2,1,1),Emissions!$A$1:$LI$1),FALSE)</f>
        <v>1.1396512169999999</v>
      </c>
      <c r="AE1016" s="361">
        <f>+VLOOKUP($E1016,Emissions!$1:$1048576,MATCH(DATE(AE$2,1,1),Emissions!$A$1:$LI$1),FALSE)</f>
        <v>1.1633142599999999</v>
      </c>
      <c r="AF1016" s="361">
        <f>+VLOOKUP($E1016,Emissions!$1:$1048576,MATCH(DATE(AF$2,1,1),Emissions!$A$1:$LI$1),FALSE)</f>
        <v>1.1895738069999999</v>
      </c>
      <c r="AG1016" s="361">
        <f>+VLOOKUP($E1016,Emissions!$1:$1048576,MATCH(DATE(AG$2,1,1),Emissions!$A$1:$LI$1),FALSE)</f>
        <v>1.21846063</v>
      </c>
      <c r="AH1016" s="361">
        <f>+VLOOKUP($E1016,Emissions!$1:$1048576,MATCH(DATE(AH$2,1,1),Emissions!$A$1:$LI$1),FALSE)</f>
        <v>1.249935424</v>
      </c>
      <c r="AI1016" s="361">
        <f>+VLOOKUP($E1016,Emissions!$1:$1048576,MATCH(DATE(AI$2,1,1),Emissions!$A$1:$LI$1),FALSE)</f>
        <v>1.2837106620000001</v>
      </c>
      <c r="AJ1016" s="361">
        <f>+VLOOKUP($E1016,Emissions!$1:$1048576,MATCH(DATE(AJ$2,1,1),Emissions!$A$1:$LI$1),FALSE)</f>
        <v>1.319350287</v>
      </c>
      <c r="AK1016" s="361">
        <f>+VLOOKUP($E1016,Emissions!$1:$1048576,MATCH(DATE(AK$2,1,1),Emissions!$A$1:$LI$1),FALSE)</f>
        <v>1.3563738519999999</v>
      </c>
      <c r="AL1016" s="361">
        <f>+VLOOKUP($E1016,Emissions!$1:$1048576,MATCH(DATE(AL$2,1,1),Emissions!$A$1:$LI$1),FALSE)</f>
        <v>1.394308256</v>
      </c>
      <c r="AM1016" s="361">
        <f>+VLOOKUP($E1016,Emissions!$1:$1048576,MATCH(DATE(AM$2,1,1),Emissions!$A$1:$LI$1),FALSE)</f>
        <v>1.432695429</v>
      </c>
      <c r="AN1016" s="361">
        <f>+VLOOKUP($E1016,Emissions!$1:$1048576,MATCH(DATE(AN$2,1,1),Emissions!$A$1:$LI$1),FALSE)</f>
        <v>1.47109036</v>
      </c>
      <c r="AO1016" s="361">
        <f>+VLOOKUP($E1016,Emissions!$1:$1048576,MATCH(DATE(AO$2,1,1),Emissions!$A$1:$LI$1),FALSE)</f>
        <v>1.5090600780000001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4.5192744180000002</v>
      </c>
      <c r="G1017" s="361">
        <f>+VLOOKUP($E1017,Emissions!$1:$1048576,MATCH(DATE(G$2,1,1),Emissions!$A$1:$LI$1),FALSE)</f>
        <v>4.3944484990000001</v>
      </c>
      <c r="H1017" s="361">
        <f>+VLOOKUP($E1017,Emissions!$1:$1048576,MATCH(DATE(H$2,1,1),Emissions!$A$1:$LI$1),FALSE)</f>
        <v>4.2198126580000004</v>
      </c>
      <c r="I1017" s="361">
        <f>+VLOOKUP($E1017,Emissions!$1:$1048576,MATCH(DATE(I$2,1,1),Emissions!$A$1:$LI$1),FALSE)</f>
        <v>3.9451984640000002</v>
      </c>
      <c r="J1017" s="361">
        <f>+VLOOKUP($E1017,Emissions!$1:$1048576,MATCH(DATE(J$2,1,1),Emissions!$A$1:$LI$1),FALSE)</f>
        <v>3.7672496469999999</v>
      </c>
      <c r="K1017" s="361">
        <f>+VLOOKUP($E1017,Emissions!$1:$1048576,MATCH(DATE(K$2,1,1),Emissions!$A$1:$LI$1),FALSE)</f>
        <v>3.7736980149999999</v>
      </c>
      <c r="L1017" s="361">
        <f>+VLOOKUP($E1017,Emissions!$1:$1048576,MATCH(DATE(L$2,1,1),Emissions!$A$1:$LI$1),FALSE)</f>
        <v>3.8504439960000001</v>
      </c>
      <c r="M1017" s="361">
        <f>+VLOOKUP($E1017,Emissions!$1:$1048576,MATCH(DATE(M$2,1,1),Emissions!$A$1:$LI$1),FALSE)</f>
        <v>3.9852145380000001</v>
      </c>
      <c r="N1017" s="361">
        <f>+VLOOKUP($E1017,Emissions!$1:$1048576,MATCH(DATE(N$2,1,1),Emissions!$A$1:$LI$1),FALSE)</f>
        <v>4.165864762</v>
      </c>
      <c r="O1017" s="361">
        <f>+VLOOKUP($E1017,Emissions!$1:$1048576,MATCH(DATE(O$2,1,1),Emissions!$A$1:$LI$1),FALSE)</f>
        <v>4.3806054860000003</v>
      </c>
      <c r="P1017" s="361">
        <f>+VLOOKUP($E1017,Emissions!$1:$1048576,MATCH(DATE(P$2,1,1),Emissions!$A$1:$LI$1),FALSE)</f>
        <v>4.6136097789999999</v>
      </c>
      <c r="Q1017" s="361">
        <f>+VLOOKUP($E1017,Emissions!$1:$1048576,MATCH(DATE(Q$2,1,1),Emissions!$A$1:$LI$1),FALSE)</f>
        <v>4.8508189909999997</v>
      </c>
      <c r="R1017" s="361">
        <f>+VLOOKUP($E1017,Emissions!$1:$1048576,MATCH(DATE(R$2,1,1),Emissions!$A$1:$LI$1),FALSE)</f>
        <v>5.0791773869999997</v>
      </c>
      <c r="S1017" s="361">
        <f>+VLOOKUP($E1017,Emissions!$1:$1048576,MATCH(DATE(S$2,1,1),Emissions!$A$1:$LI$1),FALSE)</f>
        <v>5.289136354</v>
      </c>
      <c r="T1017" s="361">
        <f>+VLOOKUP($E1017,Emissions!$1:$1048576,MATCH(DATE(T$2,1,1),Emissions!$A$1:$LI$1),FALSE)</f>
        <v>5.4756712890000001</v>
      </c>
      <c r="U1017" s="361">
        <f>+VLOOKUP($E1017,Emissions!$1:$1048576,MATCH(DATE(U$2,1,1),Emissions!$A$1:$LI$1),FALSE)</f>
        <v>5.6376605580000003</v>
      </c>
      <c r="V1017" s="361">
        <f>+VLOOKUP($E1017,Emissions!$1:$1048576,MATCH(DATE(V$2,1,1),Emissions!$A$1:$LI$1),FALSE)</f>
        <v>5.7760635130000004</v>
      </c>
      <c r="W1017" s="361">
        <f>+VLOOKUP($E1017,Emissions!$1:$1048576,MATCH(DATE(W$2,1,1),Emissions!$A$1:$LI$1),FALSE)</f>
        <v>5.8933717679999997</v>
      </c>
      <c r="X1017" s="361">
        <f>+VLOOKUP($E1017,Emissions!$1:$1048576,MATCH(DATE(X$2,1,1),Emissions!$A$1:$LI$1),FALSE)</f>
        <v>5.9943793779999996</v>
      </c>
      <c r="Y1017" s="361">
        <f>+VLOOKUP($E1017,Emissions!$1:$1048576,MATCH(DATE(Y$2,1,1),Emissions!$A$1:$LI$1),FALSE)</f>
        <v>6.0855908999999997</v>
      </c>
      <c r="Z1017" s="361">
        <f>+VLOOKUP($E1017,Emissions!$1:$1048576,MATCH(DATE(Z$2,1,1),Emissions!$A$1:$LI$1),FALSE)</f>
        <v>6.1750410750000002</v>
      </c>
      <c r="AA1017" s="361">
        <f>+VLOOKUP($E1017,Emissions!$1:$1048576,MATCH(DATE(AA$2,1,1),Emissions!$A$1:$LI$1),FALSE)</f>
        <v>6.2700386290000001</v>
      </c>
      <c r="AB1017" s="361">
        <f>+VLOOKUP($E1017,Emissions!$1:$1048576,MATCH(DATE(AB$2,1,1),Emissions!$A$1:$LI$1),FALSE)</f>
        <v>6.3773691169999998</v>
      </c>
      <c r="AC1017" s="361">
        <f>+VLOOKUP($E1017,Emissions!$1:$1048576,MATCH(DATE(AC$2,1,1),Emissions!$A$1:$LI$1),FALSE)</f>
        <v>6.5038467100000004</v>
      </c>
      <c r="AD1017" s="361">
        <f>+VLOOKUP($E1017,Emissions!$1:$1048576,MATCH(DATE(AD$2,1,1),Emissions!$A$1:$LI$1),FALSE)</f>
        <v>6.6568945299999998</v>
      </c>
      <c r="AE1017" s="361">
        <f>+VLOOKUP($E1017,Emissions!$1:$1048576,MATCH(DATE(AE$2,1,1),Emissions!$A$1:$LI$1),FALSE)</f>
        <v>6.8458073239999999</v>
      </c>
      <c r="AF1017" s="361">
        <f>+VLOOKUP($E1017,Emissions!$1:$1048576,MATCH(DATE(AF$2,1,1),Emissions!$A$1:$LI$1),FALSE)</f>
        <v>7.0645606939999999</v>
      </c>
      <c r="AG1017" s="361">
        <f>+VLOOKUP($E1017,Emissions!$1:$1048576,MATCH(DATE(AG$2,1,1),Emissions!$A$1:$LI$1),FALSE)</f>
        <v>7.3127161300000001</v>
      </c>
      <c r="AH1017" s="361">
        <f>+VLOOKUP($E1017,Emissions!$1:$1048576,MATCH(DATE(AH$2,1,1),Emissions!$A$1:$LI$1),FALSE)</f>
        <v>7.5912973350000001</v>
      </c>
      <c r="AI1017" s="361">
        <f>+VLOOKUP($E1017,Emissions!$1:$1048576,MATCH(DATE(AI$2,1,1),Emissions!$A$1:$LI$1),FALSE)</f>
        <v>7.8989948449999998</v>
      </c>
      <c r="AJ1017" s="361">
        <f>+VLOOKUP($E1017,Emissions!$1:$1048576,MATCH(DATE(AJ$2,1,1),Emissions!$A$1:$LI$1),FALSE)</f>
        <v>8.232797733</v>
      </c>
      <c r="AK1017" s="361">
        <f>+VLOOKUP($E1017,Emissions!$1:$1048576,MATCH(DATE(AK$2,1,1),Emissions!$A$1:$LI$1),FALSE)</f>
        <v>8.5882589140000007</v>
      </c>
      <c r="AL1017" s="361">
        <f>+VLOOKUP($E1017,Emissions!$1:$1048576,MATCH(DATE(AL$2,1,1),Emissions!$A$1:$LI$1),FALSE)</f>
        <v>8.9596760389999996</v>
      </c>
      <c r="AM1017" s="361">
        <f>+VLOOKUP($E1017,Emissions!$1:$1048576,MATCH(DATE(AM$2,1,1),Emissions!$A$1:$LI$1),FALSE)</f>
        <v>9.3402363299999998</v>
      </c>
      <c r="AN1017" s="361">
        <f>+VLOOKUP($E1017,Emissions!$1:$1048576,MATCH(DATE(AN$2,1,1),Emissions!$A$1:$LI$1),FALSE)</f>
        <v>9.7221496989999991</v>
      </c>
      <c r="AO1017" s="361">
        <f>+VLOOKUP($E1017,Emissions!$1:$1048576,MATCH(DATE(AO$2,1,1),Emissions!$A$1:$LI$1),FALSE)</f>
        <v>10.09688734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0.67969575699999996</v>
      </c>
      <c r="G1018" s="361">
        <f>+VLOOKUP($E1018,Emissions!$1:$1048576,MATCH(DATE(G$2,1,1),Emissions!$A$1:$LI$1),FALSE)</f>
        <v>0.68947681380000003</v>
      </c>
      <c r="H1018" s="361">
        <f>+VLOOKUP($E1018,Emissions!$1:$1048576,MATCH(DATE(H$2,1,1),Emissions!$A$1:$LI$1),FALSE)</f>
        <v>0.70039271759999999</v>
      </c>
      <c r="I1018" s="361">
        <f>+VLOOKUP($E1018,Emissions!$1:$1048576,MATCH(DATE(I$2,1,1),Emissions!$A$1:$LI$1),FALSE)</f>
        <v>0.71085671399999995</v>
      </c>
      <c r="J1018" s="361">
        <f>+VLOOKUP($E1018,Emissions!$1:$1048576,MATCH(DATE(J$2,1,1),Emissions!$A$1:$LI$1),FALSE)</f>
        <v>0.7229793041</v>
      </c>
      <c r="K1018" s="361">
        <f>+VLOOKUP($E1018,Emissions!$1:$1048576,MATCH(DATE(K$2,1,1),Emissions!$A$1:$LI$1),FALSE)</f>
        <v>0.74008568870000002</v>
      </c>
      <c r="L1018" s="361">
        <f>+VLOOKUP($E1018,Emissions!$1:$1048576,MATCH(DATE(L$2,1,1),Emissions!$A$1:$LI$1),FALSE)</f>
        <v>0.75905331570000001</v>
      </c>
      <c r="M1018" s="361">
        <f>+VLOOKUP($E1018,Emissions!$1:$1048576,MATCH(DATE(M$2,1,1),Emissions!$A$1:$LI$1),FALSE)</f>
        <v>0.7791979107</v>
      </c>
      <c r="N1018" s="361">
        <f>+VLOOKUP($E1018,Emissions!$1:$1048576,MATCH(DATE(N$2,1,1),Emissions!$A$1:$LI$1),FALSE)</f>
        <v>0.8002215761</v>
      </c>
      <c r="O1018" s="361">
        <f>+VLOOKUP($E1018,Emissions!$1:$1048576,MATCH(DATE(O$2,1,1),Emissions!$A$1:$LI$1),FALSE)</f>
        <v>0.82094094269999995</v>
      </c>
      <c r="P1018" s="361">
        <f>+VLOOKUP($E1018,Emissions!$1:$1048576,MATCH(DATE(P$2,1,1),Emissions!$A$1:$LI$1),FALSE)</f>
        <v>0.83994265960000003</v>
      </c>
      <c r="Q1018" s="361">
        <f>+VLOOKUP($E1018,Emissions!$1:$1048576,MATCH(DATE(Q$2,1,1),Emissions!$A$1:$LI$1),FALSE)</f>
        <v>0.85725057739999999</v>
      </c>
      <c r="R1018" s="361">
        <f>+VLOOKUP($E1018,Emissions!$1:$1048576,MATCH(DATE(R$2,1,1),Emissions!$A$1:$LI$1),FALSE)</f>
        <v>0.87282636999999996</v>
      </c>
      <c r="S1018" s="361">
        <f>+VLOOKUP($E1018,Emissions!$1:$1048576,MATCH(DATE(S$2,1,1),Emissions!$A$1:$LI$1),FALSE)</f>
        <v>0.88697740110000001</v>
      </c>
      <c r="T1018" s="361">
        <f>+VLOOKUP($E1018,Emissions!$1:$1048576,MATCH(DATE(T$2,1,1),Emissions!$A$1:$LI$1),FALSE)</f>
        <v>0.9001586238</v>
      </c>
      <c r="U1018" s="361">
        <f>+VLOOKUP($E1018,Emissions!$1:$1048576,MATCH(DATE(U$2,1,1),Emissions!$A$1:$LI$1),FALSE)</f>
        <v>0.91287185380000002</v>
      </c>
      <c r="V1018" s="361">
        <f>+VLOOKUP($E1018,Emissions!$1:$1048576,MATCH(DATE(V$2,1,1),Emissions!$A$1:$LI$1),FALSE)</f>
        <v>0.9255508496</v>
      </c>
      <c r="W1018" s="361">
        <f>+VLOOKUP($E1018,Emissions!$1:$1048576,MATCH(DATE(W$2,1,1),Emissions!$A$1:$LI$1),FALSE)</f>
        <v>0.93856246870000004</v>
      </c>
      <c r="X1018" s="361">
        <f>+VLOOKUP($E1018,Emissions!$1:$1048576,MATCH(DATE(X$2,1,1),Emissions!$A$1:$LI$1),FALSE)</f>
        <v>0.95223324450000002</v>
      </c>
      <c r="Y1018" s="361">
        <f>+VLOOKUP($E1018,Emissions!$1:$1048576,MATCH(DATE(Y$2,1,1),Emissions!$A$1:$LI$1),FALSE)</f>
        <v>0.96682295959999998</v>
      </c>
      <c r="Z1018" s="361">
        <f>+VLOOKUP($E1018,Emissions!$1:$1048576,MATCH(DATE(Z$2,1,1),Emissions!$A$1:$LI$1),FALSE)</f>
        <v>0.98247364130000003</v>
      </c>
      <c r="AA1018" s="361">
        <f>+VLOOKUP($E1018,Emissions!$1:$1048576,MATCH(DATE(AA$2,1,1),Emissions!$A$1:$LI$1),FALSE)</f>
        <v>0.99942614460000001</v>
      </c>
      <c r="AB1018" s="361">
        <f>+VLOOKUP($E1018,Emissions!$1:$1048576,MATCH(DATE(AB$2,1,1),Emissions!$A$1:$LI$1),FALSE)</f>
        <v>1.0178428589999999</v>
      </c>
      <c r="AC1018" s="361">
        <f>+VLOOKUP($E1018,Emissions!$1:$1048576,MATCH(DATE(AC$2,1,1),Emissions!$A$1:$LI$1),FALSE)</f>
        <v>1.0378371559999999</v>
      </c>
      <c r="AD1018" s="361">
        <f>+VLOOKUP($E1018,Emissions!$1:$1048576,MATCH(DATE(AD$2,1,1),Emissions!$A$1:$LI$1),FALSE)</f>
        <v>1.059485421</v>
      </c>
      <c r="AE1018" s="361">
        <f>+VLOOKUP($E1018,Emissions!$1:$1048576,MATCH(DATE(AE$2,1,1),Emissions!$A$1:$LI$1),FALSE)</f>
        <v>1.0826398559999999</v>
      </c>
      <c r="AF1018" s="361">
        <f>+VLOOKUP($E1018,Emissions!$1:$1048576,MATCH(DATE(AF$2,1,1),Emissions!$A$1:$LI$1),FALSE)</f>
        <v>1.106683927</v>
      </c>
      <c r="AG1018" s="361">
        <f>+VLOOKUP($E1018,Emissions!$1:$1048576,MATCH(DATE(AG$2,1,1),Emissions!$A$1:$LI$1),FALSE)</f>
        <v>1.1317290840000001</v>
      </c>
      <c r="AH1018" s="361">
        <f>+VLOOKUP($E1018,Emissions!$1:$1048576,MATCH(DATE(AH$2,1,1),Emissions!$A$1:$LI$1),FALSE)</f>
        <v>1.1579583840000001</v>
      </c>
      <c r="AI1018" s="361">
        <f>+VLOOKUP($E1018,Emissions!$1:$1048576,MATCH(DATE(AI$2,1,1),Emissions!$A$1:$LI$1),FALSE)</f>
        <v>1.185355486</v>
      </c>
      <c r="AJ1018" s="361">
        <f>+VLOOKUP($E1018,Emissions!$1:$1048576,MATCH(DATE(AJ$2,1,1),Emissions!$A$1:$LI$1),FALSE)</f>
        <v>1.213747516</v>
      </c>
      <c r="AK1018" s="361">
        <f>+VLOOKUP($E1018,Emissions!$1:$1048576,MATCH(DATE(AK$2,1,1),Emissions!$A$1:$LI$1),FALSE)</f>
        <v>1.2428981079999999</v>
      </c>
      <c r="AL1018" s="361">
        <f>+VLOOKUP($E1018,Emissions!$1:$1048576,MATCH(DATE(AL$2,1,1),Emissions!$A$1:$LI$1),FALSE)</f>
        <v>1.272561016</v>
      </c>
      <c r="AM1018" s="361">
        <f>+VLOOKUP($E1018,Emissions!$1:$1048576,MATCH(DATE(AM$2,1,1),Emissions!$A$1:$LI$1),FALSE)</f>
        <v>1.3024942639999999</v>
      </c>
      <c r="AN1018" s="361">
        <f>+VLOOKUP($E1018,Emissions!$1:$1048576,MATCH(DATE(AN$2,1,1),Emissions!$A$1:$LI$1),FALSE)</f>
        <v>1.3324646769999999</v>
      </c>
      <c r="AO1018" s="361">
        <f>+VLOOKUP($E1018,Emissions!$1:$1048576,MATCH(DATE(AO$2,1,1),Emissions!$A$1:$LI$1),FALSE)</f>
        <v>1.3622488269999999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35.442242880000002</v>
      </c>
      <c r="G1019" s="327">
        <f>+VLOOKUP($E1019,Emissions!$1:$1048576,MATCH(DATE(G$2,1,1),Emissions!$A$1:$LI$1),FALSE)</f>
        <v>36.198333400000003</v>
      </c>
      <c r="H1019" s="327">
        <f>+VLOOKUP($E1019,Emissions!$1:$1048576,MATCH(DATE(H$2,1,1),Emissions!$A$1:$LI$1),FALSE)</f>
        <v>37.025087249999999</v>
      </c>
      <c r="I1019" s="327">
        <f>+VLOOKUP($E1019,Emissions!$1:$1048576,MATCH(DATE(I$2,1,1),Emissions!$A$1:$LI$1),FALSE)</f>
        <v>37.83442831</v>
      </c>
      <c r="J1019" s="327">
        <f>+VLOOKUP($E1019,Emissions!$1:$1048576,MATCH(DATE(J$2,1,1),Emissions!$A$1:$LI$1),FALSE)</f>
        <v>38.72789607</v>
      </c>
      <c r="K1019" s="327">
        <f>+VLOOKUP($E1019,Emissions!$1:$1048576,MATCH(DATE(K$2,1,1),Emissions!$A$1:$LI$1),FALSE)</f>
        <v>39.801145949999999</v>
      </c>
      <c r="L1019" s="327">
        <f>+VLOOKUP($E1019,Emissions!$1:$1048576,MATCH(DATE(L$2,1,1),Emissions!$A$1:$LI$1),FALSE)</f>
        <v>40.966686760000002</v>
      </c>
      <c r="M1019" s="327">
        <f>+VLOOKUP($E1019,Emissions!$1:$1048576,MATCH(DATE(M$2,1,1),Emissions!$A$1:$LI$1),FALSE)</f>
        <v>42.197952180000001</v>
      </c>
      <c r="N1019" s="327">
        <f>+VLOOKUP($E1019,Emissions!$1:$1048576,MATCH(DATE(N$2,1,1),Emissions!$A$1:$LI$1),FALSE)</f>
        <v>43.483496000000002</v>
      </c>
      <c r="O1019" s="327">
        <f>+VLOOKUP($E1019,Emissions!$1:$1048576,MATCH(DATE(O$2,1,1),Emissions!$A$1:$LI$1),FALSE)</f>
        <v>44.749326979999999</v>
      </c>
      <c r="P1019" s="327">
        <f>+VLOOKUP($E1019,Emissions!$1:$1048576,MATCH(DATE(P$2,1,1),Emissions!$A$1:$LI$1),FALSE)</f>
        <v>45.909174159999999</v>
      </c>
      <c r="Q1019" s="327">
        <f>+VLOOKUP($E1019,Emissions!$1:$1048576,MATCH(DATE(Q$2,1,1),Emissions!$A$1:$LI$1),FALSE)</f>
        <v>46.951680490000001</v>
      </c>
      <c r="R1019" s="327">
        <f>+VLOOKUP($E1019,Emissions!$1:$1048576,MATCH(DATE(R$2,1,1),Emissions!$A$1:$LI$1),FALSE)</f>
        <v>47.885323790000001</v>
      </c>
      <c r="S1019" s="327">
        <f>+VLOOKUP($E1019,Emissions!$1:$1048576,MATCH(DATE(S$2,1,1),Emissions!$A$1:$LI$1),FALSE)</f>
        <v>48.727409039999998</v>
      </c>
      <c r="T1019" s="327">
        <f>+VLOOKUP($E1019,Emissions!$1:$1048576,MATCH(DATE(T$2,1,1),Emissions!$A$1:$LI$1),FALSE)</f>
        <v>49.501549390000001</v>
      </c>
      <c r="U1019" s="327">
        <f>+VLOOKUP($E1019,Emissions!$1:$1048576,MATCH(DATE(U$2,1,1),Emissions!$A$1:$LI$1),FALSE)</f>
        <v>50.234495119999998</v>
      </c>
      <c r="V1019" s="327">
        <f>+VLOOKUP($E1019,Emissions!$1:$1048576,MATCH(DATE(V$2,1,1),Emissions!$A$1:$LI$1),FALSE)</f>
        <v>50.950022820000001</v>
      </c>
      <c r="W1019" s="327">
        <f>+VLOOKUP($E1019,Emissions!$1:$1048576,MATCH(DATE(W$2,1,1),Emissions!$A$1:$LI$1),FALSE)</f>
        <v>51.669219069999997</v>
      </c>
      <c r="X1019" s="327">
        <f>+VLOOKUP($E1019,Emissions!$1:$1048576,MATCH(DATE(X$2,1,1),Emissions!$A$1:$LI$1),FALSE)</f>
        <v>52.411572890000002</v>
      </c>
      <c r="Y1019" s="327">
        <f>+VLOOKUP($E1019,Emissions!$1:$1048576,MATCH(DATE(Y$2,1,1),Emissions!$A$1:$LI$1),FALSE)</f>
        <v>53.192651290000001</v>
      </c>
      <c r="Z1019" s="327">
        <f>+VLOOKUP($E1019,Emissions!$1:$1048576,MATCH(DATE(Z$2,1,1),Emissions!$A$1:$LI$1),FALSE)</f>
        <v>54.019884670000003</v>
      </c>
      <c r="AA1019" s="327">
        <f>+VLOOKUP($E1019,Emissions!$1:$1048576,MATCH(DATE(AA$2,1,1),Emissions!$A$1:$LI$1),FALSE)</f>
        <v>54.91169361</v>
      </c>
      <c r="AB1019" s="327">
        <f>+VLOOKUP($E1019,Emissions!$1:$1048576,MATCH(DATE(AB$2,1,1),Emissions!$A$1:$LI$1),FALSE)</f>
        <v>55.877963190000003</v>
      </c>
      <c r="AC1019" s="327">
        <f>+VLOOKUP($E1019,Emissions!$1:$1048576,MATCH(DATE(AC$2,1,1),Emissions!$A$1:$LI$1),FALSE)</f>
        <v>56.926065749999999</v>
      </c>
      <c r="AD1019" s="327">
        <f>+VLOOKUP($E1019,Emissions!$1:$1048576,MATCH(DATE(AD$2,1,1),Emissions!$A$1:$LI$1),FALSE)</f>
        <v>58.060861750000001</v>
      </c>
      <c r="AE1019" s="327">
        <f>+VLOOKUP($E1019,Emissions!$1:$1048576,MATCH(DATE(AE$2,1,1),Emissions!$A$1:$LI$1),FALSE)</f>
        <v>59.269971290000001</v>
      </c>
      <c r="AF1019" s="327">
        <f>+VLOOKUP($E1019,Emissions!$1:$1048576,MATCH(DATE(AF$2,1,1),Emissions!$A$1:$LI$1),FALSE)</f>
        <v>60.555729409999998</v>
      </c>
      <c r="AG1019" s="327">
        <f>+VLOOKUP($E1019,Emissions!$1:$1048576,MATCH(DATE(AG$2,1,1),Emissions!$A$1:$LI$1),FALSE)</f>
        <v>61.922846219999997</v>
      </c>
      <c r="AH1019" s="327">
        <f>+VLOOKUP($E1019,Emissions!$1:$1048576,MATCH(DATE(AH$2,1,1),Emissions!$A$1:$LI$1),FALSE)</f>
        <v>63.375404940000003</v>
      </c>
      <c r="AI1019" s="327">
        <f>+VLOOKUP($E1019,Emissions!$1:$1048576,MATCH(DATE(AI$2,1,1),Emissions!$A$1:$LI$1),FALSE)</f>
        <v>64.908819500000007</v>
      </c>
      <c r="AJ1019" s="327">
        <f>+VLOOKUP($E1019,Emissions!$1:$1048576,MATCH(DATE(AJ$2,1,1),Emissions!$A$1:$LI$1),FALSE)</f>
        <v>66.51170329</v>
      </c>
      <c r="AK1019" s="327">
        <f>+VLOOKUP($E1019,Emissions!$1:$1048576,MATCH(DATE(AK$2,1,1),Emissions!$A$1:$LI$1),FALSE)</f>
        <v>68.170239929999994</v>
      </c>
      <c r="AL1019" s="327">
        <f>+VLOOKUP($E1019,Emissions!$1:$1048576,MATCH(DATE(AL$2,1,1),Emissions!$A$1:$LI$1),FALSE)</f>
        <v>69.870363810000001</v>
      </c>
      <c r="AM1019" s="327">
        <f>+VLOOKUP($E1019,Emissions!$1:$1048576,MATCH(DATE(AM$2,1,1),Emissions!$A$1:$LI$1),FALSE)</f>
        <v>71.597979679999995</v>
      </c>
      <c r="AN1019" s="327">
        <f>+VLOOKUP($E1019,Emissions!$1:$1048576,MATCH(DATE(AN$2,1,1),Emissions!$A$1:$LI$1),FALSE)</f>
        <v>73.339043020000005</v>
      </c>
      <c r="AO1019" s="327">
        <f>+VLOOKUP($E1019,Emissions!$1:$1048576,MATCH(DATE(AO$2,1,1),Emissions!$A$1:$LI$1),FALSE)</f>
        <v>75.079565329999994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1.3268835990000001</v>
      </c>
      <c r="G1020" s="361">
        <f>+VLOOKUP($E1020,Emissions!$1:$1048576,MATCH(DATE(G$2,1,1),Emissions!$A$1:$LI$1),FALSE)</f>
        <v>1.3493173620000001</v>
      </c>
      <c r="H1020" s="361">
        <f>+VLOOKUP($E1020,Emissions!$1:$1048576,MATCH(DATE(H$2,1,1),Emissions!$A$1:$LI$1),FALSE)</f>
        <v>1.3733573509999999</v>
      </c>
      <c r="I1020" s="361">
        <f>+VLOOKUP($E1020,Emissions!$1:$1048576,MATCH(DATE(I$2,1,1),Emissions!$A$1:$LI$1),FALSE)</f>
        <v>1.3966303609999999</v>
      </c>
      <c r="J1020" s="361">
        <f>+VLOOKUP($E1020,Emissions!$1:$1048576,MATCH(DATE(J$2,1,1),Emissions!$A$1:$LI$1),FALSE)</f>
        <v>1.422104719</v>
      </c>
      <c r="K1020" s="361">
        <f>+VLOOKUP($E1020,Emissions!$1:$1048576,MATCH(DATE(K$2,1,1),Emissions!$A$1:$LI$1),FALSE)</f>
        <v>1.454701738</v>
      </c>
      <c r="L1020" s="361">
        <f>+VLOOKUP($E1020,Emissions!$1:$1048576,MATCH(DATE(L$2,1,1),Emissions!$A$1:$LI$1),FALSE)</f>
        <v>1.4895285359999999</v>
      </c>
      <c r="M1020" s="361">
        <f>+VLOOKUP($E1020,Emissions!$1:$1048576,MATCH(DATE(M$2,1,1),Emissions!$A$1:$LI$1),FALSE)</f>
        <v>1.5256256399999999</v>
      </c>
      <c r="N1020" s="361">
        <f>+VLOOKUP($E1020,Emissions!$1:$1048576,MATCH(DATE(N$2,1,1),Emissions!$A$1:$LI$1),FALSE)</f>
        <v>1.562682028</v>
      </c>
      <c r="O1020" s="361">
        <f>+VLOOKUP($E1020,Emissions!$1:$1048576,MATCH(DATE(O$2,1,1),Emissions!$A$1:$LI$1),FALSE)</f>
        <v>1.5990382359999999</v>
      </c>
      <c r="P1020" s="361">
        <f>+VLOOKUP($E1020,Emissions!$1:$1048576,MATCH(DATE(P$2,1,1),Emissions!$A$1:$LI$1),FALSE)</f>
        <v>1.632664415</v>
      </c>
      <c r="Q1020" s="361">
        <f>+VLOOKUP($E1020,Emissions!$1:$1048576,MATCH(DATE(Q$2,1,1),Emissions!$A$1:$LI$1),FALSE)</f>
        <v>1.663045731</v>
      </c>
      <c r="R1020" s="361">
        <f>+VLOOKUP($E1020,Emissions!$1:$1048576,MATCH(DATE(R$2,1,1),Emissions!$A$1:$LI$1),FALSE)</f>
        <v>1.6903153209999999</v>
      </c>
      <c r="S1020" s="361">
        <f>+VLOOKUP($E1020,Emissions!$1:$1048576,MATCH(DATE(S$2,1,1),Emissions!$A$1:$LI$1),FALSE)</f>
        <v>1.7149071890000001</v>
      </c>
      <c r="T1020" s="361">
        <f>+VLOOKUP($E1020,Emissions!$1:$1048576,MATCH(DATE(T$2,1,1),Emissions!$A$1:$LI$1),FALSE)</f>
        <v>1.737454217</v>
      </c>
      <c r="U1020" s="361">
        <f>+VLOOKUP($E1020,Emissions!$1:$1048576,MATCH(DATE(U$2,1,1),Emissions!$A$1:$LI$1),FALSE)</f>
        <v>1.7586960780000001</v>
      </c>
      <c r="V1020" s="361">
        <f>+VLOOKUP($E1020,Emissions!$1:$1048576,MATCH(DATE(V$2,1,1),Emissions!$A$1:$LI$1),FALSE)</f>
        <v>1.779326822</v>
      </c>
      <c r="W1020" s="361">
        <f>+VLOOKUP($E1020,Emissions!$1:$1048576,MATCH(DATE(W$2,1,1),Emissions!$A$1:$LI$1),FALSE)</f>
        <v>1.7999549930000001</v>
      </c>
      <c r="X1020" s="361">
        <f>+VLOOKUP($E1020,Emissions!$1:$1048576,MATCH(DATE(X$2,1,1),Emissions!$A$1:$LI$1),FALSE)</f>
        <v>1.8211449710000001</v>
      </c>
      <c r="Y1020" s="361">
        <f>+VLOOKUP($E1020,Emissions!$1:$1048576,MATCH(DATE(Y$2,1,1),Emissions!$A$1:$LI$1),FALSE)</f>
        <v>1.843362714</v>
      </c>
      <c r="Z1020" s="361">
        <f>+VLOOKUP($E1020,Emissions!$1:$1048576,MATCH(DATE(Z$2,1,1),Emissions!$A$1:$LI$1),FALSE)</f>
        <v>1.8668458400000001</v>
      </c>
      <c r="AA1020" s="361">
        <f>+VLOOKUP($E1020,Emissions!$1:$1048576,MATCH(DATE(AA$2,1,1),Emissions!$A$1:$LI$1),FALSE)</f>
        <v>1.892107738</v>
      </c>
      <c r="AB1020" s="361">
        <f>+VLOOKUP($E1020,Emissions!$1:$1048576,MATCH(DATE(AB$2,1,1),Emissions!$A$1:$LI$1),FALSE)</f>
        <v>1.919442426</v>
      </c>
      <c r="AC1020" s="361">
        <f>+VLOOKUP($E1020,Emissions!$1:$1048576,MATCH(DATE(AC$2,1,1),Emissions!$A$1:$LI$1),FALSE)</f>
        <v>1.949065389</v>
      </c>
      <c r="AD1020" s="361">
        <f>+VLOOKUP($E1020,Emissions!$1:$1048576,MATCH(DATE(AD$2,1,1),Emissions!$A$1:$LI$1),FALSE)</f>
        <v>1.9811262190000001</v>
      </c>
      <c r="AE1020" s="361">
        <f>+VLOOKUP($E1020,Emissions!$1:$1048576,MATCH(DATE(AE$2,1,1),Emissions!$A$1:$LI$1),FALSE)</f>
        <v>2.0153041389999999</v>
      </c>
      <c r="AF1020" s="361">
        <f>+VLOOKUP($E1020,Emissions!$1:$1048576,MATCH(DATE(AF$2,1,1),Emissions!$A$1:$LI$1),FALSE)</f>
        <v>2.0511727369999999</v>
      </c>
      <c r="AG1020" s="361">
        <f>+VLOOKUP($E1020,Emissions!$1:$1048576,MATCH(DATE(AG$2,1,1),Emissions!$A$1:$LI$1),FALSE)</f>
        <v>2.0889408500000002</v>
      </c>
      <c r="AH1020" s="361">
        <f>+VLOOKUP($E1020,Emissions!$1:$1048576,MATCH(DATE(AH$2,1,1),Emissions!$A$1:$LI$1),FALSE)</f>
        <v>2.1288146800000001</v>
      </c>
      <c r="AI1020" s="361">
        <f>+VLOOKUP($E1020,Emissions!$1:$1048576,MATCH(DATE(AI$2,1,1),Emissions!$A$1:$LI$1),FALSE)</f>
        <v>2.170729718</v>
      </c>
      <c r="AJ1020" s="361">
        <f>+VLOOKUP($E1020,Emissions!$1:$1048576,MATCH(DATE(AJ$2,1,1),Emissions!$A$1:$LI$1),FALSE)</f>
        <v>2.2144079379999999</v>
      </c>
      <c r="AK1020" s="361">
        <f>+VLOOKUP($E1020,Emissions!$1:$1048576,MATCH(DATE(AK$2,1,1),Emissions!$A$1:$LI$1),FALSE)</f>
        <v>2.2594798429999998</v>
      </c>
      <c r="AL1020" s="361">
        <f>+VLOOKUP($E1020,Emissions!$1:$1048576,MATCH(DATE(AL$2,1,1),Emissions!$A$1:$LI$1),FALSE)</f>
        <v>2.305554667</v>
      </c>
      <c r="AM1020" s="361">
        <f>+VLOOKUP($E1020,Emissions!$1:$1048576,MATCH(DATE(AM$2,1,1),Emissions!$A$1:$LI$1),FALSE)</f>
        <v>2.3522389869999998</v>
      </c>
      <c r="AN1020" s="361">
        <f>+VLOOKUP($E1020,Emissions!$1:$1048576,MATCH(DATE(AN$2,1,1),Emissions!$A$1:$LI$1),FALSE)</f>
        <v>2.3991447340000001</v>
      </c>
      <c r="AO1020" s="361">
        <f>+VLOOKUP($E1020,Emissions!$1:$1048576,MATCH(DATE(AO$2,1,1),Emissions!$A$1:$LI$1),FALSE)</f>
        <v>2.4458927140000002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13.2480516</v>
      </c>
      <c r="G1021" s="361">
        <f>+VLOOKUP($E1021,Emissions!$1:$1048576,MATCH(DATE(G$2,1,1),Emissions!$A$1:$LI$1),FALSE)</f>
        <v>13.472777750000001</v>
      </c>
      <c r="H1021" s="361">
        <f>+VLOOKUP($E1021,Emissions!$1:$1048576,MATCH(DATE(H$2,1,1),Emissions!$A$1:$LI$1),FALSE)</f>
        <v>13.71460841</v>
      </c>
      <c r="I1021" s="361">
        <f>+VLOOKUP($E1021,Emissions!$1:$1048576,MATCH(DATE(I$2,1,1),Emissions!$A$1:$LI$1),FALSE)</f>
        <v>13.951941359999999</v>
      </c>
      <c r="J1021" s="361">
        <f>+VLOOKUP($E1021,Emissions!$1:$1048576,MATCH(DATE(J$2,1,1),Emissions!$A$1:$LI$1),FALSE)</f>
        <v>14.21177819</v>
      </c>
      <c r="K1021" s="361">
        <f>+VLOOKUP($E1021,Emissions!$1:$1048576,MATCH(DATE(K$2,1,1),Emissions!$A$1:$LI$1),FALSE)</f>
        <v>14.53795159</v>
      </c>
      <c r="L1021" s="361">
        <f>+VLOOKUP($E1021,Emissions!$1:$1048576,MATCH(DATE(L$2,1,1),Emissions!$A$1:$LI$1),FALSE)</f>
        <v>14.88488577</v>
      </c>
      <c r="M1021" s="361">
        <f>+VLOOKUP($E1021,Emissions!$1:$1048576,MATCH(DATE(M$2,1,1),Emissions!$A$1:$LI$1),FALSE)</f>
        <v>15.24356961</v>
      </c>
      <c r="N1021" s="361">
        <f>+VLOOKUP($E1021,Emissions!$1:$1048576,MATCH(DATE(N$2,1,1),Emissions!$A$1:$LI$1),FALSE)</f>
        <v>15.61117202</v>
      </c>
      <c r="O1021" s="361">
        <f>+VLOOKUP($E1021,Emissions!$1:$1048576,MATCH(DATE(O$2,1,1),Emissions!$A$1:$LI$1),FALSE)</f>
        <v>15.97143279</v>
      </c>
      <c r="P1021" s="361">
        <f>+VLOOKUP($E1021,Emissions!$1:$1048576,MATCH(DATE(P$2,1,1),Emissions!$A$1:$LI$1),FALSE)</f>
        <v>16.30454284</v>
      </c>
      <c r="Q1021" s="361">
        <f>+VLOOKUP($E1021,Emissions!$1:$1048576,MATCH(DATE(Q$2,1,1),Emissions!$A$1:$LI$1),FALSE)</f>
        <v>16.60567708</v>
      </c>
      <c r="R1021" s="361">
        <f>+VLOOKUP($E1021,Emissions!$1:$1048576,MATCH(DATE(R$2,1,1),Emissions!$A$1:$LI$1),FALSE)</f>
        <v>16.876481900000002</v>
      </c>
      <c r="S1021" s="361">
        <f>+VLOOKUP($E1021,Emissions!$1:$1048576,MATCH(DATE(S$2,1,1),Emissions!$A$1:$LI$1),FALSE)</f>
        <v>17.121477670000001</v>
      </c>
      <c r="T1021" s="361">
        <f>+VLOOKUP($E1021,Emissions!$1:$1048576,MATCH(DATE(T$2,1,1),Emissions!$A$1:$LI$1),FALSE)</f>
        <v>17.347014309999999</v>
      </c>
      <c r="U1021" s="361">
        <f>+VLOOKUP($E1021,Emissions!$1:$1048576,MATCH(DATE(U$2,1,1),Emissions!$A$1:$LI$1),FALSE)</f>
        <v>17.560397760000001</v>
      </c>
      <c r="V1021" s="361">
        <f>+VLOOKUP($E1021,Emissions!$1:$1048576,MATCH(DATE(V$2,1,1),Emissions!$A$1:$LI$1),FALSE)</f>
        <v>17.768444649999999</v>
      </c>
      <c r="W1021" s="361">
        <f>+VLOOKUP($E1021,Emissions!$1:$1048576,MATCH(DATE(W$2,1,1),Emissions!$A$1:$LI$1),FALSE)</f>
        <v>17.97709858</v>
      </c>
      <c r="X1021" s="361">
        <f>+VLOOKUP($E1021,Emissions!$1:$1048576,MATCH(DATE(X$2,1,1),Emissions!$A$1:$LI$1),FALSE)</f>
        <v>18.191823100000001</v>
      </c>
      <c r="Y1021" s="361">
        <f>+VLOOKUP($E1021,Emissions!$1:$1048576,MATCH(DATE(Y$2,1,1),Emissions!$A$1:$LI$1),FALSE)</f>
        <v>18.417073640000002</v>
      </c>
      <c r="Z1021" s="361">
        <f>+VLOOKUP($E1021,Emissions!$1:$1048576,MATCH(DATE(Z$2,1,1),Emissions!$A$1:$LI$1),FALSE)</f>
        <v>18.65498753</v>
      </c>
      <c r="AA1021" s="361">
        <f>+VLOOKUP($E1021,Emissions!$1:$1048576,MATCH(DATE(AA$2,1,1),Emissions!$A$1:$LI$1),FALSE)</f>
        <v>18.910514729999999</v>
      </c>
      <c r="AB1021" s="361">
        <f>+VLOOKUP($E1021,Emissions!$1:$1048576,MATCH(DATE(AB$2,1,1),Emissions!$A$1:$LI$1),FALSE)</f>
        <v>19.186435759999998</v>
      </c>
      <c r="AC1021" s="361">
        <f>+VLOOKUP($E1021,Emissions!$1:$1048576,MATCH(DATE(AC$2,1,1),Emissions!$A$1:$LI$1),FALSE)</f>
        <v>19.484753250000001</v>
      </c>
      <c r="AD1021" s="361">
        <f>+VLOOKUP($E1021,Emissions!$1:$1048576,MATCH(DATE(AD$2,1,1),Emissions!$A$1:$LI$1),FALSE)</f>
        <v>19.806801329999999</v>
      </c>
      <c r="AE1021" s="361">
        <f>+VLOOKUP($E1021,Emissions!$1:$1048576,MATCH(DATE(AE$2,1,1),Emissions!$A$1:$LI$1),FALSE)</f>
        <v>20.14913838</v>
      </c>
      <c r="AF1021" s="361">
        <f>+VLOOKUP($E1021,Emissions!$1:$1048576,MATCH(DATE(AF$2,1,1),Emissions!$A$1:$LI$1),FALSE)</f>
        <v>20.507450510000002</v>
      </c>
      <c r="AG1021" s="361">
        <f>+VLOOKUP($E1021,Emissions!$1:$1048576,MATCH(DATE(AG$2,1,1),Emissions!$A$1:$LI$1),FALSE)</f>
        <v>20.883870909999999</v>
      </c>
      <c r="AH1021" s="361">
        <f>+VLOOKUP($E1021,Emissions!$1:$1048576,MATCH(DATE(AH$2,1,1),Emissions!$A$1:$LI$1),FALSE)</f>
        <v>21.280536260000002</v>
      </c>
      <c r="AI1021" s="361">
        <f>+VLOOKUP($E1021,Emissions!$1:$1048576,MATCH(DATE(AI$2,1,1),Emissions!$A$1:$LI$1),FALSE)</f>
        <v>21.696925360000002</v>
      </c>
      <c r="AJ1021" s="361">
        <f>+VLOOKUP($E1021,Emissions!$1:$1048576,MATCH(DATE(AJ$2,1,1),Emissions!$A$1:$LI$1),FALSE)</f>
        <v>22.13039436</v>
      </c>
      <c r="AK1021" s="361">
        <f>+VLOOKUP($E1021,Emissions!$1:$1048576,MATCH(DATE(AK$2,1,1),Emissions!$A$1:$LI$1),FALSE)</f>
        <v>22.577392360000001</v>
      </c>
      <c r="AL1021" s="361">
        <f>+VLOOKUP($E1021,Emissions!$1:$1048576,MATCH(DATE(AL$2,1,1),Emissions!$A$1:$LI$1),FALSE)</f>
        <v>23.03416305</v>
      </c>
      <c r="AM1021" s="361">
        <f>+VLOOKUP($E1021,Emissions!$1:$1048576,MATCH(DATE(AM$2,1,1),Emissions!$A$1:$LI$1),FALSE)</f>
        <v>23.496929189999999</v>
      </c>
      <c r="AN1021" s="361">
        <f>+VLOOKUP($E1021,Emissions!$1:$1048576,MATCH(DATE(AN$2,1,1),Emissions!$A$1:$LI$1),FALSE)</f>
        <v>23.961969969999998</v>
      </c>
      <c r="AO1021" s="361">
        <f>+VLOOKUP($E1021,Emissions!$1:$1048576,MATCH(DATE(AO$2,1,1),Emissions!$A$1:$LI$1),FALSE)</f>
        <v>24.425651169999998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3.3340142340000001</v>
      </c>
      <c r="G1022" s="361">
        <f>+VLOOKUP($E1022,Emissions!$1:$1048576,MATCH(DATE(G$2,1,1),Emissions!$A$1:$LI$1),FALSE)</f>
        <v>3.4526712220000002</v>
      </c>
      <c r="H1022" s="361">
        <f>+VLOOKUP($E1022,Emissions!$1:$1048576,MATCH(DATE(H$2,1,1),Emissions!$A$1:$LI$1),FALSE)</f>
        <v>3.5759593920000001</v>
      </c>
      <c r="I1022" s="361">
        <f>+VLOOKUP($E1022,Emissions!$1:$1048576,MATCH(DATE(I$2,1,1),Emissions!$A$1:$LI$1),FALSE)</f>
        <v>3.6858390839999999</v>
      </c>
      <c r="J1022" s="361">
        <f>+VLOOKUP($E1022,Emissions!$1:$1048576,MATCH(DATE(J$2,1,1),Emissions!$A$1:$LI$1),FALSE)</f>
        <v>3.794376717</v>
      </c>
      <c r="K1022" s="361">
        <f>+VLOOKUP($E1022,Emissions!$1:$1048576,MATCH(DATE(K$2,1,1),Emissions!$A$1:$LI$1),FALSE)</f>
        <v>3.9267079950000001</v>
      </c>
      <c r="L1022" s="361">
        <f>+VLOOKUP($E1022,Emissions!$1:$1048576,MATCH(DATE(L$2,1,1),Emissions!$A$1:$LI$1),FALSE)</f>
        <v>4.0684697510000003</v>
      </c>
      <c r="M1022" s="361">
        <f>+VLOOKUP($E1022,Emissions!$1:$1048576,MATCH(DATE(M$2,1,1),Emissions!$A$1:$LI$1),FALSE)</f>
        <v>4.2162215559999998</v>
      </c>
      <c r="N1022" s="361">
        <f>+VLOOKUP($E1022,Emissions!$1:$1048576,MATCH(DATE(N$2,1,1),Emissions!$A$1:$LI$1),FALSE)</f>
        <v>4.3684978750000001</v>
      </c>
      <c r="O1022" s="361">
        <f>+VLOOKUP($E1022,Emissions!$1:$1048576,MATCH(DATE(O$2,1,1),Emissions!$A$1:$LI$1),FALSE)</f>
        <v>4.5120765580000004</v>
      </c>
      <c r="P1022" s="361">
        <f>+VLOOKUP($E1022,Emissions!$1:$1048576,MATCH(DATE(P$2,1,1),Emissions!$A$1:$LI$1),FALSE)</f>
        <v>4.6316847890000004</v>
      </c>
      <c r="Q1022" s="361">
        <f>+VLOOKUP($E1022,Emissions!$1:$1048576,MATCH(DATE(Q$2,1,1),Emissions!$A$1:$LI$1),FALSE)</f>
        <v>4.7314495450000003</v>
      </c>
      <c r="R1022" s="361">
        <f>+VLOOKUP($E1022,Emissions!$1:$1048576,MATCH(DATE(R$2,1,1),Emissions!$A$1:$LI$1),FALSE)</f>
        <v>4.8155283840000003</v>
      </c>
      <c r="S1022" s="361">
        <f>+VLOOKUP($E1022,Emissions!$1:$1048576,MATCH(DATE(S$2,1,1),Emissions!$A$1:$LI$1),FALSE)</f>
        <v>4.8886508339999999</v>
      </c>
      <c r="T1022" s="361">
        <f>+VLOOKUP($E1022,Emissions!$1:$1048576,MATCH(DATE(T$2,1,1),Emissions!$A$1:$LI$1),FALSE)</f>
        <v>4.9559615299999997</v>
      </c>
      <c r="U1022" s="361">
        <f>+VLOOKUP($E1022,Emissions!$1:$1048576,MATCH(DATE(U$2,1,1),Emissions!$A$1:$LI$1),FALSE)</f>
        <v>5.0223031159999998</v>
      </c>
      <c r="V1022" s="361">
        <f>+VLOOKUP($E1022,Emissions!$1:$1048576,MATCH(DATE(V$2,1,1),Emissions!$A$1:$LI$1),FALSE)</f>
        <v>5.0909710590000001</v>
      </c>
      <c r="W1022" s="361">
        <f>+VLOOKUP($E1022,Emissions!$1:$1048576,MATCH(DATE(W$2,1,1),Emissions!$A$1:$LI$1),FALSE)</f>
        <v>5.1643299450000004</v>
      </c>
      <c r="X1022" s="361">
        <f>+VLOOKUP($E1022,Emissions!$1:$1048576,MATCH(DATE(X$2,1,1),Emissions!$A$1:$LI$1),FALSE)</f>
        <v>5.2444012710000001</v>
      </c>
      <c r="Y1022" s="361">
        <f>+VLOOKUP($E1022,Emissions!$1:$1048576,MATCH(DATE(Y$2,1,1),Emissions!$A$1:$LI$1),FALSE)</f>
        <v>5.3325451790000002</v>
      </c>
      <c r="Z1022" s="361">
        <f>+VLOOKUP($E1022,Emissions!$1:$1048576,MATCH(DATE(Z$2,1,1),Emissions!$A$1:$LI$1),FALSE)</f>
        <v>5.4298614220000001</v>
      </c>
      <c r="AA1022" s="361">
        <f>+VLOOKUP($E1022,Emissions!$1:$1048576,MATCH(DATE(AA$2,1,1),Emissions!$A$1:$LI$1),FALSE)</f>
        <v>5.537051548</v>
      </c>
      <c r="AB1022" s="361">
        <f>+VLOOKUP($E1022,Emissions!$1:$1048576,MATCH(DATE(AB$2,1,1),Emissions!$A$1:$LI$1),FALSE)</f>
        <v>5.6548785339999998</v>
      </c>
      <c r="AC1022" s="361">
        <f>+VLOOKUP($E1022,Emissions!$1:$1048576,MATCH(DATE(AC$2,1,1),Emissions!$A$1:$LI$1),FALSE)</f>
        <v>5.783820425</v>
      </c>
      <c r="AD1022" s="361">
        <f>+VLOOKUP($E1022,Emissions!$1:$1048576,MATCH(DATE(AD$2,1,1),Emissions!$A$1:$LI$1),FALSE)</f>
        <v>5.9240761979999998</v>
      </c>
      <c r="AE1022" s="361">
        <f>+VLOOKUP($E1022,Emissions!$1:$1048576,MATCH(DATE(AE$2,1,1),Emissions!$A$1:$LI$1),FALSE)</f>
        <v>6.0759303859999996</v>
      </c>
      <c r="AF1022" s="361">
        <f>+VLOOKUP($E1022,Emissions!$1:$1048576,MATCH(DATE(AF$2,1,1),Emissions!$A$1:$LI$1),FALSE)</f>
        <v>6.2393494870000001</v>
      </c>
      <c r="AG1022" s="361">
        <f>+VLOOKUP($E1022,Emissions!$1:$1048576,MATCH(DATE(AG$2,1,1),Emissions!$A$1:$LI$1),FALSE)</f>
        <v>6.4143902239999999</v>
      </c>
      <c r="AH1022" s="361">
        <f>+VLOOKUP($E1022,Emissions!$1:$1048576,MATCH(DATE(AH$2,1,1),Emissions!$A$1:$LI$1),FALSE)</f>
        <v>6.6007253170000002</v>
      </c>
      <c r="AI1022" s="361">
        <f>+VLOOKUP($E1022,Emissions!$1:$1048576,MATCH(DATE(AI$2,1,1),Emissions!$A$1:$LI$1),FALSE)</f>
        <v>6.7964854529999998</v>
      </c>
      <c r="AJ1022" s="361">
        <f>+VLOOKUP($E1022,Emissions!$1:$1048576,MATCH(DATE(AJ$2,1,1),Emissions!$A$1:$LI$1),FALSE)</f>
        <v>6.9990585049999998</v>
      </c>
      <c r="AK1022" s="361">
        <f>+VLOOKUP($E1022,Emissions!$1:$1048576,MATCH(DATE(AK$2,1,1),Emissions!$A$1:$LI$1),FALSE)</f>
        <v>7.2059512569999997</v>
      </c>
      <c r="AL1022" s="361">
        <f>+VLOOKUP($E1022,Emissions!$1:$1048576,MATCH(DATE(AL$2,1,1),Emissions!$A$1:$LI$1),FALSE)</f>
        <v>7.4150613139999999</v>
      </c>
      <c r="AM1022" s="361">
        <f>+VLOOKUP($E1022,Emissions!$1:$1048576,MATCH(DATE(AM$2,1,1),Emissions!$A$1:$LI$1),FALSE)</f>
        <v>7.6245676329999998</v>
      </c>
      <c r="AN1022" s="361">
        <f>+VLOOKUP($E1022,Emissions!$1:$1048576,MATCH(DATE(AN$2,1,1),Emissions!$A$1:$LI$1),FALSE)</f>
        <v>7.8328404880000004</v>
      </c>
      <c r="AO1022" s="361">
        <f>+VLOOKUP($E1022,Emissions!$1:$1048576,MATCH(DATE(AO$2,1,1),Emissions!$A$1:$LI$1),FALSE)</f>
        <v>8.0383793200000007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17.533293449999999</v>
      </c>
      <c r="G1023" s="361">
        <f>+VLOOKUP($E1023,Emissions!$1:$1048576,MATCH(DATE(G$2,1,1),Emissions!$A$1:$LI$1),FALSE)</f>
        <v>17.923567070000001</v>
      </c>
      <c r="H1023" s="361">
        <f>+VLOOKUP($E1023,Emissions!$1:$1048576,MATCH(DATE(H$2,1,1),Emissions!$A$1:$LI$1),FALSE)</f>
        <v>18.361162090000001</v>
      </c>
      <c r="I1023" s="361">
        <f>+VLOOKUP($E1023,Emissions!$1:$1048576,MATCH(DATE(I$2,1,1),Emissions!$A$1:$LI$1),FALSE)</f>
        <v>18.80001751</v>
      </c>
      <c r="J1023" s="361">
        <f>+VLOOKUP($E1023,Emissions!$1:$1048576,MATCH(DATE(J$2,1,1),Emissions!$A$1:$LI$1),FALSE)</f>
        <v>19.299636450000001</v>
      </c>
      <c r="K1023" s="361">
        <f>+VLOOKUP($E1023,Emissions!$1:$1048576,MATCH(DATE(K$2,1,1),Emissions!$A$1:$LI$1),FALSE)</f>
        <v>19.881784629999999</v>
      </c>
      <c r="L1023" s="361">
        <f>+VLOOKUP($E1023,Emissions!$1:$1048576,MATCH(DATE(L$2,1,1),Emissions!$A$1:$LI$1),FALSE)</f>
        <v>20.523802700000001</v>
      </c>
      <c r="M1023" s="361">
        <f>+VLOOKUP($E1023,Emissions!$1:$1048576,MATCH(DATE(M$2,1,1),Emissions!$A$1:$LI$1),FALSE)</f>
        <v>21.212535379999998</v>
      </c>
      <c r="N1023" s="361">
        <f>+VLOOKUP($E1023,Emissions!$1:$1048576,MATCH(DATE(N$2,1,1),Emissions!$A$1:$LI$1),FALSE)</f>
        <v>21.94114407</v>
      </c>
      <c r="O1023" s="361">
        <f>+VLOOKUP($E1023,Emissions!$1:$1048576,MATCH(DATE(O$2,1,1),Emissions!$A$1:$LI$1),FALSE)</f>
        <v>22.666779399999999</v>
      </c>
      <c r="P1023" s="361">
        <f>+VLOOKUP($E1023,Emissions!$1:$1048576,MATCH(DATE(P$2,1,1),Emissions!$A$1:$LI$1),FALSE)</f>
        <v>23.340282120000001</v>
      </c>
      <c r="Q1023" s="361">
        <f>+VLOOKUP($E1023,Emissions!$1:$1048576,MATCH(DATE(Q$2,1,1),Emissions!$A$1:$LI$1),FALSE)</f>
        <v>23.951508130000001</v>
      </c>
      <c r="R1023" s="361">
        <f>+VLOOKUP($E1023,Emissions!$1:$1048576,MATCH(DATE(R$2,1,1),Emissions!$A$1:$LI$1),FALSE)</f>
        <v>24.502998179999999</v>
      </c>
      <c r="S1023" s="361">
        <f>+VLOOKUP($E1023,Emissions!$1:$1048576,MATCH(DATE(S$2,1,1),Emissions!$A$1:$LI$1),FALSE)</f>
        <v>25.002373349999999</v>
      </c>
      <c r="T1023" s="361">
        <f>+VLOOKUP($E1023,Emissions!$1:$1048576,MATCH(DATE(T$2,1,1),Emissions!$A$1:$LI$1),FALSE)</f>
        <v>25.46111934</v>
      </c>
      <c r="U1023" s="361">
        <f>+VLOOKUP($E1023,Emissions!$1:$1048576,MATCH(DATE(U$2,1,1),Emissions!$A$1:$LI$1),FALSE)</f>
        <v>25.893098169999998</v>
      </c>
      <c r="V1023" s="361">
        <f>+VLOOKUP($E1023,Emissions!$1:$1048576,MATCH(DATE(V$2,1,1),Emissions!$A$1:$LI$1),FALSE)</f>
        <v>26.3112803</v>
      </c>
      <c r="W1023" s="361">
        <f>+VLOOKUP($E1023,Emissions!$1:$1048576,MATCH(DATE(W$2,1,1),Emissions!$A$1:$LI$1),FALSE)</f>
        <v>26.727835550000002</v>
      </c>
      <c r="X1023" s="361">
        <f>+VLOOKUP($E1023,Emissions!$1:$1048576,MATCH(DATE(X$2,1,1),Emissions!$A$1:$LI$1),FALSE)</f>
        <v>27.154203540000001</v>
      </c>
      <c r="Y1023" s="361">
        <f>+VLOOKUP($E1023,Emissions!$1:$1048576,MATCH(DATE(Y$2,1,1),Emissions!$A$1:$LI$1),FALSE)</f>
        <v>27.599669760000001</v>
      </c>
      <c r="Z1023" s="361">
        <f>+VLOOKUP($E1023,Emissions!$1:$1048576,MATCH(DATE(Z$2,1,1),Emissions!$A$1:$LI$1),FALSE)</f>
        <v>28.068189879999998</v>
      </c>
      <c r="AA1023" s="361">
        <f>+VLOOKUP($E1023,Emissions!$1:$1048576,MATCH(DATE(AA$2,1,1),Emissions!$A$1:$LI$1),FALSE)</f>
        <v>28.572019600000001</v>
      </c>
      <c r="AB1023" s="361">
        <f>+VLOOKUP($E1023,Emissions!$1:$1048576,MATCH(DATE(AB$2,1,1),Emissions!$A$1:$LI$1),FALSE)</f>
        <v>29.117206469999999</v>
      </c>
      <c r="AC1023" s="361">
        <f>+VLOOKUP($E1023,Emissions!$1:$1048576,MATCH(DATE(AC$2,1,1),Emissions!$A$1:$LI$1),FALSE)</f>
        <v>29.708426679999999</v>
      </c>
      <c r="AD1023" s="361">
        <f>+VLOOKUP($E1023,Emissions!$1:$1048576,MATCH(DATE(AD$2,1,1),Emissions!$A$1:$LI$1),FALSE)</f>
        <v>30.348858010000001</v>
      </c>
      <c r="AE1023" s="361">
        <f>+VLOOKUP($E1023,Emissions!$1:$1048576,MATCH(DATE(AE$2,1,1),Emissions!$A$1:$LI$1),FALSE)</f>
        <v>31.029598379999999</v>
      </c>
      <c r="AF1023" s="361">
        <f>+VLOOKUP($E1023,Emissions!$1:$1048576,MATCH(DATE(AF$2,1,1),Emissions!$A$1:$LI$1),FALSE)</f>
        <v>31.757756669999999</v>
      </c>
      <c r="AG1023" s="361">
        <f>+VLOOKUP($E1023,Emissions!$1:$1048576,MATCH(DATE(AG$2,1,1),Emissions!$A$1:$LI$1),FALSE)</f>
        <v>32.535644230000003</v>
      </c>
      <c r="AH1023" s="361">
        <f>+VLOOKUP($E1023,Emissions!$1:$1048576,MATCH(DATE(AH$2,1,1),Emissions!$A$1:$LI$1),FALSE)</f>
        <v>33.365328679999998</v>
      </c>
      <c r="AI1023" s="361">
        <f>+VLOOKUP($E1023,Emissions!$1:$1048576,MATCH(DATE(AI$2,1,1),Emissions!$A$1:$LI$1),FALSE)</f>
        <v>34.244678960000002</v>
      </c>
      <c r="AJ1023" s="361">
        <f>+VLOOKUP($E1023,Emissions!$1:$1048576,MATCH(DATE(AJ$2,1,1),Emissions!$A$1:$LI$1),FALSE)</f>
        <v>35.167842489999998</v>
      </c>
      <c r="AK1023" s="361">
        <f>+VLOOKUP($E1023,Emissions!$1:$1048576,MATCH(DATE(AK$2,1,1),Emissions!$A$1:$LI$1),FALSE)</f>
        <v>36.12741647</v>
      </c>
      <c r="AL1023" s="361">
        <f>+VLOOKUP($E1023,Emissions!$1:$1048576,MATCH(DATE(AL$2,1,1),Emissions!$A$1:$LI$1),FALSE)</f>
        <v>37.115584779999999</v>
      </c>
      <c r="AM1023" s="361">
        <f>+VLOOKUP($E1023,Emissions!$1:$1048576,MATCH(DATE(AM$2,1,1),Emissions!$A$1:$LI$1),FALSE)</f>
        <v>38.124243880000002</v>
      </c>
      <c r="AN1023" s="361">
        <f>+VLOOKUP($E1023,Emissions!$1:$1048576,MATCH(DATE(AN$2,1,1),Emissions!$A$1:$LI$1),FALSE)</f>
        <v>39.145087830000001</v>
      </c>
      <c r="AO1023" s="361">
        <f>+VLOOKUP($E1023,Emissions!$1:$1048576,MATCH(DATE(AO$2,1,1),Emissions!$A$1:$LI$1),FALSE)</f>
        <v>40.169642119999999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17.31675353</v>
      </c>
      <c r="G1024" s="327">
        <f>+VLOOKUP($E1024,Emissions!$1:$1048576,MATCH(DATE(G$2,1,1),Emissions!$A$1:$LI$1),FALSE)</f>
        <v>17.33048866</v>
      </c>
      <c r="H1024" s="327">
        <f>+VLOOKUP($E1024,Emissions!$1:$1048576,MATCH(DATE(H$2,1,1),Emissions!$A$1:$LI$1),FALSE)</f>
        <v>17.292944469999998</v>
      </c>
      <c r="I1024" s="327">
        <f>+VLOOKUP($E1024,Emissions!$1:$1048576,MATCH(DATE(I$2,1,1),Emissions!$A$1:$LI$1),FALSE)</f>
        <v>17.181553730000001</v>
      </c>
      <c r="J1024" s="327">
        <f>+VLOOKUP($E1024,Emissions!$1:$1048576,MATCH(DATE(J$2,1,1),Emissions!$A$1:$LI$1),FALSE)</f>
        <v>17.228541719999999</v>
      </c>
      <c r="K1024" s="327">
        <f>+VLOOKUP($E1024,Emissions!$1:$1048576,MATCH(DATE(K$2,1,1),Emissions!$A$1:$LI$1),FALSE)</f>
        <v>17.499313839999999</v>
      </c>
      <c r="L1024" s="327">
        <f>+VLOOKUP($E1024,Emissions!$1:$1048576,MATCH(DATE(L$2,1,1),Emissions!$A$1:$LI$1),FALSE)</f>
        <v>17.84728703</v>
      </c>
      <c r="M1024" s="327">
        <f>+VLOOKUP($E1024,Emissions!$1:$1048576,MATCH(DATE(M$2,1,1),Emissions!$A$1:$LI$1),FALSE)</f>
        <v>18.264396470000001</v>
      </c>
      <c r="N1024" s="327">
        <f>+VLOOKUP($E1024,Emissions!$1:$1048576,MATCH(DATE(N$2,1,1),Emissions!$A$1:$LI$1),FALSE)</f>
        <v>18.732430820000001</v>
      </c>
      <c r="O1024" s="327">
        <f>+VLOOKUP($E1024,Emissions!$1:$1048576,MATCH(DATE(O$2,1,1),Emissions!$A$1:$LI$1),FALSE)</f>
        <v>19.223870569999999</v>
      </c>
      <c r="P1024" s="327">
        <f>+VLOOKUP($E1024,Emissions!$1:$1048576,MATCH(DATE(P$2,1,1),Emissions!$A$1:$LI$1),FALSE)</f>
        <v>19.707667140000002</v>
      </c>
      <c r="Q1024" s="327">
        <f>+VLOOKUP($E1024,Emissions!$1:$1048576,MATCH(DATE(Q$2,1,1),Emissions!$A$1:$LI$1),FALSE)</f>
        <v>20.160127379999999</v>
      </c>
      <c r="R1024" s="327">
        <f>+VLOOKUP($E1024,Emissions!$1:$1048576,MATCH(DATE(R$2,1,1),Emissions!$A$1:$LI$1),FALSE)</f>
        <v>20.571386929999999</v>
      </c>
      <c r="S1024" s="327">
        <f>+VLOOKUP($E1024,Emissions!$1:$1048576,MATCH(DATE(S$2,1,1),Emissions!$A$1:$LI$1),FALSE)</f>
        <v>20.938500699999999</v>
      </c>
      <c r="T1024" s="327">
        <f>+VLOOKUP($E1024,Emissions!$1:$1048576,MATCH(DATE(T$2,1,1),Emissions!$A$1:$LI$1),FALSE)</f>
        <v>21.264244869999999</v>
      </c>
      <c r="U1024" s="327">
        <f>+VLOOKUP($E1024,Emissions!$1:$1048576,MATCH(DATE(U$2,1,1),Emissions!$A$1:$LI$1),FALSE)</f>
        <v>21.555525339999999</v>
      </c>
      <c r="V1024" s="327">
        <f>+VLOOKUP($E1024,Emissions!$1:$1048576,MATCH(DATE(V$2,1,1),Emissions!$A$1:$LI$1),FALSE)</f>
        <v>21.819957479999999</v>
      </c>
      <c r="W1024" s="327">
        <f>+VLOOKUP($E1024,Emissions!$1:$1048576,MATCH(DATE(W$2,1,1),Emissions!$A$1:$LI$1),FALSE)</f>
        <v>22.066021490000001</v>
      </c>
      <c r="X1024" s="327">
        <f>+VLOOKUP($E1024,Emissions!$1:$1048576,MATCH(DATE(X$2,1,1),Emissions!$A$1:$LI$1),FALSE)</f>
        <v>22.303291080000001</v>
      </c>
      <c r="Y1024" s="327">
        <f>+VLOOKUP($E1024,Emissions!$1:$1048576,MATCH(DATE(Y$2,1,1),Emissions!$A$1:$LI$1),FALSE)</f>
        <v>22.541322430000001</v>
      </c>
      <c r="Z1024" s="327">
        <f>+VLOOKUP($E1024,Emissions!$1:$1048576,MATCH(DATE(Z$2,1,1),Emissions!$A$1:$LI$1),FALSE)</f>
        <v>22.787687420000001</v>
      </c>
      <c r="AA1024" s="327">
        <f>+VLOOKUP($E1024,Emissions!$1:$1048576,MATCH(DATE(AA$2,1,1),Emissions!$A$1:$LI$1),FALSE)</f>
        <v>23.052896610000001</v>
      </c>
      <c r="AB1024" s="327">
        <f>+VLOOKUP($E1024,Emissions!$1:$1048576,MATCH(DATE(AB$2,1,1),Emissions!$A$1:$LI$1),FALSE)</f>
        <v>23.34383094</v>
      </c>
      <c r="AC1024" s="327">
        <f>+VLOOKUP($E1024,Emissions!$1:$1048576,MATCH(DATE(AC$2,1,1),Emissions!$A$1:$LI$1),FALSE)</f>
        <v>23.66650091</v>
      </c>
      <c r="AD1024" s="327">
        <f>+VLOOKUP($E1024,Emissions!$1:$1048576,MATCH(DATE(AD$2,1,1),Emissions!$A$1:$LI$1),FALSE)</f>
        <v>24.026572269999999</v>
      </c>
      <c r="AE1024" s="327">
        <f>+VLOOKUP($E1024,Emissions!$1:$1048576,MATCH(DATE(AE$2,1,1),Emissions!$A$1:$LI$1),FALSE)</f>
        <v>24.42490201</v>
      </c>
      <c r="AF1024" s="327">
        <f>+VLOOKUP($E1024,Emissions!$1:$1048576,MATCH(DATE(AF$2,1,1),Emissions!$A$1:$LI$1),FALSE)</f>
        <v>24.863190790000001</v>
      </c>
      <c r="AG1024" s="327">
        <f>+VLOOKUP($E1024,Emissions!$1:$1048576,MATCH(DATE(AG$2,1,1),Emissions!$A$1:$LI$1),FALSE)</f>
        <v>25.344651389999999</v>
      </c>
      <c r="AH1024" s="327">
        <f>+VLOOKUP($E1024,Emissions!$1:$1048576,MATCH(DATE(AH$2,1,1),Emissions!$A$1:$LI$1),FALSE)</f>
        <v>25.870132479999999</v>
      </c>
      <c r="AI1024" s="327">
        <f>+VLOOKUP($E1024,Emissions!$1:$1048576,MATCH(DATE(AI$2,1,1),Emissions!$A$1:$LI$1),FALSE)</f>
        <v>26.435837320000001</v>
      </c>
      <c r="AJ1024" s="327">
        <f>+VLOOKUP($E1024,Emissions!$1:$1048576,MATCH(DATE(AJ$2,1,1),Emissions!$A$1:$LI$1),FALSE)</f>
        <v>27.035364869999999</v>
      </c>
      <c r="AK1024" s="327">
        <f>+VLOOKUP($E1024,Emissions!$1:$1048576,MATCH(DATE(AK$2,1,1),Emissions!$A$1:$LI$1),FALSE)</f>
        <v>27.661346250000001</v>
      </c>
      <c r="AL1024" s="327">
        <f>+VLOOKUP($E1024,Emissions!$1:$1048576,MATCH(DATE(AL$2,1,1),Emissions!$A$1:$LI$1),FALSE)</f>
        <v>28.30628235</v>
      </c>
      <c r="AM1024" s="327">
        <f>+VLOOKUP($E1024,Emissions!$1:$1048576,MATCH(DATE(AM$2,1,1),Emissions!$A$1:$LI$1),FALSE)</f>
        <v>28.96276447</v>
      </c>
      <c r="AN1024" s="327">
        <f>+VLOOKUP($E1024,Emissions!$1:$1048576,MATCH(DATE(AN$2,1,1),Emissions!$A$1:$LI$1),FALSE)</f>
        <v>29.623488420000001</v>
      </c>
      <c r="AO1024" s="327">
        <f>+VLOOKUP($E1024,Emissions!$1:$1048576,MATCH(DATE(AO$2,1,1),Emissions!$A$1:$LI$1),FALSE)</f>
        <v>30.281263160000002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11.522183589999999</v>
      </c>
      <c r="G1025" s="361">
        <f>+VLOOKUP($E1025,Emissions!$1:$1048576,MATCH(DATE(G$2,1,1),Emissions!$A$1:$LI$1),FALSE)</f>
        <v>11.61833631</v>
      </c>
      <c r="H1025" s="361">
        <f>+VLOOKUP($E1025,Emissions!$1:$1048576,MATCH(DATE(H$2,1,1),Emissions!$A$1:$LI$1),FALSE)</f>
        <v>11.68310235</v>
      </c>
      <c r="I1025" s="361">
        <f>+VLOOKUP($E1025,Emissions!$1:$1048576,MATCH(DATE(I$2,1,1),Emissions!$A$1:$LI$1),FALSE)</f>
        <v>11.70274255</v>
      </c>
      <c r="J1025" s="361">
        <f>+VLOOKUP($E1025,Emissions!$1:$1048576,MATCH(DATE(J$2,1,1),Emissions!$A$1:$LI$1),FALSE)</f>
        <v>11.80926741</v>
      </c>
      <c r="K1025" s="361">
        <f>+VLOOKUP($E1025,Emissions!$1:$1048576,MATCH(DATE(K$2,1,1),Emissions!$A$1:$LI$1),FALSE)</f>
        <v>12.070908080000001</v>
      </c>
      <c r="L1025" s="361">
        <f>+VLOOKUP($E1025,Emissions!$1:$1048576,MATCH(DATE(L$2,1,1),Emissions!$A$1:$LI$1),FALSE)</f>
        <v>12.38076775</v>
      </c>
      <c r="M1025" s="361">
        <f>+VLOOKUP($E1025,Emissions!$1:$1048576,MATCH(DATE(M$2,1,1),Emissions!$A$1:$LI$1),FALSE)</f>
        <v>12.7351841</v>
      </c>
      <c r="N1025" s="361">
        <f>+VLOOKUP($E1025,Emissions!$1:$1048576,MATCH(DATE(N$2,1,1),Emissions!$A$1:$LI$1),FALSE)</f>
        <v>13.122597020000001</v>
      </c>
      <c r="O1025" s="361">
        <f>+VLOOKUP($E1025,Emissions!$1:$1048576,MATCH(DATE(O$2,1,1),Emissions!$A$1:$LI$1),FALSE)</f>
        <v>13.52205743</v>
      </c>
      <c r="P1025" s="361">
        <f>+VLOOKUP($E1025,Emissions!$1:$1048576,MATCH(DATE(P$2,1,1),Emissions!$A$1:$LI$1),FALSE)</f>
        <v>13.90872046</v>
      </c>
      <c r="Q1025" s="361">
        <f>+VLOOKUP($E1025,Emissions!$1:$1048576,MATCH(DATE(Q$2,1,1),Emissions!$A$1:$LI$1),FALSE)</f>
        <v>14.26398595</v>
      </c>
      <c r="R1025" s="361">
        <f>+VLOOKUP($E1025,Emissions!$1:$1048576,MATCH(DATE(R$2,1,1),Emissions!$A$1:$LI$1),FALSE)</f>
        <v>14.581026270000001</v>
      </c>
      <c r="S1025" s="361">
        <f>+VLOOKUP($E1025,Emissions!$1:$1048576,MATCH(DATE(S$2,1,1),Emissions!$A$1:$LI$1),FALSE)</f>
        <v>14.85860426</v>
      </c>
      <c r="T1025" s="361">
        <f>+VLOOKUP($E1025,Emissions!$1:$1048576,MATCH(DATE(T$2,1,1),Emissions!$A$1:$LI$1),FALSE)</f>
        <v>15.100044110000001</v>
      </c>
      <c r="U1025" s="361">
        <f>+VLOOKUP($E1025,Emissions!$1:$1048576,MATCH(DATE(U$2,1,1),Emissions!$A$1:$LI$1),FALSE)</f>
        <v>15.311931639999999</v>
      </c>
      <c r="V1025" s="361">
        <f>+VLOOKUP($E1025,Emissions!$1:$1048576,MATCH(DATE(V$2,1,1),Emissions!$A$1:$LI$1),FALSE)</f>
        <v>15.501287619999999</v>
      </c>
      <c r="W1025" s="361">
        <f>+VLOOKUP($E1025,Emissions!$1:$1048576,MATCH(DATE(W$2,1,1),Emissions!$A$1:$LI$1),FALSE)</f>
        <v>15.675706010000001</v>
      </c>
      <c r="X1025" s="361">
        <f>+VLOOKUP($E1025,Emissions!$1:$1048576,MATCH(DATE(X$2,1,1),Emissions!$A$1:$LI$1),FALSE)</f>
        <v>15.84350594</v>
      </c>
      <c r="Y1025" s="361">
        <f>+VLOOKUP($E1025,Emissions!$1:$1048576,MATCH(DATE(Y$2,1,1),Emissions!$A$1:$LI$1),FALSE)</f>
        <v>16.012798449999998</v>
      </c>
      <c r="Z1025" s="361">
        <f>+VLOOKUP($E1025,Emissions!$1:$1048576,MATCH(DATE(Z$2,1,1),Emissions!$A$1:$LI$1),FALSE)</f>
        <v>16.189732630000002</v>
      </c>
      <c r="AA1025" s="361">
        <f>+VLOOKUP($E1025,Emissions!$1:$1048576,MATCH(DATE(AA$2,1,1),Emissions!$A$1:$LI$1),FALSE)</f>
        <v>16.38316824</v>
      </c>
      <c r="AB1025" s="361">
        <f>+VLOOKUP($E1025,Emissions!$1:$1048576,MATCH(DATE(AB$2,1,1),Emissions!$A$1:$LI$1),FALSE)</f>
        <v>16.598766189999999</v>
      </c>
      <c r="AC1025" s="361">
        <f>+VLOOKUP($E1025,Emissions!$1:$1048576,MATCH(DATE(AC$2,1,1),Emissions!$A$1:$LI$1),FALSE)</f>
        <v>16.841384959999999</v>
      </c>
      <c r="AD1025" s="361">
        <f>+VLOOKUP($E1025,Emissions!$1:$1048576,MATCH(DATE(AD$2,1,1),Emissions!$A$1:$LI$1),FALSE)</f>
        <v>17.115509939999999</v>
      </c>
      <c r="AE1025" s="361">
        <f>+VLOOKUP($E1025,Emissions!$1:$1048576,MATCH(DATE(AE$2,1,1),Emissions!$A$1:$LI$1),FALSE)</f>
        <v>17.421123850000001</v>
      </c>
      <c r="AF1025" s="361">
        <f>+VLOOKUP($E1025,Emissions!$1:$1048576,MATCH(DATE(AF$2,1,1),Emissions!$A$1:$LI$1),FALSE)</f>
        <v>17.759468479999999</v>
      </c>
      <c r="AG1025" s="361">
        <f>+VLOOKUP($E1025,Emissions!$1:$1048576,MATCH(DATE(AG$2,1,1),Emissions!$A$1:$LI$1),FALSE)</f>
        <v>18.13318701</v>
      </c>
      <c r="AH1025" s="361">
        <f>+VLOOKUP($E1025,Emissions!$1:$1048576,MATCH(DATE(AH$2,1,1),Emissions!$A$1:$LI$1),FALSE)</f>
        <v>18.543099940000001</v>
      </c>
      <c r="AI1025" s="361">
        <f>+VLOOKUP($E1025,Emissions!$1:$1048576,MATCH(DATE(AI$2,1,1),Emissions!$A$1:$LI$1),FALSE)</f>
        <v>18.986139170000001</v>
      </c>
      <c r="AJ1025" s="361">
        <f>+VLOOKUP($E1025,Emissions!$1:$1048576,MATCH(DATE(AJ$2,1,1),Emissions!$A$1:$LI$1),FALSE)</f>
        <v>19.456964119999999</v>
      </c>
      <c r="AK1025" s="361">
        <f>+VLOOKUP($E1025,Emissions!$1:$1048576,MATCH(DATE(AK$2,1,1),Emissions!$A$1:$LI$1),FALSE)</f>
        <v>19.949368140000001</v>
      </c>
      <c r="AL1025" s="361">
        <f>+VLOOKUP($E1025,Emissions!$1:$1048576,MATCH(DATE(AL$2,1,1),Emissions!$A$1:$LI$1),FALSE)</f>
        <v>20.457016530000001</v>
      </c>
      <c r="AM1025" s="361">
        <f>+VLOOKUP($E1025,Emissions!$1:$1048576,MATCH(DATE(AM$2,1,1),Emissions!$A$1:$LI$1),FALSE)</f>
        <v>20.97364323</v>
      </c>
      <c r="AN1025" s="361">
        <f>+VLOOKUP($E1025,Emissions!$1:$1048576,MATCH(DATE(AN$2,1,1),Emissions!$A$1:$LI$1),FALSE)</f>
        <v>21.49306898</v>
      </c>
      <c r="AO1025" s="361">
        <f>+VLOOKUP($E1025,Emissions!$1:$1048576,MATCH(DATE(AO$2,1,1),Emissions!$A$1:$LI$1),FALSE)</f>
        <v>22.009208640000001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5.7945699399999997</v>
      </c>
      <c r="G1026" s="361">
        <f>+VLOOKUP($E1026,Emissions!$1:$1048576,MATCH(DATE(G$2,1,1),Emissions!$A$1:$LI$1),FALSE)</f>
        <v>5.7121523490000001</v>
      </c>
      <c r="H1026" s="361">
        <f>+VLOOKUP($E1026,Emissions!$1:$1048576,MATCH(DATE(H$2,1,1),Emissions!$A$1:$LI$1),FALSE)</f>
        <v>5.6098421189999996</v>
      </c>
      <c r="I1026" s="361">
        <f>+VLOOKUP($E1026,Emissions!$1:$1048576,MATCH(DATE(I$2,1,1),Emissions!$A$1:$LI$1),FALSE)</f>
        <v>5.4788111830000004</v>
      </c>
      <c r="J1026" s="361">
        <f>+VLOOKUP($E1026,Emissions!$1:$1048576,MATCH(DATE(J$2,1,1),Emissions!$A$1:$LI$1),FALSE)</f>
        <v>5.4192743050000001</v>
      </c>
      <c r="K1026" s="361">
        <f>+VLOOKUP($E1026,Emissions!$1:$1048576,MATCH(DATE(K$2,1,1),Emissions!$A$1:$LI$1),FALSE)</f>
        <v>5.4284057560000001</v>
      </c>
      <c r="L1026" s="361">
        <f>+VLOOKUP($E1026,Emissions!$1:$1048576,MATCH(DATE(L$2,1,1),Emissions!$A$1:$LI$1),FALSE)</f>
        <v>5.4665192850000004</v>
      </c>
      <c r="M1026" s="361">
        <f>+VLOOKUP($E1026,Emissions!$1:$1048576,MATCH(DATE(M$2,1,1),Emissions!$A$1:$LI$1),FALSE)</f>
        <v>5.5292123640000002</v>
      </c>
      <c r="N1026" s="361">
        <f>+VLOOKUP($E1026,Emissions!$1:$1048576,MATCH(DATE(N$2,1,1),Emissions!$A$1:$LI$1),FALSE)</f>
        <v>5.6098337970000003</v>
      </c>
      <c r="O1026" s="361">
        <f>+VLOOKUP($E1026,Emissions!$1:$1048576,MATCH(DATE(O$2,1,1),Emissions!$A$1:$LI$1),FALSE)</f>
        <v>5.7018131439999999</v>
      </c>
      <c r="P1026" s="361">
        <f>+VLOOKUP($E1026,Emissions!$1:$1048576,MATCH(DATE(P$2,1,1),Emissions!$A$1:$LI$1),FALSE)</f>
        <v>5.7989466839999997</v>
      </c>
      <c r="Q1026" s="361">
        <f>+VLOOKUP($E1026,Emissions!$1:$1048576,MATCH(DATE(Q$2,1,1),Emissions!$A$1:$LI$1),FALSE)</f>
        <v>5.8961414269999999</v>
      </c>
      <c r="R1026" s="361">
        <f>+VLOOKUP($E1026,Emissions!$1:$1048576,MATCH(DATE(R$2,1,1),Emissions!$A$1:$LI$1),FALSE)</f>
        <v>5.9903606649999999</v>
      </c>
      <c r="S1026" s="361">
        <f>+VLOOKUP($E1026,Emissions!$1:$1048576,MATCH(DATE(S$2,1,1),Emissions!$A$1:$LI$1),FALSE)</f>
        <v>6.0798964399999997</v>
      </c>
      <c r="T1026" s="361">
        <f>+VLOOKUP($E1026,Emissions!$1:$1048576,MATCH(DATE(T$2,1,1),Emissions!$A$1:$LI$1),FALSE)</f>
        <v>6.1642007599999999</v>
      </c>
      <c r="U1026" s="361">
        <f>+VLOOKUP($E1026,Emissions!$1:$1048576,MATCH(DATE(U$2,1,1),Emissions!$A$1:$LI$1),FALSE)</f>
        <v>6.2435936989999998</v>
      </c>
      <c r="V1026" s="361">
        <f>+VLOOKUP($E1026,Emissions!$1:$1048576,MATCH(DATE(V$2,1,1),Emissions!$A$1:$LI$1),FALSE)</f>
        <v>6.3186698620000001</v>
      </c>
      <c r="W1026" s="361">
        <f>+VLOOKUP($E1026,Emissions!$1:$1048576,MATCH(DATE(W$2,1,1),Emissions!$A$1:$LI$1),FALSE)</f>
        <v>6.3903154779999998</v>
      </c>
      <c r="X1026" s="361">
        <f>+VLOOKUP($E1026,Emissions!$1:$1048576,MATCH(DATE(X$2,1,1),Emissions!$A$1:$LI$1),FALSE)</f>
        <v>6.4597851359999998</v>
      </c>
      <c r="Y1026" s="361">
        <f>+VLOOKUP($E1026,Emissions!$1:$1048576,MATCH(DATE(Y$2,1,1),Emissions!$A$1:$LI$1),FALSE)</f>
        <v>6.5285239800000001</v>
      </c>
      <c r="Z1026" s="361">
        <f>+VLOOKUP($E1026,Emissions!$1:$1048576,MATCH(DATE(Z$2,1,1),Emissions!$A$1:$LI$1),FALSE)</f>
        <v>6.5979547890000001</v>
      </c>
      <c r="AA1026" s="361">
        <f>+VLOOKUP($E1026,Emissions!$1:$1048576,MATCH(DATE(AA$2,1,1),Emissions!$A$1:$LI$1),FALSE)</f>
        <v>6.6697283760000001</v>
      </c>
      <c r="AB1026" s="361">
        <f>+VLOOKUP($E1026,Emissions!$1:$1048576,MATCH(DATE(AB$2,1,1),Emissions!$A$1:$LI$1),FALSE)</f>
        <v>6.7450647530000003</v>
      </c>
      <c r="AC1026" s="361">
        <f>+VLOOKUP($E1026,Emissions!$1:$1048576,MATCH(DATE(AC$2,1,1),Emissions!$A$1:$LI$1),FALSE)</f>
        <v>6.8251159530000001</v>
      </c>
      <c r="AD1026" s="361">
        <f>+VLOOKUP($E1026,Emissions!$1:$1048576,MATCH(DATE(AD$2,1,1),Emissions!$A$1:$LI$1),FALSE)</f>
        <v>6.9110623240000004</v>
      </c>
      <c r="AE1026" s="361">
        <f>+VLOOKUP($E1026,Emissions!$1:$1048576,MATCH(DATE(AE$2,1,1),Emissions!$A$1:$LI$1),FALSE)</f>
        <v>7.0037781560000001</v>
      </c>
      <c r="AF1026" s="361">
        <f>+VLOOKUP($E1026,Emissions!$1:$1048576,MATCH(DATE(AF$2,1,1),Emissions!$A$1:$LI$1),FALSE)</f>
        <v>7.1037223120000004</v>
      </c>
      <c r="AG1026" s="361">
        <f>+VLOOKUP($E1026,Emissions!$1:$1048576,MATCH(DATE(AG$2,1,1),Emissions!$A$1:$LI$1),FALSE)</f>
        <v>7.211464382</v>
      </c>
      <c r="AH1026" s="361">
        <f>+VLOOKUP($E1026,Emissions!$1:$1048576,MATCH(DATE(AH$2,1,1),Emissions!$A$1:$LI$1),FALSE)</f>
        <v>7.3270325400000003</v>
      </c>
      <c r="AI1026" s="361">
        <f>+VLOOKUP($E1026,Emissions!$1:$1048576,MATCH(DATE(AI$2,1,1),Emissions!$A$1:$LI$1),FALSE)</f>
        <v>7.4496981489999996</v>
      </c>
      <c r="AJ1026" s="361">
        <f>+VLOOKUP($E1026,Emissions!$1:$1048576,MATCH(DATE(AJ$2,1,1),Emissions!$A$1:$LI$1),FALSE)</f>
        <v>7.5784007549999997</v>
      </c>
      <c r="AK1026" s="361">
        <f>+VLOOKUP($E1026,Emissions!$1:$1048576,MATCH(DATE(AK$2,1,1),Emissions!$A$1:$LI$1),FALSE)</f>
        <v>7.711978116</v>
      </c>
      <c r="AL1026" s="361">
        <f>+VLOOKUP($E1026,Emissions!$1:$1048576,MATCH(DATE(AL$2,1,1),Emissions!$A$1:$LI$1),FALSE)</f>
        <v>7.8492658180000001</v>
      </c>
      <c r="AM1026" s="361">
        <f>+VLOOKUP($E1026,Emissions!$1:$1048576,MATCH(DATE(AM$2,1,1),Emissions!$A$1:$LI$1),FALSE)</f>
        <v>7.9891212459999998</v>
      </c>
      <c r="AN1026" s="361">
        <f>+VLOOKUP($E1026,Emissions!$1:$1048576,MATCH(DATE(AN$2,1,1),Emissions!$A$1:$LI$1),FALSE)</f>
        <v>8.1304194439999993</v>
      </c>
      <c r="AO1026" s="361">
        <f>+VLOOKUP($E1026,Emissions!$1:$1048576,MATCH(DATE(AO$2,1,1),Emissions!$A$1:$LI$1),FALSE)</f>
        <v>8.2720545259999998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5.912799766</v>
      </c>
      <c r="G1027" s="327">
        <f>+VLOOKUP($E1027,Emissions!$1:$1048576,MATCH(DATE(G$2,1,1),Emissions!$A$1:$LI$1),FALSE)</f>
        <v>5.9447457379999999</v>
      </c>
      <c r="H1027" s="327">
        <f>+VLOOKUP($E1027,Emissions!$1:$1048576,MATCH(DATE(H$2,1,1),Emissions!$A$1:$LI$1),FALSE)</f>
        <v>5.9821658949999996</v>
      </c>
      <c r="I1027" s="327">
        <f>+VLOOKUP($E1027,Emissions!$1:$1048576,MATCH(DATE(I$2,1,1),Emissions!$A$1:$LI$1),FALSE)</f>
        <v>6.0125801049999996</v>
      </c>
      <c r="J1027" s="327">
        <f>+VLOOKUP($E1027,Emissions!$1:$1048576,MATCH(DATE(J$2,1,1),Emissions!$A$1:$LI$1),FALSE)</f>
        <v>6.0434847039999999</v>
      </c>
      <c r="K1027" s="327">
        <f>+VLOOKUP($E1027,Emissions!$1:$1048576,MATCH(DATE(K$2,1,1),Emissions!$A$1:$LI$1),FALSE)</f>
        <v>6.0958829149999998</v>
      </c>
      <c r="L1027" s="327">
        <f>+VLOOKUP($E1027,Emissions!$1:$1048576,MATCH(DATE(L$2,1,1),Emissions!$A$1:$LI$1),FALSE)</f>
        <v>6.1990506759999997</v>
      </c>
      <c r="M1027" s="327">
        <f>+VLOOKUP($E1027,Emissions!$1:$1048576,MATCH(DATE(M$2,1,1),Emissions!$A$1:$LI$1),FALSE)</f>
        <v>6.3089754710000001</v>
      </c>
      <c r="N1027" s="327">
        <f>+VLOOKUP($E1027,Emissions!$1:$1048576,MATCH(DATE(N$2,1,1),Emissions!$A$1:$LI$1),FALSE)</f>
        <v>6.4236634520000004</v>
      </c>
      <c r="O1027" s="327">
        <f>+VLOOKUP($E1027,Emissions!$1:$1048576,MATCH(DATE(O$2,1,1),Emissions!$A$1:$LI$1),FALSE)</f>
        <v>6.5378017359999996</v>
      </c>
      <c r="P1027" s="327">
        <f>+VLOOKUP($E1027,Emissions!$1:$1048576,MATCH(DATE(P$2,1,1),Emissions!$A$1:$LI$1),FALSE)</f>
        <v>6.6456461830000002</v>
      </c>
      <c r="Q1027" s="327">
        <f>+VLOOKUP($E1027,Emissions!$1:$1048576,MATCH(DATE(Q$2,1,1),Emissions!$A$1:$LI$1),FALSE)</f>
        <v>6.7502965789999996</v>
      </c>
      <c r="R1027" s="327">
        <f>+VLOOKUP($E1027,Emissions!$1:$1048576,MATCH(DATE(R$2,1,1),Emissions!$A$1:$LI$1),FALSE)</f>
        <v>6.847617295</v>
      </c>
      <c r="S1027" s="327">
        <f>+VLOOKUP($E1027,Emissions!$1:$1048576,MATCH(DATE(S$2,1,1),Emissions!$A$1:$LI$1),FALSE)</f>
        <v>6.937593744</v>
      </c>
      <c r="T1027" s="327">
        <f>+VLOOKUP($E1027,Emissions!$1:$1048576,MATCH(DATE(T$2,1,1),Emissions!$A$1:$LI$1),FALSE)</f>
        <v>7.0214487610000003</v>
      </c>
      <c r="U1027" s="327">
        <f>+VLOOKUP($E1027,Emissions!$1:$1048576,MATCH(DATE(U$2,1,1),Emissions!$A$1:$LI$1),FALSE)</f>
        <v>7.1008703730000002</v>
      </c>
      <c r="V1027" s="327">
        <f>+VLOOKUP($E1027,Emissions!$1:$1048576,MATCH(DATE(V$2,1,1),Emissions!$A$1:$LI$1),FALSE)</f>
        <v>7.1749303629999996</v>
      </c>
      <c r="W1027" s="327">
        <f>+VLOOKUP($E1027,Emissions!$1:$1048576,MATCH(DATE(W$2,1,1),Emissions!$A$1:$LI$1),FALSE)</f>
        <v>7.2481053319999997</v>
      </c>
      <c r="X1027" s="327">
        <f>+VLOOKUP($E1027,Emissions!$1:$1048576,MATCH(DATE(X$2,1,1),Emissions!$A$1:$LI$1),FALSE)</f>
        <v>7.32226146</v>
      </c>
      <c r="Y1027" s="327">
        <f>+VLOOKUP($E1027,Emissions!$1:$1048576,MATCH(DATE(Y$2,1,1),Emissions!$A$1:$LI$1),FALSE)</f>
        <v>7.3985997259999996</v>
      </c>
      <c r="Z1027" s="327">
        <f>+VLOOKUP($E1027,Emissions!$1:$1048576,MATCH(DATE(Z$2,1,1),Emissions!$A$1:$LI$1),FALSE)</f>
        <v>7.4778788550000002</v>
      </c>
      <c r="AA1027" s="327">
        <f>+VLOOKUP($E1027,Emissions!$1:$1048576,MATCH(DATE(AA$2,1,1),Emissions!$A$1:$LI$1),FALSE)</f>
        <v>7.5614974239999997</v>
      </c>
      <c r="AB1027" s="327">
        <f>+VLOOKUP($E1027,Emissions!$1:$1048576,MATCH(DATE(AB$2,1,1),Emissions!$A$1:$LI$1),FALSE)</f>
        <v>7.650498561</v>
      </c>
      <c r="AC1027" s="327">
        <f>+VLOOKUP($E1027,Emissions!$1:$1048576,MATCH(DATE(AC$2,1,1),Emissions!$A$1:$LI$1),FALSE)</f>
        <v>7.7457636599999997</v>
      </c>
      <c r="AD1027" s="327">
        <f>+VLOOKUP($E1027,Emissions!$1:$1048576,MATCH(DATE(AD$2,1,1),Emissions!$A$1:$LI$1),FALSE)</f>
        <v>7.8480759430000004</v>
      </c>
      <c r="AE1027" s="327">
        <f>+VLOOKUP($E1027,Emissions!$1:$1048576,MATCH(DATE(AE$2,1,1),Emissions!$A$1:$LI$1),FALSE)</f>
        <v>7.9572116279999996</v>
      </c>
      <c r="AF1027" s="327">
        <f>+VLOOKUP($E1027,Emissions!$1:$1048576,MATCH(DATE(AF$2,1,1),Emissions!$A$1:$LI$1),FALSE)</f>
        <v>8.0676780850000007</v>
      </c>
      <c r="AG1027" s="327">
        <f>+VLOOKUP($E1027,Emissions!$1:$1048576,MATCH(DATE(AG$2,1,1),Emissions!$A$1:$LI$1),FALSE)</f>
        <v>8.1823182209999992</v>
      </c>
      <c r="AH1027" s="327">
        <f>+VLOOKUP($E1027,Emissions!$1:$1048576,MATCH(DATE(AH$2,1,1),Emissions!$A$1:$LI$1),FALSE)</f>
        <v>8.3032505190000006</v>
      </c>
      <c r="AI1027" s="327">
        <f>+VLOOKUP($E1027,Emissions!$1:$1048576,MATCH(DATE(AI$2,1,1),Emissions!$A$1:$LI$1),FALSE)</f>
        <v>8.4308326420000004</v>
      </c>
      <c r="AJ1027" s="327">
        <f>+VLOOKUP($E1027,Emissions!$1:$1048576,MATCH(DATE(AJ$2,1,1),Emissions!$A$1:$LI$1),FALSE)</f>
        <v>8.564430475</v>
      </c>
      <c r="AK1027" s="327">
        <f>+VLOOKUP($E1027,Emissions!$1:$1048576,MATCH(DATE(AK$2,1,1),Emissions!$A$1:$LI$1),FALSE)</f>
        <v>8.7030295710000001</v>
      </c>
      <c r="AL1027" s="327">
        <f>+VLOOKUP($E1027,Emissions!$1:$1048576,MATCH(DATE(AL$2,1,1),Emissions!$A$1:$LI$1),FALSE)</f>
        <v>8.8455115089999996</v>
      </c>
      <c r="AM1027" s="327">
        <f>+VLOOKUP($E1027,Emissions!$1:$1048576,MATCH(DATE(AM$2,1,1),Emissions!$A$1:$LI$1),FALSE)</f>
        <v>8.99072067</v>
      </c>
      <c r="AN1027" s="327">
        <f>+VLOOKUP($E1027,Emissions!$1:$1048576,MATCH(DATE(AN$2,1,1),Emissions!$A$1:$LI$1),FALSE)</f>
        <v>9.1374835280000006</v>
      </c>
      <c r="AO1027" s="327">
        <f>+VLOOKUP($E1027,Emissions!$1:$1048576,MATCH(DATE(AO$2,1,1),Emissions!$A$1:$LI$1),FALSE)</f>
        <v>9.2846128849999996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1.7680044420000001</v>
      </c>
      <c r="G1028" s="361">
        <f>+VLOOKUP($E1028,Emissions!$1:$1048576,MATCH(DATE(G$2,1,1),Emissions!$A$1:$LI$1),FALSE)</f>
        <v>1.7718438190000001</v>
      </c>
      <c r="H1028" s="361">
        <f>+VLOOKUP($E1028,Emissions!$1:$1048576,MATCH(DATE(H$2,1,1),Emissions!$A$1:$LI$1),FALSE)</f>
        <v>1.791181592</v>
      </c>
      <c r="I1028" s="361">
        <f>+VLOOKUP($E1028,Emissions!$1:$1048576,MATCH(DATE(I$2,1,1),Emissions!$A$1:$LI$1),FALSE)</f>
        <v>1.815399406</v>
      </c>
      <c r="J1028" s="361">
        <f>+VLOOKUP($E1028,Emissions!$1:$1048576,MATCH(DATE(J$2,1,1),Emissions!$A$1:$LI$1),FALSE)</f>
        <v>1.8305437689999999</v>
      </c>
      <c r="K1028" s="361">
        <f>+VLOOKUP($E1028,Emissions!$1:$1048576,MATCH(DATE(K$2,1,1),Emissions!$A$1:$LI$1),FALSE)</f>
        <v>1.8285064049999999</v>
      </c>
      <c r="L1028" s="361">
        <f>+VLOOKUP($E1028,Emissions!$1:$1048576,MATCH(DATE(L$2,1,1),Emissions!$A$1:$LI$1),FALSE)</f>
        <v>1.8663959349999999</v>
      </c>
      <c r="M1028" s="361">
        <f>+VLOOKUP($E1028,Emissions!$1:$1048576,MATCH(DATE(M$2,1,1),Emissions!$A$1:$LI$1),FALSE)</f>
        <v>1.906128914</v>
      </c>
      <c r="N1028" s="361">
        <f>+VLOOKUP($E1028,Emissions!$1:$1048576,MATCH(DATE(N$2,1,1),Emissions!$A$1:$LI$1),FALSE)</f>
        <v>1.9478831459999999</v>
      </c>
      <c r="O1028" s="361">
        <f>+VLOOKUP($E1028,Emissions!$1:$1048576,MATCH(DATE(O$2,1,1),Emissions!$A$1:$LI$1),FALSE)</f>
        <v>1.9894036960000001</v>
      </c>
      <c r="P1028" s="361">
        <f>+VLOOKUP($E1028,Emissions!$1:$1048576,MATCH(DATE(P$2,1,1),Emissions!$A$1:$LI$1),FALSE)</f>
        <v>2.0282572139999999</v>
      </c>
      <c r="Q1028" s="361">
        <f>+VLOOKUP($E1028,Emissions!$1:$1048576,MATCH(DATE(Q$2,1,1),Emissions!$A$1:$LI$1),FALSE)</f>
        <v>2.0637685530000001</v>
      </c>
      <c r="R1028" s="361">
        <f>+VLOOKUP($E1028,Emissions!$1:$1048576,MATCH(DATE(R$2,1,1),Emissions!$A$1:$LI$1),FALSE)</f>
        <v>2.0961082499999999</v>
      </c>
      <c r="S1028" s="361">
        <f>+VLOOKUP($E1028,Emissions!$1:$1048576,MATCH(DATE(S$2,1,1),Emissions!$A$1:$LI$1),FALSE)</f>
        <v>2.1259277270000001</v>
      </c>
      <c r="T1028" s="361">
        <f>+VLOOKUP($E1028,Emissions!$1:$1048576,MATCH(DATE(T$2,1,1),Emissions!$A$1:$LI$1),FALSE)</f>
        <v>2.153984672</v>
      </c>
      <c r="U1028" s="361">
        <f>+VLOOKUP($E1028,Emissions!$1:$1048576,MATCH(DATE(U$2,1,1),Emissions!$A$1:$LI$1),FALSE)</f>
        <v>2.1810846499999998</v>
      </c>
      <c r="V1028" s="361">
        <f>+VLOOKUP($E1028,Emissions!$1:$1048576,MATCH(DATE(V$2,1,1),Emissions!$A$1:$LI$1),FALSE)</f>
        <v>2.2075306549999998</v>
      </c>
      <c r="W1028" s="361">
        <f>+VLOOKUP($E1028,Emissions!$1:$1048576,MATCH(DATE(W$2,1,1),Emissions!$A$1:$LI$1),FALSE)</f>
        <v>2.2344358500000001</v>
      </c>
      <c r="X1028" s="361">
        <f>+VLOOKUP($E1028,Emissions!$1:$1048576,MATCH(DATE(X$2,1,1),Emissions!$A$1:$LI$1),FALSE)</f>
        <v>2.2623837510000002</v>
      </c>
      <c r="Y1028" s="361">
        <f>+VLOOKUP($E1028,Emissions!$1:$1048576,MATCH(DATE(Y$2,1,1),Emissions!$A$1:$LI$1),FALSE)</f>
        <v>2.2917831469999999</v>
      </c>
      <c r="Z1028" s="361">
        <f>+VLOOKUP($E1028,Emissions!$1:$1048576,MATCH(DATE(Z$2,1,1),Emissions!$A$1:$LI$1),FALSE)</f>
        <v>2.3228725090000002</v>
      </c>
      <c r="AA1028" s="361">
        <f>+VLOOKUP($E1028,Emissions!$1:$1048576,MATCH(DATE(AA$2,1,1),Emissions!$A$1:$LI$1),FALSE)</f>
        <v>2.3561449159999999</v>
      </c>
      <c r="AB1028" s="361">
        <f>+VLOOKUP($E1028,Emissions!$1:$1048576,MATCH(DATE(AB$2,1,1),Emissions!$A$1:$LI$1),FALSE)</f>
        <v>2.3919412809999998</v>
      </c>
      <c r="AC1028" s="361">
        <f>+VLOOKUP($E1028,Emissions!$1:$1048576,MATCH(DATE(AC$2,1,1),Emissions!$A$1:$LI$1),FALSE)</f>
        <v>2.4305441569999999</v>
      </c>
      <c r="AD1028" s="361">
        <f>+VLOOKUP($E1028,Emissions!$1:$1048576,MATCH(DATE(AD$2,1,1),Emissions!$A$1:$LI$1),FALSE)</f>
        <v>2.4721975710000001</v>
      </c>
      <c r="AE1028" s="361">
        <f>+VLOOKUP($E1028,Emissions!$1:$1048576,MATCH(DATE(AE$2,1,1),Emissions!$A$1:$LI$1),FALSE)</f>
        <v>2.516767975</v>
      </c>
      <c r="AF1028" s="361">
        <f>+VLOOKUP($E1028,Emissions!$1:$1048576,MATCH(DATE(AF$2,1,1),Emissions!$A$1:$LI$1),FALSE)</f>
        <v>2.559670836</v>
      </c>
      <c r="AG1028" s="361">
        <f>+VLOOKUP($E1028,Emissions!$1:$1048576,MATCH(DATE(AG$2,1,1),Emissions!$A$1:$LI$1),FALSE)</f>
        <v>2.6030497060000002</v>
      </c>
      <c r="AH1028" s="361">
        <f>+VLOOKUP($E1028,Emissions!$1:$1048576,MATCH(DATE(AH$2,1,1),Emissions!$A$1:$LI$1),FALSE)</f>
        <v>2.6484431439999998</v>
      </c>
      <c r="AI1028" s="361">
        <f>+VLOOKUP($E1028,Emissions!$1:$1048576,MATCH(DATE(AI$2,1,1),Emissions!$A$1:$LI$1),FALSE)</f>
        <v>2.6961964850000002</v>
      </c>
      <c r="AJ1028" s="361">
        <f>+VLOOKUP($E1028,Emissions!$1:$1048576,MATCH(DATE(AJ$2,1,1),Emissions!$A$1:$LI$1),FALSE)</f>
        <v>2.7460505689999999</v>
      </c>
      <c r="AK1028" s="361">
        <f>+VLOOKUP($E1028,Emissions!$1:$1048576,MATCH(DATE(AK$2,1,1),Emissions!$A$1:$LI$1),FALSE)</f>
        <v>2.7975523880000002</v>
      </c>
      <c r="AL1028" s="361">
        <f>+VLOOKUP($E1028,Emissions!$1:$1048576,MATCH(DATE(AL$2,1,1),Emissions!$A$1:$LI$1),FALSE)</f>
        <v>2.85022398</v>
      </c>
      <c r="AM1028" s="361">
        <f>+VLOOKUP($E1028,Emissions!$1:$1048576,MATCH(DATE(AM$2,1,1),Emissions!$A$1:$LI$1),FALSE)</f>
        <v>2.9035987269999999</v>
      </c>
      <c r="AN1028" s="361">
        <f>+VLOOKUP($E1028,Emissions!$1:$1048576,MATCH(DATE(AN$2,1,1),Emissions!$A$1:$LI$1),FALSE)</f>
        <v>2.9572284940000002</v>
      </c>
      <c r="AO1028" s="361">
        <f>+VLOOKUP($E1028,Emissions!$1:$1048576,MATCH(DATE(AO$2,1,1),Emissions!$A$1:$LI$1),FALSE)</f>
        <v>3.0106777280000001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4.1447953249999996</v>
      </c>
      <c r="G1029" s="361">
        <f>+VLOOKUP($E1029,Emissions!$1:$1048576,MATCH(DATE(G$2,1,1),Emissions!$A$1:$LI$1),FALSE)</f>
        <v>4.1729019190000001</v>
      </c>
      <c r="H1029" s="361">
        <f>+VLOOKUP($E1029,Emissions!$1:$1048576,MATCH(DATE(H$2,1,1),Emissions!$A$1:$LI$1),FALSE)</f>
        <v>4.1909843029999996</v>
      </c>
      <c r="I1029" s="361">
        <f>+VLOOKUP($E1029,Emissions!$1:$1048576,MATCH(DATE(I$2,1,1),Emissions!$A$1:$LI$1),FALSE)</f>
        <v>4.1971806989999996</v>
      </c>
      <c r="J1029" s="361">
        <f>+VLOOKUP($E1029,Emissions!$1:$1048576,MATCH(DATE(J$2,1,1),Emissions!$A$1:$LI$1),FALSE)</f>
        <v>4.2129409349999998</v>
      </c>
      <c r="K1029" s="361">
        <f>+VLOOKUP($E1029,Emissions!$1:$1048576,MATCH(DATE(K$2,1,1),Emissions!$A$1:$LI$1),FALSE)</f>
        <v>4.2673765100000001</v>
      </c>
      <c r="L1029" s="361">
        <f>+VLOOKUP($E1029,Emissions!$1:$1048576,MATCH(DATE(L$2,1,1),Emissions!$A$1:$LI$1),FALSE)</f>
        <v>4.3326547419999999</v>
      </c>
      <c r="M1029" s="361">
        <f>+VLOOKUP($E1029,Emissions!$1:$1048576,MATCH(DATE(M$2,1,1),Emissions!$A$1:$LI$1),FALSE)</f>
        <v>4.4028465570000002</v>
      </c>
      <c r="N1029" s="361">
        <f>+VLOOKUP($E1029,Emissions!$1:$1048576,MATCH(DATE(N$2,1,1),Emissions!$A$1:$LI$1),FALSE)</f>
        <v>4.4757803049999998</v>
      </c>
      <c r="O1029" s="361">
        <f>+VLOOKUP($E1029,Emissions!$1:$1048576,MATCH(DATE(O$2,1,1),Emissions!$A$1:$LI$1),FALSE)</f>
        <v>4.5483980400000004</v>
      </c>
      <c r="P1029" s="361">
        <f>+VLOOKUP($E1029,Emissions!$1:$1048576,MATCH(DATE(P$2,1,1),Emissions!$A$1:$LI$1),FALSE)</f>
        <v>4.6173889700000004</v>
      </c>
      <c r="Q1029" s="361">
        <f>+VLOOKUP($E1029,Emissions!$1:$1048576,MATCH(DATE(Q$2,1,1),Emissions!$A$1:$LI$1),FALSE)</f>
        <v>4.6865280260000004</v>
      </c>
      <c r="R1029" s="361">
        <f>+VLOOKUP($E1029,Emissions!$1:$1048576,MATCH(DATE(R$2,1,1),Emissions!$A$1:$LI$1),FALSE)</f>
        <v>4.7515090439999996</v>
      </c>
      <c r="S1029" s="361">
        <f>+VLOOKUP($E1029,Emissions!$1:$1048576,MATCH(DATE(S$2,1,1),Emissions!$A$1:$LI$1),FALSE)</f>
        <v>4.8116660160000002</v>
      </c>
      <c r="T1029" s="361">
        <f>+VLOOKUP($E1029,Emissions!$1:$1048576,MATCH(DATE(T$2,1,1),Emissions!$A$1:$LI$1),FALSE)</f>
        <v>4.8674640890000003</v>
      </c>
      <c r="U1029" s="361">
        <f>+VLOOKUP($E1029,Emissions!$1:$1048576,MATCH(DATE(U$2,1,1),Emissions!$A$1:$LI$1),FALSE)</f>
        <v>4.9197857239999996</v>
      </c>
      <c r="V1029" s="361">
        <f>+VLOOKUP($E1029,Emissions!$1:$1048576,MATCH(DATE(V$2,1,1),Emissions!$A$1:$LI$1),FALSE)</f>
        <v>4.9673997080000003</v>
      </c>
      <c r="W1029" s="361">
        <f>+VLOOKUP($E1029,Emissions!$1:$1048576,MATCH(DATE(W$2,1,1),Emissions!$A$1:$LI$1),FALSE)</f>
        <v>5.013669481</v>
      </c>
      <c r="X1029" s="361">
        <f>+VLOOKUP($E1029,Emissions!$1:$1048576,MATCH(DATE(X$2,1,1),Emissions!$A$1:$LI$1),FALSE)</f>
        <v>5.0598777100000003</v>
      </c>
      <c r="Y1029" s="361">
        <f>+VLOOKUP($E1029,Emissions!$1:$1048576,MATCH(DATE(Y$2,1,1),Emissions!$A$1:$LI$1),FALSE)</f>
        <v>5.1068165790000002</v>
      </c>
      <c r="Z1029" s="361">
        <f>+VLOOKUP($E1029,Emissions!$1:$1048576,MATCH(DATE(Z$2,1,1),Emissions!$A$1:$LI$1),FALSE)</f>
        <v>5.1550063460000004</v>
      </c>
      <c r="AA1029" s="361">
        <f>+VLOOKUP($E1029,Emissions!$1:$1048576,MATCH(DATE(AA$2,1,1),Emissions!$A$1:$LI$1),FALSE)</f>
        <v>5.2053525069999997</v>
      </c>
      <c r="AB1029" s="361">
        <f>+VLOOKUP($E1029,Emissions!$1:$1048576,MATCH(DATE(AB$2,1,1),Emissions!$A$1:$LI$1),FALSE)</f>
        <v>5.2585572799999998</v>
      </c>
      <c r="AC1029" s="361">
        <f>+VLOOKUP($E1029,Emissions!$1:$1048576,MATCH(DATE(AC$2,1,1),Emissions!$A$1:$LI$1),FALSE)</f>
        <v>5.3152195029999998</v>
      </c>
      <c r="AD1029" s="361">
        <f>+VLOOKUP($E1029,Emissions!$1:$1048576,MATCH(DATE(AD$2,1,1),Emissions!$A$1:$LI$1),FALSE)</f>
        <v>5.3758783719999998</v>
      </c>
      <c r="AE1029" s="361">
        <f>+VLOOKUP($E1029,Emissions!$1:$1048576,MATCH(DATE(AE$2,1,1),Emissions!$A$1:$LI$1),FALSE)</f>
        <v>5.440443653</v>
      </c>
      <c r="AF1029" s="361">
        <f>+VLOOKUP($E1029,Emissions!$1:$1048576,MATCH(DATE(AF$2,1,1),Emissions!$A$1:$LI$1),FALSE)</f>
        <v>5.5080072490000003</v>
      </c>
      <c r="AG1029" s="361">
        <f>+VLOOKUP($E1029,Emissions!$1:$1048576,MATCH(DATE(AG$2,1,1),Emissions!$A$1:$LI$1),FALSE)</f>
        <v>5.5792685149999999</v>
      </c>
      <c r="AH1029" s="361">
        <f>+VLOOKUP($E1029,Emissions!$1:$1048576,MATCH(DATE(AH$2,1,1),Emissions!$A$1:$LI$1),FALSE)</f>
        <v>5.6548073749999999</v>
      </c>
      <c r="AI1029" s="361">
        <f>+VLOOKUP($E1029,Emissions!$1:$1048576,MATCH(DATE(AI$2,1,1),Emissions!$A$1:$LI$1),FALSE)</f>
        <v>5.7346361569999997</v>
      </c>
      <c r="AJ1029" s="361">
        <f>+VLOOKUP($E1029,Emissions!$1:$1048576,MATCH(DATE(AJ$2,1,1),Emissions!$A$1:$LI$1),FALSE)</f>
        <v>5.8183799059999997</v>
      </c>
      <c r="AK1029" s="361">
        <f>+VLOOKUP($E1029,Emissions!$1:$1048576,MATCH(DATE(AK$2,1,1),Emissions!$A$1:$LI$1),FALSE)</f>
        <v>5.9054771820000003</v>
      </c>
      <c r="AL1029" s="361">
        <f>+VLOOKUP($E1029,Emissions!$1:$1048576,MATCH(DATE(AL$2,1,1),Emissions!$A$1:$LI$1),FALSE)</f>
        <v>5.9952875289999996</v>
      </c>
      <c r="AM1029" s="361">
        <f>+VLOOKUP($E1029,Emissions!$1:$1048576,MATCH(DATE(AM$2,1,1),Emissions!$A$1:$LI$1),FALSE)</f>
        <v>6.0871219429999996</v>
      </c>
      <c r="AN1029" s="361">
        <f>+VLOOKUP($E1029,Emissions!$1:$1048576,MATCH(DATE(AN$2,1,1),Emissions!$A$1:$LI$1),FALSE)</f>
        <v>6.1802550350000001</v>
      </c>
      <c r="AO1029" s="361">
        <f>+VLOOKUP($E1029,Emissions!$1:$1048576,MATCH(DATE(AO$2,1,1),Emissions!$A$1:$LI$1),FALSE)</f>
        <v>6.2739351570000004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3.0655906829999999</v>
      </c>
      <c r="G1032" s="327">
        <f>+VLOOKUP($E1032,Emissions!$1:$1048576,MATCH(DATE(G$2,1,1),Emissions!$A$1:$LI$1),FALSE)</f>
        <v>3.0931079920000002</v>
      </c>
      <c r="H1032" s="327">
        <f>+VLOOKUP($E1032,Emissions!$1:$1048576,MATCH(DATE(H$2,1,1),Emissions!$A$1:$LI$1),FALSE)</f>
        <v>3.1102039659999998</v>
      </c>
      <c r="I1032" s="327">
        <f>+VLOOKUP($E1032,Emissions!$1:$1048576,MATCH(DATE(I$2,1,1),Emissions!$A$1:$LI$1),FALSE)</f>
        <v>3.127799698</v>
      </c>
      <c r="J1032" s="327">
        <f>+VLOOKUP($E1032,Emissions!$1:$1048576,MATCH(DATE(J$2,1,1),Emissions!$A$1:$LI$1),FALSE)</f>
        <v>3.1520938919999999</v>
      </c>
      <c r="K1032" s="327">
        <f>+VLOOKUP($E1032,Emissions!$1:$1048576,MATCH(DATE(K$2,1,1),Emissions!$A$1:$LI$1),FALSE)</f>
        <v>3.187659859</v>
      </c>
      <c r="L1032" s="327">
        <f>+VLOOKUP($E1032,Emissions!$1:$1048576,MATCH(DATE(L$2,1,1),Emissions!$A$1:$LI$1),FALSE)</f>
        <v>2.861562395</v>
      </c>
      <c r="M1032" s="327">
        <f>+VLOOKUP($E1032,Emissions!$1:$1048576,MATCH(DATE(M$2,1,1),Emissions!$A$1:$LI$1),FALSE)</f>
        <v>2.48214332</v>
      </c>
      <c r="N1032" s="327">
        <f>+VLOOKUP($E1032,Emissions!$1:$1048576,MATCH(DATE(N$2,1,1),Emissions!$A$1:$LI$1),FALSE)</f>
        <v>2.061800452</v>
      </c>
      <c r="O1032" s="327">
        <f>+VLOOKUP($E1032,Emissions!$1:$1048576,MATCH(DATE(O$2,1,1),Emissions!$A$1:$LI$1),FALSE)</f>
        <v>1.590251378</v>
      </c>
      <c r="P1032" s="327">
        <f>+VLOOKUP($E1032,Emissions!$1:$1048576,MATCH(DATE(P$2,1,1),Emissions!$A$1:$LI$1),FALSE)</f>
        <v>1.0576585839999999</v>
      </c>
      <c r="Q1032" s="327">
        <f>+VLOOKUP($E1032,Emissions!$1:$1048576,MATCH(DATE(Q$2,1,1),Emissions!$A$1:$LI$1),FALSE)</f>
        <v>1.0764269790000001</v>
      </c>
      <c r="R1032" s="327">
        <f>+VLOOKUP($E1032,Emissions!$1:$1048576,MATCH(DATE(R$2,1,1),Emissions!$A$1:$LI$1),FALSE)</f>
        <v>1.1357471349999999</v>
      </c>
      <c r="S1032" s="327">
        <f>+VLOOKUP($E1032,Emissions!$1:$1048576,MATCH(DATE(S$2,1,1),Emissions!$A$1:$LI$1),FALSE)</f>
        <v>1.1996972340000001</v>
      </c>
      <c r="T1032" s="327">
        <f>+VLOOKUP($E1032,Emissions!$1:$1048576,MATCH(DATE(T$2,1,1),Emissions!$A$1:$LI$1),FALSE)</f>
        <v>1.2651644310000001</v>
      </c>
      <c r="U1032" s="327">
        <f>+VLOOKUP($E1032,Emissions!$1:$1048576,MATCH(DATE(U$2,1,1),Emissions!$A$1:$LI$1),FALSE)</f>
        <v>1.332568878</v>
      </c>
      <c r="V1032" s="327">
        <f>+VLOOKUP($E1032,Emissions!$1:$1048576,MATCH(DATE(V$2,1,1),Emissions!$A$1:$LI$1),FALSE)</f>
        <v>1.1572940599999999</v>
      </c>
      <c r="W1032" s="327">
        <f>+VLOOKUP($E1032,Emissions!$1:$1048576,MATCH(DATE(W$2,1,1),Emissions!$A$1:$LI$1),FALSE)</f>
        <v>1.0454656499999999</v>
      </c>
      <c r="X1032" s="327">
        <f>+VLOOKUP($E1032,Emissions!$1:$1048576,MATCH(DATE(X$2,1,1),Emissions!$A$1:$LI$1),FALSE)</f>
        <v>0.99784354770000006</v>
      </c>
      <c r="Y1032" s="327">
        <f>+VLOOKUP($E1032,Emissions!$1:$1048576,MATCH(DATE(Y$2,1,1),Emissions!$A$1:$LI$1),FALSE)</f>
        <v>0.99524848079999995</v>
      </c>
      <c r="Z1032" s="327">
        <f>+VLOOKUP($E1032,Emissions!$1:$1048576,MATCH(DATE(Z$2,1,1),Emissions!$A$1:$LI$1),FALSE)</f>
        <v>1.023798277</v>
      </c>
      <c r="AA1032" s="327">
        <f>+VLOOKUP($E1032,Emissions!$1:$1048576,MATCH(DATE(AA$2,1,1),Emissions!$A$1:$LI$1),FALSE)</f>
        <v>1.075203133</v>
      </c>
      <c r="AB1032" s="327">
        <f>+VLOOKUP($E1032,Emissions!$1:$1048576,MATCH(DATE(AB$2,1,1),Emissions!$A$1:$LI$1),FALSE)</f>
        <v>1.1437806290000001</v>
      </c>
      <c r="AC1032" s="327">
        <f>+VLOOKUP($E1032,Emissions!$1:$1048576,MATCH(DATE(AC$2,1,1),Emissions!$A$1:$LI$1),FALSE)</f>
        <v>1.2264453790000001</v>
      </c>
      <c r="AD1032" s="327">
        <f>+VLOOKUP($E1032,Emissions!$1:$1048576,MATCH(DATE(AD$2,1,1),Emissions!$A$1:$LI$1),FALSE)</f>
        <v>1.3217575349999999</v>
      </c>
      <c r="AE1032" s="327">
        <f>+VLOOKUP($E1032,Emissions!$1:$1048576,MATCH(DATE(AE$2,1,1),Emissions!$A$1:$LI$1),FALSE)</f>
        <v>1.4288720450000001</v>
      </c>
      <c r="AF1032" s="327">
        <f>+VLOOKUP($E1032,Emissions!$1:$1048576,MATCH(DATE(AF$2,1,1),Emissions!$A$1:$LI$1),FALSE)</f>
        <v>1.470569166</v>
      </c>
      <c r="AG1032" s="327">
        <f>+VLOOKUP($E1032,Emissions!$1:$1048576,MATCH(DATE(AG$2,1,1),Emissions!$A$1:$LI$1),FALSE)</f>
        <v>1.4926697449999999</v>
      </c>
      <c r="AH1032" s="327">
        <f>+VLOOKUP($E1032,Emissions!$1:$1048576,MATCH(DATE(AH$2,1,1),Emissions!$A$1:$LI$1),FALSE)</f>
        <v>1.512220433</v>
      </c>
      <c r="AI1032" s="327">
        <f>+VLOOKUP($E1032,Emissions!$1:$1048576,MATCH(DATE(AI$2,1,1),Emissions!$A$1:$LI$1),FALSE)</f>
        <v>1.5337690719999999</v>
      </c>
      <c r="AJ1032" s="327">
        <f>+VLOOKUP($E1032,Emissions!$1:$1048576,MATCH(DATE(AJ$2,1,1),Emissions!$A$1:$LI$1),FALSE)</f>
        <v>1.5578730590000001</v>
      </c>
      <c r="AK1032" s="327">
        <f>+VLOOKUP($E1032,Emissions!$1:$1048576,MATCH(DATE(AK$2,1,1),Emissions!$A$1:$LI$1),FALSE)</f>
        <v>1.5840369590000001</v>
      </c>
      <c r="AL1032" s="327">
        <f>+VLOOKUP($E1032,Emissions!$1:$1048576,MATCH(DATE(AL$2,1,1),Emissions!$A$1:$LI$1),FALSE)</f>
        <v>1.6116043849999999</v>
      </c>
      <c r="AM1032" s="327">
        <f>+VLOOKUP($E1032,Emissions!$1:$1048576,MATCH(DATE(AM$2,1,1),Emissions!$A$1:$LI$1),FALSE)</f>
        <v>1.639976855</v>
      </c>
      <c r="AN1032" s="327">
        <f>+VLOOKUP($E1032,Emissions!$1:$1048576,MATCH(DATE(AN$2,1,1),Emissions!$A$1:$LI$1),FALSE)</f>
        <v>1.6686556969999999</v>
      </c>
      <c r="AO1032" s="327">
        <f>+VLOOKUP($E1032,Emissions!$1:$1048576,MATCH(DATE(AO$2,1,1),Emissions!$A$1:$LI$1),FALSE)</f>
        <v>1.697227029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2.8400159220000001</v>
      </c>
      <c r="G1034" s="361">
        <f>+VLOOKUP($E1034,Emissions!$1:$1048576,MATCH(DATE(G$2,1,1),Emissions!$A$1:$LI$1),FALSE)</f>
        <v>2.865942751</v>
      </c>
      <c r="H1034" s="361">
        <f>+VLOOKUP($E1034,Emissions!$1:$1048576,MATCH(DATE(H$2,1,1),Emissions!$A$1:$LI$1),FALSE)</f>
        <v>2.8817131759999999</v>
      </c>
      <c r="I1034" s="361">
        <f>+VLOOKUP($E1034,Emissions!$1:$1048576,MATCH(DATE(I$2,1,1),Emissions!$A$1:$LI$1),FALSE)</f>
        <v>2.8990824499999999</v>
      </c>
      <c r="J1034" s="361">
        <f>+VLOOKUP($E1034,Emissions!$1:$1048576,MATCH(DATE(J$2,1,1),Emissions!$A$1:$LI$1),FALSE)</f>
        <v>2.9229567599999999</v>
      </c>
      <c r="K1034" s="361">
        <f>+VLOOKUP($E1034,Emissions!$1:$1048576,MATCH(DATE(K$2,1,1),Emissions!$A$1:$LI$1),FALSE)</f>
        <v>2.957057228</v>
      </c>
      <c r="L1034" s="361">
        <f>+VLOOKUP($E1034,Emissions!$1:$1048576,MATCH(DATE(L$2,1,1),Emissions!$A$1:$LI$1),FALSE)</f>
        <v>2.6058305079999999</v>
      </c>
      <c r="M1034" s="361">
        <f>+VLOOKUP($E1034,Emissions!$1:$1048576,MATCH(DATE(M$2,1,1),Emissions!$A$1:$LI$1),FALSE)</f>
        <v>2.1955537469999999</v>
      </c>
      <c r="N1034" s="361">
        <f>+VLOOKUP($E1034,Emissions!$1:$1048576,MATCH(DATE(N$2,1,1),Emissions!$A$1:$LI$1),FALSE)</f>
        <v>1.7406425619999999</v>
      </c>
      <c r="O1034" s="361">
        <f>+VLOOKUP($E1034,Emissions!$1:$1048576,MATCH(DATE(O$2,1,1),Emissions!$A$1:$LI$1),FALSE)</f>
        <v>1.2310505110000001</v>
      </c>
      <c r="P1034" s="361">
        <f>+VLOOKUP($E1034,Emissions!$1:$1048576,MATCH(DATE(P$2,1,1),Emissions!$A$1:$LI$1),FALSE)</f>
        <v>0.65681737770000004</v>
      </c>
      <c r="Q1034" s="361">
        <f>+VLOOKUP($E1034,Emissions!$1:$1048576,MATCH(DATE(Q$2,1,1),Emissions!$A$1:$LI$1),FALSE)</f>
        <v>0.64229737369999995</v>
      </c>
      <c r="R1034" s="361">
        <f>+VLOOKUP($E1034,Emissions!$1:$1048576,MATCH(DATE(R$2,1,1),Emissions!$A$1:$LI$1),FALSE)</f>
        <v>0.66764942189999998</v>
      </c>
      <c r="S1034" s="361">
        <f>+VLOOKUP($E1034,Emissions!$1:$1048576,MATCH(DATE(S$2,1,1),Emissions!$A$1:$LI$1),FALSE)</f>
        <v>0.69510918669999999</v>
      </c>
      <c r="T1034" s="361">
        <f>+VLOOKUP($E1034,Emissions!$1:$1048576,MATCH(DATE(T$2,1,1),Emissions!$A$1:$LI$1),FALSE)</f>
        <v>0.72096808940000001</v>
      </c>
      <c r="U1034" s="361">
        <f>+VLOOKUP($E1034,Emissions!$1:$1048576,MATCH(DATE(U$2,1,1),Emissions!$A$1:$LI$1),FALSE)</f>
        <v>0.74522617530000002</v>
      </c>
      <c r="V1034" s="361">
        <f>+VLOOKUP($E1034,Emissions!$1:$1048576,MATCH(DATE(V$2,1,1),Emissions!$A$1:$LI$1),FALSE)</f>
        <v>0.51247474920000002</v>
      </c>
      <c r="W1034" s="361">
        <f>+VLOOKUP($E1034,Emissions!$1:$1048576,MATCH(DATE(W$2,1,1),Emissions!$A$1:$LI$1),FALSE)</f>
        <v>0.33707137710000001</v>
      </c>
      <c r="X1034" s="361">
        <f>+VLOOKUP($E1034,Emissions!$1:$1048576,MATCH(DATE(X$2,1,1),Emissions!$A$1:$LI$1),FALSE)</f>
        <v>0.2209222508</v>
      </c>
      <c r="Y1034" s="361">
        <f>+VLOOKUP($E1034,Emissions!$1:$1048576,MATCH(DATE(Y$2,1,1),Emissions!$A$1:$LI$1),FALSE)</f>
        <v>0.14493187969999999</v>
      </c>
      <c r="Z1034" s="361">
        <f>+VLOOKUP($E1034,Emissions!$1:$1048576,MATCH(DATE(Z$2,1,1),Emissions!$A$1:$LI$1),FALSE)</f>
        <v>9.5211341300000002E-2</v>
      </c>
      <c r="AA1034" s="361">
        <f>+VLOOKUP($E1034,Emissions!$1:$1048576,MATCH(DATE(AA$2,1,1),Emissions!$A$1:$LI$1),FALSE)</f>
        <v>6.2866063400000005E-2</v>
      </c>
      <c r="AB1034" s="361">
        <f>+VLOOKUP($E1034,Emissions!$1:$1048576,MATCH(DATE(AB$2,1,1),Emissions!$A$1:$LI$1),FALSE)</f>
        <v>4.1641266699999999E-2</v>
      </c>
      <c r="AC1034" s="361">
        <f>+VLOOKUP($E1034,Emissions!$1:$1048576,MATCH(DATE(AC$2,1,1),Emissions!$A$1:$LI$1),FALSE)</f>
        <v>2.7662180299999999E-2</v>
      </c>
      <c r="AD1034" s="361">
        <f>+VLOOKUP($E1034,Emissions!$1:$1048576,MATCH(DATE(AD$2,1,1),Emissions!$A$1:$LI$1),FALSE)</f>
        <v>1.8425482300000001E-2</v>
      </c>
      <c r="AE1034" s="361">
        <f>+VLOOKUP($E1034,Emissions!$1:$1048576,MATCH(DATE(AE$2,1,1),Emissions!$A$1:$LI$1),FALSE)</f>
        <v>1.2304088899999999E-2</v>
      </c>
      <c r="AF1034" s="361">
        <f>+VLOOKUP($E1034,Emissions!$1:$1048576,MATCH(DATE(AF$2,1,1),Emissions!$A$1:$LI$1),FALSE)</f>
        <v>1.2192147400000001E-2</v>
      </c>
      <c r="AG1034" s="361">
        <f>+VLOOKUP($E1034,Emissions!$1:$1048576,MATCH(DATE(AG$2,1,1),Emissions!$A$1:$LI$1),FALSE)</f>
        <v>1.2465947600000001E-2</v>
      </c>
      <c r="AH1034" s="361">
        <f>+VLOOKUP($E1034,Emissions!$1:$1048576,MATCH(DATE(AH$2,1,1),Emissions!$A$1:$LI$1),FALSE)</f>
        <v>1.2741627199999999E-2</v>
      </c>
      <c r="AI1034" s="361">
        <f>+VLOOKUP($E1034,Emissions!$1:$1048576,MATCH(DATE(AI$2,1,1),Emissions!$A$1:$LI$1),FALSE)</f>
        <v>1.3009948800000001E-2</v>
      </c>
      <c r="AJ1034" s="361">
        <f>+VLOOKUP($E1034,Emissions!$1:$1048576,MATCH(DATE(AJ$2,1,1),Emissions!$A$1:$LI$1),FALSE)</f>
        <v>1.3278615000000001E-2</v>
      </c>
      <c r="AK1034" s="361">
        <f>+VLOOKUP($E1034,Emissions!$1:$1048576,MATCH(DATE(AK$2,1,1),Emissions!$A$1:$LI$1),FALSE)</f>
        <v>1.35492865E-2</v>
      </c>
      <c r="AL1034" s="361">
        <f>+VLOOKUP($E1034,Emissions!$1:$1048576,MATCH(DATE(AL$2,1,1),Emissions!$A$1:$LI$1),FALSE)</f>
        <v>1.3820750499999999E-2</v>
      </c>
      <c r="AM1034" s="361">
        <f>+VLOOKUP($E1034,Emissions!$1:$1048576,MATCH(DATE(AM$2,1,1),Emissions!$A$1:$LI$1),FALSE)</f>
        <v>1.40909383E-2</v>
      </c>
      <c r="AN1034" s="361">
        <f>+VLOOKUP($E1034,Emissions!$1:$1048576,MATCH(DATE(AN$2,1,1),Emissions!$A$1:$LI$1),FALSE)</f>
        <v>1.43577011E-2</v>
      </c>
      <c r="AO1034" s="361">
        <f>+VLOOKUP($E1034,Emissions!$1:$1048576,MATCH(DATE(AO$2,1,1),Emissions!$A$1:$LI$1),FALSE)</f>
        <v>1.46189732E-2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0.22557476109999999</v>
      </c>
      <c r="G1040" s="361">
        <f>+VLOOKUP($E1040,Emissions!$1:$1048576,MATCH(DATE(G$2,1,1),Emissions!$A$1:$LI$1),FALSE)</f>
        <v>0.22716524099999999</v>
      </c>
      <c r="H1040" s="361">
        <f>+VLOOKUP($E1040,Emissions!$1:$1048576,MATCH(DATE(H$2,1,1),Emissions!$A$1:$LI$1),FALSE)</f>
        <v>0.22849078940000001</v>
      </c>
      <c r="I1040" s="361">
        <f>+VLOOKUP($E1040,Emissions!$1:$1048576,MATCH(DATE(I$2,1,1),Emissions!$A$1:$LI$1),FALSE)</f>
        <v>0.22871724769999999</v>
      </c>
      <c r="J1040" s="361">
        <f>+VLOOKUP($E1040,Emissions!$1:$1048576,MATCH(DATE(J$2,1,1),Emissions!$A$1:$LI$1),FALSE)</f>
        <v>0.22913713250000001</v>
      </c>
      <c r="K1040" s="361">
        <f>+VLOOKUP($E1040,Emissions!$1:$1048576,MATCH(DATE(K$2,1,1),Emissions!$A$1:$LI$1),FALSE)</f>
        <v>0.23060263119999999</v>
      </c>
      <c r="L1040" s="361">
        <f>+VLOOKUP($E1040,Emissions!$1:$1048576,MATCH(DATE(L$2,1,1),Emissions!$A$1:$LI$1),FALSE)</f>
        <v>0.25573188660000001</v>
      </c>
      <c r="M1040" s="361">
        <f>+VLOOKUP($E1040,Emissions!$1:$1048576,MATCH(DATE(M$2,1,1),Emissions!$A$1:$LI$1),FALSE)</f>
        <v>0.28658957280000003</v>
      </c>
      <c r="N1040" s="361">
        <f>+VLOOKUP($E1040,Emissions!$1:$1048576,MATCH(DATE(N$2,1,1),Emissions!$A$1:$LI$1),FALSE)</f>
        <v>0.3211578906</v>
      </c>
      <c r="O1040" s="361">
        <f>+VLOOKUP($E1040,Emissions!$1:$1048576,MATCH(DATE(O$2,1,1),Emissions!$A$1:$LI$1),FALSE)</f>
        <v>0.35920086690000003</v>
      </c>
      <c r="P1040" s="361">
        <f>+VLOOKUP($E1040,Emissions!$1:$1048576,MATCH(DATE(P$2,1,1),Emissions!$A$1:$LI$1),FALSE)</f>
        <v>0.40084120620000002</v>
      </c>
      <c r="Q1040" s="361">
        <f>+VLOOKUP($E1040,Emissions!$1:$1048576,MATCH(DATE(Q$2,1,1),Emissions!$A$1:$LI$1),FALSE)</f>
        <v>0.43412960540000001</v>
      </c>
      <c r="R1040" s="361">
        <f>+VLOOKUP($E1040,Emissions!$1:$1048576,MATCH(DATE(R$2,1,1),Emissions!$A$1:$LI$1),FALSE)</f>
        <v>0.46809771309999998</v>
      </c>
      <c r="S1040" s="361">
        <f>+VLOOKUP($E1040,Emissions!$1:$1048576,MATCH(DATE(S$2,1,1),Emissions!$A$1:$LI$1),FALSE)</f>
        <v>0.50458804779999999</v>
      </c>
      <c r="T1040" s="361">
        <f>+VLOOKUP($E1040,Emissions!$1:$1048576,MATCH(DATE(T$2,1,1),Emissions!$A$1:$LI$1),FALSE)</f>
        <v>0.54419634149999996</v>
      </c>
      <c r="U1040" s="361">
        <f>+VLOOKUP($E1040,Emissions!$1:$1048576,MATCH(DATE(U$2,1,1),Emissions!$A$1:$LI$1),FALSE)</f>
        <v>0.58734270259999999</v>
      </c>
      <c r="V1040" s="361">
        <f>+VLOOKUP($E1040,Emissions!$1:$1048576,MATCH(DATE(V$2,1,1),Emissions!$A$1:$LI$1),FALSE)</f>
        <v>0.64481931100000001</v>
      </c>
      <c r="W1040" s="361">
        <f>+VLOOKUP($E1040,Emissions!$1:$1048576,MATCH(DATE(W$2,1,1),Emissions!$A$1:$LI$1),FALSE)</f>
        <v>0.70839427290000001</v>
      </c>
      <c r="X1040" s="361">
        <f>+VLOOKUP($E1040,Emissions!$1:$1048576,MATCH(DATE(X$2,1,1),Emissions!$A$1:$LI$1),FALSE)</f>
        <v>0.7769212969</v>
      </c>
      <c r="Y1040" s="361">
        <f>+VLOOKUP($E1040,Emissions!$1:$1048576,MATCH(DATE(Y$2,1,1),Emissions!$A$1:$LI$1),FALSE)</f>
        <v>0.85031660109999996</v>
      </c>
      <c r="Z1040" s="361">
        <f>+VLOOKUP($E1040,Emissions!$1:$1048576,MATCH(DATE(Z$2,1,1),Emissions!$A$1:$LI$1),FALSE)</f>
        <v>0.92858693550000004</v>
      </c>
      <c r="AA1040" s="361">
        <f>+VLOOKUP($E1040,Emissions!$1:$1048576,MATCH(DATE(AA$2,1,1),Emissions!$A$1:$LI$1),FALSE)</f>
        <v>1.012337069</v>
      </c>
      <c r="AB1040" s="361">
        <f>+VLOOKUP($E1040,Emissions!$1:$1048576,MATCH(DATE(AB$2,1,1),Emissions!$A$1:$LI$1),FALSE)</f>
        <v>1.102139362</v>
      </c>
      <c r="AC1040" s="361">
        <f>+VLOOKUP($E1040,Emissions!$1:$1048576,MATCH(DATE(AC$2,1,1),Emissions!$A$1:$LI$1),FALSE)</f>
        <v>1.198783199</v>
      </c>
      <c r="AD1040" s="361">
        <f>+VLOOKUP($E1040,Emissions!$1:$1048576,MATCH(DATE(AD$2,1,1),Emissions!$A$1:$LI$1),FALSE)</f>
        <v>1.3033320530000001</v>
      </c>
      <c r="AE1040" s="361">
        <f>+VLOOKUP($E1040,Emissions!$1:$1048576,MATCH(DATE(AE$2,1,1),Emissions!$A$1:$LI$1),FALSE)</f>
        <v>1.416567956</v>
      </c>
      <c r="AF1040" s="361">
        <f>+VLOOKUP($E1040,Emissions!$1:$1048576,MATCH(DATE(AF$2,1,1),Emissions!$A$1:$LI$1),FALSE)</f>
        <v>1.458377018</v>
      </c>
      <c r="AG1040" s="361">
        <f>+VLOOKUP($E1040,Emissions!$1:$1048576,MATCH(DATE(AG$2,1,1),Emissions!$A$1:$LI$1),FALSE)</f>
        <v>1.4802037969999999</v>
      </c>
      <c r="AH1040" s="361">
        <f>+VLOOKUP($E1040,Emissions!$1:$1048576,MATCH(DATE(AH$2,1,1),Emissions!$A$1:$LI$1),FALSE)</f>
        <v>1.4994788059999999</v>
      </c>
      <c r="AI1040" s="361">
        <f>+VLOOKUP($E1040,Emissions!$1:$1048576,MATCH(DATE(AI$2,1,1),Emissions!$A$1:$LI$1),FALSE)</f>
        <v>1.5207591229999999</v>
      </c>
      <c r="AJ1040" s="361">
        <f>+VLOOKUP($E1040,Emissions!$1:$1048576,MATCH(DATE(AJ$2,1,1),Emissions!$A$1:$LI$1),FALSE)</f>
        <v>1.5445944439999999</v>
      </c>
      <c r="AK1040" s="361">
        <f>+VLOOKUP($E1040,Emissions!$1:$1048576,MATCH(DATE(AK$2,1,1),Emissions!$A$1:$LI$1),FALSE)</f>
        <v>1.5704876729999999</v>
      </c>
      <c r="AL1040" s="361">
        <f>+VLOOKUP($E1040,Emissions!$1:$1048576,MATCH(DATE(AL$2,1,1),Emissions!$A$1:$LI$1),FALSE)</f>
        <v>1.5977836350000001</v>
      </c>
      <c r="AM1040" s="361">
        <f>+VLOOKUP($E1040,Emissions!$1:$1048576,MATCH(DATE(AM$2,1,1),Emissions!$A$1:$LI$1),FALSE)</f>
        <v>1.625885917</v>
      </c>
      <c r="AN1040" s="361">
        <f>+VLOOKUP($E1040,Emissions!$1:$1048576,MATCH(DATE(AN$2,1,1),Emissions!$A$1:$LI$1),FALSE)</f>
        <v>1.6542979959999999</v>
      </c>
      <c r="AO1040" s="361">
        <f>+VLOOKUP($E1040,Emissions!$1:$1048576,MATCH(DATE(AO$2,1,1),Emissions!$A$1:$LI$1),FALSE)</f>
        <v>1.6826080560000001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17.079276620000002</v>
      </c>
      <c r="G1043" s="327">
        <f>+VLOOKUP($E1043,Emissions!$1:$1048576,MATCH(DATE(G$2,1,1),Emissions!$A$1:$LI$1),FALSE)</f>
        <v>17.23488824</v>
      </c>
      <c r="H1043" s="327">
        <f>+VLOOKUP($E1043,Emissions!$1:$1048576,MATCH(DATE(H$2,1,1),Emissions!$A$1:$LI$1),FALSE)</f>
        <v>17.370138870000002</v>
      </c>
      <c r="I1043" s="327">
        <f>+VLOOKUP($E1043,Emissions!$1:$1048576,MATCH(DATE(I$2,1,1),Emissions!$A$1:$LI$1),FALSE)</f>
        <v>17.435290219999999</v>
      </c>
      <c r="J1043" s="327">
        <f>+VLOOKUP($E1043,Emissions!$1:$1048576,MATCH(DATE(J$2,1,1),Emissions!$A$1:$LI$1),FALSE)</f>
        <v>17.600029750000001</v>
      </c>
      <c r="K1043" s="327">
        <f>+VLOOKUP($E1043,Emissions!$1:$1048576,MATCH(DATE(K$2,1,1),Emissions!$A$1:$LI$1),FALSE)</f>
        <v>17.97261344</v>
      </c>
      <c r="L1043" s="327">
        <f>+VLOOKUP($E1043,Emissions!$1:$1048576,MATCH(DATE(L$2,1,1),Emissions!$A$1:$LI$1),FALSE)</f>
        <v>18.41921275</v>
      </c>
      <c r="M1043" s="327">
        <f>+VLOOKUP($E1043,Emissions!$1:$1048576,MATCH(DATE(M$2,1,1),Emissions!$A$1:$LI$1),FALSE)</f>
        <v>18.922376799999999</v>
      </c>
      <c r="N1043" s="327">
        <f>+VLOOKUP($E1043,Emissions!$1:$1048576,MATCH(DATE(N$2,1,1),Emissions!$A$1:$LI$1),FALSE)</f>
        <v>19.469220459999999</v>
      </c>
      <c r="O1043" s="327">
        <f>+VLOOKUP($E1043,Emissions!$1:$1048576,MATCH(DATE(O$2,1,1),Emissions!$A$1:$LI$1),FALSE)</f>
        <v>20.030755679999999</v>
      </c>
      <c r="P1043" s="327">
        <f>+VLOOKUP($E1043,Emissions!$1:$1048576,MATCH(DATE(P$2,1,1),Emissions!$A$1:$LI$1),FALSE)</f>
        <v>20.57183693</v>
      </c>
      <c r="Q1043" s="327">
        <f>+VLOOKUP($E1043,Emissions!$1:$1048576,MATCH(DATE(Q$2,1,1),Emissions!$A$1:$LI$1),FALSE)</f>
        <v>21.075528139999999</v>
      </c>
      <c r="R1043" s="327">
        <f>+VLOOKUP($E1043,Emissions!$1:$1048576,MATCH(DATE(R$2,1,1),Emissions!$A$1:$LI$1),FALSE)</f>
        <v>21.534370419999998</v>
      </c>
      <c r="S1043" s="327">
        <f>+VLOOKUP($E1043,Emissions!$1:$1048576,MATCH(DATE(S$2,1,1),Emissions!$A$1:$LI$1),FALSE)</f>
        <v>21.947223000000001</v>
      </c>
      <c r="T1043" s="327">
        <f>+VLOOKUP($E1043,Emissions!$1:$1048576,MATCH(DATE(T$2,1,1),Emissions!$A$1:$LI$1),FALSE)</f>
        <v>22.31839948</v>
      </c>
      <c r="U1043" s="327">
        <f>+VLOOKUP($E1043,Emissions!$1:$1048576,MATCH(DATE(U$2,1,1),Emissions!$A$1:$LI$1),FALSE)</f>
        <v>22.656080379999999</v>
      </c>
      <c r="V1043" s="327">
        <f>+VLOOKUP($E1043,Emissions!$1:$1048576,MATCH(DATE(V$2,1,1),Emissions!$A$1:$LI$1),FALSE)</f>
        <v>22.969468339999999</v>
      </c>
      <c r="W1043" s="327">
        <f>+VLOOKUP($E1043,Emissions!$1:$1048576,MATCH(DATE(W$2,1,1),Emissions!$A$1:$LI$1),FALSE)</f>
        <v>23.267345980000002</v>
      </c>
      <c r="X1043" s="327">
        <f>+VLOOKUP($E1043,Emissions!$1:$1048576,MATCH(DATE(X$2,1,1),Emissions!$A$1:$LI$1),FALSE)</f>
        <v>23.55961228</v>
      </c>
      <c r="Y1043" s="327">
        <f>+VLOOKUP($E1043,Emissions!$1:$1048576,MATCH(DATE(Y$2,1,1),Emissions!$A$1:$LI$1),FALSE)</f>
        <v>23.856049550000002</v>
      </c>
      <c r="Z1043" s="327">
        <f>+VLOOKUP($E1043,Emissions!$1:$1048576,MATCH(DATE(Z$2,1,1),Emissions!$A$1:$LI$1),FALSE)</f>
        <v>24.16447629</v>
      </c>
      <c r="AA1043" s="327">
        <f>+VLOOKUP($E1043,Emissions!$1:$1048576,MATCH(DATE(AA$2,1,1),Emissions!$A$1:$LI$1),FALSE)</f>
        <v>24.49587811</v>
      </c>
      <c r="AB1043" s="327">
        <f>+VLOOKUP($E1043,Emissions!$1:$1048576,MATCH(DATE(AB$2,1,1),Emissions!$A$1:$LI$1),FALSE)</f>
        <v>24.85789016</v>
      </c>
      <c r="AC1043" s="327">
        <f>+VLOOKUP($E1043,Emissions!$1:$1048576,MATCH(DATE(AC$2,1,1),Emissions!$A$1:$LI$1),FALSE)</f>
        <v>25.257214090000002</v>
      </c>
      <c r="AD1043" s="327">
        <f>+VLOOKUP($E1043,Emissions!$1:$1048576,MATCH(DATE(AD$2,1,1),Emissions!$A$1:$LI$1),FALSE)</f>
        <v>25.700125629999999</v>
      </c>
      <c r="AE1043" s="327">
        <f>+VLOOKUP($E1043,Emissions!$1:$1048576,MATCH(DATE(AE$2,1,1),Emissions!$A$1:$LI$1),FALSE)</f>
        <v>26.188053579999998</v>
      </c>
      <c r="AF1043" s="327">
        <f>+VLOOKUP($E1043,Emissions!$1:$1048576,MATCH(DATE(AF$2,1,1),Emissions!$A$1:$LI$1),FALSE)</f>
        <v>26.715230290000001</v>
      </c>
      <c r="AG1043" s="327">
        <f>+VLOOKUP($E1043,Emissions!$1:$1048576,MATCH(DATE(AG$2,1,1),Emissions!$A$1:$LI$1),FALSE)</f>
        <v>27.28534239</v>
      </c>
      <c r="AH1043" s="327">
        <f>+VLOOKUP($E1043,Emissions!$1:$1048576,MATCH(DATE(AH$2,1,1),Emissions!$A$1:$LI$1),FALSE)</f>
        <v>27.90111529</v>
      </c>
      <c r="AI1043" s="327">
        <f>+VLOOKUP($E1043,Emissions!$1:$1048576,MATCH(DATE(AI$2,1,1),Emissions!$A$1:$LI$1),FALSE)</f>
        <v>28.560237300000001</v>
      </c>
      <c r="AJ1043" s="327">
        <f>+VLOOKUP($E1043,Emissions!$1:$1048576,MATCH(DATE(AJ$2,1,1),Emissions!$A$1:$LI$1),FALSE)</f>
        <v>29.25699638</v>
      </c>
      <c r="AK1043" s="327">
        <f>+VLOOKUP($E1043,Emissions!$1:$1048576,MATCH(DATE(AK$2,1,1),Emissions!$A$1:$LI$1),FALSE)</f>
        <v>29.984013260000001</v>
      </c>
      <c r="AL1043" s="327">
        <f>+VLOOKUP($E1043,Emissions!$1:$1048576,MATCH(DATE(AL$2,1,1),Emissions!$A$1:$LI$1),FALSE)</f>
        <v>30.733158100000001</v>
      </c>
      <c r="AM1043" s="327">
        <f>+VLOOKUP($E1043,Emissions!$1:$1048576,MATCH(DATE(AM$2,1,1),Emissions!$A$1:$LI$1),FALSE)</f>
        <v>31.495801449999998</v>
      </c>
      <c r="AN1043" s="327">
        <f>+VLOOKUP($E1043,Emissions!$1:$1048576,MATCH(DATE(AN$2,1,1),Emissions!$A$1:$LI$1),FALSE)</f>
        <v>32.262928590000001</v>
      </c>
      <c r="AO1043" s="327">
        <f>+VLOOKUP($E1043,Emissions!$1:$1048576,MATCH(DATE(AO$2,1,1),Emissions!$A$1:$LI$1),FALSE)</f>
        <v>33.025270929999998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4.4510229069999996</v>
      </c>
      <c r="G1044" s="327">
        <f>+VLOOKUP($E1044,Emissions!$1:$1048576,MATCH(DATE(G$2,1,1),Emissions!$A$1:$LI$1),FALSE)</f>
        <v>4.5082339979999997</v>
      </c>
      <c r="H1044" s="327">
        <f>+VLOOKUP($E1044,Emissions!$1:$1048576,MATCH(DATE(H$2,1,1),Emissions!$A$1:$LI$1),FALSE)</f>
        <v>4.5692021629999999</v>
      </c>
      <c r="I1044" s="327">
        <f>+VLOOKUP($E1044,Emissions!$1:$1048576,MATCH(DATE(I$2,1,1),Emissions!$A$1:$LI$1),FALSE)</f>
        <v>4.6222107450000003</v>
      </c>
      <c r="J1044" s="327">
        <f>+VLOOKUP($E1044,Emissions!$1:$1048576,MATCH(DATE(J$2,1,1),Emissions!$A$1:$LI$1),FALSE)</f>
        <v>4.6941129159999999</v>
      </c>
      <c r="K1044" s="327">
        <f>+VLOOKUP($E1044,Emissions!$1:$1048576,MATCH(DATE(K$2,1,1),Emissions!$A$1:$LI$1),FALSE)</f>
        <v>4.8117254599999999</v>
      </c>
      <c r="L1044" s="327">
        <f>+VLOOKUP($E1044,Emissions!$1:$1048576,MATCH(DATE(L$2,1,1),Emissions!$A$1:$LI$1),FALSE)</f>
        <v>4.9465697070000001</v>
      </c>
      <c r="M1044" s="327">
        <f>+VLOOKUP($E1044,Emissions!$1:$1048576,MATCH(DATE(M$2,1,1),Emissions!$A$1:$LI$1),FALSE)</f>
        <v>5.0929993260000002</v>
      </c>
      <c r="N1044" s="327">
        <f>+VLOOKUP($E1044,Emissions!$1:$1048576,MATCH(DATE(N$2,1,1),Emissions!$A$1:$LI$1),FALSE)</f>
        <v>5.2481551890000002</v>
      </c>
      <c r="O1044" s="327">
        <f>+VLOOKUP($E1044,Emissions!$1:$1048576,MATCH(DATE(O$2,1,1),Emissions!$A$1:$LI$1),FALSE)</f>
        <v>5.4041198369999996</v>
      </c>
      <c r="P1044" s="327">
        <f>+VLOOKUP($E1044,Emissions!$1:$1048576,MATCH(DATE(P$2,1,1),Emissions!$A$1:$LI$1),FALSE)</f>
        <v>5.5516552800000003</v>
      </c>
      <c r="Q1044" s="327">
        <f>+VLOOKUP($E1044,Emissions!$1:$1048576,MATCH(DATE(Q$2,1,1),Emissions!$A$1:$LI$1),FALSE)</f>
        <v>5.6866094199999999</v>
      </c>
      <c r="R1044" s="327">
        <f>+VLOOKUP($E1044,Emissions!$1:$1048576,MATCH(DATE(R$2,1,1),Emissions!$A$1:$LI$1),FALSE)</f>
        <v>5.8077913030000001</v>
      </c>
      <c r="S1044" s="327">
        <f>+VLOOKUP($E1044,Emissions!$1:$1048576,MATCH(DATE(S$2,1,1),Emissions!$A$1:$LI$1),FALSE)</f>
        <v>5.9157010659999996</v>
      </c>
      <c r="T1044" s="327">
        <f>+VLOOKUP($E1044,Emissions!$1:$1048576,MATCH(DATE(T$2,1,1),Emissions!$A$1:$LI$1),FALSE)</f>
        <v>6.0121043439999999</v>
      </c>
      <c r="U1044" s="327">
        <f>+VLOOKUP($E1044,Emissions!$1:$1048576,MATCH(DATE(U$2,1,1),Emissions!$A$1:$LI$1),FALSE)</f>
        <v>6.0996310129999998</v>
      </c>
      <c r="V1044" s="327">
        <f>+VLOOKUP($E1044,Emissions!$1:$1048576,MATCH(DATE(V$2,1,1),Emissions!$A$1:$LI$1),FALSE)</f>
        <v>6.1814433199999996</v>
      </c>
      <c r="W1044" s="327">
        <f>+VLOOKUP($E1044,Emissions!$1:$1048576,MATCH(DATE(W$2,1,1),Emissions!$A$1:$LI$1),FALSE)</f>
        <v>6.2599651740000004</v>
      </c>
      <c r="X1044" s="327">
        <f>+VLOOKUP($E1044,Emissions!$1:$1048576,MATCH(DATE(X$2,1,1),Emissions!$A$1:$LI$1),FALSE)</f>
        <v>6.3378263109999997</v>
      </c>
      <c r="Y1044" s="327">
        <f>+VLOOKUP($E1044,Emissions!$1:$1048576,MATCH(DATE(Y$2,1,1),Emissions!$A$1:$LI$1),FALSE)</f>
        <v>6.4174284740000003</v>
      </c>
      <c r="Z1044" s="327">
        <f>+VLOOKUP($E1044,Emissions!$1:$1048576,MATCH(DATE(Z$2,1,1),Emissions!$A$1:$LI$1),FALSE)</f>
        <v>6.5001469319999998</v>
      </c>
      <c r="AA1044" s="327">
        <f>+VLOOKUP($E1044,Emissions!$1:$1048576,MATCH(DATE(AA$2,1,1),Emissions!$A$1:$LI$1),FALSE)</f>
        <v>6.5889576280000002</v>
      </c>
      <c r="AB1044" s="327">
        <f>+VLOOKUP($E1044,Emissions!$1:$1048576,MATCH(DATE(AB$2,1,1),Emissions!$A$1:$LI$1),FALSE)</f>
        <v>6.685549161</v>
      </c>
      <c r="AC1044" s="327">
        <f>+VLOOKUP($E1044,Emissions!$1:$1048576,MATCH(DATE(AC$2,1,1),Emissions!$A$1:$LI$1),FALSE)</f>
        <v>6.791288121</v>
      </c>
      <c r="AD1044" s="327">
        <f>+VLOOKUP($E1044,Emissions!$1:$1048576,MATCH(DATE(AD$2,1,1),Emissions!$A$1:$LI$1),FALSE)</f>
        <v>6.9073091790000003</v>
      </c>
      <c r="AE1044" s="327">
        <f>+VLOOKUP($E1044,Emissions!$1:$1048576,MATCH(DATE(AE$2,1,1),Emissions!$A$1:$LI$1),FALSE)</f>
        <v>7.0323940599999997</v>
      </c>
      <c r="AF1044" s="327">
        <f>+VLOOKUP($E1044,Emissions!$1:$1048576,MATCH(DATE(AF$2,1,1),Emissions!$A$1:$LI$1),FALSE)</f>
        <v>7.1651229719999998</v>
      </c>
      <c r="AG1044" s="327">
        <f>+VLOOKUP($E1044,Emissions!$1:$1048576,MATCH(DATE(AG$2,1,1),Emissions!$A$1:$LI$1),FALSE)</f>
        <v>7.3075868059999998</v>
      </c>
      <c r="AH1044" s="327">
        <f>+VLOOKUP($E1044,Emissions!$1:$1048576,MATCH(DATE(AH$2,1,1),Emissions!$A$1:$LI$1),FALSE)</f>
        <v>7.4609189249999996</v>
      </c>
      <c r="AI1044" s="327">
        <f>+VLOOKUP($E1044,Emissions!$1:$1048576,MATCH(DATE(AI$2,1,1),Emissions!$A$1:$LI$1),FALSE)</f>
        <v>7.6248574280000003</v>
      </c>
      <c r="AJ1044" s="327">
        <f>+VLOOKUP($E1044,Emissions!$1:$1048576,MATCH(DATE(AJ$2,1,1),Emissions!$A$1:$LI$1),FALSE)</f>
        <v>7.7982239880000002</v>
      </c>
      <c r="AK1044" s="327">
        <f>+VLOOKUP($E1044,Emissions!$1:$1048576,MATCH(DATE(AK$2,1,1),Emissions!$A$1:$LI$1),FALSE)</f>
        <v>7.9794121069999999</v>
      </c>
      <c r="AL1044" s="327">
        <f>+VLOOKUP($E1044,Emissions!$1:$1048576,MATCH(DATE(AL$2,1,1),Emissions!$A$1:$LI$1),FALSE)</f>
        <v>8.1666416349999995</v>
      </c>
      <c r="AM1044" s="327">
        <f>+VLOOKUP($E1044,Emissions!$1:$1048576,MATCH(DATE(AM$2,1,1),Emissions!$A$1:$LI$1),FALSE)</f>
        <v>8.3580283340000001</v>
      </c>
      <c r="AN1044" s="327">
        <f>+VLOOKUP($E1044,Emissions!$1:$1048576,MATCH(DATE(AN$2,1,1),Emissions!$A$1:$LI$1),FALSE)</f>
        <v>8.5516204180000006</v>
      </c>
      <c r="AO1044" s="327">
        <f>+VLOOKUP($E1044,Emissions!$1:$1048576,MATCH(DATE(AO$2,1,1),Emissions!$A$1:$LI$1),FALSE)</f>
        <v>8.7454271559999999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4.3069771829999999</v>
      </c>
      <c r="G1045" s="361">
        <f>+VLOOKUP($E1045,Emissions!$1:$1048576,MATCH(DATE(G$2,1,1),Emissions!$A$1:$LI$1),FALSE)</f>
        <v>4.3656688560000001</v>
      </c>
      <c r="H1045" s="361">
        <f>+VLOOKUP($E1045,Emissions!$1:$1048576,MATCH(DATE(H$2,1,1),Emissions!$A$1:$LI$1),FALSE)</f>
        <v>4.4286060440000004</v>
      </c>
      <c r="I1045" s="361">
        <f>+VLOOKUP($E1045,Emissions!$1:$1048576,MATCH(DATE(I$2,1,1),Emissions!$A$1:$LI$1),FALSE)</f>
        <v>4.4843869510000003</v>
      </c>
      <c r="J1045" s="361">
        <f>+VLOOKUP($E1045,Emissions!$1:$1048576,MATCH(DATE(J$2,1,1),Emissions!$A$1:$LI$1),FALSE)</f>
        <v>4.5580886520000004</v>
      </c>
      <c r="K1045" s="361">
        <f>+VLOOKUP($E1045,Emissions!$1:$1048576,MATCH(DATE(K$2,1,1),Emissions!$A$1:$LI$1),FALSE)</f>
        <v>4.6759687080000001</v>
      </c>
      <c r="L1045" s="361">
        <f>+VLOOKUP($E1045,Emissions!$1:$1048576,MATCH(DATE(L$2,1,1),Emissions!$A$1:$LI$1),FALSE)</f>
        <v>4.8099407039999997</v>
      </c>
      <c r="M1045" s="361">
        <f>+VLOOKUP($E1045,Emissions!$1:$1048576,MATCH(DATE(M$2,1,1),Emissions!$A$1:$LI$1),FALSE)</f>
        <v>4.954947926</v>
      </c>
      <c r="N1045" s="361">
        <f>+VLOOKUP($E1045,Emissions!$1:$1048576,MATCH(DATE(N$2,1,1),Emissions!$A$1:$LI$1),FALSE)</f>
        <v>5.1083375489999998</v>
      </c>
      <c r="O1045" s="361">
        <f>+VLOOKUP($E1045,Emissions!$1:$1048576,MATCH(DATE(O$2,1,1),Emissions!$A$1:$LI$1),FALSE)</f>
        <v>5.2623528359999998</v>
      </c>
      <c r="P1045" s="361">
        <f>+VLOOKUP($E1045,Emissions!$1:$1048576,MATCH(DATE(P$2,1,1),Emissions!$A$1:$LI$1),FALSE)</f>
        <v>5.4078610060000001</v>
      </c>
      <c r="Q1045" s="361">
        <f>+VLOOKUP($E1045,Emissions!$1:$1048576,MATCH(DATE(Q$2,1,1),Emissions!$A$1:$LI$1),FALSE)</f>
        <v>5.5408558360000004</v>
      </c>
      <c r="R1045" s="361">
        <f>+VLOOKUP($E1045,Emissions!$1:$1048576,MATCH(DATE(R$2,1,1),Emissions!$A$1:$LI$1),FALSE)</f>
        <v>5.6601587850000001</v>
      </c>
      <c r="S1045" s="361">
        <f>+VLOOKUP($E1045,Emissions!$1:$1048576,MATCH(DATE(S$2,1,1),Emissions!$A$1:$LI$1),FALSE)</f>
        <v>5.7662132020000003</v>
      </c>
      <c r="T1045" s="361">
        <f>+VLOOKUP($E1045,Emissions!$1:$1048576,MATCH(DATE(T$2,1,1),Emissions!$A$1:$LI$1),FALSE)</f>
        <v>5.860737587</v>
      </c>
      <c r="U1045" s="361">
        <f>+VLOOKUP($E1045,Emissions!$1:$1048576,MATCH(DATE(U$2,1,1),Emissions!$A$1:$LI$1),FALSE)</f>
        <v>5.9463150169999999</v>
      </c>
      <c r="V1045" s="361">
        <f>+VLOOKUP($E1045,Emissions!$1:$1048576,MATCH(DATE(V$2,1,1),Emissions!$A$1:$LI$1),FALSE)</f>
        <v>6.0256617959999996</v>
      </c>
      <c r="W1045" s="361">
        <f>+VLOOKUP($E1045,Emissions!$1:$1048576,MATCH(DATE(W$2,1,1),Emissions!$A$1:$LI$1),FALSE)</f>
        <v>6.1014580919999997</v>
      </c>
      <c r="X1045" s="361">
        <f>+VLOOKUP($E1045,Emissions!$1:$1048576,MATCH(DATE(X$2,1,1),Emissions!$A$1:$LI$1),FALSE)</f>
        <v>6.1763857619999998</v>
      </c>
      <c r="Y1045" s="361">
        <f>+VLOOKUP($E1045,Emissions!$1:$1048576,MATCH(DATE(Y$2,1,1),Emissions!$A$1:$LI$1),FALSE)</f>
        <v>6.2528318360000004</v>
      </c>
      <c r="Z1045" s="361">
        <f>+VLOOKUP($E1045,Emissions!$1:$1048576,MATCH(DATE(Z$2,1,1),Emissions!$A$1:$LI$1),FALSE)</f>
        <v>6.3321749670000003</v>
      </c>
      <c r="AA1045" s="361">
        <f>+VLOOKUP($E1045,Emissions!$1:$1048576,MATCH(DATE(AA$2,1,1),Emissions!$A$1:$LI$1),FALSE)</f>
        <v>6.4173014439999996</v>
      </c>
      <c r="AB1045" s="361">
        <f>+VLOOKUP($E1045,Emissions!$1:$1048576,MATCH(DATE(AB$2,1,1),Emissions!$A$1:$LI$1),FALSE)</f>
        <v>6.5098598330000002</v>
      </c>
      <c r="AC1045" s="361">
        <f>+VLOOKUP($E1045,Emissions!$1:$1048576,MATCH(DATE(AC$2,1,1),Emissions!$A$1:$LI$1),FALSE)</f>
        <v>6.6111700950000003</v>
      </c>
      <c r="AD1045" s="361">
        <f>+VLOOKUP($E1045,Emissions!$1:$1048576,MATCH(DATE(AD$2,1,1),Emissions!$A$1:$LI$1),FALSE)</f>
        <v>6.7223065350000004</v>
      </c>
      <c r="AE1045" s="361">
        <f>+VLOOKUP($E1045,Emissions!$1:$1048576,MATCH(DATE(AE$2,1,1),Emissions!$A$1:$LI$1),FALSE)</f>
        <v>6.8420742109999999</v>
      </c>
      <c r="AF1045" s="361">
        <f>+VLOOKUP($E1045,Emissions!$1:$1048576,MATCH(DATE(AF$2,1,1),Emissions!$A$1:$LI$1),FALSE)</f>
        <v>6.9720210040000001</v>
      </c>
      <c r="AG1045" s="361">
        <f>+VLOOKUP($E1045,Emissions!$1:$1048576,MATCH(DATE(AG$2,1,1),Emissions!$A$1:$LI$1),FALSE)</f>
        <v>7.1126062030000003</v>
      </c>
      <c r="AH1045" s="361">
        <f>+VLOOKUP($E1045,Emissions!$1:$1048576,MATCH(DATE(AH$2,1,1),Emissions!$A$1:$LI$1),FALSE)</f>
        <v>7.264103414</v>
      </c>
      <c r="AI1045" s="361">
        <f>+VLOOKUP($E1045,Emissions!$1:$1048576,MATCH(DATE(AI$2,1,1),Emissions!$A$1:$LI$1),FALSE)</f>
        <v>7.426003294</v>
      </c>
      <c r="AJ1045" s="361">
        <f>+VLOOKUP($E1045,Emissions!$1:$1048576,MATCH(DATE(AJ$2,1,1),Emissions!$A$1:$LI$1),FALSE)</f>
        <v>7.5971118820000001</v>
      </c>
      <c r="AK1045" s="361">
        <f>+VLOOKUP($E1045,Emissions!$1:$1048576,MATCH(DATE(AK$2,1,1),Emissions!$A$1:$LI$1),FALSE)</f>
        <v>7.7758716569999997</v>
      </c>
      <c r="AL1045" s="361">
        <f>+VLOOKUP($E1045,Emissions!$1:$1048576,MATCH(DATE(AL$2,1,1),Emissions!$A$1:$LI$1),FALSE)</f>
        <v>7.9605605830000004</v>
      </c>
      <c r="AM1045" s="361">
        <f>+VLOOKUP($E1045,Emissions!$1:$1048576,MATCH(DATE(AM$2,1,1),Emissions!$A$1:$LI$1),FALSE)</f>
        <v>8.1493480290000004</v>
      </c>
      <c r="AN1045" s="361">
        <f>+VLOOKUP($E1045,Emissions!$1:$1048576,MATCH(DATE(AN$2,1,1),Emissions!$A$1:$LI$1),FALSE)</f>
        <v>8.3403292909999998</v>
      </c>
      <c r="AO1045" s="361">
        <f>+VLOOKUP($E1045,Emissions!$1:$1048576,MATCH(DATE(AO$2,1,1),Emissions!$A$1:$LI$1),FALSE)</f>
        <v>8.531555204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0.14404572400000001</v>
      </c>
      <c r="G1046" s="361">
        <f>+VLOOKUP($E1046,Emissions!$1:$1048576,MATCH(DATE(G$2,1,1),Emissions!$A$1:$LI$1),FALSE)</f>
        <v>0.14256514170000001</v>
      </c>
      <c r="H1046" s="361">
        <f>+VLOOKUP($E1046,Emissions!$1:$1048576,MATCH(DATE(H$2,1,1),Emissions!$A$1:$LI$1),FALSE)</f>
        <v>0.1405961188</v>
      </c>
      <c r="I1046" s="361">
        <f>+VLOOKUP($E1046,Emissions!$1:$1048576,MATCH(DATE(I$2,1,1),Emissions!$A$1:$LI$1),FALSE)</f>
        <v>0.137823794</v>
      </c>
      <c r="J1046" s="361">
        <f>+VLOOKUP($E1046,Emissions!$1:$1048576,MATCH(DATE(J$2,1,1),Emissions!$A$1:$LI$1),FALSE)</f>
        <v>0.1360242643</v>
      </c>
      <c r="K1046" s="361">
        <f>+VLOOKUP($E1046,Emissions!$1:$1048576,MATCH(DATE(K$2,1,1),Emissions!$A$1:$LI$1),FALSE)</f>
        <v>0.1357567526</v>
      </c>
      <c r="L1046" s="361">
        <f>+VLOOKUP($E1046,Emissions!$1:$1048576,MATCH(DATE(L$2,1,1),Emissions!$A$1:$LI$1),FALSE)</f>
        <v>0.13662900310000001</v>
      </c>
      <c r="M1046" s="361">
        <f>+VLOOKUP($E1046,Emissions!$1:$1048576,MATCH(DATE(M$2,1,1),Emissions!$A$1:$LI$1),FALSE)</f>
        <v>0.1380513995</v>
      </c>
      <c r="N1046" s="361">
        <f>+VLOOKUP($E1046,Emissions!$1:$1048576,MATCH(DATE(N$2,1,1),Emissions!$A$1:$LI$1),FALSE)</f>
        <v>0.1398176394</v>
      </c>
      <c r="O1046" s="361">
        <f>+VLOOKUP($E1046,Emissions!$1:$1048576,MATCH(DATE(O$2,1,1),Emissions!$A$1:$LI$1),FALSE)</f>
        <v>0.14176700119999999</v>
      </c>
      <c r="P1046" s="361">
        <f>+VLOOKUP($E1046,Emissions!$1:$1048576,MATCH(DATE(P$2,1,1),Emissions!$A$1:$LI$1),FALSE)</f>
        <v>0.143794274</v>
      </c>
      <c r="Q1046" s="361">
        <f>+VLOOKUP($E1046,Emissions!$1:$1048576,MATCH(DATE(Q$2,1,1),Emissions!$A$1:$LI$1),FALSE)</f>
        <v>0.14575358369999999</v>
      </c>
      <c r="R1046" s="361">
        <f>+VLOOKUP($E1046,Emissions!$1:$1048576,MATCH(DATE(R$2,1,1),Emissions!$A$1:$LI$1),FALSE)</f>
        <v>0.14763251799999999</v>
      </c>
      <c r="S1046" s="361">
        <f>+VLOOKUP($E1046,Emissions!$1:$1048576,MATCH(DATE(S$2,1,1),Emissions!$A$1:$LI$1),FALSE)</f>
        <v>0.14948786350000001</v>
      </c>
      <c r="T1046" s="361">
        <f>+VLOOKUP($E1046,Emissions!$1:$1048576,MATCH(DATE(T$2,1,1),Emissions!$A$1:$LI$1),FALSE)</f>
        <v>0.1513667575</v>
      </c>
      <c r="U1046" s="361">
        <f>+VLOOKUP($E1046,Emissions!$1:$1048576,MATCH(DATE(U$2,1,1),Emissions!$A$1:$LI$1),FALSE)</f>
        <v>0.15331599600000001</v>
      </c>
      <c r="V1046" s="361">
        <f>+VLOOKUP($E1046,Emissions!$1:$1048576,MATCH(DATE(V$2,1,1),Emissions!$A$1:$LI$1),FALSE)</f>
        <v>0.1557815249</v>
      </c>
      <c r="W1046" s="361">
        <f>+VLOOKUP($E1046,Emissions!$1:$1048576,MATCH(DATE(W$2,1,1),Emissions!$A$1:$LI$1),FALSE)</f>
        <v>0.1585070814</v>
      </c>
      <c r="X1046" s="361">
        <f>+VLOOKUP($E1046,Emissions!$1:$1048576,MATCH(DATE(X$2,1,1),Emissions!$A$1:$LI$1),FALSE)</f>
        <v>0.1614405495</v>
      </c>
      <c r="Y1046" s="361">
        <f>+VLOOKUP($E1046,Emissions!$1:$1048576,MATCH(DATE(Y$2,1,1),Emissions!$A$1:$LI$1),FALSE)</f>
        <v>0.16459663829999999</v>
      </c>
      <c r="Z1046" s="361">
        <f>+VLOOKUP($E1046,Emissions!$1:$1048576,MATCH(DATE(Z$2,1,1),Emissions!$A$1:$LI$1),FALSE)</f>
        <v>0.16797196480000001</v>
      </c>
      <c r="AA1046" s="361">
        <f>+VLOOKUP($E1046,Emissions!$1:$1048576,MATCH(DATE(AA$2,1,1),Emissions!$A$1:$LI$1),FALSE)</f>
        <v>0.1716561838</v>
      </c>
      <c r="AB1046" s="361">
        <f>+VLOOKUP($E1046,Emissions!$1:$1048576,MATCH(DATE(AB$2,1,1),Emissions!$A$1:$LI$1),FALSE)</f>
        <v>0.1756893272</v>
      </c>
      <c r="AC1046" s="361">
        <f>+VLOOKUP($E1046,Emissions!$1:$1048576,MATCH(DATE(AC$2,1,1),Emissions!$A$1:$LI$1),FALSE)</f>
        <v>0.18011802530000001</v>
      </c>
      <c r="AD1046" s="361">
        <f>+VLOOKUP($E1046,Emissions!$1:$1048576,MATCH(DATE(AD$2,1,1),Emissions!$A$1:$LI$1),FALSE)</f>
        <v>0.18500264380000001</v>
      </c>
      <c r="AE1046" s="361">
        <f>+VLOOKUP($E1046,Emissions!$1:$1048576,MATCH(DATE(AE$2,1,1),Emissions!$A$1:$LI$1),FALSE)</f>
        <v>0.19031984960000001</v>
      </c>
      <c r="AF1046" s="361">
        <f>+VLOOKUP($E1046,Emissions!$1:$1048576,MATCH(DATE(AF$2,1,1),Emissions!$A$1:$LI$1),FALSE)</f>
        <v>0.1931019682</v>
      </c>
      <c r="AG1046" s="361">
        <f>+VLOOKUP($E1046,Emissions!$1:$1048576,MATCH(DATE(AG$2,1,1),Emissions!$A$1:$LI$1),FALSE)</f>
        <v>0.19498060289999999</v>
      </c>
      <c r="AH1046" s="361">
        <f>+VLOOKUP($E1046,Emissions!$1:$1048576,MATCH(DATE(AH$2,1,1),Emissions!$A$1:$LI$1),FALSE)</f>
        <v>0.19681551019999999</v>
      </c>
      <c r="AI1046" s="361">
        <f>+VLOOKUP($E1046,Emissions!$1:$1048576,MATCH(DATE(AI$2,1,1),Emissions!$A$1:$LI$1),FALSE)</f>
        <v>0.19885413339999999</v>
      </c>
      <c r="AJ1046" s="361">
        <f>+VLOOKUP($E1046,Emissions!$1:$1048576,MATCH(DATE(AJ$2,1,1),Emissions!$A$1:$LI$1),FALSE)</f>
        <v>0.2011121062</v>
      </c>
      <c r="AK1046" s="361">
        <f>+VLOOKUP($E1046,Emissions!$1:$1048576,MATCH(DATE(AK$2,1,1),Emissions!$A$1:$LI$1),FALSE)</f>
        <v>0.20354045030000001</v>
      </c>
      <c r="AL1046" s="361">
        <f>+VLOOKUP($E1046,Emissions!$1:$1048576,MATCH(DATE(AL$2,1,1),Emissions!$A$1:$LI$1),FALSE)</f>
        <v>0.2060810522</v>
      </c>
      <c r="AM1046" s="361">
        <f>+VLOOKUP($E1046,Emissions!$1:$1048576,MATCH(DATE(AM$2,1,1),Emissions!$A$1:$LI$1),FALSE)</f>
        <v>0.20868030400000001</v>
      </c>
      <c r="AN1046" s="361">
        <f>+VLOOKUP($E1046,Emissions!$1:$1048576,MATCH(DATE(AN$2,1,1),Emissions!$A$1:$LI$1),FALSE)</f>
        <v>0.21129112729999999</v>
      </c>
      <c r="AO1046" s="361">
        <f>+VLOOKUP($E1046,Emissions!$1:$1048576,MATCH(DATE(AO$2,1,1),Emissions!$A$1:$LI$1),FALSE)</f>
        <v>0.2138719516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3.1123958470000002</v>
      </c>
      <c r="G1047" s="327">
        <f>+VLOOKUP($E1047,Emissions!$1:$1048576,MATCH(DATE(G$2,1,1),Emissions!$A$1:$LI$1),FALSE)</f>
        <v>3.0849853760000001</v>
      </c>
      <c r="H1047" s="327">
        <f>+VLOOKUP($E1047,Emissions!$1:$1048576,MATCH(DATE(H$2,1,1),Emissions!$A$1:$LI$1),FALSE)</f>
        <v>3.0378512820000001</v>
      </c>
      <c r="I1047" s="327">
        <f>+VLOOKUP($E1047,Emissions!$1:$1048576,MATCH(DATE(I$2,1,1),Emissions!$A$1:$LI$1),FALSE)</f>
        <v>2.9466061309999998</v>
      </c>
      <c r="J1047" s="327">
        <f>+VLOOKUP($E1047,Emissions!$1:$1048576,MATCH(DATE(J$2,1,1),Emissions!$A$1:$LI$1),FALSE)</f>
        <v>2.8992811349999998</v>
      </c>
      <c r="K1047" s="327">
        <f>+VLOOKUP($E1047,Emissions!$1:$1048576,MATCH(DATE(K$2,1,1),Emissions!$A$1:$LI$1),FALSE)</f>
        <v>2.9392351739999998</v>
      </c>
      <c r="L1047" s="327">
        <f>+VLOOKUP($E1047,Emissions!$1:$1048576,MATCH(DATE(L$2,1,1),Emissions!$A$1:$LI$1),FALSE)</f>
        <v>3.012177173</v>
      </c>
      <c r="M1047" s="327">
        <f>+VLOOKUP($E1047,Emissions!$1:$1048576,MATCH(DATE(M$2,1,1),Emissions!$A$1:$LI$1),FALSE)</f>
        <v>3.1117579929999999</v>
      </c>
      <c r="N1047" s="327">
        <f>+VLOOKUP($E1047,Emissions!$1:$1048576,MATCH(DATE(N$2,1,1),Emissions!$A$1:$LI$1),FALSE)</f>
        <v>3.2324001529999999</v>
      </c>
      <c r="O1047" s="327">
        <f>+VLOOKUP($E1047,Emissions!$1:$1048576,MATCH(DATE(O$2,1,1),Emissions!$A$1:$LI$1),FALSE)</f>
        <v>3.3662197649999999</v>
      </c>
      <c r="P1047" s="327">
        <f>+VLOOKUP($E1047,Emissions!$1:$1048576,MATCH(DATE(P$2,1,1),Emissions!$A$1:$LI$1),FALSE)</f>
        <v>3.5030963740000001</v>
      </c>
      <c r="Q1047" s="327">
        <f>+VLOOKUP($E1047,Emissions!$1:$1048576,MATCH(DATE(Q$2,1,1),Emissions!$A$1:$LI$1),FALSE)</f>
        <v>3.6371203560000001</v>
      </c>
      <c r="R1047" s="327">
        <f>+VLOOKUP($E1047,Emissions!$1:$1048576,MATCH(DATE(R$2,1,1),Emissions!$A$1:$LI$1),FALSE)</f>
        <v>3.7632144099999998</v>
      </c>
      <c r="S1047" s="327">
        <f>+VLOOKUP($E1047,Emissions!$1:$1048576,MATCH(DATE(S$2,1,1),Emissions!$A$1:$LI$1),FALSE)</f>
        <v>3.8781926979999999</v>
      </c>
      <c r="T1047" s="327">
        <f>+VLOOKUP($E1047,Emissions!$1:$1048576,MATCH(DATE(T$2,1,1),Emissions!$A$1:$LI$1),FALSE)</f>
        <v>3.981019222</v>
      </c>
      <c r="U1047" s="327">
        <f>+VLOOKUP($E1047,Emissions!$1:$1048576,MATCH(DATE(U$2,1,1),Emissions!$A$1:$LI$1),FALSE)</f>
        <v>4.0723677120000001</v>
      </c>
      <c r="V1047" s="327">
        <f>+VLOOKUP($E1047,Emissions!$1:$1048576,MATCH(DATE(V$2,1,1),Emissions!$A$1:$LI$1),FALSE)</f>
        <v>4.1535651099999997</v>
      </c>
      <c r="W1047" s="327">
        <f>+VLOOKUP($E1047,Emissions!$1:$1048576,MATCH(DATE(W$2,1,1),Emissions!$A$1:$LI$1),FALSE)</f>
        <v>4.2264282770000001</v>
      </c>
      <c r="X1047" s="327">
        <f>+VLOOKUP($E1047,Emissions!$1:$1048576,MATCH(DATE(X$2,1,1),Emissions!$A$1:$LI$1),FALSE)</f>
        <v>4.2936702330000003</v>
      </c>
      <c r="Y1047" s="327">
        <f>+VLOOKUP($E1047,Emissions!$1:$1048576,MATCH(DATE(Y$2,1,1),Emissions!$A$1:$LI$1),FALSE)</f>
        <v>4.3585707869999997</v>
      </c>
      <c r="Z1047" s="327">
        <f>+VLOOKUP($E1047,Emissions!$1:$1048576,MATCH(DATE(Z$2,1,1),Emissions!$A$1:$LI$1),FALSE)</f>
        <v>4.4248586320000003</v>
      </c>
      <c r="AA1047" s="327">
        <f>+VLOOKUP($E1047,Emissions!$1:$1048576,MATCH(DATE(AA$2,1,1),Emissions!$A$1:$LI$1),FALSE)</f>
        <v>4.4960716630000004</v>
      </c>
      <c r="AB1047" s="327">
        <f>+VLOOKUP($E1047,Emissions!$1:$1048576,MATCH(DATE(AB$2,1,1),Emissions!$A$1:$LI$1),FALSE)</f>
        <v>4.5753845980000003</v>
      </c>
      <c r="AC1047" s="327">
        <f>+VLOOKUP($E1047,Emissions!$1:$1048576,MATCH(DATE(AC$2,1,1),Emissions!$A$1:$LI$1),FALSE)</f>
        <v>4.665889763</v>
      </c>
      <c r="AD1047" s="327">
        <f>+VLOOKUP($E1047,Emissions!$1:$1048576,MATCH(DATE(AD$2,1,1),Emissions!$A$1:$LI$1),FALSE)</f>
        <v>4.7708532320000003</v>
      </c>
      <c r="AE1047" s="327">
        <f>+VLOOKUP($E1047,Emissions!$1:$1048576,MATCH(DATE(AE$2,1,1),Emissions!$A$1:$LI$1),FALSE)</f>
        <v>4.8940201329999997</v>
      </c>
      <c r="AF1047" s="327">
        <f>+VLOOKUP($E1047,Emissions!$1:$1048576,MATCH(DATE(AF$2,1,1),Emissions!$A$1:$LI$1),FALSE)</f>
        <v>5.0324819070000002</v>
      </c>
      <c r="AG1047" s="327">
        <f>+VLOOKUP($E1047,Emissions!$1:$1048576,MATCH(DATE(AG$2,1,1),Emissions!$A$1:$LI$1),FALSE)</f>
        <v>5.1861689420000001</v>
      </c>
      <c r="AH1047" s="327">
        <f>+VLOOKUP($E1047,Emissions!$1:$1048576,MATCH(DATE(AH$2,1,1),Emissions!$A$1:$LI$1),FALSE)</f>
        <v>5.3556228880000001</v>
      </c>
      <c r="AI1047" s="327">
        <f>+VLOOKUP($E1047,Emissions!$1:$1048576,MATCH(DATE(AI$2,1,1),Emissions!$A$1:$LI$1),FALSE)</f>
        <v>5.5400140249999996</v>
      </c>
      <c r="AJ1047" s="327">
        <f>+VLOOKUP($E1047,Emissions!$1:$1048576,MATCH(DATE(AJ$2,1,1),Emissions!$A$1:$LI$1),FALSE)</f>
        <v>5.7375374380000004</v>
      </c>
      <c r="AK1047" s="327">
        <f>+VLOOKUP($E1047,Emissions!$1:$1048576,MATCH(DATE(AK$2,1,1),Emissions!$A$1:$LI$1),FALSE)</f>
        <v>5.9457251339999999</v>
      </c>
      <c r="AL1047" s="327">
        <f>+VLOOKUP($E1047,Emissions!$1:$1048576,MATCH(DATE(AL$2,1,1),Emissions!$A$1:$LI$1),FALSE)</f>
        <v>6.1616148280000003</v>
      </c>
      <c r="AM1047" s="327">
        <f>+VLOOKUP($E1047,Emissions!$1:$1048576,MATCH(DATE(AM$2,1,1),Emissions!$A$1:$LI$1),FALSE)</f>
        <v>6.3818155819999998</v>
      </c>
      <c r="AN1047" s="327">
        <f>+VLOOKUP($E1047,Emissions!$1:$1048576,MATCH(DATE(AN$2,1,1),Emissions!$A$1:$LI$1),FALSE)</f>
        <v>6.6025583540000001</v>
      </c>
      <c r="AO1047" s="327">
        <f>+VLOOKUP($E1047,Emissions!$1:$1048576,MATCH(DATE(AO$2,1,1),Emissions!$A$1:$LI$1),FALSE)</f>
        <v>6.81978974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7.1125537700000005E-2</v>
      </c>
      <c r="G1048" s="361">
        <f>+VLOOKUP($E1048,Emissions!$1:$1048576,MATCH(DATE(G$2,1,1),Emissions!$A$1:$LI$1),FALSE)</f>
        <v>7.1649377799999997E-2</v>
      </c>
      <c r="H1048" s="361">
        <f>+VLOOKUP($E1048,Emissions!$1:$1048576,MATCH(DATE(H$2,1,1),Emissions!$A$1:$LI$1),FALSE)</f>
        <v>7.1955093499999997E-2</v>
      </c>
      <c r="I1048" s="361">
        <f>+VLOOKUP($E1048,Emissions!$1:$1048576,MATCH(DATE(I$2,1,1),Emissions!$A$1:$LI$1),FALSE)</f>
        <v>7.2295896999999998E-2</v>
      </c>
      <c r="J1048" s="361">
        <f>+VLOOKUP($E1048,Emissions!$1:$1048576,MATCH(DATE(J$2,1,1),Emissions!$A$1:$LI$1),FALSE)</f>
        <v>7.3312996399999997E-2</v>
      </c>
      <c r="K1048" s="361">
        <f>+VLOOKUP($E1048,Emissions!$1:$1048576,MATCH(DATE(K$2,1,1),Emissions!$A$1:$LI$1),FALSE)</f>
        <v>7.5406481999999997E-2</v>
      </c>
      <c r="L1048" s="361">
        <f>+VLOOKUP($E1048,Emissions!$1:$1048576,MATCH(DATE(L$2,1,1),Emissions!$A$1:$LI$1),FALSE)</f>
        <v>7.7628254699999996E-2</v>
      </c>
      <c r="M1048" s="361">
        <f>+VLOOKUP($E1048,Emissions!$1:$1048576,MATCH(DATE(M$2,1,1),Emissions!$A$1:$LI$1),FALSE)</f>
        <v>8.0053263E-2</v>
      </c>
      <c r="N1048" s="361">
        <f>+VLOOKUP($E1048,Emissions!$1:$1048576,MATCH(DATE(N$2,1,1),Emissions!$A$1:$LI$1),FALSE)</f>
        <v>8.2632256700000004E-2</v>
      </c>
      <c r="O1048" s="361">
        <f>+VLOOKUP($E1048,Emissions!$1:$1048576,MATCH(DATE(O$2,1,1),Emissions!$A$1:$LI$1),FALSE)</f>
        <v>8.5242991899999995E-2</v>
      </c>
      <c r="P1048" s="361">
        <f>+VLOOKUP($E1048,Emissions!$1:$1048576,MATCH(DATE(P$2,1,1),Emissions!$A$1:$LI$1),FALSE)</f>
        <v>8.77426335E-2</v>
      </c>
      <c r="Q1048" s="361">
        <f>+VLOOKUP($E1048,Emissions!$1:$1048576,MATCH(DATE(Q$2,1,1),Emissions!$A$1:$LI$1),FALSE)</f>
        <v>9.0027552900000002E-2</v>
      </c>
      <c r="R1048" s="361">
        <f>+VLOOKUP($E1048,Emissions!$1:$1048576,MATCH(DATE(R$2,1,1),Emissions!$A$1:$LI$1),FALSE)</f>
        <v>9.2057492399999996E-2</v>
      </c>
      <c r="S1048" s="361">
        <f>+VLOOKUP($E1048,Emissions!$1:$1048576,MATCH(DATE(S$2,1,1),Emissions!$A$1:$LI$1),FALSE)</f>
        <v>9.3823766399999994E-2</v>
      </c>
      <c r="T1048" s="361">
        <f>+VLOOKUP($E1048,Emissions!$1:$1048576,MATCH(DATE(T$2,1,1),Emissions!$A$1:$LI$1),FALSE)</f>
        <v>9.5345260799999998E-2</v>
      </c>
      <c r="U1048" s="361">
        <f>+VLOOKUP($E1048,Emissions!$1:$1048576,MATCH(DATE(U$2,1,1),Emissions!$A$1:$LI$1),FALSE)</f>
        <v>9.66615537E-2</v>
      </c>
      <c r="V1048" s="361">
        <f>+VLOOKUP($E1048,Emissions!$1:$1048576,MATCH(DATE(V$2,1,1),Emissions!$A$1:$LI$1),FALSE)</f>
        <v>9.7817616299999993E-2</v>
      </c>
      <c r="W1048" s="361">
        <f>+VLOOKUP($E1048,Emissions!$1:$1048576,MATCH(DATE(W$2,1,1),Emissions!$A$1:$LI$1),FALSE)</f>
        <v>9.8862694900000006E-2</v>
      </c>
      <c r="X1048" s="361">
        <f>+VLOOKUP($E1048,Emissions!$1:$1048576,MATCH(DATE(X$2,1,1),Emissions!$A$1:$LI$1),FALSE)</f>
        <v>9.9849046299999994E-2</v>
      </c>
      <c r="Y1048" s="361">
        <f>+VLOOKUP($E1048,Emissions!$1:$1048576,MATCH(DATE(Y$2,1,1),Emissions!$A$1:$LI$1),FALSE)</f>
        <v>0.10082625889999999</v>
      </c>
      <c r="Z1048" s="361">
        <f>+VLOOKUP($E1048,Emissions!$1:$1048576,MATCH(DATE(Z$2,1,1),Emissions!$A$1:$LI$1),FALSE)</f>
        <v>0.1018271585</v>
      </c>
      <c r="AA1048" s="361">
        <f>+VLOOKUP($E1048,Emissions!$1:$1048576,MATCH(DATE(AA$2,1,1),Emissions!$A$1:$LI$1),FALSE)</f>
        <v>0.10291201730000001</v>
      </c>
      <c r="AB1048" s="361">
        <f>+VLOOKUP($E1048,Emissions!$1:$1048576,MATCH(DATE(AB$2,1,1),Emissions!$A$1:$LI$1),FALSE)</f>
        <v>0.1041145272</v>
      </c>
      <c r="AC1048" s="361">
        <f>+VLOOKUP($E1048,Emissions!$1:$1048576,MATCH(DATE(AC$2,1,1),Emissions!$A$1:$LI$1),FALSE)</f>
        <v>0.105463591</v>
      </c>
      <c r="AD1048" s="361">
        <f>+VLOOKUP($E1048,Emissions!$1:$1048576,MATCH(DATE(AD$2,1,1),Emissions!$A$1:$LI$1),FALSE)</f>
        <v>0.10698506419999999</v>
      </c>
      <c r="AE1048" s="361">
        <f>+VLOOKUP($E1048,Emissions!$1:$1048576,MATCH(DATE(AE$2,1,1),Emissions!$A$1:$LI$1),FALSE)</f>
        <v>0.1086655113</v>
      </c>
      <c r="AF1048" s="361">
        <f>+VLOOKUP($E1048,Emissions!$1:$1048576,MATCH(DATE(AF$2,1,1),Emissions!$A$1:$LI$1),FALSE)</f>
        <v>0.1105515955</v>
      </c>
      <c r="AG1048" s="361">
        <f>+VLOOKUP($E1048,Emissions!$1:$1048576,MATCH(DATE(AG$2,1,1),Emissions!$A$1:$LI$1),FALSE)</f>
        <v>0.1126505136</v>
      </c>
      <c r="AH1048" s="361">
        <f>+VLOOKUP($E1048,Emissions!$1:$1048576,MATCH(DATE(AH$2,1,1),Emissions!$A$1:$LI$1),FALSE)</f>
        <v>0.11496232820000001</v>
      </c>
      <c r="AI1048" s="361">
        <f>+VLOOKUP($E1048,Emissions!$1:$1048576,MATCH(DATE(AI$2,1,1),Emissions!$A$1:$LI$1),FALSE)</f>
        <v>0.1174725751</v>
      </c>
      <c r="AJ1048" s="361">
        <f>+VLOOKUP($E1048,Emissions!$1:$1048576,MATCH(DATE(AJ$2,1,1),Emissions!$A$1:$LI$1),FALSE)</f>
        <v>0.1201561431</v>
      </c>
      <c r="AK1048" s="361">
        <f>+VLOOKUP($E1048,Emissions!$1:$1048576,MATCH(DATE(AK$2,1,1),Emissions!$A$1:$LI$1),FALSE)</f>
        <v>0.1229824222</v>
      </c>
      <c r="AL1048" s="361">
        <f>+VLOOKUP($E1048,Emissions!$1:$1048576,MATCH(DATE(AL$2,1,1),Emissions!$A$1:$LI$1),FALSE)</f>
        <v>0.12591832510000001</v>
      </c>
      <c r="AM1048" s="361">
        <f>+VLOOKUP($E1048,Emissions!$1:$1048576,MATCH(DATE(AM$2,1,1),Emissions!$A$1:$LI$1),FALSE)</f>
        <v>0.1289292085</v>
      </c>
      <c r="AN1048" s="361">
        <f>+VLOOKUP($E1048,Emissions!$1:$1048576,MATCH(DATE(AN$2,1,1),Emissions!$A$1:$LI$1),FALSE)</f>
        <v>0.131979289</v>
      </c>
      <c r="AO1048" s="361">
        <f>+VLOOKUP($E1048,Emissions!$1:$1048576,MATCH(DATE(AO$2,1,1),Emissions!$A$1:$LI$1),FALSE)</f>
        <v>0.13503206619999999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9.5652805600000002E-3</v>
      </c>
      <c r="G1049" s="361">
        <f>+VLOOKUP($E1049,Emissions!$1:$1048576,MATCH(DATE(G$2,1,1),Emissions!$A$1:$LI$1),FALSE)</f>
        <v>9.63342266E-3</v>
      </c>
      <c r="H1049" s="361">
        <f>+VLOOKUP($E1049,Emissions!$1:$1048576,MATCH(DATE(H$2,1,1),Emissions!$A$1:$LI$1),FALSE)</f>
        <v>9.4596131100000008E-3</v>
      </c>
      <c r="I1049" s="361">
        <f>+VLOOKUP($E1049,Emissions!$1:$1048576,MATCH(DATE(I$2,1,1),Emissions!$A$1:$LI$1),FALSE)</f>
        <v>9.2247529299999999E-3</v>
      </c>
      <c r="J1049" s="361">
        <f>+VLOOKUP($E1049,Emissions!$1:$1048576,MATCH(DATE(J$2,1,1),Emissions!$A$1:$LI$1),FALSE)</f>
        <v>9.2578928800000002E-3</v>
      </c>
      <c r="K1049" s="361">
        <f>+VLOOKUP($E1049,Emissions!$1:$1048576,MATCH(DATE(K$2,1,1),Emissions!$A$1:$LI$1),FALSE)</f>
        <v>9.5795292000000008E-3</v>
      </c>
      <c r="L1049" s="361">
        <f>+VLOOKUP($E1049,Emissions!$1:$1048576,MATCH(DATE(L$2,1,1),Emissions!$A$1:$LI$1),FALSE)</f>
        <v>9.8923771200000003E-3</v>
      </c>
      <c r="M1049" s="361">
        <f>+VLOOKUP($E1049,Emissions!$1:$1048576,MATCH(DATE(M$2,1,1),Emissions!$A$1:$LI$1),FALSE)</f>
        <v>1.0308596600000001E-2</v>
      </c>
      <c r="N1049" s="361">
        <f>+VLOOKUP($E1049,Emissions!$1:$1048576,MATCH(DATE(N$2,1,1),Emissions!$A$1:$LI$1),FALSE)</f>
        <v>1.07994081E-2</v>
      </c>
      <c r="O1049" s="361">
        <f>+VLOOKUP($E1049,Emissions!$1:$1048576,MATCH(DATE(O$2,1,1),Emissions!$A$1:$LI$1),FALSE)</f>
        <v>1.1306107899999999E-2</v>
      </c>
      <c r="P1049" s="361">
        <f>+VLOOKUP($E1049,Emissions!$1:$1048576,MATCH(DATE(P$2,1,1),Emissions!$A$1:$LI$1),FALSE)</f>
        <v>1.1750676099999999E-2</v>
      </c>
      <c r="Q1049" s="361">
        <f>+VLOOKUP($E1049,Emissions!$1:$1048576,MATCH(DATE(Q$2,1,1),Emissions!$A$1:$LI$1),FALSE)</f>
        <v>1.2078347999999999E-2</v>
      </c>
      <c r="R1049" s="361">
        <f>+VLOOKUP($E1049,Emissions!$1:$1048576,MATCH(DATE(R$2,1,1),Emissions!$A$1:$LI$1),FALSE)</f>
        <v>1.2268316499999999E-2</v>
      </c>
      <c r="S1049" s="361">
        <f>+VLOOKUP($E1049,Emissions!$1:$1048576,MATCH(DATE(S$2,1,1),Emissions!$A$1:$LI$1),FALSE)</f>
        <v>1.23192449E-2</v>
      </c>
      <c r="T1049" s="361">
        <f>+VLOOKUP($E1049,Emissions!$1:$1048576,MATCH(DATE(T$2,1,1),Emissions!$A$1:$LI$1),FALSE)</f>
        <v>1.22490759E-2</v>
      </c>
      <c r="U1049" s="361">
        <f>+VLOOKUP($E1049,Emissions!$1:$1048576,MATCH(DATE(U$2,1,1),Emissions!$A$1:$LI$1),FALSE)</f>
        <v>1.20875032E-2</v>
      </c>
      <c r="V1049" s="361">
        <f>+VLOOKUP($E1049,Emissions!$1:$1048576,MATCH(DATE(V$2,1,1),Emissions!$A$1:$LI$1),FALSE)</f>
        <v>1.18607965E-2</v>
      </c>
      <c r="W1049" s="361">
        <f>+VLOOKUP($E1049,Emissions!$1:$1048576,MATCH(DATE(W$2,1,1),Emissions!$A$1:$LI$1),FALSE)</f>
        <v>1.15959375E-2</v>
      </c>
      <c r="X1049" s="361">
        <f>+VLOOKUP($E1049,Emissions!$1:$1048576,MATCH(DATE(X$2,1,1),Emissions!$A$1:$LI$1),FALSE)</f>
        <v>1.13207046E-2</v>
      </c>
      <c r="Y1049" s="361">
        <f>+VLOOKUP($E1049,Emissions!$1:$1048576,MATCH(DATE(Y$2,1,1),Emissions!$A$1:$LI$1),FALSE)</f>
        <v>1.10603457E-2</v>
      </c>
      <c r="Z1049" s="361">
        <f>+VLOOKUP($E1049,Emissions!$1:$1048576,MATCH(DATE(Z$2,1,1),Emissions!$A$1:$LI$1),FALSE)</f>
        <v>1.08379649E-2</v>
      </c>
      <c r="AA1049" s="361">
        <f>+VLOOKUP($E1049,Emissions!$1:$1048576,MATCH(DATE(AA$2,1,1),Emissions!$A$1:$LI$1),FALSE)</f>
        <v>1.0669084400000001E-2</v>
      </c>
      <c r="AB1049" s="361">
        <f>+VLOOKUP($E1049,Emissions!$1:$1048576,MATCH(DATE(AB$2,1,1),Emissions!$A$1:$LI$1),FALSE)</f>
        <v>1.05643057E-2</v>
      </c>
      <c r="AC1049" s="361">
        <f>+VLOOKUP($E1049,Emissions!$1:$1048576,MATCH(DATE(AC$2,1,1),Emissions!$A$1:$LI$1),FALSE)</f>
        <v>1.05321446E-2</v>
      </c>
      <c r="AD1049" s="361">
        <f>+VLOOKUP($E1049,Emissions!$1:$1048576,MATCH(DATE(AD$2,1,1),Emissions!$A$1:$LI$1),FALSE)</f>
        <v>1.0581336199999999E-2</v>
      </c>
      <c r="AE1049" s="361">
        <f>+VLOOKUP($E1049,Emissions!$1:$1048576,MATCH(DATE(AE$2,1,1),Emissions!$A$1:$LI$1),FALSE)</f>
        <v>1.07246624E-2</v>
      </c>
      <c r="AF1049" s="361">
        <f>+VLOOKUP($E1049,Emissions!$1:$1048576,MATCH(DATE(AF$2,1,1),Emissions!$A$1:$LI$1),FALSE)</f>
        <v>1.0983173000000001E-2</v>
      </c>
      <c r="AG1049" s="361">
        <f>+VLOOKUP($E1049,Emissions!$1:$1048576,MATCH(DATE(AG$2,1,1),Emissions!$A$1:$LI$1),FALSE)</f>
        <v>1.1358620099999999E-2</v>
      </c>
      <c r="AH1049" s="361">
        <f>+VLOOKUP($E1049,Emissions!$1:$1048576,MATCH(DATE(AH$2,1,1),Emissions!$A$1:$LI$1),FALSE)</f>
        <v>1.1844710200000001E-2</v>
      </c>
      <c r="AI1049" s="361">
        <f>+VLOOKUP($E1049,Emissions!$1:$1048576,MATCH(DATE(AI$2,1,1),Emissions!$A$1:$LI$1),FALSE)</f>
        <v>1.24257164E-2</v>
      </c>
      <c r="AJ1049" s="361">
        <f>+VLOOKUP($E1049,Emissions!$1:$1048576,MATCH(DATE(AJ$2,1,1),Emissions!$A$1:$LI$1),FALSE)</f>
        <v>1.3082481300000001E-2</v>
      </c>
      <c r="AK1049" s="361">
        <f>+VLOOKUP($E1049,Emissions!$1:$1048576,MATCH(DATE(AK$2,1,1),Emissions!$A$1:$LI$1),FALSE)</f>
        <v>1.37952831E-2</v>
      </c>
      <c r="AL1049" s="361">
        <f>+VLOOKUP($E1049,Emissions!$1:$1048576,MATCH(DATE(AL$2,1,1),Emissions!$A$1:$LI$1),FALSE)</f>
        <v>1.45447617E-2</v>
      </c>
      <c r="AM1049" s="361">
        <f>+VLOOKUP($E1049,Emissions!$1:$1048576,MATCH(DATE(AM$2,1,1),Emissions!$A$1:$LI$1),FALSE)</f>
        <v>1.53118262E-2</v>
      </c>
      <c r="AN1049" s="361">
        <f>+VLOOKUP($E1049,Emissions!$1:$1048576,MATCH(DATE(AN$2,1,1),Emissions!$A$1:$LI$1),FALSE)</f>
        <v>1.6077405999999999E-2</v>
      </c>
      <c r="AO1049" s="361">
        <f>+VLOOKUP($E1049,Emissions!$1:$1048576,MATCH(DATE(AO$2,1,1),Emissions!$A$1:$LI$1),FALSE)</f>
        <v>1.6822514600000001E-2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5.79323749E-2</v>
      </c>
      <c r="G1050" s="361">
        <f>+VLOOKUP($E1050,Emissions!$1:$1048576,MATCH(DATE(G$2,1,1),Emissions!$A$1:$LI$1),FALSE)</f>
        <v>5.8403027400000002E-2</v>
      </c>
      <c r="H1050" s="361">
        <f>+VLOOKUP($E1050,Emissions!$1:$1048576,MATCH(DATE(H$2,1,1),Emissions!$A$1:$LI$1),FALSE)</f>
        <v>5.8881242600000001E-2</v>
      </c>
      <c r="I1050" s="361">
        <f>+VLOOKUP($E1050,Emissions!$1:$1048576,MATCH(DATE(I$2,1,1),Emissions!$A$1:$LI$1),FALSE)</f>
        <v>5.9173121600000003E-2</v>
      </c>
      <c r="J1050" s="361">
        <f>+VLOOKUP($E1050,Emissions!$1:$1048576,MATCH(DATE(J$2,1,1),Emissions!$A$1:$LI$1),FALSE)</f>
        <v>5.9818651200000003E-2</v>
      </c>
      <c r="K1050" s="361">
        <f>+VLOOKUP($E1050,Emissions!$1:$1048576,MATCH(DATE(K$2,1,1),Emissions!$A$1:$LI$1),FALSE)</f>
        <v>6.1094057899999998E-2</v>
      </c>
      <c r="L1050" s="361">
        <f>+VLOOKUP($E1050,Emissions!$1:$1048576,MATCH(DATE(L$2,1,1),Emissions!$A$1:$LI$1),FALSE)</f>
        <v>6.2671751900000003E-2</v>
      </c>
      <c r="M1050" s="361">
        <f>+VLOOKUP($E1050,Emissions!$1:$1048576,MATCH(DATE(M$2,1,1),Emissions!$A$1:$LI$1),FALSE)</f>
        <v>6.4450127699999998E-2</v>
      </c>
      <c r="N1050" s="361">
        <f>+VLOOKUP($E1050,Emissions!$1:$1048576,MATCH(DATE(N$2,1,1),Emissions!$A$1:$LI$1),FALSE)</f>
        <v>6.6392261199999997E-2</v>
      </c>
      <c r="O1050" s="361">
        <f>+VLOOKUP($E1050,Emissions!$1:$1048576,MATCH(DATE(O$2,1,1),Emissions!$A$1:$LI$1),FALSE)</f>
        <v>6.8399705300000002E-2</v>
      </c>
      <c r="P1050" s="361">
        <f>+VLOOKUP($E1050,Emissions!$1:$1048576,MATCH(DATE(P$2,1,1),Emissions!$A$1:$LI$1),FALSE)</f>
        <v>7.0359946100000001E-2</v>
      </c>
      <c r="Q1050" s="361">
        <f>+VLOOKUP($E1050,Emissions!$1:$1048576,MATCH(DATE(Q$2,1,1),Emissions!$A$1:$LI$1),FALSE)</f>
        <v>7.2230444899999996E-2</v>
      </c>
      <c r="R1050" s="361">
        <f>+VLOOKUP($E1050,Emissions!$1:$1048576,MATCH(DATE(R$2,1,1),Emissions!$A$1:$LI$1),FALSE)</f>
        <v>7.4002480699999998E-2</v>
      </c>
      <c r="S1050" s="361">
        <f>+VLOOKUP($E1050,Emissions!$1:$1048576,MATCH(DATE(S$2,1,1),Emissions!$A$1:$LI$1),FALSE)</f>
        <v>7.5687589E-2</v>
      </c>
      <c r="T1050" s="361">
        <f>+VLOOKUP($E1050,Emissions!$1:$1048576,MATCH(DATE(T$2,1,1),Emissions!$A$1:$LI$1),FALSE)</f>
        <v>7.7309535499999998E-2</v>
      </c>
      <c r="U1050" s="361">
        <f>+VLOOKUP($E1050,Emissions!$1:$1048576,MATCH(DATE(U$2,1,1),Emissions!$A$1:$LI$1),FALSE)</f>
        <v>7.8898342600000004E-2</v>
      </c>
      <c r="V1050" s="361">
        <f>+VLOOKUP($E1050,Emissions!$1:$1048576,MATCH(DATE(V$2,1,1),Emissions!$A$1:$LI$1),FALSE)</f>
        <v>8.0483374199999999E-2</v>
      </c>
      <c r="W1050" s="361">
        <f>+VLOOKUP($E1050,Emissions!$1:$1048576,MATCH(DATE(W$2,1,1),Emissions!$A$1:$LI$1),FALSE)</f>
        <v>8.2090419100000006E-2</v>
      </c>
      <c r="X1050" s="361">
        <f>+VLOOKUP($E1050,Emissions!$1:$1048576,MATCH(DATE(X$2,1,1),Emissions!$A$1:$LI$1),FALSE)</f>
        <v>8.3744824499999995E-2</v>
      </c>
      <c r="Y1050" s="361">
        <f>+VLOOKUP($E1050,Emissions!$1:$1048576,MATCH(DATE(Y$2,1,1),Emissions!$A$1:$LI$1),FALSE)</f>
        <v>8.5469102300000002E-2</v>
      </c>
      <c r="Z1050" s="361">
        <f>+VLOOKUP($E1050,Emissions!$1:$1048576,MATCH(DATE(Z$2,1,1),Emissions!$A$1:$LI$1),FALSE)</f>
        <v>8.7278757700000001E-2</v>
      </c>
      <c r="AA1050" s="361">
        <f>+VLOOKUP($E1050,Emissions!$1:$1048576,MATCH(DATE(AA$2,1,1),Emissions!$A$1:$LI$1),FALSE)</f>
        <v>8.9195828000000005E-2</v>
      </c>
      <c r="AB1050" s="361">
        <f>+VLOOKUP($E1050,Emissions!$1:$1048576,MATCH(DATE(AB$2,1,1),Emissions!$A$1:$LI$1),FALSE)</f>
        <v>9.1237729500000003E-2</v>
      </c>
      <c r="AC1050" s="361">
        <f>+VLOOKUP($E1050,Emissions!$1:$1048576,MATCH(DATE(AC$2,1,1),Emissions!$A$1:$LI$1),FALSE)</f>
        <v>9.3419291200000004E-2</v>
      </c>
      <c r="AD1050" s="361">
        <f>+VLOOKUP($E1050,Emissions!$1:$1048576,MATCH(DATE(AD$2,1,1),Emissions!$A$1:$LI$1),FALSE)</f>
        <v>9.5753233500000007E-2</v>
      </c>
      <c r="AE1050" s="361">
        <f>+VLOOKUP($E1050,Emissions!$1:$1048576,MATCH(DATE(AE$2,1,1),Emissions!$A$1:$LI$1),FALSE)</f>
        <v>9.8237759800000005E-2</v>
      </c>
      <c r="AF1050" s="361">
        <f>+VLOOKUP($E1050,Emissions!$1:$1048576,MATCH(DATE(AF$2,1,1),Emissions!$A$1:$LI$1),FALSE)</f>
        <v>0.10076766769999999</v>
      </c>
      <c r="AG1050" s="361">
        <f>+VLOOKUP($E1050,Emissions!$1:$1048576,MATCH(DATE(AG$2,1,1),Emissions!$A$1:$LI$1),FALSE)</f>
        <v>0.10334060370000001</v>
      </c>
      <c r="AH1050" s="361">
        <f>+VLOOKUP($E1050,Emissions!$1:$1048576,MATCH(DATE(AH$2,1,1),Emissions!$A$1:$LI$1),FALSE)</f>
        <v>0.1059788362</v>
      </c>
      <c r="AI1050" s="361">
        <f>+VLOOKUP($E1050,Emissions!$1:$1048576,MATCH(DATE(AI$2,1,1),Emissions!$A$1:$LI$1),FALSE)</f>
        <v>0.1086911609</v>
      </c>
      <c r="AJ1050" s="361">
        <f>+VLOOKUP($E1050,Emissions!$1:$1048576,MATCH(DATE(AJ$2,1,1),Emissions!$A$1:$LI$1),FALSE)</f>
        <v>0.1114715855</v>
      </c>
      <c r="AK1050" s="361">
        <f>+VLOOKUP($E1050,Emissions!$1:$1048576,MATCH(DATE(AK$2,1,1),Emissions!$A$1:$LI$1),FALSE)</f>
        <v>0.11430569710000001</v>
      </c>
      <c r="AL1050" s="361">
        <f>+VLOOKUP($E1050,Emissions!$1:$1048576,MATCH(DATE(AL$2,1,1),Emissions!$A$1:$LI$1),FALSE)</f>
        <v>0.1171753717</v>
      </c>
      <c r="AM1050" s="361">
        <f>+VLOOKUP($E1050,Emissions!$1:$1048576,MATCH(DATE(AM$2,1,1),Emissions!$A$1:$LI$1),FALSE)</f>
        <v>0.1200607475</v>
      </c>
      <c r="AN1050" s="361">
        <f>+VLOOKUP($E1050,Emissions!$1:$1048576,MATCH(DATE(AN$2,1,1),Emissions!$A$1:$LI$1),FALSE)</f>
        <v>0.1229412129</v>
      </c>
      <c r="AO1050" s="361">
        <f>+VLOOKUP($E1050,Emissions!$1:$1048576,MATCH(DATE(AO$2,1,1),Emissions!$A$1:$LI$1),FALSE)</f>
        <v>0.12579587789999999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5.7534610600000003E-3</v>
      </c>
      <c r="G1051" s="361">
        <f>+VLOOKUP($E1051,Emissions!$1:$1048576,MATCH(DATE(G$2,1,1),Emissions!$A$1:$LI$1),FALSE)</f>
        <v>5.8774946800000004E-3</v>
      </c>
      <c r="H1051" s="361">
        <f>+VLOOKUP($E1051,Emissions!$1:$1048576,MATCH(DATE(H$2,1,1),Emissions!$A$1:$LI$1),FALSE)</f>
        <v>6.0097565700000001E-3</v>
      </c>
      <c r="I1051" s="361">
        <f>+VLOOKUP($E1051,Emissions!$1:$1048576,MATCH(DATE(I$2,1,1),Emissions!$A$1:$LI$1),FALSE)</f>
        <v>6.1286980499999999E-3</v>
      </c>
      <c r="J1051" s="361">
        <f>+VLOOKUP($E1051,Emissions!$1:$1048576,MATCH(DATE(J$2,1,1),Emissions!$A$1:$LI$1),FALSE)</f>
        <v>6.2588921199999998E-3</v>
      </c>
      <c r="K1051" s="361">
        <f>+VLOOKUP($E1051,Emissions!$1:$1048576,MATCH(DATE(K$2,1,1),Emissions!$A$1:$LI$1),FALSE)</f>
        <v>6.44161205E-3</v>
      </c>
      <c r="L1051" s="361">
        <f>+VLOOKUP($E1051,Emissions!$1:$1048576,MATCH(DATE(L$2,1,1),Emissions!$A$1:$LI$1),FALSE)</f>
        <v>6.6381475200000001E-3</v>
      </c>
      <c r="M1051" s="361">
        <f>+VLOOKUP($E1051,Emissions!$1:$1048576,MATCH(DATE(M$2,1,1),Emissions!$A$1:$LI$1),FALSE)</f>
        <v>6.8416473099999998E-3</v>
      </c>
      <c r="N1051" s="361">
        <f>+VLOOKUP($E1051,Emissions!$1:$1048576,MATCH(DATE(N$2,1,1),Emissions!$A$1:$LI$1),FALSE)</f>
        <v>7.05166966E-3</v>
      </c>
      <c r="O1051" s="361">
        <f>+VLOOKUP($E1051,Emissions!$1:$1048576,MATCH(DATE(O$2,1,1),Emissions!$A$1:$LI$1),FALSE)</f>
        <v>7.2562706399999996E-3</v>
      </c>
      <c r="P1051" s="361">
        <f>+VLOOKUP($E1051,Emissions!$1:$1048576,MATCH(DATE(P$2,1,1),Emissions!$A$1:$LI$1),FALSE)</f>
        <v>7.4410643700000001E-3</v>
      </c>
      <c r="Q1051" s="361">
        <f>+VLOOKUP($E1051,Emissions!$1:$1048576,MATCH(DATE(Q$2,1,1),Emissions!$A$1:$LI$1),FALSE)</f>
        <v>7.6053262799999997E-3</v>
      </c>
      <c r="R1051" s="361">
        <f>+VLOOKUP($E1051,Emissions!$1:$1048576,MATCH(DATE(R$2,1,1),Emissions!$A$1:$LI$1),FALSE)</f>
        <v>7.7507829300000001E-3</v>
      </c>
      <c r="S1051" s="361">
        <f>+VLOOKUP($E1051,Emissions!$1:$1048576,MATCH(DATE(S$2,1,1),Emissions!$A$1:$LI$1),FALSE)</f>
        <v>7.8808192700000005E-3</v>
      </c>
      <c r="T1051" s="361">
        <f>+VLOOKUP($E1051,Emissions!$1:$1048576,MATCH(DATE(T$2,1,1),Emissions!$A$1:$LI$1),FALSE)</f>
        <v>7.9998571200000004E-3</v>
      </c>
      <c r="U1051" s="361">
        <f>+VLOOKUP($E1051,Emissions!$1:$1048576,MATCH(DATE(U$2,1,1),Emissions!$A$1:$LI$1),FALSE)</f>
        <v>8.1126810900000006E-3</v>
      </c>
      <c r="V1051" s="361">
        <f>+VLOOKUP($E1051,Emissions!$1:$1048576,MATCH(DATE(V$2,1,1),Emissions!$A$1:$LI$1),FALSE)</f>
        <v>8.2233101400000005E-3</v>
      </c>
      <c r="W1051" s="361">
        <f>+VLOOKUP($E1051,Emissions!$1:$1048576,MATCH(DATE(W$2,1,1),Emissions!$A$1:$LI$1),FALSE)</f>
        <v>8.3351423499999997E-3</v>
      </c>
      <c r="X1051" s="361">
        <f>+VLOOKUP($E1051,Emissions!$1:$1048576,MATCH(DATE(X$2,1,1),Emissions!$A$1:$LI$1),FALSE)</f>
        <v>8.4512980100000003E-3</v>
      </c>
      <c r="Y1051" s="361">
        <f>+VLOOKUP($E1051,Emissions!$1:$1048576,MATCH(DATE(Y$2,1,1),Emissions!$A$1:$LI$1),FALSE)</f>
        <v>8.5742534000000006E-3</v>
      </c>
      <c r="Z1051" s="361">
        <f>+VLOOKUP($E1051,Emissions!$1:$1048576,MATCH(DATE(Z$2,1,1),Emissions!$A$1:$LI$1),FALSE)</f>
        <v>8.70544109E-3</v>
      </c>
      <c r="AA1051" s="361">
        <f>+VLOOKUP($E1051,Emissions!$1:$1048576,MATCH(DATE(AA$2,1,1),Emissions!$A$1:$LI$1),FALSE)</f>
        <v>8.8472875099999994E-3</v>
      </c>
      <c r="AB1051" s="361">
        <f>+VLOOKUP($E1051,Emissions!$1:$1048576,MATCH(DATE(AB$2,1,1),Emissions!$A$1:$LI$1),FALSE)</f>
        <v>9.0013298899999997E-3</v>
      </c>
      <c r="AC1051" s="361">
        <f>+VLOOKUP($E1051,Emissions!$1:$1048576,MATCH(DATE(AC$2,1,1),Emissions!$A$1:$LI$1),FALSE)</f>
        <v>9.1686738299999997E-3</v>
      </c>
      <c r="AD1051" s="361">
        <f>+VLOOKUP($E1051,Emissions!$1:$1048576,MATCH(DATE(AD$2,1,1),Emissions!$A$1:$LI$1),FALSE)</f>
        <v>9.3500405200000001E-3</v>
      </c>
      <c r="AE1051" s="361">
        <f>+VLOOKUP($E1051,Emissions!$1:$1048576,MATCH(DATE(AE$2,1,1),Emissions!$A$1:$LI$1),FALSE)</f>
        <v>9.5442244800000003E-3</v>
      </c>
      <c r="AF1051" s="361">
        <f>+VLOOKUP($E1051,Emissions!$1:$1048576,MATCH(DATE(AF$2,1,1),Emissions!$A$1:$LI$1),FALSE)</f>
        <v>9.7507299700000001E-3</v>
      </c>
      <c r="AG1051" s="361">
        <f>+VLOOKUP($E1051,Emissions!$1:$1048576,MATCH(DATE(AG$2,1,1),Emissions!$A$1:$LI$1),FALSE)</f>
        <v>9.9701240000000003E-3</v>
      </c>
      <c r="AH1051" s="361">
        <f>+VLOOKUP($E1051,Emissions!$1:$1048576,MATCH(DATE(AH$2,1,1),Emissions!$A$1:$LI$1),FALSE)</f>
        <v>1.0202919899999999E-2</v>
      </c>
      <c r="AI1051" s="361">
        <f>+VLOOKUP($E1051,Emissions!$1:$1048576,MATCH(DATE(AI$2,1,1),Emissions!$A$1:$LI$1),FALSE)</f>
        <v>1.0448099000000001E-2</v>
      </c>
      <c r="AJ1051" s="361">
        <f>+VLOOKUP($E1051,Emissions!$1:$1048576,MATCH(DATE(AJ$2,1,1),Emissions!$A$1:$LI$1),FALSE)</f>
        <v>1.07035255E-2</v>
      </c>
      <c r="AK1051" s="361">
        <f>+VLOOKUP($E1051,Emissions!$1:$1048576,MATCH(DATE(AK$2,1,1),Emissions!$A$1:$LI$1),FALSE)</f>
        <v>1.0966733899999999E-2</v>
      </c>
      <c r="AL1051" s="361">
        <f>+VLOOKUP($E1051,Emissions!$1:$1048576,MATCH(DATE(AL$2,1,1),Emissions!$A$1:$LI$1),FALSE)</f>
        <v>1.1235317599999999E-2</v>
      </c>
      <c r="AM1051" s="361">
        <f>+VLOOKUP($E1051,Emissions!$1:$1048576,MATCH(DATE(AM$2,1,1),Emissions!$A$1:$LI$1),FALSE)</f>
        <v>1.15069643E-2</v>
      </c>
      <c r="AN1051" s="361">
        <f>+VLOOKUP($E1051,Emissions!$1:$1048576,MATCH(DATE(AN$2,1,1),Emissions!$A$1:$LI$1),FALSE)</f>
        <v>1.17794493E-2</v>
      </c>
      <c r="AO1051" s="361">
        <f>+VLOOKUP($E1051,Emissions!$1:$1048576,MATCH(DATE(AO$2,1,1),Emissions!$A$1:$LI$1),FALSE)</f>
        <v>1.20506203E-2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0.55862244630000002</v>
      </c>
      <c r="G1052" s="361">
        <f>+VLOOKUP($E1052,Emissions!$1:$1048576,MATCH(DATE(G$2,1,1),Emissions!$A$1:$LI$1),FALSE)</f>
        <v>0.57295773000000005</v>
      </c>
      <c r="H1052" s="361">
        <f>+VLOOKUP($E1052,Emissions!$1:$1048576,MATCH(DATE(H$2,1,1),Emissions!$A$1:$LI$1),FALSE)</f>
        <v>0.58868763899999998</v>
      </c>
      <c r="I1052" s="361">
        <f>+VLOOKUP($E1052,Emissions!$1:$1048576,MATCH(DATE(I$2,1,1),Emissions!$A$1:$LI$1),FALSE)</f>
        <v>0.60331750350000002</v>
      </c>
      <c r="J1052" s="361">
        <f>+VLOOKUP($E1052,Emissions!$1:$1048576,MATCH(DATE(J$2,1,1),Emissions!$A$1:$LI$1),FALSE)</f>
        <v>0.61835039599999997</v>
      </c>
      <c r="K1052" s="361">
        <f>+VLOOKUP($E1052,Emissions!$1:$1048576,MATCH(DATE(K$2,1,1),Emissions!$A$1:$LI$1),FALSE)</f>
        <v>0.63679630649999996</v>
      </c>
      <c r="L1052" s="361">
        <f>+VLOOKUP($E1052,Emissions!$1:$1048576,MATCH(DATE(L$2,1,1),Emissions!$A$1:$LI$1),FALSE)</f>
        <v>0.65717434480000003</v>
      </c>
      <c r="M1052" s="361">
        <f>+VLOOKUP($E1052,Emissions!$1:$1048576,MATCH(DATE(M$2,1,1),Emissions!$A$1:$LI$1),FALSE)</f>
        <v>0.6784203164</v>
      </c>
      <c r="N1052" s="361">
        <f>+VLOOKUP($E1052,Emissions!$1:$1048576,MATCH(DATE(N$2,1,1),Emissions!$A$1:$LI$1),FALSE)</f>
        <v>0.70036898690000005</v>
      </c>
      <c r="O1052" s="361">
        <f>+VLOOKUP($E1052,Emissions!$1:$1048576,MATCH(DATE(O$2,1,1),Emissions!$A$1:$LI$1),FALSE)</f>
        <v>0.72147909939999999</v>
      </c>
      <c r="P1052" s="361">
        <f>+VLOOKUP($E1052,Emissions!$1:$1048576,MATCH(DATE(P$2,1,1),Emissions!$A$1:$LI$1),FALSE)</f>
        <v>0.73995335640000004</v>
      </c>
      <c r="Q1052" s="361">
        <f>+VLOOKUP($E1052,Emissions!$1:$1048576,MATCH(DATE(Q$2,1,1),Emissions!$A$1:$LI$1),FALSE)</f>
        <v>0.75599700540000003</v>
      </c>
      <c r="R1052" s="361">
        <f>+VLOOKUP($E1052,Emissions!$1:$1048576,MATCH(DATE(R$2,1,1),Emissions!$A$1:$LI$1),FALSE)</f>
        <v>0.76998502710000005</v>
      </c>
      <c r="S1052" s="361">
        <f>+VLOOKUP($E1052,Emissions!$1:$1048576,MATCH(DATE(S$2,1,1),Emissions!$A$1:$LI$1),FALSE)</f>
        <v>0.78241541950000004</v>
      </c>
      <c r="T1052" s="361">
        <f>+VLOOKUP($E1052,Emissions!$1:$1048576,MATCH(DATE(T$2,1,1),Emissions!$A$1:$LI$1),FALSE)</f>
        <v>0.79386544049999996</v>
      </c>
      <c r="U1052" s="361">
        <f>+VLOOKUP($E1052,Emissions!$1:$1048576,MATCH(DATE(U$2,1,1),Emissions!$A$1:$LI$1),FALSE)</f>
        <v>0.80491370819999997</v>
      </c>
      <c r="V1052" s="361">
        <f>+VLOOKUP($E1052,Emissions!$1:$1048576,MATCH(DATE(V$2,1,1),Emissions!$A$1:$LI$1),FALSE)</f>
        <v>0.81600378340000002</v>
      </c>
      <c r="W1052" s="361">
        <f>+VLOOKUP($E1052,Emissions!$1:$1048576,MATCH(DATE(W$2,1,1),Emissions!$A$1:$LI$1),FALSE)</f>
        <v>0.82748599519999999</v>
      </c>
      <c r="X1052" s="361">
        <f>+VLOOKUP($E1052,Emissions!$1:$1048576,MATCH(DATE(X$2,1,1),Emissions!$A$1:$LI$1),FALSE)</f>
        <v>0.83966794929999999</v>
      </c>
      <c r="Y1052" s="361">
        <f>+VLOOKUP($E1052,Emissions!$1:$1048576,MATCH(DATE(Y$2,1,1),Emissions!$A$1:$LI$1),FALSE)</f>
        <v>0.85277462439999996</v>
      </c>
      <c r="Z1052" s="361">
        <f>+VLOOKUP($E1052,Emissions!$1:$1048576,MATCH(DATE(Z$2,1,1),Emissions!$A$1:$LI$1),FALSE)</f>
        <v>0.86694785839999999</v>
      </c>
      <c r="AA1052" s="361">
        <f>+VLOOKUP($E1052,Emissions!$1:$1048576,MATCH(DATE(AA$2,1,1),Emissions!$A$1:$LI$1),FALSE)</f>
        <v>0.88236972179999995</v>
      </c>
      <c r="AB1052" s="361">
        <f>+VLOOKUP($E1052,Emissions!$1:$1048576,MATCH(DATE(AB$2,1,1),Emissions!$A$1:$LI$1),FALSE)</f>
        <v>0.89917117310000005</v>
      </c>
      <c r="AC1052" s="361">
        <f>+VLOOKUP($E1052,Emissions!$1:$1048576,MATCH(DATE(AC$2,1,1),Emissions!$A$1:$LI$1),FALSE)</f>
        <v>0.91743872689999995</v>
      </c>
      <c r="AD1052" s="361">
        <f>+VLOOKUP($E1052,Emissions!$1:$1048576,MATCH(DATE(AD$2,1,1),Emissions!$A$1:$LI$1),FALSE)</f>
        <v>0.9372144442</v>
      </c>
      <c r="AE1052" s="361">
        <f>+VLOOKUP($E1052,Emissions!$1:$1048576,MATCH(DATE(AE$2,1,1),Emissions!$A$1:$LI$1),FALSE)</f>
        <v>0.95842228070000002</v>
      </c>
      <c r="AF1052" s="361">
        <f>+VLOOKUP($E1052,Emissions!$1:$1048576,MATCH(DATE(AF$2,1,1),Emissions!$A$1:$LI$1),FALSE)</f>
        <v>0.98104205799999999</v>
      </c>
      <c r="AG1052" s="361">
        <f>+VLOOKUP($E1052,Emissions!$1:$1048576,MATCH(DATE(AG$2,1,1),Emissions!$A$1:$LI$1),FALSE)</f>
        <v>1.0050988199999999</v>
      </c>
      <c r="AH1052" s="361">
        <f>+VLOOKUP($E1052,Emissions!$1:$1048576,MATCH(DATE(AH$2,1,1),Emissions!$A$1:$LI$1),FALSE)</f>
        <v>1.030599211</v>
      </c>
      <c r="AI1052" s="361">
        <f>+VLOOKUP($E1052,Emissions!$1:$1048576,MATCH(DATE(AI$2,1,1),Emissions!$A$1:$LI$1),FALSE)</f>
        <v>1.057374891</v>
      </c>
      <c r="AJ1052" s="361">
        <f>+VLOOKUP($E1052,Emissions!$1:$1048576,MATCH(DATE(AJ$2,1,1),Emissions!$A$1:$LI$1),FALSE)</f>
        <v>1.085145399</v>
      </c>
      <c r="AK1052" s="361">
        <f>+VLOOKUP($E1052,Emissions!$1:$1048576,MATCH(DATE(AK$2,1,1),Emissions!$A$1:$LI$1),FALSE)</f>
        <v>1.1136166139999999</v>
      </c>
      <c r="AL1052" s="361">
        <f>+VLOOKUP($E1052,Emissions!$1:$1048576,MATCH(DATE(AL$2,1,1),Emissions!$A$1:$LI$1),FALSE)</f>
        <v>1.1425212570000001</v>
      </c>
      <c r="AM1052" s="361">
        <f>+VLOOKUP($E1052,Emissions!$1:$1048576,MATCH(DATE(AM$2,1,1),Emissions!$A$1:$LI$1),FALSE)</f>
        <v>1.1716149220000001</v>
      </c>
      <c r="AN1052" s="361">
        <f>+VLOOKUP($E1052,Emissions!$1:$1048576,MATCH(DATE(AN$2,1,1),Emissions!$A$1:$LI$1),FALSE)</f>
        <v>1.2006706199999999</v>
      </c>
      <c r="AO1052" s="361">
        <f>+VLOOKUP($E1052,Emissions!$1:$1048576,MATCH(DATE(AO$2,1,1),Emissions!$A$1:$LI$1),FALSE)</f>
        <v>1.229474135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8.5394750800000002E-2</v>
      </c>
      <c r="G1053" s="361">
        <f>+VLOOKUP($E1053,Emissions!$1:$1048576,MATCH(DATE(G$2,1,1),Emissions!$A$1:$LI$1),FALSE)</f>
        <v>8.6868230399999996E-2</v>
      </c>
      <c r="H1053" s="361">
        <f>+VLOOKUP($E1053,Emissions!$1:$1048576,MATCH(DATE(H$2,1,1),Emissions!$A$1:$LI$1),FALSE)</f>
        <v>8.8233620600000007E-2</v>
      </c>
      <c r="I1053" s="361">
        <f>+VLOOKUP($E1053,Emissions!$1:$1048576,MATCH(DATE(I$2,1,1),Emissions!$A$1:$LI$1),FALSE)</f>
        <v>8.9212960499999994E-2</v>
      </c>
      <c r="J1053" s="361">
        <f>+VLOOKUP($E1053,Emissions!$1:$1048576,MATCH(DATE(J$2,1,1),Emissions!$A$1:$LI$1),FALSE)</f>
        <v>9.0675872800000001E-2</v>
      </c>
      <c r="K1053" s="361">
        <f>+VLOOKUP($E1053,Emissions!$1:$1048576,MATCH(DATE(K$2,1,1),Emissions!$A$1:$LI$1),FALSE)</f>
        <v>9.31296603E-2</v>
      </c>
      <c r="L1053" s="361">
        <f>+VLOOKUP($E1053,Emissions!$1:$1048576,MATCH(DATE(L$2,1,1),Emissions!$A$1:$LI$1),FALSE)</f>
        <v>9.5891906799999996E-2</v>
      </c>
      <c r="M1053" s="361">
        <f>+VLOOKUP($E1053,Emissions!$1:$1048576,MATCH(DATE(M$2,1,1),Emissions!$A$1:$LI$1),FALSE)</f>
        <v>9.8910116199999995E-2</v>
      </c>
      <c r="N1053" s="361">
        <f>+VLOOKUP($E1053,Emissions!$1:$1048576,MATCH(DATE(N$2,1,1),Emissions!$A$1:$LI$1),FALSE)</f>
        <v>0.10212934780000001</v>
      </c>
      <c r="O1053" s="361">
        <f>+VLOOKUP($E1053,Emissions!$1:$1048576,MATCH(DATE(O$2,1,1),Emissions!$A$1:$LI$1),FALSE)</f>
        <v>0.1053176289</v>
      </c>
      <c r="P1053" s="361">
        <f>+VLOOKUP($E1053,Emissions!$1:$1048576,MATCH(DATE(P$2,1,1),Emissions!$A$1:$LI$1),FALSE)</f>
        <v>0.1081955525</v>
      </c>
      <c r="Q1053" s="361">
        <f>+VLOOKUP($E1053,Emissions!$1:$1048576,MATCH(DATE(Q$2,1,1),Emissions!$A$1:$LI$1),FALSE)</f>
        <v>0.1107393703</v>
      </c>
      <c r="R1053" s="361">
        <f>+VLOOKUP($E1053,Emissions!$1:$1048576,MATCH(DATE(R$2,1,1),Emissions!$A$1:$LI$1),FALSE)</f>
        <v>0.1129695622</v>
      </c>
      <c r="S1053" s="361">
        <f>+VLOOKUP($E1053,Emissions!$1:$1048576,MATCH(DATE(S$2,1,1),Emissions!$A$1:$LI$1),FALSE)</f>
        <v>0.1149351326</v>
      </c>
      <c r="T1053" s="361">
        <f>+VLOOKUP($E1053,Emissions!$1:$1048576,MATCH(DATE(T$2,1,1),Emissions!$A$1:$LI$1),FALSE)</f>
        <v>0.1167078114</v>
      </c>
      <c r="U1053" s="361">
        <f>+VLOOKUP($E1053,Emissions!$1:$1048576,MATCH(DATE(U$2,1,1),Emissions!$A$1:$LI$1),FALSE)</f>
        <v>0.1183694579</v>
      </c>
      <c r="V1053" s="361">
        <f>+VLOOKUP($E1053,Emissions!$1:$1048576,MATCH(DATE(V$2,1,1),Emissions!$A$1:$LI$1),FALSE)</f>
        <v>0.1199859465</v>
      </c>
      <c r="W1053" s="361">
        <f>+VLOOKUP($E1053,Emissions!$1:$1048576,MATCH(DATE(W$2,1,1),Emissions!$A$1:$LI$1),FALSE)</f>
        <v>0.1216151982</v>
      </c>
      <c r="X1053" s="361">
        <f>+VLOOKUP($E1053,Emissions!$1:$1048576,MATCH(DATE(X$2,1,1),Emissions!$A$1:$LI$1),FALSE)</f>
        <v>0.1233147891</v>
      </c>
      <c r="Y1053" s="361">
        <f>+VLOOKUP($E1053,Emissions!$1:$1048576,MATCH(DATE(Y$2,1,1),Emissions!$A$1:$LI$1),FALSE)</f>
        <v>0.12513436150000001</v>
      </c>
      <c r="Z1053" s="361">
        <f>+VLOOKUP($E1053,Emissions!$1:$1048576,MATCH(DATE(Z$2,1,1),Emissions!$A$1:$LI$1),FALSE)</f>
        <v>0.1271137899</v>
      </c>
      <c r="AA1053" s="361">
        <f>+VLOOKUP($E1053,Emissions!$1:$1048576,MATCH(DATE(AA$2,1,1),Emissions!$A$1:$LI$1),FALSE)</f>
        <v>0.1292945707</v>
      </c>
      <c r="AB1053" s="361">
        <f>+VLOOKUP($E1053,Emissions!$1:$1048576,MATCH(DATE(AB$2,1,1),Emissions!$A$1:$LI$1),FALSE)</f>
        <v>0.1317092362</v>
      </c>
      <c r="AC1053" s="361">
        <f>+VLOOKUP($E1053,Emissions!$1:$1048576,MATCH(DATE(AC$2,1,1),Emissions!$A$1:$LI$1),FALSE)</f>
        <v>0.1343833858</v>
      </c>
      <c r="AD1053" s="361">
        <f>+VLOOKUP($E1053,Emissions!$1:$1048576,MATCH(DATE(AD$2,1,1),Emissions!$A$1:$LI$1),FALSE)</f>
        <v>0.13733772159999999</v>
      </c>
      <c r="AE1053" s="361">
        <f>+VLOOKUP($E1053,Emissions!$1:$1048576,MATCH(DATE(AE$2,1,1),Emissions!$A$1:$LI$1),FALSE)</f>
        <v>0.1405796993</v>
      </c>
      <c r="AF1053" s="361">
        <f>+VLOOKUP($E1053,Emissions!$1:$1048576,MATCH(DATE(AF$2,1,1),Emissions!$A$1:$LI$1),FALSE)</f>
        <v>0.14406326680000001</v>
      </c>
      <c r="AG1053" s="361">
        <f>+VLOOKUP($E1053,Emissions!$1:$1048576,MATCH(DATE(AG$2,1,1),Emissions!$A$1:$LI$1),FALSE)</f>
        <v>0.1478058904</v>
      </c>
      <c r="AH1053" s="361">
        <f>+VLOOKUP($E1053,Emissions!$1:$1048576,MATCH(DATE(AH$2,1,1),Emissions!$A$1:$LI$1),FALSE)</f>
        <v>0.15181751230000001</v>
      </c>
      <c r="AI1053" s="361">
        <f>+VLOOKUP($E1053,Emissions!$1:$1048576,MATCH(DATE(AI$2,1,1),Emissions!$A$1:$LI$1),FALSE)</f>
        <v>0.15606895870000001</v>
      </c>
      <c r="AJ1053" s="361">
        <f>+VLOOKUP($E1053,Emissions!$1:$1048576,MATCH(DATE(AJ$2,1,1),Emissions!$A$1:$LI$1),FALSE)</f>
        <v>0.16050894169999999</v>
      </c>
      <c r="AK1053" s="361">
        <f>+VLOOKUP($E1053,Emissions!$1:$1048576,MATCH(DATE(AK$2,1,1),Emissions!$A$1:$LI$1),FALSE)</f>
        <v>0.16508208050000001</v>
      </c>
      <c r="AL1053" s="361">
        <f>+VLOOKUP($E1053,Emissions!$1:$1048576,MATCH(DATE(AL$2,1,1),Emissions!$A$1:$LI$1),FALSE)</f>
        <v>0.16973659220000001</v>
      </c>
      <c r="AM1053" s="361">
        <f>+VLOOKUP($E1053,Emissions!$1:$1048576,MATCH(DATE(AM$2,1,1),Emissions!$A$1:$LI$1),FALSE)</f>
        <v>0.17442446440000001</v>
      </c>
      <c r="AN1053" s="361">
        <f>+VLOOKUP($E1053,Emissions!$1:$1048576,MATCH(DATE(AN$2,1,1),Emissions!$A$1:$LI$1),FALSE)</f>
        <v>0.17910058949999999</v>
      </c>
      <c r="AO1053" s="361">
        <f>+VLOOKUP($E1053,Emissions!$1:$1048576,MATCH(DATE(AO$2,1,1),Emissions!$A$1:$LI$1),FALSE)</f>
        <v>0.183722038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5.9144203999999999E-2</v>
      </c>
      <c r="G1054" s="361">
        <f>+VLOOKUP($E1054,Emissions!$1:$1048576,MATCH(DATE(G$2,1,1),Emissions!$A$1:$LI$1),FALSE)</f>
        <v>6.02035946E-2</v>
      </c>
      <c r="H1054" s="361">
        <f>+VLOOKUP($E1054,Emissions!$1:$1048576,MATCH(DATE(H$2,1,1),Emissions!$A$1:$LI$1),FALSE)</f>
        <v>6.1232411100000002E-2</v>
      </c>
      <c r="I1054" s="361">
        <f>+VLOOKUP($E1054,Emissions!$1:$1048576,MATCH(DATE(I$2,1,1),Emissions!$A$1:$LI$1),FALSE)</f>
        <v>6.2071226799999997E-2</v>
      </c>
      <c r="J1054" s="361">
        <f>+VLOOKUP($E1054,Emissions!$1:$1048576,MATCH(DATE(J$2,1,1),Emissions!$A$1:$LI$1),FALSE)</f>
        <v>6.32001752E-2</v>
      </c>
      <c r="K1054" s="361">
        <f>+VLOOKUP($E1054,Emissions!$1:$1048576,MATCH(DATE(K$2,1,1),Emissions!$A$1:$LI$1),FALSE)</f>
        <v>6.4954210400000004E-2</v>
      </c>
      <c r="L1054" s="361">
        <f>+VLOOKUP($E1054,Emissions!$1:$1048576,MATCH(DATE(L$2,1,1),Emissions!$A$1:$LI$1),FALSE)</f>
        <v>6.6916595400000001E-2</v>
      </c>
      <c r="M1054" s="361">
        <f>+VLOOKUP($E1054,Emissions!$1:$1048576,MATCH(DATE(M$2,1,1),Emissions!$A$1:$LI$1),FALSE)</f>
        <v>6.9019254099999996E-2</v>
      </c>
      <c r="N1054" s="361">
        <f>+VLOOKUP($E1054,Emissions!$1:$1048576,MATCH(DATE(N$2,1,1),Emissions!$A$1:$LI$1),FALSE)</f>
        <v>7.1236725099999995E-2</v>
      </c>
      <c r="O1054" s="361">
        <f>+VLOOKUP($E1054,Emissions!$1:$1048576,MATCH(DATE(O$2,1,1),Emissions!$A$1:$LI$1),FALSE)</f>
        <v>7.3422457499999996E-2</v>
      </c>
      <c r="P1054" s="361">
        <f>+VLOOKUP($E1054,Emissions!$1:$1048576,MATCH(DATE(P$2,1,1),Emissions!$A$1:$LI$1),FALSE)</f>
        <v>7.5401781000000001E-2</v>
      </c>
      <c r="Q1054" s="361">
        <f>+VLOOKUP($E1054,Emissions!$1:$1048576,MATCH(DATE(Q$2,1,1),Emissions!$A$1:$LI$1),FALSE)</f>
        <v>7.7176684600000003E-2</v>
      </c>
      <c r="R1054" s="361">
        <f>+VLOOKUP($E1054,Emissions!$1:$1048576,MATCH(DATE(R$2,1,1),Emissions!$A$1:$LI$1),FALSE)</f>
        <v>7.8777462699999995E-2</v>
      </c>
      <c r="S1054" s="361">
        <f>+VLOOKUP($E1054,Emissions!$1:$1048576,MATCH(DATE(S$2,1,1),Emissions!$A$1:$LI$1),FALSE)</f>
        <v>8.0249995500000004E-2</v>
      </c>
      <c r="T1054" s="361">
        <f>+VLOOKUP($E1054,Emissions!$1:$1048576,MATCH(DATE(T$2,1,1),Emissions!$A$1:$LI$1),FALSE)</f>
        <v>8.1648031600000004E-2</v>
      </c>
      <c r="U1054" s="361">
        <f>+VLOOKUP($E1054,Emissions!$1:$1048576,MATCH(DATE(U$2,1,1),Emissions!$A$1:$LI$1),FALSE)</f>
        <v>8.3025270400000004E-2</v>
      </c>
      <c r="V1054" s="361">
        <f>+VLOOKUP($E1054,Emissions!$1:$1048576,MATCH(DATE(V$2,1,1),Emissions!$A$1:$LI$1),FALSE)</f>
        <v>8.4422868900000003E-2</v>
      </c>
      <c r="W1054" s="361">
        <f>+VLOOKUP($E1054,Emissions!$1:$1048576,MATCH(DATE(W$2,1,1),Emissions!$A$1:$LI$1),FALSE)</f>
        <v>8.5872636200000005E-2</v>
      </c>
      <c r="X1054" s="361">
        <f>+VLOOKUP($E1054,Emissions!$1:$1048576,MATCH(DATE(X$2,1,1),Emissions!$A$1:$LI$1),FALSE)</f>
        <v>8.7402700700000002E-2</v>
      </c>
      <c r="Y1054" s="361">
        <f>+VLOOKUP($E1054,Emissions!$1:$1048576,MATCH(DATE(Y$2,1,1),Emissions!$A$1:$LI$1),FALSE)</f>
        <v>8.9034105200000005E-2</v>
      </c>
      <c r="Z1054" s="361">
        <f>+VLOOKUP($E1054,Emissions!$1:$1048576,MATCH(DATE(Z$2,1,1),Emissions!$A$1:$LI$1),FALSE)</f>
        <v>9.0781027299999997E-2</v>
      </c>
      <c r="AA1054" s="361">
        <f>+VLOOKUP($E1054,Emissions!$1:$1048576,MATCH(DATE(AA$2,1,1),Emissions!$A$1:$LI$1),FALSE)</f>
        <v>9.2658977200000006E-2</v>
      </c>
      <c r="AB1054" s="361">
        <f>+VLOOKUP($E1054,Emissions!$1:$1048576,MATCH(DATE(AB$2,1,1),Emissions!$A$1:$LI$1),FALSE)</f>
        <v>9.4681114400000002E-2</v>
      </c>
      <c r="AC1054" s="361">
        <f>+VLOOKUP($E1054,Emissions!$1:$1048576,MATCH(DATE(AC$2,1,1),Emissions!$A$1:$LI$1),FALSE)</f>
        <v>9.6856938700000006E-2</v>
      </c>
      <c r="AD1054" s="361">
        <f>+VLOOKUP($E1054,Emissions!$1:$1048576,MATCH(DATE(AD$2,1,1),Emissions!$A$1:$LI$1),FALSE)</f>
        <v>9.9192230300000003E-2</v>
      </c>
      <c r="AE1054" s="361">
        <f>+VLOOKUP($E1054,Emissions!$1:$1048576,MATCH(DATE(AE$2,1,1),Emissions!$A$1:$LI$1),FALSE)</f>
        <v>0.1016838514</v>
      </c>
      <c r="AF1054" s="361">
        <f>+VLOOKUP($E1054,Emissions!$1:$1048576,MATCH(DATE(AF$2,1,1),Emissions!$A$1:$LI$1),FALSE)</f>
        <v>0.1042799531</v>
      </c>
      <c r="AG1054" s="361">
        <f>+VLOOKUP($E1054,Emissions!$1:$1048576,MATCH(DATE(AG$2,1,1),Emissions!$A$1:$LI$1),FALSE)</f>
        <v>0.10698440839999999</v>
      </c>
      <c r="AH1054" s="361">
        <f>+VLOOKUP($E1054,Emissions!$1:$1048576,MATCH(DATE(AH$2,1,1),Emissions!$A$1:$LI$1),FALSE)</f>
        <v>0.10980841919999999</v>
      </c>
      <c r="AI1054" s="361">
        <f>+VLOOKUP($E1054,Emissions!$1:$1048576,MATCH(DATE(AI$2,1,1),Emissions!$A$1:$LI$1),FALSE)</f>
        <v>0.1127433615</v>
      </c>
      <c r="AJ1054" s="361">
        <f>+VLOOKUP($E1054,Emissions!$1:$1048576,MATCH(DATE(AJ$2,1,1),Emissions!$A$1:$LI$1),FALSE)</f>
        <v>0.115766206</v>
      </c>
      <c r="AK1054" s="361">
        <f>+VLOOKUP($E1054,Emissions!$1:$1048576,MATCH(DATE(AK$2,1,1),Emissions!$A$1:$LI$1),FALSE)</f>
        <v>0.1188502801</v>
      </c>
      <c r="AL1054" s="361">
        <f>+VLOOKUP($E1054,Emissions!$1:$1048576,MATCH(DATE(AL$2,1,1),Emissions!$A$1:$LI$1),FALSE)</f>
        <v>0.1219705308</v>
      </c>
      <c r="AM1054" s="361">
        <f>+VLOOKUP($E1054,Emissions!$1:$1048576,MATCH(DATE(AM$2,1,1),Emissions!$A$1:$LI$1),FALSE)</f>
        <v>0.1251038991</v>
      </c>
      <c r="AN1054" s="361">
        <f>+VLOOKUP($E1054,Emissions!$1:$1048576,MATCH(DATE(AN$2,1,1),Emissions!$A$1:$LI$1),FALSE)</f>
        <v>0.12822895340000001</v>
      </c>
      <c r="AO1054" s="361">
        <f>+VLOOKUP($E1054,Emissions!$1:$1048576,MATCH(DATE(AO$2,1,1),Emissions!$A$1:$LI$1),FALSE)</f>
        <v>0.1313253747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4.0711522100000001E-2</v>
      </c>
      <c r="G1055" s="361">
        <f>+VLOOKUP($E1055,Emissions!$1:$1048576,MATCH(DATE(G$2,1,1),Emissions!$A$1:$LI$1),FALSE)</f>
        <v>4.1789365699999997E-2</v>
      </c>
      <c r="H1055" s="361">
        <f>+VLOOKUP($E1055,Emissions!$1:$1048576,MATCH(DATE(H$2,1,1),Emissions!$A$1:$LI$1),FALSE)</f>
        <v>4.27094716E-2</v>
      </c>
      <c r="I1055" s="361">
        <f>+VLOOKUP($E1055,Emissions!$1:$1048576,MATCH(DATE(I$2,1,1),Emissions!$A$1:$LI$1),FALSE)</f>
        <v>4.34427587E-2</v>
      </c>
      <c r="J1055" s="361">
        <f>+VLOOKUP($E1055,Emissions!$1:$1048576,MATCH(DATE(J$2,1,1),Emissions!$A$1:$LI$1),FALSE)</f>
        <v>4.4418859999999998E-2</v>
      </c>
      <c r="K1055" s="361">
        <f>+VLOOKUP($E1055,Emissions!$1:$1048576,MATCH(DATE(K$2,1,1),Emissions!$A$1:$LI$1),FALSE)</f>
        <v>4.5933099400000003E-2</v>
      </c>
      <c r="L1055" s="361">
        <f>+VLOOKUP($E1055,Emissions!$1:$1048576,MATCH(DATE(L$2,1,1),Emissions!$A$1:$LI$1),FALSE)</f>
        <v>4.7535127500000003E-2</v>
      </c>
      <c r="M1055" s="361">
        <f>+VLOOKUP($E1055,Emissions!$1:$1048576,MATCH(DATE(M$2,1,1),Emissions!$A$1:$LI$1),FALSE)</f>
        <v>4.9283665400000003E-2</v>
      </c>
      <c r="N1055" s="361">
        <f>+VLOOKUP($E1055,Emissions!$1:$1048576,MATCH(DATE(N$2,1,1),Emissions!$A$1:$LI$1),FALSE)</f>
        <v>5.1146498499999998E-2</v>
      </c>
      <c r="O1055" s="361">
        <f>+VLOOKUP($E1055,Emissions!$1:$1048576,MATCH(DATE(O$2,1,1),Emissions!$A$1:$LI$1),FALSE)</f>
        <v>5.2965136000000003E-2</v>
      </c>
      <c r="P1055" s="361">
        <f>+VLOOKUP($E1055,Emissions!$1:$1048576,MATCH(DATE(P$2,1,1),Emissions!$A$1:$LI$1),FALSE)</f>
        <v>5.4546125399999999E-2</v>
      </c>
      <c r="Q1055" s="361">
        <f>+VLOOKUP($E1055,Emissions!$1:$1048576,MATCH(DATE(Q$2,1,1),Emissions!$A$1:$LI$1),FALSE)</f>
        <v>5.5874366699999997E-2</v>
      </c>
      <c r="R1055" s="361">
        <f>+VLOOKUP($E1055,Emissions!$1:$1048576,MATCH(DATE(R$2,1,1),Emissions!$A$1:$LI$1),FALSE)</f>
        <v>5.6963270500000003E-2</v>
      </c>
      <c r="S1055" s="361">
        <f>+VLOOKUP($E1055,Emissions!$1:$1048576,MATCH(DATE(S$2,1,1),Emissions!$A$1:$LI$1),FALSE)</f>
        <v>5.7847008700000001E-2</v>
      </c>
      <c r="T1055" s="361">
        <f>+VLOOKUP($E1055,Emissions!$1:$1048576,MATCH(DATE(T$2,1,1),Emissions!$A$1:$LI$1),FALSE)</f>
        <v>5.8577590999999998E-2</v>
      </c>
      <c r="U1055" s="361">
        <f>+VLOOKUP($E1055,Emissions!$1:$1048576,MATCH(DATE(U$2,1,1),Emissions!$A$1:$LI$1),FALSE)</f>
        <v>5.9214020499999999E-2</v>
      </c>
      <c r="V1055" s="361">
        <f>+VLOOKUP($E1055,Emissions!$1:$1048576,MATCH(DATE(V$2,1,1),Emissions!$A$1:$LI$1),FALSE)</f>
        <v>5.9801392299999999E-2</v>
      </c>
      <c r="W1055" s="361">
        <f>+VLOOKUP($E1055,Emissions!$1:$1048576,MATCH(DATE(W$2,1,1),Emissions!$A$1:$LI$1),FALSE)</f>
        <v>6.0378836200000001E-2</v>
      </c>
      <c r="X1055" s="361">
        <f>+VLOOKUP($E1055,Emissions!$1:$1048576,MATCH(DATE(X$2,1,1),Emissions!$A$1:$LI$1),FALSE)</f>
        <v>6.09856867E-2</v>
      </c>
      <c r="Y1055" s="361">
        <f>+VLOOKUP($E1055,Emissions!$1:$1048576,MATCH(DATE(Y$2,1,1),Emissions!$A$1:$LI$1),FALSE)</f>
        <v>6.1656408699999998E-2</v>
      </c>
      <c r="Z1055" s="361">
        <f>+VLOOKUP($E1055,Emissions!$1:$1048576,MATCH(DATE(Z$2,1,1),Emissions!$A$1:$LI$1),FALSE)</f>
        <v>6.2423659899999998E-2</v>
      </c>
      <c r="AA1055" s="361">
        <f>+VLOOKUP($E1055,Emissions!$1:$1048576,MATCH(DATE(AA$2,1,1),Emissions!$A$1:$LI$1),FALSE)</f>
        <v>6.3312826399999994E-2</v>
      </c>
      <c r="AB1055" s="361">
        <f>+VLOOKUP($E1055,Emissions!$1:$1048576,MATCH(DATE(AB$2,1,1),Emissions!$A$1:$LI$1),FALSE)</f>
        <v>6.43463534E-2</v>
      </c>
      <c r="AC1055" s="361">
        <f>+VLOOKUP($E1055,Emissions!$1:$1048576,MATCH(DATE(AC$2,1,1),Emissions!$A$1:$LI$1),FALSE)</f>
        <v>6.5542756199999996E-2</v>
      </c>
      <c r="AD1055" s="361">
        <f>+VLOOKUP($E1055,Emissions!$1:$1048576,MATCH(DATE(AD$2,1,1),Emissions!$A$1:$LI$1),FALSE)</f>
        <v>6.6918481000000002E-2</v>
      </c>
      <c r="AE1055" s="361">
        <f>+VLOOKUP($E1055,Emissions!$1:$1048576,MATCH(DATE(AE$2,1,1),Emissions!$A$1:$LI$1),FALSE)</f>
        <v>6.8493208700000002E-2</v>
      </c>
      <c r="AF1055" s="361">
        <f>+VLOOKUP($E1055,Emissions!$1:$1048576,MATCH(DATE(AF$2,1,1),Emissions!$A$1:$LI$1),FALSE)</f>
        <v>7.0274740200000005E-2</v>
      </c>
      <c r="AG1055" s="361">
        <f>+VLOOKUP($E1055,Emissions!$1:$1048576,MATCH(DATE(AG$2,1,1),Emissions!$A$1:$LI$1),FALSE)</f>
        <v>7.2269906999999994E-2</v>
      </c>
      <c r="AH1055" s="361">
        <f>+VLOOKUP($E1055,Emissions!$1:$1048576,MATCH(DATE(AH$2,1,1),Emissions!$A$1:$LI$1),FALSE)</f>
        <v>7.4473423600000005E-2</v>
      </c>
      <c r="AI1055" s="361">
        <f>+VLOOKUP($E1055,Emissions!$1:$1048576,MATCH(DATE(AI$2,1,1),Emissions!$A$1:$LI$1),FALSE)</f>
        <v>7.6854423599999999E-2</v>
      </c>
      <c r="AJ1055" s="361">
        <f>+VLOOKUP($E1055,Emissions!$1:$1048576,MATCH(DATE(AJ$2,1,1),Emissions!$A$1:$LI$1),FALSE)</f>
        <v>7.9370391400000004E-2</v>
      </c>
      <c r="AK1055" s="361">
        <f>+VLOOKUP($E1055,Emissions!$1:$1048576,MATCH(DATE(AK$2,1,1),Emissions!$A$1:$LI$1),FALSE)</f>
        <v>8.1978576999999997E-2</v>
      </c>
      <c r="AL1055" s="361">
        <f>+VLOOKUP($E1055,Emissions!$1:$1048576,MATCH(DATE(AL$2,1,1),Emissions!$A$1:$LI$1),FALSE)</f>
        <v>8.4640101600000003E-2</v>
      </c>
      <c r="AM1055" s="361">
        <f>+VLOOKUP($E1055,Emissions!$1:$1048576,MATCH(DATE(AM$2,1,1),Emissions!$A$1:$LI$1),FALSE)</f>
        <v>8.7319413400000004E-2</v>
      </c>
      <c r="AN1055" s="361">
        <f>+VLOOKUP($E1055,Emissions!$1:$1048576,MATCH(DATE(AN$2,1,1),Emissions!$A$1:$LI$1),FALSE)</f>
        <v>8.9983394899999999E-2</v>
      </c>
      <c r="AO1055" s="361">
        <f>+VLOOKUP($E1055,Emissions!$1:$1048576,MATCH(DATE(AO$2,1,1),Emissions!$A$1:$LI$1),FALSE)</f>
        <v>9.2600818099999996E-2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5.33740111E-2</v>
      </c>
      <c r="G1056" s="361">
        <f>+VLOOKUP($E1056,Emissions!$1:$1048576,MATCH(DATE(G$2,1,1),Emissions!$A$1:$LI$1),FALSE)</f>
        <v>5.4153146999999999E-2</v>
      </c>
      <c r="H1056" s="361">
        <f>+VLOOKUP($E1056,Emissions!$1:$1048576,MATCH(DATE(H$2,1,1),Emissions!$A$1:$LI$1),FALSE)</f>
        <v>5.4839882E-2</v>
      </c>
      <c r="I1056" s="361">
        <f>+VLOOKUP($E1056,Emissions!$1:$1048576,MATCH(DATE(I$2,1,1),Emissions!$A$1:$LI$1),FALSE)</f>
        <v>5.5322405200000001E-2</v>
      </c>
      <c r="J1056" s="361">
        <f>+VLOOKUP($E1056,Emissions!$1:$1048576,MATCH(DATE(J$2,1,1),Emissions!$A$1:$LI$1),FALSE)</f>
        <v>5.6138438800000003E-2</v>
      </c>
      <c r="K1056" s="361">
        <f>+VLOOKUP($E1056,Emissions!$1:$1048576,MATCH(DATE(K$2,1,1),Emissions!$A$1:$LI$1),FALSE)</f>
        <v>5.7659274900000002E-2</v>
      </c>
      <c r="L1056" s="361">
        <f>+VLOOKUP($E1056,Emissions!$1:$1048576,MATCH(DATE(L$2,1,1),Emissions!$A$1:$LI$1),FALSE)</f>
        <v>5.9345563099999998E-2</v>
      </c>
      <c r="M1056" s="361">
        <f>+VLOOKUP($E1056,Emissions!$1:$1048576,MATCH(DATE(M$2,1,1),Emissions!$A$1:$LI$1),FALSE)</f>
        <v>6.1216328200000003E-2</v>
      </c>
      <c r="N1056" s="361">
        <f>+VLOOKUP($E1056,Emissions!$1:$1048576,MATCH(DATE(N$2,1,1),Emissions!$A$1:$LI$1),FALSE)</f>
        <v>6.3230326500000003E-2</v>
      </c>
      <c r="O1056" s="361">
        <f>+VLOOKUP($E1056,Emissions!$1:$1048576,MATCH(DATE(O$2,1,1),Emissions!$A$1:$LI$1),FALSE)</f>
        <v>6.5265878799999996E-2</v>
      </c>
      <c r="P1056" s="361">
        <f>+VLOOKUP($E1056,Emissions!$1:$1048576,MATCH(DATE(P$2,1,1),Emissions!$A$1:$LI$1),FALSE)</f>
        <v>6.7169301700000003E-2</v>
      </c>
      <c r="Q1056" s="361">
        <f>+VLOOKUP($E1056,Emissions!$1:$1048576,MATCH(DATE(Q$2,1,1),Emissions!$A$1:$LI$1),FALSE)</f>
        <v>6.8881098900000007E-2</v>
      </c>
      <c r="R1056" s="361">
        <f>+VLOOKUP($E1056,Emissions!$1:$1048576,MATCH(DATE(R$2,1,1),Emissions!$A$1:$LI$1),FALSE)</f>
        <v>7.0383520099999999E-2</v>
      </c>
      <c r="S1056" s="361">
        <f>+VLOOKUP($E1056,Emissions!$1:$1048576,MATCH(DATE(S$2,1,1),Emissions!$A$1:$LI$1),FALSE)</f>
        <v>7.1685554400000004E-2</v>
      </c>
      <c r="T1056" s="361">
        <f>+VLOOKUP($E1056,Emissions!$1:$1048576,MATCH(DATE(T$2,1,1),Emissions!$A$1:$LI$1),FALSE)</f>
        <v>7.2818323599999998E-2</v>
      </c>
      <c r="U1056" s="361">
        <f>+VLOOKUP($E1056,Emissions!$1:$1048576,MATCH(DATE(U$2,1,1),Emissions!$A$1:$LI$1),FALSE)</f>
        <v>7.3826204800000003E-2</v>
      </c>
      <c r="V1056" s="361">
        <f>+VLOOKUP($E1056,Emissions!$1:$1048576,MATCH(DATE(V$2,1,1),Emissions!$A$1:$LI$1),FALSE)</f>
        <v>7.4750203799999998E-2</v>
      </c>
      <c r="W1056" s="361">
        <f>+VLOOKUP($E1056,Emissions!$1:$1048576,MATCH(DATE(W$2,1,1),Emissions!$A$1:$LI$1),FALSE)</f>
        <v>7.5630252999999995E-2</v>
      </c>
      <c r="X1056" s="361">
        <f>+VLOOKUP($E1056,Emissions!$1:$1048576,MATCH(DATE(X$2,1,1),Emissions!$A$1:$LI$1),FALSE)</f>
        <v>7.6508062000000002E-2</v>
      </c>
      <c r="Y1056" s="361">
        <f>+VLOOKUP($E1056,Emissions!$1:$1048576,MATCH(DATE(Y$2,1,1),Emissions!$A$1:$LI$1),FALSE)</f>
        <v>7.7422526800000002E-2</v>
      </c>
      <c r="Z1056" s="361">
        <f>+VLOOKUP($E1056,Emissions!$1:$1048576,MATCH(DATE(Z$2,1,1),Emissions!$A$1:$LI$1),FALSE)</f>
        <v>7.8406151600000001E-2</v>
      </c>
      <c r="AA1056" s="361">
        <f>+VLOOKUP($E1056,Emissions!$1:$1048576,MATCH(DATE(AA$2,1,1),Emissions!$A$1:$LI$1),FALSE)</f>
        <v>7.9495101200000001E-2</v>
      </c>
      <c r="AB1056" s="361">
        <f>+VLOOKUP($E1056,Emissions!$1:$1048576,MATCH(DATE(AB$2,1,1),Emissions!$A$1:$LI$1),FALSE)</f>
        <v>8.0715811499999998E-2</v>
      </c>
      <c r="AC1056" s="361">
        <f>+VLOOKUP($E1056,Emissions!$1:$1048576,MATCH(DATE(AC$2,1,1),Emissions!$A$1:$LI$1),FALSE)</f>
        <v>8.2090574099999994E-2</v>
      </c>
      <c r="AD1056" s="361">
        <f>+VLOOKUP($E1056,Emissions!$1:$1048576,MATCH(DATE(AD$2,1,1),Emissions!$A$1:$LI$1),FALSE)</f>
        <v>8.3639389199999997E-2</v>
      </c>
      <c r="AE1056" s="361">
        <f>+VLOOKUP($E1056,Emissions!$1:$1048576,MATCH(DATE(AE$2,1,1),Emissions!$A$1:$LI$1),FALSE)</f>
        <v>8.5371232899999996E-2</v>
      </c>
      <c r="AF1056" s="361">
        <f>+VLOOKUP($E1056,Emissions!$1:$1048576,MATCH(DATE(AF$2,1,1),Emissions!$A$1:$LI$1),FALSE)</f>
        <v>8.7293011899999995E-2</v>
      </c>
      <c r="AG1056" s="361">
        <f>+VLOOKUP($E1056,Emissions!$1:$1048576,MATCH(DATE(AG$2,1,1),Emissions!$A$1:$LI$1),FALSE)</f>
        <v>8.9407045000000004E-2</v>
      </c>
      <c r="AH1056" s="361">
        <f>+VLOOKUP($E1056,Emissions!$1:$1048576,MATCH(DATE(AH$2,1,1),Emissions!$A$1:$LI$1),FALSE)</f>
        <v>9.1710511499999994E-2</v>
      </c>
      <c r="AI1056" s="361">
        <f>+VLOOKUP($E1056,Emissions!$1:$1048576,MATCH(DATE(AI$2,1,1),Emissions!$A$1:$LI$1),FALSE)</f>
        <v>9.4182421599999996E-2</v>
      </c>
      <c r="AJ1056" s="361">
        <f>+VLOOKUP($E1056,Emissions!$1:$1048576,MATCH(DATE(AJ$2,1,1),Emissions!$A$1:$LI$1),FALSE)</f>
        <v>9.6790892500000003E-2</v>
      </c>
      <c r="AK1056" s="361">
        <f>+VLOOKUP($E1056,Emissions!$1:$1048576,MATCH(DATE(AK$2,1,1),Emissions!$A$1:$LI$1),FALSE)</f>
        <v>9.95007802E-2</v>
      </c>
      <c r="AL1056" s="361">
        <f>+VLOOKUP($E1056,Emissions!$1:$1048576,MATCH(DATE(AL$2,1,1),Emissions!$A$1:$LI$1),FALSE)</f>
        <v>0.1022774694</v>
      </c>
      <c r="AM1056" s="361">
        <f>+VLOOKUP($E1056,Emissions!$1:$1048576,MATCH(DATE(AM$2,1,1),Emissions!$A$1:$LI$1),FALSE)</f>
        <v>0.1050874329</v>
      </c>
      <c r="AN1056" s="361">
        <f>+VLOOKUP($E1056,Emissions!$1:$1048576,MATCH(DATE(AN$2,1,1),Emissions!$A$1:$LI$1),FALSE)</f>
        <v>0.1078980851</v>
      </c>
      <c r="AO1056" s="361">
        <f>+VLOOKUP($E1056,Emissions!$1:$1048576,MATCH(DATE(AO$2,1,1),Emissions!$A$1:$LI$1),FALSE)</f>
        <v>0.1106777042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1.8741663719999999</v>
      </c>
      <c r="G1057" s="361">
        <f>+VLOOKUP($E1057,Emissions!$1:$1048576,MATCH(DATE(G$2,1,1),Emissions!$A$1:$LI$1),FALSE)</f>
        <v>1.822522786</v>
      </c>
      <c r="H1057" s="361">
        <f>+VLOOKUP($E1057,Emissions!$1:$1048576,MATCH(DATE(H$2,1,1),Emissions!$A$1:$LI$1),FALSE)</f>
        <v>1.7501336169999999</v>
      </c>
      <c r="I1057" s="361">
        <f>+VLOOKUP($E1057,Emissions!$1:$1048576,MATCH(DATE(I$2,1,1),Emissions!$A$1:$LI$1),FALSE)</f>
        <v>1.636175852</v>
      </c>
      <c r="J1057" s="361">
        <f>+VLOOKUP($E1057,Emissions!$1:$1048576,MATCH(DATE(J$2,1,1),Emissions!$A$1:$LI$1),FALSE)</f>
        <v>1.562344782</v>
      </c>
      <c r="K1057" s="361">
        <f>+VLOOKUP($E1057,Emissions!$1:$1048576,MATCH(DATE(K$2,1,1),Emissions!$A$1:$LI$1),FALSE)</f>
        <v>1.565189524</v>
      </c>
      <c r="L1057" s="361">
        <f>+VLOOKUP($E1057,Emissions!$1:$1048576,MATCH(DATE(L$2,1,1),Emissions!$A$1:$LI$1),FALSE)</f>
        <v>1.5971085840000001</v>
      </c>
      <c r="M1057" s="361">
        <f>+VLOOKUP($E1057,Emissions!$1:$1048576,MATCH(DATE(M$2,1,1),Emissions!$A$1:$LI$1),FALSE)</f>
        <v>1.6530606649999999</v>
      </c>
      <c r="N1057" s="361">
        <f>+VLOOKUP($E1057,Emissions!$1:$1048576,MATCH(DATE(N$2,1,1),Emissions!$A$1:$LI$1),FALSE)</f>
        <v>1.728025964</v>
      </c>
      <c r="O1057" s="361">
        <f>+VLOOKUP($E1057,Emissions!$1:$1048576,MATCH(DATE(O$2,1,1),Emissions!$A$1:$LI$1),FALSE)</f>
        <v>1.817124234</v>
      </c>
      <c r="P1057" s="361">
        <f>+VLOOKUP($E1057,Emissions!$1:$1048576,MATCH(DATE(P$2,1,1),Emissions!$A$1:$LI$1),FALSE)</f>
        <v>1.913795707</v>
      </c>
      <c r="Q1057" s="361">
        <f>+VLOOKUP($E1057,Emissions!$1:$1048576,MATCH(DATE(Q$2,1,1),Emissions!$A$1:$LI$1),FALSE)</f>
        <v>2.0122115589999998</v>
      </c>
      <c r="R1057" s="361">
        <f>+VLOOKUP($E1057,Emissions!$1:$1048576,MATCH(DATE(R$2,1,1),Emissions!$A$1:$LI$1),FALSE)</f>
        <v>2.106957086</v>
      </c>
      <c r="S1057" s="361">
        <f>+VLOOKUP($E1057,Emissions!$1:$1048576,MATCH(DATE(S$2,1,1),Emissions!$A$1:$LI$1),FALSE)</f>
        <v>2.1940710110000001</v>
      </c>
      <c r="T1057" s="361">
        <f>+VLOOKUP($E1057,Emissions!$1:$1048576,MATCH(DATE(T$2,1,1),Emissions!$A$1:$LI$1),FALSE)</f>
        <v>2.2714677810000001</v>
      </c>
      <c r="U1057" s="361">
        <f>+VLOOKUP($E1057,Emissions!$1:$1048576,MATCH(DATE(U$2,1,1),Emissions!$A$1:$LI$1),FALSE)</f>
        <v>2.3386804880000001</v>
      </c>
      <c r="V1057" s="361">
        <f>+VLOOKUP($E1057,Emissions!$1:$1048576,MATCH(DATE(V$2,1,1),Emissions!$A$1:$LI$1),FALSE)</f>
        <v>2.396105564</v>
      </c>
      <c r="W1057" s="361">
        <f>+VLOOKUP($E1057,Emissions!$1:$1048576,MATCH(DATE(W$2,1,1),Emissions!$A$1:$LI$1),FALSE)</f>
        <v>2.4447753510000001</v>
      </c>
      <c r="X1057" s="361">
        <f>+VLOOKUP($E1057,Emissions!$1:$1048576,MATCH(DATE(X$2,1,1),Emissions!$A$1:$LI$1),FALSE)</f>
        <v>2.4866775890000001</v>
      </c>
      <c r="Y1057" s="361">
        <f>+VLOOKUP($E1057,Emissions!$1:$1048576,MATCH(DATE(Y$2,1,1),Emissions!$A$1:$LI$1),FALSE)</f>
        <v>2.5245099180000001</v>
      </c>
      <c r="Z1057" s="361">
        <f>+VLOOKUP($E1057,Emissions!$1:$1048576,MATCH(DATE(Z$2,1,1),Emissions!$A$1:$LI$1),FALSE)</f>
        <v>2.5616051309999999</v>
      </c>
      <c r="AA1057" s="361">
        <f>+VLOOKUP($E1057,Emissions!$1:$1048576,MATCH(DATE(AA$2,1,1),Emissions!$A$1:$LI$1),FALSE)</f>
        <v>2.6009950850000001</v>
      </c>
      <c r="AB1057" s="361">
        <f>+VLOOKUP($E1057,Emissions!$1:$1048576,MATCH(DATE(AB$2,1,1),Emissions!$A$1:$LI$1),FALSE)</f>
        <v>2.6454947739999999</v>
      </c>
      <c r="AC1057" s="361">
        <f>+VLOOKUP($E1057,Emissions!$1:$1048576,MATCH(DATE(AC$2,1,1),Emissions!$A$1:$LI$1),FALSE)</f>
        <v>2.697931155</v>
      </c>
      <c r="AD1057" s="361">
        <f>+VLOOKUP($E1057,Emissions!$1:$1048576,MATCH(DATE(AD$2,1,1),Emissions!$A$1:$LI$1),FALSE)</f>
        <v>2.7613837640000001</v>
      </c>
      <c r="AE1057" s="361">
        <f>+VLOOKUP($E1057,Emissions!$1:$1048576,MATCH(DATE(AE$2,1,1),Emissions!$A$1:$LI$1),FALSE)</f>
        <v>2.8397087220000001</v>
      </c>
      <c r="AF1057" s="361">
        <f>+VLOOKUP($E1057,Emissions!$1:$1048576,MATCH(DATE(AF$2,1,1),Emissions!$A$1:$LI$1),FALSE)</f>
        <v>2.930407615</v>
      </c>
      <c r="AG1057" s="361">
        <f>+VLOOKUP($E1057,Emissions!$1:$1048576,MATCH(DATE(AG$2,1,1),Emissions!$A$1:$LI$1),FALSE)</f>
        <v>3.0332991580000002</v>
      </c>
      <c r="AH1057" s="361">
        <f>+VLOOKUP($E1057,Emissions!$1:$1048576,MATCH(DATE(AH$2,1,1),Emissions!$A$1:$LI$1),FALSE)</f>
        <v>3.1488085840000002</v>
      </c>
      <c r="AI1057" s="361">
        <f>+VLOOKUP($E1057,Emissions!$1:$1048576,MATCH(DATE(AI$2,1,1),Emissions!$A$1:$LI$1),FALSE)</f>
        <v>3.2763934940000001</v>
      </c>
      <c r="AJ1057" s="361">
        <f>+VLOOKUP($E1057,Emissions!$1:$1048576,MATCH(DATE(AJ$2,1,1),Emissions!$A$1:$LI$1),FALSE)</f>
        <v>3.4148057999999999</v>
      </c>
      <c r="AK1057" s="361">
        <f>+VLOOKUP($E1057,Emissions!$1:$1048576,MATCH(DATE(AK$2,1,1),Emissions!$A$1:$LI$1),FALSE)</f>
        <v>3.5622017650000002</v>
      </c>
      <c r="AL1057" s="361">
        <f>+VLOOKUP($E1057,Emissions!$1:$1048576,MATCH(DATE(AL$2,1,1),Emissions!$A$1:$LI$1),FALSE)</f>
        <v>3.7162169999999999</v>
      </c>
      <c r="AM1057" s="361">
        <f>+VLOOKUP($E1057,Emissions!$1:$1048576,MATCH(DATE(AM$2,1,1),Emissions!$A$1:$LI$1),FALSE)</f>
        <v>3.8740265059999999</v>
      </c>
      <c r="AN1057" s="361">
        <f>+VLOOKUP($E1057,Emissions!$1:$1048576,MATCH(DATE(AN$2,1,1),Emissions!$A$1:$LI$1),FALSE)</f>
        <v>4.0323998369999998</v>
      </c>
      <c r="AO1057" s="361">
        <f>+VLOOKUP($E1057,Emissions!$1:$1048576,MATCH(DATE(AO$2,1,1),Emissions!$A$1:$LI$1),FALSE)</f>
        <v>4.1878000039999996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0.29660588650000003</v>
      </c>
      <c r="G1058" s="361">
        <f>+VLOOKUP($E1058,Emissions!$1:$1048576,MATCH(DATE(G$2,1,1),Emissions!$A$1:$LI$1),FALSE)</f>
        <v>0.30092719899999998</v>
      </c>
      <c r="H1058" s="361">
        <f>+VLOOKUP($E1058,Emissions!$1:$1048576,MATCH(DATE(H$2,1,1),Emissions!$A$1:$LI$1),FALSE)</f>
        <v>0.30570893490000001</v>
      </c>
      <c r="I1058" s="361">
        <f>+VLOOKUP($E1058,Emissions!$1:$1048576,MATCH(DATE(I$2,1,1),Emissions!$A$1:$LI$1),FALSE)</f>
        <v>0.31024095460000001</v>
      </c>
      <c r="J1058" s="361">
        <f>+VLOOKUP($E1058,Emissions!$1:$1048576,MATCH(DATE(J$2,1,1),Emissions!$A$1:$LI$1),FALSE)</f>
        <v>0.31550417809999998</v>
      </c>
      <c r="K1058" s="361">
        <f>+VLOOKUP($E1058,Emissions!$1:$1048576,MATCH(DATE(K$2,1,1),Emissions!$A$1:$LI$1),FALSE)</f>
        <v>0.32305141700000001</v>
      </c>
      <c r="L1058" s="361">
        <f>+VLOOKUP($E1058,Emissions!$1:$1048576,MATCH(DATE(L$2,1,1),Emissions!$A$1:$LI$1),FALSE)</f>
        <v>0.33137452049999999</v>
      </c>
      <c r="M1058" s="361">
        <f>+VLOOKUP($E1058,Emissions!$1:$1048576,MATCH(DATE(M$2,1,1),Emissions!$A$1:$LI$1),FALSE)</f>
        <v>0.34019401329999999</v>
      </c>
      <c r="N1058" s="361">
        <f>+VLOOKUP($E1058,Emissions!$1:$1048576,MATCH(DATE(N$2,1,1),Emissions!$A$1:$LI$1),FALSE)</f>
        <v>0.34938670849999998</v>
      </c>
      <c r="O1058" s="361">
        <f>+VLOOKUP($E1058,Emissions!$1:$1048576,MATCH(DATE(O$2,1,1),Emissions!$A$1:$LI$1),FALSE)</f>
        <v>0.3584402545</v>
      </c>
      <c r="P1058" s="361">
        <f>+VLOOKUP($E1058,Emissions!$1:$1048576,MATCH(DATE(P$2,1,1),Emissions!$A$1:$LI$1),FALSE)</f>
        <v>0.36674022989999999</v>
      </c>
      <c r="Q1058" s="361">
        <f>+VLOOKUP($E1058,Emissions!$1:$1048576,MATCH(DATE(Q$2,1,1),Emissions!$A$1:$LI$1),FALSE)</f>
        <v>0.37429859900000001</v>
      </c>
      <c r="R1058" s="361">
        <f>+VLOOKUP($E1058,Emissions!$1:$1048576,MATCH(DATE(R$2,1,1),Emissions!$A$1:$LI$1),FALSE)</f>
        <v>0.38109940889999999</v>
      </c>
      <c r="S1058" s="361">
        <f>+VLOOKUP($E1058,Emissions!$1:$1048576,MATCH(DATE(S$2,1,1),Emissions!$A$1:$LI$1),FALSE)</f>
        <v>0.38727715639999999</v>
      </c>
      <c r="T1058" s="361">
        <f>+VLOOKUP($E1058,Emissions!$1:$1048576,MATCH(DATE(T$2,1,1),Emissions!$A$1:$LI$1),FALSE)</f>
        <v>0.39303051449999998</v>
      </c>
      <c r="U1058" s="361">
        <f>+VLOOKUP($E1058,Emissions!$1:$1048576,MATCH(DATE(U$2,1,1),Emissions!$A$1:$LI$1),FALSE)</f>
        <v>0.39857848130000001</v>
      </c>
      <c r="V1058" s="361">
        <f>+VLOOKUP($E1058,Emissions!$1:$1048576,MATCH(DATE(V$2,1,1),Emissions!$A$1:$LI$1),FALSE)</f>
        <v>0.4041102533</v>
      </c>
      <c r="W1058" s="361">
        <f>+VLOOKUP($E1058,Emissions!$1:$1048576,MATCH(DATE(W$2,1,1),Emissions!$A$1:$LI$1),FALSE)</f>
        <v>0.40978581390000002</v>
      </c>
      <c r="X1058" s="361">
        <f>+VLOOKUP($E1058,Emissions!$1:$1048576,MATCH(DATE(X$2,1,1),Emissions!$A$1:$LI$1),FALSE)</f>
        <v>0.41574758220000002</v>
      </c>
      <c r="Y1058" s="361">
        <f>+VLOOKUP($E1058,Emissions!$1:$1048576,MATCH(DATE(Y$2,1,1),Emissions!$A$1:$LI$1),FALSE)</f>
        <v>0.42210888299999999</v>
      </c>
      <c r="Z1058" s="361">
        <f>+VLOOKUP($E1058,Emissions!$1:$1048576,MATCH(DATE(Z$2,1,1),Emissions!$A$1:$LI$1),FALSE)</f>
        <v>0.42893169139999998</v>
      </c>
      <c r="AA1058" s="361">
        <f>+VLOOKUP($E1058,Emissions!$1:$1048576,MATCH(DATE(AA$2,1,1),Emissions!$A$1:$LI$1),FALSE)</f>
        <v>0.43632116329999998</v>
      </c>
      <c r="AB1058" s="361">
        <f>+VLOOKUP($E1058,Emissions!$1:$1048576,MATCH(DATE(AB$2,1,1),Emissions!$A$1:$LI$1),FALSE)</f>
        <v>0.44434824309999998</v>
      </c>
      <c r="AC1058" s="361">
        <f>+VLOOKUP($E1058,Emissions!$1:$1048576,MATCH(DATE(AC$2,1,1),Emissions!$A$1:$LI$1),FALSE)</f>
        <v>0.45306252600000002</v>
      </c>
      <c r="AD1058" s="361">
        <f>+VLOOKUP($E1058,Emissions!$1:$1048576,MATCH(DATE(AD$2,1,1),Emissions!$A$1:$LI$1),FALSE)</f>
        <v>0.46249752700000002</v>
      </c>
      <c r="AE1058" s="361">
        <f>+VLOOKUP($E1058,Emissions!$1:$1048576,MATCH(DATE(AE$2,1,1),Emissions!$A$1:$LI$1),FALSE)</f>
        <v>0.47258897919999998</v>
      </c>
      <c r="AF1058" s="361">
        <f>+VLOOKUP($E1058,Emissions!$1:$1048576,MATCH(DATE(AF$2,1,1),Emissions!$A$1:$LI$1),FALSE)</f>
        <v>0.48306809579999999</v>
      </c>
      <c r="AG1058" s="361">
        <f>+VLOOKUP($E1058,Emissions!$1:$1048576,MATCH(DATE(AG$2,1,1),Emissions!$A$1:$LI$1),FALSE)</f>
        <v>0.49398385210000001</v>
      </c>
      <c r="AH1058" s="361">
        <f>+VLOOKUP($E1058,Emissions!$1:$1048576,MATCH(DATE(AH$2,1,1),Emissions!$A$1:$LI$1),FALSE)</f>
        <v>0.50541643219999999</v>
      </c>
      <c r="AI1058" s="361">
        <f>+VLOOKUP($E1058,Emissions!$1:$1048576,MATCH(DATE(AI$2,1,1),Emissions!$A$1:$LI$1),FALSE)</f>
        <v>0.51735892350000001</v>
      </c>
      <c r="AJ1058" s="361">
        <f>+VLOOKUP($E1058,Emissions!$1:$1048576,MATCH(DATE(AJ$2,1,1),Emissions!$A$1:$LI$1),FALSE)</f>
        <v>0.52973607160000002</v>
      </c>
      <c r="AK1058" s="361">
        <f>+VLOOKUP($E1058,Emissions!$1:$1048576,MATCH(DATE(AK$2,1,1),Emissions!$A$1:$LI$1),FALSE)</f>
        <v>0.54244490069999995</v>
      </c>
      <c r="AL1058" s="361">
        <f>+VLOOKUP($E1058,Emissions!$1:$1048576,MATCH(DATE(AL$2,1,1),Emissions!$A$1:$LI$1),FALSE)</f>
        <v>0.55537810109999997</v>
      </c>
      <c r="AM1058" s="361">
        <f>+VLOOKUP($E1058,Emissions!$1:$1048576,MATCH(DATE(AM$2,1,1),Emissions!$A$1:$LI$1),FALSE)</f>
        <v>0.56843019819999996</v>
      </c>
      <c r="AN1058" s="361">
        <f>+VLOOKUP($E1058,Emissions!$1:$1048576,MATCH(DATE(AN$2,1,1),Emissions!$A$1:$LI$1),FALSE)</f>
        <v>0.5814995168</v>
      </c>
      <c r="AO1058" s="361">
        <f>+VLOOKUP($E1058,Emissions!$1:$1048576,MATCH(DATE(AO$2,1,1),Emissions!$A$1:$LI$1),FALSE)</f>
        <v>0.59448858739999999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5.3672033539999999</v>
      </c>
      <c r="G1059" s="327">
        <f>+VLOOKUP($E1059,Emissions!$1:$1048576,MATCH(DATE(G$2,1,1),Emissions!$A$1:$LI$1),FALSE)</f>
        <v>5.4632347909999996</v>
      </c>
      <c r="H1059" s="327">
        <f>+VLOOKUP($E1059,Emissions!$1:$1048576,MATCH(DATE(H$2,1,1),Emissions!$A$1:$LI$1),FALSE)</f>
        <v>5.5661523339999999</v>
      </c>
      <c r="I1059" s="327">
        <f>+VLOOKUP($E1059,Emissions!$1:$1048576,MATCH(DATE(I$2,1,1),Emissions!$A$1:$LI$1),FALSE)</f>
        <v>5.6661313179999997</v>
      </c>
      <c r="J1059" s="327">
        <f>+VLOOKUP($E1059,Emissions!$1:$1048576,MATCH(DATE(J$2,1,1),Emissions!$A$1:$LI$1),FALSE)</f>
        <v>5.7748303190000003</v>
      </c>
      <c r="K1059" s="327">
        <f>+VLOOKUP($E1059,Emissions!$1:$1048576,MATCH(DATE(K$2,1,1),Emissions!$A$1:$LI$1),FALSE)</f>
        <v>5.9114430479999998</v>
      </c>
      <c r="L1059" s="327">
        <f>+VLOOKUP($E1059,Emissions!$1:$1048576,MATCH(DATE(L$2,1,1),Emissions!$A$1:$LI$1),FALSE)</f>
        <v>6.0567345120000002</v>
      </c>
      <c r="M1059" s="327">
        <f>+VLOOKUP($E1059,Emissions!$1:$1048576,MATCH(DATE(M$2,1,1),Emissions!$A$1:$LI$1),FALSE)</f>
        <v>6.2070471469999999</v>
      </c>
      <c r="N1059" s="327">
        <f>+VLOOKUP($E1059,Emissions!$1:$1048576,MATCH(DATE(N$2,1,1),Emissions!$A$1:$LI$1),FALSE)</f>
        <v>6.3612006110000001</v>
      </c>
      <c r="O1059" s="327">
        <f>+VLOOKUP($E1059,Emissions!$1:$1048576,MATCH(DATE(O$2,1,1),Emissions!$A$1:$LI$1),FALSE)</f>
        <v>6.5118932840000001</v>
      </c>
      <c r="P1059" s="327">
        <f>+VLOOKUP($E1059,Emissions!$1:$1048576,MATCH(DATE(P$2,1,1),Emissions!$A$1:$LI$1),FALSE)</f>
        <v>6.6502802719999998</v>
      </c>
      <c r="Q1059" s="327">
        <f>+VLOOKUP($E1059,Emissions!$1:$1048576,MATCH(DATE(Q$2,1,1),Emissions!$A$1:$LI$1),FALSE)</f>
        <v>6.7747795589999997</v>
      </c>
      <c r="R1059" s="327">
        <f>+VLOOKUP($E1059,Emissions!$1:$1048576,MATCH(DATE(R$2,1,1),Emissions!$A$1:$LI$1),FALSE)</f>
        <v>6.886322668</v>
      </c>
      <c r="S1059" s="327">
        <f>+VLOOKUP($E1059,Emissions!$1:$1048576,MATCH(DATE(S$2,1,1),Emissions!$A$1:$LI$1),FALSE)</f>
        <v>6.9870001689999999</v>
      </c>
      <c r="T1059" s="327">
        <f>+VLOOKUP($E1059,Emissions!$1:$1048576,MATCH(DATE(T$2,1,1),Emissions!$A$1:$LI$1),FALSE)</f>
        <v>7.079648551</v>
      </c>
      <c r="U1059" s="327">
        <f>+VLOOKUP($E1059,Emissions!$1:$1048576,MATCH(DATE(U$2,1,1),Emissions!$A$1:$LI$1),FALSE)</f>
        <v>7.1674587000000001</v>
      </c>
      <c r="V1059" s="327">
        <f>+VLOOKUP($E1059,Emissions!$1:$1048576,MATCH(DATE(V$2,1,1),Emissions!$A$1:$LI$1),FALSE)</f>
        <v>7.2533205709999997</v>
      </c>
      <c r="W1059" s="327">
        <f>+VLOOKUP($E1059,Emissions!$1:$1048576,MATCH(DATE(W$2,1,1),Emissions!$A$1:$LI$1),FALSE)</f>
        <v>7.3397208740000002</v>
      </c>
      <c r="X1059" s="327">
        <f>+VLOOKUP($E1059,Emissions!$1:$1048576,MATCH(DATE(X$2,1,1),Emissions!$A$1:$LI$1),FALSE)</f>
        <v>7.4289369860000001</v>
      </c>
      <c r="Y1059" s="327">
        <f>+VLOOKUP($E1059,Emissions!$1:$1048576,MATCH(DATE(Y$2,1,1),Emissions!$A$1:$LI$1),FALSE)</f>
        <v>7.5228070310000001</v>
      </c>
      <c r="Z1059" s="327">
        <f>+VLOOKUP($E1059,Emissions!$1:$1048576,MATCH(DATE(Z$2,1,1),Emissions!$A$1:$LI$1),FALSE)</f>
        <v>7.6222488369999999</v>
      </c>
      <c r="AA1059" s="327">
        <f>+VLOOKUP($E1059,Emissions!$1:$1048576,MATCH(DATE(AA$2,1,1),Emissions!$A$1:$LI$1),FALSE)</f>
        <v>7.7292508599999996</v>
      </c>
      <c r="AB1059" s="327">
        <f>+VLOOKUP($E1059,Emissions!$1:$1048576,MATCH(DATE(AB$2,1,1),Emissions!$A$1:$LI$1),FALSE)</f>
        <v>7.844956883</v>
      </c>
      <c r="AC1059" s="327">
        <f>+VLOOKUP($E1059,Emissions!$1:$1048576,MATCH(DATE(AC$2,1,1),Emissions!$A$1:$LI$1),FALSE)</f>
        <v>7.970188147</v>
      </c>
      <c r="AD1059" s="327">
        <f>+VLOOKUP($E1059,Emissions!$1:$1048576,MATCH(DATE(AD$2,1,1),Emissions!$A$1:$LI$1),FALSE)</f>
        <v>8.1054856579999992</v>
      </c>
      <c r="AE1059" s="327">
        <f>+VLOOKUP($E1059,Emissions!$1:$1048576,MATCH(DATE(AE$2,1,1),Emissions!$A$1:$LI$1),FALSE)</f>
        <v>8.2495362090000004</v>
      </c>
      <c r="AF1059" s="327">
        <f>+VLOOKUP($E1059,Emissions!$1:$1048576,MATCH(DATE(AF$2,1,1),Emissions!$A$1:$LI$1),FALSE)</f>
        <v>8.4007084509999999</v>
      </c>
      <c r="AG1059" s="327">
        <f>+VLOOKUP($E1059,Emissions!$1:$1048576,MATCH(DATE(AG$2,1,1),Emissions!$A$1:$LI$1),FALSE)</f>
        <v>8.5598305860000004</v>
      </c>
      <c r="AH1059" s="327">
        <f>+VLOOKUP($E1059,Emissions!$1:$1048576,MATCH(DATE(AH$2,1,1),Emissions!$A$1:$LI$1),FALSE)</f>
        <v>8.7277023620000005</v>
      </c>
      <c r="AI1059" s="327">
        <f>+VLOOKUP($E1059,Emissions!$1:$1048576,MATCH(DATE(AI$2,1,1),Emissions!$A$1:$LI$1),FALSE)</f>
        <v>8.903979777</v>
      </c>
      <c r="AJ1059" s="327">
        <f>+VLOOKUP($E1059,Emissions!$1:$1048576,MATCH(DATE(AJ$2,1,1),Emissions!$A$1:$LI$1),FALSE)</f>
        <v>9.0874404430000002</v>
      </c>
      <c r="AK1059" s="327">
        <f>+VLOOKUP($E1059,Emissions!$1:$1048576,MATCH(DATE(AK$2,1,1),Emissions!$A$1:$LI$1),FALSE)</f>
        <v>9.2765182389999996</v>
      </c>
      <c r="AL1059" s="327">
        <f>+VLOOKUP($E1059,Emissions!$1:$1048576,MATCH(DATE(AL$2,1,1),Emissions!$A$1:$LI$1),FALSE)</f>
        <v>9.4695950599999996</v>
      </c>
      <c r="AM1059" s="327">
        <f>+VLOOKUP($E1059,Emissions!$1:$1048576,MATCH(DATE(AM$2,1,1),Emissions!$A$1:$LI$1),FALSE)</f>
        <v>9.6650638929999992</v>
      </c>
      <c r="AN1059" s="327">
        <f>+VLOOKUP($E1059,Emissions!$1:$1048576,MATCH(DATE(AN$2,1,1),Emissions!$A$1:$LI$1),FALSE)</f>
        <v>9.8613522339999999</v>
      </c>
      <c r="AO1059" s="327">
        <f>+VLOOKUP($E1059,Emissions!$1:$1048576,MATCH(DATE(AO$2,1,1),Emissions!$A$1:$LI$1),FALSE)</f>
        <v>10.05692936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0.46200315530000002</v>
      </c>
      <c r="G1060" s="361">
        <f>+VLOOKUP($E1060,Emissions!$1:$1048576,MATCH(DATE(G$2,1,1),Emissions!$A$1:$LI$1),FALSE)</f>
        <v>0.4698360888</v>
      </c>
      <c r="H1060" s="361">
        <f>+VLOOKUP($E1060,Emissions!$1:$1048576,MATCH(DATE(H$2,1,1),Emissions!$A$1:$LI$1),FALSE)</f>
        <v>0.47821892659999998</v>
      </c>
      <c r="I1060" s="361">
        <f>+VLOOKUP($E1060,Emissions!$1:$1048576,MATCH(DATE(I$2,1,1),Emissions!$A$1:$LI$1),FALSE)</f>
        <v>0.48632184499999997</v>
      </c>
      <c r="J1060" s="361">
        <f>+VLOOKUP($E1060,Emissions!$1:$1048576,MATCH(DATE(J$2,1,1),Emissions!$A$1:$LI$1),FALSE)</f>
        <v>0.49519453740000002</v>
      </c>
      <c r="K1060" s="361">
        <f>+VLOOKUP($E1060,Emissions!$1:$1048576,MATCH(DATE(K$2,1,1),Emissions!$A$1:$LI$1),FALSE)</f>
        <v>0.5065819533</v>
      </c>
      <c r="L1060" s="361">
        <f>+VLOOKUP($E1060,Emissions!$1:$1048576,MATCH(DATE(L$2,1,1),Emissions!$A$1:$LI$1),FALSE)</f>
        <v>0.51872918410000002</v>
      </c>
      <c r="M1060" s="361">
        <f>+VLOOKUP($E1060,Emissions!$1:$1048576,MATCH(DATE(M$2,1,1),Emissions!$A$1:$LI$1),FALSE)</f>
        <v>0.53131127619999996</v>
      </c>
      <c r="N1060" s="361">
        <f>+VLOOKUP($E1060,Emissions!$1:$1048576,MATCH(DATE(N$2,1,1),Emissions!$A$1:$LI$1),FALSE)</f>
        <v>0.54422346509999997</v>
      </c>
      <c r="O1060" s="361">
        <f>+VLOOKUP($E1060,Emissions!$1:$1048576,MATCH(DATE(O$2,1,1),Emissions!$A$1:$LI$1),FALSE)</f>
        <v>0.55688989600000005</v>
      </c>
      <c r="P1060" s="361">
        <f>+VLOOKUP($E1060,Emissions!$1:$1048576,MATCH(DATE(P$2,1,1),Emissions!$A$1:$LI$1),FALSE)</f>
        <v>0.56860475190000004</v>
      </c>
      <c r="Q1060" s="361">
        <f>+VLOOKUP($E1060,Emissions!$1:$1048576,MATCH(DATE(Q$2,1,1),Emissions!$A$1:$LI$1),FALSE)</f>
        <v>0.57918932170000004</v>
      </c>
      <c r="R1060" s="361">
        <f>+VLOOKUP($E1060,Emissions!$1:$1048576,MATCH(DATE(R$2,1,1),Emissions!$A$1:$LI$1),FALSE)</f>
        <v>0.5886901913</v>
      </c>
      <c r="S1060" s="361">
        <f>+VLOOKUP($E1060,Emissions!$1:$1048576,MATCH(DATE(S$2,1,1),Emissions!$A$1:$LI$1),FALSE)</f>
        <v>0.59725848469999998</v>
      </c>
      <c r="T1060" s="361">
        <f>+VLOOKUP($E1060,Emissions!$1:$1048576,MATCH(DATE(T$2,1,1),Emissions!$A$1:$LI$1),FALSE)</f>
        <v>0.60511443519999997</v>
      </c>
      <c r="U1060" s="361">
        <f>+VLOOKUP($E1060,Emissions!$1:$1048576,MATCH(DATE(U$2,1,1),Emissions!$A$1:$LI$1),FALSE)</f>
        <v>0.61251541499999995</v>
      </c>
      <c r="V1060" s="361">
        <f>+VLOOKUP($E1060,Emissions!$1:$1048576,MATCH(DATE(V$2,1,1),Emissions!$A$1:$LI$1),FALSE)</f>
        <v>0.61970294079999999</v>
      </c>
      <c r="W1060" s="361">
        <f>+VLOOKUP($E1060,Emissions!$1:$1048576,MATCH(DATE(W$2,1,1),Emissions!$A$1:$LI$1),FALSE)</f>
        <v>0.62688879519999996</v>
      </c>
      <c r="X1060" s="361">
        <f>+VLOOKUP($E1060,Emissions!$1:$1048576,MATCH(DATE(X$2,1,1),Emissions!$A$1:$LI$1),FALSE)</f>
        <v>0.63426940480000005</v>
      </c>
      <c r="Y1060" s="361">
        <f>+VLOOKUP($E1060,Emissions!$1:$1048576,MATCH(DATE(Y$2,1,1),Emissions!$A$1:$LI$1),FALSE)</f>
        <v>0.64200694989999996</v>
      </c>
      <c r="Z1060" s="361">
        <f>+VLOOKUP($E1060,Emissions!$1:$1048576,MATCH(DATE(Z$2,1,1),Emissions!$A$1:$LI$1),FALSE)</f>
        <v>0.65018413750000004</v>
      </c>
      <c r="AA1060" s="361">
        <f>+VLOOKUP($E1060,Emissions!$1:$1048576,MATCH(DATE(AA$2,1,1),Emissions!$A$1:$LI$1),FALSE)</f>
        <v>0.6589797597</v>
      </c>
      <c r="AB1060" s="361">
        <f>+VLOOKUP($E1060,Emissions!$1:$1048576,MATCH(DATE(AB$2,1,1),Emissions!$A$1:$LI$1),FALSE)</f>
        <v>0.66849624289999998</v>
      </c>
      <c r="AC1060" s="361">
        <f>+VLOOKUP($E1060,Emissions!$1:$1048576,MATCH(DATE(AC$2,1,1),Emissions!$A$1:$LI$1),FALSE)</f>
        <v>0.67880869190000004</v>
      </c>
      <c r="AD1060" s="361">
        <f>+VLOOKUP($E1060,Emissions!$1:$1048576,MATCH(DATE(AD$2,1,1),Emissions!$A$1:$LI$1),FALSE)</f>
        <v>0.68996927539999997</v>
      </c>
      <c r="AE1060" s="361">
        <f>+VLOOKUP($E1060,Emissions!$1:$1048576,MATCH(DATE(AE$2,1,1),Emissions!$A$1:$LI$1),FALSE)</f>
        <v>0.70186641500000002</v>
      </c>
      <c r="AF1060" s="361">
        <f>+VLOOKUP($E1060,Emissions!$1:$1048576,MATCH(DATE(AF$2,1,1),Emissions!$A$1:$LI$1),FALSE)</f>
        <v>0.71435176629999997</v>
      </c>
      <c r="AG1060" s="361">
        <f>+VLOOKUP($E1060,Emissions!$1:$1048576,MATCH(DATE(AG$2,1,1),Emissions!$A$1:$LI$1),FALSE)</f>
        <v>0.72749822129999997</v>
      </c>
      <c r="AH1060" s="361">
        <f>+VLOOKUP($E1060,Emissions!$1:$1048576,MATCH(DATE(AH$2,1,1),Emissions!$A$1:$LI$1),FALSE)</f>
        <v>0.74137774580000004</v>
      </c>
      <c r="AI1060" s="361">
        <f>+VLOOKUP($E1060,Emissions!$1:$1048576,MATCH(DATE(AI$2,1,1),Emissions!$A$1:$LI$1),FALSE)</f>
        <v>0.75596805069999995</v>
      </c>
      <c r="AJ1060" s="361">
        <f>+VLOOKUP($E1060,Emissions!$1:$1048576,MATCH(DATE(AJ$2,1,1),Emissions!$A$1:$LI$1),FALSE)</f>
        <v>0.77117247450000004</v>
      </c>
      <c r="AK1060" s="361">
        <f>+VLOOKUP($E1060,Emissions!$1:$1048576,MATCH(DATE(AK$2,1,1),Emissions!$A$1:$LI$1),FALSE)</f>
        <v>0.78686247890000005</v>
      </c>
      <c r="AL1060" s="361">
        <f>+VLOOKUP($E1060,Emissions!$1:$1048576,MATCH(DATE(AL$2,1,1),Emissions!$A$1:$LI$1),FALSE)</f>
        <v>0.80290209079999997</v>
      </c>
      <c r="AM1060" s="361">
        <f>+VLOOKUP($E1060,Emissions!$1:$1048576,MATCH(DATE(AM$2,1,1),Emissions!$A$1:$LI$1),FALSE)</f>
        <v>0.81915438370000004</v>
      </c>
      <c r="AN1060" s="361">
        <f>+VLOOKUP($E1060,Emissions!$1:$1048576,MATCH(DATE(AN$2,1,1),Emissions!$A$1:$LI$1),FALSE)</f>
        <v>0.83548426379999996</v>
      </c>
      <c r="AO1060" s="361">
        <f>+VLOOKUP($E1060,Emissions!$1:$1048576,MATCH(DATE(AO$2,1,1),Emissions!$A$1:$LI$1),FALSE)</f>
        <v>0.85175969600000001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4.6127947000000002</v>
      </c>
      <c r="G1061" s="361">
        <f>+VLOOKUP($E1061,Emissions!$1:$1048576,MATCH(DATE(G$2,1,1),Emissions!$A$1:$LI$1),FALSE)</f>
        <v>4.6912589860000002</v>
      </c>
      <c r="H1061" s="361">
        <f>+VLOOKUP($E1061,Emissions!$1:$1048576,MATCH(DATE(H$2,1,1),Emissions!$A$1:$LI$1),FALSE)</f>
        <v>4.7755853970000004</v>
      </c>
      <c r="I1061" s="361">
        <f>+VLOOKUP($E1061,Emissions!$1:$1048576,MATCH(DATE(I$2,1,1),Emissions!$A$1:$LI$1),FALSE)</f>
        <v>4.8582173539999998</v>
      </c>
      <c r="J1061" s="361">
        <f>+VLOOKUP($E1061,Emissions!$1:$1048576,MATCH(DATE(J$2,1,1),Emissions!$A$1:$LI$1),FALSE)</f>
        <v>4.9487177869999996</v>
      </c>
      <c r="K1061" s="361">
        <f>+VLOOKUP($E1061,Emissions!$1:$1048576,MATCH(DATE(K$2,1,1),Emissions!$A$1:$LI$1),FALSE)</f>
        <v>5.0626624810000003</v>
      </c>
      <c r="L1061" s="361">
        <f>+VLOOKUP($E1061,Emissions!$1:$1048576,MATCH(DATE(L$2,1,1),Emissions!$A$1:$LI$1),FALSE)</f>
        <v>5.1836701740000004</v>
      </c>
      <c r="M1061" s="361">
        <f>+VLOOKUP($E1061,Emissions!$1:$1048576,MATCH(DATE(M$2,1,1),Emissions!$A$1:$LI$1),FALSE)</f>
        <v>5.3086944799999998</v>
      </c>
      <c r="N1061" s="361">
        <f>+VLOOKUP($E1061,Emissions!$1:$1048576,MATCH(DATE(N$2,1,1),Emissions!$A$1:$LI$1),FALSE)</f>
        <v>5.4367849460000004</v>
      </c>
      <c r="O1061" s="361">
        <f>+VLOOKUP($E1061,Emissions!$1:$1048576,MATCH(DATE(O$2,1,1),Emissions!$A$1:$LI$1),FALSE)</f>
        <v>5.5622994720000003</v>
      </c>
      <c r="P1061" s="361">
        <f>+VLOOKUP($E1061,Emissions!$1:$1048576,MATCH(DATE(P$2,1,1),Emissions!$A$1:$LI$1),FALSE)</f>
        <v>5.6783503350000002</v>
      </c>
      <c r="Q1061" s="361">
        <f>+VLOOKUP($E1061,Emissions!$1:$1048576,MATCH(DATE(Q$2,1,1),Emissions!$A$1:$LI$1),FALSE)</f>
        <v>5.7832629969999996</v>
      </c>
      <c r="R1061" s="361">
        <f>+VLOOKUP($E1061,Emissions!$1:$1048576,MATCH(DATE(R$2,1,1),Emissions!$A$1:$LI$1),FALSE)</f>
        <v>5.8776130269999998</v>
      </c>
      <c r="S1061" s="361">
        <f>+VLOOKUP($E1061,Emissions!$1:$1048576,MATCH(DATE(S$2,1,1),Emissions!$A$1:$LI$1),FALSE)</f>
        <v>5.9629744789999997</v>
      </c>
      <c r="T1061" s="361">
        <f>+VLOOKUP($E1061,Emissions!$1:$1048576,MATCH(DATE(T$2,1,1),Emissions!$A$1:$LI$1),FALSE)</f>
        <v>6.0415570409999999</v>
      </c>
      <c r="U1061" s="361">
        <f>+VLOOKUP($E1061,Emissions!$1:$1048576,MATCH(DATE(U$2,1,1),Emissions!$A$1:$LI$1),FALSE)</f>
        <v>6.1159028270000002</v>
      </c>
      <c r="V1061" s="361">
        <f>+VLOOKUP($E1061,Emissions!$1:$1048576,MATCH(DATE(V$2,1,1),Emissions!$A$1:$LI$1),FALSE)</f>
        <v>6.1883838630000003</v>
      </c>
      <c r="W1061" s="361">
        <f>+VLOOKUP($E1061,Emissions!$1:$1048576,MATCH(DATE(W$2,1,1),Emissions!$A$1:$LI$1),FALSE)</f>
        <v>6.2610685860000004</v>
      </c>
      <c r="X1061" s="361">
        <f>+VLOOKUP($E1061,Emissions!$1:$1048576,MATCH(DATE(X$2,1,1),Emissions!$A$1:$LI$1),FALSE)</f>
        <v>6.3358584779999996</v>
      </c>
      <c r="Y1061" s="361">
        <f>+VLOOKUP($E1061,Emissions!$1:$1048576,MATCH(DATE(Y$2,1,1),Emissions!$A$1:$LI$1),FALSE)</f>
        <v>6.4143042340000003</v>
      </c>
      <c r="Z1061" s="361">
        <f>+VLOOKUP($E1061,Emissions!$1:$1048576,MATCH(DATE(Z$2,1,1),Emissions!$A$1:$LI$1),FALSE)</f>
        <v>6.4971497410000003</v>
      </c>
      <c r="AA1061" s="361">
        <f>+VLOOKUP($E1061,Emissions!$1:$1048576,MATCH(DATE(AA$2,1,1),Emissions!$A$1:$LI$1),FALSE)</f>
        <v>6.5861188530000003</v>
      </c>
      <c r="AB1061" s="361">
        <f>+VLOOKUP($E1061,Emissions!$1:$1048576,MATCH(DATE(AB$2,1,1),Emissions!$A$1:$LI$1),FALSE)</f>
        <v>6.6821802180000001</v>
      </c>
      <c r="AC1061" s="361">
        <f>+VLOOKUP($E1061,Emissions!$1:$1048576,MATCH(DATE(AC$2,1,1),Emissions!$A$1:$LI$1),FALSE)</f>
        <v>6.7860318770000001</v>
      </c>
      <c r="AD1061" s="361">
        <f>+VLOOKUP($E1061,Emissions!$1:$1048576,MATCH(DATE(AD$2,1,1),Emissions!$A$1:$LI$1),FALSE)</f>
        <v>6.8981391580000002</v>
      </c>
      <c r="AE1061" s="361">
        <f>+VLOOKUP($E1061,Emissions!$1:$1048576,MATCH(DATE(AE$2,1,1),Emissions!$A$1:$LI$1),FALSE)</f>
        <v>7.0173048519999996</v>
      </c>
      <c r="AF1061" s="361">
        <f>+VLOOKUP($E1061,Emissions!$1:$1048576,MATCH(DATE(AF$2,1,1),Emissions!$A$1:$LI$1),FALSE)</f>
        <v>7.1420281760000002</v>
      </c>
      <c r="AG1061" s="361">
        <f>+VLOOKUP($E1061,Emissions!$1:$1048576,MATCH(DATE(AG$2,1,1),Emissions!$A$1:$LI$1),FALSE)</f>
        <v>7.2730536780000001</v>
      </c>
      <c r="AH1061" s="361">
        <f>+VLOOKUP($E1061,Emissions!$1:$1048576,MATCH(DATE(AH$2,1,1),Emissions!$A$1:$LI$1),FALSE)</f>
        <v>7.4111270170000001</v>
      </c>
      <c r="AI1061" s="361">
        <f>+VLOOKUP($E1061,Emissions!$1:$1048576,MATCH(DATE(AI$2,1,1),Emissions!$A$1:$LI$1),FALSE)</f>
        <v>7.5560684599999997</v>
      </c>
      <c r="AJ1061" s="361">
        <f>+VLOOKUP($E1061,Emissions!$1:$1048576,MATCH(DATE(AJ$2,1,1),Emissions!$A$1:$LI$1),FALSE)</f>
        <v>7.706958899</v>
      </c>
      <c r="AK1061" s="361">
        <f>+VLOOKUP($E1061,Emissions!$1:$1048576,MATCH(DATE(AK$2,1,1),Emissions!$A$1:$LI$1),FALSE)</f>
        <v>7.8625631260000004</v>
      </c>
      <c r="AL1061" s="361">
        <f>+VLOOKUP($E1061,Emissions!$1:$1048576,MATCH(DATE(AL$2,1,1),Emissions!$A$1:$LI$1),FALSE)</f>
        <v>8.0215741250000008</v>
      </c>
      <c r="AM1061" s="361">
        <f>+VLOOKUP($E1061,Emissions!$1:$1048576,MATCH(DATE(AM$2,1,1),Emissions!$A$1:$LI$1),FALSE)</f>
        <v>8.1826772870000006</v>
      </c>
      <c r="AN1061" s="361">
        <f>+VLOOKUP($E1061,Emissions!$1:$1048576,MATCH(DATE(AN$2,1,1),Emissions!$A$1:$LI$1),FALSE)</f>
        <v>8.3445773560000003</v>
      </c>
      <c r="AO1061" s="361">
        <f>+VLOOKUP($E1061,Emissions!$1:$1048576,MATCH(DATE(AO$2,1,1),Emissions!$A$1:$LI$1),FALSE)</f>
        <v>8.5060089029999997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0.24267939090000001</v>
      </c>
      <c r="G1062" s="361">
        <f>+VLOOKUP($E1062,Emissions!$1:$1048576,MATCH(DATE(G$2,1,1),Emissions!$A$1:$LI$1),FALSE)</f>
        <v>0.25129779870000002</v>
      </c>
      <c r="H1062" s="361">
        <f>+VLOOKUP($E1062,Emissions!$1:$1048576,MATCH(DATE(H$2,1,1),Emissions!$A$1:$LI$1),FALSE)</f>
        <v>0.2602657243</v>
      </c>
      <c r="I1062" s="361">
        <f>+VLOOKUP($E1062,Emissions!$1:$1048576,MATCH(DATE(I$2,1,1),Emissions!$A$1:$LI$1),FALSE)</f>
        <v>0.26828203740000001</v>
      </c>
      <c r="J1062" s="361">
        <f>+VLOOKUP($E1062,Emissions!$1:$1048576,MATCH(DATE(J$2,1,1),Emissions!$A$1:$LI$1),FALSE)</f>
        <v>0.27620804929999998</v>
      </c>
      <c r="K1062" s="361">
        <f>+VLOOKUP($E1062,Emissions!$1:$1048576,MATCH(DATE(K$2,1,1),Emissions!$A$1:$LI$1),FALSE)</f>
        <v>0.2858248625</v>
      </c>
      <c r="L1062" s="361">
        <f>+VLOOKUP($E1062,Emissions!$1:$1048576,MATCH(DATE(L$2,1,1),Emissions!$A$1:$LI$1),FALSE)</f>
        <v>0.29613328729999999</v>
      </c>
      <c r="M1062" s="361">
        <f>+VLOOKUP($E1062,Emissions!$1:$1048576,MATCH(DATE(M$2,1,1),Emissions!$A$1:$LI$1),FALSE)</f>
        <v>0.30688203079999998</v>
      </c>
      <c r="N1062" s="361">
        <f>+VLOOKUP($E1062,Emissions!$1:$1048576,MATCH(DATE(N$2,1,1),Emissions!$A$1:$LI$1),FALSE)</f>
        <v>0.3179647786</v>
      </c>
      <c r="O1062" s="361">
        <f>+VLOOKUP($E1062,Emissions!$1:$1048576,MATCH(DATE(O$2,1,1),Emissions!$A$1:$LI$1),FALSE)</f>
        <v>0.32841887870000003</v>
      </c>
      <c r="P1062" s="361">
        <f>+VLOOKUP($E1062,Emissions!$1:$1048576,MATCH(DATE(P$2,1,1),Emissions!$A$1:$LI$1),FALSE)</f>
        <v>0.33713191570000001</v>
      </c>
      <c r="Q1062" s="361">
        <f>+VLOOKUP($E1062,Emissions!$1:$1048576,MATCH(DATE(Q$2,1,1),Emissions!$A$1:$LI$1),FALSE)</f>
        <v>0.34440355010000001</v>
      </c>
      <c r="R1062" s="361">
        <f>+VLOOKUP($E1062,Emissions!$1:$1048576,MATCH(DATE(R$2,1,1),Emissions!$A$1:$LI$1),FALSE)</f>
        <v>0.35053568260000001</v>
      </c>
      <c r="S1062" s="361">
        <f>+VLOOKUP($E1062,Emissions!$1:$1048576,MATCH(DATE(S$2,1,1),Emissions!$A$1:$LI$1),FALSE)</f>
        <v>0.35587187009999999</v>
      </c>
      <c r="T1062" s="361">
        <f>+VLOOKUP($E1062,Emissions!$1:$1048576,MATCH(DATE(T$2,1,1),Emissions!$A$1:$LI$1),FALSE)</f>
        <v>0.36078588490000002</v>
      </c>
      <c r="U1062" s="361">
        <f>+VLOOKUP($E1062,Emissions!$1:$1048576,MATCH(DATE(U$2,1,1),Emissions!$A$1:$LI$1),FALSE)</f>
        <v>0.3656296222</v>
      </c>
      <c r="V1062" s="361">
        <f>+VLOOKUP($E1062,Emissions!$1:$1048576,MATCH(DATE(V$2,1,1),Emissions!$A$1:$LI$1),FALSE)</f>
        <v>0.37064260329999998</v>
      </c>
      <c r="W1062" s="361">
        <f>+VLOOKUP($E1062,Emissions!$1:$1048576,MATCH(DATE(W$2,1,1),Emissions!$A$1:$LI$1),FALSE)</f>
        <v>0.37599674430000002</v>
      </c>
      <c r="X1062" s="361">
        <f>+VLOOKUP($E1062,Emissions!$1:$1048576,MATCH(DATE(X$2,1,1),Emissions!$A$1:$LI$1),FALSE)</f>
        <v>0.38183901650000002</v>
      </c>
      <c r="Y1062" s="361">
        <f>+VLOOKUP($E1062,Emissions!$1:$1048576,MATCH(DATE(Y$2,1,1),Emissions!$A$1:$LI$1),FALSE)</f>
        <v>0.38826827679999998</v>
      </c>
      <c r="Z1062" s="361">
        <f>+VLOOKUP($E1062,Emissions!$1:$1048576,MATCH(DATE(Z$2,1,1),Emissions!$A$1:$LI$1),FALSE)</f>
        <v>0.3953644945</v>
      </c>
      <c r="AA1062" s="361">
        <f>+VLOOKUP($E1062,Emissions!$1:$1048576,MATCH(DATE(AA$2,1,1),Emissions!$A$1:$LI$1),FALSE)</f>
        <v>0.40317871</v>
      </c>
      <c r="AB1062" s="361">
        <f>+VLOOKUP($E1062,Emissions!$1:$1048576,MATCH(DATE(AB$2,1,1),Emissions!$A$1:$LI$1),FALSE)</f>
        <v>0.41176647300000002</v>
      </c>
      <c r="AC1062" s="361">
        <f>+VLOOKUP($E1062,Emissions!$1:$1048576,MATCH(DATE(AC$2,1,1),Emissions!$A$1:$LI$1),FALSE)</f>
        <v>0.42116260709999997</v>
      </c>
      <c r="AD1062" s="361">
        <f>+VLOOKUP($E1062,Emissions!$1:$1048576,MATCH(DATE(AD$2,1,1),Emissions!$A$1:$LI$1),FALSE)</f>
        <v>0.43138156789999998</v>
      </c>
      <c r="AE1062" s="361">
        <f>+VLOOKUP($E1062,Emissions!$1:$1048576,MATCH(DATE(AE$2,1,1),Emissions!$A$1:$LI$1),FALSE)</f>
        <v>0.44244414300000001</v>
      </c>
      <c r="AF1062" s="361">
        <f>+VLOOKUP($E1062,Emissions!$1:$1048576,MATCH(DATE(AF$2,1,1),Emissions!$A$1:$LI$1),FALSE)</f>
        <v>0.45434792349999997</v>
      </c>
      <c r="AG1062" s="361">
        <f>+VLOOKUP($E1062,Emissions!$1:$1048576,MATCH(DATE(AG$2,1,1),Emissions!$A$1:$LI$1),FALSE)</f>
        <v>0.4670970968</v>
      </c>
      <c r="AH1062" s="361">
        <f>+VLOOKUP($E1062,Emissions!$1:$1048576,MATCH(DATE(AH$2,1,1),Emissions!$A$1:$LI$1),FALSE)</f>
        <v>0.48066792200000003</v>
      </c>
      <c r="AI1062" s="361">
        <f>+VLOOKUP($E1062,Emissions!$1:$1048576,MATCH(DATE(AI$2,1,1),Emissions!$A$1:$LI$1),FALSE)</f>
        <v>0.49492452479999999</v>
      </c>
      <c r="AJ1062" s="361">
        <f>+VLOOKUP($E1062,Emissions!$1:$1048576,MATCH(DATE(AJ$2,1,1),Emissions!$A$1:$LI$1),FALSE)</f>
        <v>0.50967693619999999</v>
      </c>
      <c r="AK1062" s="361">
        <f>+VLOOKUP($E1062,Emissions!$1:$1048576,MATCH(DATE(AK$2,1,1),Emissions!$A$1:$LI$1),FALSE)</f>
        <v>0.52474381000000003</v>
      </c>
      <c r="AL1062" s="361">
        <f>+VLOOKUP($E1062,Emissions!$1:$1048576,MATCH(DATE(AL$2,1,1),Emissions!$A$1:$LI$1),FALSE)</f>
        <v>0.53997221269999995</v>
      </c>
      <c r="AM1062" s="361">
        <f>+VLOOKUP($E1062,Emissions!$1:$1048576,MATCH(DATE(AM$2,1,1),Emissions!$A$1:$LI$1),FALSE)</f>
        <v>0.55522964959999999</v>
      </c>
      <c r="AN1062" s="361">
        <f>+VLOOKUP($E1062,Emissions!$1:$1048576,MATCH(DATE(AN$2,1,1),Emissions!$A$1:$LI$1),FALSE)</f>
        <v>0.57039751240000003</v>
      </c>
      <c r="AO1062" s="361">
        <f>+VLOOKUP($E1062,Emissions!$1:$1048576,MATCH(DATE(AO$2,1,1),Emissions!$A$1:$LI$1),FALSE)</f>
        <v>0.58536655530000004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4.9726108400000003E-2</v>
      </c>
      <c r="G1063" s="361">
        <f>+VLOOKUP($E1063,Emissions!$1:$1048576,MATCH(DATE(G$2,1,1),Emissions!$A$1:$LI$1),FALSE)</f>
        <v>5.0841917100000002E-2</v>
      </c>
      <c r="H1063" s="361">
        <f>+VLOOKUP($E1063,Emissions!$1:$1048576,MATCH(DATE(H$2,1,1),Emissions!$A$1:$LI$1),FALSE)</f>
        <v>5.2082286399999997E-2</v>
      </c>
      <c r="I1063" s="361">
        <f>+VLOOKUP($E1063,Emissions!$1:$1048576,MATCH(DATE(I$2,1,1),Emissions!$A$1:$LI$1),FALSE)</f>
        <v>5.3310081000000002E-2</v>
      </c>
      <c r="J1063" s="361">
        <f>+VLOOKUP($E1063,Emissions!$1:$1048576,MATCH(DATE(J$2,1,1),Emissions!$A$1:$LI$1),FALSE)</f>
        <v>5.4709945099999997E-2</v>
      </c>
      <c r="K1063" s="361">
        <f>+VLOOKUP($E1063,Emissions!$1:$1048576,MATCH(DATE(K$2,1,1),Emissions!$A$1:$LI$1),FALSE)</f>
        <v>5.6373751E-2</v>
      </c>
      <c r="L1063" s="361">
        <f>+VLOOKUP($E1063,Emissions!$1:$1048576,MATCH(DATE(L$2,1,1),Emissions!$A$1:$LI$1),FALSE)</f>
        <v>5.8201866300000002E-2</v>
      </c>
      <c r="M1063" s="361">
        <f>+VLOOKUP($E1063,Emissions!$1:$1048576,MATCH(DATE(M$2,1,1),Emissions!$A$1:$LI$1),FALSE)</f>
        <v>6.0159359500000002E-2</v>
      </c>
      <c r="N1063" s="361">
        <f>+VLOOKUP($E1063,Emissions!$1:$1048576,MATCH(DATE(N$2,1,1),Emissions!$A$1:$LI$1),FALSE)</f>
        <v>6.22274217E-2</v>
      </c>
      <c r="O1063" s="361">
        <f>+VLOOKUP($E1063,Emissions!$1:$1048576,MATCH(DATE(O$2,1,1),Emissions!$A$1:$LI$1),FALSE)</f>
        <v>6.4285037000000003E-2</v>
      </c>
      <c r="P1063" s="361">
        <f>+VLOOKUP($E1063,Emissions!$1:$1048576,MATCH(DATE(P$2,1,1),Emissions!$A$1:$LI$1),FALSE)</f>
        <v>6.6193268999999999E-2</v>
      </c>
      <c r="Q1063" s="361">
        <f>+VLOOKUP($E1063,Emissions!$1:$1048576,MATCH(DATE(Q$2,1,1),Emissions!$A$1:$LI$1),FALSE)</f>
        <v>6.7923689600000003E-2</v>
      </c>
      <c r="R1063" s="361">
        <f>+VLOOKUP($E1063,Emissions!$1:$1048576,MATCH(DATE(R$2,1,1),Emissions!$A$1:$LI$1),FALSE)</f>
        <v>6.9483767200000005E-2</v>
      </c>
      <c r="S1063" s="361">
        <f>+VLOOKUP($E1063,Emissions!$1:$1048576,MATCH(DATE(S$2,1,1),Emissions!$A$1:$LI$1),FALSE)</f>
        <v>7.0895336099999998E-2</v>
      </c>
      <c r="T1063" s="361">
        <f>+VLOOKUP($E1063,Emissions!$1:$1048576,MATCH(DATE(T$2,1,1),Emissions!$A$1:$LI$1),FALSE)</f>
        <v>7.2191190099999997E-2</v>
      </c>
      <c r="U1063" s="361">
        <f>+VLOOKUP($E1063,Emissions!$1:$1048576,MATCH(DATE(U$2,1,1),Emissions!$A$1:$LI$1),FALSE)</f>
        <v>7.3410835699999996E-2</v>
      </c>
      <c r="V1063" s="361">
        <f>+VLOOKUP($E1063,Emissions!$1:$1048576,MATCH(DATE(V$2,1,1),Emissions!$A$1:$LI$1),FALSE)</f>
        <v>7.4591164700000004E-2</v>
      </c>
      <c r="W1063" s="361">
        <f>+VLOOKUP($E1063,Emissions!$1:$1048576,MATCH(DATE(W$2,1,1),Emissions!$A$1:$LI$1),FALSE)</f>
        <v>7.5766748199999998E-2</v>
      </c>
      <c r="X1063" s="361">
        <f>+VLOOKUP($E1063,Emissions!$1:$1048576,MATCH(DATE(X$2,1,1),Emissions!$A$1:$LI$1),FALSE)</f>
        <v>7.6970086699999996E-2</v>
      </c>
      <c r="Y1063" s="361">
        <f>+VLOOKUP($E1063,Emissions!$1:$1048576,MATCH(DATE(Y$2,1,1),Emissions!$A$1:$LI$1),FALSE)</f>
        <v>7.8227570299999993E-2</v>
      </c>
      <c r="Z1063" s="361">
        <f>+VLOOKUP($E1063,Emissions!$1:$1048576,MATCH(DATE(Z$2,1,1),Emissions!$A$1:$LI$1),FALSE)</f>
        <v>7.9550464500000001E-2</v>
      </c>
      <c r="AA1063" s="361">
        <f>+VLOOKUP($E1063,Emissions!$1:$1048576,MATCH(DATE(AA$2,1,1),Emissions!$A$1:$LI$1),FALSE)</f>
        <v>8.0973537100000006E-2</v>
      </c>
      <c r="AB1063" s="361">
        <f>+VLOOKUP($E1063,Emissions!$1:$1048576,MATCH(DATE(AB$2,1,1),Emissions!$A$1:$LI$1),FALSE)</f>
        <v>8.2513948899999995E-2</v>
      </c>
      <c r="AC1063" s="361">
        <f>+VLOOKUP($E1063,Emissions!$1:$1048576,MATCH(DATE(AC$2,1,1),Emissions!$A$1:$LI$1),FALSE)</f>
        <v>8.41849712E-2</v>
      </c>
      <c r="AD1063" s="361">
        <f>+VLOOKUP($E1063,Emissions!$1:$1048576,MATCH(DATE(AD$2,1,1),Emissions!$A$1:$LI$1),FALSE)</f>
        <v>8.5995656399999995E-2</v>
      </c>
      <c r="AE1063" s="361">
        <f>+VLOOKUP($E1063,Emissions!$1:$1048576,MATCH(DATE(AE$2,1,1),Emissions!$A$1:$LI$1),FALSE)</f>
        <v>8.7920798699999997E-2</v>
      </c>
      <c r="AF1063" s="361">
        <f>+VLOOKUP($E1063,Emissions!$1:$1048576,MATCH(DATE(AF$2,1,1),Emissions!$A$1:$LI$1),FALSE)</f>
        <v>8.9980584899999994E-2</v>
      </c>
      <c r="AG1063" s="361">
        <f>+VLOOKUP($E1063,Emissions!$1:$1048576,MATCH(DATE(AG$2,1,1),Emissions!$A$1:$LI$1),FALSE)</f>
        <v>9.2181589999999994E-2</v>
      </c>
      <c r="AH1063" s="361">
        <f>+VLOOKUP($E1063,Emissions!$1:$1048576,MATCH(DATE(AH$2,1,1),Emissions!$A$1:$LI$1),FALSE)</f>
        <v>9.4529677199999995E-2</v>
      </c>
      <c r="AI1063" s="361">
        <f>+VLOOKUP($E1063,Emissions!$1:$1048576,MATCH(DATE(AI$2,1,1),Emissions!$A$1:$LI$1),FALSE)</f>
        <v>9.7018741500000005E-2</v>
      </c>
      <c r="AJ1063" s="361">
        <f>+VLOOKUP($E1063,Emissions!$1:$1048576,MATCH(DATE(AJ$2,1,1),Emissions!$A$1:$LI$1),FALSE)</f>
        <v>9.9632133299999995E-2</v>
      </c>
      <c r="AK1063" s="361">
        <f>+VLOOKUP($E1063,Emissions!$1:$1048576,MATCH(DATE(AK$2,1,1),Emissions!$A$1:$LI$1),FALSE)</f>
        <v>0.1023488243</v>
      </c>
      <c r="AL1063" s="361">
        <f>+VLOOKUP($E1063,Emissions!$1:$1048576,MATCH(DATE(AL$2,1,1),Emissions!$A$1:$LI$1),FALSE)</f>
        <v>0.1051466313</v>
      </c>
      <c r="AM1063" s="361">
        <f>+VLOOKUP($E1063,Emissions!$1:$1048576,MATCH(DATE(AM$2,1,1),Emissions!$A$1:$LI$1),FALSE)</f>
        <v>0.10800257200000001</v>
      </c>
      <c r="AN1063" s="361">
        <f>+VLOOKUP($E1063,Emissions!$1:$1048576,MATCH(DATE(AN$2,1,1),Emissions!$A$1:$LI$1),FALSE)</f>
        <v>0.1108931021</v>
      </c>
      <c r="AO1063" s="361">
        <f>+VLOOKUP($E1063,Emissions!$1:$1048576,MATCH(DATE(AO$2,1,1),Emissions!$A$1:$LI$1),FALSE)</f>
        <v>0.11379420899999999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4.0721201630000001</v>
      </c>
      <c r="G1064" s="327">
        <f>+VLOOKUP($E1064,Emissions!$1:$1048576,MATCH(DATE(G$2,1,1),Emissions!$A$1:$LI$1),FALSE)</f>
        <v>4.1017797859999998</v>
      </c>
      <c r="H1064" s="327">
        <f>+VLOOKUP($E1064,Emissions!$1:$1048576,MATCH(DATE(H$2,1,1),Emissions!$A$1:$LI$1),FALSE)</f>
        <v>4.119451121</v>
      </c>
      <c r="I1064" s="327">
        <f>+VLOOKUP($E1064,Emissions!$1:$1048576,MATCH(DATE(I$2,1,1),Emissions!$A$1:$LI$1),FALSE)</f>
        <v>4.1217524579999996</v>
      </c>
      <c r="J1064" s="327">
        <f>+VLOOKUP($E1064,Emissions!$1:$1048576,MATCH(DATE(J$2,1,1),Emissions!$A$1:$LI$1),FALSE)</f>
        <v>4.1524847310000004</v>
      </c>
      <c r="K1064" s="327">
        <f>+VLOOKUP($E1064,Emissions!$1:$1048576,MATCH(DATE(K$2,1,1),Emissions!$A$1:$LI$1),FALSE)</f>
        <v>4.2310154659999997</v>
      </c>
      <c r="L1064" s="327">
        <f>+VLOOKUP($E1064,Emissions!$1:$1048576,MATCH(DATE(L$2,1,1),Emissions!$A$1:$LI$1),FALSE)</f>
        <v>4.3229203009999999</v>
      </c>
      <c r="M1064" s="327">
        <f>+VLOOKUP($E1064,Emissions!$1:$1048576,MATCH(DATE(M$2,1,1),Emissions!$A$1:$LI$1),FALSE)</f>
        <v>4.4280538260000002</v>
      </c>
      <c r="N1064" s="327">
        <f>+VLOOKUP($E1064,Emissions!$1:$1048576,MATCH(DATE(N$2,1,1),Emissions!$A$1:$LI$1),FALSE)</f>
        <v>4.543139515</v>
      </c>
      <c r="O1064" s="327">
        <f>+VLOOKUP($E1064,Emissions!$1:$1048576,MATCH(DATE(O$2,1,1),Emissions!$A$1:$LI$1),FALSE)</f>
        <v>4.6623908539999999</v>
      </c>
      <c r="P1064" s="327">
        <f>+VLOOKUP($E1064,Emissions!$1:$1048576,MATCH(DATE(P$2,1,1),Emissions!$A$1:$LI$1),FALSE)</f>
        <v>4.7789730229999998</v>
      </c>
      <c r="Q1064" s="327">
        <f>+VLOOKUP($E1064,Emissions!$1:$1048576,MATCH(DATE(Q$2,1,1),Emissions!$A$1:$LI$1),FALSE)</f>
        <v>4.8876246229999998</v>
      </c>
      <c r="R1064" s="327">
        <f>+VLOOKUP($E1064,Emissions!$1:$1048576,MATCH(DATE(R$2,1,1),Emissions!$A$1:$LI$1),FALSE)</f>
        <v>4.9862177430000001</v>
      </c>
      <c r="S1064" s="327">
        <f>+VLOOKUP($E1064,Emissions!$1:$1048576,MATCH(DATE(S$2,1,1),Emissions!$A$1:$LI$1),FALSE)</f>
        <v>5.0741801290000002</v>
      </c>
      <c r="T1064" s="327">
        <f>+VLOOKUP($E1064,Emissions!$1:$1048576,MATCH(DATE(T$2,1,1),Emissions!$A$1:$LI$1),FALSE)</f>
        <v>5.1522281010000004</v>
      </c>
      <c r="U1064" s="327">
        <f>+VLOOKUP($E1064,Emissions!$1:$1048576,MATCH(DATE(U$2,1,1),Emissions!$A$1:$LI$1),FALSE)</f>
        <v>5.2220143029999999</v>
      </c>
      <c r="V1064" s="327">
        <f>+VLOOKUP($E1064,Emissions!$1:$1048576,MATCH(DATE(V$2,1,1),Emissions!$A$1:$LI$1),FALSE)</f>
        <v>5.285350072</v>
      </c>
      <c r="W1064" s="327">
        <f>+VLOOKUP($E1064,Emissions!$1:$1048576,MATCH(DATE(W$2,1,1),Emissions!$A$1:$LI$1),FALSE)</f>
        <v>5.3442428839999998</v>
      </c>
      <c r="X1064" s="327">
        <f>+VLOOKUP($E1064,Emissions!$1:$1048576,MATCH(DATE(X$2,1,1),Emissions!$A$1:$LI$1),FALSE)</f>
        <v>5.4009468030000001</v>
      </c>
      <c r="Y1064" s="327">
        <f>+VLOOKUP($E1064,Emissions!$1:$1048576,MATCH(DATE(Y$2,1,1),Emissions!$A$1:$LI$1),FALSE)</f>
        <v>5.4577072089999996</v>
      </c>
      <c r="Z1064" s="327">
        <f>+VLOOKUP($E1064,Emissions!$1:$1048576,MATCH(DATE(Z$2,1,1),Emissions!$A$1:$LI$1),FALSE)</f>
        <v>5.5163107599999996</v>
      </c>
      <c r="AA1064" s="327">
        <f>+VLOOKUP($E1064,Emissions!$1:$1048576,MATCH(DATE(AA$2,1,1),Emissions!$A$1:$LI$1),FALSE)</f>
        <v>5.5792194610000001</v>
      </c>
      <c r="AB1064" s="327">
        <f>+VLOOKUP($E1064,Emissions!$1:$1048576,MATCH(DATE(AB$2,1,1),Emissions!$A$1:$LI$1),FALSE)</f>
        <v>5.6480466060000003</v>
      </c>
      <c r="AC1064" s="327">
        <f>+VLOOKUP($E1064,Emissions!$1:$1048576,MATCH(DATE(AC$2,1,1),Emissions!$A$1:$LI$1),FALSE)</f>
        <v>5.7242013480000002</v>
      </c>
      <c r="AD1064" s="327">
        <f>+VLOOKUP($E1064,Emissions!$1:$1048576,MATCH(DATE(AD$2,1,1),Emissions!$A$1:$LI$1),FALSE)</f>
        <v>5.8090071449999998</v>
      </c>
      <c r="AE1064" s="327">
        <f>+VLOOKUP($E1064,Emissions!$1:$1048576,MATCH(DATE(AE$2,1,1),Emissions!$A$1:$LI$1),FALSE)</f>
        <v>5.9026847489999996</v>
      </c>
      <c r="AF1064" s="327">
        <f>+VLOOKUP($E1064,Emissions!$1:$1048576,MATCH(DATE(AF$2,1,1),Emissions!$A$1:$LI$1),FALSE)</f>
        <v>6.0056254569999998</v>
      </c>
      <c r="AG1064" s="327">
        <f>+VLOOKUP($E1064,Emissions!$1:$1048576,MATCH(DATE(AG$2,1,1),Emissions!$A$1:$LI$1),FALSE)</f>
        <v>6.1185730539999996</v>
      </c>
      <c r="AH1064" s="327">
        <f>+VLOOKUP($E1064,Emissions!$1:$1048576,MATCH(DATE(AH$2,1,1),Emissions!$A$1:$LI$1),FALSE)</f>
        <v>6.2417110339999997</v>
      </c>
      <c r="AI1064" s="327">
        <f>+VLOOKUP($E1064,Emissions!$1:$1048576,MATCH(DATE(AI$2,1,1),Emissions!$A$1:$LI$1),FALSE)</f>
        <v>6.3741477099999999</v>
      </c>
      <c r="AJ1064" s="327">
        <f>+VLOOKUP($E1064,Emissions!$1:$1048576,MATCH(DATE(AJ$2,1,1),Emissions!$A$1:$LI$1),FALSE)</f>
        <v>6.5143873289999998</v>
      </c>
      <c r="AK1064" s="327">
        <f>+VLOOKUP($E1064,Emissions!$1:$1048576,MATCH(DATE(AK$2,1,1),Emissions!$A$1:$LI$1),FALSE)</f>
        <v>6.6607104479999997</v>
      </c>
      <c r="AL1064" s="327">
        <f>+VLOOKUP($E1064,Emissions!$1:$1048576,MATCH(DATE(AL$2,1,1),Emissions!$A$1:$LI$1),FALSE)</f>
        <v>6.8113681699999997</v>
      </c>
      <c r="AM1064" s="327">
        <f>+VLOOKUP($E1064,Emissions!$1:$1048576,MATCH(DATE(AM$2,1,1),Emissions!$A$1:$LI$1),FALSE)</f>
        <v>6.9646332959999997</v>
      </c>
      <c r="AN1064" s="327">
        <f>+VLOOKUP($E1064,Emissions!$1:$1048576,MATCH(DATE(AN$2,1,1),Emissions!$A$1:$LI$1),FALSE)</f>
        <v>7.1188037509999997</v>
      </c>
      <c r="AO1064" s="327">
        <f>+VLOOKUP($E1064,Emissions!$1:$1048576,MATCH(DATE(AO$2,1,1),Emissions!$A$1:$LI$1),FALSE)</f>
        <v>7.2722047019999998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2.5938460160000001</v>
      </c>
      <c r="G1065" s="361">
        <f>+VLOOKUP($E1065,Emissions!$1:$1048576,MATCH(DATE(G$2,1,1),Emissions!$A$1:$LI$1),FALSE)</f>
        <v>2.6170920099999999</v>
      </c>
      <c r="H1065" s="361">
        <f>+VLOOKUP($E1065,Emissions!$1:$1048576,MATCH(DATE(H$2,1,1),Emissions!$A$1:$LI$1),FALSE)</f>
        <v>2.6339668679999999</v>
      </c>
      <c r="I1065" s="361">
        <f>+VLOOKUP($E1065,Emissions!$1:$1048576,MATCH(DATE(I$2,1,1),Emissions!$A$1:$LI$1),FALSE)</f>
        <v>2.642000822</v>
      </c>
      <c r="J1065" s="361">
        <f>+VLOOKUP($E1065,Emissions!$1:$1048576,MATCH(DATE(J$2,1,1),Emissions!$A$1:$LI$1),FALSE)</f>
        <v>2.669052448</v>
      </c>
      <c r="K1065" s="361">
        <f>+VLOOKUP($E1065,Emissions!$1:$1048576,MATCH(DATE(K$2,1,1),Emissions!$A$1:$LI$1),FALSE)</f>
        <v>2.7295208450000001</v>
      </c>
      <c r="L1065" s="361">
        <f>+VLOOKUP($E1065,Emissions!$1:$1048576,MATCH(DATE(L$2,1,1),Emissions!$A$1:$LI$1),FALSE)</f>
        <v>2.8004415279999999</v>
      </c>
      <c r="M1065" s="361">
        <f>+VLOOKUP($E1065,Emissions!$1:$1048576,MATCH(DATE(M$2,1,1),Emissions!$A$1:$LI$1),FALSE)</f>
        <v>2.881201355</v>
      </c>
      <c r="N1065" s="361">
        <f>+VLOOKUP($E1065,Emissions!$1:$1048576,MATCH(DATE(N$2,1,1),Emissions!$A$1:$LI$1),FALSE)</f>
        <v>2.9693294539999999</v>
      </c>
      <c r="O1065" s="361">
        <f>+VLOOKUP($E1065,Emissions!$1:$1048576,MATCH(DATE(O$2,1,1),Emissions!$A$1:$LI$1),FALSE)</f>
        <v>3.06016208</v>
      </c>
      <c r="P1065" s="361">
        <f>+VLOOKUP($E1065,Emissions!$1:$1048576,MATCH(DATE(P$2,1,1),Emissions!$A$1:$LI$1),FALSE)</f>
        <v>3.1481071410000001</v>
      </c>
      <c r="Q1065" s="361">
        <f>+VLOOKUP($E1065,Emissions!$1:$1048576,MATCH(DATE(Q$2,1,1),Emissions!$A$1:$LI$1),FALSE)</f>
        <v>3.2289718590000001</v>
      </c>
      <c r="R1065" s="361">
        <f>+VLOOKUP($E1065,Emissions!$1:$1048576,MATCH(DATE(R$2,1,1),Emissions!$A$1:$LI$1),FALSE)</f>
        <v>3.3012150999999998</v>
      </c>
      <c r="S1065" s="361">
        <f>+VLOOKUP($E1065,Emissions!$1:$1048576,MATCH(DATE(S$2,1,1),Emissions!$A$1:$LI$1),FALSE)</f>
        <v>3.3645503940000001</v>
      </c>
      <c r="T1065" s="361">
        <f>+VLOOKUP($E1065,Emissions!$1:$1048576,MATCH(DATE(T$2,1,1),Emissions!$A$1:$LI$1),FALSE)</f>
        <v>3.4197133389999999</v>
      </c>
      <c r="U1065" s="361">
        <f>+VLOOKUP($E1065,Emissions!$1:$1048576,MATCH(DATE(U$2,1,1),Emissions!$A$1:$LI$1),FALSE)</f>
        <v>3.4681748570000002</v>
      </c>
      <c r="V1065" s="361">
        <f>+VLOOKUP($E1065,Emissions!$1:$1048576,MATCH(DATE(V$2,1,1),Emissions!$A$1:$LI$1),FALSE)</f>
        <v>3.5115114460000001</v>
      </c>
      <c r="W1065" s="361">
        <f>+VLOOKUP($E1065,Emissions!$1:$1048576,MATCH(DATE(W$2,1,1),Emissions!$A$1:$LI$1),FALSE)</f>
        <v>3.5514341429999998</v>
      </c>
      <c r="X1065" s="361">
        <f>+VLOOKUP($E1065,Emissions!$1:$1048576,MATCH(DATE(X$2,1,1),Emissions!$A$1:$LI$1),FALSE)</f>
        <v>3.5898178719999998</v>
      </c>
      <c r="Y1065" s="361">
        <f>+VLOOKUP($E1065,Emissions!$1:$1048576,MATCH(DATE(Y$2,1,1),Emissions!$A$1:$LI$1),FALSE)</f>
        <v>3.6284911520000001</v>
      </c>
      <c r="Z1065" s="361">
        <f>+VLOOKUP($E1065,Emissions!$1:$1048576,MATCH(DATE(Z$2,1,1),Emissions!$A$1:$LI$1),FALSE)</f>
        <v>3.6688410259999999</v>
      </c>
      <c r="AA1065" s="361">
        <f>+VLOOKUP($E1065,Emissions!$1:$1048576,MATCH(DATE(AA$2,1,1),Emissions!$A$1:$LI$1),FALSE)</f>
        <v>3.7128719870000002</v>
      </c>
      <c r="AB1065" s="361">
        <f>+VLOOKUP($E1065,Emissions!$1:$1048576,MATCH(DATE(AB$2,1,1),Emissions!$A$1:$LI$1),FALSE)</f>
        <v>3.7618655730000001</v>
      </c>
      <c r="AC1065" s="361">
        <f>+VLOOKUP($E1065,Emissions!$1:$1048576,MATCH(DATE(AC$2,1,1),Emissions!$A$1:$LI$1),FALSE)</f>
        <v>3.8169224800000001</v>
      </c>
      <c r="AD1065" s="361">
        <f>+VLOOKUP($E1065,Emissions!$1:$1048576,MATCH(DATE(AD$2,1,1),Emissions!$A$1:$LI$1),FALSE)</f>
        <v>3.8790565209999999</v>
      </c>
      <c r="AE1065" s="361">
        <f>+VLOOKUP($E1065,Emissions!$1:$1048576,MATCH(DATE(AE$2,1,1),Emissions!$A$1:$LI$1),FALSE)</f>
        <v>3.9482657319999999</v>
      </c>
      <c r="AF1065" s="361">
        <f>+VLOOKUP($E1065,Emissions!$1:$1048576,MATCH(DATE(AF$2,1,1),Emissions!$A$1:$LI$1),FALSE)</f>
        <v>4.0248324120000003</v>
      </c>
      <c r="AG1065" s="361">
        <f>+VLOOKUP($E1065,Emissions!$1:$1048576,MATCH(DATE(AG$2,1,1),Emissions!$A$1:$LI$1),FALSE)</f>
        <v>4.1093576570000003</v>
      </c>
      <c r="AH1065" s="361">
        <f>+VLOOKUP($E1065,Emissions!$1:$1048576,MATCH(DATE(AH$2,1,1),Emissions!$A$1:$LI$1),FALSE)</f>
        <v>4.2020308709999998</v>
      </c>
      <c r="AI1065" s="361">
        <f>+VLOOKUP($E1065,Emissions!$1:$1048576,MATCH(DATE(AI$2,1,1),Emissions!$A$1:$LI$1),FALSE)</f>
        <v>4.3021676070000003</v>
      </c>
      <c r="AJ1065" s="361">
        <f>+VLOOKUP($E1065,Emissions!$1:$1048576,MATCH(DATE(AJ$2,1,1),Emissions!$A$1:$LI$1),FALSE)</f>
        <v>4.4085685149999998</v>
      </c>
      <c r="AK1065" s="361">
        <f>+VLOOKUP($E1065,Emissions!$1:$1048576,MATCH(DATE(AK$2,1,1),Emissions!$A$1:$LI$1),FALSE)</f>
        <v>4.5198366959999996</v>
      </c>
      <c r="AL1065" s="361">
        <f>+VLOOKUP($E1065,Emissions!$1:$1048576,MATCH(DATE(AL$2,1,1),Emissions!$A$1:$LI$1),FALSE)</f>
        <v>4.6345445119999997</v>
      </c>
      <c r="AM1065" s="361">
        <f>+VLOOKUP($E1065,Emissions!$1:$1048576,MATCH(DATE(AM$2,1,1),Emissions!$A$1:$LI$1),FALSE)</f>
        <v>4.7512780799999996</v>
      </c>
      <c r="AN1065" s="361">
        <f>+VLOOKUP($E1065,Emissions!$1:$1048576,MATCH(DATE(AN$2,1,1),Emissions!$A$1:$LI$1),FALSE)</f>
        <v>4.8686416010000002</v>
      </c>
      <c r="AO1065" s="361">
        <f>+VLOOKUP($E1065,Emissions!$1:$1048576,MATCH(DATE(AO$2,1,1),Emissions!$A$1:$LI$1),FALSE)</f>
        <v>4.9852590680000004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1.4782741479999999</v>
      </c>
      <c r="G1066" s="361">
        <f>+VLOOKUP($E1066,Emissions!$1:$1048576,MATCH(DATE(G$2,1,1),Emissions!$A$1:$LI$1),FALSE)</f>
        <v>1.4846877759999999</v>
      </c>
      <c r="H1066" s="361">
        <f>+VLOOKUP($E1066,Emissions!$1:$1048576,MATCH(DATE(H$2,1,1),Emissions!$A$1:$LI$1),FALSE)</f>
        <v>1.4854842530000001</v>
      </c>
      <c r="I1066" s="361">
        <f>+VLOOKUP($E1066,Emissions!$1:$1048576,MATCH(DATE(I$2,1,1),Emissions!$A$1:$LI$1),FALSE)</f>
        <v>1.479751636</v>
      </c>
      <c r="J1066" s="361">
        <f>+VLOOKUP($E1066,Emissions!$1:$1048576,MATCH(DATE(J$2,1,1),Emissions!$A$1:$LI$1),FALSE)</f>
        <v>1.483432283</v>
      </c>
      <c r="K1066" s="361">
        <f>+VLOOKUP($E1066,Emissions!$1:$1048576,MATCH(DATE(K$2,1,1),Emissions!$A$1:$LI$1),FALSE)</f>
        <v>1.5014946199999999</v>
      </c>
      <c r="L1066" s="361">
        <f>+VLOOKUP($E1066,Emissions!$1:$1048576,MATCH(DATE(L$2,1,1),Emissions!$A$1:$LI$1),FALSE)</f>
        <v>1.522478773</v>
      </c>
      <c r="M1066" s="361">
        <f>+VLOOKUP($E1066,Emissions!$1:$1048576,MATCH(DATE(M$2,1,1),Emissions!$A$1:$LI$1),FALSE)</f>
        <v>1.5468524720000001</v>
      </c>
      <c r="N1066" s="361">
        <f>+VLOOKUP($E1066,Emissions!$1:$1048576,MATCH(DATE(N$2,1,1),Emissions!$A$1:$LI$1),FALSE)</f>
        <v>1.5738100610000001</v>
      </c>
      <c r="O1066" s="361">
        <f>+VLOOKUP($E1066,Emissions!$1:$1048576,MATCH(DATE(O$2,1,1),Emissions!$A$1:$LI$1),FALSE)</f>
        <v>1.6022287740000001</v>
      </c>
      <c r="P1066" s="361">
        <f>+VLOOKUP($E1066,Emissions!$1:$1048576,MATCH(DATE(P$2,1,1),Emissions!$A$1:$LI$1),FALSE)</f>
        <v>1.630865883</v>
      </c>
      <c r="Q1066" s="361">
        <f>+VLOOKUP($E1066,Emissions!$1:$1048576,MATCH(DATE(Q$2,1,1),Emissions!$A$1:$LI$1),FALSE)</f>
        <v>1.6586527639999999</v>
      </c>
      <c r="R1066" s="361">
        <f>+VLOOKUP($E1066,Emissions!$1:$1048576,MATCH(DATE(R$2,1,1),Emissions!$A$1:$LI$1),FALSE)</f>
        <v>1.685002643</v>
      </c>
      <c r="S1066" s="361">
        <f>+VLOOKUP($E1066,Emissions!$1:$1048576,MATCH(DATE(S$2,1,1),Emissions!$A$1:$LI$1),FALSE)</f>
        <v>1.709629735</v>
      </c>
      <c r="T1066" s="361">
        <f>+VLOOKUP($E1066,Emissions!$1:$1048576,MATCH(DATE(T$2,1,1),Emissions!$A$1:$LI$1),FALSE)</f>
        <v>1.7325147620000001</v>
      </c>
      <c r="U1066" s="361">
        <f>+VLOOKUP($E1066,Emissions!$1:$1048576,MATCH(DATE(U$2,1,1),Emissions!$A$1:$LI$1),FALSE)</f>
        <v>1.753839446</v>
      </c>
      <c r="V1066" s="361">
        <f>+VLOOKUP($E1066,Emissions!$1:$1048576,MATCH(DATE(V$2,1,1),Emissions!$A$1:$LI$1),FALSE)</f>
        <v>1.7738386260000001</v>
      </c>
      <c r="W1066" s="361">
        <f>+VLOOKUP($E1066,Emissions!$1:$1048576,MATCH(DATE(W$2,1,1),Emissions!$A$1:$LI$1),FALSE)</f>
        <v>1.792808741</v>
      </c>
      <c r="X1066" s="361">
        <f>+VLOOKUP($E1066,Emissions!$1:$1048576,MATCH(DATE(X$2,1,1),Emissions!$A$1:$LI$1),FALSE)</f>
        <v>1.8111289319999999</v>
      </c>
      <c r="Y1066" s="361">
        <f>+VLOOKUP($E1066,Emissions!$1:$1048576,MATCH(DATE(Y$2,1,1),Emissions!$A$1:$LI$1),FALSE)</f>
        <v>1.829216057</v>
      </c>
      <c r="Z1066" s="361">
        <f>+VLOOKUP($E1066,Emissions!$1:$1048576,MATCH(DATE(Z$2,1,1),Emissions!$A$1:$LI$1),FALSE)</f>
        <v>1.8474697339999999</v>
      </c>
      <c r="AA1066" s="361">
        <f>+VLOOKUP($E1066,Emissions!$1:$1048576,MATCH(DATE(AA$2,1,1),Emissions!$A$1:$LI$1),FALSE)</f>
        <v>1.8663474739999999</v>
      </c>
      <c r="AB1066" s="361">
        <f>+VLOOKUP($E1066,Emissions!$1:$1048576,MATCH(DATE(AB$2,1,1),Emissions!$A$1:$LI$1),FALSE)</f>
        <v>1.886181033</v>
      </c>
      <c r="AC1066" s="361">
        <f>+VLOOKUP($E1066,Emissions!$1:$1048576,MATCH(DATE(AC$2,1,1),Emissions!$A$1:$LI$1),FALSE)</f>
        <v>1.9072788679999999</v>
      </c>
      <c r="AD1066" s="361">
        <f>+VLOOKUP($E1066,Emissions!$1:$1048576,MATCH(DATE(AD$2,1,1),Emissions!$A$1:$LI$1),FALSE)</f>
        <v>1.9299506239999999</v>
      </c>
      <c r="AE1066" s="361">
        <f>+VLOOKUP($E1066,Emissions!$1:$1048576,MATCH(DATE(AE$2,1,1),Emissions!$A$1:$LI$1),FALSE)</f>
        <v>1.954419017</v>
      </c>
      <c r="AF1066" s="361">
        <f>+VLOOKUP($E1066,Emissions!$1:$1048576,MATCH(DATE(AF$2,1,1),Emissions!$A$1:$LI$1),FALSE)</f>
        <v>1.980793045</v>
      </c>
      <c r="AG1066" s="361">
        <f>+VLOOKUP($E1066,Emissions!$1:$1048576,MATCH(DATE(AG$2,1,1),Emissions!$A$1:$LI$1),FALSE)</f>
        <v>2.0092153970000002</v>
      </c>
      <c r="AH1066" s="361">
        <f>+VLOOKUP($E1066,Emissions!$1:$1048576,MATCH(DATE(AH$2,1,1),Emissions!$A$1:$LI$1),FALSE)</f>
        <v>2.0396801629999999</v>
      </c>
      <c r="AI1066" s="361">
        <f>+VLOOKUP($E1066,Emissions!$1:$1048576,MATCH(DATE(AI$2,1,1),Emissions!$A$1:$LI$1),FALSE)</f>
        <v>2.071980103</v>
      </c>
      <c r="AJ1066" s="361">
        <f>+VLOOKUP($E1066,Emissions!$1:$1048576,MATCH(DATE(AJ$2,1,1),Emissions!$A$1:$LI$1),FALSE)</f>
        <v>2.105818814</v>
      </c>
      <c r="AK1066" s="361">
        <f>+VLOOKUP($E1066,Emissions!$1:$1048576,MATCH(DATE(AK$2,1,1),Emissions!$A$1:$LI$1),FALSE)</f>
        <v>2.1408737520000001</v>
      </c>
      <c r="AL1066" s="361">
        <f>+VLOOKUP($E1066,Emissions!$1:$1048576,MATCH(DATE(AL$2,1,1),Emissions!$A$1:$LI$1),FALSE)</f>
        <v>2.176823658</v>
      </c>
      <c r="AM1066" s="361">
        <f>+VLOOKUP($E1066,Emissions!$1:$1048576,MATCH(DATE(AM$2,1,1),Emissions!$A$1:$LI$1),FALSE)</f>
        <v>2.2133552160000001</v>
      </c>
      <c r="AN1066" s="361">
        <f>+VLOOKUP($E1066,Emissions!$1:$1048576,MATCH(DATE(AN$2,1,1),Emissions!$A$1:$LI$1),FALSE)</f>
        <v>2.25016215</v>
      </c>
      <c r="AO1066" s="361">
        <f>+VLOOKUP($E1066,Emissions!$1:$1048576,MATCH(DATE(AO$2,1,1),Emissions!$A$1:$LI$1),FALSE)</f>
        <v>2.2869456339999998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7.6534344399999996E-2</v>
      </c>
      <c r="G1067" s="327">
        <f>+VLOOKUP($E1067,Emissions!$1:$1048576,MATCH(DATE(G$2,1,1),Emissions!$A$1:$LI$1),FALSE)</f>
        <v>7.6654289900000006E-2</v>
      </c>
      <c r="H1067" s="327">
        <f>+VLOOKUP($E1067,Emissions!$1:$1048576,MATCH(DATE(H$2,1,1),Emissions!$A$1:$LI$1),FALSE)</f>
        <v>7.74819697E-2</v>
      </c>
      <c r="I1067" s="327">
        <f>+VLOOKUP($E1067,Emissions!$1:$1048576,MATCH(DATE(I$2,1,1),Emissions!$A$1:$LI$1),FALSE)</f>
        <v>7.8589567900000004E-2</v>
      </c>
      <c r="J1067" s="327">
        <f>+VLOOKUP($E1067,Emissions!$1:$1048576,MATCH(DATE(J$2,1,1),Emissions!$A$1:$LI$1),FALSE)</f>
        <v>7.9320653599999999E-2</v>
      </c>
      <c r="K1067" s="327">
        <f>+VLOOKUP($E1067,Emissions!$1:$1048576,MATCH(DATE(K$2,1,1),Emissions!$A$1:$LI$1),FALSE)</f>
        <v>7.9194292400000005E-2</v>
      </c>
      <c r="L1067" s="327">
        <f>+VLOOKUP($E1067,Emissions!$1:$1048576,MATCH(DATE(L$2,1,1),Emissions!$A$1:$LI$1),FALSE)</f>
        <v>8.0811060000000004E-2</v>
      </c>
      <c r="M1067" s="327">
        <f>+VLOOKUP($E1067,Emissions!$1:$1048576,MATCH(DATE(M$2,1,1),Emissions!$A$1:$LI$1),FALSE)</f>
        <v>8.2518505899999997E-2</v>
      </c>
      <c r="N1067" s="327">
        <f>+VLOOKUP($E1067,Emissions!$1:$1048576,MATCH(DATE(N$2,1,1),Emissions!$A$1:$LI$1),FALSE)</f>
        <v>8.4324990200000005E-2</v>
      </c>
      <c r="O1067" s="327">
        <f>+VLOOKUP($E1067,Emissions!$1:$1048576,MATCH(DATE(O$2,1,1),Emissions!$A$1:$LI$1),FALSE)</f>
        <v>8.61319376E-2</v>
      </c>
      <c r="P1067" s="327">
        <f>+VLOOKUP($E1067,Emissions!$1:$1048576,MATCH(DATE(P$2,1,1),Emissions!$A$1:$LI$1),FALSE)</f>
        <v>8.7831983399999994E-2</v>
      </c>
      <c r="Q1067" s="327">
        <f>+VLOOKUP($E1067,Emissions!$1:$1048576,MATCH(DATE(Q$2,1,1),Emissions!$A$1:$LI$1),FALSE)</f>
        <v>8.9394184099999996E-2</v>
      </c>
      <c r="R1067" s="327">
        <f>+VLOOKUP($E1067,Emissions!$1:$1048576,MATCH(DATE(R$2,1,1),Emissions!$A$1:$LI$1),FALSE)</f>
        <v>9.0824296200000001E-2</v>
      </c>
      <c r="S1067" s="327">
        <f>+VLOOKUP($E1067,Emissions!$1:$1048576,MATCH(DATE(S$2,1,1),Emissions!$A$1:$LI$1),FALSE)</f>
        <v>9.2148938400000005E-2</v>
      </c>
      <c r="T1067" s="327">
        <f>+VLOOKUP($E1067,Emissions!$1:$1048576,MATCH(DATE(T$2,1,1),Emissions!$A$1:$LI$1),FALSE)</f>
        <v>9.3399258200000002E-2</v>
      </c>
      <c r="U1067" s="327">
        <f>+VLOOKUP($E1067,Emissions!$1:$1048576,MATCH(DATE(U$2,1,1),Emissions!$A$1:$LI$1),FALSE)</f>
        <v>9.4608648500000003E-2</v>
      </c>
      <c r="V1067" s="327">
        <f>+VLOOKUP($E1067,Emissions!$1:$1048576,MATCH(DATE(V$2,1,1),Emissions!$A$1:$LI$1),FALSE)</f>
        <v>9.5789264200000002E-2</v>
      </c>
      <c r="W1067" s="327">
        <f>+VLOOKUP($E1067,Emissions!$1:$1048576,MATCH(DATE(W$2,1,1),Emissions!$A$1:$LI$1),FALSE)</f>
        <v>9.6988773099999995E-2</v>
      </c>
      <c r="X1067" s="327">
        <f>+VLOOKUP($E1067,Emissions!$1:$1048576,MATCH(DATE(X$2,1,1),Emissions!$A$1:$LI$1),FALSE)</f>
        <v>9.8231943200000005E-2</v>
      </c>
      <c r="Y1067" s="327">
        <f>+VLOOKUP($E1067,Emissions!$1:$1048576,MATCH(DATE(Y$2,1,1),Emissions!$A$1:$LI$1),FALSE)</f>
        <v>9.9536045000000004E-2</v>
      </c>
      <c r="Z1067" s="327">
        <f>+VLOOKUP($E1067,Emissions!$1:$1048576,MATCH(DATE(Z$2,1,1),Emissions!$A$1:$LI$1),FALSE)</f>
        <v>0.1009111332</v>
      </c>
      <c r="AA1067" s="327">
        <f>+VLOOKUP($E1067,Emissions!$1:$1048576,MATCH(DATE(AA$2,1,1),Emissions!$A$1:$LI$1),FALSE)</f>
        <v>0.10237849440000001</v>
      </c>
      <c r="AB1067" s="327">
        <f>+VLOOKUP($E1067,Emissions!$1:$1048576,MATCH(DATE(AB$2,1,1),Emissions!$A$1:$LI$1),FALSE)</f>
        <v>0.1039529143</v>
      </c>
      <c r="AC1067" s="327">
        <f>+VLOOKUP($E1067,Emissions!$1:$1048576,MATCH(DATE(AC$2,1,1),Emissions!$A$1:$LI$1),FALSE)</f>
        <v>0.1056467079</v>
      </c>
      <c r="AD1067" s="327">
        <f>+VLOOKUP($E1067,Emissions!$1:$1048576,MATCH(DATE(AD$2,1,1),Emissions!$A$1:$LI$1),FALSE)</f>
        <v>0.1074704179</v>
      </c>
      <c r="AE1067" s="327">
        <f>+VLOOKUP($E1067,Emissions!$1:$1048576,MATCH(DATE(AE$2,1,1),Emissions!$A$1:$LI$1),FALSE)</f>
        <v>0.1094184264</v>
      </c>
      <c r="AF1067" s="327">
        <f>+VLOOKUP($E1067,Emissions!$1:$1048576,MATCH(DATE(AF$2,1,1),Emissions!$A$1:$LI$1),FALSE)</f>
        <v>0.1112915075</v>
      </c>
      <c r="AG1067" s="327">
        <f>+VLOOKUP($E1067,Emissions!$1:$1048576,MATCH(DATE(AG$2,1,1),Emissions!$A$1:$LI$1),FALSE)</f>
        <v>0.1131830068</v>
      </c>
      <c r="AH1067" s="327">
        <f>+VLOOKUP($E1067,Emissions!$1:$1048576,MATCH(DATE(AH$2,1,1),Emissions!$A$1:$LI$1),FALSE)</f>
        <v>0.11516008</v>
      </c>
      <c r="AI1067" s="327">
        <f>+VLOOKUP($E1067,Emissions!$1:$1048576,MATCH(DATE(AI$2,1,1),Emissions!$A$1:$LI$1),FALSE)</f>
        <v>0.1172383639</v>
      </c>
      <c r="AJ1067" s="327">
        <f>+VLOOKUP($E1067,Emissions!$1:$1048576,MATCH(DATE(AJ$2,1,1),Emissions!$A$1:$LI$1),FALSE)</f>
        <v>0.1194071845</v>
      </c>
      <c r="AK1067" s="327">
        <f>+VLOOKUP($E1067,Emissions!$1:$1048576,MATCH(DATE(AK$2,1,1),Emissions!$A$1:$LI$1),FALSE)</f>
        <v>0.1216473357</v>
      </c>
      <c r="AL1067" s="327">
        <f>+VLOOKUP($E1067,Emissions!$1:$1048576,MATCH(DATE(AL$2,1,1),Emissions!$A$1:$LI$1),FALSE)</f>
        <v>0.12393840439999999</v>
      </c>
      <c r="AM1067" s="327">
        <f>+VLOOKUP($E1067,Emissions!$1:$1048576,MATCH(DATE(AM$2,1,1),Emissions!$A$1:$LI$1),FALSE)</f>
        <v>0.12626035029999999</v>
      </c>
      <c r="AN1067" s="327">
        <f>+VLOOKUP($E1067,Emissions!$1:$1048576,MATCH(DATE(AN$2,1,1),Emissions!$A$1:$LI$1),FALSE)</f>
        <v>0.12859383290000001</v>
      </c>
      <c r="AO1067" s="327">
        <f>+VLOOKUP($E1067,Emissions!$1:$1048576,MATCH(DATE(AO$2,1,1),Emissions!$A$1:$LI$1),FALSE)</f>
        <v>0.13091996459999999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7.6534344399999996E-2</v>
      </c>
      <c r="G1068" s="361">
        <f>+VLOOKUP($E1068,Emissions!$1:$1048576,MATCH(DATE(G$2,1,1),Emissions!$A$1:$LI$1),FALSE)</f>
        <v>7.6654289900000006E-2</v>
      </c>
      <c r="H1068" s="361">
        <f>+VLOOKUP($E1068,Emissions!$1:$1048576,MATCH(DATE(H$2,1,1),Emissions!$A$1:$LI$1),FALSE)</f>
        <v>7.74819697E-2</v>
      </c>
      <c r="I1068" s="361">
        <f>+VLOOKUP($E1068,Emissions!$1:$1048576,MATCH(DATE(I$2,1,1),Emissions!$A$1:$LI$1),FALSE)</f>
        <v>7.8589567900000004E-2</v>
      </c>
      <c r="J1068" s="361">
        <f>+VLOOKUP($E1068,Emissions!$1:$1048576,MATCH(DATE(J$2,1,1),Emissions!$A$1:$LI$1),FALSE)</f>
        <v>7.9320653599999999E-2</v>
      </c>
      <c r="K1068" s="361">
        <f>+VLOOKUP($E1068,Emissions!$1:$1048576,MATCH(DATE(K$2,1,1),Emissions!$A$1:$LI$1),FALSE)</f>
        <v>7.9194292400000005E-2</v>
      </c>
      <c r="L1068" s="361">
        <f>+VLOOKUP($E1068,Emissions!$1:$1048576,MATCH(DATE(L$2,1,1),Emissions!$A$1:$LI$1),FALSE)</f>
        <v>8.0811060000000004E-2</v>
      </c>
      <c r="M1068" s="361">
        <f>+VLOOKUP($E1068,Emissions!$1:$1048576,MATCH(DATE(M$2,1,1),Emissions!$A$1:$LI$1),FALSE)</f>
        <v>8.2518505899999997E-2</v>
      </c>
      <c r="N1068" s="361">
        <f>+VLOOKUP($E1068,Emissions!$1:$1048576,MATCH(DATE(N$2,1,1),Emissions!$A$1:$LI$1),FALSE)</f>
        <v>8.4324990200000005E-2</v>
      </c>
      <c r="O1068" s="361">
        <f>+VLOOKUP($E1068,Emissions!$1:$1048576,MATCH(DATE(O$2,1,1),Emissions!$A$1:$LI$1),FALSE)</f>
        <v>8.61319376E-2</v>
      </c>
      <c r="P1068" s="361">
        <f>+VLOOKUP($E1068,Emissions!$1:$1048576,MATCH(DATE(P$2,1,1),Emissions!$A$1:$LI$1),FALSE)</f>
        <v>8.7831983399999994E-2</v>
      </c>
      <c r="Q1068" s="361">
        <f>+VLOOKUP($E1068,Emissions!$1:$1048576,MATCH(DATE(Q$2,1,1),Emissions!$A$1:$LI$1),FALSE)</f>
        <v>8.9394184099999996E-2</v>
      </c>
      <c r="R1068" s="361">
        <f>+VLOOKUP($E1068,Emissions!$1:$1048576,MATCH(DATE(R$2,1,1),Emissions!$A$1:$LI$1),FALSE)</f>
        <v>9.0824296200000001E-2</v>
      </c>
      <c r="S1068" s="361">
        <f>+VLOOKUP($E1068,Emissions!$1:$1048576,MATCH(DATE(S$2,1,1),Emissions!$A$1:$LI$1),FALSE)</f>
        <v>9.2148938400000005E-2</v>
      </c>
      <c r="T1068" s="361">
        <f>+VLOOKUP($E1068,Emissions!$1:$1048576,MATCH(DATE(T$2,1,1),Emissions!$A$1:$LI$1),FALSE)</f>
        <v>9.3399258200000002E-2</v>
      </c>
      <c r="U1068" s="361">
        <f>+VLOOKUP($E1068,Emissions!$1:$1048576,MATCH(DATE(U$2,1,1),Emissions!$A$1:$LI$1),FALSE)</f>
        <v>9.4608648500000003E-2</v>
      </c>
      <c r="V1068" s="361">
        <f>+VLOOKUP($E1068,Emissions!$1:$1048576,MATCH(DATE(V$2,1,1),Emissions!$A$1:$LI$1),FALSE)</f>
        <v>9.5789264200000002E-2</v>
      </c>
      <c r="W1068" s="361">
        <f>+VLOOKUP($E1068,Emissions!$1:$1048576,MATCH(DATE(W$2,1,1),Emissions!$A$1:$LI$1),FALSE)</f>
        <v>9.6988773099999995E-2</v>
      </c>
      <c r="X1068" s="361">
        <f>+VLOOKUP($E1068,Emissions!$1:$1048576,MATCH(DATE(X$2,1,1),Emissions!$A$1:$LI$1),FALSE)</f>
        <v>9.8231943200000005E-2</v>
      </c>
      <c r="Y1068" s="361">
        <f>+VLOOKUP($E1068,Emissions!$1:$1048576,MATCH(DATE(Y$2,1,1),Emissions!$A$1:$LI$1),FALSE)</f>
        <v>9.9536045000000004E-2</v>
      </c>
      <c r="Z1068" s="361">
        <f>+VLOOKUP($E1068,Emissions!$1:$1048576,MATCH(DATE(Z$2,1,1),Emissions!$A$1:$LI$1),FALSE)</f>
        <v>0.1009111332</v>
      </c>
      <c r="AA1068" s="361">
        <f>+VLOOKUP($E1068,Emissions!$1:$1048576,MATCH(DATE(AA$2,1,1),Emissions!$A$1:$LI$1),FALSE)</f>
        <v>0.10237849440000001</v>
      </c>
      <c r="AB1068" s="361">
        <f>+VLOOKUP($E1068,Emissions!$1:$1048576,MATCH(DATE(AB$2,1,1),Emissions!$A$1:$LI$1),FALSE)</f>
        <v>0.1039529143</v>
      </c>
      <c r="AC1068" s="361">
        <f>+VLOOKUP($E1068,Emissions!$1:$1048576,MATCH(DATE(AC$2,1,1),Emissions!$A$1:$LI$1),FALSE)</f>
        <v>0.1056467079</v>
      </c>
      <c r="AD1068" s="361">
        <f>+VLOOKUP($E1068,Emissions!$1:$1048576,MATCH(DATE(AD$2,1,1),Emissions!$A$1:$LI$1),FALSE)</f>
        <v>0.1074704179</v>
      </c>
      <c r="AE1068" s="361">
        <f>+VLOOKUP($E1068,Emissions!$1:$1048576,MATCH(DATE(AE$2,1,1),Emissions!$A$1:$LI$1),FALSE)</f>
        <v>0.1094184264</v>
      </c>
      <c r="AF1068" s="361">
        <f>+VLOOKUP($E1068,Emissions!$1:$1048576,MATCH(DATE(AF$2,1,1),Emissions!$A$1:$LI$1),FALSE)</f>
        <v>0.1112915075</v>
      </c>
      <c r="AG1068" s="361">
        <f>+VLOOKUP($E1068,Emissions!$1:$1048576,MATCH(DATE(AG$2,1,1),Emissions!$A$1:$LI$1),FALSE)</f>
        <v>0.1131830068</v>
      </c>
      <c r="AH1068" s="361">
        <f>+VLOOKUP($E1068,Emissions!$1:$1048576,MATCH(DATE(AH$2,1,1),Emissions!$A$1:$LI$1),FALSE)</f>
        <v>0.11516008</v>
      </c>
      <c r="AI1068" s="361">
        <f>+VLOOKUP($E1068,Emissions!$1:$1048576,MATCH(DATE(AI$2,1,1),Emissions!$A$1:$LI$1),FALSE)</f>
        <v>0.1172383639</v>
      </c>
      <c r="AJ1068" s="361">
        <f>+VLOOKUP($E1068,Emissions!$1:$1048576,MATCH(DATE(AJ$2,1,1),Emissions!$A$1:$LI$1),FALSE)</f>
        <v>0.1194071845</v>
      </c>
      <c r="AK1068" s="361">
        <f>+VLOOKUP($E1068,Emissions!$1:$1048576,MATCH(DATE(AK$2,1,1),Emissions!$A$1:$LI$1),FALSE)</f>
        <v>0.1216473357</v>
      </c>
      <c r="AL1068" s="361">
        <f>+VLOOKUP($E1068,Emissions!$1:$1048576,MATCH(DATE(AL$2,1,1),Emissions!$A$1:$LI$1),FALSE)</f>
        <v>0.12393840439999999</v>
      </c>
      <c r="AM1068" s="361">
        <f>+VLOOKUP($E1068,Emissions!$1:$1048576,MATCH(DATE(AM$2,1,1),Emissions!$A$1:$LI$1),FALSE)</f>
        <v>0.12626035029999999</v>
      </c>
      <c r="AN1068" s="361">
        <f>+VLOOKUP($E1068,Emissions!$1:$1048576,MATCH(DATE(AN$2,1,1),Emissions!$A$1:$LI$1),FALSE)</f>
        <v>0.12859383290000001</v>
      </c>
      <c r="AO1068" s="361">
        <f>+VLOOKUP($E1068,Emissions!$1:$1048576,MATCH(DATE(AO$2,1,1),Emissions!$A$1:$LI$1),FALSE)</f>
        <v>0.13091996459999999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56.90013708</v>
      </c>
      <c r="G1083" s="327">
        <f>+VLOOKUP($E1083,Emissions!$1:$1048576,MATCH(DATE(G$2,1,1),Emissions!$A$1:$LI$1),FALSE)</f>
        <v>57.420278250000003</v>
      </c>
      <c r="H1083" s="327">
        <f>+VLOOKUP($E1083,Emissions!$1:$1048576,MATCH(DATE(H$2,1,1),Emissions!$A$1:$LI$1),FALSE)</f>
        <v>57.47495825</v>
      </c>
      <c r="I1083" s="327">
        <f>+VLOOKUP($E1083,Emissions!$1:$1048576,MATCH(DATE(I$2,1,1),Emissions!$A$1:$LI$1),FALSE)</f>
        <v>57.43677684</v>
      </c>
      <c r="J1083" s="327">
        <f>+VLOOKUP($E1083,Emissions!$1:$1048576,MATCH(DATE(J$2,1,1),Emissions!$A$1:$LI$1),FALSE)</f>
        <v>58.287870920000003</v>
      </c>
      <c r="K1083" s="327">
        <f>+VLOOKUP($E1083,Emissions!$1:$1048576,MATCH(DATE(K$2,1,1),Emissions!$A$1:$LI$1),FALSE)</f>
        <v>59.943174910000003</v>
      </c>
      <c r="L1083" s="327">
        <f>+VLOOKUP($E1083,Emissions!$1:$1048576,MATCH(DATE(L$2,1,1),Emissions!$A$1:$LI$1),FALSE)</f>
        <v>62.706215739999998</v>
      </c>
      <c r="M1083" s="327">
        <f>+VLOOKUP($E1083,Emissions!$1:$1048576,MATCH(DATE(M$2,1,1),Emissions!$A$1:$LI$1),FALSE)</f>
        <v>65.991198010000005</v>
      </c>
      <c r="N1083" s="327">
        <f>+VLOOKUP($E1083,Emissions!$1:$1048576,MATCH(DATE(N$2,1,1),Emissions!$A$1:$LI$1),FALSE)</f>
        <v>69.602878610000005</v>
      </c>
      <c r="O1083" s="327">
        <f>+VLOOKUP($E1083,Emissions!$1:$1048576,MATCH(DATE(O$2,1,1),Emissions!$A$1:$LI$1),FALSE)</f>
        <v>73.437757050000002</v>
      </c>
      <c r="P1083" s="327">
        <f>+VLOOKUP($E1083,Emissions!$1:$1048576,MATCH(DATE(P$2,1,1),Emissions!$A$1:$LI$1),FALSE)</f>
        <v>77.391585090000007</v>
      </c>
      <c r="Q1083" s="327">
        <f>+VLOOKUP($E1083,Emissions!$1:$1048576,MATCH(DATE(Q$2,1,1),Emissions!$A$1:$LI$1),FALSE)</f>
        <v>80.237819290000004</v>
      </c>
      <c r="R1083" s="327">
        <f>+VLOOKUP($E1083,Emissions!$1:$1048576,MATCH(DATE(R$2,1,1),Emissions!$A$1:$LI$1),FALSE)</f>
        <v>82.830461740000004</v>
      </c>
      <c r="S1083" s="327">
        <f>+VLOOKUP($E1083,Emissions!$1:$1048576,MATCH(DATE(S$2,1,1),Emissions!$A$1:$LI$1),FALSE)</f>
        <v>85.318632530000002</v>
      </c>
      <c r="T1083" s="327">
        <f>+VLOOKUP($E1083,Emissions!$1:$1048576,MATCH(DATE(T$2,1,1),Emissions!$A$1:$LI$1),FALSE)</f>
        <v>87.751226349999996</v>
      </c>
      <c r="U1083" s="327">
        <f>+VLOOKUP($E1083,Emissions!$1:$1048576,MATCH(DATE(U$2,1,1),Emissions!$A$1:$LI$1),FALSE)</f>
        <v>90.171553410000001</v>
      </c>
      <c r="V1083" s="327">
        <f>+VLOOKUP($E1083,Emissions!$1:$1048576,MATCH(DATE(V$2,1,1),Emissions!$A$1:$LI$1),FALSE)</f>
        <v>92.722248190000002</v>
      </c>
      <c r="W1083" s="327">
        <f>+VLOOKUP($E1083,Emissions!$1:$1048576,MATCH(DATE(W$2,1,1),Emissions!$A$1:$LI$1),FALSE)</f>
        <v>95.355853539999998</v>
      </c>
      <c r="X1083" s="327">
        <f>+VLOOKUP($E1083,Emissions!$1:$1048576,MATCH(DATE(X$2,1,1),Emissions!$A$1:$LI$1),FALSE)</f>
        <v>98.090899879999995</v>
      </c>
      <c r="Y1083" s="327">
        <f>+VLOOKUP($E1083,Emissions!$1:$1048576,MATCH(DATE(Y$2,1,1),Emissions!$A$1:$LI$1),FALSE)</f>
        <v>100.96192000000001</v>
      </c>
      <c r="Z1083" s="327">
        <f>+VLOOKUP($E1083,Emissions!$1:$1048576,MATCH(DATE(Z$2,1,1),Emissions!$A$1:$LI$1),FALSE)</f>
        <v>103.9983895</v>
      </c>
      <c r="AA1083" s="327">
        <f>+VLOOKUP($E1083,Emissions!$1:$1048576,MATCH(DATE(AA$2,1,1),Emissions!$A$1:$LI$1),FALSE)</f>
        <v>107.25533</v>
      </c>
      <c r="AB1083" s="327">
        <f>+VLOOKUP($E1083,Emissions!$1:$1048576,MATCH(DATE(AB$2,1,1),Emissions!$A$1:$LI$1),FALSE)</f>
        <v>110.775677</v>
      </c>
      <c r="AC1083" s="327">
        <f>+VLOOKUP($E1083,Emissions!$1:$1048576,MATCH(DATE(AC$2,1,1),Emissions!$A$1:$LI$1),FALSE)</f>
        <v>114.6046377</v>
      </c>
      <c r="AD1083" s="327">
        <f>+VLOOKUP($E1083,Emissions!$1:$1048576,MATCH(DATE(AD$2,1,1),Emissions!$A$1:$LI$1),FALSE)</f>
        <v>118.7931059</v>
      </c>
      <c r="AE1083" s="327">
        <f>+VLOOKUP($E1083,Emissions!$1:$1048576,MATCH(DATE(AE$2,1,1),Emissions!$A$1:$LI$1),FALSE)</f>
        <v>123.3683441</v>
      </c>
      <c r="AF1083" s="327">
        <f>+VLOOKUP($E1083,Emissions!$1:$1048576,MATCH(DATE(AF$2,1,1),Emissions!$A$1:$LI$1),FALSE)</f>
        <v>126.22174630000001</v>
      </c>
      <c r="AG1083" s="327">
        <f>+VLOOKUP($E1083,Emissions!$1:$1048576,MATCH(DATE(AG$2,1,1),Emissions!$A$1:$LI$1),FALSE)</f>
        <v>128.55791249999999</v>
      </c>
      <c r="AH1083" s="327">
        <f>+VLOOKUP($E1083,Emissions!$1:$1048576,MATCH(DATE(AH$2,1,1),Emissions!$A$1:$LI$1),FALSE)</f>
        <v>130.94216349999999</v>
      </c>
      <c r="AI1083" s="327">
        <f>+VLOOKUP($E1083,Emissions!$1:$1048576,MATCH(DATE(AI$2,1,1),Emissions!$A$1:$LI$1),FALSE)</f>
        <v>133.524283</v>
      </c>
      <c r="AJ1083" s="327">
        <f>+VLOOKUP($E1083,Emissions!$1:$1048576,MATCH(DATE(AJ$2,1,1),Emissions!$A$1:$LI$1),FALSE)</f>
        <v>136.3050763</v>
      </c>
      <c r="AK1083" s="327">
        <f>+VLOOKUP($E1083,Emissions!$1:$1048576,MATCH(DATE(AK$2,1,1),Emissions!$A$1:$LI$1),FALSE)</f>
        <v>139.24386960000001</v>
      </c>
      <c r="AL1083" s="327">
        <f>+VLOOKUP($E1083,Emissions!$1:$1048576,MATCH(DATE(AL$2,1,1),Emissions!$A$1:$LI$1),FALSE)</f>
        <v>142.29344639999999</v>
      </c>
      <c r="AM1083" s="327">
        <f>+VLOOKUP($E1083,Emissions!$1:$1048576,MATCH(DATE(AM$2,1,1),Emissions!$A$1:$LI$1),FALSE)</f>
        <v>145.40857639999999</v>
      </c>
      <c r="AN1083" s="327">
        <f>+VLOOKUP($E1083,Emissions!$1:$1048576,MATCH(DATE(AN$2,1,1),Emissions!$A$1:$LI$1),FALSE)</f>
        <v>148.54756259999999</v>
      </c>
      <c r="AO1083" s="327">
        <f>+VLOOKUP($E1083,Emissions!$1:$1048576,MATCH(DATE(AO$2,1,1),Emissions!$A$1:$LI$1),FALSE)</f>
        <v>151.67173880000001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1.5199106280000001</v>
      </c>
      <c r="G1084" s="327">
        <f>+VLOOKUP($E1084,Emissions!$1:$1048576,MATCH(DATE(G$2,1,1),Emissions!$A$1:$LI$1),FALSE)</f>
        <v>1.5423211139999999</v>
      </c>
      <c r="H1084" s="327">
        <f>+VLOOKUP($E1084,Emissions!$1:$1048576,MATCH(DATE(H$2,1,1),Emissions!$A$1:$LI$1),FALSE)</f>
        <v>1.558642409</v>
      </c>
      <c r="I1084" s="327">
        <f>+VLOOKUP($E1084,Emissions!$1:$1048576,MATCH(DATE(I$2,1,1),Emissions!$A$1:$LI$1),FALSE)</f>
        <v>1.574110755</v>
      </c>
      <c r="J1084" s="327">
        <f>+VLOOKUP($E1084,Emissions!$1:$1048576,MATCH(DATE(J$2,1,1),Emissions!$A$1:$LI$1),FALSE)</f>
        <v>1.607160463</v>
      </c>
      <c r="K1084" s="327">
        <f>+VLOOKUP($E1084,Emissions!$1:$1048576,MATCH(DATE(K$2,1,1),Emissions!$A$1:$LI$1),FALSE)</f>
        <v>1.6606087410000001</v>
      </c>
      <c r="L1084" s="327">
        <f>+VLOOKUP($E1084,Emissions!$1:$1048576,MATCH(DATE(L$2,1,1),Emissions!$A$1:$LI$1),FALSE)</f>
        <v>1.7096354300000001</v>
      </c>
      <c r="M1084" s="327">
        <f>+VLOOKUP($E1084,Emissions!$1:$1048576,MATCH(DATE(M$2,1,1),Emissions!$A$1:$LI$1),FALSE)</f>
        <v>1.762411105</v>
      </c>
      <c r="N1084" s="327">
        <f>+VLOOKUP($E1084,Emissions!$1:$1048576,MATCH(DATE(N$2,1,1),Emissions!$A$1:$LI$1),FALSE)</f>
        <v>1.817366214</v>
      </c>
      <c r="O1084" s="327">
        <f>+VLOOKUP($E1084,Emissions!$1:$1048576,MATCH(DATE(O$2,1,1),Emissions!$A$1:$LI$1),FALSE)</f>
        <v>1.8719641970000001</v>
      </c>
      <c r="P1084" s="327">
        <f>+VLOOKUP($E1084,Emissions!$1:$1048576,MATCH(DATE(P$2,1,1),Emissions!$A$1:$LI$1),FALSE)</f>
        <v>1.9231563730000001</v>
      </c>
      <c r="Q1084" s="327">
        <f>+VLOOKUP($E1084,Emissions!$1:$1048576,MATCH(DATE(Q$2,1,1),Emissions!$A$1:$LI$1),FALSE)</f>
        <v>1.969627257</v>
      </c>
      <c r="R1084" s="327">
        <f>+VLOOKUP($E1084,Emissions!$1:$1048576,MATCH(DATE(R$2,1,1),Emissions!$A$1:$LI$1),FALSE)</f>
        <v>2.0110345679999999</v>
      </c>
      <c r="S1084" s="327">
        <f>+VLOOKUP($E1084,Emissions!$1:$1048576,MATCH(DATE(S$2,1,1),Emissions!$A$1:$LI$1),FALSE)</f>
        <v>2.0475902430000001</v>
      </c>
      <c r="T1084" s="327">
        <f>+VLOOKUP($E1084,Emissions!$1:$1048576,MATCH(DATE(T$2,1,1),Emissions!$A$1:$LI$1),FALSE)</f>
        <v>2.079943176</v>
      </c>
      <c r="U1084" s="327">
        <f>+VLOOKUP($E1084,Emissions!$1:$1048576,MATCH(DATE(U$2,1,1),Emissions!$A$1:$LI$1),FALSE)</f>
        <v>2.1090409389999998</v>
      </c>
      <c r="V1084" s="327">
        <f>+VLOOKUP($E1084,Emissions!$1:$1048576,MATCH(DATE(V$2,1,1),Emissions!$A$1:$LI$1),FALSE)</f>
        <v>2.135961263</v>
      </c>
      <c r="W1084" s="327">
        <f>+VLOOKUP($E1084,Emissions!$1:$1048576,MATCH(DATE(W$2,1,1),Emissions!$A$1:$LI$1),FALSE)</f>
        <v>2.1615908250000002</v>
      </c>
      <c r="X1084" s="327">
        <f>+VLOOKUP($E1084,Emissions!$1:$1048576,MATCH(DATE(X$2,1,1),Emissions!$A$1:$LI$1),FALSE)</f>
        <v>2.1868720079999999</v>
      </c>
      <c r="Y1084" s="327">
        <f>+VLOOKUP($E1084,Emissions!$1:$1048576,MATCH(DATE(Y$2,1,1),Emissions!$A$1:$LI$1),FALSE)</f>
        <v>2.2126633789999999</v>
      </c>
      <c r="Z1084" s="327">
        <f>+VLOOKUP($E1084,Emissions!$1:$1048576,MATCH(DATE(Z$2,1,1),Emissions!$A$1:$LI$1),FALSE)</f>
        <v>2.23946668</v>
      </c>
      <c r="AA1084" s="327">
        <f>+VLOOKUP($E1084,Emissions!$1:$1048576,MATCH(DATE(AA$2,1,1),Emissions!$A$1:$LI$1),FALSE)</f>
        <v>2.2683257970000001</v>
      </c>
      <c r="AB1084" s="327">
        <f>+VLOOKUP($E1084,Emissions!$1:$1048576,MATCH(DATE(AB$2,1,1),Emissions!$A$1:$LI$1),FALSE)</f>
        <v>2.299839478</v>
      </c>
      <c r="AC1084" s="327">
        <f>+VLOOKUP($E1084,Emissions!$1:$1048576,MATCH(DATE(AC$2,1,1),Emissions!$A$1:$LI$1),FALSE)</f>
        <v>2.3344927719999999</v>
      </c>
      <c r="AD1084" s="327">
        <f>+VLOOKUP($E1084,Emissions!$1:$1048576,MATCH(DATE(AD$2,1,1),Emissions!$A$1:$LI$1),FALSE)</f>
        <v>2.3726944589999999</v>
      </c>
      <c r="AE1084" s="327">
        <f>+VLOOKUP($E1084,Emissions!$1:$1048576,MATCH(DATE(AE$2,1,1),Emissions!$A$1:$LI$1),FALSE)</f>
        <v>2.4140420439999999</v>
      </c>
      <c r="AF1084" s="327">
        <f>+VLOOKUP($E1084,Emissions!$1:$1048576,MATCH(DATE(AF$2,1,1),Emissions!$A$1:$LI$1),FALSE)</f>
        <v>2.4583815000000002</v>
      </c>
      <c r="AG1084" s="327">
        <f>+VLOOKUP($E1084,Emissions!$1:$1048576,MATCH(DATE(AG$2,1,1),Emissions!$A$1:$LI$1),FALSE)</f>
        <v>2.5062974549999999</v>
      </c>
      <c r="AH1084" s="327">
        <f>+VLOOKUP($E1084,Emissions!$1:$1048576,MATCH(DATE(AH$2,1,1),Emissions!$A$1:$LI$1),FALSE)</f>
        <v>2.558103273</v>
      </c>
      <c r="AI1084" s="327">
        <f>+VLOOKUP($E1084,Emissions!$1:$1048576,MATCH(DATE(AI$2,1,1),Emissions!$A$1:$LI$1),FALSE)</f>
        <v>2.613667263</v>
      </c>
      <c r="AJ1084" s="327">
        <f>+VLOOKUP($E1084,Emissions!$1:$1048576,MATCH(DATE(AJ$2,1,1),Emissions!$A$1:$LI$1),FALSE)</f>
        <v>2.6725607390000001</v>
      </c>
      <c r="AK1084" s="327">
        <f>+VLOOKUP($E1084,Emissions!$1:$1048576,MATCH(DATE(AK$2,1,1),Emissions!$A$1:$LI$1),FALSE)</f>
        <v>2.734216682</v>
      </c>
      <c r="AL1084" s="327">
        <f>+VLOOKUP($E1084,Emissions!$1:$1048576,MATCH(DATE(AL$2,1,1),Emissions!$A$1:$LI$1),FALSE)</f>
        <v>2.7980138729999999</v>
      </c>
      <c r="AM1084" s="327">
        <f>+VLOOKUP($E1084,Emissions!$1:$1048576,MATCH(DATE(AM$2,1,1),Emissions!$A$1:$LI$1),FALSE)</f>
        <v>2.8632988529999999</v>
      </c>
      <c r="AN1084" s="327">
        <f>+VLOOKUP($E1084,Emissions!$1:$1048576,MATCH(DATE(AN$2,1,1),Emissions!$A$1:$LI$1),FALSE)</f>
        <v>2.9293964319999999</v>
      </c>
      <c r="AO1084" s="327">
        <f>+VLOOKUP($E1084,Emissions!$1:$1048576,MATCH(DATE(AO$2,1,1),Emissions!$A$1:$LI$1),FALSE)</f>
        <v>2.9956182340000002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1.4848890619999999</v>
      </c>
      <c r="G1085" s="361">
        <f>+VLOOKUP($E1085,Emissions!$1:$1048576,MATCH(DATE(G$2,1,1),Emissions!$A$1:$LI$1),FALSE)</f>
        <v>1.507579902</v>
      </c>
      <c r="H1085" s="361">
        <f>+VLOOKUP($E1085,Emissions!$1:$1048576,MATCH(DATE(H$2,1,1),Emissions!$A$1:$LI$1),FALSE)</f>
        <v>1.5244475740000001</v>
      </c>
      <c r="I1085" s="361">
        <f>+VLOOKUP($E1085,Emissions!$1:$1048576,MATCH(DATE(I$2,1,1),Emissions!$A$1:$LI$1),FALSE)</f>
        <v>1.5406181699999999</v>
      </c>
      <c r="J1085" s="361">
        <f>+VLOOKUP($E1085,Emissions!$1:$1048576,MATCH(DATE(J$2,1,1),Emissions!$A$1:$LI$1),FALSE)</f>
        <v>1.5739395389999999</v>
      </c>
      <c r="K1085" s="361">
        <f>+VLOOKUP($E1085,Emissions!$1:$1048576,MATCH(DATE(K$2,1,1),Emissions!$A$1:$LI$1),FALSE)</f>
        <v>1.627207284</v>
      </c>
      <c r="L1085" s="361">
        <f>+VLOOKUP($E1085,Emissions!$1:$1048576,MATCH(DATE(L$2,1,1),Emissions!$A$1:$LI$1),FALSE)</f>
        <v>1.6759689609999999</v>
      </c>
      <c r="M1085" s="361">
        <f>+VLOOKUP($E1085,Emissions!$1:$1048576,MATCH(DATE(M$2,1,1),Emissions!$A$1:$LI$1),FALSE)</f>
        <v>1.728355418</v>
      </c>
      <c r="N1085" s="361">
        <f>+VLOOKUP($E1085,Emissions!$1:$1048576,MATCH(DATE(N$2,1,1),Emissions!$A$1:$LI$1),FALSE)</f>
        <v>1.7828556659999999</v>
      </c>
      <c r="O1085" s="361">
        <f>+VLOOKUP($E1085,Emissions!$1:$1048576,MATCH(DATE(O$2,1,1),Emissions!$A$1:$LI$1),FALSE)</f>
        <v>1.8369673449999999</v>
      </c>
      <c r="P1085" s="361">
        <f>+VLOOKUP($E1085,Emissions!$1:$1048576,MATCH(DATE(P$2,1,1),Emissions!$A$1:$LI$1),FALSE)</f>
        <v>1.8876636120000001</v>
      </c>
      <c r="Q1085" s="361">
        <f>+VLOOKUP($E1085,Emissions!$1:$1048576,MATCH(DATE(Q$2,1,1),Emissions!$A$1:$LI$1),FALSE)</f>
        <v>1.933662024</v>
      </c>
      <c r="R1085" s="361">
        <f>+VLOOKUP($E1085,Emissions!$1:$1048576,MATCH(DATE(R$2,1,1),Emissions!$A$1:$LI$1),FALSE)</f>
        <v>1.9746215250000001</v>
      </c>
      <c r="S1085" s="361">
        <f>+VLOOKUP($E1085,Emissions!$1:$1048576,MATCH(DATE(S$2,1,1),Emissions!$A$1:$LI$1),FALSE)</f>
        <v>2.0107389530000002</v>
      </c>
      <c r="T1085" s="361">
        <f>+VLOOKUP($E1085,Emissions!$1:$1048576,MATCH(DATE(T$2,1,1),Emissions!$A$1:$LI$1),FALSE)</f>
        <v>2.0426507589999998</v>
      </c>
      <c r="U1085" s="361">
        <f>+VLOOKUP($E1085,Emissions!$1:$1048576,MATCH(DATE(U$2,1,1),Emissions!$A$1:$LI$1),FALSE)</f>
        <v>2.07129232</v>
      </c>
      <c r="V1085" s="361">
        <f>+VLOOKUP($E1085,Emissions!$1:$1048576,MATCH(DATE(V$2,1,1),Emissions!$A$1:$LI$1),FALSE)</f>
        <v>2.0976312799999999</v>
      </c>
      <c r="W1085" s="361">
        <f>+VLOOKUP($E1085,Emissions!$1:$1048576,MATCH(DATE(W$2,1,1),Emissions!$A$1:$LI$1),FALSE)</f>
        <v>2.122617295</v>
      </c>
      <c r="X1085" s="361">
        <f>+VLOOKUP($E1085,Emissions!$1:$1048576,MATCH(DATE(X$2,1,1),Emissions!$A$1:$LI$1),FALSE)</f>
        <v>2.1472053130000002</v>
      </c>
      <c r="Y1085" s="361">
        <f>+VLOOKUP($E1085,Emissions!$1:$1048576,MATCH(DATE(Y$2,1,1),Emissions!$A$1:$LI$1),FALSE)</f>
        <v>2.1722499630000001</v>
      </c>
      <c r="Z1085" s="361">
        <f>+VLOOKUP($E1085,Emissions!$1:$1048576,MATCH(DATE(Z$2,1,1),Emissions!$A$1:$LI$1),FALSE)</f>
        <v>2.198253523</v>
      </c>
      <c r="AA1085" s="361">
        <f>+VLOOKUP($E1085,Emissions!$1:$1048576,MATCH(DATE(AA$2,1,1),Emissions!$A$1:$LI$1),FALSE)</f>
        <v>2.2262376480000001</v>
      </c>
      <c r="AB1085" s="361">
        <f>+VLOOKUP($E1085,Emissions!$1:$1048576,MATCH(DATE(AB$2,1,1),Emissions!$A$1:$LI$1),FALSE)</f>
        <v>2.2567910919999998</v>
      </c>
      <c r="AC1085" s="361">
        <f>+VLOOKUP($E1085,Emissions!$1:$1048576,MATCH(DATE(AC$2,1,1),Emissions!$A$1:$LI$1),FALSE)</f>
        <v>2.2903873209999999</v>
      </c>
      <c r="AD1085" s="361">
        <f>+VLOOKUP($E1085,Emissions!$1:$1048576,MATCH(DATE(AD$2,1,1),Emissions!$A$1:$LI$1),FALSE)</f>
        <v>2.3274200729999999</v>
      </c>
      <c r="AE1085" s="361">
        <f>+VLOOKUP($E1085,Emissions!$1:$1048576,MATCH(DATE(AE$2,1,1),Emissions!$A$1:$LI$1),FALSE)</f>
        <v>2.3674924169999998</v>
      </c>
      <c r="AF1085" s="361">
        <f>+VLOOKUP($E1085,Emissions!$1:$1048576,MATCH(DATE(AF$2,1,1),Emissions!$A$1:$LI$1),FALSE)</f>
        <v>2.4111751789999998</v>
      </c>
      <c r="AG1085" s="361">
        <f>+VLOOKUP($E1085,Emissions!$1:$1048576,MATCH(DATE(AG$2,1,1),Emissions!$A$1:$LI$1),FALSE)</f>
        <v>2.4586528470000002</v>
      </c>
      <c r="AH1085" s="361">
        <f>+VLOOKUP($E1085,Emissions!$1:$1048576,MATCH(DATE(AH$2,1,1),Emissions!$A$1:$LI$1),FALSE)</f>
        <v>2.5100284149999998</v>
      </c>
      <c r="AI1085" s="361">
        <f>+VLOOKUP($E1085,Emissions!$1:$1048576,MATCH(DATE(AI$2,1,1),Emissions!$A$1:$LI$1),FALSE)</f>
        <v>2.565110174</v>
      </c>
      <c r="AJ1085" s="361">
        <f>+VLOOKUP($E1085,Emissions!$1:$1048576,MATCH(DATE(AJ$2,1,1),Emissions!$A$1:$LI$1),FALSE)</f>
        <v>2.6234661460000002</v>
      </c>
      <c r="AK1085" s="361">
        <f>+VLOOKUP($E1085,Emissions!$1:$1048576,MATCH(DATE(AK$2,1,1),Emissions!$A$1:$LI$1),FALSE)</f>
        <v>2.6845417020000002</v>
      </c>
      <c r="AL1085" s="361">
        <f>+VLOOKUP($E1085,Emissions!$1:$1048576,MATCH(DATE(AL$2,1,1),Emissions!$A$1:$LI$1),FALSE)</f>
        <v>2.7477301110000001</v>
      </c>
      <c r="AM1085" s="361">
        <f>+VLOOKUP($E1085,Emissions!$1:$1048576,MATCH(DATE(AM$2,1,1),Emissions!$A$1:$LI$1),FALSE)</f>
        <v>2.8123911829999999</v>
      </c>
      <c r="AN1085" s="361">
        <f>+VLOOKUP($E1085,Emissions!$1:$1048576,MATCH(DATE(AN$2,1,1),Emissions!$A$1:$LI$1),FALSE)</f>
        <v>2.8778613389999999</v>
      </c>
      <c r="AO1085" s="361">
        <f>+VLOOKUP($E1085,Emissions!$1:$1048576,MATCH(DATE(AO$2,1,1),Emissions!$A$1:$LI$1),FALSE)</f>
        <v>2.943462427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3.5021565800000001E-2</v>
      </c>
      <c r="G1086" s="361">
        <f>+VLOOKUP($E1086,Emissions!$1:$1048576,MATCH(DATE(G$2,1,1),Emissions!$A$1:$LI$1),FALSE)</f>
        <v>3.4741211700000003E-2</v>
      </c>
      <c r="H1086" s="361">
        <f>+VLOOKUP($E1086,Emissions!$1:$1048576,MATCH(DATE(H$2,1,1),Emissions!$A$1:$LI$1),FALSE)</f>
        <v>3.4194834600000001E-2</v>
      </c>
      <c r="I1086" s="361">
        <f>+VLOOKUP($E1086,Emissions!$1:$1048576,MATCH(DATE(I$2,1,1),Emissions!$A$1:$LI$1),FALSE)</f>
        <v>3.3492585499999998E-2</v>
      </c>
      <c r="J1086" s="361">
        <f>+VLOOKUP($E1086,Emissions!$1:$1048576,MATCH(DATE(J$2,1,1),Emissions!$A$1:$LI$1),FALSE)</f>
        <v>3.3220923999999999E-2</v>
      </c>
      <c r="K1086" s="361">
        <f>+VLOOKUP($E1086,Emissions!$1:$1048576,MATCH(DATE(K$2,1,1),Emissions!$A$1:$LI$1),FALSE)</f>
        <v>3.3401457000000002E-2</v>
      </c>
      <c r="L1086" s="361">
        <f>+VLOOKUP($E1086,Emissions!$1:$1048576,MATCH(DATE(L$2,1,1),Emissions!$A$1:$LI$1),FALSE)</f>
        <v>3.36664692E-2</v>
      </c>
      <c r="M1086" s="361">
        <f>+VLOOKUP($E1086,Emissions!$1:$1048576,MATCH(DATE(M$2,1,1),Emissions!$A$1:$LI$1),FALSE)</f>
        <v>3.4055687600000002E-2</v>
      </c>
      <c r="N1086" s="361">
        <f>+VLOOKUP($E1086,Emissions!$1:$1048576,MATCH(DATE(N$2,1,1),Emissions!$A$1:$LI$1),FALSE)</f>
        <v>3.4510548000000002E-2</v>
      </c>
      <c r="O1086" s="361">
        <f>+VLOOKUP($E1086,Emissions!$1:$1048576,MATCH(DATE(O$2,1,1),Emissions!$A$1:$LI$1),FALSE)</f>
        <v>3.4996852600000003E-2</v>
      </c>
      <c r="P1086" s="361">
        <f>+VLOOKUP($E1086,Emissions!$1:$1048576,MATCH(DATE(P$2,1,1),Emissions!$A$1:$LI$1),FALSE)</f>
        <v>3.5492760999999998E-2</v>
      </c>
      <c r="Q1086" s="361">
        <f>+VLOOKUP($E1086,Emissions!$1:$1048576,MATCH(DATE(Q$2,1,1),Emissions!$A$1:$LI$1),FALSE)</f>
        <v>3.5965233300000003E-2</v>
      </c>
      <c r="R1086" s="361">
        <f>+VLOOKUP($E1086,Emissions!$1:$1048576,MATCH(DATE(R$2,1,1),Emissions!$A$1:$LI$1),FALSE)</f>
        <v>3.6413042899999998E-2</v>
      </c>
      <c r="S1086" s="361">
        <f>+VLOOKUP($E1086,Emissions!$1:$1048576,MATCH(DATE(S$2,1,1),Emissions!$A$1:$LI$1),FALSE)</f>
        <v>3.6851289400000001E-2</v>
      </c>
      <c r="T1086" s="361">
        <f>+VLOOKUP($E1086,Emissions!$1:$1048576,MATCH(DATE(T$2,1,1),Emissions!$A$1:$LI$1),FALSE)</f>
        <v>3.7292416500000002E-2</v>
      </c>
      <c r="U1086" s="361">
        <f>+VLOOKUP($E1086,Emissions!$1:$1048576,MATCH(DATE(U$2,1,1),Emissions!$A$1:$LI$1),FALSE)</f>
        <v>3.7748618900000003E-2</v>
      </c>
      <c r="V1086" s="361">
        <f>+VLOOKUP($E1086,Emissions!$1:$1048576,MATCH(DATE(V$2,1,1),Emissions!$A$1:$LI$1),FALSE)</f>
        <v>3.8329983400000003E-2</v>
      </c>
      <c r="W1086" s="361">
        <f>+VLOOKUP($E1086,Emissions!$1:$1048576,MATCH(DATE(W$2,1,1),Emissions!$A$1:$LI$1),FALSE)</f>
        <v>3.8973529700000002E-2</v>
      </c>
      <c r="X1086" s="361">
        <f>+VLOOKUP($E1086,Emissions!$1:$1048576,MATCH(DATE(X$2,1,1),Emissions!$A$1:$LI$1),FALSE)</f>
        <v>3.9666695100000003E-2</v>
      </c>
      <c r="Y1086" s="361">
        <f>+VLOOKUP($E1086,Emissions!$1:$1048576,MATCH(DATE(Y$2,1,1),Emissions!$A$1:$LI$1),FALSE)</f>
        <v>4.0413416399999999E-2</v>
      </c>
      <c r="Z1086" s="361">
        <f>+VLOOKUP($E1086,Emissions!$1:$1048576,MATCH(DATE(Z$2,1,1),Emissions!$A$1:$LI$1),FALSE)</f>
        <v>4.1213157299999997E-2</v>
      </c>
      <c r="AA1086" s="361">
        <f>+VLOOKUP($E1086,Emissions!$1:$1048576,MATCH(DATE(AA$2,1,1),Emissions!$A$1:$LI$1),FALSE)</f>
        <v>4.2088149700000001E-2</v>
      </c>
      <c r="AB1086" s="361">
        <f>+VLOOKUP($E1086,Emissions!$1:$1048576,MATCH(DATE(AB$2,1,1),Emissions!$A$1:$LI$1),FALSE)</f>
        <v>4.3048386100000002E-2</v>
      </c>
      <c r="AC1086" s="361">
        <f>+VLOOKUP($E1086,Emissions!$1:$1048576,MATCH(DATE(AC$2,1,1),Emissions!$A$1:$LI$1),FALSE)</f>
        <v>4.41054512E-2</v>
      </c>
      <c r="AD1086" s="361">
        <f>+VLOOKUP($E1086,Emissions!$1:$1048576,MATCH(DATE(AD$2,1,1),Emissions!$A$1:$LI$1),FALSE)</f>
        <v>4.5274386E-2</v>
      </c>
      <c r="AE1086" s="361">
        <f>+VLOOKUP($E1086,Emissions!$1:$1048576,MATCH(DATE(AE$2,1,1),Emissions!$A$1:$LI$1),FALSE)</f>
        <v>4.65496273E-2</v>
      </c>
      <c r="AF1086" s="361">
        <f>+VLOOKUP($E1086,Emissions!$1:$1048576,MATCH(DATE(AF$2,1,1),Emissions!$A$1:$LI$1),FALSE)</f>
        <v>4.7206321599999997E-2</v>
      </c>
      <c r="AG1086" s="361">
        <f>+VLOOKUP($E1086,Emissions!$1:$1048576,MATCH(DATE(AG$2,1,1),Emissions!$A$1:$LI$1),FALSE)</f>
        <v>4.7644607999999998E-2</v>
      </c>
      <c r="AH1086" s="361">
        <f>+VLOOKUP($E1086,Emissions!$1:$1048576,MATCH(DATE(AH$2,1,1),Emissions!$A$1:$LI$1),FALSE)</f>
        <v>4.8074858499999998E-2</v>
      </c>
      <c r="AI1086" s="361">
        <f>+VLOOKUP($E1086,Emissions!$1:$1048576,MATCH(DATE(AI$2,1,1),Emissions!$A$1:$LI$1),FALSE)</f>
        <v>4.85570892E-2</v>
      </c>
      <c r="AJ1086" s="361">
        <f>+VLOOKUP($E1086,Emissions!$1:$1048576,MATCH(DATE(AJ$2,1,1),Emissions!$A$1:$LI$1),FALSE)</f>
        <v>4.9094592899999998E-2</v>
      </c>
      <c r="AK1086" s="361">
        <f>+VLOOKUP($E1086,Emissions!$1:$1048576,MATCH(DATE(AK$2,1,1),Emissions!$A$1:$LI$1),FALSE)</f>
        <v>4.9674979299999998E-2</v>
      </c>
      <c r="AL1086" s="361">
        <f>+VLOOKUP($E1086,Emissions!$1:$1048576,MATCH(DATE(AL$2,1,1),Emissions!$A$1:$LI$1),FALSE)</f>
        <v>5.02837623E-2</v>
      </c>
      <c r="AM1086" s="361">
        <f>+VLOOKUP($E1086,Emissions!$1:$1048576,MATCH(DATE(AM$2,1,1),Emissions!$A$1:$LI$1),FALSE)</f>
        <v>5.0907669699999998E-2</v>
      </c>
      <c r="AN1086" s="361">
        <f>+VLOOKUP($E1086,Emissions!$1:$1048576,MATCH(DATE(AN$2,1,1),Emissions!$A$1:$LI$1),FALSE)</f>
        <v>5.1535093400000002E-2</v>
      </c>
      <c r="AO1086" s="361">
        <f>+VLOOKUP($E1086,Emissions!$1:$1048576,MATCH(DATE(AO$2,1,1),Emissions!$A$1:$LI$1),FALSE)</f>
        <v>5.2155807200000001E-2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22.127574379999999</v>
      </c>
      <c r="G1087" s="327">
        <f>+VLOOKUP($E1087,Emissions!$1:$1048576,MATCH(DATE(G$2,1,1),Emissions!$A$1:$LI$1),FALSE)</f>
        <v>22.392281610000001</v>
      </c>
      <c r="H1087" s="327">
        <f>+VLOOKUP($E1087,Emissions!$1:$1048576,MATCH(DATE(H$2,1,1),Emissions!$A$1:$LI$1),FALSE)</f>
        <v>22.463990280000001</v>
      </c>
      <c r="I1087" s="327">
        <f>+VLOOKUP($E1087,Emissions!$1:$1048576,MATCH(DATE(I$2,1,1),Emissions!$A$1:$LI$1),FALSE)</f>
        <v>22.501308980000001</v>
      </c>
      <c r="J1087" s="327">
        <f>+VLOOKUP($E1087,Emissions!$1:$1048576,MATCH(DATE(J$2,1,1),Emissions!$A$1:$LI$1),FALSE)</f>
        <v>22.939057949999999</v>
      </c>
      <c r="K1087" s="327">
        <f>+VLOOKUP($E1087,Emissions!$1:$1048576,MATCH(DATE(K$2,1,1),Emissions!$A$1:$LI$1),FALSE)</f>
        <v>23.75815424</v>
      </c>
      <c r="L1087" s="327">
        <f>+VLOOKUP($E1087,Emissions!$1:$1048576,MATCH(DATE(L$2,1,1),Emissions!$A$1:$LI$1),FALSE)</f>
        <v>24.47299125</v>
      </c>
      <c r="M1087" s="327">
        <f>+VLOOKUP($E1087,Emissions!$1:$1048576,MATCH(DATE(M$2,1,1),Emissions!$A$1:$LI$1),FALSE)</f>
        <v>25.27338258</v>
      </c>
      <c r="N1087" s="327">
        <f>+VLOOKUP($E1087,Emissions!$1:$1048576,MATCH(DATE(N$2,1,1),Emissions!$A$1:$LI$1),FALSE)</f>
        <v>26.127761540000002</v>
      </c>
      <c r="O1087" s="327">
        <f>+VLOOKUP($E1087,Emissions!$1:$1048576,MATCH(DATE(O$2,1,1),Emissions!$A$1:$LI$1),FALSE)</f>
        <v>26.984284209999998</v>
      </c>
      <c r="P1087" s="327">
        <f>+VLOOKUP($E1087,Emissions!$1:$1048576,MATCH(DATE(P$2,1,1),Emissions!$A$1:$LI$1),FALSE)</f>
        <v>27.779566490000001</v>
      </c>
      <c r="Q1087" s="327">
        <f>+VLOOKUP($E1087,Emissions!$1:$1048576,MATCH(DATE(Q$2,1,1),Emissions!$A$1:$LI$1),FALSE)</f>
        <v>28.494700559999998</v>
      </c>
      <c r="R1087" s="327">
        <f>+VLOOKUP($E1087,Emissions!$1:$1048576,MATCH(DATE(R$2,1,1),Emissions!$A$1:$LI$1),FALSE)</f>
        <v>29.12551324</v>
      </c>
      <c r="S1087" s="327">
        <f>+VLOOKUP($E1087,Emissions!$1:$1048576,MATCH(DATE(S$2,1,1),Emissions!$A$1:$LI$1),FALSE)</f>
        <v>29.67735321</v>
      </c>
      <c r="T1087" s="327">
        <f>+VLOOKUP($E1087,Emissions!$1:$1048576,MATCH(DATE(T$2,1,1),Emissions!$A$1:$LI$1),FALSE)</f>
        <v>30.16380234</v>
      </c>
      <c r="U1087" s="327">
        <f>+VLOOKUP($E1087,Emissions!$1:$1048576,MATCH(DATE(U$2,1,1),Emissions!$A$1:$LI$1),FALSE)</f>
        <v>30.60327023</v>
      </c>
      <c r="V1087" s="327">
        <f>+VLOOKUP($E1087,Emissions!$1:$1048576,MATCH(DATE(V$2,1,1),Emissions!$A$1:$LI$1),FALSE)</f>
        <v>31.012349530000002</v>
      </c>
      <c r="W1087" s="327">
        <f>+VLOOKUP($E1087,Emissions!$1:$1048576,MATCH(DATE(W$2,1,1),Emissions!$A$1:$LI$1),FALSE)</f>
        <v>31.406712979999998</v>
      </c>
      <c r="X1087" s="327">
        <f>+VLOOKUP($E1087,Emissions!$1:$1048576,MATCH(DATE(X$2,1,1),Emissions!$A$1:$LI$1),FALSE)</f>
        <v>31.802566420000002</v>
      </c>
      <c r="Y1087" s="327">
        <f>+VLOOKUP($E1087,Emissions!$1:$1048576,MATCH(DATE(Y$2,1,1),Emissions!$A$1:$LI$1),FALSE)</f>
        <v>32.21473769</v>
      </c>
      <c r="Z1087" s="327">
        <f>+VLOOKUP($E1087,Emissions!$1:$1048576,MATCH(DATE(Z$2,1,1),Emissions!$A$1:$LI$1),FALSE)</f>
        <v>32.655174410000001</v>
      </c>
      <c r="AA1087" s="327">
        <f>+VLOOKUP($E1087,Emissions!$1:$1048576,MATCH(DATE(AA$2,1,1),Emissions!$A$1:$LI$1),FALSE)</f>
        <v>33.137940929999999</v>
      </c>
      <c r="AB1087" s="327">
        <f>+VLOOKUP($E1087,Emissions!$1:$1048576,MATCH(DATE(AB$2,1,1),Emissions!$A$1:$LI$1),FALSE)</f>
        <v>33.673149109999997</v>
      </c>
      <c r="AC1087" s="327">
        <f>+VLOOKUP($E1087,Emissions!$1:$1048576,MATCH(DATE(AC$2,1,1),Emissions!$A$1:$LI$1),FALSE)</f>
        <v>34.269380949999999</v>
      </c>
      <c r="AD1087" s="327">
        <f>+VLOOKUP($E1087,Emissions!$1:$1048576,MATCH(DATE(AD$2,1,1),Emissions!$A$1:$LI$1),FALSE)</f>
        <v>34.934429260000002</v>
      </c>
      <c r="AE1087" s="327">
        <f>+VLOOKUP($E1087,Emissions!$1:$1048576,MATCH(DATE(AE$2,1,1),Emissions!$A$1:$LI$1),FALSE)</f>
        <v>35.671076339999999</v>
      </c>
      <c r="AF1087" s="327">
        <f>+VLOOKUP($E1087,Emissions!$1:$1048576,MATCH(DATE(AF$2,1,1),Emissions!$A$1:$LI$1),FALSE)</f>
        <v>36.474894380000002</v>
      </c>
      <c r="AG1087" s="327">
        <f>+VLOOKUP($E1087,Emissions!$1:$1048576,MATCH(DATE(AG$2,1,1),Emissions!$A$1:$LI$1),FALSE)</f>
        <v>37.347829249999997</v>
      </c>
      <c r="AH1087" s="327">
        <f>+VLOOKUP($E1087,Emissions!$1:$1048576,MATCH(DATE(AH$2,1,1),Emissions!$A$1:$LI$1),FALSE)</f>
        <v>38.291924569999999</v>
      </c>
      <c r="AI1087" s="327">
        <f>+VLOOKUP($E1087,Emissions!$1:$1048576,MATCH(DATE(AI$2,1,1),Emissions!$A$1:$LI$1),FALSE)</f>
        <v>39.301580489999999</v>
      </c>
      <c r="AJ1087" s="327">
        <f>+VLOOKUP($E1087,Emissions!$1:$1048576,MATCH(DATE(AJ$2,1,1),Emissions!$A$1:$LI$1),FALSE)</f>
        <v>40.366198050000001</v>
      </c>
      <c r="AK1087" s="327">
        <f>+VLOOKUP($E1087,Emissions!$1:$1048576,MATCH(DATE(AK$2,1,1),Emissions!$A$1:$LI$1),FALSE)</f>
        <v>41.473358480000002</v>
      </c>
      <c r="AL1087" s="327">
        <f>+VLOOKUP($E1087,Emissions!$1:$1048576,MATCH(DATE(AL$2,1,1),Emissions!$A$1:$LI$1),FALSE)</f>
        <v>42.610358099999999</v>
      </c>
      <c r="AM1087" s="327">
        <f>+VLOOKUP($E1087,Emissions!$1:$1048576,MATCH(DATE(AM$2,1,1),Emissions!$A$1:$LI$1),FALSE)</f>
        <v>43.764405869999997</v>
      </c>
      <c r="AN1087" s="327">
        <f>+VLOOKUP($E1087,Emissions!$1:$1048576,MATCH(DATE(AN$2,1,1),Emissions!$A$1:$LI$1),FALSE)</f>
        <v>44.922606549999998</v>
      </c>
      <c r="AO1087" s="327">
        <f>+VLOOKUP($E1087,Emissions!$1:$1048576,MATCH(DATE(AO$2,1,1),Emissions!$A$1:$LI$1),FALSE)</f>
        <v>46.071988599999997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5.5690847750000003</v>
      </c>
      <c r="G1088" s="361">
        <f>+VLOOKUP($E1088,Emissions!$1:$1048576,MATCH(DATE(G$2,1,1),Emissions!$A$1:$LI$1),FALSE)</f>
        <v>5.6005568910000001</v>
      </c>
      <c r="H1088" s="361">
        <f>+VLOOKUP($E1088,Emissions!$1:$1048576,MATCH(DATE(H$2,1,1),Emissions!$A$1:$LI$1),FALSE)</f>
        <v>5.5771035170000003</v>
      </c>
      <c r="I1088" s="361">
        <f>+VLOOKUP($E1088,Emissions!$1:$1048576,MATCH(DATE(I$2,1,1),Emissions!$A$1:$LI$1),FALSE)</f>
        <v>5.5650545320000004</v>
      </c>
      <c r="J1088" s="361">
        <f>+VLOOKUP($E1088,Emissions!$1:$1048576,MATCH(DATE(J$2,1,1),Emissions!$A$1:$LI$1),FALSE)</f>
        <v>5.6693185960000001</v>
      </c>
      <c r="K1088" s="361">
        <f>+VLOOKUP($E1088,Emissions!$1:$1048576,MATCH(DATE(K$2,1,1),Emissions!$A$1:$LI$1),FALSE)</f>
        <v>5.878179523</v>
      </c>
      <c r="L1088" s="361">
        <f>+VLOOKUP($E1088,Emissions!$1:$1048576,MATCH(DATE(L$2,1,1),Emissions!$A$1:$LI$1),FALSE)</f>
        <v>6.0512643629999996</v>
      </c>
      <c r="M1088" s="361">
        <f>+VLOOKUP($E1088,Emissions!$1:$1048576,MATCH(DATE(M$2,1,1),Emissions!$A$1:$LI$1),FALSE)</f>
        <v>6.2436539409999998</v>
      </c>
      <c r="N1088" s="361">
        <f>+VLOOKUP($E1088,Emissions!$1:$1048576,MATCH(DATE(N$2,1,1),Emissions!$A$1:$LI$1),FALSE)</f>
        <v>6.4473674970000001</v>
      </c>
      <c r="O1088" s="361">
        <f>+VLOOKUP($E1088,Emissions!$1:$1048576,MATCH(DATE(O$2,1,1),Emissions!$A$1:$LI$1),FALSE)</f>
        <v>6.6530565250000002</v>
      </c>
      <c r="P1088" s="361">
        <f>+VLOOKUP($E1088,Emissions!$1:$1048576,MATCH(DATE(P$2,1,1),Emissions!$A$1:$LI$1),FALSE)</f>
        <v>6.8496886850000003</v>
      </c>
      <c r="Q1088" s="361">
        <f>+VLOOKUP($E1088,Emissions!$1:$1048576,MATCH(DATE(Q$2,1,1),Emissions!$A$1:$LI$1),FALSE)</f>
        <v>7.0291405019999997</v>
      </c>
      <c r="R1088" s="361">
        <f>+VLOOKUP($E1088,Emissions!$1:$1048576,MATCH(DATE(R$2,1,1),Emissions!$A$1:$LI$1),FALSE)</f>
        <v>7.1881399210000003</v>
      </c>
      <c r="S1088" s="361">
        <f>+VLOOKUP($E1088,Emissions!$1:$1048576,MATCH(DATE(S$2,1,1),Emissions!$A$1:$LI$1),FALSE)</f>
        <v>7.3258673109999997</v>
      </c>
      <c r="T1088" s="361">
        <f>+VLOOKUP($E1088,Emissions!$1:$1048576,MATCH(DATE(T$2,1,1),Emissions!$A$1:$LI$1),FALSE)</f>
        <v>7.4437218679999999</v>
      </c>
      <c r="U1088" s="361">
        <f>+VLOOKUP($E1088,Emissions!$1:$1048576,MATCH(DATE(U$2,1,1),Emissions!$A$1:$LI$1),FALSE)</f>
        <v>7.5447797550000004</v>
      </c>
      <c r="V1088" s="361">
        <f>+VLOOKUP($E1088,Emissions!$1:$1048576,MATCH(DATE(V$2,1,1),Emissions!$A$1:$LI$1),FALSE)</f>
        <v>7.632535624</v>
      </c>
      <c r="W1088" s="361">
        <f>+VLOOKUP($E1088,Emissions!$1:$1048576,MATCH(DATE(W$2,1,1),Emissions!$A$1:$LI$1),FALSE)</f>
        <v>7.710837465</v>
      </c>
      <c r="X1088" s="361">
        <f>+VLOOKUP($E1088,Emissions!$1:$1048576,MATCH(DATE(X$2,1,1),Emissions!$A$1:$LI$1),FALSE)</f>
        <v>7.7838213549999997</v>
      </c>
      <c r="Y1088" s="361">
        <f>+VLOOKUP($E1088,Emissions!$1:$1048576,MATCH(DATE(Y$2,1,1),Emissions!$A$1:$LI$1),FALSE)</f>
        <v>7.8554541200000001</v>
      </c>
      <c r="Z1088" s="361">
        <f>+VLOOKUP($E1088,Emissions!$1:$1048576,MATCH(DATE(Z$2,1,1),Emissions!$A$1:$LI$1),FALSE)</f>
        <v>7.928418551</v>
      </c>
      <c r="AA1088" s="361">
        <f>+VLOOKUP($E1088,Emissions!$1:$1048576,MATCH(DATE(AA$2,1,1),Emissions!$A$1:$LI$1),FALSE)</f>
        <v>8.0075319109999992</v>
      </c>
      <c r="AB1088" s="361">
        <f>+VLOOKUP($E1088,Emissions!$1:$1048576,MATCH(DATE(AB$2,1,1),Emissions!$A$1:$LI$1),FALSE)</f>
        <v>8.095539917</v>
      </c>
      <c r="AC1088" s="361">
        <f>+VLOOKUP($E1088,Emissions!$1:$1048576,MATCH(DATE(AC$2,1,1),Emissions!$A$1:$LI$1),FALSE)</f>
        <v>8.1948190190000005</v>
      </c>
      <c r="AD1088" s="361">
        <f>+VLOOKUP($E1088,Emissions!$1:$1048576,MATCH(DATE(AD$2,1,1),Emissions!$A$1:$LI$1),FALSE)</f>
        <v>8.3075373450000001</v>
      </c>
      <c r="AE1088" s="361">
        <f>+VLOOKUP($E1088,Emissions!$1:$1048576,MATCH(DATE(AE$2,1,1),Emissions!$A$1:$LI$1),FALSE)</f>
        <v>8.4328136780000005</v>
      </c>
      <c r="AF1088" s="361">
        <f>+VLOOKUP($E1088,Emissions!$1:$1048576,MATCH(DATE(AF$2,1,1),Emissions!$A$1:$LI$1),FALSE)</f>
        <v>8.5744245429999992</v>
      </c>
      <c r="AG1088" s="361">
        <f>+VLOOKUP($E1088,Emissions!$1:$1048576,MATCH(DATE(AG$2,1,1),Emissions!$A$1:$LI$1),FALSE)</f>
        <v>8.7330505540000001</v>
      </c>
      <c r="AH1088" s="361">
        <f>+VLOOKUP($E1088,Emissions!$1:$1048576,MATCH(DATE(AH$2,1,1),Emissions!$A$1:$LI$1),FALSE)</f>
        <v>8.9087870589999998</v>
      </c>
      <c r="AI1088" s="361">
        <f>+VLOOKUP($E1088,Emissions!$1:$1048576,MATCH(DATE(AI$2,1,1),Emissions!$A$1:$LI$1),FALSE)</f>
        <v>9.1005280190000004</v>
      </c>
      <c r="AJ1088" s="361">
        <f>+VLOOKUP($E1088,Emissions!$1:$1048576,MATCH(DATE(AJ$2,1,1),Emissions!$A$1:$LI$1),FALSE)</f>
        <v>9.3063228329999994</v>
      </c>
      <c r="AK1088" s="361">
        <f>+VLOOKUP($E1088,Emissions!$1:$1048576,MATCH(DATE(AK$2,1,1),Emissions!$A$1:$LI$1),FALSE)</f>
        <v>9.5237883930000002</v>
      </c>
      <c r="AL1088" s="361">
        <f>+VLOOKUP($E1088,Emissions!$1:$1048576,MATCH(DATE(AL$2,1,1),Emissions!$A$1:$LI$1),FALSE)</f>
        <v>9.7503459620000008</v>
      </c>
      <c r="AM1088" s="361">
        <f>+VLOOKUP($E1088,Emissions!$1:$1048576,MATCH(DATE(AM$2,1,1),Emissions!$A$1:$LI$1),FALSE)</f>
        <v>9.9832905899999993</v>
      </c>
      <c r="AN1088" s="361">
        <f>+VLOOKUP($E1088,Emissions!$1:$1048576,MATCH(DATE(AN$2,1,1),Emissions!$A$1:$LI$1),FALSE)</f>
        <v>10.21981838</v>
      </c>
      <c r="AO1088" s="361">
        <f>+VLOOKUP($E1088,Emissions!$1:$1048576,MATCH(DATE(AO$2,1,1),Emissions!$A$1:$LI$1),FALSE)</f>
        <v>10.457056290000001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0.87901789679999998</v>
      </c>
      <c r="G1089" s="361">
        <f>+VLOOKUP($E1089,Emissions!$1:$1048576,MATCH(DATE(G$2,1,1),Emissions!$A$1:$LI$1),FALSE)</f>
        <v>0.8839925703</v>
      </c>
      <c r="H1089" s="361">
        <f>+VLOOKUP($E1089,Emissions!$1:$1048576,MATCH(DATE(H$2,1,1),Emissions!$A$1:$LI$1),FALSE)</f>
        <v>0.86083855450000002</v>
      </c>
      <c r="I1089" s="361">
        <f>+VLOOKUP($E1089,Emissions!$1:$1048576,MATCH(DATE(I$2,1,1),Emissions!$A$1:$LI$1),FALSE)</f>
        <v>0.83390055630000004</v>
      </c>
      <c r="J1089" s="361">
        <f>+VLOOKUP($E1089,Emissions!$1:$1048576,MATCH(DATE(J$2,1,1),Emissions!$A$1:$LI$1),FALSE)</f>
        <v>0.84111462179999996</v>
      </c>
      <c r="K1089" s="361">
        <f>+VLOOKUP($E1089,Emissions!$1:$1048576,MATCH(DATE(K$2,1,1),Emissions!$A$1:$LI$1),FALSE)</f>
        <v>0.87774422330000001</v>
      </c>
      <c r="L1089" s="361">
        <f>+VLOOKUP($E1089,Emissions!$1:$1048576,MATCH(DATE(L$2,1,1),Emissions!$A$1:$LI$1),FALSE)</f>
        <v>0.9065083746</v>
      </c>
      <c r="M1089" s="361">
        <f>+VLOOKUP($E1089,Emissions!$1:$1048576,MATCH(DATE(M$2,1,1),Emissions!$A$1:$LI$1),FALSE)</f>
        <v>0.945255717</v>
      </c>
      <c r="N1089" s="361">
        <f>+VLOOKUP($E1089,Emissions!$1:$1048576,MATCH(DATE(N$2,1,1),Emissions!$A$1:$LI$1),FALSE)</f>
        <v>0.99072617169999999</v>
      </c>
      <c r="O1089" s="361">
        <f>+VLOOKUP($E1089,Emissions!$1:$1048576,MATCH(DATE(O$2,1,1),Emissions!$A$1:$LI$1),FALSE)</f>
        <v>1.037569996</v>
      </c>
      <c r="P1089" s="361">
        <f>+VLOOKUP($E1089,Emissions!$1:$1048576,MATCH(DATE(P$2,1,1),Emissions!$A$1:$LI$1),FALSE)</f>
        <v>1.0786448550000001</v>
      </c>
      <c r="Q1089" s="361">
        <f>+VLOOKUP($E1089,Emissions!$1:$1048576,MATCH(DATE(Q$2,1,1),Emissions!$A$1:$LI$1),FALSE)</f>
        <v>1.108914416</v>
      </c>
      <c r="R1089" s="361">
        <f>+VLOOKUP($E1089,Emissions!$1:$1048576,MATCH(DATE(R$2,1,1),Emissions!$A$1:$LI$1),FALSE)</f>
        <v>1.1264451049999999</v>
      </c>
      <c r="S1089" s="361">
        <f>+VLOOKUP($E1089,Emissions!$1:$1048576,MATCH(DATE(S$2,1,1),Emissions!$A$1:$LI$1),FALSE)</f>
        <v>1.131093326</v>
      </c>
      <c r="T1089" s="361">
        <f>+VLOOKUP($E1089,Emissions!$1:$1048576,MATCH(DATE(T$2,1,1),Emissions!$A$1:$LI$1),FALSE)</f>
        <v>1.124501727</v>
      </c>
      <c r="U1089" s="361">
        <f>+VLOOKUP($E1089,Emissions!$1:$1048576,MATCH(DATE(U$2,1,1),Emissions!$A$1:$LI$1),FALSE)</f>
        <v>1.1094055890000001</v>
      </c>
      <c r="V1089" s="361">
        <f>+VLOOKUP($E1089,Emissions!$1:$1048576,MATCH(DATE(V$2,1,1),Emissions!$A$1:$LI$1),FALSE)</f>
        <v>1.0882274190000001</v>
      </c>
      <c r="W1089" s="361">
        <f>+VLOOKUP($E1089,Emissions!$1:$1048576,MATCH(DATE(W$2,1,1),Emissions!$A$1:$LI$1),FALSE)</f>
        <v>1.063457884</v>
      </c>
      <c r="X1089" s="361">
        <f>+VLOOKUP($E1089,Emissions!$1:$1048576,MATCH(DATE(X$2,1,1),Emissions!$A$1:$LI$1),FALSE)</f>
        <v>1.0376655960000001</v>
      </c>
      <c r="Y1089" s="361">
        <f>+VLOOKUP($E1089,Emissions!$1:$1048576,MATCH(DATE(Y$2,1,1),Emissions!$A$1:$LI$1),FALSE)</f>
        <v>1.0131871910000001</v>
      </c>
      <c r="Z1089" s="361">
        <f>+VLOOKUP($E1089,Emissions!$1:$1048576,MATCH(DATE(Z$2,1,1),Emissions!$A$1:$LI$1),FALSE)</f>
        <v>0.99215884190000003</v>
      </c>
      <c r="AA1089" s="361">
        <f>+VLOOKUP($E1089,Emissions!$1:$1048576,MATCH(DATE(AA$2,1,1),Emissions!$A$1:$LI$1),FALSE)</f>
        <v>0.97601504159999997</v>
      </c>
      <c r="AB1089" s="361">
        <f>+VLOOKUP($E1089,Emissions!$1:$1048576,MATCH(DATE(AB$2,1,1),Emissions!$A$1:$LI$1),FALSE)</f>
        <v>0.96573456359999998</v>
      </c>
      <c r="AC1089" s="361">
        <f>+VLOOKUP($E1089,Emissions!$1:$1048576,MATCH(DATE(AC$2,1,1),Emissions!$A$1:$LI$1),FALSE)</f>
        <v>0.96210181829999997</v>
      </c>
      <c r="AD1089" s="361">
        <f>+VLOOKUP($E1089,Emissions!$1:$1048576,MATCH(DATE(AD$2,1,1),Emissions!$A$1:$LI$1),FALSE)</f>
        <v>0.96592168690000002</v>
      </c>
      <c r="AE1089" s="361">
        <f>+VLOOKUP($E1089,Emissions!$1:$1048576,MATCH(DATE(AE$2,1,1),Emissions!$A$1:$LI$1),FALSE)</f>
        <v>0.97836639989999996</v>
      </c>
      <c r="AF1089" s="361">
        <f>+VLOOKUP($E1089,Emissions!$1:$1048576,MATCH(DATE(AF$2,1,1),Emissions!$A$1:$LI$1),FALSE)</f>
        <v>1.001359181</v>
      </c>
      <c r="AG1089" s="361">
        <f>+VLOOKUP($E1089,Emissions!$1:$1048576,MATCH(DATE(AG$2,1,1),Emissions!$A$1:$LI$1),FALSE)</f>
        <v>1.0350602250000001</v>
      </c>
      <c r="AH1089" s="361">
        <f>+VLOOKUP($E1089,Emissions!$1:$1048576,MATCH(DATE(AH$2,1,1),Emissions!$A$1:$LI$1),FALSE)</f>
        <v>1.078897547</v>
      </c>
      <c r="AI1089" s="361">
        <f>+VLOOKUP($E1089,Emissions!$1:$1048576,MATCH(DATE(AI$2,1,1),Emissions!$A$1:$LI$1),FALSE)</f>
        <v>1.131436726</v>
      </c>
      <c r="AJ1089" s="361">
        <f>+VLOOKUP($E1089,Emissions!$1:$1048576,MATCH(DATE(AJ$2,1,1),Emissions!$A$1:$LI$1),FALSE)</f>
        <v>1.190933845</v>
      </c>
      <c r="AK1089" s="361">
        <f>+VLOOKUP($E1089,Emissions!$1:$1048576,MATCH(DATE(AK$2,1,1),Emissions!$A$1:$LI$1),FALSE)</f>
        <v>1.255596444</v>
      </c>
      <c r="AL1089" s="361">
        <f>+VLOOKUP($E1089,Emissions!$1:$1048576,MATCH(DATE(AL$2,1,1),Emissions!$A$1:$LI$1),FALSE)</f>
        <v>1.3236665839999999</v>
      </c>
      <c r="AM1089" s="361">
        <f>+VLOOKUP($E1089,Emissions!$1:$1048576,MATCH(DATE(AM$2,1,1),Emissions!$A$1:$LI$1),FALSE)</f>
        <v>1.3934108140000001</v>
      </c>
      <c r="AN1089" s="361">
        <f>+VLOOKUP($E1089,Emissions!$1:$1048576,MATCH(DATE(AN$2,1,1),Emissions!$A$1:$LI$1),FALSE)</f>
        <v>1.463095681</v>
      </c>
      <c r="AO1089" s="361">
        <f>+VLOOKUP($E1089,Emissions!$1:$1048576,MATCH(DATE(AO$2,1,1),Emissions!$A$1:$LI$1),FALSE)</f>
        <v>1.530992157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2.8453444600000002</v>
      </c>
      <c r="G1090" s="361">
        <f>+VLOOKUP($E1090,Emissions!$1:$1048576,MATCH(DATE(G$2,1,1),Emissions!$A$1:$LI$1),FALSE)</f>
        <v>2.8801405450000002</v>
      </c>
      <c r="H1090" s="361">
        <f>+VLOOKUP($E1090,Emissions!$1:$1048576,MATCH(DATE(H$2,1,1),Emissions!$A$1:$LI$1),FALSE)</f>
        <v>2.8955032140000001</v>
      </c>
      <c r="I1090" s="361">
        <f>+VLOOKUP($E1090,Emissions!$1:$1048576,MATCH(DATE(I$2,1,1),Emissions!$A$1:$LI$1),FALSE)</f>
        <v>2.9095542820000002</v>
      </c>
      <c r="J1090" s="361">
        <f>+VLOOKUP($E1090,Emissions!$1:$1048576,MATCH(DATE(J$2,1,1),Emissions!$A$1:$LI$1),FALSE)</f>
        <v>2.970623877</v>
      </c>
      <c r="K1090" s="361">
        <f>+VLOOKUP($E1090,Emissions!$1:$1048576,MATCH(DATE(K$2,1,1),Emissions!$A$1:$LI$1),FALSE)</f>
        <v>3.073233289</v>
      </c>
      <c r="L1090" s="361">
        <f>+VLOOKUP($E1090,Emissions!$1:$1048576,MATCH(DATE(L$2,1,1),Emissions!$A$1:$LI$1),FALSE)</f>
        <v>3.160879633</v>
      </c>
      <c r="M1090" s="361">
        <f>+VLOOKUP($E1090,Emissions!$1:$1048576,MATCH(DATE(M$2,1,1),Emissions!$A$1:$LI$1),FALSE)</f>
        <v>3.2580411090000001</v>
      </c>
      <c r="N1090" s="361">
        <f>+VLOOKUP($E1090,Emissions!$1:$1048576,MATCH(DATE(N$2,1,1),Emissions!$A$1:$LI$1),FALSE)</f>
        <v>3.361194368</v>
      </c>
      <c r="O1090" s="361">
        <f>+VLOOKUP($E1090,Emissions!$1:$1048576,MATCH(DATE(O$2,1,1),Emissions!$A$1:$LI$1),FALSE)</f>
        <v>3.4659716070000002</v>
      </c>
      <c r="P1090" s="361">
        <f>+VLOOKUP($E1090,Emissions!$1:$1048576,MATCH(DATE(P$2,1,1),Emissions!$A$1:$LI$1),FALSE)</f>
        <v>3.567101552</v>
      </c>
      <c r="Q1090" s="361">
        <f>+VLOOKUP($E1090,Emissions!$1:$1048576,MATCH(DATE(Q$2,1,1),Emissions!$A$1:$LI$1),FALSE)</f>
        <v>3.6626801809999998</v>
      </c>
      <c r="R1090" s="361">
        <f>+VLOOKUP($E1090,Emissions!$1:$1048576,MATCH(DATE(R$2,1,1),Emissions!$A$1:$LI$1),FALSE)</f>
        <v>3.7524056890000002</v>
      </c>
      <c r="S1090" s="361">
        <f>+VLOOKUP($E1090,Emissions!$1:$1048576,MATCH(DATE(S$2,1,1),Emissions!$A$1:$LI$1),FALSE)</f>
        <v>3.8369464619999998</v>
      </c>
      <c r="T1090" s="361">
        <f>+VLOOKUP($E1090,Emissions!$1:$1048576,MATCH(DATE(T$2,1,1),Emissions!$A$1:$LI$1),FALSE)</f>
        <v>3.9175792660000002</v>
      </c>
      <c r="U1090" s="361">
        <f>+VLOOKUP($E1090,Emissions!$1:$1048576,MATCH(DATE(U$2,1,1),Emissions!$A$1:$LI$1),FALSE)</f>
        <v>3.9958921909999998</v>
      </c>
      <c r="V1090" s="361">
        <f>+VLOOKUP($E1090,Emissions!$1:$1048576,MATCH(DATE(V$2,1,1),Emissions!$A$1:$LI$1),FALSE)</f>
        <v>4.0734122829999997</v>
      </c>
      <c r="W1090" s="361">
        <f>+VLOOKUP($E1090,Emissions!$1:$1048576,MATCH(DATE(W$2,1,1),Emissions!$A$1:$LI$1),FALSE)</f>
        <v>4.1514738099999997</v>
      </c>
      <c r="X1090" s="361">
        <f>+VLOOKUP($E1090,Emissions!$1:$1048576,MATCH(DATE(X$2,1,1),Emissions!$A$1:$LI$1),FALSE)</f>
        <v>4.2313982499999998</v>
      </c>
      <c r="Y1090" s="361">
        <f>+VLOOKUP($E1090,Emissions!$1:$1048576,MATCH(DATE(Y$2,1,1),Emissions!$A$1:$LI$1),FALSE)</f>
        <v>4.3143725249999996</v>
      </c>
      <c r="Z1090" s="361">
        <f>+VLOOKUP($E1090,Emissions!$1:$1048576,MATCH(DATE(Z$2,1,1),Emissions!$A$1:$LI$1),FALSE)</f>
        <v>4.4012357370000004</v>
      </c>
      <c r="AA1090" s="361">
        <f>+VLOOKUP($E1090,Emissions!$1:$1048576,MATCH(DATE(AA$2,1,1),Emissions!$A$1:$LI$1),FALSE)</f>
        <v>4.4931536510000001</v>
      </c>
      <c r="AB1090" s="361">
        <f>+VLOOKUP($E1090,Emissions!$1:$1048576,MATCH(DATE(AB$2,1,1),Emissions!$A$1:$LI$1),FALSE)</f>
        <v>4.5910587859999996</v>
      </c>
      <c r="AC1090" s="361">
        <f>+VLOOKUP($E1090,Emissions!$1:$1048576,MATCH(DATE(AC$2,1,1),Emissions!$A$1:$LI$1),FALSE)</f>
        <v>4.6957564109999996</v>
      </c>
      <c r="AD1090" s="361">
        <f>+VLOOKUP($E1090,Emissions!$1:$1048576,MATCH(DATE(AD$2,1,1),Emissions!$A$1:$LI$1),FALSE)</f>
        <v>4.8079624799999996</v>
      </c>
      <c r="AE1090" s="361">
        <f>+VLOOKUP($E1090,Emissions!$1:$1048576,MATCH(DATE(AE$2,1,1),Emissions!$A$1:$LI$1),FALSE)</f>
        <v>4.9276691430000001</v>
      </c>
      <c r="AF1090" s="361">
        <f>+VLOOKUP($E1090,Emissions!$1:$1048576,MATCH(DATE(AF$2,1,1),Emissions!$A$1:$LI$1),FALSE)</f>
        <v>5.0496812259999997</v>
      </c>
      <c r="AG1090" s="361">
        <f>+VLOOKUP($E1090,Emissions!$1:$1048576,MATCH(DATE(AG$2,1,1),Emissions!$A$1:$LI$1),FALSE)</f>
        <v>5.173960922</v>
      </c>
      <c r="AH1090" s="361">
        <f>+VLOOKUP($E1090,Emissions!$1:$1048576,MATCH(DATE(AH$2,1,1),Emissions!$A$1:$LI$1),FALSE)</f>
        <v>5.3016887009999998</v>
      </c>
      <c r="AI1090" s="361">
        <f>+VLOOKUP($E1090,Emissions!$1:$1048576,MATCH(DATE(AI$2,1,1),Emissions!$A$1:$LI$1),FALSE)</f>
        <v>5.4333283039999998</v>
      </c>
      <c r="AJ1090" s="361">
        <f>+VLOOKUP($E1090,Emissions!$1:$1048576,MATCH(DATE(AJ$2,1,1),Emissions!$A$1:$LI$1),FALSE)</f>
        <v>5.5685896250000004</v>
      </c>
      <c r="AK1090" s="361">
        <f>+VLOOKUP($E1090,Emissions!$1:$1048576,MATCH(DATE(AK$2,1,1),Emissions!$A$1:$LI$1),FALSE)</f>
        <v>5.7067550379999998</v>
      </c>
      <c r="AL1090" s="361">
        <f>+VLOOKUP($E1090,Emissions!$1:$1048576,MATCH(DATE(AL$2,1,1),Emissions!$A$1:$LI$1),FALSE)</f>
        <v>5.8469172939999998</v>
      </c>
      <c r="AM1090" s="361">
        <f>+VLOOKUP($E1090,Emissions!$1:$1048576,MATCH(DATE(AM$2,1,1),Emissions!$A$1:$LI$1),FALSE)</f>
        <v>5.9880780339999999</v>
      </c>
      <c r="AN1090" s="361">
        <f>+VLOOKUP($E1090,Emissions!$1:$1048576,MATCH(DATE(AN$2,1,1),Emissions!$A$1:$LI$1),FALSE)</f>
        <v>6.1291953049999996</v>
      </c>
      <c r="AO1090" s="361">
        <f>+VLOOKUP($E1090,Emissions!$1:$1048576,MATCH(DATE(AO$2,1,1),Emissions!$A$1:$LI$1),FALSE)</f>
        <v>6.269206187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1.351193176</v>
      </c>
      <c r="G1091" s="361">
        <f>+VLOOKUP($E1091,Emissions!$1:$1048576,MATCH(DATE(G$2,1,1),Emissions!$A$1:$LI$1),FALSE)</f>
        <v>1.3788664399999999</v>
      </c>
      <c r="H1091" s="361">
        <f>+VLOOKUP($E1091,Emissions!$1:$1048576,MATCH(DATE(H$2,1,1),Emissions!$A$1:$LI$1),FALSE)</f>
        <v>1.398116938</v>
      </c>
      <c r="I1091" s="361">
        <f>+VLOOKUP($E1091,Emissions!$1:$1048576,MATCH(DATE(I$2,1,1),Emissions!$A$1:$LI$1),FALSE)</f>
        <v>1.416524726</v>
      </c>
      <c r="J1091" s="361">
        <f>+VLOOKUP($E1091,Emissions!$1:$1048576,MATCH(DATE(J$2,1,1),Emissions!$A$1:$LI$1),FALSE)</f>
        <v>1.455260228</v>
      </c>
      <c r="K1091" s="361">
        <f>+VLOOKUP($E1091,Emissions!$1:$1048576,MATCH(DATE(K$2,1,1),Emissions!$A$1:$LI$1),FALSE)</f>
        <v>1.5122603509999999</v>
      </c>
      <c r="L1091" s="361">
        <f>+VLOOKUP($E1091,Emissions!$1:$1048576,MATCH(DATE(L$2,1,1),Emissions!$A$1:$LI$1),FALSE)</f>
        <v>1.5589226460000001</v>
      </c>
      <c r="M1091" s="361">
        <f>+VLOOKUP($E1091,Emissions!$1:$1048576,MATCH(DATE(M$2,1,1),Emissions!$A$1:$LI$1),FALSE)</f>
        <v>1.608083733</v>
      </c>
      <c r="N1091" s="361">
        <f>+VLOOKUP($E1091,Emissions!$1:$1048576,MATCH(DATE(N$2,1,1),Emissions!$A$1:$LI$1),FALSE)</f>
        <v>1.6584720749999999</v>
      </c>
      <c r="O1091" s="361">
        <f>+VLOOKUP($E1091,Emissions!$1:$1048576,MATCH(DATE(O$2,1,1),Emissions!$A$1:$LI$1),FALSE)</f>
        <v>1.70736021</v>
      </c>
      <c r="P1091" s="361">
        <f>+VLOOKUP($E1091,Emissions!$1:$1048576,MATCH(DATE(P$2,1,1),Emissions!$A$1:$LI$1),FALSE)</f>
        <v>1.7514140949999999</v>
      </c>
      <c r="Q1091" s="361">
        <f>+VLOOKUP($E1091,Emissions!$1:$1048576,MATCH(DATE(Q$2,1,1),Emissions!$A$1:$LI$1),FALSE)</f>
        <v>1.790465502</v>
      </c>
      <c r="R1091" s="361">
        <f>+VLOOKUP($E1091,Emissions!$1:$1048576,MATCH(DATE(R$2,1,1),Emissions!$A$1:$LI$1),FALSE)</f>
        <v>1.8248959739999999</v>
      </c>
      <c r="S1091" s="361">
        <f>+VLOOKUP($E1091,Emissions!$1:$1048576,MATCH(DATE(S$2,1,1),Emissions!$A$1:$LI$1),FALSE)</f>
        <v>1.855473218</v>
      </c>
      <c r="T1091" s="361">
        <f>+VLOOKUP($E1091,Emissions!$1:$1048576,MATCH(DATE(T$2,1,1),Emissions!$A$1:$LI$1),FALSE)</f>
        <v>1.883224765</v>
      </c>
      <c r="U1091" s="361">
        <f>+VLOOKUP($E1091,Emissions!$1:$1048576,MATCH(DATE(U$2,1,1),Emissions!$A$1:$LI$1),FALSE)</f>
        <v>1.9092772659999999</v>
      </c>
      <c r="V1091" s="361">
        <f>+VLOOKUP($E1091,Emissions!$1:$1048576,MATCH(DATE(V$2,1,1),Emissions!$A$1:$LI$1),FALSE)</f>
        <v>1.9345738939999999</v>
      </c>
      <c r="W1091" s="361">
        <f>+VLOOKUP($E1091,Emissions!$1:$1048576,MATCH(DATE(W$2,1,1),Emissions!$A$1:$LI$1),FALSE)</f>
        <v>1.9599145790000001</v>
      </c>
      <c r="X1091" s="361">
        <f>+VLOOKUP($E1091,Emissions!$1:$1048576,MATCH(DATE(X$2,1,1),Emissions!$A$1:$LI$1),FALSE)</f>
        <v>1.986046346</v>
      </c>
      <c r="Y1091" s="361">
        <f>+VLOOKUP($E1091,Emissions!$1:$1048576,MATCH(DATE(Y$2,1,1),Emissions!$A$1:$LI$1),FALSE)</f>
        <v>2.0135746490000002</v>
      </c>
      <c r="Z1091" s="361">
        <f>+VLOOKUP($E1091,Emissions!$1:$1048576,MATCH(DATE(Z$2,1,1),Emissions!$A$1:$LI$1),FALSE)</f>
        <v>2.0428664849999998</v>
      </c>
      <c r="AA1091" s="361">
        <f>+VLOOKUP($E1091,Emissions!$1:$1048576,MATCH(DATE(AA$2,1,1),Emissions!$A$1:$LI$1),FALSE)</f>
        <v>2.0745225930000002</v>
      </c>
      <c r="AB1091" s="361">
        <f>+VLOOKUP($E1091,Emissions!$1:$1048576,MATCH(DATE(AB$2,1,1),Emissions!$A$1:$LI$1),FALSE)</f>
        <v>2.108936366</v>
      </c>
      <c r="AC1091" s="361">
        <f>+VLOOKUP($E1091,Emissions!$1:$1048576,MATCH(DATE(AC$2,1,1),Emissions!$A$1:$LI$1),FALSE)</f>
        <v>2.1464026970000001</v>
      </c>
      <c r="AD1091" s="361">
        <f>+VLOOKUP($E1091,Emissions!$1:$1048576,MATCH(DATE(AD$2,1,1),Emissions!$A$1:$LI$1),FALSE)</f>
        <v>2.1871361770000002</v>
      </c>
      <c r="AE1091" s="361">
        <f>+VLOOKUP($E1091,Emissions!$1:$1048576,MATCH(DATE(AE$2,1,1),Emissions!$A$1:$LI$1),FALSE)</f>
        <v>2.23090382</v>
      </c>
      <c r="AF1091" s="361">
        <f>+VLOOKUP($E1091,Emissions!$1:$1048576,MATCH(DATE(AF$2,1,1),Emissions!$A$1:$LI$1),FALSE)</f>
        <v>2.27763501</v>
      </c>
      <c r="AG1091" s="361">
        <f>+VLOOKUP($E1091,Emissions!$1:$1048576,MATCH(DATE(AG$2,1,1),Emissions!$A$1:$LI$1),FALSE)</f>
        <v>2.327500379</v>
      </c>
      <c r="AH1091" s="361">
        <f>+VLOOKUP($E1091,Emissions!$1:$1048576,MATCH(DATE(AH$2,1,1),Emissions!$A$1:$LI$1),FALSE)</f>
        <v>2.3806503979999998</v>
      </c>
      <c r="AI1091" s="361">
        <f>+VLOOKUP($E1091,Emissions!$1:$1048576,MATCH(DATE(AI$2,1,1),Emissions!$A$1:$LI$1),FALSE)</f>
        <v>2.436857388</v>
      </c>
      <c r="AJ1091" s="361">
        <f>+VLOOKUP($E1091,Emissions!$1:$1048576,MATCH(DATE(AJ$2,1,1),Emissions!$A$1:$LI$1),FALSE)</f>
        <v>2.4956266669999998</v>
      </c>
      <c r="AK1091" s="361">
        <f>+VLOOKUP($E1091,Emissions!$1:$1048576,MATCH(DATE(AK$2,1,1),Emissions!$A$1:$LI$1),FALSE)</f>
        <v>2.5563835849999998</v>
      </c>
      <c r="AL1091" s="361">
        <f>+VLOOKUP($E1091,Emissions!$1:$1048576,MATCH(DATE(AL$2,1,1),Emissions!$A$1:$LI$1),FALSE)</f>
        <v>2.6185647059999999</v>
      </c>
      <c r="AM1091" s="361">
        <f>+VLOOKUP($E1091,Emissions!$1:$1048576,MATCH(DATE(AM$2,1,1),Emissions!$A$1:$LI$1),FALSE)</f>
        <v>2.6816256919999999</v>
      </c>
      <c r="AN1091" s="361">
        <f>+VLOOKUP($E1091,Emissions!$1:$1048576,MATCH(DATE(AN$2,1,1),Emissions!$A$1:$LI$1),FALSE)</f>
        <v>2.745038664</v>
      </c>
      <c r="AO1091" s="361">
        <f>+VLOOKUP($E1091,Emissions!$1:$1048576,MATCH(DATE(AO$2,1,1),Emissions!$A$1:$LI$1),FALSE)</f>
        <v>2.8082881469999998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3.916034427</v>
      </c>
      <c r="G1092" s="361">
        <f>+VLOOKUP($E1092,Emissions!$1:$1048576,MATCH(DATE(G$2,1,1),Emissions!$A$1:$LI$1),FALSE)</f>
        <v>4.0212150070000003</v>
      </c>
      <c r="H1092" s="361">
        <f>+VLOOKUP($E1092,Emissions!$1:$1048576,MATCH(DATE(H$2,1,1),Emissions!$A$1:$LI$1),FALSE)</f>
        <v>4.1139673300000004</v>
      </c>
      <c r="I1092" s="361">
        <f>+VLOOKUP($E1092,Emissions!$1:$1048576,MATCH(DATE(I$2,1,1),Emissions!$A$1:$LI$1),FALSE)</f>
        <v>4.2044718159999999</v>
      </c>
      <c r="J1092" s="361">
        <f>+VLOOKUP($E1092,Emissions!$1:$1048576,MATCH(DATE(J$2,1,1),Emissions!$A$1:$LI$1),FALSE)</f>
        <v>4.3341073740000002</v>
      </c>
      <c r="K1092" s="361">
        <f>+VLOOKUP($E1092,Emissions!$1:$1048576,MATCH(DATE(K$2,1,1),Emissions!$A$1:$LI$1),FALSE)</f>
        <v>4.501846413</v>
      </c>
      <c r="L1092" s="361">
        <f>+VLOOKUP($E1092,Emissions!$1:$1048576,MATCH(DATE(L$2,1,1),Emissions!$A$1:$LI$1),FALSE)</f>
        <v>4.6511201990000002</v>
      </c>
      <c r="M1092" s="361">
        <f>+VLOOKUP($E1092,Emissions!$1:$1048576,MATCH(DATE(M$2,1,1),Emissions!$A$1:$LI$1),FALSE)</f>
        <v>4.806640432</v>
      </c>
      <c r="N1092" s="361">
        <f>+VLOOKUP($E1092,Emissions!$1:$1048576,MATCH(DATE(N$2,1,1),Emissions!$A$1:$LI$1),FALSE)</f>
        <v>4.9650471810000001</v>
      </c>
      <c r="O1092" s="361">
        <f>+VLOOKUP($E1092,Emissions!$1:$1048576,MATCH(DATE(O$2,1,1),Emissions!$A$1:$LI$1),FALSE)</f>
        <v>5.115915523</v>
      </c>
      <c r="P1092" s="361">
        <f>+VLOOKUP($E1092,Emissions!$1:$1048576,MATCH(DATE(P$2,1,1),Emissions!$A$1:$LI$1),FALSE)</f>
        <v>5.2469040290000004</v>
      </c>
      <c r="Q1092" s="361">
        <f>+VLOOKUP($E1092,Emissions!$1:$1048576,MATCH(DATE(Q$2,1,1),Emissions!$A$1:$LI$1),FALSE)</f>
        <v>5.3597518180000003</v>
      </c>
      <c r="R1092" s="361">
        <f>+VLOOKUP($E1092,Emissions!$1:$1048576,MATCH(DATE(R$2,1,1),Emissions!$A$1:$LI$1),FALSE)</f>
        <v>5.4572831949999996</v>
      </c>
      <c r="S1092" s="361">
        <f>+VLOOKUP($E1092,Emissions!$1:$1048576,MATCH(DATE(S$2,1,1),Emissions!$A$1:$LI$1),FALSE)</f>
        <v>5.5431239730000001</v>
      </c>
      <c r="T1092" s="361">
        <f>+VLOOKUP($E1092,Emissions!$1:$1048576,MATCH(DATE(T$2,1,1),Emissions!$A$1:$LI$1),FALSE)</f>
        <v>5.6214535249999997</v>
      </c>
      <c r="U1092" s="361">
        <f>+VLOOKUP($E1092,Emissions!$1:$1048576,MATCH(DATE(U$2,1,1),Emissions!$A$1:$LI$1),FALSE)</f>
        <v>5.6964561959999997</v>
      </c>
      <c r="V1092" s="361">
        <f>+VLOOKUP($E1092,Emissions!$1:$1048576,MATCH(DATE(V$2,1,1),Emissions!$A$1:$LI$1),FALSE)</f>
        <v>5.7713188000000004</v>
      </c>
      <c r="W1092" s="361">
        <f>+VLOOKUP($E1092,Emissions!$1:$1048576,MATCH(DATE(W$2,1,1),Emissions!$A$1:$LI$1),FALSE)</f>
        <v>5.8485532390000001</v>
      </c>
      <c r="X1092" s="361">
        <f>+VLOOKUP($E1092,Emissions!$1:$1048576,MATCH(DATE(X$2,1,1),Emissions!$A$1:$LI$1),FALSE)</f>
        <v>5.930385276</v>
      </c>
      <c r="Y1092" s="361">
        <f>+VLOOKUP($E1092,Emissions!$1:$1048576,MATCH(DATE(Y$2,1,1),Emissions!$A$1:$LI$1),FALSE)</f>
        <v>6.0184670049999998</v>
      </c>
      <c r="Z1092" s="361">
        <f>+VLOOKUP($E1092,Emissions!$1:$1048576,MATCH(DATE(Z$2,1,1),Emissions!$A$1:$LI$1),FALSE)</f>
        <v>6.1138628979999998</v>
      </c>
      <c r="AA1092" s="361">
        <f>+VLOOKUP($E1092,Emissions!$1:$1048576,MATCH(DATE(AA$2,1,1),Emissions!$A$1:$LI$1),FALSE)</f>
        <v>6.2179131869999997</v>
      </c>
      <c r="AB1092" s="361">
        <f>+VLOOKUP($E1092,Emissions!$1:$1048576,MATCH(DATE(AB$2,1,1),Emissions!$A$1:$LI$1),FALSE)</f>
        <v>6.3315936260000001</v>
      </c>
      <c r="AC1092" s="361">
        <f>+VLOOKUP($E1092,Emissions!$1:$1048576,MATCH(DATE(AC$2,1,1),Emissions!$A$1:$LI$1),FALSE)</f>
        <v>6.4555673320000002</v>
      </c>
      <c r="AD1092" s="361">
        <f>+VLOOKUP($E1092,Emissions!$1:$1048576,MATCH(DATE(AD$2,1,1),Emissions!$A$1:$LI$1),FALSE)</f>
        <v>6.5902056130000002</v>
      </c>
      <c r="AE1092" s="361">
        <f>+VLOOKUP($E1092,Emissions!$1:$1048576,MATCH(DATE(AE$2,1,1),Emissions!$A$1:$LI$1),FALSE)</f>
        <v>6.7350400940000004</v>
      </c>
      <c r="AF1092" s="361">
        <f>+VLOOKUP($E1092,Emissions!$1:$1048576,MATCH(DATE(AF$2,1,1),Emissions!$A$1:$LI$1),FALSE)</f>
        <v>6.8900390299999996</v>
      </c>
      <c r="AG1092" s="361">
        <f>+VLOOKUP($E1092,Emissions!$1:$1048576,MATCH(DATE(AG$2,1,1),Emissions!$A$1:$LI$1),FALSE)</f>
        <v>7.0554643969999997</v>
      </c>
      <c r="AH1092" s="361">
        <f>+VLOOKUP($E1092,Emissions!$1:$1048576,MATCH(DATE(AH$2,1,1),Emissions!$A$1:$LI$1),FALSE)</f>
        <v>7.2314036430000002</v>
      </c>
      <c r="AI1092" s="361">
        <f>+VLOOKUP($E1092,Emissions!$1:$1048576,MATCH(DATE(AI$2,1,1),Emissions!$A$1:$LI$1),FALSE)</f>
        <v>7.4166451870000003</v>
      </c>
      <c r="AJ1092" s="361">
        <f>+VLOOKUP($E1092,Emissions!$1:$1048576,MATCH(DATE(AJ$2,1,1),Emissions!$A$1:$LI$1),FALSE)</f>
        <v>7.609177903</v>
      </c>
      <c r="AK1092" s="361">
        <f>+VLOOKUP($E1092,Emissions!$1:$1048576,MATCH(DATE(AK$2,1,1),Emissions!$A$1:$LI$1),FALSE)</f>
        <v>7.8068999510000001</v>
      </c>
      <c r="AL1092" s="361">
        <f>+VLOOKUP($E1092,Emissions!$1:$1048576,MATCH(DATE(AL$2,1,1),Emissions!$A$1:$LI$1),FALSE)</f>
        <v>8.0079074430000006</v>
      </c>
      <c r="AM1092" s="361">
        <f>+VLOOKUP($E1092,Emissions!$1:$1048576,MATCH(DATE(AM$2,1,1),Emissions!$A$1:$LI$1),FALSE)</f>
        <v>8.2104647659999994</v>
      </c>
      <c r="AN1092" s="361">
        <f>+VLOOKUP($E1092,Emissions!$1:$1048576,MATCH(DATE(AN$2,1,1),Emissions!$A$1:$LI$1),FALSE)</f>
        <v>8.4129612080000005</v>
      </c>
      <c r="AO1092" s="361">
        <f>+VLOOKUP($E1092,Emissions!$1:$1048576,MATCH(DATE(AO$2,1,1),Emissions!$A$1:$LI$1),FALSE)</f>
        <v>8.6138747720000008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1.078694107</v>
      </c>
      <c r="G1093" s="361">
        <f>+VLOOKUP($E1093,Emissions!$1:$1048576,MATCH(DATE(G$2,1,1),Emissions!$A$1:$LI$1),FALSE)</f>
        <v>1.0907051670000001</v>
      </c>
      <c r="H1093" s="361">
        <f>+VLOOKUP($E1093,Emissions!$1:$1048576,MATCH(DATE(H$2,1,1),Emissions!$A$1:$LI$1),FALSE)</f>
        <v>1.095211782</v>
      </c>
      <c r="I1093" s="361">
        <f>+VLOOKUP($E1093,Emissions!$1:$1048576,MATCH(DATE(I$2,1,1),Emissions!$A$1:$LI$1),FALSE)</f>
        <v>1.095768442</v>
      </c>
      <c r="J1093" s="361">
        <f>+VLOOKUP($E1093,Emissions!$1:$1048576,MATCH(DATE(J$2,1,1),Emissions!$A$1:$LI$1),FALSE)</f>
        <v>1.113473884</v>
      </c>
      <c r="K1093" s="361">
        <f>+VLOOKUP($E1093,Emissions!$1:$1048576,MATCH(DATE(K$2,1,1),Emissions!$A$1:$LI$1),FALSE)</f>
        <v>1.1468398900000001</v>
      </c>
      <c r="L1093" s="361">
        <f>+VLOOKUP($E1093,Emissions!$1:$1048576,MATCH(DATE(L$2,1,1),Emissions!$A$1:$LI$1),FALSE)</f>
        <v>1.1786033229999999</v>
      </c>
      <c r="M1093" s="361">
        <f>+VLOOKUP($E1093,Emissions!$1:$1048576,MATCH(DATE(M$2,1,1),Emissions!$A$1:$LI$1),FALSE)</f>
        <v>1.2146829539999999</v>
      </c>
      <c r="N1093" s="361">
        <f>+VLOOKUP($E1093,Emissions!$1:$1048576,MATCH(DATE(N$2,1,1),Emissions!$A$1:$LI$1),FALSE)</f>
        <v>1.253633397</v>
      </c>
      <c r="O1093" s="361">
        <f>+VLOOKUP($E1093,Emissions!$1:$1048576,MATCH(DATE(O$2,1,1),Emissions!$A$1:$LI$1),FALSE)</f>
        <v>1.2925021320000001</v>
      </c>
      <c r="P1093" s="361">
        <f>+VLOOKUP($E1093,Emissions!$1:$1048576,MATCH(DATE(P$2,1,1),Emissions!$A$1:$LI$1),FALSE)</f>
        <v>1.3277819580000001</v>
      </c>
      <c r="Q1093" s="361">
        <f>+VLOOKUP($E1093,Emissions!$1:$1048576,MATCH(DATE(Q$2,1,1),Emissions!$A$1:$LI$1),FALSE)</f>
        <v>1.359104764</v>
      </c>
      <c r="R1093" s="361">
        <f>+VLOOKUP($E1093,Emissions!$1:$1048576,MATCH(DATE(R$2,1,1),Emissions!$A$1:$LI$1),FALSE)</f>
        <v>1.386646093</v>
      </c>
      <c r="S1093" s="361">
        <f>+VLOOKUP($E1093,Emissions!$1:$1048576,MATCH(DATE(S$2,1,1),Emissions!$A$1:$LI$1),FALSE)</f>
        <v>1.410942178</v>
      </c>
      <c r="T1093" s="361">
        <f>+VLOOKUP($E1093,Emissions!$1:$1048576,MATCH(DATE(T$2,1,1),Emissions!$A$1:$LI$1),FALSE)</f>
        <v>1.4328295499999999</v>
      </c>
      <c r="U1093" s="361">
        <f>+VLOOKUP($E1093,Emissions!$1:$1048576,MATCH(DATE(U$2,1,1),Emissions!$A$1:$LI$1),FALSE)</f>
        <v>1.4532872569999999</v>
      </c>
      <c r="V1093" s="361">
        <f>+VLOOKUP($E1093,Emissions!$1:$1048576,MATCH(DATE(V$2,1,1),Emissions!$A$1:$LI$1),FALSE)</f>
        <v>1.473103187</v>
      </c>
      <c r="W1093" s="361">
        <f>+VLOOKUP($E1093,Emissions!$1:$1048576,MATCH(DATE(W$2,1,1),Emissions!$A$1:$LI$1),FALSE)</f>
        <v>1.4929752060000001</v>
      </c>
      <c r="X1093" s="361">
        <f>+VLOOKUP($E1093,Emissions!$1:$1048576,MATCH(DATE(X$2,1,1),Emissions!$A$1:$LI$1),FALSE)</f>
        <v>1.51360962</v>
      </c>
      <c r="Y1093" s="361">
        <f>+VLOOKUP($E1093,Emissions!$1:$1048576,MATCH(DATE(Y$2,1,1),Emissions!$A$1:$LI$1),FALSE)</f>
        <v>1.535624944</v>
      </c>
      <c r="Z1093" s="361">
        <f>+VLOOKUP($E1093,Emissions!$1:$1048576,MATCH(DATE(Z$2,1,1),Emissions!$A$1:$LI$1),FALSE)</f>
        <v>1.5595259909999999</v>
      </c>
      <c r="AA1093" s="361">
        <f>+VLOOKUP($E1093,Emissions!$1:$1048576,MATCH(DATE(AA$2,1,1),Emissions!$A$1:$LI$1),FALSE)</f>
        <v>1.5858391359999999</v>
      </c>
      <c r="AB1093" s="361">
        <f>+VLOOKUP($E1093,Emissions!$1:$1048576,MATCH(DATE(AB$2,1,1),Emissions!$A$1:$LI$1),FALSE)</f>
        <v>1.6149828129999999</v>
      </c>
      <c r="AC1093" s="361">
        <f>+VLOOKUP($E1093,Emissions!$1:$1048576,MATCH(DATE(AC$2,1,1),Emissions!$A$1:$LI$1),FALSE)</f>
        <v>1.6472929549999999</v>
      </c>
      <c r="AD1093" s="361">
        <f>+VLOOKUP($E1093,Emissions!$1:$1048576,MATCH(DATE(AD$2,1,1),Emissions!$A$1:$LI$1),FALSE)</f>
        <v>1.6830526290000001</v>
      </c>
      <c r="AE1093" s="361">
        <f>+VLOOKUP($E1093,Emissions!$1:$1048576,MATCH(DATE(AE$2,1,1),Emissions!$A$1:$LI$1),FALSE)</f>
        <v>1.722384283</v>
      </c>
      <c r="AF1093" s="361">
        <f>+VLOOKUP($E1093,Emissions!$1:$1048576,MATCH(DATE(AF$2,1,1),Emissions!$A$1:$LI$1),FALSE)</f>
        <v>1.764756593</v>
      </c>
      <c r="AG1093" s="361">
        <f>+VLOOKUP($E1093,Emissions!$1:$1048576,MATCH(DATE(AG$2,1,1),Emissions!$A$1:$LI$1),FALSE)</f>
        <v>1.8104120749999999</v>
      </c>
      <c r="AH1093" s="361">
        <f>+VLOOKUP($E1093,Emissions!$1:$1048576,MATCH(DATE(AH$2,1,1),Emissions!$A$1:$LI$1),FALSE)</f>
        <v>1.8594947470000001</v>
      </c>
      <c r="AI1093" s="361">
        <f>+VLOOKUP($E1093,Emissions!$1:$1048576,MATCH(DATE(AI$2,1,1),Emissions!$A$1:$LI$1),FALSE)</f>
        <v>1.911654578</v>
      </c>
      <c r="AJ1093" s="361">
        <f>+VLOOKUP($E1093,Emissions!$1:$1048576,MATCH(DATE(AJ$2,1,1),Emissions!$A$1:$LI$1),FALSE)</f>
        <v>1.9662662660000001</v>
      </c>
      <c r="AK1093" s="361">
        <f>+VLOOKUP($E1093,Emissions!$1:$1048576,MATCH(DATE(AK$2,1,1),Emissions!$A$1:$LI$1),FALSE)</f>
        <v>2.0226523300000001</v>
      </c>
      <c r="AL1093" s="361">
        <f>+VLOOKUP($E1093,Emissions!$1:$1048576,MATCH(DATE(AL$2,1,1),Emissions!$A$1:$LI$1),FALSE)</f>
        <v>2.0801777860000001</v>
      </c>
      <c r="AM1093" s="361">
        <f>+VLOOKUP($E1093,Emissions!$1:$1048576,MATCH(DATE(AM$2,1,1),Emissions!$A$1:$LI$1),FALSE)</f>
        <v>2.138251833</v>
      </c>
      <c r="AN1093" s="361">
        <f>+VLOOKUP($E1093,Emissions!$1:$1048576,MATCH(DATE(AN$2,1,1),Emissions!$A$1:$LI$1),FALSE)</f>
        <v>2.1963162920000001</v>
      </c>
      <c r="AO1093" s="361">
        <f>+VLOOKUP($E1093,Emissions!$1:$1048576,MATCH(DATE(AO$2,1,1),Emissions!$A$1:$LI$1),FALSE)</f>
        <v>2.2538361349999998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3.33382778</v>
      </c>
      <c r="G1094" s="361">
        <f>+VLOOKUP($E1094,Emissions!$1:$1048576,MATCH(DATE(G$2,1,1),Emissions!$A$1:$LI$1),FALSE)</f>
        <v>3.3947063609999999</v>
      </c>
      <c r="H1094" s="361">
        <f>+VLOOKUP($E1094,Emissions!$1:$1048576,MATCH(DATE(H$2,1,1),Emissions!$A$1:$LI$1),FALSE)</f>
        <v>3.430328115</v>
      </c>
      <c r="I1094" s="361">
        <f>+VLOOKUP($E1094,Emissions!$1:$1048576,MATCH(DATE(I$2,1,1),Emissions!$A$1:$LI$1),FALSE)</f>
        <v>3.462099507</v>
      </c>
      <c r="J1094" s="361">
        <f>+VLOOKUP($E1094,Emissions!$1:$1048576,MATCH(DATE(J$2,1,1),Emissions!$A$1:$LI$1),FALSE)</f>
        <v>3.548624137</v>
      </c>
      <c r="K1094" s="361">
        <f>+VLOOKUP($E1094,Emissions!$1:$1048576,MATCH(DATE(K$2,1,1),Emissions!$A$1:$LI$1),FALSE)</f>
        <v>3.6834133850000002</v>
      </c>
      <c r="L1094" s="361">
        <f>+VLOOKUP($E1094,Emissions!$1:$1048576,MATCH(DATE(L$2,1,1),Emissions!$A$1:$LI$1),FALSE)</f>
        <v>3.7983652559999999</v>
      </c>
      <c r="M1094" s="361">
        <f>+VLOOKUP($E1094,Emissions!$1:$1048576,MATCH(DATE(M$2,1,1),Emissions!$A$1:$LI$1),FALSE)</f>
        <v>3.922441402</v>
      </c>
      <c r="N1094" s="361">
        <f>+VLOOKUP($E1094,Emissions!$1:$1048576,MATCH(DATE(N$2,1,1),Emissions!$A$1:$LI$1),FALSE)</f>
        <v>4.0517693750000001</v>
      </c>
      <c r="O1094" s="361">
        <f>+VLOOKUP($E1094,Emissions!$1:$1048576,MATCH(DATE(O$2,1,1),Emissions!$A$1:$LI$1),FALSE)</f>
        <v>4.1783482110000003</v>
      </c>
      <c r="P1094" s="361">
        <f>+VLOOKUP($E1094,Emissions!$1:$1048576,MATCH(DATE(P$2,1,1),Emissions!$A$1:$LI$1),FALSE)</f>
        <v>4.2924633439999997</v>
      </c>
      <c r="Q1094" s="361">
        <f>+VLOOKUP($E1094,Emissions!$1:$1048576,MATCH(DATE(Q$2,1,1),Emissions!$A$1:$LI$1),FALSE)</f>
        <v>4.3943193120000004</v>
      </c>
      <c r="R1094" s="361">
        <f>+VLOOKUP($E1094,Emissions!$1:$1048576,MATCH(DATE(R$2,1,1),Emissions!$A$1:$LI$1),FALSE)</f>
        <v>4.4856528879999997</v>
      </c>
      <c r="S1094" s="361">
        <f>+VLOOKUP($E1094,Emissions!$1:$1048576,MATCH(DATE(S$2,1,1),Emissions!$A$1:$LI$1),FALSE)</f>
        <v>4.5690616979999996</v>
      </c>
      <c r="T1094" s="361">
        <f>+VLOOKUP($E1094,Emissions!$1:$1048576,MATCH(DATE(T$2,1,1),Emissions!$A$1:$LI$1),FALSE)</f>
        <v>4.6476112990000003</v>
      </c>
      <c r="U1094" s="361">
        <f>+VLOOKUP($E1094,Emissions!$1:$1048576,MATCH(DATE(U$2,1,1),Emissions!$A$1:$LI$1),FALSE)</f>
        <v>4.724382233</v>
      </c>
      <c r="V1094" s="361">
        <f>+VLOOKUP($E1094,Emissions!$1:$1048576,MATCH(DATE(V$2,1,1),Emissions!$A$1:$LI$1),FALSE)</f>
        <v>4.8017233460000002</v>
      </c>
      <c r="W1094" s="361">
        <f>+VLOOKUP($E1094,Emissions!$1:$1048576,MATCH(DATE(W$2,1,1),Emissions!$A$1:$LI$1),FALSE)</f>
        <v>4.8814500269999996</v>
      </c>
      <c r="X1094" s="361">
        <f>+VLOOKUP($E1094,Emissions!$1:$1048576,MATCH(DATE(X$2,1,1),Emissions!$A$1:$LI$1),FALSE)</f>
        <v>4.9651908540000003</v>
      </c>
      <c r="Y1094" s="361">
        <f>+VLOOKUP($E1094,Emissions!$1:$1048576,MATCH(DATE(Y$2,1,1),Emissions!$A$1:$LI$1),FALSE)</f>
        <v>5.0541904520000003</v>
      </c>
      <c r="Z1094" s="361">
        <f>+VLOOKUP($E1094,Emissions!$1:$1048576,MATCH(DATE(Z$2,1,1),Emissions!$A$1:$LI$1),FALSE)</f>
        <v>5.1493167179999997</v>
      </c>
      <c r="AA1094" s="361">
        <f>+VLOOKUP($E1094,Emissions!$1:$1048576,MATCH(DATE(AA$2,1,1),Emissions!$A$1:$LI$1),FALSE)</f>
        <v>5.2515137779999996</v>
      </c>
      <c r="AB1094" s="361">
        <f>+VLOOKUP($E1094,Emissions!$1:$1048576,MATCH(DATE(AB$2,1,1),Emissions!$A$1:$LI$1),FALSE)</f>
        <v>5.361596284</v>
      </c>
      <c r="AC1094" s="361">
        <f>+VLOOKUP($E1094,Emissions!$1:$1048576,MATCH(DATE(AC$2,1,1),Emissions!$A$1:$LI$1),FALSE)</f>
        <v>5.480178639</v>
      </c>
      <c r="AD1094" s="361">
        <f>+VLOOKUP($E1094,Emissions!$1:$1048576,MATCH(DATE(AD$2,1,1),Emissions!$A$1:$LI$1),FALSE)</f>
        <v>5.6076889039999998</v>
      </c>
      <c r="AE1094" s="361">
        <f>+VLOOKUP($E1094,Emissions!$1:$1048576,MATCH(DATE(AE$2,1,1),Emissions!$A$1:$LI$1),FALSE)</f>
        <v>5.7440590340000002</v>
      </c>
      <c r="AF1094" s="361">
        <f>+VLOOKUP($E1094,Emissions!$1:$1048576,MATCH(DATE(AF$2,1,1),Emissions!$A$1:$LI$1),FALSE)</f>
        <v>5.8864662670000003</v>
      </c>
      <c r="AG1094" s="361">
        <f>+VLOOKUP($E1094,Emissions!$1:$1048576,MATCH(DATE(AG$2,1,1),Emissions!$A$1:$LI$1),FALSE)</f>
        <v>6.035224167</v>
      </c>
      <c r="AH1094" s="361">
        <f>+VLOOKUP($E1094,Emissions!$1:$1048576,MATCH(DATE(AH$2,1,1),Emissions!$A$1:$LI$1),FALSE)</f>
        <v>6.1910413870000003</v>
      </c>
      <c r="AI1094" s="361">
        <f>+VLOOKUP($E1094,Emissions!$1:$1048576,MATCH(DATE(AI$2,1,1),Emissions!$A$1:$LI$1),FALSE)</f>
        <v>6.3534581589999997</v>
      </c>
      <c r="AJ1094" s="361">
        <f>+VLOOKUP($E1094,Emissions!$1:$1048576,MATCH(DATE(AJ$2,1,1),Emissions!$A$1:$LI$1),FALSE)</f>
        <v>6.5211875419999998</v>
      </c>
      <c r="AK1094" s="361">
        <f>+VLOOKUP($E1094,Emissions!$1:$1048576,MATCH(DATE(AK$2,1,1),Emissions!$A$1:$LI$1),FALSE)</f>
        <v>6.6927302710000003</v>
      </c>
      <c r="AL1094" s="361">
        <f>+VLOOKUP($E1094,Emissions!$1:$1048576,MATCH(DATE(AL$2,1,1),Emissions!$A$1:$LI$1),FALSE)</f>
        <v>6.8666728920000004</v>
      </c>
      <c r="AM1094" s="361">
        <f>+VLOOKUP($E1094,Emissions!$1:$1048576,MATCH(DATE(AM$2,1,1),Emissions!$A$1:$LI$1),FALSE)</f>
        <v>7.0417078579999997</v>
      </c>
      <c r="AN1094" s="361">
        <f>+VLOOKUP($E1094,Emissions!$1:$1048576,MATCH(DATE(AN$2,1,1),Emissions!$A$1:$LI$1),FALSE)</f>
        <v>7.2166100999999996</v>
      </c>
      <c r="AO1094" s="361">
        <f>+VLOOKUP($E1094,Emissions!$1:$1048576,MATCH(DATE(AO$2,1,1),Emissions!$A$1:$LI$1),FALSE)</f>
        <v>7.3902067340000004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0.76930570929999997</v>
      </c>
      <c r="G1095" s="361">
        <f>+VLOOKUP($E1095,Emissions!$1:$1048576,MATCH(DATE(G$2,1,1),Emissions!$A$1:$LI$1),FALSE)</f>
        <v>0.78932618619999995</v>
      </c>
      <c r="H1095" s="361">
        <f>+VLOOKUP($E1095,Emissions!$1:$1048576,MATCH(DATE(H$2,1,1),Emissions!$A$1:$LI$1),FALSE)</f>
        <v>0.80141610669999996</v>
      </c>
      <c r="I1095" s="361">
        <f>+VLOOKUP($E1095,Emissions!$1:$1048576,MATCH(DATE(I$2,1,1),Emissions!$A$1:$LI$1),FALSE)</f>
        <v>0.81103470840000003</v>
      </c>
      <c r="J1095" s="361">
        <f>+VLOOKUP($E1095,Emissions!$1:$1048576,MATCH(DATE(J$2,1,1),Emissions!$A$1:$LI$1),FALSE)</f>
        <v>0.83340810669999998</v>
      </c>
      <c r="K1095" s="361">
        <f>+VLOOKUP($E1095,Emissions!$1:$1048576,MATCH(DATE(K$2,1,1),Emissions!$A$1:$LI$1),FALSE)</f>
        <v>0.86886048729999998</v>
      </c>
      <c r="L1095" s="361">
        <f>+VLOOKUP($E1095,Emissions!$1:$1048576,MATCH(DATE(L$2,1,1),Emissions!$A$1:$LI$1),FALSE)</f>
        <v>0.89958899589999997</v>
      </c>
      <c r="M1095" s="361">
        <f>+VLOOKUP($E1095,Emissions!$1:$1048576,MATCH(DATE(M$2,1,1),Emissions!$A$1:$LI$1),FALSE)</f>
        <v>0.93338898199999998</v>
      </c>
      <c r="N1095" s="361">
        <f>+VLOOKUP($E1095,Emissions!$1:$1048576,MATCH(DATE(N$2,1,1),Emissions!$A$1:$LI$1),FALSE)</f>
        <v>0.96912910720000001</v>
      </c>
      <c r="O1095" s="361">
        <f>+VLOOKUP($E1095,Emissions!$1:$1048576,MATCH(DATE(O$2,1,1),Emissions!$A$1:$LI$1),FALSE)</f>
        <v>1.0038615980000001</v>
      </c>
      <c r="P1095" s="361">
        <f>+VLOOKUP($E1095,Emissions!$1:$1048576,MATCH(DATE(P$2,1,1),Emissions!$A$1:$LI$1),FALSE)</f>
        <v>1.033960124</v>
      </c>
      <c r="Q1095" s="361">
        <f>+VLOOKUP($E1095,Emissions!$1:$1048576,MATCH(DATE(Q$2,1,1),Emissions!$A$1:$LI$1),FALSE)</f>
        <v>1.059157015</v>
      </c>
      <c r="R1095" s="361">
        <f>+VLOOKUP($E1095,Emissions!$1:$1048576,MATCH(DATE(R$2,1,1),Emissions!$A$1:$LI$1),FALSE)</f>
        <v>1.07970875</v>
      </c>
      <c r="S1095" s="361">
        <f>+VLOOKUP($E1095,Emissions!$1:$1048576,MATCH(DATE(S$2,1,1),Emissions!$A$1:$LI$1),FALSE)</f>
        <v>1.096259627</v>
      </c>
      <c r="T1095" s="361">
        <f>+VLOOKUP($E1095,Emissions!$1:$1048576,MATCH(DATE(T$2,1,1),Emissions!$A$1:$LI$1),FALSE)</f>
        <v>1.1097976810000001</v>
      </c>
      <c r="U1095" s="361">
        <f>+VLOOKUP($E1095,Emissions!$1:$1048576,MATCH(DATE(U$2,1,1),Emissions!$A$1:$LI$1),FALSE)</f>
        <v>1.121448325</v>
      </c>
      <c r="V1095" s="361">
        <f>+VLOOKUP($E1095,Emissions!$1:$1048576,MATCH(DATE(V$2,1,1),Emissions!$A$1:$LI$1),FALSE)</f>
        <v>1.1320694280000001</v>
      </c>
      <c r="W1095" s="361">
        <f>+VLOOKUP($E1095,Emissions!$1:$1048576,MATCH(DATE(W$2,1,1),Emissions!$A$1:$LI$1),FALSE)</f>
        <v>1.1424057439999999</v>
      </c>
      <c r="X1095" s="361">
        <f>+VLOOKUP($E1095,Emissions!$1:$1048576,MATCH(DATE(X$2,1,1),Emissions!$A$1:$LI$1),FALSE)</f>
        <v>1.1532109260000001</v>
      </c>
      <c r="Y1095" s="361">
        <f>+VLOOKUP($E1095,Emissions!$1:$1048576,MATCH(DATE(Y$2,1,1),Emissions!$A$1:$LI$1),FALSE)</f>
        <v>1.165149693</v>
      </c>
      <c r="Z1095" s="361">
        <f>+VLOOKUP($E1095,Emissions!$1:$1048576,MATCH(DATE(Z$2,1,1),Emissions!$A$1:$LI$1),FALSE)</f>
        <v>1.178853393</v>
      </c>
      <c r="AA1095" s="361">
        <f>+VLOOKUP($E1095,Emissions!$1:$1048576,MATCH(DATE(AA$2,1,1),Emissions!$A$1:$LI$1),FALSE)</f>
        <v>1.194814273</v>
      </c>
      <c r="AB1095" s="361">
        <f>+VLOOKUP($E1095,Emissions!$1:$1048576,MATCH(DATE(AB$2,1,1),Emissions!$A$1:$LI$1),FALSE)</f>
        <v>1.213468271</v>
      </c>
      <c r="AC1095" s="361">
        <f>+VLOOKUP($E1095,Emissions!$1:$1048576,MATCH(DATE(AC$2,1,1),Emissions!$A$1:$LI$1),FALSE)</f>
        <v>1.235177244</v>
      </c>
      <c r="AD1095" s="361">
        <f>+VLOOKUP($E1095,Emissions!$1:$1048576,MATCH(DATE(AD$2,1,1),Emissions!$A$1:$LI$1),FALSE)</f>
        <v>1.260268175</v>
      </c>
      <c r="AE1095" s="361">
        <f>+VLOOKUP($E1095,Emissions!$1:$1048576,MATCH(DATE(AE$2,1,1),Emissions!$A$1:$LI$1),FALSE)</f>
        <v>1.2891283819999999</v>
      </c>
      <c r="AF1095" s="361">
        <f>+VLOOKUP($E1095,Emissions!$1:$1048576,MATCH(DATE(AF$2,1,1),Emissions!$A$1:$LI$1),FALSE)</f>
        <v>1.321924812</v>
      </c>
      <c r="AG1095" s="361">
        <f>+VLOOKUP($E1095,Emissions!$1:$1048576,MATCH(DATE(AG$2,1,1),Emissions!$A$1:$LI$1),FALSE)</f>
        <v>1.358802504</v>
      </c>
      <c r="AH1095" s="361">
        <f>+VLOOKUP($E1095,Emissions!$1:$1048576,MATCH(DATE(AH$2,1,1),Emissions!$A$1:$LI$1),FALSE)</f>
        <v>1.399673122</v>
      </c>
      <c r="AI1095" s="361">
        <f>+VLOOKUP($E1095,Emissions!$1:$1048576,MATCH(DATE(AI$2,1,1),Emissions!$A$1:$LI$1),FALSE)</f>
        <v>1.4439561460000001</v>
      </c>
      <c r="AJ1095" s="361">
        <f>+VLOOKUP($E1095,Emissions!$1:$1048576,MATCH(DATE(AJ$2,1,1),Emissions!$A$1:$LI$1),FALSE)</f>
        <v>1.4908502589999999</v>
      </c>
      <c r="AK1095" s="361">
        <f>+VLOOKUP($E1095,Emissions!$1:$1048576,MATCH(DATE(AK$2,1,1),Emissions!$A$1:$LI$1),FALSE)</f>
        <v>1.539550091</v>
      </c>
      <c r="AL1095" s="361">
        <f>+VLOOKUP($E1095,Emissions!$1:$1048576,MATCH(DATE(AL$2,1,1),Emissions!$A$1:$LI$1),FALSE)</f>
        <v>1.589323592</v>
      </c>
      <c r="AM1095" s="361">
        <f>+VLOOKUP($E1095,Emissions!$1:$1048576,MATCH(DATE(AM$2,1,1),Emissions!$A$1:$LI$1),FALSE)</f>
        <v>1.6395012099999999</v>
      </c>
      <c r="AN1095" s="361">
        <f>+VLOOKUP($E1095,Emissions!$1:$1048576,MATCH(DATE(AN$2,1,1),Emissions!$A$1:$LI$1),FALSE)</f>
        <v>1.6894580809999999</v>
      </c>
      <c r="AO1095" s="361">
        <f>+VLOOKUP($E1095,Emissions!$1:$1048576,MATCH(DATE(AO$2,1,1),Emissions!$A$1:$LI$1),FALSE)</f>
        <v>1.738603117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0.90778026789999999</v>
      </c>
      <c r="G1096" s="361">
        <f>+VLOOKUP($E1096,Emissions!$1:$1048576,MATCH(DATE(G$2,1,1),Emissions!$A$1:$LI$1),FALSE)</f>
        <v>0.91898644650000005</v>
      </c>
      <c r="H1096" s="361">
        <f>+VLOOKUP($E1096,Emissions!$1:$1048576,MATCH(DATE(H$2,1,1),Emissions!$A$1:$LI$1),FALSE)</f>
        <v>0.92267598340000001</v>
      </c>
      <c r="I1096" s="361">
        <f>+VLOOKUP($E1096,Emissions!$1:$1048576,MATCH(DATE(I$2,1,1),Emissions!$A$1:$LI$1),FALSE)</f>
        <v>0.92403245050000005</v>
      </c>
      <c r="J1096" s="361">
        <f>+VLOOKUP($E1096,Emissions!$1:$1048576,MATCH(DATE(J$2,1,1),Emissions!$A$1:$LI$1),FALSE)</f>
        <v>0.94108041630000006</v>
      </c>
      <c r="K1096" s="361">
        <f>+VLOOKUP($E1096,Emissions!$1:$1048576,MATCH(DATE(K$2,1,1),Emissions!$A$1:$LI$1),FALSE)</f>
        <v>0.9733095343</v>
      </c>
      <c r="L1096" s="361">
        <f>+VLOOKUP($E1096,Emissions!$1:$1048576,MATCH(DATE(L$2,1,1),Emissions!$A$1:$LI$1),FALSE)</f>
        <v>1.001465375</v>
      </c>
      <c r="M1096" s="361">
        <f>+VLOOKUP($E1096,Emissions!$1:$1048576,MATCH(DATE(M$2,1,1),Emissions!$A$1:$LI$1),FALSE)</f>
        <v>1.033336432</v>
      </c>
      <c r="N1096" s="361">
        <f>+VLOOKUP($E1096,Emissions!$1:$1048576,MATCH(DATE(N$2,1,1),Emissions!$A$1:$LI$1),FALSE)</f>
        <v>1.0675756320000001</v>
      </c>
      <c r="O1096" s="361">
        <f>+VLOOKUP($E1096,Emissions!$1:$1048576,MATCH(DATE(O$2,1,1),Emissions!$A$1:$LI$1),FALSE)</f>
        <v>1.102143512</v>
      </c>
      <c r="P1096" s="361">
        <f>+VLOOKUP($E1096,Emissions!$1:$1048576,MATCH(DATE(P$2,1,1),Emissions!$A$1:$LI$1),FALSE)</f>
        <v>1.134452816</v>
      </c>
      <c r="Q1096" s="361">
        <f>+VLOOKUP($E1096,Emissions!$1:$1048576,MATCH(DATE(Q$2,1,1),Emissions!$A$1:$LI$1),FALSE)</f>
        <v>1.1634873109999999</v>
      </c>
      <c r="R1096" s="361">
        <f>+VLOOKUP($E1096,Emissions!$1:$1048576,MATCH(DATE(R$2,1,1),Emissions!$A$1:$LI$1),FALSE)</f>
        <v>1.188922276</v>
      </c>
      <c r="S1096" s="361">
        <f>+VLOOKUP($E1096,Emissions!$1:$1048576,MATCH(DATE(S$2,1,1),Emissions!$A$1:$LI$1),FALSE)</f>
        <v>1.2108833290000001</v>
      </c>
      <c r="T1096" s="361">
        <f>+VLOOKUP($E1096,Emissions!$1:$1048576,MATCH(DATE(T$2,1,1),Emissions!$A$1:$LI$1),FALSE)</f>
        <v>1.2298810870000001</v>
      </c>
      <c r="U1096" s="361">
        <f>+VLOOKUP($E1096,Emissions!$1:$1048576,MATCH(DATE(U$2,1,1),Emissions!$A$1:$LI$1),FALSE)</f>
        <v>1.246660227</v>
      </c>
      <c r="V1096" s="361">
        <f>+VLOOKUP($E1096,Emissions!$1:$1048576,MATCH(DATE(V$2,1,1),Emissions!$A$1:$LI$1),FALSE)</f>
        <v>1.261908163</v>
      </c>
      <c r="W1096" s="361">
        <f>+VLOOKUP($E1096,Emissions!$1:$1048576,MATCH(DATE(W$2,1,1),Emissions!$A$1:$LI$1),FALSE)</f>
        <v>1.276297445</v>
      </c>
      <c r="X1096" s="361">
        <f>+VLOOKUP($E1096,Emissions!$1:$1048576,MATCH(DATE(X$2,1,1),Emissions!$A$1:$LI$1),FALSE)</f>
        <v>1.2905392259999999</v>
      </c>
      <c r="Y1096" s="361">
        <f>+VLOOKUP($E1096,Emissions!$1:$1048576,MATCH(DATE(Y$2,1,1),Emissions!$A$1:$LI$1),FALSE)</f>
        <v>1.305303404</v>
      </c>
      <c r="Z1096" s="361">
        <f>+VLOOKUP($E1096,Emissions!$1:$1048576,MATCH(DATE(Z$2,1,1),Emissions!$A$1:$LI$1),FALSE)</f>
        <v>1.3211554489999999</v>
      </c>
      <c r="AA1096" s="361">
        <f>+VLOOKUP($E1096,Emissions!$1:$1048576,MATCH(DATE(AA$2,1,1),Emissions!$A$1:$LI$1),FALSE)</f>
        <v>1.338722126</v>
      </c>
      <c r="AB1096" s="361">
        <f>+VLOOKUP($E1096,Emissions!$1:$1048576,MATCH(DATE(AB$2,1,1),Emissions!$A$1:$LI$1),FALSE)</f>
        <v>1.358466379</v>
      </c>
      <c r="AC1096" s="361">
        <f>+VLOOKUP($E1096,Emissions!$1:$1048576,MATCH(DATE(AC$2,1,1),Emissions!$A$1:$LI$1),FALSE)</f>
        <v>1.3807822300000001</v>
      </c>
      <c r="AD1096" s="361">
        <f>+VLOOKUP($E1096,Emissions!$1:$1048576,MATCH(DATE(AD$2,1,1),Emissions!$A$1:$LI$1),FALSE)</f>
        <v>1.406030288</v>
      </c>
      <c r="AE1096" s="361">
        <f>+VLOOKUP($E1096,Emissions!$1:$1048576,MATCH(DATE(AE$2,1,1),Emissions!$A$1:$LI$1),FALSE)</f>
        <v>1.434386181</v>
      </c>
      <c r="AF1096" s="361">
        <f>+VLOOKUP($E1096,Emissions!$1:$1048576,MATCH(DATE(AF$2,1,1),Emissions!$A$1:$LI$1),FALSE)</f>
        <v>1.465992103</v>
      </c>
      <c r="AG1096" s="361">
        <f>+VLOOKUP($E1096,Emissions!$1:$1048576,MATCH(DATE(AG$2,1,1),Emissions!$A$1:$LI$1),FALSE)</f>
        <v>1.500908731</v>
      </c>
      <c r="AH1096" s="361">
        <f>+VLOOKUP($E1096,Emissions!$1:$1048576,MATCH(DATE(AH$2,1,1),Emissions!$A$1:$LI$1),FALSE)</f>
        <v>1.5391047149999999</v>
      </c>
      <c r="AI1096" s="361">
        <f>+VLOOKUP($E1096,Emissions!$1:$1048576,MATCH(DATE(AI$2,1,1),Emissions!$A$1:$LI$1),FALSE)</f>
        <v>1.5802308359999999</v>
      </c>
      <c r="AJ1096" s="361">
        <f>+VLOOKUP($E1096,Emissions!$1:$1048576,MATCH(DATE(AJ$2,1,1),Emissions!$A$1:$LI$1),FALSE)</f>
        <v>1.623751921</v>
      </c>
      <c r="AK1096" s="361">
        <f>+VLOOKUP($E1096,Emissions!$1:$1048576,MATCH(DATE(AK$2,1,1),Emissions!$A$1:$LI$1),FALSE)</f>
        <v>1.6690772009999999</v>
      </c>
      <c r="AL1096" s="361">
        <f>+VLOOKUP($E1096,Emissions!$1:$1048576,MATCH(DATE(AL$2,1,1),Emissions!$A$1:$LI$1),FALSE)</f>
        <v>1.715624306</v>
      </c>
      <c r="AM1096" s="361">
        <f>+VLOOKUP($E1096,Emissions!$1:$1048576,MATCH(DATE(AM$2,1,1),Emissions!$A$1:$LI$1),FALSE)</f>
        <v>1.7628281779999999</v>
      </c>
      <c r="AN1096" s="361">
        <f>+VLOOKUP($E1096,Emissions!$1:$1048576,MATCH(DATE(AN$2,1,1),Emissions!$A$1:$LI$1),FALSE)</f>
        <v>1.8101376389999999</v>
      </c>
      <c r="AO1096" s="361">
        <f>+VLOOKUP($E1096,Emissions!$1:$1048576,MATCH(DATE(AO$2,1,1),Emissions!$A$1:$LI$1),FALSE)</f>
        <v>1.8570134920000001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1.3022135610000001</v>
      </c>
      <c r="G1097" s="361">
        <f>+VLOOKUP($E1097,Emissions!$1:$1048576,MATCH(DATE(G$2,1,1),Emissions!$A$1:$LI$1),FALSE)</f>
        <v>1.255996133</v>
      </c>
      <c r="H1097" s="361">
        <f>+VLOOKUP($E1097,Emissions!$1:$1048576,MATCH(DATE(H$2,1,1),Emissions!$A$1:$LI$1),FALSE)</f>
        <v>1.188999506</v>
      </c>
      <c r="I1097" s="361">
        <f>+VLOOKUP($E1097,Emissions!$1:$1048576,MATCH(DATE(I$2,1,1),Emissions!$A$1:$LI$1),FALSE)</f>
        <v>1.096936618</v>
      </c>
      <c r="J1097" s="361">
        <f>+VLOOKUP($E1097,Emissions!$1:$1048576,MATCH(DATE(J$2,1,1),Emissions!$A$1:$LI$1),FALSE)</f>
        <v>1.0461205840000001</v>
      </c>
      <c r="K1097" s="361">
        <f>+VLOOKUP($E1097,Emissions!$1:$1048576,MATCH(DATE(K$2,1,1),Emissions!$A$1:$LI$1),FALSE)</f>
        <v>1.0506094989999999</v>
      </c>
      <c r="L1097" s="361">
        <f>+VLOOKUP($E1097,Emissions!$1:$1048576,MATCH(DATE(L$2,1,1),Emissions!$A$1:$LI$1),FALSE)</f>
        <v>1.069273948</v>
      </c>
      <c r="M1097" s="361">
        <f>+VLOOKUP($E1097,Emissions!$1:$1048576,MATCH(DATE(M$2,1,1),Emissions!$A$1:$LI$1),FALSE)</f>
        <v>1.1054195959999999</v>
      </c>
      <c r="N1097" s="361">
        <f>+VLOOKUP($E1097,Emissions!$1:$1048576,MATCH(DATE(N$2,1,1),Emissions!$A$1:$LI$1),FALSE)</f>
        <v>1.1548269689999999</v>
      </c>
      <c r="O1097" s="361">
        <f>+VLOOKUP($E1097,Emissions!$1:$1048576,MATCH(DATE(O$2,1,1),Emissions!$A$1:$LI$1),FALSE)</f>
        <v>1.214095661</v>
      </c>
      <c r="P1097" s="361">
        <f>+VLOOKUP($E1097,Emissions!$1:$1048576,MATCH(DATE(P$2,1,1),Emissions!$A$1:$LI$1),FALSE)</f>
        <v>1.2787482910000001</v>
      </c>
      <c r="Q1097" s="361">
        <f>+VLOOKUP($E1097,Emissions!$1:$1048576,MATCH(DATE(Q$2,1,1),Emissions!$A$1:$LI$1),FALSE)</f>
        <v>1.344799769</v>
      </c>
      <c r="R1097" s="361">
        <f>+VLOOKUP($E1097,Emissions!$1:$1048576,MATCH(DATE(R$2,1,1),Emissions!$A$1:$LI$1),FALSE)</f>
        <v>1.408538308</v>
      </c>
      <c r="S1097" s="361">
        <f>+VLOOKUP($E1097,Emissions!$1:$1048576,MATCH(DATE(S$2,1,1),Emissions!$A$1:$LI$1),FALSE)</f>
        <v>1.4672271670000001</v>
      </c>
      <c r="T1097" s="361">
        <f>+VLOOKUP($E1097,Emissions!$1:$1048576,MATCH(DATE(T$2,1,1),Emissions!$A$1:$LI$1),FALSE)</f>
        <v>1.519400987</v>
      </c>
      <c r="U1097" s="361">
        <f>+VLOOKUP($E1097,Emissions!$1:$1048576,MATCH(DATE(U$2,1,1),Emissions!$A$1:$LI$1),FALSE)</f>
        <v>1.5646960969999999</v>
      </c>
      <c r="V1097" s="361">
        <f>+VLOOKUP($E1097,Emissions!$1:$1048576,MATCH(DATE(V$2,1,1),Emissions!$A$1:$LI$1),FALSE)</f>
        <v>1.603334995</v>
      </c>
      <c r="W1097" s="361">
        <f>+VLOOKUP($E1097,Emissions!$1:$1048576,MATCH(DATE(W$2,1,1),Emissions!$A$1:$LI$1),FALSE)</f>
        <v>1.635979002</v>
      </c>
      <c r="X1097" s="361">
        <f>+VLOOKUP($E1097,Emissions!$1:$1048576,MATCH(DATE(X$2,1,1),Emissions!$A$1:$LI$1),FALSE)</f>
        <v>1.6639488730000001</v>
      </c>
      <c r="Y1097" s="361">
        <f>+VLOOKUP($E1097,Emissions!$1:$1048576,MATCH(DATE(Y$2,1,1),Emissions!$A$1:$LI$1),FALSE)</f>
        <v>1.68905707</v>
      </c>
      <c r="Z1097" s="361">
        <f>+VLOOKUP($E1097,Emissions!$1:$1048576,MATCH(DATE(Z$2,1,1),Emissions!$A$1:$LI$1),FALSE)</f>
        <v>1.7135528879999999</v>
      </c>
      <c r="AA1097" s="361">
        <f>+VLOOKUP($E1097,Emissions!$1:$1048576,MATCH(DATE(AA$2,1,1),Emissions!$A$1:$LI$1),FALSE)</f>
        <v>1.739488038</v>
      </c>
      <c r="AB1097" s="361">
        <f>+VLOOKUP($E1097,Emissions!$1:$1048576,MATCH(DATE(AB$2,1,1),Emissions!$A$1:$LI$1),FALSE)</f>
        <v>1.7687720250000001</v>
      </c>
      <c r="AC1097" s="361">
        <f>+VLOOKUP($E1097,Emissions!$1:$1048576,MATCH(DATE(AC$2,1,1),Emissions!$A$1:$LI$1),FALSE)</f>
        <v>1.8033248740000001</v>
      </c>
      <c r="AD1097" s="361">
        <f>+VLOOKUP($E1097,Emissions!$1:$1048576,MATCH(DATE(AD$2,1,1),Emissions!$A$1:$LI$1),FALSE)</f>
        <v>1.8452428359999999</v>
      </c>
      <c r="AE1097" s="361">
        <f>+VLOOKUP($E1097,Emissions!$1:$1048576,MATCH(DATE(AE$2,1,1),Emissions!$A$1:$LI$1),FALSE)</f>
        <v>1.897144207</v>
      </c>
      <c r="AF1097" s="361">
        <f>+VLOOKUP($E1097,Emissions!$1:$1048576,MATCH(DATE(AF$2,1,1),Emissions!$A$1:$LI$1),FALSE)</f>
        <v>1.9573980719999999</v>
      </c>
      <c r="AG1097" s="361">
        <f>+VLOOKUP($E1097,Emissions!$1:$1048576,MATCH(DATE(AG$2,1,1),Emissions!$A$1:$LI$1),FALSE)</f>
        <v>2.0259201999999998</v>
      </c>
      <c r="AH1097" s="361">
        <f>+VLOOKUP($E1097,Emissions!$1:$1048576,MATCH(DATE(AH$2,1,1),Emissions!$A$1:$LI$1),FALSE)</f>
        <v>2.1030302409999999</v>
      </c>
      <c r="AI1097" s="361">
        <f>+VLOOKUP($E1097,Emissions!$1:$1048576,MATCH(DATE(AI$2,1,1),Emissions!$A$1:$LI$1),FALSE)</f>
        <v>2.1883888819999999</v>
      </c>
      <c r="AJ1097" s="361">
        <f>+VLOOKUP($E1097,Emissions!$1:$1048576,MATCH(DATE(AJ$2,1,1),Emissions!$A$1:$LI$1),FALSE)</f>
        <v>2.2811822679999998</v>
      </c>
      <c r="AK1097" s="361">
        <f>+VLOOKUP($E1097,Emissions!$1:$1048576,MATCH(DATE(AK$2,1,1),Emissions!$A$1:$LI$1),FALSE)</f>
        <v>2.3801963349999999</v>
      </c>
      <c r="AL1097" s="361">
        <f>+VLOOKUP($E1097,Emissions!$1:$1048576,MATCH(DATE(AL$2,1,1),Emissions!$A$1:$LI$1),FALSE)</f>
        <v>2.4838658489999998</v>
      </c>
      <c r="AM1097" s="361">
        <f>+VLOOKUP($E1097,Emissions!$1:$1048576,MATCH(DATE(AM$2,1,1),Emissions!$A$1:$LI$1),FALSE)</f>
        <v>2.590312468</v>
      </c>
      <c r="AN1097" s="361">
        <f>+VLOOKUP($E1097,Emissions!$1:$1048576,MATCH(DATE(AN$2,1,1),Emissions!$A$1:$LI$1),FALSE)</f>
        <v>2.6973788170000002</v>
      </c>
      <c r="AO1097" s="361">
        <f>+VLOOKUP($E1097,Emissions!$1:$1048576,MATCH(DATE(AO$2,1,1),Emissions!$A$1:$LI$1),FALSE)</f>
        <v>2.8026923049999999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0.17507821770000001</v>
      </c>
      <c r="G1098" s="361">
        <f>+VLOOKUP($E1098,Emissions!$1:$1048576,MATCH(DATE(G$2,1,1),Emissions!$A$1:$LI$1),FALSE)</f>
        <v>0.17778986159999999</v>
      </c>
      <c r="H1098" s="361">
        <f>+VLOOKUP($E1098,Emissions!$1:$1048576,MATCH(DATE(H$2,1,1),Emissions!$A$1:$LI$1),FALSE)</f>
        <v>0.17982923270000001</v>
      </c>
      <c r="I1098" s="361">
        <f>+VLOOKUP($E1098,Emissions!$1:$1048576,MATCH(DATE(I$2,1,1),Emissions!$A$1:$LI$1),FALSE)</f>
        <v>0.18193133859999999</v>
      </c>
      <c r="J1098" s="361">
        <f>+VLOOKUP($E1098,Emissions!$1:$1048576,MATCH(DATE(J$2,1,1),Emissions!$A$1:$LI$1),FALSE)</f>
        <v>0.185926122</v>
      </c>
      <c r="K1098" s="361">
        <f>+VLOOKUP($E1098,Emissions!$1:$1048576,MATCH(DATE(K$2,1,1),Emissions!$A$1:$LI$1),FALSE)</f>
        <v>0.1918576494</v>
      </c>
      <c r="L1098" s="361">
        <f>+VLOOKUP($E1098,Emissions!$1:$1048576,MATCH(DATE(L$2,1,1),Emissions!$A$1:$LI$1),FALSE)</f>
        <v>0.1969991408</v>
      </c>
      <c r="M1098" s="361">
        <f>+VLOOKUP($E1098,Emissions!$1:$1048576,MATCH(DATE(M$2,1,1),Emissions!$A$1:$LI$1),FALSE)</f>
        <v>0.20243827850000001</v>
      </c>
      <c r="N1098" s="361">
        <f>+VLOOKUP($E1098,Emissions!$1:$1048576,MATCH(DATE(N$2,1,1),Emissions!$A$1:$LI$1),FALSE)</f>
        <v>0.20801976699999999</v>
      </c>
      <c r="O1098" s="361">
        <f>+VLOOKUP($E1098,Emissions!$1:$1048576,MATCH(DATE(O$2,1,1),Emissions!$A$1:$LI$1),FALSE)</f>
        <v>0.213459234</v>
      </c>
      <c r="P1098" s="361">
        <f>+VLOOKUP($E1098,Emissions!$1:$1048576,MATCH(DATE(P$2,1,1),Emissions!$A$1:$LI$1),FALSE)</f>
        <v>0.21840673990000001</v>
      </c>
      <c r="Q1098" s="361">
        <f>+VLOOKUP($E1098,Emissions!$1:$1048576,MATCH(DATE(Q$2,1,1),Emissions!$A$1:$LI$1),FALSE)</f>
        <v>0.22287996830000001</v>
      </c>
      <c r="R1098" s="361">
        <f>+VLOOKUP($E1098,Emissions!$1:$1048576,MATCH(DATE(R$2,1,1),Emissions!$A$1:$LI$1),FALSE)</f>
        <v>0.2268750427</v>
      </c>
      <c r="S1098" s="361">
        <f>+VLOOKUP($E1098,Emissions!$1:$1048576,MATCH(DATE(S$2,1,1),Emissions!$A$1:$LI$1),FALSE)</f>
        <v>0.23047492150000001</v>
      </c>
      <c r="T1098" s="361">
        <f>+VLOOKUP($E1098,Emissions!$1:$1048576,MATCH(DATE(T$2,1,1),Emissions!$A$1:$LI$1),FALSE)</f>
        <v>0.23380057909999999</v>
      </c>
      <c r="U1098" s="361">
        <f>+VLOOKUP($E1098,Emissions!$1:$1048576,MATCH(DATE(U$2,1,1),Emissions!$A$1:$LI$1),FALSE)</f>
        <v>0.23698509349999999</v>
      </c>
      <c r="V1098" s="361">
        <f>+VLOOKUP($E1098,Emissions!$1:$1048576,MATCH(DATE(V$2,1,1),Emissions!$A$1:$LI$1),FALSE)</f>
        <v>0.24014238700000001</v>
      </c>
      <c r="W1098" s="361">
        <f>+VLOOKUP($E1098,Emissions!$1:$1048576,MATCH(DATE(W$2,1,1),Emissions!$A$1:$LI$1),FALSE)</f>
        <v>0.24336857619999999</v>
      </c>
      <c r="X1098" s="361">
        <f>+VLOOKUP($E1098,Emissions!$1:$1048576,MATCH(DATE(X$2,1,1),Emissions!$A$1:$LI$1),FALSE)</f>
        <v>0.24675010019999999</v>
      </c>
      <c r="Y1098" s="361">
        <f>+VLOOKUP($E1098,Emissions!$1:$1048576,MATCH(DATE(Y$2,1,1),Emissions!$A$1:$LI$1),FALSE)</f>
        <v>0.2503566324</v>
      </c>
      <c r="Z1098" s="361">
        <f>+VLOOKUP($E1098,Emissions!$1:$1048576,MATCH(DATE(Z$2,1,1),Emissions!$A$1:$LI$1),FALSE)</f>
        <v>0.25422745629999999</v>
      </c>
      <c r="AA1098" s="361">
        <f>+VLOOKUP($E1098,Emissions!$1:$1048576,MATCH(DATE(AA$2,1,1),Emissions!$A$1:$LI$1),FALSE)</f>
        <v>0.25842719689999999</v>
      </c>
      <c r="AB1098" s="361">
        <f>+VLOOKUP($E1098,Emissions!$1:$1048576,MATCH(DATE(AB$2,1,1),Emissions!$A$1:$LI$1),FALSE)</f>
        <v>0.2630000777</v>
      </c>
      <c r="AC1098" s="361">
        <f>+VLOOKUP($E1098,Emissions!$1:$1048576,MATCH(DATE(AC$2,1,1),Emissions!$A$1:$LI$1),FALSE)</f>
        <v>0.26797773019999999</v>
      </c>
      <c r="AD1098" s="361">
        <f>+VLOOKUP($E1098,Emissions!$1:$1048576,MATCH(DATE(AD$2,1,1),Emissions!$A$1:$LI$1),FALSE)</f>
        <v>0.27338312180000002</v>
      </c>
      <c r="AE1098" s="361">
        <f>+VLOOKUP($E1098,Emissions!$1:$1048576,MATCH(DATE(AE$2,1,1),Emissions!$A$1:$LI$1),FALSE)</f>
        <v>0.27918111969999998</v>
      </c>
      <c r="AF1098" s="361">
        <f>+VLOOKUP($E1098,Emissions!$1:$1048576,MATCH(DATE(AF$2,1,1),Emissions!$A$1:$LI$1),FALSE)</f>
        <v>0.28521754700000002</v>
      </c>
      <c r="AG1098" s="361">
        <f>+VLOOKUP($E1098,Emissions!$1:$1048576,MATCH(DATE(AG$2,1,1),Emissions!$A$1:$LI$1),FALSE)</f>
        <v>0.2915250969</v>
      </c>
      <c r="AH1098" s="361">
        <f>+VLOOKUP($E1098,Emissions!$1:$1048576,MATCH(DATE(AH$2,1,1),Emissions!$A$1:$LI$1),FALSE)</f>
        <v>0.29815301160000002</v>
      </c>
      <c r="AI1098" s="361">
        <f>+VLOOKUP($E1098,Emissions!$1:$1048576,MATCH(DATE(AI$2,1,1),Emissions!$A$1:$LI$1),FALSE)</f>
        <v>0.30509626070000001</v>
      </c>
      <c r="AJ1098" s="361">
        <f>+VLOOKUP($E1098,Emissions!$1:$1048576,MATCH(DATE(AJ$2,1,1),Emissions!$A$1:$LI$1),FALSE)</f>
        <v>0.31230891690000001</v>
      </c>
      <c r="AK1098" s="361">
        <f>+VLOOKUP($E1098,Emissions!$1:$1048576,MATCH(DATE(AK$2,1,1),Emissions!$A$1:$LI$1),FALSE)</f>
        <v>0.31972884410000002</v>
      </c>
      <c r="AL1098" s="361">
        <f>+VLOOKUP($E1098,Emissions!$1:$1048576,MATCH(DATE(AL$2,1,1),Emissions!$A$1:$LI$1),FALSE)</f>
        <v>0.32729168479999998</v>
      </c>
      <c r="AM1098" s="361">
        <f>+VLOOKUP($E1098,Emissions!$1:$1048576,MATCH(DATE(AM$2,1,1),Emissions!$A$1:$LI$1),FALSE)</f>
        <v>0.33493443140000001</v>
      </c>
      <c r="AN1098" s="361">
        <f>+VLOOKUP($E1098,Emissions!$1:$1048576,MATCH(DATE(AN$2,1,1),Emissions!$A$1:$LI$1),FALSE)</f>
        <v>0.34259638780000001</v>
      </c>
      <c r="AO1098" s="361">
        <f>+VLOOKUP($E1098,Emissions!$1:$1048576,MATCH(DATE(AO$2,1,1),Emissions!$A$1:$LI$1),FALSE)</f>
        <v>0.35021927000000003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0.29227518349999998</v>
      </c>
      <c r="G1099" s="327">
        <f>+VLOOKUP($E1099,Emissions!$1:$1048576,MATCH(DATE(G$2,1,1),Emissions!$A$1:$LI$1),FALSE)</f>
        <v>0.2974707358</v>
      </c>
      <c r="H1099" s="327">
        <f>+VLOOKUP($E1099,Emissions!$1:$1048576,MATCH(DATE(H$2,1,1),Emissions!$A$1:$LI$1),FALSE)</f>
        <v>0.3012890667</v>
      </c>
      <c r="I1099" s="327">
        <f>+VLOOKUP($E1099,Emissions!$1:$1048576,MATCH(DATE(I$2,1,1),Emissions!$A$1:$LI$1),FALSE)</f>
        <v>0.30504756350000001</v>
      </c>
      <c r="J1099" s="327">
        <f>+VLOOKUP($E1099,Emissions!$1:$1048576,MATCH(DATE(J$2,1,1),Emissions!$A$1:$LI$1),FALSE)</f>
        <v>0.31245178699999998</v>
      </c>
      <c r="K1099" s="327">
        <f>+VLOOKUP($E1099,Emissions!$1:$1048576,MATCH(DATE(K$2,1,1),Emissions!$A$1:$LI$1),FALSE)</f>
        <v>0.32284792179999999</v>
      </c>
      <c r="L1099" s="327">
        <f>+VLOOKUP($E1099,Emissions!$1:$1048576,MATCH(DATE(L$2,1,1),Emissions!$A$1:$LI$1),FALSE)</f>
        <v>0.33180124960000001</v>
      </c>
      <c r="M1099" s="327">
        <f>+VLOOKUP($E1099,Emissions!$1:$1048576,MATCH(DATE(M$2,1,1),Emissions!$A$1:$LI$1),FALSE)</f>
        <v>0.34133847839999998</v>
      </c>
      <c r="N1099" s="327">
        <f>+VLOOKUP($E1099,Emissions!$1:$1048576,MATCH(DATE(N$2,1,1),Emissions!$A$1:$LI$1),FALSE)</f>
        <v>0.3511978033</v>
      </c>
      <c r="O1099" s="327">
        <f>+VLOOKUP($E1099,Emissions!$1:$1048576,MATCH(DATE(O$2,1,1),Emissions!$A$1:$LI$1),FALSE)</f>
        <v>0.36087538790000001</v>
      </c>
      <c r="P1099" s="327">
        <f>+VLOOKUP($E1099,Emissions!$1:$1048576,MATCH(DATE(P$2,1,1),Emissions!$A$1:$LI$1),FALSE)</f>
        <v>0.36977305849999997</v>
      </c>
      <c r="Q1099" s="327">
        <f>+VLOOKUP($E1099,Emissions!$1:$1048576,MATCH(DATE(Q$2,1,1),Emissions!$A$1:$LI$1),FALSE)</f>
        <v>0.37777885360000002</v>
      </c>
      <c r="R1099" s="327">
        <f>+VLOOKUP($E1099,Emissions!$1:$1048576,MATCH(DATE(R$2,1,1),Emissions!$A$1:$LI$1),FALSE)</f>
        <v>0.38493917090000002</v>
      </c>
      <c r="S1099" s="327">
        <f>+VLOOKUP($E1099,Emissions!$1:$1048576,MATCH(DATE(S$2,1,1),Emissions!$A$1:$LI$1),FALSE)</f>
        <v>0.39136964089999998</v>
      </c>
      <c r="T1099" s="327">
        <f>+VLOOKUP($E1099,Emissions!$1:$1048576,MATCH(DATE(T$2,1,1),Emissions!$A$1:$LI$1),FALSE)</f>
        <v>0.39723813969999999</v>
      </c>
      <c r="U1099" s="327">
        <f>+VLOOKUP($E1099,Emissions!$1:$1048576,MATCH(DATE(U$2,1,1),Emissions!$A$1:$LI$1),FALSE)</f>
        <v>0.40274156529999999</v>
      </c>
      <c r="V1099" s="327">
        <f>+VLOOKUP($E1099,Emissions!$1:$1048576,MATCH(DATE(V$2,1,1),Emissions!$A$1:$LI$1),FALSE)</f>
        <v>0.40805902440000003</v>
      </c>
      <c r="W1099" s="327">
        <f>+VLOOKUP($E1099,Emissions!$1:$1048576,MATCH(DATE(W$2,1,1),Emissions!$A$1:$LI$1),FALSE)</f>
        <v>0.41335099679999998</v>
      </c>
      <c r="X1099" s="327">
        <f>+VLOOKUP($E1099,Emissions!$1:$1048576,MATCH(DATE(X$2,1,1),Emissions!$A$1:$LI$1),FALSE)</f>
        <v>0.41876882799999998</v>
      </c>
      <c r="Y1099" s="327">
        <f>+VLOOKUP($E1099,Emissions!$1:$1048576,MATCH(DATE(Y$2,1,1),Emissions!$A$1:$LI$1),FALSE)</f>
        <v>0.42443732319999999</v>
      </c>
      <c r="Z1099" s="327">
        <f>+VLOOKUP($E1099,Emissions!$1:$1048576,MATCH(DATE(Z$2,1,1),Emissions!$A$1:$LI$1),FALSE)</f>
        <v>0.43041777749999999</v>
      </c>
      <c r="AA1099" s="327">
        <f>+VLOOKUP($E1099,Emissions!$1:$1048576,MATCH(DATE(AA$2,1,1),Emissions!$A$1:$LI$1),FALSE)</f>
        <v>0.43685928819999997</v>
      </c>
      <c r="AB1099" s="327">
        <f>+VLOOKUP($E1099,Emissions!$1:$1048576,MATCH(DATE(AB$2,1,1),Emissions!$A$1:$LI$1),FALSE)</f>
        <v>0.44384364370000001</v>
      </c>
      <c r="AC1099" s="327">
        <f>+VLOOKUP($E1099,Emissions!$1:$1048576,MATCH(DATE(AC$2,1,1),Emissions!$A$1:$LI$1),FALSE)</f>
        <v>0.45143364019999999</v>
      </c>
      <c r="AD1099" s="327">
        <f>+VLOOKUP($E1099,Emissions!$1:$1048576,MATCH(DATE(AD$2,1,1),Emissions!$A$1:$LI$1),FALSE)</f>
        <v>0.45967541670000001</v>
      </c>
      <c r="AE1099" s="327">
        <f>+VLOOKUP($E1099,Emissions!$1:$1048576,MATCH(DATE(AE$2,1,1),Emissions!$A$1:$LI$1),FALSE)</f>
        <v>0.46847724689999998</v>
      </c>
      <c r="AF1099" s="327">
        <f>+VLOOKUP($E1099,Emissions!$1:$1048576,MATCH(DATE(AF$2,1,1),Emissions!$A$1:$LI$1),FALSE)</f>
        <v>0.47784050820000001</v>
      </c>
      <c r="AG1099" s="327">
        <f>+VLOOKUP($E1099,Emissions!$1:$1048576,MATCH(DATE(AG$2,1,1),Emissions!$A$1:$LI$1),FALSE)</f>
        <v>0.48781444309999999</v>
      </c>
      <c r="AH1099" s="327">
        <f>+VLOOKUP($E1099,Emissions!$1:$1048576,MATCH(DATE(AH$2,1,1),Emissions!$A$1:$LI$1),FALSE)</f>
        <v>0.49844308710000002</v>
      </c>
      <c r="AI1099" s="327">
        <f>+VLOOKUP($E1099,Emissions!$1:$1048576,MATCH(DATE(AI$2,1,1),Emissions!$A$1:$LI$1),FALSE)</f>
        <v>0.50970060689999996</v>
      </c>
      <c r="AJ1099" s="327">
        <f>+VLOOKUP($E1099,Emissions!$1:$1048576,MATCH(DATE(AJ$2,1,1),Emissions!$A$1:$LI$1),FALSE)</f>
        <v>0.52150753250000004</v>
      </c>
      <c r="AK1099" s="327">
        <f>+VLOOKUP($E1099,Emissions!$1:$1048576,MATCH(DATE(AK$2,1,1),Emissions!$A$1:$LI$1),FALSE)</f>
        <v>0.53376330709999997</v>
      </c>
      <c r="AL1099" s="327">
        <f>+VLOOKUP($E1099,Emissions!$1:$1048576,MATCH(DATE(AL$2,1,1),Emissions!$A$1:$LI$1),FALSE)</f>
        <v>0.54636336129999996</v>
      </c>
      <c r="AM1099" s="327">
        <f>+VLOOKUP($E1099,Emissions!$1:$1048576,MATCH(DATE(AM$2,1,1),Emissions!$A$1:$LI$1),FALSE)</f>
        <v>0.55920183069999996</v>
      </c>
      <c r="AN1099" s="327">
        <f>+VLOOKUP($E1099,Emissions!$1:$1048576,MATCH(DATE(AN$2,1,1),Emissions!$A$1:$LI$1),FALSE)</f>
        <v>0.57217250980000001</v>
      </c>
      <c r="AO1099" s="327">
        <f>+VLOOKUP($E1099,Emissions!$1:$1048576,MATCH(DATE(AO$2,1,1),Emissions!$A$1:$LI$1),FALSE)</f>
        <v>0.58516908580000004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1.51312232E-2</v>
      </c>
      <c r="G1100" s="361">
        <f>+VLOOKUP($E1100,Emissions!$1:$1048576,MATCH(DATE(G$2,1,1),Emissions!$A$1:$LI$1),FALSE)</f>
        <v>1.53817095E-2</v>
      </c>
      <c r="H1100" s="361">
        <f>+VLOOKUP($E1100,Emissions!$1:$1048576,MATCH(DATE(H$2,1,1),Emissions!$A$1:$LI$1),FALSE)</f>
        <v>1.55497686E-2</v>
      </c>
      <c r="I1100" s="361">
        <f>+VLOOKUP($E1100,Emissions!$1:$1048576,MATCH(DATE(I$2,1,1),Emissions!$A$1:$LI$1),FALSE)</f>
        <v>1.5727131200000001E-2</v>
      </c>
      <c r="J1100" s="361">
        <f>+VLOOKUP($E1100,Emissions!$1:$1048576,MATCH(DATE(J$2,1,1),Emissions!$A$1:$LI$1),FALSE)</f>
        <v>1.60958358E-2</v>
      </c>
      <c r="K1100" s="361">
        <f>+VLOOKUP($E1100,Emissions!$1:$1048576,MATCH(DATE(K$2,1,1),Emissions!$A$1:$LI$1),FALSE)</f>
        <v>1.6609268999999999E-2</v>
      </c>
      <c r="L1100" s="361">
        <f>+VLOOKUP($E1100,Emissions!$1:$1048576,MATCH(DATE(L$2,1,1),Emissions!$A$1:$LI$1),FALSE)</f>
        <v>1.7017268200000001E-2</v>
      </c>
      <c r="M1100" s="361">
        <f>+VLOOKUP($E1100,Emissions!$1:$1048576,MATCH(DATE(M$2,1,1),Emissions!$A$1:$LI$1),FALSE)</f>
        <v>1.7444638500000002E-2</v>
      </c>
      <c r="N1100" s="361">
        <f>+VLOOKUP($E1100,Emissions!$1:$1048576,MATCH(DATE(N$2,1,1),Emissions!$A$1:$LI$1),FALSE)</f>
        <v>1.7878000599999999E-2</v>
      </c>
      <c r="O1100" s="361">
        <f>+VLOOKUP($E1100,Emissions!$1:$1048576,MATCH(DATE(O$2,1,1),Emissions!$A$1:$LI$1),FALSE)</f>
        <v>1.8299823699999999E-2</v>
      </c>
      <c r="P1100" s="361">
        <f>+VLOOKUP($E1100,Emissions!$1:$1048576,MATCH(DATE(P$2,1,1),Emissions!$A$1:$LI$1),FALSE)</f>
        <v>1.86878857E-2</v>
      </c>
      <c r="Q1100" s="361">
        <f>+VLOOKUP($E1100,Emissions!$1:$1048576,MATCH(DATE(Q$2,1,1),Emissions!$A$1:$LI$1),FALSE)</f>
        <v>1.9036768999999999E-2</v>
      </c>
      <c r="R1100" s="361">
        <f>+VLOOKUP($E1100,Emissions!$1:$1048576,MATCH(DATE(R$2,1,1),Emissions!$A$1:$LI$1),FALSE)</f>
        <v>1.9348074199999999E-2</v>
      </c>
      <c r="S1100" s="361">
        <f>+VLOOKUP($E1100,Emissions!$1:$1048576,MATCH(DATE(S$2,1,1),Emissions!$A$1:$LI$1),FALSE)</f>
        <v>1.9626683200000002E-2</v>
      </c>
      <c r="T1100" s="361">
        <f>+VLOOKUP($E1100,Emissions!$1:$1048576,MATCH(DATE(T$2,1,1),Emissions!$A$1:$LI$1),FALSE)</f>
        <v>1.9879824899999999E-2</v>
      </c>
      <c r="U1100" s="361">
        <f>+VLOOKUP($E1100,Emissions!$1:$1048576,MATCH(DATE(U$2,1,1),Emissions!$A$1:$LI$1),FALSE)</f>
        <v>2.0116032200000002E-2</v>
      </c>
      <c r="V1100" s="361">
        <f>+VLOOKUP($E1100,Emissions!$1:$1048576,MATCH(DATE(V$2,1,1),Emissions!$A$1:$LI$1),FALSE)</f>
        <v>2.0343253700000001E-2</v>
      </c>
      <c r="W1100" s="361">
        <f>+VLOOKUP($E1100,Emissions!$1:$1048576,MATCH(DATE(W$2,1,1),Emissions!$A$1:$LI$1),FALSE)</f>
        <v>2.0568474400000002E-2</v>
      </c>
      <c r="X1100" s="361">
        <f>+VLOOKUP($E1100,Emissions!$1:$1048576,MATCH(DATE(X$2,1,1),Emissions!$A$1:$LI$1),FALSE)</f>
        <v>2.0798286900000001E-2</v>
      </c>
      <c r="Y1100" s="361">
        <f>+VLOOKUP($E1100,Emissions!$1:$1048576,MATCH(DATE(Y$2,1,1),Emissions!$A$1:$LI$1),FALSE)</f>
        <v>2.10382442E-2</v>
      </c>
      <c r="Z1100" s="361">
        <f>+VLOOKUP($E1100,Emissions!$1:$1048576,MATCH(DATE(Z$2,1,1),Emissions!$A$1:$LI$1),FALSE)</f>
        <v>2.1291340400000001E-2</v>
      </c>
      <c r="AA1100" s="361">
        <f>+VLOOKUP($E1100,Emissions!$1:$1048576,MATCH(DATE(AA$2,1,1),Emissions!$A$1:$LI$1),FALSE)</f>
        <v>2.1563712400000001E-2</v>
      </c>
      <c r="AB1100" s="361">
        <f>+VLOOKUP($E1100,Emissions!$1:$1048576,MATCH(DATE(AB$2,1,1),Emissions!$A$1:$LI$1),FALSE)</f>
        <v>2.1858999300000001E-2</v>
      </c>
      <c r="AC1100" s="361">
        <f>+VLOOKUP($E1100,Emissions!$1:$1048576,MATCH(DATE(AC$2,1,1),Emissions!$A$1:$LI$1),FALSE)</f>
        <v>2.2179962899999999E-2</v>
      </c>
      <c r="AD1100" s="361">
        <f>+VLOOKUP($E1100,Emissions!$1:$1048576,MATCH(DATE(AD$2,1,1),Emissions!$A$1:$LI$1),FALSE)</f>
        <v>2.2528698900000001E-2</v>
      </c>
      <c r="AE1100" s="361">
        <f>+VLOOKUP($E1100,Emissions!$1:$1048576,MATCH(DATE(AE$2,1,1),Emissions!$A$1:$LI$1),FALSE)</f>
        <v>2.29019585E-2</v>
      </c>
      <c r="AF1100" s="361">
        <f>+VLOOKUP($E1100,Emissions!$1:$1048576,MATCH(DATE(AF$2,1,1),Emissions!$A$1:$LI$1),FALSE)</f>
        <v>2.32953521E-2</v>
      </c>
      <c r="AG1100" s="361">
        <f>+VLOOKUP($E1100,Emissions!$1:$1048576,MATCH(DATE(AG$2,1,1),Emissions!$A$1:$LI$1),FALSE)</f>
        <v>2.3711622500000001E-2</v>
      </c>
      <c r="AH1100" s="361">
        <f>+VLOOKUP($E1100,Emissions!$1:$1048576,MATCH(DATE(AH$2,1,1),Emissions!$A$1:$LI$1),FALSE)</f>
        <v>2.41533515E-2</v>
      </c>
      <c r="AI1100" s="361">
        <f>+VLOOKUP($E1100,Emissions!$1:$1048576,MATCH(DATE(AI$2,1,1),Emissions!$A$1:$LI$1),FALSE)</f>
        <v>2.46198184E-2</v>
      </c>
      <c r="AJ1100" s="361">
        <f>+VLOOKUP($E1100,Emissions!$1:$1048576,MATCH(DATE(AJ$2,1,1),Emissions!$A$1:$LI$1),FALSE)</f>
        <v>2.5107819999999999E-2</v>
      </c>
      <c r="AK1100" s="361">
        <f>+VLOOKUP($E1100,Emissions!$1:$1048576,MATCH(DATE(AK$2,1,1),Emissions!$A$1:$LI$1),FALSE)</f>
        <v>2.5613103000000002E-2</v>
      </c>
      <c r="AL1100" s="361">
        <f>+VLOOKUP($E1100,Emissions!$1:$1048576,MATCH(DATE(AL$2,1,1),Emissions!$A$1:$LI$1),FALSE)</f>
        <v>2.6131172599999999E-2</v>
      </c>
      <c r="AM1100" s="361">
        <f>+VLOOKUP($E1100,Emissions!$1:$1048576,MATCH(DATE(AM$2,1,1),Emissions!$A$1:$LI$1),FALSE)</f>
        <v>2.6657499099999999E-2</v>
      </c>
      <c r="AN1100" s="361">
        <f>+VLOOKUP($E1100,Emissions!$1:$1048576,MATCH(DATE(AN$2,1,1),Emissions!$A$1:$LI$1),FALSE)</f>
        <v>2.7187594999999998E-2</v>
      </c>
      <c r="AO1100" s="361">
        <f>+VLOOKUP($E1100,Emissions!$1:$1048576,MATCH(DATE(AO$2,1,1),Emissions!$A$1:$LI$1),FALSE)</f>
        <v>2.77170469E-2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0.15107521039999999</v>
      </c>
      <c r="G1101" s="361">
        <f>+VLOOKUP($E1101,Emissions!$1:$1048576,MATCH(DATE(G$2,1,1),Emissions!$A$1:$LI$1),FALSE)</f>
        <v>0.1535845844</v>
      </c>
      <c r="H1101" s="361">
        <f>+VLOOKUP($E1101,Emissions!$1:$1048576,MATCH(DATE(H$2,1,1),Emissions!$A$1:$LI$1),FALSE)</f>
        <v>0.15528294919999999</v>
      </c>
      <c r="I1101" s="361">
        <f>+VLOOKUP($E1101,Emissions!$1:$1048576,MATCH(DATE(I$2,1,1),Emissions!$A$1:$LI$1),FALSE)</f>
        <v>0.15710957689999999</v>
      </c>
      <c r="J1101" s="361">
        <f>+VLOOKUP($E1101,Emissions!$1:$1048576,MATCH(DATE(J$2,1,1),Emissions!$A$1:$LI$1),FALSE)</f>
        <v>0.16085344260000001</v>
      </c>
      <c r="K1101" s="361">
        <f>+VLOOKUP($E1101,Emissions!$1:$1048576,MATCH(DATE(K$2,1,1),Emissions!$A$1:$LI$1),FALSE)</f>
        <v>0.16598917429999999</v>
      </c>
      <c r="L1101" s="361">
        <f>+VLOOKUP($E1101,Emissions!$1:$1048576,MATCH(DATE(L$2,1,1),Emissions!$A$1:$LI$1),FALSE)</f>
        <v>0.17005386519999999</v>
      </c>
      <c r="M1101" s="361">
        <f>+VLOOKUP($E1101,Emissions!$1:$1048576,MATCH(DATE(M$2,1,1),Emissions!$A$1:$LI$1),FALSE)</f>
        <v>0.17430131230000001</v>
      </c>
      <c r="N1101" s="361">
        <f>+VLOOKUP($E1101,Emissions!$1:$1048576,MATCH(DATE(N$2,1,1),Emissions!$A$1:$LI$1),FALSE)</f>
        <v>0.1786009741</v>
      </c>
      <c r="O1101" s="361">
        <f>+VLOOKUP($E1101,Emissions!$1:$1048576,MATCH(DATE(O$2,1,1),Emissions!$A$1:$LI$1),FALSE)</f>
        <v>0.18278136640000001</v>
      </c>
      <c r="P1101" s="361">
        <f>+VLOOKUP($E1101,Emissions!$1:$1048576,MATCH(DATE(P$2,1,1),Emissions!$A$1:$LI$1),FALSE)</f>
        <v>0.18662587319999999</v>
      </c>
      <c r="Q1101" s="361">
        <f>+VLOOKUP($E1101,Emissions!$1:$1048576,MATCH(DATE(Q$2,1,1),Emissions!$A$1:$LI$1),FALSE)</f>
        <v>0.19008402560000001</v>
      </c>
      <c r="R1101" s="361">
        <f>+VLOOKUP($E1101,Emissions!$1:$1048576,MATCH(DATE(R$2,1,1),Emissions!$A$1:$LI$1),FALSE)</f>
        <v>0.19317544449999999</v>
      </c>
      <c r="S1101" s="361">
        <f>+VLOOKUP($E1101,Emissions!$1:$1048576,MATCH(DATE(S$2,1,1),Emissions!$A$1:$LI$1),FALSE)</f>
        <v>0.19595101670000001</v>
      </c>
      <c r="T1101" s="361">
        <f>+VLOOKUP($E1101,Emissions!$1:$1048576,MATCH(DATE(T$2,1,1),Emissions!$A$1:$LI$1),FALSE)</f>
        <v>0.19848327060000001</v>
      </c>
      <c r="U1101" s="361">
        <f>+VLOOKUP($E1101,Emissions!$1:$1048576,MATCH(DATE(U$2,1,1),Emissions!$A$1:$LI$1),FALSE)</f>
        <v>0.2008564863</v>
      </c>
      <c r="V1101" s="361">
        <f>+VLOOKUP($E1101,Emissions!$1:$1048576,MATCH(DATE(V$2,1,1),Emissions!$A$1:$LI$1),FALSE)</f>
        <v>0.20314871919999999</v>
      </c>
      <c r="W1101" s="361">
        <f>+VLOOKUP($E1101,Emissions!$1:$1048576,MATCH(DATE(W$2,1,1),Emissions!$A$1:$LI$1),FALSE)</f>
        <v>0.20542818060000001</v>
      </c>
      <c r="X1101" s="361">
        <f>+VLOOKUP($E1101,Emissions!$1:$1048576,MATCH(DATE(X$2,1,1),Emissions!$A$1:$LI$1),FALSE)</f>
        <v>0.20775871739999999</v>
      </c>
      <c r="Y1101" s="361">
        <f>+VLOOKUP($E1101,Emissions!$1:$1048576,MATCH(DATE(Y$2,1,1),Emissions!$A$1:$LI$1),FALSE)</f>
        <v>0.2101935097</v>
      </c>
      <c r="Z1101" s="361">
        <f>+VLOOKUP($E1101,Emissions!$1:$1048576,MATCH(DATE(Z$2,1,1),Emissions!$A$1:$LI$1),FALSE)</f>
        <v>0.21275976120000001</v>
      </c>
      <c r="AA1101" s="361">
        <f>+VLOOKUP($E1101,Emissions!$1:$1048576,MATCH(DATE(AA$2,1,1),Emissions!$A$1:$LI$1),FALSE)</f>
        <v>0.21551673709999999</v>
      </c>
      <c r="AB1101" s="361">
        <f>+VLOOKUP($E1101,Emissions!$1:$1048576,MATCH(DATE(AB$2,1,1),Emissions!$A$1:$LI$1),FALSE)</f>
        <v>0.2184990107</v>
      </c>
      <c r="AC1101" s="361">
        <f>+VLOOKUP($E1101,Emissions!$1:$1048576,MATCH(DATE(AC$2,1,1),Emissions!$A$1:$LI$1),FALSE)</f>
        <v>0.22173247339999999</v>
      </c>
      <c r="AD1101" s="361">
        <f>+VLOOKUP($E1101,Emissions!$1:$1048576,MATCH(DATE(AD$2,1,1),Emissions!$A$1:$LI$1),FALSE)</f>
        <v>0.2252362537</v>
      </c>
      <c r="AE1101" s="361">
        <f>+VLOOKUP($E1101,Emissions!$1:$1048576,MATCH(DATE(AE$2,1,1),Emissions!$A$1:$LI$1),FALSE)</f>
        <v>0.2289752233</v>
      </c>
      <c r="AF1101" s="361">
        <f>+VLOOKUP($E1101,Emissions!$1:$1048576,MATCH(DATE(AF$2,1,1),Emissions!$A$1:$LI$1),FALSE)</f>
        <v>0.23290494040000001</v>
      </c>
      <c r="AG1101" s="361">
        <f>+VLOOKUP($E1101,Emissions!$1:$1048576,MATCH(DATE(AG$2,1,1),Emissions!$A$1:$LI$1),FALSE)</f>
        <v>0.2370533594</v>
      </c>
      <c r="AH1101" s="361">
        <f>+VLOOKUP($E1101,Emissions!$1:$1048576,MATCH(DATE(AH$2,1,1),Emissions!$A$1:$LI$1),FALSE)</f>
        <v>0.24144715829999999</v>
      </c>
      <c r="AI1101" s="361">
        <f>+VLOOKUP($E1101,Emissions!$1:$1048576,MATCH(DATE(AI$2,1,1),Emissions!$A$1:$LI$1),FALSE)</f>
        <v>0.2460805415</v>
      </c>
      <c r="AJ1101" s="361">
        <f>+VLOOKUP($E1101,Emissions!$1:$1048576,MATCH(DATE(AJ$2,1,1),Emissions!$A$1:$LI$1),FALSE)</f>
        <v>0.25092302519999998</v>
      </c>
      <c r="AK1101" s="361">
        <f>+VLOOKUP($E1101,Emissions!$1:$1048576,MATCH(DATE(AK$2,1,1),Emissions!$A$1:$LI$1),FALSE)</f>
        <v>0.25593370869999998</v>
      </c>
      <c r="AL1101" s="361">
        <f>+VLOOKUP($E1101,Emissions!$1:$1048576,MATCH(DATE(AL$2,1,1),Emissions!$A$1:$LI$1),FALSE)</f>
        <v>0.26106935529999997</v>
      </c>
      <c r="AM1101" s="361">
        <f>+VLOOKUP($E1101,Emissions!$1:$1048576,MATCH(DATE(AM$2,1,1),Emissions!$A$1:$LI$1),FALSE)</f>
        <v>0.26628644070000002</v>
      </c>
      <c r="AN1101" s="361">
        <f>+VLOOKUP($E1101,Emissions!$1:$1048576,MATCH(DATE(AN$2,1,1),Emissions!$A$1:$LI$1),FALSE)</f>
        <v>0.27154189709999998</v>
      </c>
      <c r="AO1101" s="361">
        <f>+VLOOKUP($E1101,Emissions!$1:$1048576,MATCH(DATE(AO$2,1,1),Emissions!$A$1:$LI$1),FALSE)</f>
        <v>0.27679337300000001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8.8473378400000004E-3</v>
      </c>
      <c r="G1102" s="361">
        <f>+VLOOKUP($E1102,Emissions!$1:$1048576,MATCH(DATE(G$2,1,1),Emissions!$A$1:$LI$1),FALSE)</f>
        <v>9.1374873700000008E-3</v>
      </c>
      <c r="H1102" s="361">
        <f>+VLOOKUP($E1102,Emissions!$1:$1048576,MATCH(DATE(H$2,1,1),Emissions!$A$1:$LI$1),FALSE)</f>
        <v>9.3889192700000006E-3</v>
      </c>
      <c r="I1102" s="361">
        <f>+VLOOKUP($E1102,Emissions!$1:$1048576,MATCH(DATE(I$2,1,1),Emissions!$A$1:$LI$1),FALSE)</f>
        <v>9.6198873199999993E-3</v>
      </c>
      <c r="J1102" s="361">
        <f>+VLOOKUP($E1102,Emissions!$1:$1048576,MATCH(DATE(J$2,1,1),Emissions!$A$1:$LI$1),FALSE)</f>
        <v>9.9426472399999997E-3</v>
      </c>
      <c r="K1102" s="361">
        <f>+VLOOKUP($E1102,Emissions!$1:$1048576,MATCH(DATE(K$2,1,1),Emissions!$A$1:$LI$1),FALSE)</f>
        <v>1.03463375E-2</v>
      </c>
      <c r="L1102" s="361">
        <f>+VLOOKUP($E1102,Emissions!$1:$1048576,MATCH(DATE(L$2,1,1),Emissions!$A$1:$LI$1),FALSE)</f>
        <v>1.07127443E-2</v>
      </c>
      <c r="M1102" s="361">
        <f>+VLOOKUP($E1102,Emissions!$1:$1048576,MATCH(DATE(M$2,1,1),Emissions!$A$1:$LI$1),FALSE)</f>
        <v>1.1101948800000001E-2</v>
      </c>
      <c r="N1102" s="361">
        <f>+VLOOKUP($E1102,Emissions!$1:$1048576,MATCH(DATE(N$2,1,1),Emissions!$A$1:$LI$1),FALSE)</f>
        <v>1.15039991E-2</v>
      </c>
      <c r="O1102" s="361">
        <f>+VLOOKUP($E1102,Emissions!$1:$1048576,MATCH(DATE(O$2,1,1),Emissions!$A$1:$LI$1),FALSE)</f>
        <v>1.1884102699999999E-2</v>
      </c>
      <c r="P1102" s="361">
        <f>+VLOOKUP($E1102,Emissions!$1:$1048576,MATCH(DATE(P$2,1,1),Emissions!$A$1:$LI$1),FALSE)</f>
        <v>1.22018834E-2</v>
      </c>
      <c r="Q1102" s="361">
        <f>+VLOOKUP($E1102,Emissions!$1:$1048576,MATCH(DATE(Q$2,1,1),Emissions!$A$1:$LI$1),FALSE)</f>
        <v>1.24679278E-2</v>
      </c>
      <c r="R1102" s="361">
        <f>+VLOOKUP($E1102,Emissions!$1:$1048576,MATCH(DATE(R$2,1,1),Emissions!$A$1:$LI$1),FALSE)</f>
        <v>1.26927775E-2</v>
      </c>
      <c r="S1102" s="361">
        <f>+VLOOKUP($E1102,Emissions!$1:$1048576,MATCH(DATE(S$2,1,1),Emissions!$A$1:$LI$1),FALSE)</f>
        <v>1.28884637E-2</v>
      </c>
      <c r="T1102" s="361">
        <f>+VLOOKUP($E1102,Emissions!$1:$1048576,MATCH(DATE(T$2,1,1),Emissions!$A$1:$LI$1),FALSE)</f>
        <v>1.3068207300000001E-2</v>
      </c>
      <c r="U1102" s="361">
        <f>+VLOOKUP($E1102,Emissions!$1:$1048576,MATCH(DATE(U$2,1,1),Emissions!$A$1:$LI$1),FALSE)</f>
        <v>1.3244548199999999E-2</v>
      </c>
      <c r="V1102" s="361">
        <f>+VLOOKUP($E1102,Emissions!$1:$1048576,MATCH(DATE(V$2,1,1),Emissions!$A$1:$LI$1),FALSE)</f>
        <v>1.3426005899999999E-2</v>
      </c>
      <c r="W1102" s="361">
        <f>+VLOOKUP($E1102,Emissions!$1:$1048576,MATCH(DATE(W$2,1,1),Emissions!$A$1:$LI$1),FALSE)</f>
        <v>1.36187136E-2</v>
      </c>
      <c r="X1102" s="361">
        <f>+VLOOKUP($E1102,Emissions!$1:$1048576,MATCH(DATE(X$2,1,1),Emissions!$A$1:$LI$1),FALSE)</f>
        <v>1.3827986699999999E-2</v>
      </c>
      <c r="Y1102" s="361">
        <f>+VLOOKUP($E1102,Emissions!$1:$1048576,MATCH(DATE(Y$2,1,1),Emissions!$A$1:$LI$1),FALSE)</f>
        <v>1.40574642E-2</v>
      </c>
      <c r="Z1102" s="361">
        <f>+VLOOKUP($E1102,Emissions!$1:$1048576,MATCH(DATE(Z$2,1,1),Emissions!$A$1:$LI$1),FALSE)</f>
        <v>1.4310151199999999E-2</v>
      </c>
      <c r="AA1102" s="361">
        <f>+VLOOKUP($E1102,Emissions!$1:$1048576,MATCH(DATE(AA$2,1,1),Emissions!$A$1:$LI$1),FALSE)</f>
        <v>1.45880248E-2</v>
      </c>
      <c r="AB1102" s="361">
        <f>+VLOOKUP($E1102,Emissions!$1:$1048576,MATCH(DATE(AB$2,1,1),Emissions!$A$1:$LI$1),FALSE)</f>
        <v>1.4893244700000001E-2</v>
      </c>
      <c r="AC1102" s="361">
        <f>+VLOOKUP($E1102,Emissions!$1:$1048576,MATCH(DATE(AC$2,1,1),Emissions!$A$1:$LI$1),FALSE)</f>
        <v>1.52272429E-2</v>
      </c>
      <c r="AD1102" s="361">
        <f>+VLOOKUP($E1102,Emissions!$1:$1048576,MATCH(DATE(AD$2,1,1),Emissions!$A$1:$LI$1),FALSE)</f>
        <v>1.5590763800000001E-2</v>
      </c>
      <c r="AE1102" s="361">
        <f>+VLOOKUP($E1102,Emissions!$1:$1048576,MATCH(DATE(AE$2,1,1),Emissions!$A$1:$LI$1),FALSE)</f>
        <v>1.5984812099999999E-2</v>
      </c>
      <c r="AF1102" s="361">
        <f>+VLOOKUP($E1102,Emissions!$1:$1048576,MATCH(DATE(AF$2,1,1),Emissions!$A$1:$LI$1),FALSE)</f>
        <v>1.6409599699999999E-2</v>
      </c>
      <c r="AG1102" s="361">
        <f>+VLOOKUP($E1102,Emissions!$1:$1048576,MATCH(DATE(AG$2,1,1),Emissions!$A$1:$LI$1),FALSE)</f>
        <v>1.6865537900000001E-2</v>
      </c>
      <c r="AH1102" s="361">
        <f>+VLOOKUP($E1102,Emissions!$1:$1048576,MATCH(DATE(AH$2,1,1),Emissions!$A$1:$LI$1),FALSE)</f>
        <v>1.7351960400000001E-2</v>
      </c>
      <c r="AI1102" s="361">
        <f>+VLOOKUP($E1102,Emissions!$1:$1048576,MATCH(DATE(AI$2,1,1),Emissions!$A$1:$LI$1),FALSE)</f>
        <v>1.7864044700000001E-2</v>
      </c>
      <c r="AJ1102" s="361">
        <f>+VLOOKUP($E1102,Emissions!$1:$1048576,MATCH(DATE(AJ$2,1,1),Emissions!$A$1:$LI$1),FALSE)</f>
        <v>1.83949778E-2</v>
      </c>
      <c r="AK1102" s="361">
        <f>+VLOOKUP($E1102,Emissions!$1:$1048576,MATCH(DATE(AK$2,1,1),Emissions!$A$1:$LI$1),FALSE)</f>
        <v>1.8938241299999999E-2</v>
      </c>
      <c r="AL1102" s="361">
        <f>+VLOOKUP($E1102,Emissions!$1:$1048576,MATCH(DATE(AL$2,1,1),Emissions!$A$1:$LI$1),FALSE)</f>
        <v>1.9488329700000001E-2</v>
      </c>
      <c r="AM1102" s="361">
        <f>+VLOOKUP($E1102,Emissions!$1:$1048576,MATCH(DATE(AM$2,1,1),Emissions!$A$1:$LI$1),FALSE)</f>
        <v>2.00404582E-2</v>
      </c>
      <c r="AN1102" s="361">
        <f>+VLOOKUP($E1102,Emissions!$1:$1048576,MATCH(DATE(AN$2,1,1),Emissions!$A$1:$LI$1),FALSE)</f>
        <v>2.0590316899999999E-2</v>
      </c>
      <c r="AO1102" s="361">
        <f>+VLOOKUP($E1102,Emissions!$1:$1048576,MATCH(DATE(AO$2,1,1),Emissions!$A$1:$LI$1),FALSE)</f>
        <v>2.1133902E-2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0.117221412</v>
      </c>
      <c r="G1103" s="361">
        <f>+VLOOKUP($E1103,Emissions!$1:$1048576,MATCH(DATE(G$2,1,1),Emissions!$A$1:$LI$1),FALSE)</f>
        <v>0.11936695460000001</v>
      </c>
      <c r="H1103" s="361">
        <f>+VLOOKUP($E1103,Emissions!$1:$1048576,MATCH(DATE(H$2,1,1),Emissions!$A$1:$LI$1),FALSE)</f>
        <v>0.1210674296</v>
      </c>
      <c r="I1103" s="361">
        <f>+VLOOKUP($E1103,Emissions!$1:$1048576,MATCH(DATE(I$2,1,1),Emissions!$A$1:$LI$1),FALSE)</f>
        <v>0.1225909681</v>
      </c>
      <c r="J1103" s="361">
        <f>+VLOOKUP($E1103,Emissions!$1:$1048576,MATCH(DATE(J$2,1,1),Emissions!$A$1:$LI$1),FALSE)</f>
        <v>0.1255598614</v>
      </c>
      <c r="K1103" s="361">
        <f>+VLOOKUP($E1103,Emissions!$1:$1048576,MATCH(DATE(K$2,1,1),Emissions!$A$1:$LI$1),FALSE)</f>
        <v>0.12990314110000001</v>
      </c>
      <c r="L1103" s="361">
        <f>+VLOOKUP($E1103,Emissions!$1:$1048576,MATCH(DATE(L$2,1,1),Emissions!$A$1:$LI$1),FALSE)</f>
        <v>0.134017372</v>
      </c>
      <c r="M1103" s="361">
        <f>+VLOOKUP($E1103,Emissions!$1:$1048576,MATCH(DATE(M$2,1,1),Emissions!$A$1:$LI$1),FALSE)</f>
        <v>0.13849057880000001</v>
      </c>
      <c r="N1103" s="361">
        <f>+VLOOKUP($E1103,Emissions!$1:$1048576,MATCH(DATE(N$2,1,1),Emissions!$A$1:$LI$1),FALSE)</f>
        <v>0.14321482939999999</v>
      </c>
      <c r="O1103" s="361">
        <f>+VLOOKUP($E1103,Emissions!$1:$1048576,MATCH(DATE(O$2,1,1),Emissions!$A$1:$LI$1),FALSE)</f>
        <v>0.14791009520000001</v>
      </c>
      <c r="P1103" s="361">
        <f>+VLOOKUP($E1103,Emissions!$1:$1048576,MATCH(DATE(P$2,1,1),Emissions!$A$1:$LI$1),FALSE)</f>
        <v>0.1522574163</v>
      </c>
      <c r="Q1103" s="361">
        <f>+VLOOKUP($E1103,Emissions!$1:$1048576,MATCH(DATE(Q$2,1,1),Emissions!$A$1:$LI$1),FALSE)</f>
        <v>0.1561901312</v>
      </c>
      <c r="R1103" s="361">
        <f>+VLOOKUP($E1103,Emissions!$1:$1048576,MATCH(DATE(R$2,1,1),Emissions!$A$1:$LI$1),FALSE)</f>
        <v>0.15972287469999999</v>
      </c>
      <c r="S1103" s="361">
        <f>+VLOOKUP($E1103,Emissions!$1:$1048576,MATCH(DATE(S$2,1,1),Emissions!$A$1:$LI$1),FALSE)</f>
        <v>0.16290347729999999</v>
      </c>
      <c r="T1103" s="361">
        <f>+VLOOKUP($E1103,Emissions!$1:$1048576,MATCH(DATE(T$2,1,1),Emissions!$A$1:$LI$1),FALSE)</f>
        <v>0.1658068369</v>
      </c>
      <c r="U1103" s="361">
        <f>+VLOOKUP($E1103,Emissions!$1:$1048576,MATCH(DATE(U$2,1,1),Emissions!$A$1:$LI$1),FALSE)</f>
        <v>0.16852449850000001</v>
      </c>
      <c r="V1103" s="361">
        <f>+VLOOKUP($E1103,Emissions!$1:$1048576,MATCH(DATE(V$2,1,1),Emissions!$A$1:$LI$1),FALSE)</f>
        <v>0.17114104560000001</v>
      </c>
      <c r="W1103" s="361">
        <f>+VLOOKUP($E1103,Emissions!$1:$1048576,MATCH(DATE(W$2,1,1),Emissions!$A$1:$LI$1),FALSE)</f>
        <v>0.17373562810000001</v>
      </c>
      <c r="X1103" s="361">
        <f>+VLOOKUP($E1103,Emissions!$1:$1048576,MATCH(DATE(X$2,1,1),Emissions!$A$1:$LI$1),FALSE)</f>
        <v>0.17638383690000001</v>
      </c>
      <c r="Y1103" s="361">
        <f>+VLOOKUP($E1103,Emissions!$1:$1048576,MATCH(DATE(Y$2,1,1),Emissions!$A$1:$LI$1),FALSE)</f>
        <v>0.17914810519999999</v>
      </c>
      <c r="Z1103" s="361">
        <f>+VLOOKUP($E1103,Emissions!$1:$1048576,MATCH(DATE(Z$2,1,1),Emissions!$A$1:$LI$1),FALSE)</f>
        <v>0.1820565247</v>
      </c>
      <c r="AA1103" s="361">
        <f>+VLOOKUP($E1103,Emissions!$1:$1048576,MATCH(DATE(AA$2,1,1),Emissions!$A$1:$LI$1),FALSE)</f>
        <v>0.18519081409999999</v>
      </c>
      <c r="AB1103" s="361">
        <f>+VLOOKUP($E1103,Emissions!$1:$1048576,MATCH(DATE(AB$2,1,1),Emissions!$A$1:$LI$1),FALSE)</f>
        <v>0.188592389</v>
      </c>
      <c r="AC1103" s="361">
        <f>+VLOOKUP($E1103,Emissions!$1:$1048576,MATCH(DATE(AC$2,1,1),Emissions!$A$1:$LI$1),FALSE)</f>
        <v>0.19229396100000001</v>
      </c>
      <c r="AD1103" s="361">
        <f>+VLOOKUP($E1103,Emissions!$1:$1048576,MATCH(DATE(AD$2,1,1),Emissions!$A$1:$LI$1),FALSE)</f>
        <v>0.19631970030000001</v>
      </c>
      <c r="AE1103" s="361">
        <f>+VLOOKUP($E1103,Emissions!$1:$1048576,MATCH(DATE(AE$2,1,1),Emissions!$A$1:$LI$1),FALSE)</f>
        <v>0.20061525299999999</v>
      </c>
      <c r="AF1103" s="361">
        <f>+VLOOKUP($E1103,Emissions!$1:$1048576,MATCH(DATE(AF$2,1,1),Emissions!$A$1:$LI$1),FALSE)</f>
        <v>0.205230616</v>
      </c>
      <c r="AG1103" s="361">
        <f>+VLOOKUP($E1103,Emissions!$1:$1048576,MATCH(DATE(AG$2,1,1),Emissions!$A$1:$LI$1),FALSE)</f>
        <v>0.21018392320000001</v>
      </c>
      <c r="AH1103" s="361">
        <f>+VLOOKUP($E1103,Emissions!$1:$1048576,MATCH(DATE(AH$2,1,1),Emissions!$A$1:$LI$1),FALSE)</f>
        <v>0.215490617</v>
      </c>
      <c r="AI1103" s="361">
        <f>+VLOOKUP($E1103,Emissions!$1:$1048576,MATCH(DATE(AI$2,1,1),Emissions!$A$1:$LI$1),FALSE)</f>
        <v>0.2211362023</v>
      </c>
      <c r="AJ1103" s="361">
        <f>+VLOOKUP($E1103,Emissions!$1:$1048576,MATCH(DATE(AJ$2,1,1),Emissions!$A$1:$LI$1),FALSE)</f>
        <v>0.2270817094</v>
      </c>
      <c r="AK1103" s="361">
        <f>+VLOOKUP($E1103,Emissions!$1:$1048576,MATCH(DATE(AK$2,1,1),Emissions!$A$1:$LI$1),FALSE)</f>
        <v>0.23327825399999999</v>
      </c>
      <c r="AL1103" s="361">
        <f>+VLOOKUP($E1103,Emissions!$1:$1048576,MATCH(DATE(AL$2,1,1),Emissions!$A$1:$LI$1),FALSE)</f>
        <v>0.23967450360000001</v>
      </c>
      <c r="AM1103" s="361">
        <f>+VLOOKUP($E1103,Emissions!$1:$1048576,MATCH(DATE(AM$2,1,1),Emissions!$A$1:$LI$1),FALSE)</f>
        <v>0.24621743269999999</v>
      </c>
      <c r="AN1103" s="361">
        <f>+VLOOKUP($E1103,Emissions!$1:$1048576,MATCH(DATE(AN$2,1,1),Emissions!$A$1:$LI$1),FALSE)</f>
        <v>0.2528527008</v>
      </c>
      <c r="AO1103" s="361">
        <f>+VLOOKUP($E1103,Emissions!$1:$1048576,MATCH(DATE(AO$2,1,1),Emissions!$A$1:$LI$1),FALSE)</f>
        <v>0.25952476390000001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22.986484409999999</v>
      </c>
      <c r="G1104" s="327">
        <f>+VLOOKUP($E1104,Emissions!$1:$1048576,MATCH(DATE(G$2,1,1),Emissions!$A$1:$LI$1),FALSE)</f>
        <v>23.10596133</v>
      </c>
      <c r="H1104" s="327">
        <f>+VLOOKUP($E1104,Emissions!$1:$1048576,MATCH(DATE(H$2,1,1),Emissions!$A$1:$LI$1),FALSE)</f>
        <v>23.015409810000001</v>
      </c>
      <c r="I1104" s="327">
        <f>+VLOOKUP($E1104,Emissions!$1:$1048576,MATCH(DATE(I$2,1,1),Emissions!$A$1:$LI$1),FALSE)</f>
        <v>22.87777165</v>
      </c>
      <c r="J1104" s="327">
        <f>+VLOOKUP($E1104,Emissions!$1:$1048576,MATCH(DATE(J$2,1,1),Emissions!$A$1:$LI$1),FALSE)</f>
        <v>23.14279243</v>
      </c>
      <c r="K1104" s="327">
        <f>+VLOOKUP($E1104,Emissions!$1:$1048576,MATCH(DATE(K$2,1,1),Emissions!$A$1:$LI$1),FALSE)</f>
        <v>23.750553839999998</v>
      </c>
      <c r="L1104" s="327">
        <f>+VLOOKUP($E1104,Emissions!$1:$1048576,MATCH(DATE(L$2,1,1),Emissions!$A$1:$LI$1),FALSE)</f>
        <v>24.27198813</v>
      </c>
      <c r="M1104" s="327">
        <f>+VLOOKUP($E1104,Emissions!$1:$1048576,MATCH(DATE(M$2,1,1),Emissions!$A$1:$LI$1),FALSE)</f>
        <v>24.883460110000001</v>
      </c>
      <c r="N1104" s="327">
        <f>+VLOOKUP($E1104,Emissions!$1:$1048576,MATCH(DATE(N$2,1,1),Emissions!$A$1:$LI$1),FALSE)</f>
        <v>25.550774860000001</v>
      </c>
      <c r="O1104" s="327">
        <f>+VLOOKUP($E1104,Emissions!$1:$1048576,MATCH(DATE(O$2,1,1),Emissions!$A$1:$LI$1),FALSE)</f>
        <v>26.240829049999999</v>
      </c>
      <c r="P1104" s="327">
        <f>+VLOOKUP($E1104,Emissions!$1:$1048576,MATCH(DATE(P$2,1,1),Emissions!$A$1:$LI$1),FALSE)</f>
        <v>26.91416838</v>
      </c>
      <c r="Q1104" s="327">
        <f>+VLOOKUP($E1104,Emissions!$1:$1048576,MATCH(DATE(Q$2,1,1),Emissions!$A$1:$LI$1),FALSE)</f>
        <v>27.540091109999999</v>
      </c>
      <c r="R1104" s="327">
        <f>+VLOOKUP($E1104,Emissions!$1:$1048576,MATCH(DATE(R$2,1,1),Emissions!$A$1:$LI$1),FALSE)</f>
        <v>28.105845009999999</v>
      </c>
      <c r="S1104" s="327">
        <f>+VLOOKUP($E1104,Emissions!$1:$1048576,MATCH(DATE(S$2,1,1),Emissions!$A$1:$LI$1),FALSE)</f>
        <v>28.607657920000001</v>
      </c>
      <c r="T1104" s="327">
        <f>+VLOOKUP($E1104,Emissions!$1:$1048576,MATCH(DATE(T$2,1,1),Emissions!$A$1:$LI$1),FALSE)</f>
        <v>29.049449209999999</v>
      </c>
      <c r="U1104" s="327">
        <f>+VLOOKUP($E1104,Emissions!$1:$1048576,MATCH(DATE(U$2,1,1),Emissions!$A$1:$LI$1),FALSE)</f>
        <v>29.4407727</v>
      </c>
      <c r="V1104" s="327">
        <f>+VLOOKUP($E1104,Emissions!$1:$1048576,MATCH(DATE(V$2,1,1),Emissions!$A$1:$LI$1),FALSE)</f>
        <v>29.792089369999999</v>
      </c>
      <c r="W1104" s="327">
        <f>+VLOOKUP($E1104,Emissions!$1:$1048576,MATCH(DATE(W$2,1,1),Emissions!$A$1:$LI$1),FALSE)</f>
        <v>30.11506009</v>
      </c>
      <c r="X1104" s="327">
        <f>+VLOOKUP($E1104,Emissions!$1:$1048576,MATCH(DATE(X$2,1,1),Emissions!$A$1:$LI$1),FALSE)</f>
        <v>30.422943</v>
      </c>
      <c r="Y1104" s="327">
        <f>+VLOOKUP($E1104,Emissions!$1:$1048576,MATCH(DATE(Y$2,1,1),Emissions!$A$1:$LI$1),FALSE)</f>
        <v>30.7290618</v>
      </c>
      <c r="Z1104" s="327">
        <f>+VLOOKUP($E1104,Emissions!$1:$1048576,MATCH(DATE(Z$2,1,1),Emissions!$A$1:$LI$1),FALSE)</f>
        <v>31.044110719999999</v>
      </c>
      <c r="AA1104" s="327">
        <f>+VLOOKUP($E1104,Emissions!$1:$1048576,MATCH(DATE(AA$2,1,1),Emissions!$A$1:$LI$1),FALSE)</f>
        <v>31.382765330000002</v>
      </c>
      <c r="AB1104" s="327">
        <f>+VLOOKUP($E1104,Emissions!$1:$1048576,MATCH(DATE(AB$2,1,1),Emissions!$A$1:$LI$1),FALSE)</f>
        <v>31.754768720000001</v>
      </c>
      <c r="AC1104" s="327">
        <f>+VLOOKUP($E1104,Emissions!$1:$1048576,MATCH(DATE(AC$2,1,1),Emissions!$A$1:$LI$1),FALSE)</f>
        <v>32.168691430000003</v>
      </c>
      <c r="AD1104" s="327">
        <f>+VLOOKUP($E1104,Emissions!$1:$1048576,MATCH(DATE(AD$2,1,1),Emissions!$A$1:$LI$1),FALSE)</f>
        <v>32.632701259999997</v>
      </c>
      <c r="AE1104" s="327">
        <f>+VLOOKUP($E1104,Emissions!$1:$1048576,MATCH(DATE(AE$2,1,1),Emissions!$A$1:$LI$1),FALSE)</f>
        <v>33.148491819999997</v>
      </c>
      <c r="AF1104" s="327">
        <f>+VLOOKUP($E1104,Emissions!$1:$1048576,MATCH(DATE(AF$2,1,1),Emissions!$A$1:$LI$1),FALSE)</f>
        <v>33.718866460000001</v>
      </c>
      <c r="AG1104" s="327">
        <f>+VLOOKUP($E1104,Emissions!$1:$1048576,MATCH(DATE(AG$2,1,1),Emissions!$A$1:$LI$1),FALSE)</f>
        <v>34.348587180000003</v>
      </c>
      <c r="AH1104" s="327">
        <f>+VLOOKUP($E1104,Emissions!$1:$1048576,MATCH(DATE(AH$2,1,1),Emissions!$A$1:$LI$1),FALSE)</f>
        <v>35.039113890000003</v>
      </c>
      <c r="AI1104" s="327">
        <f>+VLOOKUP($E1104,Emissions!$1:$1048576,MATCH(DATE(AI$2,1,1),Emissions!$A$1:$LI$1),FALSE)</f>
        <v>35.785438839999998</v>
      </c>
      <c r="AJ1104" s="327">
        <f>+VLOOKUP($E1104,Emissions!$1:$1048576,MATCH(DATE(AJ$2,1,1),Emissions!$A$1:$LI$1),FALSE)</f>
        <v>36.57897432</v>
      </c>
      <c r="AK1104" s="327">
        <f>+VLOOKUP($E1104,Emissions!$1:$1048576,MATCH(DATE(AK$2,1,1),Emissions!$A$1:$LI$1),FALSE)</f>
        <v>37.409797349999998</v>
      </c>
      <c r="AL1104" s="327">
        <f>+VLOOKUP($E1104,Emissions!$1:$1048576,MATCH(DATE(AL$2,1,1),Emissions!$A$1:$LI$1),FALSE)</f>
        <v>38.267786729999997</v>
      </c>
      <c r="AM1104" s="327">
        <f>+VLOOKUP($E1104,Emissions!$1:$1048576,MATCH(DATE(AM$2,1,1),Emissions!$A$1:$LI$1),FALSE)</f>
        <v>39.142913530000001</v>
      </c>
      <c r="AN1104" s="327">
        <f>+VLOOKUP($E1104,Emissions!$1:$1048576,MATCH(DATE(AN$2,1,1),Emissions!$A$1:$LI$1),FALSE)</f>
        <v>40.025245159999997</v>
      </c>
      <c r="AO1104" s="327">
        <f>+VLOOKUP($E1104,Emissions!$1:$1048576,MATCH(DATE(AO$2,1,1),Emissions!$A$1:$LI$1),FALSE)</f>
        <v>40.904947579999998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15.70008481</v>
      </c>
      <c r="G1105" s="361">
        <f>+VLOOKUP($E1105,Emissions!$1:$1048576,MATCH(DATE(G$2,1,1),Emissions!$A$1:$LI$1),FALSE)</f>
        <v>15.79210411</v>
      </c>
      <c r="H1105" s="361">
        <f>+VLOOKUP($E1105,Emissions!$1:$1048576,MATCH(DATE(H$2,1,1),Emissions!$A$1:$LI$1),FALSE)</f>
        <v>15.74791798</v>
      </c>
      <c r="I1105" s="361">
        <f>+VLOOKUP($E1105,Emissions!$1:$1048576,MATCH(DATE(I$2,1,1),Emissions!$A$1:$LI$1),FALSE)</f>
        <v>15.67462409</v>
      </c>
      <c r="J1105" s="361">
        <f>+VLOOKUP($E1105,Emissions!$1:$1048576,MATCH(DATE(J$2,1,1),Emissions!$A$1:$LI$1),FALSE)</f>
        <v>15.883267780000001</v>
      </c>
      <c r="K1105" s="361">
        <f>+VLOOKUP($E1105,Emissions!$1:$1048576,MATCH(DATE(K$2,1,1),Emissions!$A$1:$LI$1),FALSE)</f>
        <v>16.341493270000001</v>
      </c>
      <c r="L1105" s="361">
        <f>+VLOOKUP($E1105,Emissions!$1:$1048576,MATCH(DATE(L$2,1,1),Emissions!$A$1:$LI$1),FALSE)</f>
        <v>16.755626240000002</v>
      </c>
      <c r="M1105" s="361">
        <f>+VLOOKUP($E1105,Emissions!$1:$1048576,MATCH(DATE(M$2,1,1),Emissions!$A$1:$LI$1),FALSE)</f>
        <v>17.240370169999998</v>
      </c>
      <c r="N1105" s="361">
        <f>+VLOOKUP($E1105,Emissions!$1:$1048576,MATCH(DATE(N$2,1,1),Emissions!$A$1:$LI$1),FALSE)</f>
        <v>17.770006299999999</v>
      </c>
      <c r="O1105" s="361">
        <f>+VLOOKUP($E1105,Emissions!$1:$1048576,MATCH(DATE(O$2,1,1),Emissions!$A$1:$LI$1),FALSE)</f>
        <v>18.316470519999999</v>
      </c>
      <c r="P1105" s="361">
        <f>+VLOOKUP($E1105,Emissions!$1:$1048576,MATCH(DATE(P$2,1,1),Emissions!$A$1:$LI$1),FALSE)</f>
        <v>18.846107119999999</v>
      </c>
      <c r="Q1105" s="361">
        <f>+VLOOKUP($E1105,Emissions!$1:$1048576,MATCH(DATE(Q$2,1,1),Emissions!$A$1:$LI$1),FALSE)</f>
        <v>19.33337337</v>
      </c>
      <c r="R1105" s="361">
        <f>+VLOOKUP($E1105,Emissions!$1:$1048576,MATCH(DATE(R$2,1,1),Emissions!$A$1:$LI$1),FALSE)</f>
        <v>19.768434490000001</v>
      </c>
      <c r="S1105" s="361">
        <f>+VLOOKUP($E1105,Emissions!$1:$1048576,MATCH(DATE(S$2,1,1),Emissions!$A$1:$LI$1),FALSE)</f>
        <v>20.148991630000001</v>
      </c>
      <c r="T1105" s="361">
        <f>+VLOOKUP($E1105,Emissions!$1:$1048576,MATCH(DATE(T$2,1,1),Emissions!$A$1:$LI$1),FALSE)</f>
        <v>20.479075999999999</v>
      </c>
      <c r="U1105" s="361">
        <f>+VLOOKUP($E1105,Emissions!$1:$1048576,MATCH(DATE(U$2,1,1),Emissions!$A$1:$LI$1),FALSE)</f>
        <v>20.767315979999999</v>
      </c>
      <c r="V1105" s="361">
        <f>+VLOOKUP($E1105,Emissions!$1:$1048576,MATCH(DATE(V$2,1,1),Emissions!$A$1:$LI$1),FALSE)</f>
        <v>21.023002000000002</v>
      </c>
      <c r="W1105" s="361">
        <f>+VLOOKUP($E1105,Emissions!$1:$1048576,MATCH(DATE(W$2,1,1),Emissions!$A$1:$LI$1),FALSE)</f>
        <v>21.25630885</v>
      </c>
      <c r="X1105" s="361">
        <f>+VLOOKUP($E1105,Emissions!$1:$1048576,MATCH(DATE(X$2,1,1),Emissions!$A$1:$LI$1),FALSE)</f>
        <v>21.478549529999999</v>
      </c>
      <c r="Y1105" s="361">
        <f>+VLOOKUP($E1105,Emissions!$1:$1048576,MATCH(DATE(Y$2,1,1),Emissions!$A$1:$LI$1),FALSE)</f>
        <v>21.7008771</v>
      </c>
      <c r="Z1105" s="361">
        <f>+VLOOKUP($E1105,Emissions!$1:$1048576,MATCH(DATE(Z$2,1,1),Emissions!$A$1:$LI$1),FALSE)</f>
        <v>21.93187696</v>
      </c>
      <c r="AA1105" s="361">
        <f>+VLOOKUP($E1105,Emissions!$1:$1048576,MATCH(DATE(AA$2,1,1),Emissions!$A$1:$LI$1),FALSE)</f>
        <v>22.18383158</v>
      </c>
      <c r="AB1105" s="361">
        <f>+VLOOKUP($E1105,Emissions!$1:$1048576,MATCH(DATE(AB$2,1,1),Emissions!$A$1:$LI$1),FALSE)</f>
        <v>22.464709320000001</v>
      </c>
      <c r="AC1105" s="361">
        <f>+VLOOKUP($E1105,Emissions!$1:$1048576,MATCH(DATE(AC$2,1,1),Emissions!$A$1:$LI$1),FALSE)</f>
        <v>22.781415580000001</v>
      </c>
      <c r="AD1105" s="361">
        <f>+VLOOKUP($E1105,Emissions!$1:$1048576,MATCH(DATE(AD$2,1,1),Emissions!$A$1:$LI$1),FALSE)</f>
        <v>23.140417070000002</v>
      </c>
      <c r="AE1105" s="361">
        <f>+VLOOKUP($E1105,Emissions!$1:$1048576,MATCH(DATE(AE$2,1,1),Emissions!$A$1:$LI$1),FALSE)</f>
        <v>23.542135250000001</v>
      </c>
      <c r="AF1105" s="361">
        <f>+VLOOKUP($E1105,Emissions!$1:$1048576,MATCH(DATE(AF$2,1,1),Emissions!$A$1:$LI$1),FALSE)</f>
        <v>23.988672430000001</v>
      </c>
      <c r="AG1105" s="361">
        <f>+VLOOKUP($E1105,Emissions!$1:$1048576,MATCH(DATE(AG$2,1,1),Emissions!$A$1:$LI$1),FALSE)</f>
        <v>24.483959120000002</v>
      </c>
      <c r="AH1105" s="361">
        <f>+VLOOKUP($E1105,Emissions!$1:$1048576,MATCH(DATE(AH$2,1,1),Emissions!$A$1:$LI$1),FALSE)</f>
        <v>25.02939164</v>
      </c>
      <c r="AI1105" s="361">
        <f>+VLOOKUP($E1105,Emissions!$1:$1048576,MATCH(DATE(AI$2,1,1),Emissions!$A$1:$LI$1),FALSE)</f>
        <v>25.620968600000001</v>
      </c>
      <c r="AJ1105" s="361">
        <f>+VLOOKUP($E1105,Emissions!$1:$1048576,MATCH(DATE(AJ$2,1,1),Emissions!$A$1:$LI$1),FALSE)</f>
        <v>26.251569239999998</v>
      </c>
      <c r="AK1105" s="361">
        <f>+VLOOKUP($E1105,Emissions!$1:$1048576,MATCH(DATE(AK$2,1,1),Emissions!$A$1:$LI$1),FALSE)</f>
        <v>26.912874500000001</v>
      </c>
      <c r="AL1105" s="361">
        <f>+VLOOKUP($E1105,Emissions!$1:$1048576,MATCH(DATE(AL$2,1,1),Emissions!$A$1:$LI$1),FALSE)</f>
        <v>27.59636575</v>
      </c>
      <c r="AM1105" s="361">
        <f>+VLOOKUP($E1105,Emissions!$1:$1048576,MATCH(DATE(AM$2,1,1),Emissions!$A$1:$LI$1),FALSE)</f>
        <v>28.293583420000001</v>
      </c>
      <c r="AN1105" s="361">
        <f>+VLOOKUP($E1105,Emissions!$1:$1048576,MATCH(DATE(AN$2,1,1),Emissions!$A$1:$LI$1),FALSE)</f>
        <v>28.996139360000001</v>
      </c>
      <c r="AO1105" s="361">
        <f>+VLOOKUP($E1105,Emissions!$1:$1048576,MATCH(DATE(AO$2,1,1),Emissions!$A$1:$LI$1),FALSE)</f>
        <v>29.695718979999999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7.2863996039999996</v>
      </c>
      <c r="G1106" s="361">
        <f>+VLOOKUP($E1106,Emissions!$1:$1048576,MATCH(DATE(G$2,1,1),Emissions!$A$1:$LI$1),FALSE)</f>
        <v>7.3138572249999996</v>
      </c>
      <c r="H1106" s="361">
        <f>+VLOOKUP($E1106,Emissions!$1:$1048576,MATCH(DATE(H$2,1,1),Emissions!$A$1:$LI$1),FALSE)</f>
        <v>7.2674918379999998</v>
      </c>
      <c r="I1106" s="361">
        <f>+VLOOKUP($E1106,Emissions!$1:$1048576,MATCH(DATE(I$2,1,1),Emissions!$A$1:$LI$1),FALSE)</f>
        <v>7.203147564</v>
      </c>
      <c r="J1106" s="361">
        <f>+VLOOKUP($E1106,Emissions!$1:$1048576,MATCH(DATE(J$2,1,1),Emissions!$A$1:$LI$1),FALSE)</f>
        <v>7.2595246480000002</v>
      </c>
      <c r="K1106" s="361">
        <f>+VLOOKUP($E1106,Emissions!$1:$1048576,MATCH(DATE(K$2,1,1),Emissions!$A$1:$LI$1),FALSE)</f>
        <v>7.4090605629999997</v>
      </c>
      <c r="L1106" s="361">
        <f>+VLOOKUP($E1106,Emissions!$1:$1048576,MATCH(DATE(L$2,1,1),Emissions!$A$1:$LI$1),FALSE)</f>
        <v>7.5163618840000002</v>
      </c>
      <c r="M1106" s="361">
        <f>+VLOOKUP($E1106,Emissions!$1:$1048576,MATCH(DATE(M$2,1,1),Emissions!$A$1:$LI$1),FALSE)</f>
        <v>7.6430899439999997</v>
      </c>
      <c r="N1106" s="361">
        <f>+VLOOKUP($E1106,Emissions!$1:$1048576,MATCH(DATE(N$2,1,1),Emissions!$A$1:$LI$1),FALSE)</f>
        <v>7.7807685659999999</v>
      </c>
      <c r="O1106" s="361">
        <f>+VLOOKUP($E1106,Emissions!$1:$1048576,MATCH(DATE(O$2,1,1),Emissions!$A$1:$LI$1),FALSE)</f>
        <v>7.9243585259999998</v>
      </c>
      <c r="P1106" s="361">
        <f>+VLOOKUP($E1106,Emissions!$1:$1048576,MATCH(DATE(P$2,1,1),Emissions!$A$1:$LI$1),FALSE)</f>
        <v>8.0680612529999998</v>
      </c>
      <c r="Q1106" s="361">
        <f>+VLOOKUP($E1106,Emissions!$1:$1048576,MATCH(DATE(Q$2,1,1),Emissions!$A$1:$LI$1),FALSE)</f>
        <v>8.2067177410000003</v>
      </c>
      <c r="R1106" s="361">
        <f>+VLOOKUP($E1106,Emissions!$1:$1048576,MATCH(DATE(R$2,1,1),Emissions!$A$1:$LI$1),FALSE)</f>
        <v>8.3374105140000001</v>
      </c>
      <c r="S1106" s="361">
        <f>+VLOOKUP($E1106,Emissions!$1:$1048576,MATCH(DATE(S$2,1,1),Emissions!$A$1:$LI$1),FALSE)</f>
        <v>8.45866629</v>
      </c>
      <c r="T1106" s="361">
        <f>+VLOOKUP($E1106,Emissions!$1:$1048576,MATCH(DATE(T$2,1,1),Emissions!$A$1:$LI$1),FALSE)</f>
        <v>8.5703732030000008</v>
      </c>
      <c r="U1106" s="361">
        <f>+VLOOKUP($E1106,Emissions!$1:$1048576,MATCH(DATE(U$2,1,1),Emissions!$A$1:$LI$1),FALSE)</f>
        <v>8.6734567130000002</v>
      </c>
      <c r="V1106" s="361">
        <f>+VLOOKUP($E1106,Emissions!$1:$1048576,MATCH(DATE(V$2,1,1),Emissions!$A$1:$LI$1),FALSE)</f>
        <v>8.7690873689999993</v>
      </c>
      <c r="W1106" s="361">
        <f>+VLOOKUP($E1106,Emissions!$1:$1048576,MATCH(DATE(W$2,1,1),Emissions!$A$1:$LI$1),FALSE)</f>
        <v>8.8587512309999994</v>
      </c>
      <c r="X1106" s="361">
        <f>+VLOOKUP($E1106,Emissions!$1:$1048576,MATCH(DATE(X$2,1,1),Emissions!$A$1:$LI$1),FALSE)</f>
        <v>8.9443934699999996</v>
      </c>
      <c r="Y1106" s="361">
        <f>+VLOOKUP($E1106,Emissions!$1:$1048576,MATCH(DATE(Y$2,1,1),Emissions!$A$1:$LI$1),FALSE)</f>
        <v>9.0281847010000007</v>
      </c>
      <c r="Z1106" s="361">
        <f>+VLOOKUP($E1106,Emissions!$1:$1048576,MATCH(DATE(Z$2,1,1),Emissions!$A$1:$LI$1),FALSE)</f>
        <v>9.1122337580000003</v>
      </c>
      <c r="AA1106" s="361">
        <f>+VLOOKUP($E1106,Emissions!$1:$1048576,MATCH(DATE(AA$2,1,1),Emissions!$A$1:$LI$1),FALSE)</f>
        <v>9.1989337550000005</v>
      </c>
      <c r="AB1106" s="361">
        <f>+VLOOKUP($E1106,Emissions!$1:$1048576,MATCH(DATE(AB$2,1,1),Emissions!$A$1:$LI$1),FALSE)</f>
        <v>9.2900594059999992</v>
      </c>
      <c r="AC1106" s="361">
        <f>+VLOOKUP($E1106,Emissions!$1:$1048576,MATCH(DATE(AC$2,1,1),Emissions!$A$1:$LI$1),FALSE)</f>
        <v>9.3872758570000006</v>
      </c>
      <c r="AD1106" s="361">
        <f>+VLOOKUP($E1106,Emissions!$1:$1048576,MATCH(DATE(AD$2,1,1),Emissions!$A$1:$LI$1),FALSE)</f>
        <v>9.4922841909999995</v>
      </c>
      <c r="AE1106" s="361">
        <f>+VLOOKUP($E1106,Emissions!$1:$1048576,MATCH(DATE(AE$2,1,1),Emissions!$A$1:$LI$1),FALSE)</f>
        <v>9.6063565680000007</v>
      </c>
      <c r="AF1106" s="361">
        <f>+VLOOKUP($E1106,Emissions!$1:$1048576,MATCH(DATE(AF$2,1,1),Emissions!$A$1:$LI$1),FALSE)</f>
        <v>9.7301940279999997</v>
      </c>
      <c r="AG1106" s="361">
        <f>+VLOOKUP($E1106,Emissions!$1:$1048576,MATCH(DATE(AG$2,1,1),Emissions!$A$1:$LI$1),FALSE)</f>
        <v>9.8646280599999994</v>
      </c>
      <c r="AH1106" s="361">
        <f>+VLOOKUP($E1106,Emissions!$1:$1048576,MATCH(DATE(AH$2,1,1),Emissions!$A$1:$LI$1),FALSE)</f>
        <v>10.009722249999999</v>
      </c>
      <c r="AI1106" s="361">
        <f>+VLOOKUP($E1106,Emissions!$1:$1048576,MATCH(DATE(AI$2,1,1),Emissions!$A$1:$LI$1),FALSE)</f>
        <v>10.16447024</v>
      </c>
      <c r="AJ1106" s="361">
        <f>+VLOOKUP($E1106,Emissions!$1:$1048576,MATCH(DATE(AJ$2,1,1),Emissions!$A$1:$LI$1),FALSE)</f>
        <v>10.32740508</v>
      </c>
      <c r="AK1106" s="361">
        <f>+VLOOKUP($E1106,Emissions!$1:$1048576,MATCH(DATE(AK$2,1,1),Emissions!$A$1:$LI$1),FALSE)</f>
        <v>10.49692284</v>
      </c>
      <c r="AL1106" s="361">
        <f>+VLOOKUP($E1106,Emissions!$1:$1048576,MATCH(DATE(AL$2,1,1),Emissions!$A$1:$LI$1),FALSE)</f>
        <v>10.671420980000001</v>
      </c>
      <c r="AM1106" s="361">
        <f>+VLOOKUP($E1106,Emissions!$1:$1048576,MATCH(DATE(AM$2,1,1),Emissions!$A$1:$LI$1),FALSE)</f>
        <v>10.84933011</v>
      </c>
      <c r="AN1106" s="361">
        <f>+VLOOKUP($E1106,Emissions!$1:$1048576,MATCH(DATE(AN$2,1,1),Emissions!$A$1:$LI$1),FALSE)</f>
        <v>11.0291058</v>
      </c>
      <c r="AO1106" s="361">
        <f>+VLOOKUP($E1106,Emissions!$1:$1048576,MATCH(DATE(AO$2,1,1),Emissions!$A$1:$LI$1),FALSE)</f>
        <v>11.20922859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0.52363185450000005</v>
      </c>
      <c r="G1107" s="327">
        <f>+VLOOKUP($E1107,Emissions!$1:$1048576,MATCH(DATE(G$2,1,1),Emissions!$A$1:$LI$1),FALSE)</f>
        <v>0.52504340149999995</v>
      </c>
      <c r="H1107" s="327">
        <f>+VLOOKUP($E1107,Emissions!$1:$1048576,MATCH(DATE(H$2,1,1),Emissions!$A$1:$LI$1),FALSE)</f>
        <v>0.52892827379999996</v>
      </c>
      <c r="I1107" s="327">
        <f>+VLOOKUP($E1107,Emissions!$1:$1048576,MATCH(DATE(I$2,1,1),Emissions!$A$1:$LI$1),FALSE)</f>
        <v>0.53531088979999997</v>
      </c>
      <c r="J1107" s="327">
        <f>+VLOOKUP($E1107,Emissions!$1:$1048576,MATCH(DATE(J$2,1,1),Emissions!$A$1:$LI$1),FALSE)</f>
        <v>0.54282964040000004</v>
      </c>
      <c r="K1107" s="327">
        <f>+VLOOKUP($E1107,Emissions!$1:$1048576,MATCH(DATE(K$2,1,1),Emissions!$A$1:$LI$1),FALSE)</f>
        <v>0.54579509920000002</v>
      </c>
      <c r="L1107" s="327">
        <f>+VLOOKUP($E1107,Emissions!$1:$1048576,MATCH(DATE(L$2,1,1),Emissions!$A$1:$LI$1),FALSE)</f>
        <v>0.55746577139999998</v>
      </c>
      <c r="M1107" s="327">
        <f>+VLOOKUP($E1107,Emissions!$1:$1048576,MATCH(DATE(M$2,1,1),Emissions!$A$1:$LI$1),FALSE)</f>
        <v>0.56971602730000004</v>
      </c>
      <c r="N1107" s="327">
        <f>+VLOOKUP($E1107,Emissions!$1:$1048576,MATCH(DATE(N$2,1,1),Emissions!$A$1:$LI$1),FALSE)</f>
        <v>0.58240567710000002</v>
      </c>
      <c r="O1107" s="327">
        <f>+VLOOKUP($E1107,Emissions!$1:$1048576,MATCH(DATE(O$2,1,1),Emissions!$A$1:$LI$1),FALSE)</f>
        <v>0.5949162872</v>
      </c>
      <c r="P1107" s="327">
        <f>+VLOOKUP($E1107,Emissions!$1:$1048576,MATCH(DATE(P$2,1,1),Emissions!$A$1:$LI$1),FALSE)</f>
        <v>0.60655723439999998</v>
      </c>
      <c r="Q1107" s="327">
        <f>+VLOOKUP($E1107,Emissions!$1:$1048576,MATCH(DATE(Q$2,1,1),Emissions!$A$1:$LI$1),FALSE)</f>
        <v>0.61715298760000004</v>
      </c>
      <c r="R1107" s="327">
        <f>+VLOOKUP($E1107,Emissions!$1:$1048576,MATCH(DATE(R$2,1,1),Emissions!$A$1:$LI$1),FALSE)</f>
        <v>0.62676631049999998</v>
      </c>
      <c r="S1107" s="327">
        <f>+VLOOKUP($E1107,Emissions!$1:$1048576,MATCH(DATE(S$2,1,1),Emissions!$A$1:$LI$1),FALSE)</f>
        <v>0.63559418059999995</v>
      </c>
      <c r="T1107" s="327">
        <f>+VLOOKUP($E1107,Emissions!$1:$1048576,MATCH(DATE(T$2,1,1),Emissions!$A$1:$LI$1),FALSE)</f>
        <v>0.64386265499999995</v>
      </c>
      <c r="U1107" s="327">
        <f>+VLOOKUP($E1107,Emissions!$1:$1048576,MATCH(DATE(U$2,1,1),Emissions!$A$1:$LI$1),FALSE)</f>
        <v>0.6518121952</v>
      </c>
      <c r="V1107" s="327">
        <f>+VLOOKUP($E1107,Emissions!$1:$1048576,MATCH(DATE(V$2,1,1),Emissions!$A$1:$LI$1),FALSE)</f>
        <v>0.65953239809999997</v>
      </c>
      <c r="W1107" s="327">
        <f>+VLOOKUP($E1107,Emissions!$1:$1048576,MATCH(DATE(W$2,1,1),Emissions!$A$1:$LI$1),FALSE)</f>
        <v>0.66735588820000002</v>
      </c>
      <c r="X1107" s="327">
        <f>+VLOOKUP($E1107,Emissions!$1:$1048576,MATCH(DATE(X$2,1,1),Emissions!$A$1:$LI$1),FALSE)</f>
        <v>0.67545913639999999</v>
      </c>
      <c r="Y1107" s="327">
        <f>+VLOOKUP($E1107,Emissions!$1:$1048576,MATCH(DATE(Y$2,1,1),Emissions!$A$1:$LI$1),FALSE)</f>
        <v>0.6839679394</v>
      </c>
      <c r="Z1107" s="327">
        <f>+VLOOKUP($E1107,Emissions!$1:$1048576,MATCH(DATE(Z$2,1,1),Emissions!$A$1:$LI$1),FALSE)</f>
        <v>0.69295791699999998</v>
      </c>
      <c r="AA1107" s="327">
        <f>+VLOOKUP($E1107,Emissions!$1:$1048576,MATCH(DATE(AA$2,1,1),Emissions!$A$1:$LI$1),FALSE)</f>
        <v>0.70258072100000002</v>
      </c>
      <c r="AB1107" s="327">
        <f>+VLOOKUP($E1107,Emissions!$1:$1048576,MATCH(DATE(AB$2,1,1),Emissions!$A$1:$LI$1),FALSE)</f>
        <v>0.71294255630000003</v>
      </c>
      <c r="AC1107" s="327">
        <f>+VLOOKUP($E1107,Emissions!$1:$1048576,MATCH(DATE(AC$2,1,1),Emissions!$A$1:$LI$1),FALSE)</f>
        <v>0.72413230200000001</v>
      </c>
      <c r="AD1107" s="327">
        <f>+VLOOKUP($E1107,Emissions!$1:$1048576,MATCH(DATE(AD$2,1,1),Emissions!$A$1:$LI$1),FALSE)</f>
        <v>0.73622841589999999</v>
      </c>
      <c r="AE1107" s="327">
        <f>+VLOOKUP($E1107,Emissions!$1:$1048576,MATCH(DATE(AE$2,1,1),Emissions!$A$1:$LI$1),FALSE)</f>
        <v>0.74919655380000005</v>
      </c>
      <c r="AF1107" s="327">
        <f>+VLOOKUP($E1107,Emissions!$1:$1048576,MATCH(DATE(AF$2,1,1),Emissions!$A$1:$LI$1),FALSE)</f>
        <v>0.76168451449999997</v>
      </c>
      <c r="AG1107" s="327">
        <f>+VLOOKUP($E1107,Emissions!$1:$1048576,MATCH(DATE(AG$2,1,1),Emissions!$A$1:$LI$1),FALSE)</f>
        <v>0.77434066199999996</v>
      </c>
      <c r="AH1107" s="327">
        <f>+VLOOKUP($E1107,Emissions!$1:$1048576,MATCH(DATE(AH$2,1,1),Emissions!$A$1:$LI$1),FALSE)</f>
        <v>0.78762658559999998</v>
      </c>
      <c r="AI1107" s="327">
        <f>+VLOOKUP($E1107,Emissions!$1:$1048576,MATCH(DATE(AI$2,1,1),Emissions!$A$1:$LI$1),FALSE)</f>
        <v>0.80164267389999999</v>
      </c>
      <c r="AJ1107" s="327">
        <f>+VLOOKUP($E1107,Emissions!$1:$1048576,MATCH(DATE(AJ$2,1,1),Emissions!$A$1:$LI$1),FALSE)</f>
        <v>0.81630807260000005</v>
      </c>
      <c r="AK1107" s="327">
        <f>+VLOOKUP($E1107,Emissions!$1:$1048576,MATCH(DATE(AK$2,1,1),Emissions!$A$1:$LI$1),FALSE)</f>
        <v>0.83148480469999997</v>
      </c>
      <c r="AL1107" s="327">
        <f>+VLOOKUP($E1107,Emissions!$1:$1048576,MATCH(DATE(AL$2,1,1),Emissions!$A$1:$LI$1),FALSE)</f>
        <v>0.8470285139</v>
      </c>
      <c r="AM1107" s="327">
        <f>+VLOOKUP($E1107,Emissions!$1:$1048576,MATCH(DATE(AM$2,1,1),Emissions!$A$1:$LI$1),FALSE)</f>
        <v>0.86279902770000005</v>
      </c>
      <c r="AN1107" s="327">
        <f>+VLOOKUP($E1107,Emissions!$1:$1048576,MATCH(DATE(AN$2,1,1),Emissions!$A$1:$LI$1),FALSE)</f>
        <v>0.87866194919999996</v>
      </c>
      <c r="AO1107" s="327">
        <f>+VLOOKUP($E1107,Emissions!$1:$1048576,MATCH(DATE(AO$2,1,1),Emissions!$A$1:$LI$1),FALSE)</f>
        <v>0.8944864803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0.52363185450000005</v>
      </c>
      <c r="G1108" s="361">
        <f>+VLOOKUP($E1108,Emissions!$1:$1048576,MATCH(DATE(G$2,1,1),Emissions!$A$1:$LI$1),FALSE)</f>
        <v>0.52504340149999995</v>
      </c>
      <c r="H1108" s="361">
        <f>+VLOOKUP($E1108,Emissions!$1:$1048576,MATCH(DATE(H$2,1,1),Emissions!$A$1:$LI$1),FALSE)</f>
        <v>0.52892827379999996</v>
      </c>
      <c r="I1108" s="361">
        <f>+VLOOKUP($E1108,Emissions!$1:$1048576,MATCH(DATE(I$2,1,1),Emissions!$A$1:$LI$1),FALSE)</f>
        <v>0.53531088979999997</v>
      </c>
      <c r="J1108" s="361">
        <f>+VLOOKUP($E1108,Emissions!$1:$1048576,MATCH(DATE(J$2,1,1),Emissions!$A$1:$LI$1),FALSE)</f>
        <v>0.54282964040000004</v>
      </c>
      <c r="K1108" s="361">
        <f>+VLOOKUP($E1108,Emissions!$1:$1048576,MATCH(DATE(K$2,1,1),Emissions!$A$1:$LI$1),FALSE)</f>
        <v>0.54579509920000002</v>
      </c>
      <c r="L1108" s="361">
        <f>+VLOOKUP($E1108,Emissions!$1:$1048576,MATCH(DATE(L$2,1,1),Emissions!$A$1:$LI$1),FALSE)</f>
        <v>0.55746577139999998</v>
      </c>
      <c r="M1108" s="361">
        <f>+VLOOKUP($E1108,Emissions!$1:$1048576,MATCH(DATE(M$2,1,1),Emissions!$A$1:$LI$1),FALSE)</f>
        <v>0.56971602730000004</v>
      </c>
      <c r="N1108" s="361">
        <f>+VLOOKUP($E1108,Emissions!$1:$1048576,MATCH(DATE(N$2,1,1),Emissions!$A$1:$LI$1),FALSE)</f>
        <v>0.58240567710000002</v>
      </c>
      <c r="O1108" s="361">
        <f>+VLOOKUP($E1108,Emissions!$1:$1048576,MATCH(DATE(O$2,1,1),Emissions!$A$1:$LI$1),FALSE)</f>
        <v>0.5949162872</v>
      </c>
      <c r="P1108" s="361">
        <f>+VLOOKUP($E1108,Emissions!$1:$1048576,MATCH(DATE(P$2,1,1),Emissions!$A$1:$LI$1),FALSE)</f>
        <v>0.60655723439999998</v>
      </c>
      <c r="Q1108" s="361">
        <f>+VLOOKUP($E1108,Emissions!$1:$1048576,MATCH(DATE(Q$2,1,1),Emissions!$A$1:$LI$1),FALSE)</f>
        <v>0.61715298760000004</v>
      </c>
      <c r="R1108" s="361">
        <f>+VLOOKUP($E1108,Emissions!$1:$1048576,MATCH(DATE(R$2,1,1),Emissions!$A$1:$LI$1),FALSE)</f>
        <v>0.62676631049999998</v>
      </c>
      <c r="S1108" s="361">
        <f>+VLOOKUP($E1108,Emissions!$1:$1048576,MATCH(DATE(S$2,1,1),Emissions!$A$1:$LI$1),FALSE)</f>
        <v>0.63559418059999995</v>
      </c>
      <c r="T1108" s="361">
        <f>+VLOOKUP($E1108,Emissions!$1:$1048576,MATCH(DATE(T$2,1,1),Emissions!$A$1:$LI$1),FALSE)</f>
        <v>0.64386265499999995</v>
      </c>
      <c r="U1108" s="361">
        <f>+VLOOKUP($E1108,Emissions!$1:$1048576,MATCH(DATE(U$2,1,1),Emissions!$A$1:$LI$1),FALSE)</f>
        <v>0.6518121952</v>
      </c>
      <c r="V1108" s="361">
        <f>+VLOOKUP($E1108,Emissions!$1:$1048576,MATCH(DATE(V$2,1,1),Emissions!$A$1:$LI$1),FALSE)</f>
        <v>0.65953239809999997</v>
      </c>
      <c r="W1108" s="361">
        <f>+VLOOKUP($E1108,Emissions!$1:$1048576,MATCH(DATE(W$2,1,1),Emissions!$A$1:$LI$1),FALSE)</f>
        <v>0.66735588820000002</v>
      </c>
      <c r="X1108" s="361">
        <f>+VLOOKUP($E1108,Emissions!$1:$1048576,MATCH(DATE(X$2,1,1),Emissions!$A$1:$LI$1),FALSE)</f>
        <v>0.67545913639999999</v>
      </c>
      <c r="Y1108" s="361">
        <f>+VLOOKUP($E1108,Emissions!$1:$1048576,MATCH(DATE(Y$2,1,1),Emissions!$A$1:$LI$1),FALSE)</f>
        <v>0.6839679394</v>
      </c>
      <c r="Z1108" s="361">
        <f>+VLOOKUP($E1108,Emissions!$1:$1048576,MATCH(DATE(Z$2,1,1),Emissions!$A$1:$LI$1),FALSE)</f>
        <v>0.69295791699999998</v>
      </c>
      <c r="AA1108" s="361">
        <f>+VLOOKUP($E1108,Emissions!$1:$1048576,MATCH(DATE(AA$2,1,1),Emissions!$A$1:$LI$1),FALSE)</f>
        <v>0.70258072100000002</v>
      </c>
      <c r="AB1108" s="361">
        <f>+VLOOKUP($E1108,Emissions!$1:$1048576,MATCH(DATE(AB$2,1,1),Emissions!$A$1:$LI$1),FALSE)</f>
        <v>0.71294255630000003</v>
      </c>
      <c r="AC1108" s="361">
        <f>+VLOOKUP($E1108,Emissions!$1:$1048576,MATCH(DATE(AC$2,1,1),Emissions!$A$1:$LI$1),FALSE)</f>
        <v>0.72413230200000001</v>
      </c>
      <c r="AD1108" s="361">
        <f>+VLOOKUP($E1108,Emissions!$1:$1048576,MATCH(DATE(AD$2,1,1),Emissions!$A$1:$LI$1),FALSE)</f>
        <v>0.73622841589999999</v>
      </c>
      <c r="AE1108" s="361">
        <f>+VLOOKUP($E1108,Emissions!$1:$1048576,MATCH(DATE(AE$2,1,1),Emissions!$A$1:$LI$1),FALSE)</f>
        <v>0.74919655380000005</v>
      </c>
      <c r="AF1108" s="361">
        <f>+VLOOKUP($E1108,Emissions!$1:$1048576,MATCH(DATE(AF$2,1,1),Emissions!$A$1:$LI$1),FALSE)</f>
        <v>0.76168451449999997</v>
      </c>
      <c r="AG1108" s="361">
        <f>+VLOOKUP($E1108,Emissions!$1:$1048576,MATCH(DATE(AG$2,1,1),Emissions!$A$1:$LI$1),FALSE)</f>
        <v>0.77434066199999996</v>
      </c>
      <c r="AH1108" s="361">
        <f>+VLOOKUP($E1108,Emissions!$1:$1048576,MATCH(DATE(AH$2,1,1),Emissions!$A$1:$LI$1),FALSE)</f>
        <v>0.78762658559999998</v>
      </c>
      <c r="AI1108" s="361">
        <f>+VLOOKUP($E1108,Emissions!$1:$1048576,MATCH(DATE(AI$2,1,1),Emissions!$A$1:$LI$1),FALSE)</f>
        <v>0.80164267389999999</v>
      </c>
      <c r="AJ1108" s="361">
        <f>+VLOOKUP($E1108,Emissions!$1:$1048576,MATCH(DATE(AJ$2,1,1),Emissions!$A$1:$LI$1),FALSE)</f>
        <v>0.81630807260000005</v>
      </c>
      <c r="AK1108" s="361">
        <f>+VLOOKUP($E1108,Emissions!$1:$1048576,MATCH(DATE(AK$2,1,1),Emissions!$A$1:$LI$1),FALSE)</f>
        <v>0.83148480469999997</v>
      </c>
      <c r="AL1108" s="361">
        <f>+VLOOKUP($E1108,Emissions!$1:$1048576,MATCH(DATE(AL$2,1,1),Emissions!$A$1:$LI$1),FALSE)</f>
        <v>0.8470285139</v>
      </c>
      <c r="AM1108" s="361">
        <f>+VLOOKUP($E1108,Emissions!$1:$1048576,MATCH(DATE(AM$2,1,1),Emissions!$A$1:$LI$1),FALSE)</f>
        <v>0.86279902770000005</v>
      </c>
      <c r="AN1108" s="361">
        <f>+VLOOKUP($E1108,Emissions!$1:$1048576,MATCH(DATE(AN$2,1,1),Emissions!$A$1:$LI$1),FALSE)</f>
        <v>0.87866194919999996</v>
      </c>
      <c r="AO1108" s="361">
        <f>+VLOOKUP($E1108,Emissions!$1:$1048576,MATCH(DATE(AO$2,1,1),Emissions!$A$1:$LI$1),FALSE)</f>
        <v>0.8944864803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9.450260621</v>
      </c>
      <c r="G1112" s="327">
        <f>+VLOOKUP($E1112,Emissions!$1:$1048576,MATCH(DATE(G$2,1,1),Emissions!$A$1:$LI$1),FALSE)</f>
        <v>9.5572000559999992</v>
      </c>
      <c r="H1112" s="327">
        <f>+VLOOKUP($E1112,Emissions!$1:$1048576,MATCH(DATE(H$2,1,1),Emissions!$A$1:$LI$1),FALSE)</f>
        <v>9.6066984059999996</v>
      </c>
      <c r="I1112" s="327">
        <f>+VLOOKUP($E1112,Emissions!$1:$1048576,MATCH(DATE(I$2,1,1),Emissions!$A$1:$LI$1),FALSE)</f>
        <v>9.643227005</v>
      </c>
      <c r="J1112" s="327">
        <f>+VLOOKUP($E1112,Emissions!$1:$1048576,MATCH(DATE(J$2,1,1),Emissions!$A$1:$LI$1),FALSE)</f>
        <v>9.7435786479999997</v>
      </c>
      <c r="K1112" s="327">
        <f>+VLOOKUP($E1112,Emissions!$1:$1048576,MATCH(DATE(K$2,1,1),Emissions!$A$1:$LI$1),FALSE)</f>
        <v>9.9052150730000008</v>
      </c>
      <c r="L1112" s="327">
        <f>+VLOOKUP($E1112,Emissions!$1:$1048576,MATCH(DATE(L$2,1,1),Emissions!$A$1:$LI$1),FALSE)</f>
        <v>11.36233391</v>
      </c>
      <c r="M1112" s="327">
        <f>+VLOOKUP($E1112,Emissions!$1:$1048576,MATCH(DATE(M$2,1,1),Emissions!$A$1:$LI$1),FALSE)</f>
        <v>13.160889709999999</v>
      </c>
      <c r="N1112" s="327">
        <f>+VLOOKUP($E1112,Emissions!$1:$1048576,MATCH(DATE(N$2,1,1),Emissions!$A$1:$LI$1),FALSE)</f>
        <v>15.17337251</v>
      </c>
      <c r="O1112" s="327">
        <f>+VLOOKUP($E1112,Emissions!$1:$1048576,MATCH(DATE(O$2,1,1),Emissions!$A$1:$LI$1),FALSE)</f>
        <v>17.384887920000001</v>
      </c>
      <c r="P1112" s="327">
        <f>+VLOOKUP($E1112,Emissions!$1:$1048576,MATCH(DATE(P$2,1,1),Emissions!$A$1:$LI$1),FALSE)</f>
        <v>19.798363559999999</v>
      </c>
      <c r="Q1112" s="327">
        <f>+VLOOKUP($E1112,Emissions!$1:$1048576,MATCH(DATE(Q$2,1,1),Emissions!$A$1:$LI$1),FALSE)</f>
        <v>21.238468520000001</v>
      </c>
      <c r="R1112" s="327">
        <f>+VLOOKUP($E1112,Emissions!$1:$1048576,MATCH(DATE(R$2,1,1),Emissions!$A$1:$LI$1),FALSE)</f>
        <v>22.576363440000002</v>
      </c>
      <c r="S1112" s="327">
        <f>+VLOOKUP($E1112,Emissions!$1:$1048576,MATCH(DATE(S$2,1,1),Emissions!$A$1:$LI$1),FALSE)</f>
        <v>23.95906733</v>
      </c>
      <c r="T1112" s="327">
        <f>+VLOOKUP($E1112,Emissions!$1:$1048576,MATCH(DATE(T$2,1,1),Emissions!$A$1:$LI$1),FALSE)</f>
        <v>25.416930839999999</v>
      </c>
      <c r="U1112" s="327">
        <f>+VLOOKUP($E1112,Emissions!$1:$1048576,MATCH(DATE(U$2,1,1),Emissions!$A$1:$LI$1),FALSE)</f>
        <v>26.963915780000001</v>
      </c>
      <c r="V1112" s="327">
        <f>+VLOOKUP($E1112,Emissions!$1:$1048576,MATCH(DATE(V$2,1,1),Emissions!$A$1:$LI$1),FALSE)</f>
        <v>28.71425661</v>
      </c>
      <c r="W1112" s="327">
        <f>+VLOOKUP($E1112,Emissions!$1:$1048576,MATCH(DATE(W$2,1,1),Emissions!$A$1:$LI$1),FALSE)</f>
        <v>30.591782769999998</v>
      </c>
      <c r="X1112" s="327">
        <f>+VLOOKUP($E1112,Emissions!$1:$1048576,MATCH(DATE(X$2,1,1),Emissions!$A$1:$LI$1),FALSE)</f>
        <v>32.58429048</v>
      </c>
      <c r="Y1112" s="327">
        <f>+VLOOKUP($E1112,Emissions!$1:$1048576,MATCH(DATE(Y$2,1,1),Emissions!$A$1:$LI$1),FALSE)</f>
        <v>34.697051870000003</v>
      </c>
      <c r="Z1112" s="327">
        <f>+VLOOKUP($E1112,Emissions!$1:$1048576,MATCH(DATE(Z$2,1,1),Emissions!$A$1:$LI$1),FALSE)</f>
        <v>36.936262020000001</v>
      </c>
      <c r="AA1112" s="327">
        <f>+VLOOKUP($E1112,Emissions!$1:$1048576,MATCH(DATE(AA$2,1,1),Emissions!$A$1:$LI$1),FALSE)</f>
        <v>39.326857920000002</v>
      </c>
      <c r="AB1112" s="327">
        <f>+VLOOKUP($E1112,Emissions!$1:$1048576,MATCH(DATE(AB$2,1,1),Emissions!$A$1:$LI$1),FALSE)</f>
        <v>41.891133519999997</v>
      </c>
      <c r="AC1112" s="327">
        <f>+VLOOKUP($E1112,Emissions!$1:$1048576,MATCH(DATE(AC$2,1,1),Emissions!$A$1:$LI$1),FALSE)</f>
        <v>44.656506649999997</v>
      </c>
      <c r="AD1112" s="327">
        <f>+VLOOKUP($E1112,Emissions!$1:$1048576,MATCH(DATE(AD$2,1,1),Emissions!$A$1:$LI$1),FALSE)</f>
        <v>47.657377089999997</v>
      </c>
      <c r="AE1112" s="327">
        <f>+VLOOKUP($E1112,Emissions!$1:$1048576,MATCH(DATE(AE$2,1,1),Emissions!$A$1:$LI$1),FALSE)</f>
        <v>50.9170601</v>
      </c>
      <c r="AF1112" s="327">
        <f>+VLOOKUP($E1112,Emissions!$1:$1048576,MATCH(DATE(AF$2,1,1),Emissions!$A$1:$LI$1),FALSE)</f>
        <v>52.330078960000002</v>
      </c>
      <c r="AG1112" s="327">
        <f>+VLOOKUP($E1112,Emissions!$1:$1048576,MATCH(DATE(AG$2,1,1),Emissions!$A$1:$LI$1),FALSE)</f>
        <v>53.093043489999999</v>
      </c>
      <c r="AH1112" s="327">
        <f>+VLOOKUP($E1112,Emissions!$1:$1048576,MATCH(DATE(AH$2,1,1),Emissions!$A$1:$LI$1),FALSE)</f>
        <v>53.766952109999998</v>
      </c>
      <c r="AI1112" s="327">
        <f>+VLOOKUP($E1112,Emissions!$1:$1048576,MATCH(DATE(AI$2,1,1),Emissions!$A$1:$LI$1),FALSE)</f>
        <v>54.512253170000001</v>
      </c>
      <c r="AJ1112" s="327">
        <f>+VLOOKUP($E1112,Emissions!$1:$1048576,MATCH(DATE(AJ$2,1,1),Emissions!$A$1:$LI$1),FALSE)</f>
        <v>55.349527559999999</v>
      </c>
      <c r="AK1112" s="327">
        <f>+VLOOKUP($E1112,Emissions!$1:$1048576,MATCH(DATE(AK$2,1,1),Emissions!$A$1:$LI$1),FALSE)</f>
        <v>56.261248979999998</v>
      </c>
      <c r="AL1112" s="327">
        <f>+VLOOKUP($E1112,Emissions!$1:$1048576,MATCH(DATE(AL$2,1,1),Emissions!$A$1:$LI$1),FALSE)</f>
        <v>57.223895839999997</v>
      </c>
      <c r="AM1112" s="327">
        <f>+VLOOKUP($E1112,Emissions!$1:$1048576,MATCH(DATE(AM$2,1,1),Emissions!$A$1:$LI$1),FALSE)</f>
        <v>58.215957279999998</v>
      </c>
      <c r="AN1112" s="327">
        <f>+VLOOKUP($E1112,Emissions!$1:$1048576,MATCH(DATE(AN$2,1,1),Emissions!$A$1:$LI$1),FALSE)</f>
        <v>59.219479999999997</v>
      </c>
      <c r="AO1112" s="327">
        <f>+VLOOKUP($E1112,Emissions!$1:$1048576,MATCH(DATE(AO$2,1,1),Emissions!$A$1:$LI$1),FALSE)</f>
        <v>60.219528830000002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7.7034866600000002E-2</v>
      </c>
      <c r="G1114" s="361">
        <f>+VLOOKUP($E1114,Emissions!$1:$1048576,MATCH(DATE(G$2,1,1),Emissions!$A$1:$LI$1),FALSE)</f>
        <v>7.7993438400000004E-2</v>
      </c>
      <c r="H1114" s="361">
        <f>+VLOOKUP($E1114,Emissions!$1:$1048576,MATCH(DATE(H$2,1,1),Emissions!$A$1:$LI$1),FALSE)</f>
        <v>7.8355675400000005E-2</v>
      </c>
      <c r="I1114" s="361">
        <f>+VLOOKUP($E1114,Emissions!$1:$1048576,MATCH(DATE(I$2,1,1),Emissions!$A$1:$LI$1),FALSE)</f>
        <v>7.8866170299999996E-2</v>
      </c>
      <c r="J1114" s="361">
        <f>+VLOOKUP($E1114,Emissions!$1:$1048576,MATCH(DATE(J$2,1,1),Emissions!$A$1:$LI$1),FALSE)</f>
        <v>7.9979181799999993E-2</v>
      </c>
      <c r="K1114" s="361">
        <f>+VLOOKUP($E1114,Emissions!$1:$1048576,MATCH(DATE(K$2,1,1),Emissions!$A$1:$LI$1),FALSE)</f>
        <v>8.1550753500000003E-2</v>
      </c>
      <c r="L1114" s="361">
        <f>+VLOOKUP($E1114,Emissions!$1:$1048576,MATCH(DATE(L$2,1,1),Emissions!$A$1:$LI$1),FALSE)</f>
        <v>7.2002371800000006E-2</v>
      </c>
      <c r="M1114" s="361">
        <f>+VLOOKUP($E1114,Emissions!$1:$1048576,MATCH(DATE(M$2,1,1),Emissions!$A$1:$LI$1),FALSE)</f>
        <v>6.0751997299999999E-2</v>
      </c>
      <c r="N1114" s="361">
        <f>+VLOOKUP($E1114,Emissions!$1:$1048576,MATCH(DATE(N$2,1,1),Emissions!$A$1:$LI$1),FALSE)</f>
        <v>4.8200991899999997E-2</v>
      </c>
      <c r="O1114" s="361">
        <f>+VLOOKUP($E1114,Emissions!$1:$1048576,MATCH(DATE(O$2,1,1),Emissions!$A$1:$LI$1),FALSE)</f>
        <v>3.4100021000000001E-2</v>
      </c>
      <c r="P1114" s="361">
        <f>+VLOOKUP($E1114,Emissions!$1:$1048576,MATCH(DATE(P$2,1,1),Emissions!$A$1:$LI$1),FALSE)</f>
        <v>1.81937746E-2</v>
      </c>
      <c r="Q1114" s="361">
        <f>+VLOOKUP($E1114,Emissions!$1:$1048576,MATCH(DATE(Q$2,1,1),Emissions!$A$1:$LI$1),FALSE)</f>
        <v>1.7787938900000001E-2</v>
      </c>
      <c r="R1114" s="361">
        <f>+VLOOKUP($E1114,Emissions!$1:$1048576,MATCH(DATE(R$2,1,1),Emissions!$A$1:$LI$1),FALSE)</f>
        <v>1.8483690000000001E-2</v>
      </c>
      <c r="S1114" s="361">
        <f>+VLOOKUP($E1114,Emissions!$1:$1048576,MATCH(DATE(S$2,1,1),Emissions!$A$1:$LI$1),FALSE)</f>
        <v>1.9235330599999999E-2</v>
      </c>
      <c r="T1114" s="361">
        <f>+VLOOKUP($E1114,Emissions!$1:$1048576,MATCH(DATE(T$2,1,1),Emissions!$A$1:$LI$1),FALSE)</f>
        <v>1.9940511899999999E-2</v>
      </c>
      <c r="U1114" s="361">
        <f>+VLOOKUP($E1114,Emissions!$1:$1048576,MATCH(DATE(U$2,1,1),Emissions!$A$1:$LI$1),FALSE)</f>
        <v>2.0599562599999999E-2</v>
      </c>
      <c r="V1114" s="361">
        <f>+VLOOKUP($E1114,Emissions!$1:$1048576,MATCH(DATE(V$2,1,1),Emissions!$A$1:$LI$1),FALSE)</f>
        <v>1.41570445E-2</v>
      </c>
      <c r="W1114" s="361">
        <f>+VLOOKUP($E1114,Emissions!$1:$1048576,MATCH(DATE(W$2,1,1),Emissions!$A$1:$LI$1),FALSE)</f>
        <v>9.3054237699999997E-3</v>
      </c>
      <c r="X1114" s="361">
        <f>+VLOOKUP($E1114,Emissions!$1:$1048576,MATCH(DATE(X$2,1,1),Emissions!$A$1:$LI$1),FALSE)</f>
        <v>6.09477005E-3</v>
      </c>
      <c r="Y1114" s="361">
        <f>+VLOOKUP($E1114,Emissions!$1:$1048576,MATCH(DATE(Y$2,1,1),Emissions!$A$1:$LI$1),FALSE)</f>
        <v>3.9955793900000001E-3</v>
      </c>
      <c r="Z1114" s="361">
        <f>+VLOOKUP($E1114,Emissions!$1:$1048576,MATCH(DATE(Z$2,1,1),Emissions!$A$1:$LI$1),FALSE)</f>
        <v>2.62301745E-3</v>
      </c>
      <c r="AA1114" s="361">
        <f>+VLOOKUP($E1114,Emissions!$1:$1048576,MATCH(DATE(AA$2,1,1),Emissions!$A$1:$LI$1),FALSE)</f>
        <v>1.73081835E-3</v>
      </c>
      <c r="AB1114" s="361">
        <f>+VLOOKUP($E1114,Emissions!$1:$1048576,MATCH(DATE(AB$2,1,1),Emissions!$A$1:$LI$1),FALSE)</f>
        <v>1.1457539999999999E-3</v>
      </c>
      <c r="AC1114" s="361">
        <f>+VLOOKUP($E1114,Emissions!$1:$1048576,MATCH(DATE(AC$2,1,1),Emissions!$A$1:$LI$1),FALSE)</f>
        <v>7.6067002299999998E-4</v>
      </c>
      <c r="AD1114" s="361">
        <f>+VLOOKUP($E1114,Emissions!$1:$1048576,MATCH(DATE(AD$2,1,1),Emissions!$A$1:$LI$1),FALSE)</f>
        <v>5.06387044E-4</v>
      </c>
      <c r="AE1114" s="361">
        <f>+VLOOKUP($E1114,Emissions!$1:$1048576,MATCH(DATE(AE$2,1,1),Emissions!$A$1:$LI$1),FALSE)</f>
        <v>3.3797151400000001E-4</v>
      </c>
      <c r="AF1114" s="361">
        <f>+VLOOKUP($E1114,Emissions!$1:$1048576,MATCH(DATE(AF$2,1,1),Emissions!$A$1:$LI$1),FALSE)</f>
        <v>3.3471013300000001E-4</v>
      </c>
      <c r="AG1114" s="361">
        <f>+VLOOKUP($E1114,Emissions!$1:$1048576,MATCH(DATE(AG$2,1,1),Emissions!$A$1:$LI$1),FALSE)</f>
        <v>3.4205466300000001E-4</v>
      </c>
      <c r="AH1114" s="361">
        <f>+VLOOKUP($E1114,Emissions!$1:$1048576,MATCH(DATE(AH$2,1,1),Emissions!$A$1:$LI$1),FALSE)</f>
        <v>3.49462578E-4</v>
      </c>
      <c r="AI1114" s="361">
        <f>+VLOOKUP($E1114,Emissions!$1:$1048576,MATCH(DATE(AI$2,1,1),Emissions!$A$1:$LI$1),FALSE)</f>
        <v>3.5667901799999997E-4</v>
      </c>
      <c r="AJ1114" s="361">
        <f>+VLOOKUP($E1114,Emissions!$1:$1048576,MATCH(DATE(AJ$2,1,1),Emissions!$A$1:$LI$1),FALSE)</f>
        <v>3.6391314999999999E-4</v>
      </c>
      <c r="AK1114" s="361">
        <f>+VLOOKUP($E1114,Emissions!$1:$1048576,MATCH(DATE(AK$2,1,1),Emissions!$A$1:$LI$1),FALSE)</f>
        <v>3.7120858399999998E-4</v>
      </c>
      <c r="AL1114" s="361">
        <f>+VLOOKUP($E1114,Emissions!$1:$1048576,MATCH(DATE(AL$2,1,1),Emissions!$A$1:$LI$1),FALSE)</f>
        <v>3.78530766E-4</v>
      </c>
      <c r="AM1114" s="361">
        <f>+VLOOKUP($E1114,Emissions!$1:$1048576,MATCH(DATE(AM$2,1,1),Emissions!$A$1:$LI$1),FALSE)</f>
        <v>3.85822249E-4</v>
      </c>
      <c r="AN1114" s="361">
        <f>+VLOOKUP($E1114,Emissions!$1:$1048576,MATCH(DATE(AN$2,1,1),Emissions!$A$1:$LI$1),FALSE)</f>
        <v>3.9302373499999998E-4</v>
      </c>
      <c r="AO1114" s="361">
        <f>+VLOOKUP($E1114,Emissions!$1:$1048576,MATCH(DATE(AO$2,1,1),Emissions!$A$1:$LI$1),FALSE)</f>
        <v>4.0007834599999997E-4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3.6131009829999998</v>
      </c>
      <c r="G1115" s="361">
        <f>+VLOOKUP($E1115,Emissions!$1:$1048576,MATCH(DATE(G$2,1,1),Emissions!$A$1:$LI$1),FALSE)</f>
        <v>3.6472104380000001</v>
      </c>
      <c r="H1115" s="361">
        <f>+VLOOKUP($E1115,Emissions!$1:$1048576,MATCH(DATE(H$2,1,1),Emissions!$A$1:$LI$1),FALSE)</f>
        <v>3.6677487860000002</v>
      </c>
      <c r="I1115" s="361">
        <f>+VLOOKUP($E1115,Emissions!$1:$1048576,MATCH(DATE(I$2,1,1),Emissions!$A$1:$LI$1),FALSE)</f>
        <v>3.6903611199999999</v>
      </c>
      <c r="J1115" s="361">
        <f>+VLOOKUP($E1115,Emissions!$1:$1048576,MATCH(DATE(J$2,1,1),Emissions!$A$1:$LI$1),FALSE)</f>
        <v>3.7217939590000002</v>
      </c>
      <c r="K1115" s="361">
        <f>+VLOOKUP($E1115,Emissions!$1:$1048576,MATCH(DATE(K$2,1,1),Emissions!$A$1:$LI$1),FALSE)</f>
        <v>3.7668579759999998</v>
      </c>
      <c r="L1115" s="361">
        <f>+VLOOKUP($E1115,Emissions!$1:$1048576,MATCH(DATE(L$2,1,1),Emissions!$A$1:$LI$1),FALSE)</f>
        <v>4.5520074069999996</v>
      </c>
      <c r="M1115" s="361">
        <f>+VLOOKUP($E1115,Emissions!$1:$1048576,MATCH(DATE(M$2,1,1),Emissions!$A$1:$LI$1),FALSE)</f>
        <v>5.529682116</v>
      </c>
      <c r="N1115" s="361">
        <f>+VLOOKUP($E1115,Emissions!$1:$1048576,MATCH(DATE(N$2,1,1),Emissions!$A$1:$LI$1),FALSE)</f>
        <v>6.6284732560000004</v>
      </c>
      <c r="O1115" s="361">
        <f>+VLOOKUP($E1115,Emissions!$1:$1048576,MATCH(DATE(O$2,1,1),Emissions!$A$1:$LI$1),FALSE)</f>
        <v>7.8394079210000003</v>
      </c>
      <c r="P1115" s="361">
        <f>+VLOOKUP($E1115,Emissions!$1:$1048576,MATCH(DATE(P$2,1,1),Emissions!$A$1:$LI$1),FALSE)</f>
        <v>9.1620161820000003</v>
      </c>
      <c r="Q1115" s="361">
        <f>+VLOOKUP($E1115,Emissions!$1:$1048576,MATCH(DATE(Q$2,1,1),Emissions!$A$1:$LI$1),FALSE)</f>
        <v>9.7200530050000005</v>
      </c>
      <c r="R1115" s="361">
        <f>+VLOOKUP($E1115,Emissions!$1:$1048576,MATCH(DATE(R$2,1,1),Emissions!$A$1:$LI$1),FALSE)</f>
        <v>10.15976869</v>
      </c>
      <c r="S1115" s="361">
        <f>+VLOOKUP($E1115,Emissions!$1:$1048576,MATCH(DATE(S$2,1,1),Emissions!$A$1:$LI$1),FALSE)</f>
        <v>10.580427350000001</v>
      </c>
      <c r="T1115" s="361">
        <f>+VLOOKUP($E1115,Emissions!$1:$1048576,MATCH(DATE(T$2,1,1),Emissions!$A$1:$LI$1),FALSE)</f>
        <v>10.99680261</v>
      </c>
      <c r="U1115" s="361">
        <f>+VLOOKUP($E1115,Emissions!$1:$1048576,MATCH(DATE(U$2,1,1),Emissions!$A$1:$LI$1),FALSE)</f>
        <v>11.4118985</v>
      </c>
      <c r="V1115" s="361">
        <f>+VLOOKUP($E1115,Emissions!$1:$1048576,MATCH(DATE(V$2,1,1),Emissions!$A$1:$LI$1),FALSE)</f>
        <v>11.662132120000001</v>
      </c>
      <c r="W1115" s="361">
        <f>+VLOOKUP($E1115,Emissions!$1:$1048576,MATCH(DATE(W$2,1,1),Emissions!$A$1:$LI$1),FALSE)</f>
        <v>11.88104817</v>
      </c>
      <c r="X1115" s="361">
        <f>+VLOOKUP($E1115,Emissions!$1:$1048576,MATCH(DATE(X$2,1,1),Emissions!$A$1:$LI$1),FALSE)</f>
        <v>12.08717614</v>
      </c>
      <c r="Y1115" s="361">
        <f>+VLOOKUP($E1115,Emissions!$1:$1048576,MATCH(DATE(Y$2,1,1),Emissions!$A$1:$LI$1),FALSE)</f>
        <v>12.28892072</v>
      </c>
      <c r="Z1115" s="361">
        <f>+VLOOKUP($E1115,Emissions!$1:$1048576,MATCH(DATE(Z$2,1,1),Emissions!$A$1:$LI$1),FALSE)</f>
        <v>12.49298931</v>
      </c>
      <c r="AA1115" s="361">
        <f>+VLOOKUP($E1115,Emissions!$1:$1048576,MATCH(DATE(AA$2,1,1),Emissions!$A$1:$LI$1),FALSE)</f>
        <v>12.708904240000001</v>
      </c>
      <c r="AB1115" s="361">
        <f>+VLOOKUP($E1115,Emissions!$1:$1048576,MATCH(DATE(AB$2,1,1),Emissions!$A$1:$LI$1),FALSE)</f>
        <v>12.944298829999999</v>
      </c>
      <c r="AC1115" s="361">
        <f>+VLOOKUP($E1115,Emissions!$1:$1048576,MATCH(DATE(AC$2,1,1),Emissions!$A$1:$LI$1),FALSE)</f>
        <v>13.206114879999999</v>
      </c>
      <c r="AD1115" s="361">
        <f>+VLOOKUP($E1115,Emissions!$1:$1048576,MATCH(DATE(AD$2,1,1),Emissions!$A$1:$LI$1),FALSE)</f>
        <v>13.500916050000001</v>
      </c>
      <c r="AE1115" s="361">
        <f>+VLOOKUP($E1115,Emissions!$1:$1048576,MATCH(DATE(AE$2,1,1),Emissions!$A$1:$LI$1),FALSE)</f>
        <v>13.831484189999999</v>
      </c>
      <c r="AF1115" s="361">
        <f>+VLOOKUP($E1115,Emissions!$1:$1048576,MATCH(DATE(AF$2,1,1),Emissions!$A$1:$LI$1),FALSE)</f>
        <v>14.18726861</v>
      </c>
      <c r="AG1115" s="361">
        <f>+VLOOKUP($E1115,Emissions!$1:$1048576,MATCH(DATE(AG$2,1,1),Emissions!$A$1:$LI$1),FALSE)</f>
        <v>14.41466746</v>
      </c>
      <c r="AH1115" s="361">
        <f>+VLOOKUP($E1115,Emissions!$1:$1048576,MATCH(DATE(AH$2,1,1),Emissions!$A$1:$LI$1),FALSE)</f>
        <v>14.617812259999999</v>
      </c>
      <c r="AI1115" s="361">
        <f>+VLOOKUP($E1115,Emissions!$1:$1048576,MATCH(DATE(AI$2,1,1),Emissions!$A$1:$LI$1),FALSE)</f>
        <v>14.83807474</v>
      </c>
      <c r="AJ1115" s="361">
        <f>+VLOOKUP($E1115,Emissions!$1:$1048576,MATCH(DATE(AJ$2,1,1),Emissions!$A$1:$LI$1),FALSE)</f>
        <v>15.0818867</v>
      </c>
      <c r="AK1115" s="361">
        <f>+VLOOKUP($E1115,Emissions!$1:$1048576,MATCH(DATE(AK$2,1,1),Emissions!$A$1:$LI$1),FALSE)</f>
        <v>15.344889390000001</v>
      </c>
      <c r="AL1115" s="361">
        <f>+VLOOKUP($E1115,Emissions!$1:$1048576,MATCH(DATE(AL$2,1,1),Emissions!$A$1:$LI$1),FALSE)</f>
        <v>15.62079902</v>
      </c>
      <c r="AM1115" s="361">
        <f>+VLOOKUP($E1115,Emissions!$1:$1048576,MATCH(DATE(AM$2,1,1),Emissions!$A$1:$LI$1),FALSE)</f>
        <v>15.903770890000001</v>
      </c>
      <c r="AN1115" s="361">
        <f>+VLOOKUP($E1115,Emissions!$1:$1048576,MATCH(DATE(AN$2,1,1),Emissions!$A$1:$LI$1),FALSE)</f>
        <v>16.18890571</v>
      </c>
      <c r="AO1115" s="361">
        <f>+VLOOKUP($E1115,Emissions!$1:$1048576,MATCH(DATE(AO$2,1,1),Emissions!$A$1:$LI$1),FALSE)</f>
        <v>16.47212738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5.7601247720000002</v>
      </c>
      <c r="G1120" s="361">
        <f>+VLOOKUP($E1120,Emissions!$1:$1048576,MATCH(DATE(G$2,1,1),Emissions!$A$1:$LI$1),FALSE)</f>
        <v>5.8319961789999999</v>
      </c>
      <c r="H1120" s="361">
        <f>+VLOOKUP($E1120,Emissions!$1:$1048576,MATCH(DATE(H$2,1,1),Emissions!$A$1:$LI$1),FALSE)</f>
        <v>5.8605939439999997</v>
      </c>
      <c r="I1120" s="361">
        <f>+VLOOKUP($E1120,Emissions!$1:$1048576,MATCH(DATE(I$2,1,1),Emissions!$A$1:$LI$1),FALSE)</f>
        <v>5.8739997150000001</v>
      </c>
      <c r="J1120" s="361">
        <f>+VLOOKUP($E1120,Emissions!$1:$1048576,MATCH(DATE(J$2,1,1),Emissions!$A$1:$LI$1),FALSE)</f>
        <v>5.9418055069999998</v>
      </c>
      <c r="K1120" s="361">
        <f>+VLOOKUP($E1120,Emissions!$1:$1048576,MATCH(DATE(K$2,1,1),Emissions!$A$1:$LI$1),FALSE)</f>
        <v>6.0568063429999999</v>
      </c>
      <c r="L1120" s="361">
        <f>+VLOOKUP($E1120,Emissions!$1:$1048576,MATCH(DATE(L$2,1,1),Emissions!$A$1:$LI$1),FALSE)</f>
        <v>6.7383241290000004</v>
      </c>
      <c r="M1120" s="361">
        <f>+VLOOKUP($E1120,Emissions!$1:$1048576,MATCH(DATE(M$2,1,1),Emissions!$A$1:$LI$1),FALSE)</f>
        <v>7.5704555969999996</v>
      </c>
      <c r="N1120" s="361">
        <f>+VLOOKUP($E1120,Emissions!$1:$1048576,MATCH(DATE(N$2,1,1),Emissions!$A$1:$LI$1),FALSE)</f>
        <v>8.4966982669999993</v>
      </c>
      <c r="O1120" s="361">
        <f>+VLOOKUP($E1120,Emissions!$1:$1048576,MATCH(DATE(O$2,1,1),Emissions!$A$1:$LI$1),FALSE)</f>
        <v>9.5113799799999992</v>
      </c>
      <c r="P1120" s="361">
        <f>+VLOOKUP($E1120,Emissions!$1:$1048576,MATCH(DATE(P$2,1,1),Emissions!$A$1:$LI$1),FALSE)</f>
        <v>10.618153599999999</v>
      </c>
      <c r="Q1120" s="361">
        <f>+VLOOKUP($E1120,Emissions!$1:$1048576,MATCH(DATE(Q$2,1,1),Emissions!$A$1:$LI$1),FALSE)</f>
        <v>11.50062758</v>
      </c>
      <c r="R1120" s="361">
        <f>+VLOOKUP($E1120,Emissions!$1:$1048576,MATCH(DATE(R$2,1,1),Emissions!$A$1:$LI$1),FALSE)</f>
        <v>12.398111070000001</v>
      </c>
      <c r="S1120" s="361">
        <f>+VLOOKUP($E1120,Emissions!$1:$1048576,MATCH(DATE(S$2,1,1),Emissions!$A$1:$LI$1),FALSE)</f>
        <v>13.35940465</v>
      </c>
      <c r="T1120" s="361">
        <f>+VLOOKUP($E1120,Emissions!$1:$1048576,MATCH(DATE(T$2,1,1),Emissions!$A$1:$LI$1),FALSE)</f>
        <v>14.40018772</v>
      </c>
      <c r="U1120" s="361">
        <f>+VLOOKUP($E1120,Emissions!$1:$1048576,MATCH(DATE(U$2,1,1),Emissions!$A$1:$LI$1),FALSE)</f>
        <v>15.53141772</v>
      </c>
      <c r="V1120" s="361">
        <f>+VLOOKUP($E1120,Emissions!$1:$1048576,MATCH(DATE(V$2,1,1),Emissions!$A$1:$LI$1),FALSE)</f>
        <v>17.03796745</v>
      </c>
      <c r="W1120" s="361">
        <f>+VLOOKUP($E1120,Emissions!$1:$1048576,MATCH(DATE(W$2,1,1),Emissions!$A$1:$LI$1),FALSE)</f>
        <v>18.701429170000001</v>
      </c>
      <c r="X1120" s="361">
        <f>+VLOOKUP($E1120,Emissions!$1:$1048576,MATCH(DATE(X$2,1,1),Emissions!$A$1:$LI$1),FALSE)</f>
        <v>20.491019569999999</v>
      </c>
      <c r="Y1120" s="361">
        <f>+VLOOKUP($E1120,Emissions!$1:$1048576,MATCH(DATE(Y$2,1,1),Emissions!$A$1:$LI$1),FALSE)</f>
        <v>22.404135570000001</v>
      </c>
      <c r="Z1120" s="361">
        <f>+VLOOKUP($E1120,Emissions!$1:$1048576,MATCH(DATE(Z$2,1,1),Emissions!$A$1:$LI$1),FALSE)</f>
        <v>24.440649700000002</v>
      </c>
      <c r="AA1120" s="361">
        <f>+VLOOKUP($E1120,Emissions!$1:$1048576,MATCH(DATE(AA$2,1,1),Emissions!$A$1:$LI$1),FALSE)</f>
        <v>26.616222870000001</v>
      </c>
      <c r="AB1120" s="361">
        <f>+VLOOKUP($E1120,Emissions!$1:$1048576,MATCH(DATE(AB$2,1,1),Emissions!$A$1:$LI$1),FALSE)</f>
        <v>28.94568894</v>
      </c>
      <c r="AC1120" s="361">
        <f>+VLOOKUP($E1120,Emissions!$1:$1048576,MATCH(DATE(AC$2,1,1),Emissions!$A$1:$LI$1),FALSE)</f>
        <v>31.449631100000001</v>
      </c>
      <c r="AD1120" s="361">
        <f>+VLOOKUP($E1120,Emissions!$1:$1048576,MATCH(DATE(AD$2,1,1),Emissions!$A$1:$LI$1),FALSE)</f>
        <v>34.155954659999999</v>
      </c>
      <c r="AE1120" s="361">
        <f>+VLOOKUP($E1120,Emissions!$1:$1048576,MATCH(DATE(AE$2,1,1),Emissions!$A$1:$LI$1),FALSE)</f>
        <v>37.085237939999999</v>
      </c>
      <c r="AF1120" s="361">
        <f>+VLOOKUP($E1120,Emissions!$1:$1048576,MATCH(DATE(AF$2,1,1),Emissions!$A$1:$LI$1),FALSE)</f>
        <v>38.142475640000001</v>
      </c>
      <c r="AG1120" s="361">
        <f>+VLOOKUP($E1120,Emissions!$1:$1048576,MATCH(DATE(AG$2,1,1),Emissions!$A$1:$LI$1),FALSE)</f>
        <v>38.678033970000001</v>
      </c>
      <c r="AH1120" s="361">
        <f>+VLOOKUP($E1120,Emissions!$1:$1048576,MATCH(DATE(AH$2,1,1),Emissions!$A$1:$LI$1),FALSE)</f>
        <v>39.148790390000002</v>
      </c>
      <c r="AI1120" s="361">
        <f>+VLOOKUP($E1120,Emissions!$1:$1048576,MATCH(DATE(AI$2,1,1),Emissions!$A$1:$LI$1),FALSE)</f>
        <v>39.673821750000002</v>
      </c>
      <c r="AJ1120" s="361">
        <f>+VLOOKUP($E1120,Emissions!$1:$1048576,MATCH(DATE(AJ$2,1,1),Emissions!$A$1:$LI$1),FALSE)</f>
        <v>40.267276950000003</v>
      </c>
      <c r="AK1120" s="361">
        <f>+VLOOKUP($E1120,Emissions!$1:$1048576,MATCH(DATE(AK$2,1,1),Emissions!$A$1:$LI$1),FALSE)</f>
        <v>40.915988380000002</v>
      </c>
      <c r="AL1120" s="361">
        <f>+VLOOKUP($E1120,Emissions!$1:$1048576,MATCH(DATE(AL$2,1,1),Emissions!$A$1:$LI$1),FALSE)</f>
        <v>41.602718289999999</v>
      </c>
      <c r="AM1120" s="361">
        <f>+VLOOKUP($E1120,Emissions!$1:$1048576,MATCH(DATE(AM$2,1,1),Emissions!$A$1:$LI$1),FALSE)</f>
        <v>42.311800570000003</v>
      </c>
      <c r="AN1120" s="361">
        <f>+VLOOKUP($E1120,Emissions!$1:$1048576,MATCH(DATE(AN$2,1,1),Emissions!$A$1:$LI$1),FALSE)</f>
        <v>43.030181259999999</v>
      </c>
      <c r="AO1120" s="361">
        <f>+VLOOKUP($E1120,Emissions!$1:$1048576,MATCH(DATE(AO$2,1,1),Emissions!$A$1:$LI$1),FALSE)</f>
        <v>43.74700137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3.8641630990000002</v>
      </c>
      <c r="G1123" s="327">
        <f>+VLOOKUP($E1123,Emissions!$1:$1048576,MATCH(DATE(G$2,1,1),Emissions!$A$1:$LI$1),FALSE)</f>
        <v>3.8231549629999999</v>
      </c>
      <c r="H1123" s="327">
        <f>+VLOOKUP($E1123,Emissions!$1:$1048576,MATCH(DATE(H$2,1,1),Emissions!$A$1:$LI$1),FALSE)</f>
        <v>3.7889214510000002</v>
      </c>
      <c r="I1123" s="327">
        <f>+VLOOKUP($E1123,Emissions!$1:$1048576,MATCH(DATE(I$2,1,1),Emissions!$A$1:$LI$1),FALSE)</f>
        <v>3.7528376589999999</v>
      </c>
      <c r="J1123" s="327">
        <f>+VLOOKUP($E1123,Emissions!$1:$1048576,MATCH(DATE(J$2,1,1),Emissions!$A$1:$LI$1),FALSE)</f>
        <v>3.7611594049999999</v>
      </c>
      <c r="K1123" s="327">
        <f>+VLOOKUP($E1123,Emissions!$1:$1048576,MATCH(DATE(K$2,1,1),Emissions!$A$1:$LI$1),FALSE)</f>
        <v>3.8073353879999998</v>
      </c>
      <c r="L1123" s="327">
        <f>+VLOOKUP($E1123,Emissions!$1:$1048576,MATCH(DATE(L$2,1,1),Emissions!$A$1:$LI$1),FALSE)</f>
        <v>3.8781832110000001</v>
      </c>
      <c r="M1123" s="327">
        <f>+VLOOKUP($E1123,Emissions!$1:$1048576,MATCH(DATE(M$2,1,1),Emissions!$A$1:$LI$1),FALSE)</f>
        <v>3.9672296020000002</v>
      </c>
      <c r="N1123" s="327">
        <f>+VLOOKUP($E1123,Emissions!$1:$1048576,MATCH(DATE(N$2,1,1),Emissions!$A$1:$LI$1),FALSE)</f>
        <v>4.069780078</v>
      </c>
      <c r="O1123" s="327">
        <f>+VLOOKUP($E1123,Emissions!$1:$1048576,MATCH(DATE(O$2,1,1),Emissions!$A$1:$LI$1),FALSE)</f>
        <v>4.1773740300000002</v>
      </c>
      <c r="P1123" s="327">
        <f>+VLOOKUP($E1123,Emissions!$1:$1048576,MATCH(DATE(P$2,1,1),Emissions!$A$1:$LI$1),FALSE)</f>
        <v>4.2808650779999997</v>
      </c>
      <c r="Q1123" s="327">
        <f>+VLOOKUP($E1123,Emissions!$1:$1048576,MATCH(DATE(Q$2,1,1),Emissions!$A$1:$LI$1),FALSE)</f>
        <v>4.376369274</v>
      </c>
      <c r="R1123" s="327">
        <f>+VLOOKUP($E1123,Emissions!$1:$1048576,MATCH(DATE(R$2,1,1),Emissions!$A$1:$LI$1),FALSE)</f>
        <v>4.4625929419999997</v>
      </c>
      <c r="S1123" s="327">
        <f>+VLOOKUP($E1123,Emissions!$1:$1048576,MATCH(DATE(S$2,1,1),Emissions!$A$1:$LI$1),FALSE)</f>
        <v>4.5397624929999996</v>
      </c>
      <c r="T1123" s="327">
        <f>+VLOOKUP($E1123,Emissions!$1:$1048576,MATCH(DATE(T$2,1,1),Emissions!$A$1:$LI$1),FALSE)</f>
        <v>4.6092781839999999</v>
      </c>
      <c r="U1123" s="327">
        <f>+VLOOKUP($E1123,Emissions!$1:$1048576,MATCH(DATE(U$2,1,1),Emissions!$A$1:$LI$1),FALSE)</f>
        <v>4.6732765580000004</v>
      </c>
      <c r="V1123" s="327">
        <f>+VLOOKUP($E1123,Emissions!$1:$1048576,MATCH(DATE(V$2,1,1),Emissions!$A$1:$LI$1),FALSE)</f>
        <v>4.7339960550000004</v>
      </c>
      <c r="W1123" s="327">
        <f>+VLOOKUP($E1123,Emissions!$1:$1048576,MATCH(DATE(W$2,1,1),Emissions!$A$1:$LI$1),FALSE)</f>
        <v>4.7932957700000003</v>
      </c>
      <c r="X1123" s="327">
        <f>+VLOOKUP($E1123,Emissions!$1:$1048576,MATCH(DATE(X$2,1,1),Emissions!$A$1:$LI$1),FALSE)</f>
        <v>4.8532589289999999</v>
      </c>
      <c r="Y1123" s="327">
        <f>+VLOOKUP($E1123,Emissions!$1:$1048576,MATCH(DATE(Y$2,1,1),Emissions!$A$1:$LI$1),FALSE)</f>
        <v>4.9158461280000001</v>
      </c>
      <c r="Z1123" s="327">
        <f>+VLOOKUP($E1123,Emissions!$1:$1048576,MATCH(DATE(Z$2,1,1),Emissions!$A$1:$LI$1),FALSE)</f>
        <v>4.9824858479999996</v>
      </c>
      <c r="AA1123" s="327">
        <f>+VLOOKUP($E1123,Emissions!$1:$1048576,MATCH(DATE(AA$2,1,1),Emissions!$A$1:$LI$1),FALSE)</f>
        <v>5.0552527109999996</v>
      </c>
      <c r="AB1123" s="327">
        <f>+VLOOKUP($E1123,Emissions!$1:$1048576,MATCH(DATE(AB$2,1,1),Emissions!$A$1:$LI$1),FALSE)</f>
        <v>5.1354909989999999</v>
      </c>
      <c r="AC1123" s="327">
        <f>+VLOOKUP($E1123,Emissions!$1:$1048576,MATCH(DATE(AC$2,1,1),Emissions!$A$1:$LI$1),FALSE)</f>
        <v>5.2243111339999997</v>
      </c>
      <c r="AD1123" s="327">
        <f>+VLOOKUP($E1123,Emissions!$1:$1048576,MATCH(DATE(AD$2,1,1),Emissions!$A$1:$LI$1),FALSE)</f>
        <v>5.3226807010000003</v>
      </c>
      <c r="AE1123" s="327">
        <f>+VLOOKUP($E1123,Emissions!$1:$1048576,MATCH(DATE(AE$2,1,1),Emissions!$A$1:$LI$1),FALSE)</f>
        <v>5.4304055839999998</v>
      </c>
      <c r="AF1123" s="327">
        <f>+VLOOKUP($E1123,Emissions!$1:$1048576,MATCH(DATE(AF$2,1,1),Emissions!$A$1:$LI$1),FALSE)</f>
        <v>5.5464443179999998</v>
      </c>
      <c r="AG1123" s="327">
        <f>+VLOOKUP($E1123,Emissions!$1:$1048576,MATCH(DATE(AG$2,1,1),Emissions!$A$1:$LI$1),FALSE)</f>
        <v>5.6721346300000004</v>
      </c>
      <c r="AH1123" s="327">
        <f>+VLOOKUP($E1123,Emissions!$1:$1048576,MATCH(DATE(AH$2,1,1),Emissions!$A$1:$LI$1),FALSE)</f>
        <v>5.8079822630000004</v>
      </c>
      <c r="AI1123" s="327">
        <f>+VLOOKUP($E1123,Emissions!$1:$1048576,MATCH(DATE(AI$2,1,1),Emissions!$A$1:$LI$1),FALSE)</f>
        <v>5.953115757</v>
      </c>
      <c r="AJ1123" s="327">
        <f>+VLOOKUP($E1123,Emissions!$1:$1048576,MATCH(DATE(AJ$2,1,1),Emissions!$A$1:$LI$1),FALSE)</f>
        <v>6.1059236239999999</v>
      </c>
      <c r="AK1123" s="327">
        <f>+VLOOKUP($E1123,Emissions!$1:$1048576,MATCH(DATE(AK$2,1,1),Emissions!$A$1:$LI$1),FALSE)</f>
        <v>6.2645912450000001</v>
      </c>
      <c r="AL1123" s="327">
        <f>+VLOOKUP($E1123,Emissions!$1:$1048576,MATCH(DATE(AL$2,1,1),Emissions!$A$1:$LI$1),FALSE)</f>
        <v>6.4273436139999998</v>
      </c>
      <c r="AM1123" s="327">
        <f>+VLOOKUP($E1123,Emissions!$1:$1048576,MATCH(DATE(AM$2,1,1),Emissions!$A$1:$LI$1),FALSE)</f>
        <v>6.5924781499999998</v>
      </c>
      <c r="AN1123" s="327">
        <f>+VLOOKUP($E1123,Emissions!$1:$1048576,MATCH(DATE(AN$2,1,1),Emissions!$A$1:$LI$1),FALSE)</f>
        <v>6.7583525609999997</v>
      </c>
      <c r="AO1123" s="327">
        <f>+VLOOKUP($E1123,Emissions!$1:$1048576,MATCH(DATE(AO$2,1,1),Emissions!$A$1:$LI$1),FALSE)</f>
        <v>6.92337253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8.0341547200000002E-2</v>
      </c>
      <c r="G1124" s="327">
        <f>+VLOOKUP($E1124,Emissions!$1:$1048576,MATCH(DATE(G$2,1,1),Emissions!$A$1:$LI$1),FALSE)</f>
        <v>7.9003777600000005E-2</v>
      </c>
      <c r="H1124" s="327">
        <f>+VLOOKUP($E1124,Emissions!$1:$1048576,MATCH(DATE(H$2,1,1),Emissions!$A$1:$LI$1),FALSE)</f>
        <v>7.7482781400000006E-2</v>
      </c>
      <c r="I1124" s="327">
        <f>+VLOOKUP($E1124,Emissions!$1:$1048576,MATCH(DATE(I$2,1,1),Emissions!$A$1:$LI$1),FALSE)</f>
        <v>7.5632386400000001E-2</v>
      </c>
      <c r="J1124" s="327">
        <f>+VLOOKUP($E1124,Emissions!$1:$1048576,MATCH(DATE(J$2,1,1),Emissions!$A$1:$LI$1),FALSE)</f>
        <v>7.4458871699999998E-2</v>
      </c>
      <c r="K1124" s="327">
        <f>+VLOOKUP($E1124,Emissions!$1:$1048576,MATCH(DATE(K$2,1,1),Emissions!$A$1:$LI$1),FALSE)</f>
        <v>7.3891021299999998E-2</v>
      </c>
      <c r="L1124" s="327">
        <f>+VLOOKUP($E1124,Emissions!$1:$1048576,MATCH(DATE(L$2,1,1),Emissions!$A$1:$LI$1),FALSE)</f>
        <v>7.4072190299999993E-2</v>
      </c>
      <c r="M1124" s="327">
        <f>+VLOOKUP($E1124,Emissions!$1:$1048576,MATCH(DATE(M$2,1,1),Emissions!$A$1:$LI$1),FALSE)</f>
        <v>7.4625787299999996E-2</v>
      </c>
      <c r="N1124" s="327">
        <f>+VLOOKUP($E1124,Emissions!$1:$1048576,MATCH(DATE(N$2,1,1),Emissions!$A$1:$LI$1),FALSE)</f>
        <v>7.5416498100000007E-2</v>
      </c>
      <c r="O1124" s="327">
        <f>+VLOOKUP($E1124,Emissions!$1:$1048576,MATCH(DATE(O$2,1,1),Emissions!$A$1:$LI$1),FALSE)</f>
        <v>7.63414647E-2</v>
      </c>
      <c r="P1124" s="327">
        <f>+VLOOKUP($E1124,Emissions!$1:$1048576,MATCH(DATE(P$2,1,1),Emissions!$A$1:$LI$1),FALSE)</f>
        <v>7.7333405699999996E-2</v>
      </c>
      <c r="Q1124" s="327">
        <f>+VLOOKUP($E1124,Emissions!$1:$1048576,MATCH(DATE(Q$2,1,1),Emissions!$A$1:$LI$1),FALSE)</f>
        <v>7.8305970000000003E-2</v>
      </c>
      <c r="R1124" s="327">
        <f>+VLOOKUP($E1124,Emissions!$1:$1048576,MATCH(DATE(R$2,1,1),Emissions!$A$1:$LI$1),FALSE)</f>
        <v>7.9247295300000006E-2</v>
      </c>
      <c r="S1124" s="327">
        <f>+VLOOKUP($E1124,Emissions!$1:$1048576,MATCH(DATE(S$2,1,1),Emissions!$A$1:$LI$1),FALSE)</f>
        <v>8.0184808400000002E-2</v>
      </c>
      <c r="T1124" s="327">
        <f>+VLOOKUP($E1124,Emissions!$1:$1048576,MATCH(DATE(T$2,1,1),Emissions!$A$1:$LI$1),FALSE)</f>
        <v>8.1142672999999998E-2</v>
      </c>
      <c r="U1124" s="327">
        <f>+VLOOKUP($E1124,Emissions!$1:$1048576,MATCH(DATE(U$2,1,1),Emissions!$A$1:$LI$1),FALSE)</f>
        <v>8.2146115399999997E-2</v>
      </c>
      <c r="V1124" s="327">
        <f>+VLOOKUP($E1124,Emissions!$1:$1048576,MATCH(DATE(V$2,1,1),Emissions!$A$1:$LI$1),FALSE)</f>
        <v>8.3433845899999998E-2</v>
      </c>
      <c r="W1124" s="327">
        <f>+VLOOKUP($E1124,Emissions!$1:$1048576,MATCH(DATE(W$2,1,1),Emissions!$A$1:$LI$1),FALSE)</f>
        <v>8.4869062999999995E-2</v>
      </c>
      <c r="X1124" s="327">
        <f>+VLOOKUP($E1124,Emissions!$1:$1048576,MATCH(DATE(X$2,1,1),Emissions!$A$1:$LI$1),FALSE)</f>
        <v>8.6425307600000001E-2</v>
      </c>
      <c r="Y1124" s="327">
        <f>+VLOOKUP($E1124,Emissions!$1:$1048576,MATCH(DATE(Y$2,1,1),Emissions!$A$1:$LI$1),FALSE)</f>
        <v>8.8112198399999994E-2</v>
      </c>
      <c r="Z1124" s="327">
        <f>+VLOOKUP($E1124,Emissions!$1:$1048576,MATCH(DATE(Z$2,1,1),Emissions!$A$1:$LI$1),FALSE)</f>
        <v>8.9929309499999999E-2</v>
      </c>
      <c r="AA1124" s="327">
        <f>+VLOOKUP($E1124,Emissions!$1:$1048576,MATCH(DATE(AA$2,1,1),Emissions!$A$1:$LI$1),FALSE)</f>
        <v>9.1925669599999996E-2</v>
      </c>
      <c r="AB1124" s="327">
        <f>+VLOOKUP($E1124,Emissions!$1:$1048576,MATCH(DATE(AB$2,1,1),Emissions!$A$1:$LI$1),FALSE)</f>
        <v>9.41233234E-2</v>
      </c>
      <c r="AC1124" s="327">
        <f>+VLOOKUP($E1124,Emissions!$1:$1048576,MATCH(DATE(AC$2,1,1),Emissions!$A$1:$LI$1),FALSE)</f>
        <v>9.6547465999999998E-2</v>
      </c>
      <c r="AD1124" s="327">
        <f>+VLOOKUP($E1124,Emissions!$1:$1048576,MATCH(DATE(AD$2,1,1),Emissions!$A$1:$LI$1),FALSE)</f>
        <v>9.9230533100000004E-2</v>
      </c>
      <c r="AE1124" s="327">
        <f>+VLOOKUP($E1124,Emissions!$1:$1048576,MATCH(DATE(AE$2,1,1),Emissions!$A$1:$LI$1),FALSE)</f>
        <v>0.10215907539999999</v>
      </c>
      <c r="AF1124" s="327">
        <f>+VLOOKUP($E1124,Emissions!$1:$1048576,MATCH(DATE(AF$2,1,1),Emissions!$A$1:$LI$1),FALSE)</f>
        <v>0.10374218239999999</v>
      </c>
      <c r="AG1124" s="327">
        <f>+VLOOKUP($E1124,Emissions!$1:$1048576,MATCH(DATE(AG$2,1,1),Emissions!$A$1:$LI$1),FALSE)</f>
        <v>0.1048537813</v>
      </c>
      <c r="AH1124" s="327">
        <f>+VLOOKUP($E1124,Emissions!$1:$1048576,MATCH(DATE(AH$2,1,1),Emissions!$A$1:$LI$1),FALSE)</f>
        <v>0.1059518416</v>
      </c>
      <c r="AI1124" s="327">
        <f>+VLOOKUP($E1124,Emissions!$1:$1048576,MATCH(DATE(AI$2,1,1),Emissions!$A$1:$LI$1),FALSE)</f>
        <v>0.1071642612</v>
      </c>
      <c r="AJ1124" s="327">
        <f>+VLOOKUP($E1124,Emissions!$1:$1048576,MATCH(DATE(AJ$2,1,1),Emissions!$A$1:$LI$1),FALSE)</f>
        <v>0.1084948085</v>
      </c>
      <c r="AK1124" s="327">
        <f>+VLOOKUP($E1124,Emissions!$1:$1048576,MATCH(DATE(AK$2,1,1),Emissions!$A$1:$LI$1),FALSE)</f>
        <v>0.1099136615</v>
      </c>
      <c r="AL1124" s="327">
        <f>+VLOOKUP($E1124,Emissions!$1:$1048576,MATCH(DATE(AL$2,1,1),Emissions!$A$1:$LI$1),FALSE)</f>
        <v>0.11138733720000001</v>
      </c>
      <c r="AM1124" s="327">
        <f>+VLOOKUP($E1124,Emissions!$1:$1048576,MATCH(DATE(AM$2,1,1),Emissions!$A$1:$LI$1),FALSE)</f>
        <v>0.112885814</v>
      </c>
      <c r="AN1124" s="327">
        <f>+VLOOKUP($E1124,Emissions!$1:$1048576,MATCH(DATE(AN$2,1,1),Emissions!$A$1:$LI$1),FALSE)</f>
        <v>0.1143833182</v>
      </c>
      <c r="AO1124" s="327">
        <f>+VLOOKUP($E1124,Emissions!$1:$1048576,MATCH(DATE(AO$2,1,1),Emissions!$A$1:$LI$1),FALSE)</f>
        <v>0.1158575324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8.0341547200000002E-2</v>
      </c>
      <c r="G1126" s="361">
        <f>+VLOOKUP($E1126,Emissions!$1:$1048576,MATCH(DATE(G$2,1,1),Emissions!$A$1:$LI$1),FALSE)</f>
        <v>7.9003777600000005E-2</v>
      </c>
      <c r="H1126" s="361">
        <f>+VLOOKUP($E1126,Emissions!$1:$1048576,MATCH(DATE(H$2,1,1),Emissions!$A$1:$LI$1),FALSE)</f>
        <v>7.7482781400000006E-2</v>
      </c>
      <c r="I1126" s="361">
        <f>+VLOOKUP($E1126,Emissions!$1:$1048576,MATCH(DATE(I$2,1,1),Emissions!$A$1:$LI$1),FALSE)</f>
        <v>7.5632386400000001E-2</v>
      </c>
      <c r="J1126" s="361">
        <f>+VLOOKUP($E1126,Emissions!$1:$1048576,MATCH(DATE(J$2,1,1),Emissions!$A$1:$LI$1),FALSE)</f>
        <v>7.4458871699999998E-2</v>
      </c>
      <c r="K1126" s="361">
        <f>+VLOOKUP($E1126,Emissions!$1:$1048576,MATCH(DATE(K$2,1,1),Emissions!$A$1:$LI$1),FALSE)</f>
        <v>7.3891021299999998E-2</v>
      </c>
      <c r="L1126" s="361">
        <f>+VLOOKUP($E1126,Emissions!$1:$1048576,MATCH(DATE(L$2,1,1),Emissions!$A$1:$LI$1),FALSE)</f>
        <v>7.4072190299999993E-2</v>
      </c>
      <c r="M1126" s="361">
        <f>+VLOOKUP($E1126,Emissions!$1:$1048576,MATCH(DATE(M$2,1,1),Emissions!$A$1:$LI$1),FALSE)</f>
        <v>7.4625787299999996E-2</v>
      </c>
      <c r="N1126" s="361">
        <f>+VLOOKUP($E1126,Emissions!$1:$1048576,MATCH(DATE(N$2,1,1),Emissions!$A$1:$LI$1),FALSE)</f>
        <v>7.5416498100000007E-2</v>
      </c>
      <c r="O1126" s="361">
        <f>+VLOOKUP($E1126,Emissions!$1:$1048576,MATCH(DATE(O$2,1,1),Emissions!$A$1:$LI$1),FALSE)</f>
        <v>7.63414647E-2</v>
      </c>
      <c r="P1126" s="361">
        <f>+VLOOKUP($E1126,Emissions!$1:$1048576,MATCH(DATE(P$2,1,1),Emissions!$A$1:$LI$1),FALSE)</f>
        <v>7.7333405699999996E-2</v>
      </c>
      <c r="Q1126" s="361">
        <f>+VLOOKUP($E1126,Emissions!$1:$1048576,MATCH(DATE(Q$2,1,1),Emissions!$A$1:$LI$1),FALSE)</f>
        <v>7.8305970000000003E-2</v>
      </c>
      <c r="R1126" s="361">
        <f>+VLOOKUP($E1126,Emissions!$1:$1048576,MATCH(DATE(R$2,1,1),Emissions!$A$1:$LI$1),FALSE)</f>
        <v>7.9247295300000006E-2</v>
      </c>
      <c r="S1126" s="361">
        <f>+VLOOKUP($E1126,Emissions!$1:$1048576,MATCH(DATE(S$2,1,1),Emissions!$A$1:$LI$1),FALSE)</f>
        <v>8.0184808400000002E-2</v>
      </c>
      <c r="T1126" s="361">
        <f>+VLOOKUP($E1126,Emissions!$1:$1048576,MATCH(DATE(T$2,1,1),Emissions!$A$1:$LI$1),FALSE)</f>
        <v>8.1142672999999998E-2</v>
      </c>
      <c r="U1126" s="361">
        <f>+VLOOKUP($E1126,Emissions!$1:$1048576,MATCH(DATE(U$2,1,1),Emissions!$A$1:$LI$1),FALSE)</f>
        <v>8.2146115399999997E-2</v>
      </c>
      <c r="V1126" s="361">
        <f>+VLOOKUP($E1126,Emissions!$1:$1048576,MATCH(DATE(V$2,1,1),Emissions!$A$1:$LI$1),FALSE)</f>
        <v>8.3433845899999998E-2</v>
      </c>
      <c r="W1126" s="361">
        <f>+VLOOKUP($E1126,Emissions!$1:$1048576,MATCH(DATE(W$2,1,1),Emissions!$A$1:$LI$1),FALSE)</f>
        <v>8.4869062999999995E-2</v>
      </c>
      <c r="X1126" s="361">
        <f>+VLOOKUP($E1126,Emissions!$1:$1048576,MATCH(DATE(X$2,1,1),Emissions!$A$1:$LI$1),FALSE)</f>
        <v>8.6425307600000001E-2</v>
      </c>
      <c r="Y1126" s="361">
        <f>+VLOOKUP($E1126,Emissions!$1:$1048576,MATCH(DATE(Y$2,1,1),Emissions!$A$1:$LI$1),FALSE)</f>
        <v>8.8112198399999994E-2</v>
      </c>
      <c r="Z1126" s="361">
        <f>+VLOOKUP($E1126,Emissions!$1:$1048576,MATCH(DATE(Z$2,1,1),Emissions!$A$1:$LI$1),FALSE)</f>
        <v>8.9929309499999999E-2</v>
      </c>
      <c r="AA1126" s="361">
        <f>+VLOOKUP($E1126,Emissions!$1:$1048576,MATCH(DATE(AA$2,1,1),Emissions!$A$1:$LI$1),FALSE)</f>
        <v>9.1925669599999996E-2</v>
      </c>
      <c r="AB1126" s="361">
        <f>+VLOOKUP($E1126,Emissions!$1:$1048576,MATCH(DATE(AB$2,1,1),Emissions!$A$1:$LI$1),FALSE)</f>
        <v>9.41233234E-2</v>
      </c>
      <c r="AC1126" s="361">
        <f>+VLOOKUP($E1126,Emissions!$1:$1048576,MATCH(DATE(AC$2,1,1),Emissions!$A$1:$LI$1),FALSE)</f>
        <v>9.6547465999999998E-2</v>
      </c>
      <c r="AD1126" s="361">
        <f>+VLOOKUP($E1126,Emissions!$1:$1048576,MATCH(DATE(AD$2,1,1),Emissions!$A$1:$LI$1),FALSE)</f>
        <v>9.9230533100000004E-2</v>
      </c>
      <c r="AE1126" s="361">
        <f>+VLOOKUP($E1126,Emissions!$1:$1048576,MATCH(DATE(AE$2,1,1),Emissions!$A$1:$LI$1),FALSE)</f>
        <v>0.10215907539999999</v>
      </c>
      <c r="AF1126" s="361">
        <f>+VLOOKUP($E1126,Emissions!$1:$1048576,MATCH(DATE(AF$2,1,1),Emissions!$A$1:$LI$1),FALSE)</f>
        <v>0.10374218239999999</v>
      </c>
      <c r="AG1126" s="361">
        <f>+VLOOKUP($E1126,Emissions!$1:$1048576,MATCH(DATE(AG$2,1,1),Emissions!$A$1:$LI$1),FALSE)</f>
        <v>0.1048537813</v>
      </c>
      <c r="AH1126" s="361">
        <f>+VLOOKUP($E1126,Emissions!$1:$1048576,MATCH(DATE(AH$2,1,1),Emissions!$A$1:$LI$1),FALSE)</f>
        <v>0.1059518416</v>
      </c>
      <c r="AI1126" s="361">
        <f>+VLOOKUP($E1126,Emissions!$1:$1048576,MATCH(DATE(AI$2,1,1),Emissions!$A$1:$LI$1),FALSE)</f>
        <v>0.1071642612</v>
      </c>
      <c r="AJ1126" s="361">
        <f>+VLOOKUP($E1126,Emissions!$1:$1048576,MATCH(DATE(AJ$2,1,1),Emissions!$A$1:$LI$1),FALSE)</f>
        <v>0.1084948085</v>
      </c>
      <c r="AK1126" s="361">
        <f>+VLOOKUP($E1126,Emissions!$1:$1048576,MATCH(DATE(AK$2,1,1),Emissions!$A$1:$LI$1),FALSE)</f>
        <v>0.1099136615</v>
      </c>
      <c r="AL1126" s="361">
        <f>+VLOOKUP($E1126,Emissions!$1:$1048576,MATCH(DATE(AL$2,1,1),Emissions!$A$1:$LI$1),FALSE)</f>
        <v>0.11138733720000001</v>
      </c>
      <c r="AM1126" s="361">
        <f>+VLOOKUP($E1126,Emissions!$1:$1048576,MATCH(DATE(AM$2,1,1),Emissions!$A$1:$LI$1),FALSE)</f>
        <v>0.112885814</v>
      </c>
      <c r="AN1126" s="361">
        <f>+VLOOKUP($E1126,Emissions!$1:$1048576,MATCH(DATE(AN$2,1,1),Emissions!$A$1:$LI$1),FALSE)</f>
        <v>0.1143833182</v>
      </c>
      <c r="AO1126" s="361">
        <f>+VLOOKUP($E1126,Emissions!$1:$1048576,MATCH(DATE(AO$2,1,1),Emissions!$A$1:$LI$1),FALSE)</f>
        <v>0.1158575324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2.5303540409999998</v>
      </c>
      <c r="G1127" s="327">
        <f>+VLOOKUP($E1127,Emissions!$1:$1048576,MATCH(DATE(G$2,1,1),Emissions!$A$1:$LI$1),FALSE)</f>
        <v>2.5142196750000001</v>
      </c>
      <c r="H1127" s="327">
        <f>+VLOOKUP($E1127,Emissions!$1:$1048576,MATCH(DATE(H$2,1,1),Emissions!$A$1:$LI$1),FALSE)</f>
        <v>2.5057506969999999</v>
      </c>
      <c r="I1127" s="327">
        <f>+VLOOKUP($E1127,Emissions!$1:$1048576,MATCH(DATE(I$2,1,1),Emissions!$A$1:$LI$1),FALSE)</f>
        <v>2.49860346</v>
      </c>
      <c r="J1127" s="327">
        <f>+VLOOKUP($E1127,Emissions!$1:$1048576,MATCH(DATE(J$2,1,1),Emissions!$A$1:$LI$1),FALSE)</f>
        <v>2.5171998809999998</v>
      </c>
      <c r="K1127" s="327">
        <f>+VLOOKUP($E1127,Emissions!$1:$1048576,MATCH(DATE(K$2,1,1),Emissions!$A$1:$LI$1),FALSE)</f>
        <v>2.5585561440000002</v>
      </c>
      <c r="L1127" s="327">
        <f>+VLOOKUP($E1127,Emissions!$1:$1048576,MATCH(DATE(L$2,1,1),Emissions!$A$1:$LI$1),FALSE)</f>
        <v>2.6146333070000001</v>
      </c>
      <c r="M1127" s="327">
        <f>+VLOOKUP($E1127,Emissions!$1:$1048576,MATCH(DATE(M$2,1,1),Emissions!$A$1:$LI$1),FALSE)</f>
        <v>2.6813020829999998</v>
      </c>
      <c r="N1127" s="327">
        <f>+VLOOKUP($E1127,Emissions!$1:$1048576,MATCH(DATE(N$2,1,1),Emissions!$A$1:$LI$1),FALSE)</f>
        <v>2.7559710279999998</v>
      </c>
      <c r="O1127" s="327">
        <f>+VLOOKUP($E1127,Emissions!$1:$1048576,MATCH(DATE(O$2,1,1),Emissions!$A$1:$LI$1),FALSE)</f>
        <v>2.8326397540000001</v>
      </c>
      <c r="P1127" s="327">
        <f>+VLOOKUP($E1127,Emissions!$1:$1048576,MATCH(DATE(P$2,1,1),Emissions!$A$1:$LI$1),FALSE)</f>
        <v>2.9046650139999999</v>
      </c>
      <c r="Q1127" s="327">
        <f>+VLOOKUP($E1127,Emissions!$1:$1048576,MATCH(DATE(Q$2,1,1),Emissions!$A$1:$LI$1),FALSE)</f>
        <v>2.970095637</v>
      </c>
      <c r="R1127" s="327">
        <f>+VLOOKUP($E1127,Emissions!$1:$1048576,MATCH(DATE(R$2,1,1),Emissions!$A$1:$LI$1),FALSE)</f>
        <v>3.0285053999999998</v>
      </c>
      <c r="S1127" s="327">
        <f>+VLOOKUP($E1127,Emissions!$1:$1048576,MATCH(DATE(S$2,1,1),Emissions!$A$1:$LI$1),FALSE)</f>
        <v>3.0804366390000002</v>
      </c>
      <c r="T1127" s="327">
        <f>+VLOOKUP($E1127,Emissions!$1:$1048576,MATCH(DATE(T$2,1,1),Emissions!$A$1:$LI$1),FALSE)</f>
        <v>3.1271828130000001</v>
      </c>
      <c r="U1127" s="327">
        <f>+VLOOKUP($E1127,Emissions!$1:$1048576,MATCH(DATE(U$2,1,1),Emissions!$A$1:$LI$1),FALSE)</f>
        <v>3.170462202</v>
      </c>
      <c r="V1127" s="327">
        <f>+VLOOKUP($E1127,Emissions!$1:$1048576,MATCH(DATE(V$2,1,1),Emissions!$A$1:$LI$1),FALSE)</f>
        <v>3.211817913</v>
      </c>
      <c r="W1127" s="327">
        <f>+VLOOKUP($E1127,Emissions!$1:$1048576,MATCH(DATE(W$2,1,1),Emissions!$A$1:$LI$1),FALSE)</f>
        <v>3.2527087090000002</v>
      </c>
      <c r="X1127" s="327">
        <f>+VLOOKUP($E1127,Emissions!$1:$1048576,MATCH(DATE(X$2,1,1),Emissions!$A$1:$LI$1),FALSE)</f>
        <v>3.2946140480000001</v>
      </c>
      <c r="Y1127" s="327">
        <f>+VLOOKUP($E1127,Emissions!$1:$1048576,MATCH(DATE(Y$2,1,1),Emissions!$A$1:$LI$1),FALSE)</f>
        <v>3.3388439160000001</v>
      </c>
      <c r="Z1127" s="327">
        <f>+VLOOKUP($E1127,Emissions!$1:$1048576,MATCH(DATE(Z$2,1,1),Emissions!$A$1:$LI$1),FALSE)</f>
        <v>3.386315599</v>
      </c>
      <c r="AA1127" s="327">
        <f>+VLOOKUP($E1127,Emissions!$1:$1048576,MATCH(DATE(AA$2,1,1),Emissions!$A$1:$LI$1),FALSE)</f>
        <v>3.4383422729999999</v>
      </c>
      <c r="AB1127" s="327">
        <f>+VLOOKUP($E1127,Emissions!$1:$1048576,MATCH(DATE(AB$2,1,1),Emissions!$A$1:$LI$1),FALSE)</f>
        <v>3.4957770670000001</v>
      </c>
      <c r="AC1127" s="327">
        <f>+VLOOKUP($E1127,Emissions!$1:$1048576,MATCH(DATE(AC$2,1,1),Emissions!$A$1:$LI$1),FALSE)</f>
        <v>3.5592950069999998</v>
      </c>
      <c r="AD1127" s="327">
        <f>+VLOOKUP($E1127,Emissions!$1:$1048576,MATCH(DATE(AD$2,1,1),Emissions!$A$1:$LI$1),FALSE)</f>
        <v>3.629442837</v>
      </c>
      <c r="AE1127" s="327">
        <f>+VLOOKUP($E1127,Emissions!$1:$1048576,MATCH(DATE(AE$2,1,1),Emissions!$A$1:$LI$1),FALSE)</f>
        <v>3.7059828189999999</v>
      </c>
      <c r="AF1127" s="327">
        <f>+VLOOKUP($E1127,Emissions!$1:$1048576,MATCH(DATE(AF$2,1,1),Emissions!$A$1:$LI$1),FALSE)</f>
        <v>3.7893068689999998</v>
      </c>
      <c r="AG1127" s="327">
        <f>+VLOOKUP($E1127,Emissions!$1:$1048576,MATCH(DATE(AG$2,1,1),Emissions!$A$1:$LI$1),FALSE)</f>
        <v>3.8796401970000001</v>
      </c>
      <c r="AH1127" s="327">
        <f>+VLOOKUP($E1127,Emissions!$1:$1048576,MATCH(DATE(AH$2,1,1),Emissions!$A$1:$LI$1),FALSE)</f>
        <v>3.9769806679999999</v>
      </c>
      <c r="AI1127" s="327">
        <f>+VLOOKUP($E1127,Emissions!$1:$1048576,MATCH(DATE(AI$2,1,1),Emissions!$A$1:$LI$1),FALSE)</f>
        <v>4.0806129569999996</v>
      </c>
      <c r="AJ1127" s="327">
        <f>+VLOOKUP($E1127,Emissions!$1:$1048576,MATCH(DATE(AJ$2,1,1),Emissions!$A$1:$LI$1),FALSE)</f>
        <v>4.189384521</v>
      </c>
      <c r="AK1127" s="327">
        <f>+VLOOKUP($E1127,Emissions!$1:$1048576,MATCH(DATE(AK$2,1,1),Emissions!$A$1:$LI$1),FALSE)</f>
        <v>4.3020332349999997</v>
      </c>
      <c r="AL1127" s="327">
        <f>+VLOOKUP($E1127,Emissions!$1:$1048576,MATCH(DATE(AL$2,1,1),Emissions!$A$1:$LI$1),FALSE)</f>
        <v>4.41734179</v>
      </c>
      <c r="AM1127" s="327">
        <f>+VLOOKUP($E1127,Emissions!$1:$1048576,MATCH(DATE(AM$2,1,1),Emissions!$A$1:$LI$1),FALSE)</f>
        <v>4.5341501529999997</v>
      </c>
      <c r="AN1127" s="327">
        <f>+VLOOKUP($E1127,Emissions!$1:$1048576,MATCH(DATE(AN$2,1,1),Emissions!$A$1:$LI$1),FALSE)</f>
        <v>4.6513444320000001</v>
      </c>
      <c r="AO1127" s="327">
        <f>+VLOOKUP($E1127,Emissions!$1:$1048576,MATCH(DATE(AO$2,1,1),Emissions!$A$1:$LI$1),FALSE)</f>
        <v>4.7678469730000002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0.59827724989999997</v>
      </c>
      <c r="G1128" s="361">
        <f>+VLOOKUP($E1128,Emissions!$1:$1048576,MATCH(DATE(G$2,1,1),Emissions!$A$1:$LI$1),FALSE)</f>
        <v>0.56037766820000001</v>
      </c>
      <c r="H1128" s="361">
        <f>+VLOOKUP($E1128,Emissions!$1:$1048576,MATCH(DATE(H$2,1,1),Emissions!$A$1:$LI$1),FALSE)</f>
        <v>0.52781816859999997</v>
      </c>
      <c r="I1128" s="361">
        <f>+VLOOKUP($E1128,Emissions!$1:$1048576,MATCH(DATE(I$2,1,1),Emissions!$A$1:$LI$1),FALSE)</f>
        <v>0.4998494174</v>
      </c>
      <c r="J1128" s="361">
        <f>+VLOOKUP($E1128,Emissions!$1:$1048576,MATCH(DATE(J$2,1,1),Emissions!$A$1:$LI$1),FALSE)</f>
        <v>0.48697954789999998</v>
      </c>
      <c r="K1128" s="361">
        <f>+VLOOKUP($E1128,Emissions!$1:$1048576,MATCH(DATE(K$2,1,1),Emissions!$A$1:$LI$1),FALSE)</f>
        <v>0.48521556589999998</v>
      </c>
      <c r="L1128" s="361">
        <f>+VLOOKUP($E1128,Emissions!$1:$1048576,MATCH(DATE(L$2,1,1),Emissions!$A$1:$LI$1),FALSE)</f>
        <v>0.48895955629999999</v>
      </c>
      <c r="M1128" s="361">
        <f>+VLOOKUP($E1128,Emissions!$1:$1048576,MATCH(DATE(M$2,1,1),Emissions!$A$1:$LI$1),FALSE)</f>
        <v>0.49711970840000003</v>
      </c>
      <c r="N1128" s="361">
        <f>+VLOOKUP($E1128,Emissions!$1:$1048576,MATCH(DATE(N$2,1,1),Emissions!$A$1:$LI$1),FALSE)</f>
        <v>0.50844631679999996</v>
      </c>
      <c r="O1128" s="361">
        <f>+VLOOKUP($E1128,Emissions!$1:$1048576,MATCH(DATE(O$2,1,1),Emissions!$A$1:$LI$1),FALSE)</f>
        <v>0.52155726329999996</v>
      </c>
      <c r="P1128" s="361">
        <f>+VLOOKUP($E1128,Emissions!$1:$1048576,MATCH(DATE(P$2,1,1),Emissions!$A$1:$LI$1),FALSE)</f>
        <v>0.5351467204</v>
      </c>
      <c r="Q1128" s="361">
        <f>+VLOOKUP($E1128,Emissions!$1:$1048576,MATCH(DATE(Q$2,1,1),Emissions!$A$1:$LI$1),FALSE)</f>
        <v>0.54826987299999996</v>
      </c>
      <c r="R1128" s="361">
        <f>+VLOOKUP($E1128,Emissions!$1:$1048576,MATCH(DATE(R$2,1,1),Emissions!$A$1:$LI$1),FALSE)</f>
        <v>0.56044586900000004</v>
      </c>
      <c r="S1128" s="361">
        <f>+VLOOKUP($E1128,Emissions!$1:$1048576,MATCH(DATE(S$2,1,1),Emissions!$A$1:$LI$1),FALSE)</f>
        <v>0.57144306629999997</v>
      </c>
      <c r="T1128" s="361">
        <f>+VLOOKUP($E1128,Emissions!$1:$1048576,MATCH(DATE(T$2,1,1),Emissions!$A$1:$LI$1),FALSE)</f>
        <v>0.58124509000000002</v>
      </c>
      <c r="U1128" s="361">
        <f>+VLOOKUP($E1128,Emissions!$1:$1048576,MATCH(DATE(U$2,1,1),Emissions!$A$1:$LI$1),FALSE)</f>
        <v>0.58999853339999997</v>
      </c>
      <c r="V1128" s="361">
        <f>+VLOOKUP($E1128,Emissions!$1:$1048576,MATCH(DATE(V$2,1,1),Emissions!$A$1:$LI$1),FALSE)</f>
        <v>0.59790680490000003</v>
      </c>
      <c r="W1128" s="361">
        <f>+VLOOKUP($E1128,Emissions!$1:$1048576,MATCH(DATE(W$2,1,1),Emissions!$A$1:$LI$1),FALSE)</f>
        <v>0.60522101240000004</v>
      </c>
      <c r="X1128" s="361">
        <f>+VLOOKUP($E1128,Emissions!$1:$1048576,MATCH(DATE(X$2,1,1),Emissions!$A$1:$LI$1),FALSE)</f>
        <v>0.61223082650000005</v>
      </c>
      <c r="Y1128" s="361">
        <f>+VLOOKUP($E1128,Emissions!$1:$1048576,MATCH(DATE(Y$2,1,1),Emissions!$A$1:$LI$1),FALSE)</f>
        <v>0.6192250359</v>
      </c>
      <c r="Z1128" s="361">
        <f>+VLOOKUP($E1128,Emissions!$1:$1048576,MATCH(DATE(Z$2,1,1),Emissions!$A$1:$LI$1),FALSE)</f>
        <v>0.62640057189999998</v>
      </c>
      <c r="AA1128" s="361">
        <f>+VLOOKUP($E1128,Emissions!$1:$1048576,MATCH(DATE(AA$2,1,1),Emissions!$A$1:$LI$1),FALSE)</f>
        <v>0.63412997370000002</v>
      </c>
      <c r="AB1128" s="361">
        <f>+VLOOKUP($E1128,Emissions!$1:$1048576,MATCH(DATE(AB$2,1,1),Emissions!$A$1:$LI$1),FALSE)</f>
        <v>0.64262807649999998</v>
      </c>
      <c r="AC1128" s="361">
        <f>+VLOOKUP($E1128,Emissions!$1:$1048576,MATCH(DATE(AC$2,1,1),Emissions!$A$1:$LI$1),FALSE)</f>
        <v>0.65208460219999997</v>
      </c>
      <c r="AD1128" s="361">
        <f>+VLOOKUP($E1128,Emissions!$1:$1048576,MATCH(DATE(AD$2,1,1),Emissions!$A$1:$LI$1),FALSE)</f>
        <v>0.66267599850000003</v>
      </c>
      <c r="AE1128" s="361">
        <f>+VLOOKUP($E1128,Emissions!$1:$1048576,MATCH(DATE(AE$2,1,1),Emissions!$A$1:$LI$1),FALSE)</f>
        <v>0.67433751360000005</v>
      </c>
      <c r="AF1128" s="361">
        <f>+VLOOKUP($E1128,Emissions!$1:$1048576,MATCH(DATE(AF$2,1,1),Emissions!$A$1:$LI$1),FALSE)</f>
        <v>0.68738128649999997</v>
      </c>
      <c r="AG1128" s="361">
        <f>+VLOOKUP($E1128,Emissions!$1:$1048576,MATCH(DATE(AG$2,1,1),Emissions!$A$1:$LI$1),FALSE)</f>
        <v>0.70187164160000004</v>
      </c>
      <c r="AH1128" s="361">
        <f>+VLOOKUP($E1128,Emissions!$1:$1048576,MATCH(DATE(AH$2,1,1),Emissions!$A$1:$LI$1),FALSE)</f>
        <v>0.71782371599999995</v>
      </c>
      <c r="AI1128" s="361">
        <f>+VLOOKUP($E1128,Emissions!$1:$1048576,MATCH(DATE(AI$2,1,1),Emissions!$A$1:$LI$1),FALSE)</f>
        <v>0.73515458990000004</v>
      </c>
      <c r="AJ1128" s="361">
        <f>+VLOOKUP($E1128,Emissions!$1:$1048576,MATCH(DATE(AJ$2,1,1),Emissions!$A$1:$LI$1),FALSE)</f>
        <v>0.75371232290000001</v>
      </c>
      <c r="AK1128" s="361">
        <f>+VLOOKUP($E1128,Emissions!$1:$1048576,MATCH(DATE(AK$2,1,1),Emissions!$A$1:$LI$1),FALSE)</f>
        <v>0.77330916900000002</v>
      </c>
      <c r="AL1128" s="361">
        <f>+VLOOKUP($E1128,Emissions!$1:$1048576,MATCH(DATE(AL$2,1,1),Emissions!$A$1:$LI$1),FALSE)</f>
        <v>0.79374045150000005</v>
      </c>
      <c r="AM1128" s="361">
        <f>+VLOOKUP($E1128,Emissions!$1:$1048576,MATCH(DATE(AM$2,1,1),Emissions!$A$1:$LI$1),FALSE)</f>
        <v>0.81478978609999997</v>
      </c>
      <c r="AN1128" s="361">
        <f>+VLOOKUP($E1128,Emissions!$1:$1048576,MATCH(DATE(AN$2,1,1),Emissions!$A$1:$LI$1),FALSE)</f>
        <v>0.83623091019999995</v>
      </c>
      <c r="AO1128" s="361">
        <f>+VLOOKUP($E1128,Emissions!$1:$1048576,MATCH(DATE(AO$2,1,1),Emissions!$A$1:$LI$1),FALSE)</f>
        <v>0.85782980440000001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1.0878877469999999</v>
      </c>
      <c r="G1131" s="361">
        <f>+VLOOKUP($E1131,Emissions!$1:$1048576,MATCH(DATE(G$2,1,1),Emissions!$A$1:$LI$1),FALSE)</f>
        <v>1.0993032119999999</v>
      </c>
      <c r="H1131" s="361">
        <f>+VLOOKUP($E1131,Emissions!$1:$1048576,MATCH(DATE(H$2,1,1),Emissions!$A$1:$LI$1),FALSE)</f>
        <v>1.1127046</v>
      </c>
      <c r="I1131" s="361">
        <f>+VLOOKUP($E1131,Emissions!$1:$1048576,MATCH(DATE(I$2,1,1),Emissions!$A$1:$LI$1),FALSE)</f>
        <v>1.1240177140000001</v>
      </c>
      <c r="J1131" s="361">
        <f>+VLOOKUP($E1131,Emissions!$1:$1048576,MATCH(DATE(J$2,1,1),Emissions!$A$1:$LI$1),FALSE)</f>
        <v>1.14107033</v>
      </c>
      <c r="K1131" s="361">
        <f>+VLOOKUP($E1131,Emissions!$1:$1048576,MATCH(DATE(K$2,1,1),Emissions!$A$1:$LI$1),FALSE)</f>
        <v>1.1641848050000001</v>
      </c>
      <c r="L1131" s="361">
        <f>+VLOOKUP($E1131,Emissions!$1:$1048576,MATCH(DATE(L$2,1,1),Emissions!$A$1:$LI$1),FALSE)</f>
        <v>1.1926693150000001</v>
      </c>
      <c r="M1131" s="361">
        <f>+VLOOKUP($E1131,Emissions!$1:$1048576,MATCH(DATE(M$2,1,1),Emissions!$A$1:$LI$1),FALSE)</f>
        <v>1.2241974470000001</v>
      </c>
      <c r="N1131" s="361">
        <f>+VLOOKUP($E1131,Emissions!$1:$1048576,MATCH(DATE(N$2,1,1),Emissions!$A$1:$LI$1),FALSE)</f>
        <v>1.258177213</v>
      </c>
      <c r="O1131" s="361">
        <f>+VLOOKUP($E1131,Emissions!$1:$1048576,MATCH(DATE(O$2,1,1),Emissions!$A$1:$LI$1),FALSE)</f>
        <v>1.2921108299999999</v>
      </c>
      <c r="P1131" s="361">
        <f>+VLOOKUP($E1131,Emissions!$1:$1048576,MATCH(DATE(P$2,1,1),Emissions!$A$1:$LI$1),FALSE)</f>
        <v>1.323187117</v>
      </c>
      <c r="Q1131" s="361">
        <f>+VLOOKUP($E1131,Emissions!$1:$1048576,MATCH(DATE(Q$2,1,1),Emissions!$A$1:$LI$1),FALSE)</f>
        <v>1.3510876860000001</v>
      </c>
      <c r="R1131" s="361">
        <f>+VLOOKUP($E1131,Emissions!$1:$1048576,MATCH(DATE(R$2,1,1),Emissions!$A$1:$LI$1),FALSE)</f>
        <v>1.3759812140000001</v>
      </c>
      <c r="S1131" s="361">
        <f>+VLOOKUP($E1131,Emissions!$1:$1048576,MATCH(DATE(S$2,1,1),Emissions!$A$1:$LI$1),FALSE)</f>
        <v>1.39837685</v>
      </c>
      <c r="T1131" s="361">
        <f>+VLOOKUP($E1131,Emissions!$1:$1048576,MATCH(DATE(T$2,1,1),Emissions!$A$1:$LI$1),FALSE)</f>
        <v>1.419011163</v>
      </c>
      <c r="U1131" s="361">
        <f>+VLOOKUP($E1131,Emissions!$1:$1048576,MATCH(DATE(U$2,1,1),Emissions!$A$1:$LI$1),FALSE)</f>
        <v>1.438715019</v>
      </c>
      <c r="V1131" s="361">
        <f>+VLOOKUP($E1131,Emissions!$1:$1048576,MATCH(DATE(V$2,1,1),Emissions!$A$1:$LI$1),FALSE)</f>
        <v>1.4581845330000001</v>
      </c>
      <c r="W1131" s="361">
        <f>+VLOOKUP($E1131,Emissions!$1:$1048576,MATCH(DATE(W$2,1,1),Emissions!$A$1:$LI$1),FALSE)</f>
        <v>1.4780225140000001</v>
      </c>
      <c r="X1131" s="361">
        <f>+VLOOKUP($E1131,Emissions!$1:$1048576,MATCH(DATE(X$2,1,1),Emissions!$A$1:$LI$1),FALSE)</f>
        <v>1.4988001550000001</v>
      </c>
      <c r="Y1131" s="361">
        <f>+VLOOKUP($E1131,Emissions!$1:$1048576,MATCH(DATE(Y$2,1,1),Emissions!$A$1:$LI$1),FALSE)</f>
        <v>1.520981702</v>
      </c>
      <c r="Z1131" s="361">
        <f>+VLOOKUP($E1131,Emissions!$1:$1048576,MATCH(DATE(Z$2,1,1),Emissions!$A$1:$LI$1),FALSE)</f>
        <v>1.5448422770000001</v>
      </c>
      <c r="AA1131" s="361">
        <f>+VLOOKUP($E1131,Emissions!$1:$1048576,MATCH(DATE(AA$2,1,1),Emissions!$A$1:$LI$1),FALSE)</f>
        <v>1.570828457</v>
      </c>
      <c r="AB1131" s="361">
        <f>+VLOOKUP($E1131,Emissions!$1:$1048576,MATCH(DATE(AB$2,1,1),Emissions!$A$1:$LI$1),FALSE)</f>
        <v>1.599222763</v>
      </c>
      <c r="AC1131" s="361">
        <f>+VLOOKUP($E1131,Emissions!$1:$1048576,MATCH(DATE(AC$2,1,1),Emissions!$A$1:$LI$1),FALSE)</f>
        <v>1.6302250810000001</v>
      </c>
      <c r="AD1131" s="361">
        <f>+VLOOKUP($E1131,Emissions!$1:$1048576,MATCH(DATE(AD$2,1,1),Emissions!$A$1:$LI$1),FALSE)</f>
        <v>1.6639652949999999</v>
      </c>
      <c r="AE1131" s="361">
        <f>+VLOOKUP($E1131,Emissions!$1:$1048576,MATCH(DATE(AE$2,1,1),Emissions!$A$1:$LI$1),FALSE)</f>
        <v>1.7002140269999999</v>
      </c>
      <c r="AF1131" s="361">
        <f>+VLOOKUP($E1131,Emissions!$1:$1048576,MATCH(DATE(AF$2,1,1),Emissions!$A$1:$LI$1),FALSE)</f>
        <v>1.7389356419999999</v>
      </c>
      <c r="AG1131" s="361">
        <f>+VLOOKUP($E1131,Emissions!$1:$1048576,MATCH(DATE(AG$2,1,1),Emissions!$A$1:$LI$1),FALSE)</f>
        <v>1.780246129</v>
      </c>
      <c r="AH1131" s="361">
        <f>+VLOOKUP($E1131,Emissions!$1:$1048576,MATCH(DATE(AH$2,1,1),Emissions!$A$1:$LI$1),FALSE)</f>
        <v>1.824198575</v>
      </c>
      <c r="AI1131" s="361">
        <f>+VLOOKUP($E1131,Emissions!$1:$1048576,MATCH(DATE(AI$2,1,1),Emissions!$A$1:$LI$1),FALSE)</f>
        <v>1.8705365869999999</v>
      </c>
      <c r="AJ1131" s="361">
        <f>+VLOOKUP($E1131,Emissions!$1:$1048576,MATCH(DATE(AJ$2,1,1),Emissions!$A$1:$LI$1),FALSE)</f>
        <v>1.918803083</v>
      </c>
      <c r="AK1131" s="361">
        <f>+VLOOKUP($E1131,Emissions!$1:$1048576,MATCH(DATE(AK$2,1,1),Emissions!$A$1:$LI$1),FALSE)</f>
        <v>1.968496472</v>
      </c>
      <c r="AL1131" s="361">
        <f>+VLOOKUP($E1131,Emissions!$1:$1048576,MATCH(DATE(AL$2,1,1),Emissions!$A$1:$LI$1),FALSE)</f>
        <v>2.0191438339999999</v>
      </c>
      <c r="AM1131" s="361">
        <f>+VLOOKUP($E1131,Emissions!$1:$1048576,MATCH(DATE(AM$2,1,1),Emissions!$A$1:$LI$1),FALSE)</f>
        <v>2.0703049149999999</v>
      </c>
      <c r="AN1131" s="361">
        <f>+VLOOKUP($E1131,Emissions!$1:$1048576,MATCH(DATE(AN$2,1,1),Emissions!$A$1:$LI$1),FALSE)</f>
        <v>2.1215665659999998</v>
      </c>
      <c r="AO1131" s="361">
        <f>+VLOOKUP($E1131,Emissions!$1:$1048576,MATCH(DATE(AO$2,1,1),Emissions!$A$1:$LI$1),FALSE)</f>
        <v>2.1725364269999998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0.21137191629999999</v>
      </c>
      <c r="G1132" s="361">
        <f>+VLOOKUP($E1132,Emissions!$1:$1048576,MATCH(DATE(G$2,1,1),Emissions!$A$1:$LI$1),FALSE)</f>
        <v>0.21367452140000001</v>
      </c>
      <c r="H1132" s="361">
        <f>+VLOOKUP($E1132,Emissions!$1:$1048576,MATCH(DATE(H$2,1,1),Emissions!$A$1:$LI$1),FALSE)</f>
        <v>0.21651843649999999</v>
      </c>
      <c r="I1132" s="361">
        <f>+VLOOKUP($E1132,Emissions!$1:$1048576,MATCH(DATE(I$2,1,1),Emissions!$A$1:$LI$1),FALSE)</f>
        <v>0.21888018100000001</v>
      </c>
      <c r="J1132" s="361">
        <f>+VLOOKUP($E1132,Emissions!$1:$1048576,MATCH(DATE(J$2,1,1),Emissions!$A$1:$LI$1),FALSE)</f>
        <v>0.22236386180000001</v>
      </c>
      <c r="K1132" s="361">
        <f>+VLOOKUP($E1132,Emissions!$1:$1048576,MATCH(DATE(K$2,1,1),Emissions!$A$1:$LI$1),FALSE)</f>
        <v>0.2265786967</v>
      </c>
      <c r="L1132" s="361">
        <f>+VLOOKUP($E1132,Emissions!$1:$1048576,MATCH(DATE(L$2,1,1),Emissions!$A$1:$LI$1),FALSE)</f>
        <v>0.23217241199999999</v>
      </c>
      <c r="M1132" s="361">
        <f>+VLOOKUP($E1132,Emissions!$1:$1048576,MATCH(DATE(M$2,1,1),Emissions!$A$1:$LI$1),FALSE)</f>
        <v>0.2385152398</v>
      </c>
      <c r="N1132" s="361">
        <f>+VLOOKUP($E1132,Emissions!$1:$1048576,MATCH(DATE(N$2,1,1),Emissions!$A$1:$LI$1),FALSE)</f>
        <v>0.2454236427</v>
      </c>
      <c r="O1132" s="361">
        <f>+VLOOKUP($E1132,Emissions!$1:$1048576,MATCH(DATE(O$2,1,1),Emissions!$A$1:$LI$1),FALSE)</f>
        <v>0.25226869340000002</v>
      </c>
      <c r="P1132" s="361">
        <f>+VLOOKUP($E1132,Emissions!$1:$1048576,MATCH(DATE(P$2,1,1),Emissions!$A$1:$LI$1),FALSE)</f>
        <v>0.25836100880000001</v>
      </c>
      <c r="Q1132" s="361">
        <f>+VLOOKUP($E1132,Emissions!$1:$1048576,MATCH(DATE(Q$2,1,1),Emissions!$A$1:$LI$1),FALSE)</f>
        <v>0.26372563490000001</v>
      </c>
      <c r="R1132" s="361">
        <f>+VLOOKUP($E1132,Emissions!$1:$1048576,MATCH(DATE(R$2,1,1),Emissions!$A$1:$LI$1),FALSE)</f>
        <v>0.26845812209999997</v>
      </c>
      <c r="S1132" s="361">
        <f>+VLOOKUP($E1132,Emissions!$1:$1048576,MATCH(DATE(S$2,1,1),Emissions!$A$1:$LI$1),FALSE)</f>
        <v>0.27270738999999999</v>
      </c>
      <c r="T1132" s="361">
        <f>+VLOOKUP($E1132,Emissions!$1:$1048576,MATCH(DATE(T$2,1,1),Emissions!$A$1:$LI$1),FALSE)</f>
        <v>0.27665997110000001</v>
      </c>
      <c r="U1132" s="361">
        <f>+VLOOKUP($E1132,Emissions!$1:$1048576,MATCH(DATE(U$2,1,1),Emissions!$A$1:$LI$1),FALSE)</f>
        <v>0.28051007890000001</v>
      </c>
      <c r="V1132" s="361">
        <f>+VLOOKUP($E1132,Emissions!$1:$1048576,MATCH(DATE(V$2,1,1),Emissions!$A$1:$LI$1),FALSE)</f>
        <v>0.28440634440000001</v>
      </c>
      <c r="W1132" s="361">
        <f>+VLOOKUP($E1132,Emissions!$1:$1048576,MATCH(DATE(W$2,1,1),Emissions!$A$1:$LI$1),FALSE)</f>
        <v>0.28846895659999999</v>
      </c>
      <c r="X1132" s="361">
        <f>+VLOOKUP($E1132,Emissions!$1:$1048576,MATCH(DATE(X$2,1,1),Emissions!$A$1:$LI$1),FALSE)</f>
        <v>0.29280733790000002</v>
      </c>
      <c r="Y1132" s="361">
        <f>+VLOOKUP($E1132,Emissions!$1:$1048576,MATCH(DATE(Y$2,1,1),Emissions!$A$1:$LI$1),FALSE)</f>
        <v>0.2975041712</v>
      </c>
      <c r="Z1132" s="361">
        <f>+VLOOKUP($E1132,Emissions!$1:$1048576,MATCH(DATE(Z$2,1,1),Emissions!$A$1:$LI$1),FALSE)</f>
        <v>0.3026130165</v>
      </c>
      <c r="AA1132" s="361">
        <f>+VLOOKUP($E1132,Emissions!$1:$1048576,MATCH(DATE(AA$2,1,1),Emissions!$A$1:$LI$1),FALSE)</f>
        <v>0.3082009544</v>
      </c>
      <c r="AB1132" s="361">
        <f>+VLOOKUP($E1132,Emissions!$1:$1048576,MATCH(DATE(AB$2,1,1),Emissions!$A$1:$LI$1),FALSE)</f>
        <v>0.31431638509999998</v>
      </c>
      <c r="AC1132" s="361">
        <f>+VLOOKUP($E1132,Emissions!$1:$1048576,MATCH(DATE(AC$2,1,1),Emissions!$A$1:$LI$1),FALSE)</f>
        <v>0.32099133369999999</v>
      </c>
      <c r="AD1132" s="361">
        <f>+VLOOKUP($E1132,Emissions!$1:$1048576,MATCH(DATE(AD$2,1,1),Emissions!$A$1:$LI$1),FALSE)</f>
        <v>0.32824224410000002</v>
      </c>
      <c r="AE1132" s="361">
        <f>+VLOOKUP($E1132,Emissions!$1:$1048576,MATCH(DATE(AE$2,1,1),Emissions!$A$1:$LI$1),FALSE)</f>
        <v>0.33604138039999998</v>
      </c>
      <c r="AF1132" s="361">
        <f>+VLOOKUP($E1132,Emissions!$1:$1048576,MATCH(DATE(AF$2,1,1),Emissions!$A$1:$LI$1),FALSE)</f>
        <v>0.34439262389999997</v>
      </c>
      <c r="AG1132" s="361">
        <f>+VLOOKUP($E1132,Emissions!$1:$1048576,MATCH(DATE(AG$2,1,1),Emissions!$A$1:$LI$1),FALSE)</f>
        <v>0.3533089056</v>
      </c>
      <c r="AH1132" s="361">
        <f>+VLOOKUP($E1132,Emissions!$1:$1048576,MATCH(DATE(AH$2,1,1),Emissions!$A$1:$LI$1),FALSE)</f>
        <v>0.3627869426</v>
      </c>
      <c r="AI1132" s="361">
        <f>+VLOOKUP($E1132,Emissions!$1:$1048576,MATCH(DATE(AI$2,1,1),Emissions!$A$1:$LI$1),FALSE)</f>
        <v>0.37275490080000001</v>
      </c>
      <c r="AJ1132" s="361">
        <f>+VLOOKUP($E1132,Emissions!$1:$1048576,MATCH(DATE(AJ$2,1,1),Emissions!$A$1:$LI$1),FALSE)</f>
        <v>0.38310086240000002</v>
      </c>
      <c r="AK1132" s="361">
        <f>+VLOOKUP($E1132,Emissions!$1:$1048576,MATCH(DATE(AK$2,1,1),Emissions!$A$1:$LI$1),FALSE)</f>
        <v>0.39371030629999998</v>
      </c>
      <c r="AL1132" s="361">
        <f>+VLOOKUP($E1132,Emissions!$1:$1048576,MATCH(DATE(AL$2,1,1),Emissions!$A$1:$LI$1),FALSE)</f>
        <v>0.40448116080000002</v>
      </c>
      <c r="AM1132" s="361">
        <f>+VLOOKUP($E1132,Emissions!$1:$1048576,MATCH(DATE(AM$2,1,1),Emissions!$A$1:$LI$1),FALSE)</f>
        <v>0.41532206300000002</v>
      </c>
      <c r="AN1132" s="361">
        <f>+VLOOKUP($E1132,Emissions!$1:$1048576,MATCH(DATE(AN$2,1,1),Emissions!$A$1:$LI$1),FALSE)</f>
        <v>0.42614968850000001</v>
      </c>
      <c r="AO1132" s="361">
        <f>+VLOOKUP($E1132,Emissions!$1:$1048576,MATCH(DATE(AO$2,1,1),Emissions!$A$1:$LI$1),FALSE)</f>
        <v>0.43688648990000001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3.0414950800000001E-3</v>
      </c>
      <c r="G1135" s="361">
        <f>+VLOOKUP($E1135,Emissions!$1:$1048576,MATCH(DATE(G$2,1,1),Emissions!$A$1:$LI$1),FALSE)</f>
        <v>3.10782463E-3</v>
      </c>
      <c r="H1135" s="361">
        <f>+VLOOKUP($E1135,Emissions!$1:$1048576,MATCH(DATE(H$2,1,1),Emissions!$A$1:$LI$1),FALSE)</f>
        <v>3.1654525899999998E-3</v>
      </c>
      <c r="I1135" s="361">
        <f>+VLOOKUP($E1135,Emissions!$1:$1048576,MATCH(DATE(I$2,1,1),Emissions!$A$1:$LI$1),FALSE)</f>
        <v>3.2148703900000001E-3</v>
      </c>
      <c r="J1135" s="361">
        <f>+VLOOKUP($E1135,Emissions!$1:$1048576,MATCH(DATE(J$2,1,1),Emissions!$A$1:$LI$1),FALSE)</f>
        <v>3.2850247099999999E-3</v>
      </c>
      <c r="K1135" s="361">
        <f>+VLOOKUP($E1135,Emissions!$1:$1048576,MATCH(DATE(K$2,1,1),Emissions!$A$1:$LI$1),FALSE)</f>
        <v>3.3801174999999999E-3</v>
      </c>
      <c r="L1135" s="361">
        <f>+VLOOKUP($E1135,Emissions!$1:$1048576,MATCH(DATE(L$2,1,1),Emissions!$A$1:$LI$1),FALSE)</f>
        <v>3.4858219500000002E-3</v>
      </c>
      <c r="M1135" s="361">
        <f>+VLOOKUP($E1135,Emissions!$1:$1048576,MATCH(DATE(M$2,1,1),Emissions!$A$1:$LI$1),FALSE)</f>
        <v>3.60448362E-3</v>
      </c>
      <c r="N1135" s="361">
        <f>+VLOOKUP($E1135,Emissions!$1:$1048576,MATCH(DATE(N$2,1,1),Emissions!$A$1:$LI$1),FALSE)</f>
        <v>3.7330243799999999E-3</v>
      </c>
      <c r="O1135" s="361">
        <f>+VLOOKUP($E1135,Emissions!$1:$1048576,MATCH(DATE(O$2,1,1),Emissions!$A$1:$LI$1),FALSE)</f>
        <v>3.8593775700000001E-3</v>
      </c>
      <c r="P1135" s="361">
        <f>+VLOOKUP($E1135,Emissions!$1:$1048576,MATCH(DATE(P$2,1,1),Emissions!$A$1:$LI$1),FALSE)</f>
        <v>3.9691674499999999E-3</v>
      </c>
      <c r="Q1135" s="361">
        <f>+VLOOKUP($E1135,Emissions!$1:$1048576,MATCH(DATE(Q$2,1,1),Emissions!$A$1:$LI$1),FALSE)</f>
        <v>4.0610997499999999E-3</v>
      </c>
      <c r="R1135" s="361">
        <f>+VLOOKUP($E1135,Emissions!$1:$1048576,MATCH(DATE(R$2,1,1),Emissions!$A$1:$LI$1),FALSE)</f>
        <v>4.1360318700000001E-3</v>
      </c>
      <c r="S1135" s="361">
        <f>+VLOOKUP($E1135,Emissions!$1:$1048576,MATCH(DATE(S$2,1,1),Emissions!$A$1:$LI$1),FALSE)</f>
        <v>4.1964024999999999E-3</v>
      </c>
      <c r="T1135" s="361">
        <f>+VLOOKUP($E1135,Emissions!$1:$1048576,MATCH(DATE(T$2,1,1),Emissions!$A$1:$LI$1),FALSE)</f>
        <v>4.2460169499999997E-3</v>
      </c>
      <c r="U1135" s="361">
        <f>+VLOOKUP($E1135,Emissions!$1:$1048576,MATCH(DATE(U$2,1,1),Emissions!$A$1:$LI$1),FALSE)</f>
        <v>4.2892258699999998E-3</v>
      </c>
      <c r="V1135" s="361">
        <f>+VLOOKUP($E1135,Emissions!$1:$1048576,MATCH(DATE(V$2,1,1),Emissions!$A$1:$LI$1),FALSE)</f>
        <v>4.3293291400000001E-3</v>
      </c>
      <c r="W1135" s="361">
        <f>+VLOOKUP($E1135,Emissions!$1:$1048576,MATCH(DATE(W$2,1,1),Emissions!$A$1:$LI$1),FALSE)</f>
        <v>4.36921698E-3</v>
      </c>
      <c r="X1135" s="361">
        <f>+VLOOKUP($E1135,Emissions!$1:$1048576,MATCH(DATE(X$2,1,1),Emissions!$A$1:$LI$1),FALSE)</f>
        <v>4.4118233599999999E-3</v>
      </c>
      <c r="Y1135" s="361">
        <f>+VLOOKUP($E1135,Emissions!$1:$1048576,MATCH(DATE(Y$2,1,1),Emissions!$A$1:$LI$1),FALSE)</f>
        <v>4.4597303799999996E-3</v>
      </c>
      <c r="Z1135" s="361">
        <f>+VLOOKUP($E1135,Emissions!$1:$1048576,MATCH(DATE(Z$2,1,1),Emissions!$A$1:$LI$1),FALSE)</f>
        <v>4.51535901E-3</v>
      </c>
      <c r="AA1135" s="361">
        <f>+VLOOKUP($E1135,Emissions!$1:$1048576,MATCH(DATE(AA$2,1,1),Emissions!$A$1:$LI$1),FALSE)</f>
        <v>4.5805805099999996E-3</v>
      </c>
      <c r="AB1135" s="361">
        <f>+VLOOKUP($E1135,Emissions!$1:$1048576,MATCH(DATE(AB$2,1,1),Emissions!$A$1:$LI$1),FALSE)</f>
        <v>4.6570283300000001E-3</v>
      </c>
      <c r="AC1135" s="361">
        <f>+VLOOKUP($E1135,Emissions!$1:$1048576,MATCH(DATE(AC$2,1,1),Emissions!$A$1:$LI$1),FALSE)</f>
        <v>4.7460304699999999E-3</v>
      </c>
      <c r="AD1135" s="361">
        <f>+VLOOKUP($E1135,Emissions!$1:$1048576,MATCH(DATE(AD$2,1,1),Emissions!$A$1:$LI$1),FALSE)</f>
        <v>4.8487580399999997E-3</v>
      </c>
      <c r="AE1135" s="361">
        <f>+VLOOKUP($E1135,Emissions!$1:$1048576,MATCH(DATE(AE$2,1,1),Emissions!$A$1:$LI$1),FALSE)</f>
        <v>4.9665639000000001E-3</v>
      </c>
      <c r="AF1135" s="361">
        <f>+VLOOKUP($E1135,Emissions!$1:$1048576,MATCH(DATE(AF$2,1,1),Emissions!$A$1:$LI$1),FALSE)</f>
        <v>5.1001836700000002E-3</v>
      </c>
      <c r="AG1135" s="361">
        <f>+VLOOKUP($E1135,Emissions!$1:$1048576,MATCH(DATE(AG$2,1,1),Emissions!$A$1:$LI$1),FALSE)</f>
        <v>5.2501645600000002E-3</v>
      </c>
      <c r="AH1135" s="361">
        <f>+VLOOKUP($E1135,Emissions!$1:$1048576,MATCH(DATE(AH$2,1,1),Emissions!$A$1:$LI$1),FALSE)</f>
        <v>5.4159960000000002E-3</v>
      </c>
      <c r="AI1135" s="361">
        <f>+VLOOKUP($E1135,Emissions!$1:$1048576,MATCH(DATE(AI$2,1,1),Emissions!$A$1:$LI$1),FALSE)</f>
        <v>5.5951869000000001E-3</v>
      </c>
      <c r="AJ1135" s="361">
        <f>+VLOOKUP($E1135,Emissions!$1:$1048576,MATCH(DATE(AJ$2,1,1),Emissions!$A$1:$LI$1),FALSE)</f>
        <v>5.78438661E-3</v>
      </c>
      <c r="AK1135" s="361">
        <f>+VLOOKUP($E1135,Emissions!$1:$1048576,MATCH(DATE(AK$2,1,1),Emissions!$A$1:$LI$1),FALSE)</f>
        <v>5.98026789E-3</v>
      </c>
      <c r="AL1135" s="361">
        <f>+VLOOKUP($E1135,Emissions!$1:$1048576,MATCH(DATE(AL$2,1,1),Emissions!$A$1:$LI$1),FALSE)</f>
        <v>6.1798426399999997E-3</v>
      </c>
      <c r="AM1135" s="361">
        <f>+VLOOKUP($E1135,Emissions!$1:$1048576,MATCH(DATE(AM$2,1,1),Emissions!$A$1:$LI$1),FALSE)</f>
        <v>6.3804188499999998E-3</v>
      </c>
      <c r="AN1135" s="361">
        <f>+VLOOKUP($E1135,Emissions!$1:$1048576,MATCH(DATE(AN$2,1,1),Emissions!$A$1:$LI$1),FALSE)</f>
        <v>6.5795240600000004E-3</v>
      </c>
      <c r="AO1135" s="361">
        <f>+VLOOKUP($E1135,Emissions!$1:$1048576,MATCH(DATE(AO$2,1,1),Emissions!$A$1:$LI$1),FALSE)</f>
        <v>6.7748556299999999E-3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0.62975706529999997</v>
      </c>
      <c r="G1136" s="361">
        <f>+VLOOKUP($E1136,Emissions!$1:$1048576,MATCH(DATE(G$2,1,1),Emissions!$A$1:$LI$1),FALSE)</f>
        <v>0.63773852519999996</v>
      </c>
      <c r="H1136" s="361">
        <f>+VLOOKUP($E1136,Emissions!$1:$1048576,MATCH(DATE(H$2,1,1),Emissions!$A$1:$LI$1),FALSE)</f>
        <v>0.64552693819999996</v>
      </c>
      <c r="I1136" s="361">
        <f>+VLOOKUP($E1136,Emissions!$1:$1048576,MATCH(DATE(I$2,1,1),Emissions!$A$1:$LI$1),FALSE)</f>
        <v>0.65262537359999995</v>
      </c>
      <c r="J1136" s="361">
        <f>+VLOOKUP($E1136,Emissions!$1:$1048576,MATCH(DATE(J$2,1,1),Emissions!$A$1:$LI$1),FALSE)</f>
        <v>0.66348597939999998</v>
      </c>
      <c r="K1136" s="361">
        <f>+VLOOKUP($E1136,Emissions!$1:$1048576,MATCH(DATE(K$2,1,1),Emissions!$A$1:$LI$1),FALSE)</f>
        <v>0.67918188540000002</v>
      </c>
      <c r="L1136" s="361">
        <f>+VLOOKUP($E1136,Emissions!$1:$1048576,MATCH(DATE(L$2,1,1),Emissions!$A$1:$LI$1),FALSE)</f>
        <v>0.69733088489999995</v>
      </c>
      <c r="M1136" s="361">
        <f>+VLOOKUP($E1136,Emissions!$1:$1048576,MATCH(DATE(M$2,1,1),Emissions!$A$1:$LI$1),FALSE)</f>
        <v>0.71784939969999995</v>
      </c>
      <c r="N1136" s="361">
        <f>+VLOOKUP($E1136,Emissions!$1:$1048576,MATCH(DATE(N$2,1,1),Emissions!$A$1:$LI$1),FALSE)</f>
        <v>0.74017434729999998</v>
      </c>
      <c r="O1136" s="361">
        <f>+VLOOKUP($E1136,Emissions!$1:$1048576,MATCH(DATE(O$2,1,1),Emissions!$A$1:$LI$1),FALSE)</f>
        <v>0.76282628429999999</v>
      </c>
      <c r="P1136" s="361">
        <f>+VLOOKUP($E1136,Emissions!$1:$1048576,MATCH(DATE(P$2,1,1),Emissions!$A$1:$LI$1),FALSE)</f>
        <v>0.78398279680000005</v>
      </c>
      <c r="Q1136" s="361">
        <f>+VLOOKUP($E1136,Emissions!$1:$1048576,MATCH(DATE(Q$2,1,1),Emissions!$A$1:$LI$1),FALSE)</f>
        <v>0.80293222259999997</v>
      </c>
      <c r="R1136" s="361">
        <f>+VLOOKUP($E1136,Emissions!$1:$1048576,MATCH(DATE(R$2,1,1),Emissions!$A$1:$LI$1),FALSE)</f>
        <v>0.81946415829999997</v>
      </c>
      <c r="S1136" s="361">
        <f>+VLOOKUP($E1136,Emissions!$1:$1048576,MATCH(DATE(S$2,1,1),Emissions!$A$1:$LI$1),FALSE)</f>
        <v>0.83369211139999999</v>
      </c>
      <c r="T1136" s="361">
        <f>+VLOOKUP($E1136,Emissions!$1:$1048576,MATCH(DATE(T$2,1,1),Emissions!$A$1:$LI$1),FALSE)</f>
        <v>0.84599903109999997</v>
      </c>
      <c r="U1136" s="361">
        <f>+VLOOKUP($E1136,Emissions!$1:$1048576,MATCH(DATE(U$2,1,1),Emissions!$A$1:$LI$1),FALSE)</f>
        <v>0.85692717610000002</v>
      </c>
      <c r="V1136" s="361">
        <f>+VLOOKUP($E1136,Emissions!$1:$1048576,MATCH(DATE(V$2,1,1),Emissions!$A$1:$LI$1),FALSE)</f>
        <v>0.86696819599999997</v>
      </c>
      <c r="W1136" s="361">
        <f>+VLOOKUP($E1136,Emissions!$1:$1048576,MATCH(DATE(W$2,1,1),Emissions!$A$1:$LI$1),FALSE)</f>
        <v>0.87660384680000003</v>
      </c>
      <c r="X1136" s="361">
        <f>+VLOOKUP($E1136,Emissions!$1:$1048576,MATCH(DATE(X$2,1,1),Emissions!$A$1:$LI$1),FALSE)</f>
        <v>0.88634034989999999</v>
      </c>
      <c r="Y1136" s="361">
        <f>+VLOOKUP($E1136,Emissions!$1:$1048576,MATCH(DATE(Y$2,1,1),Emissions!$A$1:$LI$1),FALSE)</f>
        <v>0.89664936149999996</v>
      </c>
      <c r="Z1136" s="361">
        <f>+VLOOKUP($E1136,Emissions!$1:$1048576,MATCH(DATE(Z$2,1,1),Emissions!$A$1:$LI$1),FALSE)</f>
        <v>0.90792010450000005</v>
      </c>
      <c r="AA1136" s="361">
        <f>+VLOOKUP($E1136,Emissions!$1:$1048576,MATCH(DATE(AA$2,1,1),Emissions!$A$1:$LI$1),FALSE)</f>
        <v>0.92057765680000003</v>
      </c>
      <c r="AB1136" s="361">
        <f>+VLOOKUP($E1136,Emissions!$1:$1048576,MATCH(DATE(AB$2,1,1),Emissions!$A$1:$LI$1),FALSE)</f>
        <v>0.93492773090000003</v>
      </c>
      <c r="AC1136" s="361">
        <f>+VLOOKUP($E1136,Emissions!$1:$1048576,MATCH(DATE(AC$2,1,1),Emissions!$A$1:$LI$1),FALSE)</f>
        <v>0.95122236569999996</v>
      </c>
      <c r="AD1136" s="361">
        <f>+VLOOKUP($E1136,Emissions!$1:$1048576,MATCH(DATE(AD$2,1,1),Emissions!$A$1:$LI$1),FALSE)</f>
        <v>0.96968432729999998</v>
      </c>
      <c r="AE1136" s="361">
        <f>+VLOOKUP($E1136,Emissions!$1:$1048576,MATCH(DATE(AE$2,1,1),Emissions!$A$1:$LI$1),FALSE)</f>
        <v>0.99039635619999999</v>
      </c>
      <c r="AF1136" s="361">
        <f>+VLOOKUP($E1136,Emissions!$1:$1048576,MATCH(DATE(AF$2,1,1),Emissions!$A$1:$LI$1),FALSE)</f>
        <v>1.013469269</v>
      </c>
      <c r="AG1136" s="361">
        <f>+VLOOKUP($E1136,Emissions!$1:$1048576,MATCH(DATE(AG$2,1,1),Emissions!$A$1:$LI$1),FALSE)</f>
        <v>1.038934486</v>
      </c>
      <c r="AH1136" s="361">
        <f>+VLOOKUP($E1136,Emissions!$1:$1048576,MATCH(DATE(AH$2,1,1),Emissions!$A$1:$LI$1),FALSE)</f>
        <v>1.0667254370000001</v>
      </c>
      <c r="AI1136" s="361">
        <f>+VLOOKUP($E1136,Emissions!$1:$1048576,MATCH(DATE(AI$2,1,1),Emissions!$A$1:$LI$1),FALSE)</f>
        <v>1.0965404409999999</v>
      </c>
      <c r="AJ1136" s="361">
        <f>+VLOOKUP($E1136,Emissions!$1:$1048576,MATCH(DATE(AJ$2,1,1),Emissions!$A$1:$LI$1),FALSE)</f>
        <v>1.1279512599999999</v>
      </c>
      <c r="AK1136" s="361">
        <f>+VLOOKUP($E1136,Emissions!$1:$1048576,MATCH(DATE(AK$2,1,1),Emissions!$A$1:$LI$1),FALSE)</f>
        <v>1.160502973</v>
      </c>
      <c r="AL1136" s="361">
        <f>+VLOOKUP($E1136,Emissions!$1:$1048576,MATCH(DATE(AL$2,1,1),Emissions!$A$1:$LI$1),FALSE)</f>
        <v>1.1937609490000001</v>
      </c>
      <c r="AM1136" s="361">
        <f>+VLOOKUP($E1136,Emissions!$1:$1048576,MATCH(DATE(AM$2,1,1),Emissions!$A$1:$LI$1),FALSE)</f>
        <v>1.227315876</v>
      </c>
      <c r="AN1136" s="361">
        <f>+VLOOKUP($E1136,Emissions!$1:$1048576,MATCH(DATE(AN$2,1,1),Emissions!$A$1:$LI$1),FALSE)</f>
        <v>1.260779103</v>
      </c>
      <c r="AO1136" s="361">
        <f>+VLOOKUP($E1136,Emissions!$1:$1048576,MATCH(DATE(AO$2,1,1),Emissions!$A$1:$LI$1),FALSE)</f>
        <v>1.293779239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1.8567531799999999E-5</v>
      </c>
      <c r="G1137" s="361">
        <f>+VLOOKUP($E1137,Emissions!$1:$1048576,MATCH(DATE(G$2,1,1),Emissions!$A$1:$LI$1),FALSE)</f>
        <v>1.7923584400000002E-5</v>
      </c>
      <c r="H1137" s="361">
        <f>+VLOOKUP($E1137,Emissions!$1:$1048576,MATCH(DATE(H$2,1,1),Emissions!$A$1:$LI$1),FALSE)</f>
        <v>1.7101171799999998E-5</v>
      </c>
      <c r="I1137" s="361">
        <f>+VLOOKUP($E1137,Emissions!$1:$1048576,MATCH(DATE(I$2,1,1),Emissions!$A$1:$LI$1),FALSE)</f>
        <v>1.5903397399999999E-5</v>
      </c>
      <c r="J1137" s="361">
        <f>+VLOOKUP($E1137,Emissions!$1:$1048576,MATCH(DATE(J$2,1,1),Emissions!$A$1:$LI$1),FALSE)</f>
        <v>1.51373827E-5</v>
      </c>
      <c r="K1137" s="361">
        <f>+VLOOKUP($E1137,Emissions!$1:$1048576,MATCH(DATE(K$2,1,1),Emissions!$A$1:$LI$1),FALSE)</f>
        <v>1.50733059E-5</v>
      </c>
      <c r="L1137" s="361">
        <f>+VLOOKUP($E1137,Emissions!$1:$1048576,MATCH(DATE(L$2,1,1),Emissions!$A$1:$LI$1),FALSE)</f>
        <v>1.5316330999999999E-5</v>
      </c>
      <c r="M1137" s="361">
        <f>+VLOOKUP($E1137,Emissions!$1:$1048576,MATCH(DATE(M$2,1,1),Emissions!$A$1:$LI$1),FALSE)</f>
        <v>1.5804684000000001E-5</v>
      </c>
      <c r="N1137" s="361">
        <f>+VLOOKUP($E1137,Emissions!$1:$1048576,MATCH(DATE(N$2,1,1),Emissions!$A$1:$LI$1),FALSE)</f>
        <v>1.6484508799999999E-5</v>
      </c>
      <c r="O1137" s="361">
        <f>+VLOOKUP($E1137,Emissions!$1:$1048576,MATCH(DATE(O$2,1,1),Emissions!$A$1:$LI$1),FALSE)</f>
        <v>1.7305576300000002E-5</v>
      </c>
      <c r="P1137" s="361">
        <f>+VLOOKUP($E1137,Emissions!$1:$1048576,MATCH(DATE(P$2,1,1),Emissions!$A$1:$LI$1),FALSE)</f>
        <v>1.8203183999999998E-5</v>
      </c>
      <c r="Q1137" s="361">
        <f>+VLOOKUP($E1137,Emissions!$1:$1048576,MATCH(DATE(Q$2,1,1),Emissions!$A$1:$LI$1),FALSE)</f>
        <v>1.91203597E-5</v>
      </c>
      <c r="R1137" s="361">
        <f>+VLOOKUP($E1137,Emissions!$1:$1048576,MATCH(DATE(R$2,1,1),Emissions!$A$1:$LI$1),FALSE)</f>
        <v>2.00047034E-5</v>
      </c>
      <c r="S1137" s="361">
        <f>+VLOOKUP($E1137,Emissions!$1:$1048576,MATCH(DATE(S$2,1,1),Emissions!$A$1:$LI$1),FALSE)</f>
        <v>2.08181367E-5</v>
      </c>
      <c r="T1137" s="361">
        <f>+VLOOKUP($E1137,Emissions!$1:$1048576,MATCH(DATE(T$2,1,1),Emissions!$A$1:$LI$1),FALSE)</f>
        <v>2.15408536E-5</v>
      </c>
      <c r="U1137" s="361">
        <f>+VLOOKUP($E1137,Emissions!$1:$1048576,MATCH(DATE(U$2,1,1),Emissions!$A$1:$LI$1),FALSE)</f>
        <v>2.2168699299999999E-5</v>
      </c>
      <c r="V1137" s="361">
        <f>+VLOOKUP($E1137,Emissions!$1:$1048576,MATCH(DATE(V$2,1,1),Emissions!$A$1:$LI$1),FALSE)</f>
        <v>2.2705593100000001E-5</v>
      </c>
      <c r="W1137" s="361">
        <f>+VLOOKUP($E1137,Emissions!$1:$1048576,MATCH(DATE(W$2,1,1),Emissions!$A$1:$LI$1),FALSE)</f>
        <v>2.3161615599999999E-5</v>
      </c>
      <c r="X1137" s="361">
        <f>+VLOOKUP($E1137,Emissions!$1:$1048576,MATCH(DATE(X$2,1,1),Emissions!$A$1:$LI$1),FALSE)</f>
        <v>2.3556053400000001E-5</v>
      </c>
      <c r="Y1137" s="361">
        <f>+VLOOKUP($E1137,Emissions!$1:$1048576,MATCH(DATE(Y$2,1,1),Emissions!$A$1:$LI$1),FALSE)</f>
        <v>2.39149259E-5</v>
      </c>
      <c r="Z1137" s="361">
        <f>+VLOOKUP($E1137,Emissions!$1:$1048576,MATCH(DATE(Z$2,1,1),Emissions!$A$1:$LI$1),FALSE)</f>
        <v>2.4270127099999999E-5</v>
      </c>
      <c r="AA1137" s="361">
        <f>+VLOOKUP($E1137,Emissions!$1:$1048576,MATCH(DATE(AA$2,1,1),Emissions!$A$1:$LI$1),FALSE)</f>
        <v>2.46505867E-5</v>
      </c>
      <c r="AB1137" s="361">
        <f>+VLOOKUP($E1137,Emissions!$1:$1048576,MATCH(DATE(AB$2,1,1),Emissions!$A$1:$LI$1),FALSE)</f>
        <v>2.5083078299999998E-5</v>
      </c>
      <c r="AC1137" s="361">
        <f>+VLOOKUP($E1137,Emissions!$1:$1048576,MATCH(DATE(AC$2,1,1),Emissions!$A$1:$LI$1),FALSE)</f>
        <v>2.55944274E-5</v>
      </c>
      <c r="AD1137" s="361">
        <f>+VLOOKUP($E1137,Emissions!$1:$1048576,MATCH(DATE(AD$2,1,1),Emissions!$A$1:$LI$1),FALSE)</f>
        <v>2.6213889E-5</v>
      </c>
      <c r="AE1137" s="361">
        <f>+VLOOKUP($E1137,Emissions!$1:$1048576,MATCH(DATE(AE$2,1,1),Emissions!$A$1:$LI$1),FALSE)</f>
        <v>2.6977943199999999E-5</v>
      </c>
      <c r="AF1137" s="361">
        <f>+VLOOKUP($E1137,Emissions!$1:$1048576,MATCH(DATE(AF$2,1,1),Emissions!$A$1:$LI$1),FALSE)</f>
        <v>2.78639102E-5</v>
      </c>
      <c r="AG1137" s="361">
        <f>+VLOOKUP($E1137,Emissions!$1:$1048576,MATCH(DATE(AG$2,1,1),Emissions!$A$1:$LI$1),FALSE)</f>
        <v>2.8870551499999998E-5</v>
      </c>
      <c r="AH1137" s="361">
        <f>+VLOOKUP($E1137,Emissions!$1:$1048576,MATCH(DATE(AH$2,1,1),Emissions!$A$1:$LI$1),FALSE)</f>
        <v>3.00015647E-5</v>
      </c>
      <c r="AI1137" s="361">
        <f>+VLOOKUP($E1137,Emissions!$1:$1048576,MATCH(DATE(AI$2,1,1),Emissions!$A$1:$LI$1),FALSE)</f>
        <v>3.1250847500000002E-5</v>
      </c>
      <c r="AJ1137" s="361">
        <f>+VLOOKUP($E1137,Emissions!$1:$1048576,MATCH(DATE(AJ$2,1,1),Emissions!$A$1:$LI$1),FALSE)</f>
        <v>3.2605484999999997E-5</v>
      </c>
      <c r="AK1137" s="361">
        <f>+VLOOKUP($E1137,Emissions!$1:$1048576,MATCH(DATE(AK$2,1,1),Emissions!$A$1:$LI$1),FALSE)</f>
        <v>3.4047019E-5</v>
      </c>
      <c r="AL1137" s="361">
        <f>+VLOOKUP($E1137,Emissions!$1:$1048576,MATCH(DATE(AL$2,1,1),Emissions!$A$1:$LI$1),FALSE)</f>
        <v>3.5552216900000003E-5</v>
      </c>
      <c r="AM1137" s="361">
        <f>+VLOOKUP($E1137,Emissions!$1:$1048576,MATCH(DATE(AM$2,1,1),Emissions!$A$1:$LI$1),FALSE)</f>
        <v>3.7093613100000001E-5</v>
      </c>
      <c r="AN1137" s="361">
        <f>+VLOOKUP($E1137,Emissions!$1:$1048576,MATCH(DATE(AN$2,1,1),Emissions!$A$1:$LI$1),FALSE)</f>
        <v>3.8639977099999998E-5</v>
      </c>
      <c r="AO1137" s="361">
        <f>+VLOOKUP($E1137,Emissions!$1:$1048576,MATCH(DATE(AO$2,1,1),Emissions!$A$1:$LI$1),FALSE)</f>
        <v>4.0157215500000001E-5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1.253467511</v>
      </c>
      <c r="G1144" s="327">
        <f>+VLOOKUP($E1144,Emissions!$1:$1048576,MATCH(DATE(G$2,1,1),Emissions!$A$1:$LI$1),FALSE)</f>
        <v>1.229931511</v>
      </c>
      <c r="H1144" s="327">
        <f>+VLOOKUP($E1144,Emissions!$1:$1048576,MATCH(DATE(H$2,1,1),Emissions!$A$1:$LI$1),FALSE)</f>
        <v>1.205687972</v>
      </c>
      <c r="I1144" s="327">
        <f>+VLOOKUP($E1144,Emissions!$1:$1048576,MATCH(DATE(I$2,1,1),Emissions!$A$1:$LI$1),FALSE)</f>
        <v>1.178601813</v>
      </c>
      <c r="J1144" s="327">
        <f>+VLOOKUP($E1144,Emissions!$1:$1048576,MATCH(DATE(J$2,1,1),Emissions!$A$1:$LI$1),FALSE)</f>
        <v>1.169500652</v>
      </c>
      <c r="K1144" s="327">
        <f>+VLOOKUP($E1144,Emissions!$1:$1048576,MATCH(DATE(K$2,1,1),Emissions!$A$1:$LI$1),FALSE)</f>
        <v>1.174888223</v>
      </c>
      <c r="L1144" s="327">
        <f>+VLOOKUP($E1144,Emissions!$1:$1048576,MATCH(DATE(L$2,1,1),Emissions!$A$1:$LI$1),FALSE)</f>
        <v>1.1894777139999999</v>
      </c>
      <c r="M1144" s="327">
        <f>+VLOOKUP($E1144,Emissions!$1:$1048576,MATCH(DATE(M$2,1,1),Emissions!$A$1:$LI$1),FALSE)</f>
        <v>1.211301731</v>
      </c>
      <c r="N1144" s="327">
        <f>+VLOOKUP($E1144,Emissions!$1:$1048576,MATCH(DATE(N$2,1,1),Emissions!$A$1:$LI$1),FALSE)</f>
        <v>1.238392551</v>
      </c>
      <c r="O1144" s="327">
        <f>+VLOOKUP($E1144,Emissions!$1:$1048576,MATCH(DATE(O$2,1,1),Emissions!$A$1:$LI$1),FALSE)</f>
        <v>1.2683928120000001</v>
      </c>
      <c r="P1144" s="327">
        <f>+VLOOKUP($E1144,Emissions!$1:$1048576,MATCH(DATE(P$2,1,1),Emissions!$A$1:$LI$1),FALSE)</f>
        <v>1.2988666579999999</v>
      </c>
      <c r="Q1144" s="327">
        <f>+VLOOKUP($E1144,Emissions!$1:$1048576,MATCH(DATE(Q$2,1,1),Emissions!$A$1:$LI$1),FALSE)</f>
        <v>1.3279676680000001</v>
      </c>
      <c r="R1144" s="327">
        <f>+VLOOKUP($E1144,Emissions!$1:$1048576,MATCH(DATE(R$2,1,1),Emissions!$A$1:$LI$1),FALSE)</f>
        <v>1.3548402470000001</v>
      </c>
      <c r="S1144" s="327">
        <f>+VLOOKUP($E1144,Emissions!$1:$1048576,MATCH(DATE(S$2,1,1),Emissions!$A$1:$LI$1),FALSE)</f>
        <v>1.379141046</v>
      </c>
      <c r="T1144" s="327">
        <f>+VLOOKUP($E1144,Emissions!$1:$1048576,MATCH(DATE(T$2,1,1),Emissions!$A$1:$LI$1),FALSE)</f>
        <v>1.400952698</v>
      </c>
      <c r="U1144" s="327">
        <f>+VLOOKUP($E1144,Emissions!$1:$1048576,MATCH(DATE(U$2,1,1),Emissions!$A$1:$LI$1),FALSE)</f>
        <v>1.4206682399999999</v>
      </c>
      <c r="V1144" s="327">
        <f>+VLOOKUP($E1144,Emissions!$1:$1048576,MATCH(DATE(V$2,1,1),Emissions!$A$1:$LI$1),FALSE)</f>
        <v>1.4387442960000001</v>
      </c>
      <c r="W1144" s="327">
        <f>+VLOOKUP($E1144,Emissions!$1:$1048576,MATCH(DATE(W$2,1,1),Emissions!$A$1:$LI$1),FALSE)</f>
        <v>1.4557179979999999</v>
      </c>
      <c r="X1144" s="327">
        <f>+VLOOKUP($E1144,Emissions!$1:$1048576,MATCH(DATE(X$2,1,1),Emissions!$A$1:$LI$1),FALSE)</f>
        <v>1.4722195730000001</v>
      </c>
      <c r="Y1144" s="327">
        <f>+VLOOKUP($E1144,Emissions!$1:$1048576,MATCH(DATE(Y$2,1,1),Emissions!$A$1:$LI$1),FALSE)</f>
        <v>1.4888900140000001</v>
      </c>
      <c r="Z1144" s="327">
        <f>+VLOOKUP($E1144,Emissions!$1:$1048576,MATCH(DATE(Z$2,1,1),Emissions!$A$1:$LI$1),FALSE)</f>
        <v>1.5062409400000001</v>
      </c>
      <c r="AA1144" s="327">
        <f>+VLOOKUP($E1144,Emissions!$1:$1048576,MATCH(DATE(AA$2,1,1),Emissions!$A$1:$LI$1),FALSE)</f>
        <v>1.5249847679999999</v>
      </c>
      <c r="AB1144" s="327">
        <f>+VLOOKUP($E1144,Emissions!$1:$1048576,MATCH(DATE(AB$2,1,1),Emissions!$A$1:$LI$1),FALSE)</f>
        <v>1.545590609</v>
      </c>
      <c r="AC1144" s="327">
        <f>+VLOOKUP($E1144,Emissions!$1:$1048576,MATCH(DATE(AC$2,1,1),Emissions!$A$1:$LI$1),FALSE)</f>
        <v>1.568468661</v>
      </c>
      <c r="AD1144" s="327">
        <f>+VLOOKUP($E1144,Emissions!$1:$1048576,MATCH(DATE(AD$2,1,1),Emissions!$A$1:$LI$1),FALSE)</f>
        <v>1.594007331</v>
      </c>
      <c r="AE1144" s="327">
        <f>+VLOOKUP($E1144,Emissions!$1:$1048576,MATCH(DATE(AE$2,1,1),Emissions!$A$1:$LI$1),FALSE)</f>
        <v>1.622263689</v>
      </c>
      <c r="AF1144" s="327">
        <f>+VLOOKUP($E1144,Emissions!$1:$1048576,MATCH(DATE(AF$2,1,1),Emissions!$A$1:$LI$1),FALSE)</f>
        <v>1.6533952670000001</v>
      </c>
      <c r="AG1144" s="327">
        <f>+VLOOKUP($E1144,Emissions!$1:$1048576,MATCH(DATE(AG$2,1,1),Emissions!$A$1:$LI$1),FALSE)</f>
        <v>1.687640652</v>
      </c>
      <c r="AH1144" s="327">
        <f>+VLOOKUP($E1144,Emissions!$1:$1048576,MATCH(DATE(AH$2,1,1),Emissions!$A$1:$LI$1),FALSE)</f>
        <v>1.725049754</v>
      </c>
      <c r="AI1144" s="327">
        <f>+VLOOKUP($E1144,Emissions!$1:$1048576,MATCH(DATE(AI$2,1,1),Emissions!$A$1:$LI$1),FALSE)</f>
        <v>1.7653385399999999</v>
      </c>
      <c r="AJ1144" s="327">
        <f>+VLOOKUP($E1144,Emissions!$1:$1048576,MATCH(DATE(AJ$2,1,1),Emissions!$A$1:$LI$1),FALSE)</f>
        <v>1.808044295</v>
      </c>
      <c r="AK1144" s="327">
        <f>+VLOOKUP($E1144,Emissions!$1:$1048576,MATCH(DATE(AK$2,1,1),Emissions!$A$1:$LI$1),FALSE)</f>
        <v>1.8526443480000001</v>
      </c>
      <c r="AL1144" s="327">
        <f>+VLOOKUP($E1144,Emissions!$1:$1048576,MATCH(DATE(AL$2,1,1),Emissions!$A$1:$LI$1),FALSE)</f>
        <v>1.8986144869999999</v>
      </c>
      <c r="AM1144" s="327">
        <f>+VLOOKUP($E1144,Emissions!$1:$1048576,MATCH(DATE(AM$2,1,1),Emissions!$A$1:$LI$1),FALSE)</f>
        <v>1.9454421829999999</v>
      </c>
      <c r="AN1144" s="327">
        <f>+VLOOKUP($E1144,Emissions!$1:$1048576,MATCH(DATE(AN$2,1,1),Emissions!$A$1:$LI$1),FALSE)</f>
        <v>1.992624811</v>
      </c>
      <c r="AO1144" s="327">
        <f>+VLOOKUP($E1144,Emissions!$1:$1048576,MATCH(DATE(AO$2,1,1),Emissions!$A$1:$LI$1),FALSE)</f>
        <v>2.039668024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0.90993858019999996</v>
      </c>
      <c r="G1145" s="361">
        <f>+VLOOKUP($E1145,Emissions!$1:$1048576,MATCH(DATE(G$2,1,1),Emissions!$A$1:$LI$1),FALSE)</f>
        <v>0.88847977430000002</v>
      </c>
      <c r="H1145" s="361">
        <f>+VLOOKUP($E1145,Emissions!$1:$1048576,MATCH(DATE(H$2,1,1),Emissions!$A$1:$LI$1),FALSE)</f>
        <v>0.86725130009999996</v>
      </c>
      <c r="I1145" s="361">
        <f>+VLOOKUP($E1145,Emissions!$1:$1048576,MATCH(DATE(I$2,1,1),Emissions!$A$1:$LI$1),FALSE)</f>
        <v>0.84430616859999996</v>
      </c>
      <c r="J1145" s="361">
        <f>+VLOOKUP($E1145,Emissions!$1:$1048576,MATCH(DATE(J$2,1,1),Emissions!$A$1:$LI$1),FALSE)</f>
        <v>0.83615914550000003</v>
      </c>
      <c r="K1145" s="361">
        <f>+VLOOKUP($E1145,Emissions!$1:$1048576,MATCH(DATE(K$2,1,1),Emissions!$A$1:$LI$1),FALSE)</f>
        <v>0.84008283269999995</v>
      </c>
      <c r="L1145" s="361">
        <f>+VLOOKUP($E1145,Emissions!$1:$1048576,MATCH(DATE(L$2,1,1),Emissions!$A$1:$LI$1),FALSE)</f>
        <v>0.85176578759999999</v>
      </c>
      <c r="M1145" s="361">
        <f>+VLOOKUP($E1145,Emissions!$1:$1048576,MATCH(DATE(M$2,1,1),Emissions!$A$1:$LI$1),FALSE)</f>
        <v>0.86944315270000005</v>
      </c>
      <c r="N1145" s="361">
        <f>+VLOOKUP($E1145,Emissions!$1:$1048576,MATCH(DATE(N$2,1,1),Emissions!$A$1:$LI$1),FALSE)</f>
        <v>0.89147503490000002</v>
      </c>
      <c r="O1145" s="361">
        <f>+VLOOKUP($E1145,Emissions!$1:$1048576,MATCH(DATE(O$2,1,1),Emissions!$A$1:$LI$1),FALSE)</f>
        <v>0.91585555259999996</v>
      </c>
      <c r="P1145" s="361">
        <f>+VLOOKUP($E1145,Emissions!$1:$1048576,MATCH(DATE(P$2,1,1),Emissions!$A$1:$LI$1),FALSE)</f>
        <v>0.9404929367</v>
      </c>
      <c r="Q1145" s="361">
        <f>+VLOOKUP($E1145,Emissions!$1:$1048576,MATCH(DATE(Q$2,1,1),Emissions!$A$1:$LI$1),FALSE)</f>
        <v>0.96382757129999996</v>
      </c>
      <c r="R1145" s="361">
        <f>+VLOOKUP($E1145,Emissions!$1:$1048576,MATCH(DATE(R$2,1,1),Emissions!$A$1:$LI$1),FALSE)</f>
        <v>0.98516850860000005</v>
      </c>
      <c r="S1145" s="361">
        <f>+VLOOKUP($E1145,Emissions!$1:$1048576,MATCH(DATE(S$2,1,1),Emissions!$A$1:$LI$1),FALSE)</f>
        <v>1.00425795</v>
      </c>
      <c r="T1145" s="361">
        <f>+VLOOKUP($E1145,Emissions!$1:$1048576,MATCH(DATE(T$2,1,1),Emissions!$A$1:$LI$1),FALSE)</f>
        <v>1.021194304</v>
      </c>
      <c r="U1145" s="361">
        <f>+VLOOKUP($E1145,Emissions!$1:$1048576,MATCH(DATE(U$2,1,1),Emissions!$A$1:$LI$1),FALSE)</f>
        <v>1.036334785</v>
      </c>
      <c r="V1145" s="361">
        <f>+VLOOKUP($E1145,Emissions!$1:$1048576,MATCH(DATE(V$2,1,1),Emissions!$A$1:$LI$1),FALSE)</f>
        <v>1.0500882579999999</v>
      </c>
      <c r="W1145" s="361">
        <f>+VLOOKUP($E1145,Emissions!$1:$1048576,MATCH(DATE(W$2,1,1),Emissions!$A$1:$LI$1),FALSE)</f>
        <v>1.0629266829999999</v>
      </c>
      <c r="X1145" s="361">
        <f>+VLOOKUP($E1145,Emissions!$1:$1048576,MATCH(DATE(X$2,1,1),Emissions!$A$1:$LI$1),FALSE)</f>
        <v>1.07539304</v>
      </c>
      <c r="Y1145" s="361">
        <f>+VLOOKUP($E1145,Emissions!$1:$1048576,MATCH(DATE(Y$2,1,1),Emissions!$A$1:$LI$1),FALSE)</f>
        <v>1.0880314639999999</v>
      </c>
      <c r="Z1145" s="361">
        <f>+VLOOKUP($E1145,Emissions!$1:$1048576,MATCH(DATE(Z$2,1,1),Emissions!$A$1:$LI$1),FALSE)</f>
        <v>1.1012618750000001</v>
      </c>
      <c r="AA1145" s="361">
        <f>+VLOOKUP($E1145,Emissions!$1:$1048576,MATCH(DATE(AA$2,1,1),Emissions!$A$1:$LI$1),FALSE)</f>
        <v>1.1156938219999999</v>
      </c>
      <c r="AB1145" s="361">
        <f>+VLOOKUP($E1145,Emissions!$1:$1048576,MATCH(DATE(AB$2,1,1),Emissions!$A$1:$LI$1),FALSE)</f>
        <v>1.131722933</v>
      </c>
      <c r="AC1145" s="361">
        <f>+VLOOKUP($E1145,Emissions!$1:$1048576,MATCH(DATE(AC$2,1,1),Emissions!$A$1:$LI$1),FALSE)</f>
        <v>1.14969269</v>
      </c>
      <c r="AD1145" s="361">
        <f>+VLOOKUP($E1145,Emissions!$1:$1048576,MATCH(DATE(AD$2,1,1),Emissions!$A$1:$LI$1),FALSE)</f>
        <v>1.169925052</v>
      </c>
      <c r="AE1145" s="361">
        <f>+VLOOKUP($E1145,Emissions!$1:$1048576,MATCH(DATE(AE$2,1,1),Emissions!$A$1:$LI$1),FALSE)</f>
        <v>1.1924334649999999</v>
      </c>
      <c r="AF1145" s="361">
        <f>+VLOOKUP($E1145,Emissions!$1:$1048576,MATCH(DATE(AF$2,1,1),Emissions!$A$1:$LI$1),FALSE)</f>
        <v>1.2173409049999999</v>
      </c>
      <c r="AG1145" s="361">
        <f>+VLOOKUP($E1145,Emissions!$1:$1048576,MATCH(DATE(AG$2,1,1),Emissions!$A$1:$LI$1),FALSE)</f>
        <v>1.244852775</v>
      </c>
      <c r="AH1145" s="361">
        <f>+VLOOKUP($E1145,Emissions!$1:$1048576,MATCH(DATE(AH$2,1,1),Emissions!$A$1:$LI$1),FALSE)</f>
        <v>1.275030592</v>
      </c>
      <c r="AI1145" s="361">
        <f>+VLOOKUP($E1145,Emissions!$1:$1048576,MATCH(DATE(AI$2,1,1),Emissions!$A$1:$LI$1),FALSE)</f>
        <v>1.3076539739999999</v>
      </c>
      <c r="AJ1145" s="361">
        <f>+VLOOKUP($E1145,Emissions!$1:$1048576,MATCH(DATE(AJ$2,1,1),Emissions!$A$1:$LI$1),FALSE)</f>
        <v>1.342343018</v>
      </c>
      <c r="AK1145" s="361">
        <f>+VLOOKUP($E1145,Emissions!$1:$1048576,MATCH(DATE(AK$2,1,1),Emissions!$A$1:$LI$1),FALSE)</f>
        <v>1.3786596870000001</v>
      </c>
      <c r="AL1145" s="361">
        <f>+VLOOKUP($E1145,Emissions!$1:$1048576,MATCH(DATE(AL$2,1,1),Emissions!$A$1:$LI$1),FALSE)</f>
        <v>1.4161595389999999</v>
      </c>
      <c r="AM1145" s="361">
        <f>+VLOOKUP($E1145,Emissions!$1:$1048576,MATCH(DATE(AM$2,1,1),Emissions!$A$1:$LI$1),FALSE)</f>
        <v>1.4544042210000001</v>
      </c>
      <c r="AN1145" s="361">
        <f>+VLOOKUP($E1145,Emissions!$1:$1048576,MATCH(DATE(AN$2,1,1),Emissions!$A$1:$LI$1),FALSE)</f>
        <v>1.4929610280000001</v>
      </c>
      <c r="AO1145" s="361">
        <f>+VLOOKUP($E1145,Emissions!$1:$1048576,MATCH(DATE(AO$2,1,1),Emissions!$A$1:$LI$1),FALSE)</f>
        <v>1.5314020909999999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0.3435289306</v>
      </c>
      <c r="G1146" s="361">
        <f>+VLOOKUP($E1146,Emissions!$1:$1048576,MATCH(DATE(G$2,1,1),Emissions!$A$1:$LI$1),FALSE)</f>
        <v>0.34145173629999997</v>
      </c>
      <c r="H1146" s="361">
        <f>+VLOOKUP($E1146,Emissions!$1:$1048576,MATCH(DATE(H$2,1,1),Emissions!$A$1:$LI$1),FALSE)</f>
        <v>0.33843667220000001</v>
      </c>
      <c r="I1146" s="361">
        <f>+VLOOKUP($E1146,Emissions!$1:$1048576,MATCH(DATE(I$2,1,1),Emissions!$A$1:$LI$1),FALSE)</f>
        <v>0.33429564449999999</v>
      </c>
      <c r="J1146" s="361">
        <f>+VLOOKUP($E1146,Emissions!$1:$1048576,MATCH(DATE(J$2,1,1),Emissions!$A$1:$LI$1),FALSE)</f>
        <v>0.33334150629999998</v>
      </c>
      <c r="K1146" s="361">
        <f>+VLOOKUP($E1146,Emissions!$1:$1048576,MATCH(DATE(K$2,1,1),Emissions!$A$1:$LI$1),FALSE)</f>
        <v>0.33480538999999998</v>
      </c>
      <c r="L1146" s="361">
        <f>+VLOOKUP($E1146,Emissions!$1:$1048576,MATCH(DATE(L$2,1,1),Emissions!$A$1:$LI$1),FALSE)</f>
        <v>0.3377119261</v>
      </c>
      <c r="M1146" s="361">
        <f>+VLOOKUP($E1146,Emissions!$1:$1048576,MATCH(DATE(M$2,1,1),Emissions!$A$1:$LI$1),FALSE)</f>
        <v>0.3418585784</v>
      </c>
      <c r="N1146" s="361">
        <f>+VLOOKUP($E1146,Emissions!$1:$1048576,MATCH(DATE(N$2,1,1),Emissions!$A$1:$LI$1),FALSE)</f>
        <v>0.34691751659999998</v>
      </c>
      <c r="O1146" s="361">
        <f>+VLOOKUP($E1146,Emissions!$1:$1048576,MATCH(DATE(O$2,1,1),Emissions!$A$1:$LI$1),FALSE)</f>
        <v>0.3525372591</v>
      </c>
      <c r="P1146" s="361">
        <f>+VLOOKUP($E1146,Emissions!$1:$1048576,MATCH(DATE(P$2,1,1),Emissions!$A$1:$LI$1),FALSE)</f>
        <v>0.35837372159999997</v>
      </c>
      <c r="Q1146" s="361">
        <f>+VLOOKUP($E1146,Emissions!$1:$1048576,MATCH(DATE(Q$2,1,1),Emissions!$A$1:$LI$1),FALSE)</f>
        <v>0.36414009619999999</v>
      </c>
      <c r="R1146" s="361">
        <f>+VLOOKUP($E1146,Emissions!$1:$1048576,MATCH(DATE(R$2,1,1),Emissions!$A$1:$LI$1),FALSE)</f>
        <v>0.36967173819999999</v>
      </c>
      <c r="S1146" s="361">
        <f>+VLOOKUP($E1146,Emissions!$1:$1048576,MATCH(DATE(S$2,1,1),Emissions!$A$1:$LI$1),FALSE)</f>
        <v>0.37488309580000001</v>
      </c>
      <c r="T1146" s="361">
        <f>+VLOOKUP($E1146,Emissions!$1:$1048576,MATCH(DATE(T$2,1,1),Emissions!$A$1:$LI$1),FALSE)</f>
        <v>0.37975839439999998</v>
      </c>
      <c r="U1146" s="361">
        <f>+VLOOKUP($E1146,Emissions!$1:$1048576,MATCH(DATE(U$2,1,1),Emissions!$A$1:$LI$1),FALSE)</f>
        <v>0.38433345590000001</v>
      </c>
      <c r="V1146" s="361">
        <f>+VLOOKUP($E1146,Emissions!$1:$1048576,MATCH(DATE(V$2,1,1),Emissions!$A$1:$LI$1),FALSE)</f>
        <v>0.38865603770000001</v>
      </c>
      <c r="W1146" s="361">
        <f>+VLOOKUP($E1146,Emissions!$1:$1048576,MATCH(DATE(W$2,1,1),Emissions!$A$1:$LI$1),FALSE)</f>
        <v>0.39279131499999997</v>
      </c>
      <c r="X1146" s="361">
        <f>+VLOOKUP($E1146,Emissions!$1:$1048576,MATCH(DATE(X$2,1,1),Emissions!$A$1:$LI$1),FALSE)</f>
        <v>0.39682653270000001</v>
      </c>
      <c r="Y1146" s="361">
        <f>+VLOOKUP($E1146,Emissions!$1:$1048576,MATCH(DATE(Y$2,1,1),Emissions!$A$1:$LI$1),FALSE)</f>
        <v>0.40085854980000002</v>
      </c>
      <c r="Z1146" s="361">
        <f>+VLOOKUP($E1146,Emissions!$1:$1048576,MATCH(DATE(Z$2,1,1),Emissions!$A$1:$LI$1),FALSE)</f>
        <v>0.40497906420000002</v>
      </c>
      <c r="AA1146" s="361">
        <f>+VLOOKUP($E1146,Emissions!$1:$1048576,MATCH(DATE(AA$2,1,1),Emissions!$A$1:$LI$1),FALSE)</f>
        <v>0.40929094599999999</v>
      </c>
      <c r="AB1146" s="361">
        <f>+VLOOKUP($E1146,Emissions!$1:$1048576,MATCH(DATE(AB$2,1,1),Emissions!$A$1:$LI$1),FALSE)</f>
        <v>0.41386767629999999</v>
      </c>
      <c r="AC1146" s="361">
        <f>+VLOOKUP($E1146,Emissions!$1:$1048576,MATCH(DATE(AC$2,1,1),Emissions!$A$1:$LI$1),FALSE)</f>
        <v>0.41877597129999999</v>
      </c>
      <c r="AD1146" s="361">
        <f>+VLOOKUP($E1146,Emissions!$1:$1048576,MATCH(DATE(AD$2,1,1),Emissions!$A$1:$LI$1),FALSE)</f>
        <v>0.4240822789</v>
      </c>
      <c r="AE1146" s="361">
        <f>+VLOOKUP($E1146,Emissions!$1:$1048576,MATCH(DATE(AE$2,1,1),Emissions!$A$1:$LI$1),FALSE)</f>
        <v>0.42983022500000001</v>
      </c>
      <c r="AF1146" s="361">
        <f>+VLOOKUP($E1146,Emissions!$1:$1048576,MATCH(DATE(AF$2,1,1),Emissions!$A$1:$LI$1),FALSE)</f>
        <v>0.4360543616</v>
      </c>
      <c r="AG1146" s="361">
        <f>+VLOOKUP($E1146,Emissions!$1:$1048576,MATCH(DATE(AG$2,1,1),Emissions!$A$1:$LI$1),FALSE)</f>
        <v>0.44278787679999998</v>
      </c>
      <c r="AH1146" s="361">
        <f>+VLOOKUP($E1146,Emissions!$1:$1048576,MATCH(DATE(AH$2,1,1),Emissions!$A$1:$LI$1),FALSE)</f>
        <v>0.45001916139999998</v>
      </c>
      <c r="AI1146" s="361">
        <f>+VLOOKUP($E1146,Emissions!$1:$1048576,MATCH(DATE(AI$2,1,1),Emissions!$A$1:$LI$1),FALSE)</f>
        <v>0.4576845652</v>
      </c>
      <c r="AJ1146" s="361">
        <f>+VLOOKUP($E1146,Emissions!$1:$1048576,MATCH(DATE(AJ$2,1,1),Emissions!$A$1:$LI$1),FALSE)</f>
        <v>0.46570127680000001</v>
      </c>
      <c r="AK1146" s="361">
        <f>+VLOOKUP($E1146,Emissions!$1:$1048576,MATCH(DATE(AK$2,1,1),Emissions!$A$1:$LI$1),FALSE)</f>
        <v>0.47398466119999999</v>
      </c>
      <c r="AL1146" s="361">
        <f>+VLOOKUP($E1146,Emissions!$1:$1048576,MATCH(DATE(AL$2,1,1),Emissions!$A$1:$LI$1),FALSE)</f>
        <v>0.48245494820000001</v>
      </c>
      <c r="AM1146" s="361">
        <f>+VLOOKUP($E1146,Emissions!$1:$1048576,MATCH(DATE(AM$2,1,1),Emissions!$A$1:$LI$1),FALSE)</f>
        <v>0.49103796150000001</v>
      </c>
      <c r="AN1146" s="361">
        <f>+VLOOKUP($E1146,Emissions!$1:$1048576,MATCH(DATE(AN$2,1,1),Emissions!$A$1:$LI$1),FALSE)</f>
        <v>0.49966378220000002</v>
      </c>
      <c r="AO1146" s="361">
        <f>+VLOOKUP($E1146,Emissions!$1:$1048576,MATCH(DATE(AO$2,1,1),Emissions!$A$1:$LI$1),FALSE)</f>
        <v>0.50826593289999999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18.469439049999998</v>
      </c>
      <c r="G1163" s="327">
        <f>+VLOOKUP($E1163,Emissions!$1:$1048576,MATCH(DATE(G$2,1,1),Emissions!$A$1:$LI$1),FALSE)</f>
        <v>18.817234289999998</v>
      </c>
      <c r="H1163" s="327">
        <f>+VLOOKUP($E1163,Emissions!$1:$1048576,MATCH(DATE(H$2,1,1),Emissions!$A$1:$LI$1),FALSE)</f>
        <v>19.183665860000001</v>
      </c>
      <c r="I1163" s="327">
        <f>+VLOOKUP($E1163,Emissions!$1:$1048576,MATCH(DATE(I$2,1,1),Emissions!$A$1:$LI$1),FALSE)</f>
        <v>19.493772580000002</v>
      </c>
      <c r="J1163" s="327">
        <f>+VLOOKUP($E1163,Emissions!$1:$1048576,MATCH(DATE(J$2,1,1),Emissions!$A$1:$LI$1),FALSE)</f>
        <v>19.828252379999999</v>
      </c>
      <c r="K1163" s="327">
        <f>+VLOOKUP($E1163,Emissions!$1:$1048576,MATCH(DATE(K$2,1,1),Emissions!$A$1:$LI$1),FALSE)</f>
        <v>20.305947329999999</v>
      </c>
      <c r="L1163" s="327">
        <f>+VLOOKUP($E1163,Emissions!$1:$1048576,MATCH(DATE(L$2,1,1),Emissions!$A$1:$LI$1),FALSE)</f>
        <v>21.04660483</v>
      </c>
      <c r="M1163" s="327">
        <f>+VLOOKUP($E1163,Emissions!$1:$1048576,MATCH(DATE(M$2,1,1),Emissions!$A$1:$LI$1),FALSE)</f>
        <v>21.866366169999999</v>
      </c>
      <c r="N1163" s="327">
        <f>+VLOOKUP($E1163,Emissions!$1:$1048576,MATCH(DATE(N$2,1,1),Emissions!$A$1:$LI$1),FALSE)</f>
        <v>22.740116960000002</v>
      </c>
      <c r="O1163" s="327">
        <f>+VLOOKUP($E1163,Emissions!$1:$1048576,MATCH(DATE(O$2,1,1),Emissions!$A$1:$LI$1),FALSE)</f>
        <v>23.627451629999999</v>
      </c>
      <c r="P1163" s="327">
        <f>+VLOOKUP($E1163,Emissions!$1:$1048576,MATCH(DATE(P$2,1,1),Emissions!$A$1:$LI$1),FALSE)</f>
        <v>24.48626471</v>
      </c>
      <c r="Q1163" s="327">
        <f>+VLOOKUP($E1163,Emissions!$1:$1048576,MATCH(DATE(Q$2,1,1),Emissions!$A$1:$LI$1),FALSE)</f>
        <v>25.257169000000001</v>
      </c>
      <c r="R1163" s="327">
        <f>+VLOOKUP($E1163,Emissions!$1:$1048576,MATCH(DATE(R$2,1,1),Emissions!$A$1:$LI$1),FALSE)</f>
        <v>25.98491117</v>
      </c>
      <c r="S1163" s="327">
        <f>+VLOOKUP($E1163,Emissions!$1:$1048576,MATCH(DATE(S$2,1,1),Emissions!$A$1:$LI$1),FALSE)</f>
        <v>26.695275370000001</v>
      </c>
      <c r="T1163" s="327">
        <f>+VLOOKUP($E1163,Emissions!$1:$1048576,MATCH(DATE(T$2,1,1),Emissions!$A$1:$LI$1),FALSE)</f>
        <v>27.407038669999999</v>
      </c>
      <c r="U1163" s="327">
        <f>+VLOOKUP($E1163,Emissions!$1:$1048576,MATCH(DATE(U$2,1,1),Emissions!$A$1:$LI$1),FALSE)</f>
        <v>28.137821540000001</v>
      </c>
      <c r="V1163" s="327">
        <f>+VLOOKUP($E1163,Emissions!$1:$1048576,MATCH(DATE(V$2,1,1),Emissions!$A$1:$LI$1),FALSE)</f>
        <v>28.96575297</v>
      </c>
      <c r="W1163" s="327">
        <f>+VLOOKUP($E1163,Emissions!$1:$1048576,MATCH(DATE(W$2,1,1),Emissions!$A$1:$LI$1),FALSE)</f>
        <v>29.85701774</v>
      </c>
      <c r="X1163" s="327">
        <f>+VLOOKUP($E1163,Emissions!$1:$1048576,MATCH(DATE(X$2,1,1),Emissions!$A$1:$LI$1),FALSE)</f>
        <v>30.812063479999999</v>
      </c>
      <c r="Y1163" s="327">
        <f>+VLOOKUP($E1163,Emissions!$1:$1048576,MATCH(DATE(Y$2,1,1),Emissions!$A$1:$LI$1),FALSE)</f>
        <v>31.83707699</v>
      </c>
      <c r="Z1163" s="327">
        <f>+VLOOKUP($E1163,Emissions!$1:$1048576,MATCH(DATE(Z$2,1,1),Emissions!$A$1:$LI$1),FALSE)</f>
        <v>32.936999190000002</v>
      </c>
      <c r="AA1163" s="327">
        <f>+VLOOKUP($E1163,Emissions!$1:$1048576,MATCH(DATE(AA$2,1,1),Emissions!$A$1:$LI$1),FALSE)</f>
        <v>34.124508929999998</v>
      </c>
      <c r="AB1163" s="327">
        <f>+VLOOKUP($E1163,Emissions!$1:$1048576,MATCH(DATE(AB$2,1,1),Emissions!$A$1:$LI$1),FALSE)</f>
        <v>35.410390659999997</v>
      </c>
      <c r="AC1163" s="327">
        <f>+VLOOKUP($E1163,Emissions!$1:$1048576,MATCH(DATE(AC$2,1,1),Emissions!$A$1:$LI$1),FALSE)</f>
        <v>36.806506030000001</v>
      </c>
      <c r="AD1163" s="327">
        <f>+VLOOKUP($E1163,Emissions!$1:$1048576,MATCH(DATE(AD$2,1,1),Emissions!$A$1:$LI$1),FALSE)</f>
        <v>38.326384650000001</v>
      </c>
      <c r="AE1163" s="327">
        <f>+VLOOKUP($E1163,Emissions!$1:$1048576,MATCH(DATE(AE$2,1,1),Emissions!$A$1:$LI$1),FALSE)</f>
        <v>39.976996270000001</v>
      </c>
      <c r="AF1163" s="327">
        <f>+VLOOKUP($E1163,Emissions!$1:$1048576,MATCH(DATE(AF$2,1,1),Emissions!$A$1:$LI$1),FALSE)</f>
        <v>40.992666739999997</v>
      </c>
      <c r="AG1163" s="327">
        <f>+VLOOKUP($E1163,Emissions!$1:$1048576,MATCH(DATE(AG$2,1,1),Emissions!$A$1:$LI$1),FALSE)</f>
        <v>41.839678120000002</v>
      </c>
      <c r="AH1163" s="327">
        <f>+VLOOKUP($E1163,Emissions!$1:$1048576,MATCH(DATE(AH$2,1,1),Emissions!$A$1:$LI$1),FALSE)</f>
        <v>42.693212219999999</v>
      </c>
      <c r="AI1163" s="327">
        <f>+VLOOKUP($E1163,Emissions!$1:$1048576,MATCH(DATE(AI$2,1,1),Emissions!$A$1:$LI$1),FALSE)</f>
        <v>43.597729899999997</v>
      </c>
      <c r="AJ1163" s="327">
        <f>+VLOOKUP($E1163,Emissions!$1:$1048576,MATCH(DATE(AJ$2,1,1),Emissions!$A$1:$LI$1),FALSE)</f>
        <v>44.553559970000002</v>
      </c>
      <c r="AK1163" s="327">
        <f>+VLOOKUP($E1163,Emissions!$1:$1048576,MATCH(DATE(AK$2,1,1),Emissions!$A$1:$LI$1),FALSE)</f>
        <v>45.549235959999997</v>
      </c>
      <c r="AL1163" s="327">
        <f>+VLOOKUP($E1163,Emissions!$1:$1048576,MATCH(DATE(AL$2,1,1),Emissions!$A$1:$LI$1),FALSE)</f>
        <v>46.571772600000003</v>
      </c>
      <c r="AM1163" s="327">
        <f>+VLOOKUP($E1163,Emissions!$1:$1048576,MATCH(DATE(AM$2,1,1),Emissions!$A$1:$LI$1),FALSE)</f>
        <v>47.609001910000003</v>
      </c>
      <c r="AN1163" s="327">
        <f>+VLOOKUP($E1163,Emissions!$1:$1048576,MATCH(DATE(AN$2,1,1),Emissions!$A$1:$LI$1),FALSE)</f>
        <v>48.64998945</v>
      </c>
      <c r="AO1163" s="327">
        <f>+VLOOKUP($E1163,Emissions!$1:$1048576,MATCH(DATE(AO$2,1,1),Emissions!$A$1:$LI$1),FALSE)</f>
        <v>49.684837129999998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11.57497038</v>
      </c>
      <c r="G1167" s="327">
        <f>+VLOOKUP($E1167,Emissions!$1:$1048576,MATCH(DATE(G$2,1,1),Emissions!$A$1:$LI$1),FALSE)</f>
        <v>11.83250011</v>
      </c>
      <c r="H1167" s="327">
        <f>+VLOOKUP($E1167,Emissions!$1:$1048576,MATCH(DATE(H$2,1,1),Emissions!$A$1:$LI$1),FALSE)</f>
        <v>12.102158510000001</v>
      </c>
      <c r="I1167" s="327">
        <f>+VLOOKUP($E1167,Emissions!$1:$1048576,MATCH(DATE(I$2,1,1),Emissions!$A$1:$LI$1),FALSE)</f>
        <v>12.33096724</v>
      </c>
      <c r="J1167" s="327">
        <f>+VLOOKUP($E1167,Emissions!$1:$1048576,MATCH(DATE(J$2,1,1),Emissions!$A$1:$LI$1),FALSE)</f>
        <v>12.583220689999999</v>
      </c>
      <c r="K1167" s="327">
        <f>+VLOOKUP($E1167,Emissions!$1:$1048576,MATCH(DATE(K$2,1,1),Emissions!$A$1:$LI$1),FALSE)</f>
        <v>12.950744670000001</v>
      </c>
      <c r="L1167" s="327">
        <f>+VLOOKUP($E1167,Emissions!$1:$1048576,MATCH(DATE(L$2,1,1),Emissions!$A$1:$LI$1),FALSE)</f>
        <v>13.356182970000001</v>
      </c>
      <c r="M1167" s="327">
        <f>+VLOOKUP($E1167,Emissions!$1:$1048576,MATCH(DATE(M$2,1,1),Emissions!$A$1:$LI$1),FALSE)</f>
        <v>13.781440569999999</v>
      </c>
      <c r="N1167" s="327">
        <f>+VLOOKUP($E1167,Emissions!$1:$1048576,MATCH(DATE(N$2,1,1),Emissions!$A$1:$LI$1),FALSE)</f>
        <v>14.222939330000001</v>
      </c>
      <c r="O1167" s="327">
        <f>+VLOOKUP($E1167,Emissions!$1:$1048576,MATCH(DATE(O$2,1,1),Emissions!$A$1:$LI$1),FALSE)</f>
        <v>14.65276553</v>
      </c>
      <c r="P1167" s="327">
        <f>+VLOOKUP($E1167,Emissions!$1:$1048576,MATCH(DATE(P$2,1,1),Emissions!$A$1:$LI$1),FALSE)</f>
        <v>15.0382915</v>
      </c>
      <c r="Q1167" s="327">
        <f>+VLOOKUP($E1167,Emissions!$1:$1048576,MATCH(DATE(Q$2,1,1),Emissions!$A$1:$LI$1),FALSE)</f>
        <v>15.38069288</v>
      </c>
      <c r="R1167" s="327">
        <f>+VLOOKUP($E1167,Emissions!$1:$1048576,MATCH(DATE(R$2,1,1),Emissions!$A$1:$LI$1),FALSE)</f>
        <v>15.685601520000001</v>
      </c>
      <c r="S1167" s="327">
        <f>+VLOOKUP($E1167,Emissions!$1:$1048576,MATCH(DATE(S$2,1,1),Emissions!$A$1:$LI$1),FALSE)</f>
        <v>15.9615429</v>
      </c>
      <c r="T1167" s="327">
        <f>+VLOOKUP($E1167,Emissions!$1:$1048576,MATCH(DATE(T$2,1,1),Emissions!$A$1:$LI$1),FALSE)</f>
        <v>16.218853899999999</v>
      </c>
      <c r="U1167" s="327">
        <f>+VLOOKUP($E1167,Emissions!$1:$1048576,MATCH(DATE(U$2,1,1),Emissions!$A$1:$LI$1),FALSE)</f>
        <v>16.468159400000001</v>
      </c>
      <c r="V1167" s="327">
        <f>+VLOOKUP($E1167,Emissions!$1:$1048576,MATCH(DATE(V$2,1,1),Emissions!$A$1:$LI$1),FALSE)</f>
        <v>16.71788913</v>
      </c>
      <c r="W1167" s="327">
        <f>+VLOOKUP($E1167,Emissions!$1:$1048576,MATCH(DATE(W$2,1,1),Emissions!$A$1:$LI$1),FALSE)</f>
        <v>16.97479775</v>
      </c>
      <c r="X1167" s="327">
        <f>+VLOOKUP($E1167,Emissions!$1:$1048576,MATCH(DATE(X$2,1,1),Emissions!$A$1:$LI$1),FALSE)</f>
        <v>17.244956120000001</v>
      </c>
      <c r="Y1167" s="327">
        <f>+VLOOKUP($E1167,Emissions!$1:$1048576,MATCH(DATE(Y$2,1,1),Emissions!$A$1:$LI$1),FALSE)</f>
        <v>17.533021999999999</v>
      </c>
      <c r="Z1167" s="327">
        <f>+VLOOKUP($E1167,Emissions!$1:$1048576,MATCH(DATE(Z$2,1,1),Emissions!$A$1:$LI$1),FALSE)</f>
        <v>17.842009319999999</v>
      </c>
      <c r="AA1167" s="327">
        <f>+VLOOKUP($E1167,Emissions!$1:$1048576,MATCH(DATE(AA$2,1,1),Emissions!$A$1:$LI$1),FALSE)</f>
        <v>18.175839620000001</v>
      </c>
      <c r="AB1167" s="327">
        <f>+VLOOKUP($E1167,Emissions!$1:$1048576,MATCH(DATE(AB$2,1,1),Emissions!$A$1:$LI$1),FALSE)</f>
        <v>18.53742858</v>
      </c>
      <c r="AC1167" s="327">
        <f>+VLOOKUP($E1167,Emissions!$1:$1048576,MATCH(DATE(AC$2,1,1),Emissions!$A$1:$LI$1),FALSE)</f>
        <v>18.92888181</v>
      </c>
      <c r="AD1167" s="327">
        <f>+VLOOKUP($E1167,Emissions!$1:$1048576,MATCH(DATE(AD$2,1,1),Emissions!$A$1:$LI$1),FALSE)</f>
        <v>19.351543540000002</v>
      </c>
      <c r="AE1167" s="327">
        <f>+VLOOKUP($E1167,Emissions!$1:$1048576,MATCH(DATE(AE$2,1,1),Emissions!$A$1:$LI$1),FALSE)</f>
        <v>19.80420268</v>
      </c>
      <c r="AF1167" s="327">
        <f>+VLOOKUP($E1167,Emissions!$1:$1048576,MATCH(DATE(AF$2,1,1),Emissions!$A$1:$LI$1),FALSE)</f>
        <v>20.280628780000001</v>
      </c>
      <c r="AG1167" s="327">
        <f>+VLOOKUP($E1167,Emissions!$1:$1048576,MATCH(DATE(AG$2,1,1),Emissions!$A$1:$LI$1),FALSE)</f>
        <v>20.781110340000001</v>
      </c>
      <c r="AH1167" s="327">
        <f>+VLOOKUP($E1167,Emissions!$1:$1048576,MATCH(DATE(AH$2,1,1),Emissions!$A$1:$LI$1),FALSE)</f>
        <v>21.307004890000002</v>
      </c>
      <c r="AI1167" s="327">
        <f>+VLOOKUP($E1167,Emissions!$1:$1048576,MATCH(DATE(AI$2,1,1),Emissions!$A$1:$LI$1),FALSE)</f>
        <v>21.856218460000001</v>
      </c>
      <c r="AJ1167" s="327">
        <f>+VLOOKUP($E1167,Emissions!$1:$1048576,MATCH(DATE(AJ$2,1,1),Emissions!$A$1:$LI$1),FALSE)</f>
        <v>22.424147869999999</v>
      </c>
      <c r="AK1167" s="327">
        <f>+VLOOKUP($E1167,Emissions!$1:$1048576,MATCH(DATE(AK$2,1,1),Emissions!$A$1:$LI$1),FALSE)</f>
        <v>23.005535269999999</v>
      </c>
      <c r="AL1167" s="327">
        <f>+VLOOKUP($E1167,Emissions!$1:$1048576,MATCH(DATE(AL$2,1,1),Emissions!$A$1:$LI$1),FALSE)</f>
        <v>23.595344910000001</v>
      </c>
      <c r="AM1167" s="327">
        <f>+VLOOKUP($E1167,Emissions!$1:$1048576,MATCH(DATE(AM$2,1,1),Emissions!$A$1:$LI$1),FALSE)</f>
        <v>24.188811139999999</v>
      </c>
      <c r="AN1167" s="327">
        <f>+VLOOKUP($E1167,Emissions!$1:$1048576,MATCH(DATE(AN$2,1,1),Emissions!$A$1:$LI$1),FALSE)</f>
        <v>24.781404689999999</v>
      </c>
      <c r="AO1167" s="327">
        <f>+VLOOKUP($E1167,Emissions!$1:$1048576,MATCH(DATE(AO$2,1,1),Emissions!$A$1:$LI$1),FALSE)</f>
        <v>25.368783690000001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6.0143041699999998E-4</v>
      </c>
      <c r="G1168" s="361">
        <f>+VLOOKUP($E1168,Emissions!$1:$1048576,MATCH(DATE(G$2,1,1),Emissions!$A$1:$LI$1),FALSE)</f>
        <v>6.0666765599999995E-4</v>
      </c>
      <c r="H1168" s="361">
        <f>+VLOOKUP($E1168,Emissions!$1:$1048576,MATCH(DATE(H$2,1,1),Emissions!$A$1:$LI$1),FALSE)</f>
        <v>6.0977219400000005E-4</v>
      </c>
      <c r="I1168" s="361">
        <f>+VLOOKUP($E1168,Emissions!$1:$1048576,MATCH(DATE(I$2,1,1),Emissions!$A$1:$LI$1),FALSE)</f>
        <v>6.1272201299999995E-4</v>
      </c>
      <c r="J1168" s="361">
        <f>+VLOOKUP($E1168,Emissions!$1:$1048576,MATCH(DATE(J$2,1,1),Emissions!$A$1:$LI$1),FALSE)</f>
        <v>6.2121588999999996E-4</v>
      </c>
      <c r="K1168" s="361">
        <f>+VLOOKUP($E1168,Emissions!$1:$1048576,MATCH(DATE(K$2,1,1),Emissions!$A$1:$LI$1),FALSE)</f>
        <v>6.3981966399999997E-4</v>
      </c>
      <c r="L1168" s="361">
        <f>+VLOOKUP($E1168,Emissions!$1:$1048576,MATCH(DATE(L$2,1,1),Emissions!$A$1:$LI$1),FALSE)</f>
        <v>6.5919203600000003E-4</v>
      </c>
      <c r="M1168" s="361">
        <f>+VLOOKUP($E1168,Emissions!$1:$1048576,MATCH(DATE(M$2,1,1),Emissions!$A$1:$LI$1),FALSE)</f>
        <v>6.8009843099999998E-4</v>
      </c>
      <c r="N1168" s="361">
        <f>+VLOOKUP($E1168,Emissions!$1:$1048576,MATCH(DATE(N$2,1,1),Emissions!$A$1:$LI$1),FALSE)</f>
        <v>7.0216567700000004E-4</v>
      </c>
      <c r="O1168" s="361">
        <f>+VLOOKUP($E1168,Emissions!$1:$1048576,MATCH(DATE(O$2,1,1),Emissions!$A$1:$LI$1),FALSE)</f>
        <v>7.2439041399999997E-4</v>
      </c>
      <c r="P1168" s="361">
        <f>+VLOOKUP($E1168,Emissions!$1:$1048576,MATCH(DATE(P$2,1,1),Emissions!$A$1:$LI$1),FALSE)</f>
        <v>7.4559294700000001E-4</v>
      </c>
      <c r="Q1168" s="361">
        <f>+VLOOKUP($E1168,Emissions!$1:$1048576,MATCH(DATE(Q$2,1,1),Emissions!$A$1:$LI$1),FALSE)</f>
        <v>7.6490783800000001E-4</v>
      </c>
      <c r="R1168" s="361">
        <f>+VLOOKUP($E1168,Emissions!$1:$1048576,MATCH(DATE(R$2,1,1),Emissions!$A$1:$LI$1),FALSE)</f>
        <v>7.8200968200000005E-4</v>
      </c>
      <c r="S1168" s="361">
        <f>+VLOOKUP($E1168,Emissions!$1:$1048576,MATCH(DATE(S$2,1,1),Emissions!$A$1:$LI$1),FALSE)</f>
        <v>7.9683817099999998E-4</v>
      </c>
      <c r="T1168" s="361">
        <f>+VLOOKUP($E1168,Emissions!$1:$1048576,MATCH(DATE(T$2,1,1),Emissions!$A$1:$LI$1),FALSE)</f>
        <v>8.0956558699999998E-4</v>
      </c>
      <c r="U1168" s="361">
        <f>+VLOOKUP($E1168,Emissions!$1:$1048576,MATCH(DATE(U$2,1,1),Emissions!$A$1:$LI$1),FALSE)</f>
        <v>8.2053780300000002E-4</v>
      </c>
      <c r="V1168" s="361">
        <f>+VLOOKUP($E1168,Emissions!$1:$1048576,MATCH(DATE(V$2,1,1),Emissions!$A$1:$LI$1),FALSE)</f>
        <v>8.3014285400000002E-4</v>
      </c>
      <c r="W1168" s="361">
        <f>+VLOOKUP($E1168,Emissions!$1:$1048576,MATCH(DATE(W$2,1,1),Emissions!$A$1:$LI$1),FALSE)</f>
        <v>8.3880269899999995E-4</v>
      </c>
      <c r="X1168" s="361">
        <f>+VLOOKUP($E1168,Emissions!$1:$1048576,MATCH(DATE(X$2,1,1),Emissions!$A$1:$LI$1),FALSE)</f>
        <v>8.4696403300000005E-4</v>
      </c>
      <c r="Y1168" s="361">
        <f>+VLOOKUP($E1168,Emissions!$1:$1048576,MATCH(DATE(Y$2,1,1),Emissions!$A$1:$LI$1),FALSE)</f>
        <v>8.5505012100000005E-4</v>
      </c>
      <c r="Z1168" s="361">
        <f>+VLOOKUP($E1168,Emissions!$1:$1048576,MATCH(DATE(Z$2,1,1),Emissions!$A$1:$LI$1),FALSE)</f>
        <v>8.6334101099999996E-4</v>
      </c>
      <c r="AA1168" s="361">
        <f>+VLOOKUP($E1168,Emissions!$1:$1048576,MATCH(DATE(AA$2,1,1),Emissions!$A$1:$LI$1),FALSE)</f>
        <v>8.7234845400000003E-4</v>
      </c>
      <c r="AB1168" s="361">
        <f>+VLOOKUP($E1168,Emissions!$1:$1048576,MATCH(DATE(AB$2,1,1),Emissions!$A$1:$LI$1),FALSE)</f>
        <v>8.8235821199999999E-4</v>
      </c>
      <c r="AC1168" s="361">
        <f>+VLOOKUP($E1168,Emissions!$1:$1048576,MATCH(DATE(AC$2,1,1),Emissions!$A$1:$LI$1),FALSE)</f>
        <v>8.9361516600000004E-4</v>
      </c>
      <c r="AD1168" s="361">
        <f>+VLOOKUP($E1168,Emissions!$1:$1048576,MATCH(DATE(AD$2,1,1),Emissions!$A$1:$LI$1),FALSE)</f>
        <v>9.0633889000000004E-4</v>
      </c>
      <c r="AE1168" s="361">
        <f>+VLOOKUP($E1168,Emissions!$1:$1048576,MATCH(DATE(AE$2,1,1),Emissions!$A$1:$LI$1),FALSE)</f>
        <v>9.2041523599999998E-4</v>
      </c>
      <c r="AF1168" s="361">
        <f>+VLOOKUP($E1168,Emissions!$1:$1048576,MATCH(DATE(AF$2,1,1),Emissions!$A$1:$LI$1),FALSE)</f>
        <v>9.3623984900000003E-4</v>
      </c>
      <c r="AG1168" s="361">
        <f>+VLOOKUP($E1168,Emissions!$1:$1048576,MATCH(DATE(AG$2,1,1),Emissions!$A$1:$LI$1),FALSE)</f>
        <v>9.5387354500000004E-4</v>
      </c>
      <c r="AH1168" s="361">
        <f>+VLOOKUP($E1168,Emissions!$1:$1048576,MATCH(DATE(AH$2,1,1),Emissions!$A$1:$LI$1),FALSE)</f>
        <v>9.7331625499999996E-4</v>
      </c>
      <c r="AI1168" s="361">
        <f>+VLOOKUP($E1168,Emissions!$1:$1048576,MATCH(DATE(AI$2,1,1),Emissions!$A$1:$LI$1),FALSE)</f>
        <v>9.9444328199999998E-4</v>
      </c>
      <c r="AJ1168" s="361">
        <f>+VLOOKUP($E1168,Emissions!$1:$1048576,MATCH(DATE(AJ$2,1,1),Emissions!$A$1:$LI$1),FALSE)</f>
        <v>1.01703998E-3</v>
      </c>
      <c r="AK1168" s="361">
        <f>+VLOOKUP($E1168,Emissions!$1:$1048576,MATCH(DATE(AK$2,1,1),Emissions!$A$1:$LI$1),FALSE)</f>
        <v>1.04084567E-3</v>
      </c>
      <c r="AL1168" s="361">
        <f>+VLOOKUP($E1168,Emissions!$1:$1048576,MATCH(DATE(AL$2,1,1),Emissions!$A$1:$LI$1),FALSE)</f>
        <v>1.06557925E-3</v>
      </c>
      <c r="AM1168" s="361">
        <f>+VLOOKUP($E1168,Emissions!$1:$1048576,MATCH(DATE(AM$2,1,1),Emissions!$A$1:$LI$1),FALSE)</f>
        <v>1.0909469500000001E-3</v>
      </c>
      <c r="AN1168" s="361">
        <f>+VLOOKUP($E1168,Emissions!$1:$1048576,MATCH(DATE(AN$2,1,1),Emissions!$A$1:$LI$1),FALSE)</f>
        <v>1.1166457600000001E-3</v>
      </c>
      <c r="AO1168" s="361">
        <f>+VLOOKUP($E1168,Emissions!$1:$1048576,MATCH(DATE(AO$2,1,1),Emissions!$A$1:$LI$1),FALSE)</f>
        <v>1.1423669E-3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1.4550982099999999E-4</v>
      </c>
      <c r="G1169" s="361">
        <f>+VLOOKUP($E1169,Emissions!$1:$1048576,MATCH(DATE(G$2,1,1),Emissions!$A$1:$LI$1),FALSE)</f>
        <v>1.4673843299999999E-4</v>
      </c>
      <c r="H1169" s="361">
        <f>+VLOOKUP($E1169,Emissions!$1:$1048576,MATCH(DATE(H$2,1,1),Emissions!$A$1:$LI$1),FALSE)</f>
        <v>1.44211723E-4</v>
      </c>
      <c r="I1169" s="361">
        <f>+VLOOKUP($E1169,Emissions!$1:$1048576,MATCH(DATE(I$2,1,1),Emissions!$A$1:$LI$1),FALSE)</f>
        <v>1.4064721499999999E-4</v>
      </c>
      <c r="J1169" s="361">
        <f>+VLOOKUP($E1169,Emissions!$1:$1048576,MATCH(DATE(J$2,1,1),Emissions!$A$1:$LI$1),FALSE)</f>
        <v>1.4112579200000001E-4</v>
      </c>
      <c r="K1169" s="361">
        <f>+VLOOKUP($E1169,Emissions!$1:$1048576,MATCH(DATE(K$2,1,1),Emissions!$A$1:$LI$1),FALSE)</f>
        <v>1.46222121E-4</v>
      </c>
      <c r="L1169" s="361">
        <f>+VLOOKUP($E1169,Emissions!$1:$1048576,MATCH(DATE(L$2,1,1),Emissions!$A$1:$LI$1),FALSE)</f>
        <v>1.5111439E-4</v>
      </c>
      <c r="M1169" s="361">
        <f>+VLOOKUP($E1169,Emissions!$1:$1048576,MATCH(DATE(M$2,1,1),Emissions!$A$1:$LI$1),FALSE)</f>
        <v>1.57543801E-4</v>
      </c>
      <c r="N1169" s="361">
        <f>+VLOOKUP($E1169,Emissions!$1:$1048576,MATCH(DATE(N$2,1,1),Emissions!$A$1:$LI$1),FALSE)</f>
        <v>1.6508098299999999E-4</v>
      </c>
      <c r="O1169" s="361">
        <f>+VLOOKUP($E1169,Emissions!$1:$1048576,MATCH(DATE(O$2,1,1),Emissions!$A$1:$LI$1),FALSE)</f>
        <v>1.72835802E-4</v>
      </c>
      <c r="P1169" s="361">
        <f>+VLOOKUP($E1169,Emissions!$1:$1048576,MATCH(DATE(P$2,1,1),Emissions!$A$1:$LI$1),FALSE)</f>
        <v>1.79622575E-4</v>
      </c>
      <c r="Q1169" s="361">
        <f>+VLOOKUP($E1169,Emissions!$1:$1048576,MATCH(DATE(Q$2,1,1),Emissions!$A$1:$LI$1),FALSE)</f>
        <v>1.8460739600000001E-4</v>
      </c>
      <c r="R1169" s="361">
        <f>+VLOOKUP($E1169,Emissions!$1:$1048576,MATCH(DATE(R$2,1,1),Emissions!$A$1:$LI$1),FALSE)</f>
        <v>1.8747665600000001E-4</v>
      </c>
      <c r="S1169" s="361">
        <f>+VLOOKUP($E1169,Emissions!$1:$1048576,MATCH(DATE(S$2,1,1),Emissions!$A$1:$LI$1),FALSE)</f>
        <v>1.8821411599999999E-4</v>
      </c>
      <c r="T1169" s="361">
        <f>+VLOOKUP($E1169,Emissions!$1:$1048576,MATCH(DATE(T$2,1,1),Emissions!$A$1:$LI$1),FALSE)</f>
        <v>1.8709787400000001E-4</v>
      </c>
      <c r="U1169" s="361">
        <f>+VLOOKUP($E1169,Emissions!$1:$1048576,MATCH(DATE(U$2,1,1),Emissions!$A$1:$LI$1),FALSE)</f>
        <v>1.8458477300000001E-4</v>
      </c>
      <c r="V1169" s="361">
        <f>+VLOOKUP($E1169,Emissions!$1:$1048576,MATCH(DATE(V$2,1,1),Emissions!$A$1:$LI$1),FALSE)</f>
        <v>1.8107811100000001E-4</v>
      </c>
      <c r="W1169" s="361">
        <f>+VLOOKUP($E1169,Emissions!$1:$1048576,MATCH(DATE(W$2,1,1),Emissions!$A$1:$LI$1),FALSE)</f>
        <v>1.7699113399999999E-4</v>
      </c>
      <c r="X1169" s="361">
        <f>+VLOOKUP($E1169,Emissions!$1:$1048576,MATCH(DATE(X$2,1,1),Emissions!$A$1:$LI$1),FALSE)</f>
        <v>1.72748671E-4</v>
      </c>
      <c r="Y1169" s="361">
        <f>+VLOOKUP($E1169,Emissions!$1:$1048576,MATCH(DATE(Y$2,1,1),Emissions!$A$1:$LI$1),FALSE)</f>
        <v>1.68736395E-4</v>
      </c>
      <c r="Z1169" s="361">
        <f>+VLOOKUP($E1169,Emissions!$1:$1048576,MATCH(DATE(Z$2,1,1),Emissions!$A$1:$LI$1),FALSE)</f>
        <v>1.6530673299999999E-4</v>
      </c>
      <c r="AA1169" s="361">
        <f>+VLOOKUP($E1169,Emissions!$1:$1048576,MATCH(DATE(AA$2,1,1),Emissions!$A$1:$LI$1),FALSE)</f>
        <v>1.6269604099999999E-4</v>
      </c>
      <c r="AB1169" s="361">
        <f>+VLOOKUP($E1169,Emissions!$1:$1048576,MATCH(DATE(AB$2,1,1),Emissions!$A$1:$LI$1),FALSE)</f>
        <v>1.6106542500000001E-4</v>
      </c>
      <c r="AC1169" s="361">
        <f>+VLOOKUP($E1169,Emissions!$1:$1048576,MATCH(DATE(AC$2,1,1),Emissions!$A$1:$LI$1),FALSE)</f>
        <v>1.60544091E-4</v>
      </c>
      <c r="AD1169" s="361">
        <f>+VLOOKUP($E1169,Emissions!$1:$1048576,MATCH(DATE(AD$2,1,1),Emissions!$A$1:$LI$1),FALSE)</f>
        <v>1.61264664E-4</v>
      </c>
      <c r="AE1169" s="361">
        <f>+VLOOKUP($E1169,Emissions!$1:$1048576,MATCH(DATE(AE$2,1,1),Emissions!$A$1:$LI$1),FALSE)</f>
        <v>1.6342125799999999E-4</v>
      </c>
      <c r="AF1169" s="361">
        <f>+VLOOKUP($E1169,Emissions!$1:$1048576,MATCH(DATE(AF$2,1,1),Emissions!$A$1:$LI$1),FALSE)</f>
        <v>1.67334033E-4</v>
      </c>
      <c r="AG1169" s="361">
        <f>+VLOOKUP($E1169,Emissions!$1:$1048576,MATCH(DATE(AG$2,1,1),Emissions!$A$1:$LI$1),FALSE)</f>
        <v>1.73029013E-4</v>
      </c>
      <c r="AH1169" s="361">
        <f>+VLOOKUP($E1169,Emissions!$1:$1048576,MATCH(DATE(AH$2,1,1),Emissions!$A$1:$LI$1),FALSE)</f>
        <v>1.80409684E-4</v>
      </c>
      <c r="AI1169" s="361">
        <f>+VLOOKUP($E1169,Emissions!$1:$1048576,MATCH(DATE(AI$2,1,1),Emissions!$A$1:$LI$1),FALSE)</f>
        <v>1.89235706E-4</v>
      </c>
      <c r="AJ1169" s="361">
        <f>+VLOOKUP($E1169,Emissions!$1:$1048576,MATCH(DATE(AJ$2,1,1),Emissions!$A$1:$LI$1),FALSE)</f>
        <v>1.9921467500000001E-4</v>
      </c>
      <c r="AK1169" s="361">
        <f>+VLOOKUP($E1169,Emissions!$1:$1048576,MATCH(DATE(AK$2,1,1),Emissions!$A$1:$LI$1),FALSE)</f>
        <v>2.10045811E-4</v>
      </c>
      <c r="AL1169" s="361">
        <f>+VLOOKUP($E1169,Emissions!$1:$1048576,MATCH(DATE(AL$2,1,1),Emissions!$A$1:$LI$1),FALSE)</f>
        <v>2.2143405099999999E-4</v>
      </c>
      <c r="AM1169" s="361">
        <f>+VLOOKUP($E1169,Emissions!$1:$1048576,MATCH(DATE(AM$2,1,1),Emissions!$A$1:$LI$1),FALSE)</f>
        <v>2.3308862599999999E-4</v>
      </c>
      <c r="AN1169" s="361">
        <f>+VLOOKUP($E1169,Emissions!$1:$1048576,MATCH(DATE(AN$2,1,1),Emissions!$A$1:$LI$1),FALSE)</f>
        <v>2.4471924100000003E-4</v>
      </c>
      <c r="AO1169" s="361">
        <f>+VLOOKUP($E1169,Emissions!$1:$1048576,MATCH(DATE(AO$2,1,1),Emissions!$A$1:$LI$1),FALSE)</f>
        <v>2.5603702299999999E-4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2.9697683580000001</v>
      </c>
      <c r="G1170" s="361">
        <f>+VLOOKUP($E1170,Emissions!$1:$1048576,MATCH(DATE(G$2,1,1),Emissions!$A$1:$LI$1),FALSE)</f>
        <v>3.0034117230000001</v>
      </c>
      <c r="H1170" s="361">
        <f>+VLOOKUP($E1170,Emissions!$1:$1048576,MATCH(DATE(H$2,1,1),Emissions!$A$1:$LI$1),FALSE)</f>
        <v>3.0364742370000002</v>
      </c>
      <c r="I1170" s="361">
        <f>+VLOOKUP($E1170,Emissions!$1:$1048576,MATCH(DATE(I$2,1,1),Emissions!$A$1:$LI$1),FALSE)</f>
        <v>3.0587554849999998</v>
      </c>
      <c r="J1170" s="361">
        <f>+VLOOKUP($E1170,Emissions!$1:$1048576,MATCH(DATE(J$2,1,1),Emissions!$A$1:$LI$1),FALSE)</f>
        <v>3.096238799</v>
      </c>
      <c r="K1170" s="361">
        <f>+VLOOKUP($E1170,Emissions!$1:$1048576,MATCH(DATE(K$2,1,1),Emissions!$A$1:$LI$1),FALSE)</f>
        <v>3.1699086699999999</v>
      </c>
      <c r="L1170" s="361">
        <f>+VLOOKUP($E1170,Emissions!$1:$1048576,MATCH(DATE(L$2,1,1),Emissions!$A$1:$LI$1),FALSE)</f>
        <v>3.256660782</v>
      </c>
      <c r="M1170" s="361">
        <f>+VLOOKUP($E1170,Emissions!$1:$1048576,MATCH(DATE(M$2,1,1),Emissions!$A$1:$LI$1),FALSE)</f>
        <v>3.3521736579999999</v>
      </c>
      <c r="N1170" s="361">
        <f>+VLOOKUP($E1170,Emissions!$1:$1048576,MATCH(DATE(N$2,1,1),Emissions!$A$1:$LI$1),FALSE)</f>
        <v>3.4549541270000002</v>
      </c>
      <c r="O1170" s="361">
        <f>+VLOOKUP($E1170,Emissions!$1:$1048576,MATCH(DATE(O$2,1,1),Emissions!$A$1:$LI$1),FALSE)</f>
        <v>3.5601955689999998</v>
      </c>
      <c r="P1170" s="361">
        <f>+VLOOKUP($E1170,Emissions!$1:$1048576,MATCH(DATE(P$2,1,1),Emissions!$A$1:$LI$1),FALSE)</f>
        <v>3.6623065430000001</v>
      </c>
      <c r="Q1170" s="361">
        <f>+VLOOKUP($E1170,Emissions!$1:$1048576,MATCH(DATE(Q$2,1,1),Emissions!$A$1:$LI$1),FALSE)</f>
        <v>3.759226687</v>
      </c>
      <c r="R1170" s="361">
        <f>+VLOOKUP($E1170,Emissions!$1:$1048576,MATCH(DATE(R$2,1,1),Emissions!$A$1:$LI$1),FALSE)</f>
        <v>3.8506415450000002</v>
      </c>
      <c r="S1170" s="361">
        <f>+VLOOKUP($E1170,Emissions!$1:$1048576,MATCH(DATE(S$2,1,1),Emissions!$A$1:$LI$1),FALSE)</f>
        <v>3.937259788</v>
      </c>
      <c r="T1170" s="361">
        <f>+VLOOKUP($E1170,Emissions!$1:$1048576,MATCH(DATE(T$2,1,1),Emissions!$A$1:$LI$1),FALSE)</f>
        <v>4.0204042189999996</v>
      </c>
      <c r="U1170" s="361">
        <f>+VLOOKUP($E1170,Emissions!$1:$1048576,MATCH(DATE(U$2,1,1),Emissions!$A$1:$LI$1),FALSE)</f>
        <v>4.1017022169999997</v>
      </c>
      <c r="V1170" s="361">
        <f>+VLOOKUP($E1170,Emissions!$1:$1048576,MATCH(DATE(V$2,1,1),Emissions!$A$1:$LI$1),FALSE)</f>
        <v>4.1827239260000004</v>
      </c>
      <c r="W1170" s="361">
        <f>+VLOOKUP($E1170,Emissions!$1:$1048576,MATCH(DATE(W$2,1,1),Emissions!$A$1:$LI$1),FALSE)</f>
        <v>4.2648375730000003</v>
      </c>
      <c r="X1170" s="361">
        <f>+VLOOKUP($E1170,Emissions!$1:$1048576,MATCH(DATE(X$2,1,1),Emissions!$A$1:$LI$1),FALSE)</f>
        <v>4.3493799160000002</v>
      </c>
      <c r="Y1170" s="361">
        <f>+VLOOKUP($E1170,Emissions!$1:$1048576,MATCH(DATE(Y$2,1,1),Emissions!$A$1:$LI$1),FALSE)</f>
        <v>4.4375333450000003</v>
      </c>
      <c r="Z1170" s="361">
        <f>+VLOOKUP($E1170,Emissions!$1:$1048576,MATCH(DATE(Z$2,1,1),Emissions!$A$1:$LI$1),FALSE)</f>
        <v>4.5301090730000002</v>
      </c>
      <c r="AA1170" s="361">
        <f>+VLOOKUP($E1170,Emissions!$1:$1048576,MATCH(DATE(AA$2,1,1),Emissions!$A$1:$LI$1),FALSE)</f>
        <v>4.6282515230000003</v>
      </c>
      <c r="AB1170" s="361">
        <f>+VLOOKUP($E1170,Emissions!$1:$1048576,MATCH(DATE(AB$2,1,1),Emissions!$A$1:$LI$1),FALSE)</f>
        <v>4.7328613849999996</v>
      </c>
      <c r="AC1170" s="361">
        <f>+VLOOKUP($E1170,Emissions!$1:$1048576,MATCH(DATE(AC$2,1,1),Emissions!$A$1:$LI$1),FALSE)</f>
        <v>4.8447025930000001</v>
      </c>
      <c r="AD1170" s="361">
        <f>+VLOOKUP($E1170,Emissions!$1:$1048576,MATCH(DATE(AD$2,1,1),Emissions!$A$1:$LI$1),FALSE)</f>
        <v>4.9644305729999996</v>
      </c>
      <c r="AE1170" s="361">
        <f>+VLOOKUP($E1170,Emissions!$1:$1048576,MATCH(DATE(AE$2,1,1),Emissions!$A$1:$LI$1),FALSE)</f>
        <v>5.0919426909999999</v>
      </c>
      <c r="AF1170" s="361">
        <f>+VLOOKUP($E1170,Emissions!$1:$1048576,MATCH(DATE(AF$2,1,1),Emissions!$A$1:$LI$1),FALSE)</f>
        <v>5.2217826089999999</v>
      </c>
      <c r="AG1170" s="361">
        <f>+VLOOKUP($E1170,Emissions!$1:$1048576,MATCH(DATE(AG$2,1,1),Emissions!$A$1:$LI$1),FALSE)</f>
        <v>5.3538263519999996</v>
      </c>
      <c r="AH1170" s="361">
        <f>+VLOOKUP($E1170,Emissions!$1:$1048576,MATCH(DATE(AH$2,1,1),Emissions!$A$1:$LI$1),FALSE)</f>
        <v>5.4892232759999997</v>
      </c>
      <c r="AI1170" s="361">
        <f>+VLOOKUP($E1170,Emissions!$1:$1048576,MATCH(DATE(AI$2,1,1),Emissions!$A$1:$LI$1),FALSE)</f>
        <v>5.6284172149999998</v>
      </c>
      <c r="AJ1170" s="361">
        <f>+VLOOKUP($E1170,Emissions!$1:$1048576,MATCH(DATE(AJ$2,1,1),Emissions!$A$1:$LI$1),FALSE)</f>
        <v>5.771087026</v>
      </c>
      <c r="AK1170" s="361">
        <f>+VLOOKUP($E1170,Emissions!$1:$1048576,MATCH(DATE(AK$2,1,1),Emissions!$A$1:$LI$1),FALSE)</f>
        <v>5.9164785100000001</v>
      </c>
      <c r="AL1170" s="361">
        <f>+VLOOKUP($E1170,Emissions!$1:$1048576,MATCH(DATE(AL$2,1,1),Emissions!$A$1:$LI$1),FALSE)</f>
        <v>6.0636488599999998</v>
      </c>
      <c r="AM1170" s="361">
        <f>+VLOOKUP($E1170,Emissions!$1:$1048576,MATCH(DATE(AM$2,1,1),Emissions!$A$1:$LI$1),FALSE)</f>
        <v>6.2115687959999999</v>
      </c>
      <c r="AN1170" s="361">
        <f>+VLOOKUP($E1170,Emissions!$1:$1048576,MATCH(DATE(AN$2,1,1),Emissions!$A$1:$LI$1),FALSE)</f>
        <v>6.3591732580000002</v>
      </c>
      <c r="AO1170" s="361">
        <f>+VLOOKUP($E1170,Emissions!$1:$1048576,MATCH(DATE(AO$2,1,1),Emissions!$A$1:$LI$1),FALSE)</f>
        <v>6.5053855309999999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3.9511164600000001E-3</v>
      </c>
      <c r="G1171" s="361">
        <f>+VLOOKUP($E1171,Emissions!$1:$1048576,MATCH(DATE(G$2,1,1),Emissions!$A$1:$LI$1),FALSE)</f>
        <v>4.0406522199999996E-3</v>
      </c>
      <c r="H1171" s="361">
        <f>+VLOOKUP($E1171,Emissions!$1:$1048576,MATCH(DATE(H$2,1,1),Emissions!$A$1:$LI$1),FALSE)</f>
        <v>4.1339722700000003E-3</v>
      </c>
      <c r="I1171" s="361">
        <f>+VLOOKUP($E1171,Emissions!$1:$1048576,MATCH(DATE(I$2,1,1),Emissions!$A$1:$LI$1),FALSE)</f>
        <v>4.2148808000000001E-3</v>
      </c>
      <c r="J1171" s="361">
        <f>+VLOOKUP($E1171,Emissions!$1:$1048576,MATCH(DATE(J$2,1,1),Emissions!$A$1:$LI$1),FALSE)</f>
        <v>4.3026169500000001E-3</v>
      </c>
      <c r="K1171" s="361">
        <f>+VLOOKUP($E1171,Emissions!$1:$1048576,MATCH(DATE(K$2,1,1),Emissions!$A$1:$LI$1),FALSE)</f>
        <v>4.4333673000000002E-3</v>
      </c>
      <c r="L1171" s="361">
        <f>+VLOOKUP($E1171,Emissions!$1:$1048576,MATCH(DATE(L$2,1,1),Emissions!$A$1:$LI$1),FALSE)</f>
        <v>4.57168734E-3</v>
      </c>
      <c r="M1171" s="361">
        <f>+VLOOKUP($E1171,Emissions!$1:$1048576,MATCH(DATE(M$2,1,1),Emissions!$A$1:$LI$1),FALSE)</f>
        <v>4.7136531600000002E-3</v>
      </c>
      <c r="N1171" s="361">
        <f>+VLOOKUP($E1171,Emissions!$1:$1048576,MATCH(DATE(N$2,1,1),Emissions!$A$1:$LI$1),FALSE)</f>
        <v>4.85921328E-3</v>
      </c>
      <c r="O1171" s="361">
        <f>+VLOOKUP($E1171,Emissions!$1:$1048576,MATCH(DATE(O$2,1,1),Emissions!$A$1:$LI$1),FALSE)</f>
        <v>5.0003468400000002E-3</v>
      </c>
      <c r="P1171" s="361">
        <f>+VLOOKUP($E1171,Emissions!$1:$1048576,MATCH(DATE(P$2,1,1),Emissions!$A$1:$LI$1),FALSE)</f>
        <v>5.1273552300000001E-3</v>
      </c>
      <c r="Q1171" s="361">
        <f>+VLOOKUP($E1171,Emissions!$1:$1048576,MATCH(DATE(Q$2,1,1),Emissions!$A$1:$LI$1),FALSE)</f>
        <v>5.2398302699999998E-3</v>
      </c>
      <c r="R1171" s="361">
        <f>+VLOOKUP($E1171,Emissions!$1:$1048576,MATCH(DATE(R$2,1,1),Emissions!$A$1:$LI$1),FALSE)</f>
        <v>5.3390657000000003E-3</v>
      </c>
      <c r="S1171" s="361">
        <f>+VLOOKUP($E1171,Emissions!$1:$1048576,MATCH(DATE(S$2,1,1),Emissions!$A$1:$LI$1),FALSE)</f>
        <v>5.4274762099999997E-3</v>
      </c>
      <c r="T1171" s="361">
        <f>+VLOOKUP($E1171,Emissions!$1:$1048576,MATCH(DATE(T$2,1,1),Emissions!$A$1:$LI$1),FALSE)</f>
        <v>5.5081793299999997E-3</v>
      </c>
      <c r="U1171" s="361">
        <f>+VLOOKUP($E1171,Emissions!$1:$1048576,MATCH(DATE(U$2,1,1),Emissions!$A$1:$LI$1),FALSE)</f>
        <v>5.5845277600000002E-3</v>
      </c>
      <c r="V1171" s="361">
        <f>+VLOOKUP($E1171,Emissions!$1:$1048576,MATCH(DATE(V$2,1,1),Emissions!$A$1:$LI$1),FALSE)</f>
        <v>5.6593223599999999E-3</v>
      </c>
      <c r="W1171" s="361">
        <f>+VLOOKUP($E1171,Emissions!$1:$1048576,MATCH(DATE(W$2,1,1),Emissions!$A$1:$LI$1),FALSE)</f>
        <v>5.7349215899999998E-3</v>
      </c>
      <c r="X1171" s="361">
        <f>+VLOOKUP($E1171,Emissions!$1:$1048576,MATCH(DATE(X$2,1,1),Emissions!$A$1:$LI$1),FALSE)</f>
        <v>5.8134892499999997E-3</v>
      </c>
      <c r="Y1171" s="361">
        <f>+VLOOKUP($E1171,Emissions!$1:$1048576,MATCH(DATE(Y$2,1,1),Emissions!$A$1:$LI$1),FALSE)</f>
        <v>5.8967428799999999E-3</v>
      </c>
      <c r="Z1171" s="361">
        <f>+VLOOKUP($E1171,Emissions!$1:$1048576,MATCH(DATE(Z$2,1,1),Emissions!$A$1:$LI$1),FALSE)</f>
        <v>5.9856768899999996E-3</v>
      </c>
      <c r="AA1171" s="361">
        <f>+VLOOKUP($E1171,Emissions!$1:$1048576,MATCH(DATE(AA$2,1,1),Emissions!$A$1:$LI$1),FALSE)</f>
        <v>6.0819637699999997E-3</v>
      </c>
      <c r="AB1171" s="361">
        <f>+VLOOKUP($E1171,Emissions!$1:$1048576,MATCH(DATE(AB$2,1,1),Emissions!$A$1:$LI$1),FALSE)</f>
        <v>6.1866619200000002E-3</v>
      </c>
      <c r="AC1171" s="361">
        <f>+VLOOKUP($E1171,Emissions!$1:$1048576,MATCH(DATE(AC$2,1,1),Emissions!$A$1:$LI$1),FALSE)</f>
        <v>6.3005321900000003E-3</v>
      </c>
      <c r="AD1171" s="361">
        <f>+VLOOKUP($E1171,Emissions!$1:$1048576,MATCH(DATE(AD$2,1,1),Emissions!$A$1:$LI$1),FALSE)</f>
        <v>6.4240760799999996E-3</v>
      </c>
      <c r="AE1171" s="361">
        <f>+VLOOKUP($E1171,Emissions!$1:$1048576,MATCH(DATE(AE$2,1,1),Emissions!$A$1:$LI$1),FALSE)</f>
        <v>6.5564658100000003E-3</v>
      </c>
      <c r="AF1171" s="361">
        <f>+VLOOKUP($E1171,Emissions!$1:$1048576,MATCH(DATE(AF$2,1,1),Emissions!$A$1:$LI$1),FALSE)</f>
        <v>6.6973666099999999E-3</v>
      </c>
      <c r="AG1171" s="361">
        <f>+VLOOKUP($E1171,Emissions!$1:$1048576,MATCH(DATE(AG$2,1,1),Emissions!$A$1:$LI$1),FALSE)</f>
        <v>6.8471706800000004E-3</v>
      </c>
      <c r="AH1171" s="361">
        <f>+VLOOKUP($E1171,Emissions!$1:$1048576,MATCH(DATE(AH$2,1,1),Emissions!$A$1:$LI$1),FALSE)</f>
        <v>7.0062294400000001E-3</v>
      </c>
      <c r="AI1171" s="361">
        <f>+VLOOKUP($E1171,Emissions!$1:$1048576,MATCH(DATE(AI$2,1,1),Emissions!$A$1:$LI$1),FALSE)</f>
        <v>7.1738293599999999E-3</v>
      </c>
      <c r="AJ1171" s="361">
        <f>+VLOOKUP($E1171,Emissions!$1:$1048576,MATCH(DATE(AJ$2,1,1),Emissions!$A$1:$LI$1),FALSE)</f>
        <v>7.3484902999999997E-3</v>
      </c>
      <c r="AK1171" s="361">
        <f>+VLOOKUP($E1171,Emissions!$1:$1048576,MATCH(DATE(AK$2,1,1),Emissions!$A$1:$LI$1),FALSE)</f>
        <v>7.5285091800000002E-3</v>
      </c>
      <c r="AL1171" s="361">
        <f>+VLOOKUP($E1171,Emissions!$1:$1048576,MATCH(DATE(AL$2,1,1),Emissions!$A$1:$LI$1),FALSE)</f>
        <v>7.7122268999999999E-3</v>
      </c>
      <c r="AM1171" s="361">
        <f>+VLOOKUP($E1171,Emissions!$1:$1048576,MATCH(DATE(AM$2,1,1),Emissions!$A$1:$LI$1),FALSE)</f>
        <v>7.8980522599999999E-3</v>
      </c>
      <c r="AN1171" s="361">
        <f>+VLOOKUP($E1171,Emissions!$1:$1048576,MATCH(DATE(AN$2,1,1),Emissions!$A$1:$LI$1),FALSE)</f>
        <v>8.0844565900000005E-3</v>
      </c>
      <c r="AO1171" s="361">
        <f>+VLOOKUP($E1171,Emissions!$1:$1048576,MATCH(DATE(AO$2,1,1),Emissions!$A$1:$LI$1),FALSE)</f>
        <v>8.2699628299999998E-3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7.9941563149999997</v>
      </c>
      <c r="G1172" s="361">
        <f>+VLOOKUP($E1172,Emissions!$1:$1048576,MATCH(DATE(G$2,1,1),Emissions!$A$1:$LI$1),FALSE)</f>
        <v>8.2107571040000007</v>
      </c>
      <c r="H1172" s="361">
        <f>+VLOOKUP($E1172,Emissions!$1:$1048576,MATCH(DATE(H$2,1,1),Emissions!$A$1:$LI$1),FALSE)</f>
        <v>8.4409299880000006</v>
      </c>
      <c r="I1172" s="361">
        <f>+VLOOKUP($E1172,Emissions!$1:$1048576,MATCH(DATE(I$2,1,1),Emissions!$A$1:$LI$1),FALSE)</f>
        <v>8.6439708399999997</v>
      </c>
      <c r="J1172" s="361">
        <f>+VLOOKUP($E1172,Emissions!$1:$1048576,MATCH(DATE(J$2,1,1),Emissions!$A$1:$LI$1),FALSE)</f>
        <v>8.8508507210000005</v>
      </c>
      <c r="K1172" s="361">
        <f>+VLOOKUP($E1172,Emissions!$1:$1048576,MATCH(DATE(K$2,1,1),Emissions!$A$1:$LI$1),FALSE)</f>
        <v>9.1293630140000008</v>
      </c>
      <c r="L1172" s="361">
        <f>+VLOOKUP($E1172,Emissions!$1:$1048576,MATCH(DATE(L$2,1,1),Emissions!$A$1:$LI$1),FALSE)</f>
        <v>9.4299625260000006</v>
      </c>
      <c r="M1172" s="361">
        <f>+VLOOKUP($E1172,Emissions!$1:$1048576,MATCH(DATE(M$2,1,1),Emissions!$A$1:$LI$1),FALSE)</f>
        <v>9.7397399750000009</v>
      </c>
      <c r="N1172" s="361">
        <f>+VLOOKUP($E1172,Emissions!$1:$1048576,MATCH(DATE(N$2,1,1),Emissions!$A$1:$LI$1),FALSE)</f>
        <v>10.056999340000001</v>
      </c>
      <c r="O1172" s="361">
        <f>+VLOOKUP($E1172,Emissions!$1:$1048576,MATCH(DATE(O$2,1,1),Emissions!$A$1:$LI$1),FALSE)</f>
        <v>10.360188689999999</v>
      </c>
      <c r="P1172" s="361">
        <f>+VLOOKUP($E1172,Emissions!$1:$1048576,MATCH(DATE(P$2,1,1),Emissions!$A$1:$LI$1),FALSE)</f>
        <v>10.624074589999999</v>
      </c>
      <c r="Q1172" s="361">
        <f>+VLOOKUP($E1172,Emissions!$1:$1048576,MATCH(DATE(Q$2,1,1),Emissions!$A$1:$LI$1),FALSE)</f>
        <v>10.85193241</v>
      </c>
      <c r="R1172" s="361">
        <f>+VLOOKUP($E1172,Emissions!$1:$1048576,MATCH(DATE(R$2,1,1),Emissions!$A$1:$LI$1),FALSE)</f>
        <v>11.04945006</v>
      </c>
      <c r="S1172" s="361">
        <f>+VLOOKUP($E1172,Emissions!$1:$1048576,MATCH(DATE(S$2,1,1),Emissions!$A$1:$LI$1),FALSE)</f>
        <v>11.224020100000001</v>
      </c>
      <c r="T1172" s="361">
        <f>+VLOOKUP($E1172,Emissions!$1:$1048576,MATCH(DATE(T$2,1,1),Emissions!$A$1:$LI$1),FALSE)</f>
        <v>11.384143</v>
      </c>
      <c r="U1172" s="361">
        <f>+VLOOKUP($E1172,Emissions!$1:$1048576,MATCH(DATE(U$2,1,1),Emissions!$A$1:$LI$1),FALSE)</f>
        <v>11.538294820000001</v>
      </c>
      <c r="V1172" s="361">
        <f>+VLOOKUP($E1172,Emissions!$1:$1048576,MATCH(DATE(V$2,1,1),Emissions!$A$1:$LI$1),FALSE)</f>
        <v>11.692934940000001</v>
      </c>
      <c r="W1172" s="361">
        <f>+VLOOKUP($E1172,Emissions!$1:$1048576,MATCH(DATE(W$2,1,1),Emissions!$A$1:$LI$1),FALSE)</f>
        <v>11.85313917</v>
      </c>
      <c r="X1172" s="361">
        <f>+VLOOKUP($E1172,Emissions!$1:$1048576,MATCH(DATE(X$2,1,1),Emissions!$A$1:$LI$1),FALSE)</f>
        <v>12.02336324</v>
      </c>
      <c r="Y1172" s="361">
        <f>+VLOOKUP($E1172,Emissions!$1:$1048576,MATCH(DATE(Y$2,1,1),Emissions!$A$1:$LI$1),FALSE)</f>
        <v>12.206871680000001</v>
      </c>
      <c r="Z1172" s="361">
        <f>+VLOOKUP($E1172,Emissions!$1:$1048576,MATCH(DATE(Z$2,1,1),Emissions!$A$1:$LI$1),FALSE)</f>
        <v>12.40572322</v>
      </c>
      <c r="AA1172" s="361">
        <f>+VLOOKUP($E1172,Emissions!$1:$1048576,MATCH(DATE(AA$2,1,1),Emissions!$A$1:$LI$1),FALSE)</f>
        <v>12.622536090000001</v>
      </c>
      <c r="AB1172" s="361">
        <f>+VLOOKUP($E1172,Emissions!$1:$1048576,MATCH(DATE(AB$2,1,1),Emissions!$A$1:$LI$1),FALSE)</f>
        <v>12.85918974</v>
      </c>
      <c r="AC1172" s="361">
        <f>+VLOOKUP($E1172,Emissions!$1:$1048576,MATCH(DATE(AC$2,1,1),Emissions!$A$1:$LI$1),FALSE)</f>
        <v>13.11692598</v>
      </c>
      <c r="AD1172" s="361">
        <f>+VLOOKUP($E1172,Emissions!$1:$1048576,MATCH(DATE(AD$2,1,1),Emissions!$A$1:$LI$1),FALSE)</f>
        <v>13.39636893</v>
      </c>
      <c r="AE1172" s="361">
        <f>+VLOOKUP($E1172,Emissions!$1:$1048576,MATCH(DATE(AE$2,1,1),Emissions!$A$1:$LI$1),FALSE)</f>
        <v>13.696435360000001</v>
      </c>
      <c r="AF1172" s="361">
        <f>+VLOOKUP($E1172,Emissions!$1:$1048576,MATCH(DATE(AF$2,1,1),Emissions!$A$1:$LI$1),FALSE)</f>
        <v>14.01685795</v>
      </c>
      <c r="AG1172" s="361">
        <f>+VLOOKUP($E1172,Emissions!$1:$1048576,MATCH(DATE(AG$2,1,1),Emissions!$A$1:$LI$1),FALSE)</f>
        <v>14.35800512</v>
      </c>
      <c r="AH1172" s="361">
        <f>+VLOOKUP($E1172,Emissions!$1:$1048576,MATCH(DATE(AH$2,1,1),Emissions!$A$1:$LI$1),FALSE)</f>
        <v>14.71996957</v>
      </c>
      <c r="AI1172" s="361">
        <f>+VLOOKUP($E1172,Emissions!$1:$1048576,MATCH(DATE(AI$2,1,1),Emissions!$A$1:$LI$1),FALSE)</f>
        <v>15.10029924</v>
      </c>
      <c r="AJ1172" s="361">
        <f>+VLOOKUP($E1172,Emissions!$1:$1048576,MATCH(DATE(AJ$2,1,1),Emissions!$A$1:$LI$1),FALSE)</f>
        <v>15.4949426</v>
      </c>
      <c r="AK1172" s="361">
        <f>+VLOOKUP($E1172,Emissions!$1:$1048576,MATCH(DATE(AK$2,1,1),Emissions!$A$1:$LI$1),FALSE)</f>
        <v>15.899663500000001</v>
      </c>
      <c r="AL1172" s="361">
        <f>+VLOOKUP($E1172,Emissions!$1:$1048576,MATCH(DATE(AL$2,1,1),Emissions!$A$1:$LI$1),FALSE)</f>
        <v>16.310620889999999</v>
      </c>
      <c r="AM1172" s="361">
        <f>+VLOOKUP($E1172,Emissions!$1:$1048576,MATCH(DATE(AM$2,1,1),Emissions!$A$1:$LI$1),FALSE)</f>
        <v>16.724310930000001</v>
      </c>
      <c r="AN1172" s="361">
        <f>+VLOOKUP($E1172,Emissions!$1:$1048576,MATCH(DATE(AN$2,1,1),Emissions!$A$1:$LI$1),FALSE)</f>
        <v>17.137486339999999</v>
      </c>
      <c r="AO1172" s="361">
        <f>+VLOOKUP($E1172,Emissions!$1:$1048576,MATCH(DATE(AO$2,1,1),Emissions!$A$1:$LI$1),FALSE)</f>
        <v>17.547088410000001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5.2955315700000001E-4</v>
      </c>
      <c r="G1173" s="361">
        <f>+VLOOKUP($E1173,Emissions!$1:$1048576,MATCH(DATE(G$2,1,1),Emissions!$A$1:$LI$1),FALSE)</f>
        <v>5.3986534799999996E-4</v>
      </c>
      <c r="H1173" s="361">
        <f>+VLOOKUP($E1173,Emissions!$1:$1048576,MATCH(DATE(H$2,1,1),Emissions!$A$1:$LI$1),FALSE)</f>
        <v>5.49313286E-4</v>
      </c>
      <c r="I1173" s="361">
        <f>+VLOOKUP($E1173,Emissions!$1:$1048576,MATCH(DATE(I$2,1,1),Emissions!$A$1:$LI$1),FALSE)</f>
        <v>5.56065083E-4</v>
      </c>
      <c r="J1173" s="361">
        <f>+VLOOKUP($E1173,Emissions!$1:$1048576,MATCH(DATE(J$2,1,1),Emissions!$A$1:$LI$1),FALSE)</f>
        <v>5.6547928799999996E-4</v>
      </c>
      <c r="K1173" s="361">
        <f>+VLOOKUP($E1173,Emissions!$1:$1048576,MATCH(DATE(K$2,1,1),Emissions!$A$1:$LI$1),FALSE)</f>
        <v>5.8188026200000004E-4</v>
      </c>
      <c r="L1173" s="361">
        <f>+VLOOKUP($E1173,Emissions!$1:$1048576,MATCH(DATE(L$2,1,1),Emissions!$A$1:$LI$1),FALSE)</f>
        <v>5.99825247E-4</v>
      </c>
      <c r="M1173" s="361">
        <f>+VLOOKUP($E1173,Emissions!$1:$1048576,MATCH(DATE(M$2,1,1),Emissions!$A$1:$LI$1),FALSE)</f>
        <v>6.1913182800000003E-4</v>
      </c>
      <c r="N1173" s="361">
        <f>+VLOOKUP($E1173,Emissions!$1:$1048576,MATCH(DATE(N$2,1,1),Emissions!$A$1:$LI$1),FALSE)</f>
        <v>6.3951493600000004E-4</v>
      </c>
      <c r="O1173" s="361">
        <f>+VLOOKUP($E1173,Emissions!$1:$1048576,MATCH(DATE(O$2,1,1),Emissions!$A$1:$LI$1),FALSE)</f>
        <v>6.5956664500000002E-4</v>
      </c>
      <c r="P1173" s="361">
        <f>+VLOOKUP($E1173,Emissions!$1:$1048576,MATCH(DATE(P$2,1,1),Emissions!$A$1:$LI$1),FALSE)</f>
        <v>6.7757692800000002E-4</v>
      </c>
      <c r="Q1173" s="361">
        <f>+VLOOKUP($E1173,Emissions!$1:$1048576,MATCH(DATE(Q$2,1,1),Emissions!$A$1:$LI$1),FALSE)</f>
        <v>6.9341862799999999E-4</v>
      </c>
      <c r="R1173" s="361">
        <f>+VLOOKUP($E1173,Emissions!$1:$1048576,MATCH(DATE(R$2,1,1),Emissions!$A$1:$LI$1),FALSE)</f>
        <v>7.0724119100000005E-4</v>
      </c>
      <c r="S1173" s="361">
        <f>+VLOOKUP($E1173,Emissions!$1:$1048576,MATCH(DATE(S$2,1,1),Emissions!$A$1:$LI$1),FALSE)</f>
        <v>7.1936816199999996E-4</v>
      </c>
      <c r="T1173" s="361">
        <f>+VLOOKUP($E1173,Emissions!$1:$1048576,MATCH(DATE(T$2,1,1),Emissions!$A$1:$LI$1),FALSE)</f>
        <v>7.30262181E-4</v>
      </c>
      <c r="U1173" s="361">
        <f>+VLOOKUP($E1173,Emissions!$1:$1048576,MATCH(DATE(U$2,1,1),Emissions!$A$1:$LI$1),FALSE)</f>
        <v>7.4044599E-4</v>
      </c>
      <c r="V1173" s="361">
        <f>+VLOOKUP($E1173,Emissions!$1:$1048576,MATCH(DATE(V$2,1,1),Emissions!$A$1:$LI$1),FALSE)</f>
        <v>7.5033827200000002E-4</v>
      </c>
      <c r="W1173" s="361">
        <f>+VLOOKUP($E1173,Emissions!$1:$1048576,MATCH(DATE(W$2,1,1),Emissions!$A$1:$LI$1),FALSE)</f>
        <v>7.6030527099999997E-4</v>
      </c>
      <c r="X1173" s="361">
        <f>+VLOOKUP($E1173,Emissions!$1:$1048576,MATCH(DATE(X$2,1,1),Emissions!$A$1:$LI$1),FALSE)</f>
        <v>7.7070985300000002E-4</v>
      </c>
      <c r="Y1173" s="361">
        <f>+VLOOKUP($E1173,Emissions!$1:$1048576,MATCH(DATE(Y$2,1,1),Emissions!$A$1:$LI$1),FALSE)</f>
        <v>7.8186424599999995E-4</v>
      </c>
      <c r="Z1173" s="361">
        <f>+VLOOKUP($E1173,Emissions!$1:$1048576,MATCH(DATE(Z$2,1,1),Emissions!$A$1:$LI$1),FALSE)</f>
        <v>7.9401849800000003E-4</v>
      </c>
      <c r="AA1173" s="361">
        <f>+VLOOKUP($E1173,Emissions!$1:$1048576,MATCH(DATE(AA$2,1,1),Emissions!$A$1:$LI$1),FALSE)</f>
        <v>8.0743182300000002E-4</v>
      </c>
      <c r="AB1173" s="361">
        <f>+VLOOKUP($E1173,Emissions!$1:$1048576,MATCH(DATE(AB$2,1,1),Emissions!$A$1:$LI$1),FALSE)</f>
        <v>8.2230688600000001E-4</v>
      </c>
      <c r="AC1173" s="361">
        <f>+VLOOKUP($E1173,Emissions!$1:$1048576,MATCH(DATE(AC$2,1,1),Emissions!$A$1:$LI$1),FALSE)</f>
        <v>8.3880275600000005E-4</v>
      </c>
      <c r="AD1173" s="361">
        <f>+VLOOKUP($E1173,Emissions!$1:$1048576,MATCH(DATE(AD$2,1,1),Emissions!$A$1:$LI$1),FALSE)</f>
        <v>8.5704831299999995E-4</v>
      </c>
      <c r="AE1173" s="361">
        <f>+VLOOKUP($E1173,Emissions!$1:$1048576,MATCH(DATE(AE$2,1,1),Emissions!$A$1:$LI$1),FALSE)</f>
        <v>8.7708895000000004E-4</v>
      </c>
      <c r="AF1173" s="361">
        <f>+VLOOKUP($E1173,Emissions!$1:$1048576,MATCH(DATE(AF$2,1,1),Emissions!$A$1:$LI$1),FALSE)</f>
        <v>8.9863705799999997E-4</v>
      </c>
      <c r="AG1173" s="361">
        <f>+VLOOKUP($E1173,Emissions!$1:$1048576,MATCH(DATE(AG$2,1,1),Emissions!$A$1:$LI$1),FALSE)</f>
        <v>9.2180113E-4</v>
      </c>
      <c r="AH1173" s="361">
        <f>+VLOOKUP($E1173,Emissions!$1:$1048576,MATCH(DATE(AH$2,1,1),Emissions!$A$1:$LI$1),FALSE)</f>
        <v>9.4664227600000002E-4</v>
      </c>
      <c r="AI1173" s="361">
        <f>+VLOOKUP($E1173,Emissions!$1:$1048576,MATCH(DATE(AI$2,1,1),Emissions!$A$1:$LI$1),FALSE)</f>
        <v>9.7297631899999999E-4</v>
      </c>
      <c r="AJ1173" s="361">
        <f>+VLOOKUP($E1173,Emissions!$1:$1048576,MATCH(DATE(AJ$2,1,1),Emissions!$A$1:$LI$1),FALSE)</f>
        <v>1.0004815000000001E-3</v>
      </c>
      <c r="AK1173" s="361">
        <f>+VLOOKUP($E1173,Emissions!$1:$1048576,MATCH(DATE(AK$2,1,1),Emissions!$A$1:$LI$1),FALSE)</f>
        <v>1.02881114E-3</v>
      </c>
      <c r="AL1173" s="361">
        <f>+VLOOKUP($E1173,Emissions!$1:$1048576,MATCH(DATE(AL$2,1,1),Emissions!$A$1:$LI$1),FALSE)</f>
        <v>1.05764166E-3</v>
      </c>
      <c r="AM1173" s="361">
        <f>+VLOOKUP($E1173,Emissions!$1:$1048576,MATCH(DATE(AM$2,1,1),Emissions!$A$1:$LI$1),FALSE)</f>
        <v>1.0866735800000001E-3</v>
      </c>
      <c r="AN1173" s="361">
        <f>+VLOOKUP($E1173,Emissions!$1:$1048576,MATCH(DATE(AN$2,1,1),Emissions!$A$1:$LI$1),FALSE)</f>
        <v>1.11562599E-3</v>
      </c>
      <c r="AO1173" s="361">
        <f>+VLOOKUP($E1173,Emissions!$1:$1048576,MATCH(DATE(AO$2,1,1),Emissions!$A$1:$LI$1),FALSE)</f>
        <v>1.14423195E-3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0.60528436610000003</v>
      </c>
      <c r="G1174" s="361">
        <f>+VLOOKUP($E1174,Emissions!$1:$1048576,MATCH(DATE(G$2,1,1),Emissions!$A$1:$LI$1),FALSE)</f>
        <v>0.61245401099999996</v>
      </c>
      <c r="H1174" s="361">
        <f>+VLOOKUP($E1174,Emissions!$1:$1048576,MATCH(DATE(H$2,1,1),Emissions!$A$1:$LI$1),FALSE)</f>
        <v>0.61876531050000005</v>
      </c>
      <c r="I1174" s="361">
        <f>+VLOOKUP($E1174,Emissions!$1:$1048576,MATCH(DATE(I$2,1,1),Emissions!$A$1:$LI$1),FALSE)</f>
        <v>0.62215895909999996</v>
      </c>
      <c r="J1174" s="361">
        <f>+VLOOKUP($E1174,Emissions!$1:$1048576,MATCH(DATE(J$2,1,1),Emissions!$A$1:$LI$1),FALSE)</f>
        <v>0.62993415529999996</v>
      </c>
      <c r="K1174" s="361">
        <f>+VLOOKUP($E1174,Emissions!$1:$1048576,MATCH(DATE(K$2,1,1),Emissions!$A$1:$LI$1),FALSE)</f>
        <v>0.64508816830000004</v>
      </c>
      <c r="L1174" s="361">
        <f>+VLOOKUP($E1174,Emissions!$1:$1048576,MATCH(DATE(L$2,1,1),Emissions!$A$1:$LI$1),FALSE)</f>
        <v>0.66297616589999997</v>
      </c>
      <c r="M1174" s="361">
        <f>+VLOOKUP($E1174,Emissions!$1:$1048576,MATCH(DATE(M$2,1,1),Emissions!$A$1:$LI$1),FALSE)</f>
        <v>0.68273507229999997</v>
      </c>
      <c r="N1174" s="361">
        <f>+VLOOKUP($E1174,Emissions!$1:$1048576,MATCH(DATE(N$2,1,1),Emissions!$A$1:$LI$1),FALSE)</f>
        <v>0.70397741359999999</v>
      </c>
      <c r="O1174" s="361">
        <f>+VLOOKUP($E1174,Emissions!$1:$1048576,MATCH(DATE(O$2,1,1),Emissions!$A$1:$LI$1),FALSE)</f>
        <v>0.7251606505</v>
      </c>
      <c r="P1174" s="361">
        <f>+VLOOKUP($E1174,Emissions!$1:$1048576,MATCH(DATE(P$2,1,1),Emissions!$A$1:$LI$1),FALSE)</f>
        <v>0.7444973466</v>
      </c>
      <c r="Q1174" s="361">
        <f>+VLOOKUP($E1174,Emissions!$1:$1048576,MATCH(DATE(Q$2,1,1),Emissions!$A$1:$LI$1),FALSE)</f>
        <v>0.76195093530000002</v>
      </c>
      <c r="R1174" s="361">
        <f>+VLOOKUP($E1174,Emissions!$1:$1048576,MATCH(DATE(R$2,1,1),Emissions!$A$1:$LI$1),FALSE)</f>
        <v>0.77777911290000001</v>
      </c>
      <c r="S1174" s="361">
        <f>+VLOOKUP($E1174,Emissions!$1:$1048576,MATCH(DATE(S$2,1,1),Emissions!$A$1:$LI$1),FALSE)</f>
        <v>0.79240331720000001</v>
      </c>
      <c r="T1174" s="361">
        <f>+VLOOKUP($E1174,Emissions!$1:$1048576,MATCH(DATE(T$2,1,1),Emissions!$A$1:$LI$1),FALSE)</f>
        <v>0.80633276080000005</v>
      </c>
      <c r="U1174" s="361">
        <f>+VLOOKUP($E1174,Emissions!$1:$1048576,MATCH(DATE(U$2,1,1),Emissions!$A$1:$LI$1),FALSE)</f>
        <v>0.82008370959999999</v>
      </c>
      <c r="V1174" s="361">
        <f>+VLOOKUP($E1174,Emissions!$1:$1048576,MATCH(DATE(V$2,1,1),Emissions!$A$1:$LI$1),FALSE)</f>
        <v>0.83405189449999995</v>
      </c>
      <c r="W1174" s="361">
        <f>+VLOOKUP($E1174,Emissions!$1:$1048576,MATCH(DATE(W$2,1,1),Emissions!$A$1:$LI$1),FALSE)</f>
        <v>0.84854400880000003</v>
      </c>
      <c r="X1174" s="361">
        <f>+VLOOKUP($E1174,Emissions!$1:$1048576,MATCH(DATE(X$2,1,1),Emissions!$A$1:$LI$1),FALSE)</f>
        <v>0.86383455170000001</v>
      </c>
      <c r="Y1174" s="361">
        <f>+VLOOKUP($E1174,Emissions!$1:$1048576,MATCH(DATE(Y$2,1,1),Emissions!$A$1:$LI$1),FALSE)</f>
        <v>0.88013113649999997</v>
      </c>
      <c r="Z1174" s="361">
        <f>+VLOOKUP($E1174,Emissions!$1:$1048576,MATCH(DATE(Z$2,1,1),Emissions!$A$1:$LI$1),FALSE)</f>
        <v>0.89757553329999995</v>
      </c>
      <c r="AA1174" s="361">
        <f>+VLOOKUP($E1174,Emissions!$1:$1048576,MATCH(DATE(AA$2,1,1),Emissions!$A$1:$LI$1),FALSE)</f>
        <v>0.9163235797</v>
      </c>
      <c r="AB1174" s="361">
        <f>+VLOOKUP($E1174,Emissions!$1:$1048576,MATCH(DATE(AB$2,1,1),Emissions!$A$1:$LI$1),FALSE)</f>
        <v>0.93650884919999999</v>
      </c>
      <c r="AC1174" s="361">
        <f>+VLOOKUP($E1174,Emissions!$1:$1048576,MATCH(DATE(AC$2,1,1),Emissions!$A$1:$LI$1),FALSE)</f>
        <v>0.95822968919999996</v>
      </c>
      <c r="AD1174" s="361">
        <f>+VLOOKUP($E1174,Emissions!$1:$1048576,MATCH(DATE(AD$2,1,1),Emissions!$A$1:$LI$1),FALSE)</f>
        <v>0.98154959360000005</v>
      </c>
      <c r="AE1174" s="361">
        <f>+VLOOKUP($E1174,Emissions!$1:$1048576,MATCH(DATE(AE$2,1,1),Emissions!$A$1:$LI$1),FALSE)</f>
        <v>1.006443937</v>
      </c>
      <c r="AF1174" s="361">
        <f>+VLOOKUP($E1174,Emissions!$1:$1048576,MATCH(DATE(AF$2,1,1),Emissions!$A$1:$LI$1),FALSE)</f>
        <v>1.0324057520000001</v>
      </c>
      <c r="AG1174" s="361">
        <f>+VLOOKUP($E1174,Emissions!$1:$1048576,MATCH(DATE(AG$2,1,1),Emissions!$A$1:$LI$1),FALSE)</f>
        <v>1.0594784799999999</v>
      </c>
      <c r="AH1174" s="361">
        <f>+VLOOKUP($E1174,Emissions!$1:$1048576,MATCH(DATE(AH$2,1,1),Emissions!$A$1:$LI$1),FALSE)</f>
        <v>1.0877773180000001</v>
      </c>
      <c r="AI1174" s="361">
        <f>+VLOOKUP($E1174,Emissions!$1:$1048576,MATCH(DATE(AI$2,1,1),Emissions!$A$1:$LI$1),FALSE)</f>
        <v>1.1172180060000001</v>
      </c>
      <c r="AJ1174" s="361">
        <f>+VLOOKUP($E1174,Emissions!$1:$1048576,MATCH(DATE(AJ$2,1,1),Emissions!$A$1:$LI$1),FALSE)</f>
        <v>1.1475727040000001</v>
      </c>
      <c r="AK1174" s="361">
        <f>+VLOOKUP($E1174,Emissions!$1:$1048576,MATCH(DATE(AK$2,1,1),Emissions!$A$1:$LI$1),FALSE)</f>
        <v>1.1785768999999999</v>
      </c>
      <c r="AL1174" s="361">
        <f>+VLOOKUP($E1174,Emissions!$1:$1048576,MATCH(DATE(AL$2,1,1),Emissions!$A$1:$LI$1),FALSE)</f>
        <v>1.209981628</v>
      </c>
      <c r="AM1174" s="361">
        <f>+VLOOKUP($E1174,Emissions!$1:$1048576,MATCH(DATE(AM$2,1,1),Emissions!$A$1:$LI$1),FALSE)</f>
        <v>1.2415571809999999</v>
      </c>
      <c r="AN1174" s="361">
        <f>+VLOOKUP($E1174,Emissions!$1:$1048576,MATCH(DATE(AN$2,1,1),Emissions!$A$1:$LI$1),FALSE)</f>
        <v>1.2730893750000001</v>
      </c>
      <c r="AO1174" s="361">
        <f>+VLOOKUP($E1174,Emissions!$1:$1048576,MATCH(DATE(AO$2,1,1),Emissions!$A$1:$LI$1),FALSE)</f>
        <v>1.304374425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5.9189906299999998E-5</v>
      </c>
      <c r="G1175" s="361">
        <f>+VLOOKUP($E1175,Emissions!$1:$1048576,MATCH(DATE(G$2,1,1),Emissions!$A$1:$LI$1),FALSE)</f>
        <v>6.0836653799999997E-5</v>
      </c>
      <c r="H1175" s="361">
        <f>+VLOOKUP($E1175,Emissions!$1:$1048576,MATCH(DATE(H$2,1,1),Emissions!$A$1:$LI$1),FALSE)</f>
        <v>6.2226835099999999E-5</v>
      </c>
      <c r="I1175" s="361">
        <f>+VLOOKUP($E1175,Emissions!$1:$1048576,MATCH(DATE(I$2,1,1),Emissions!$A$1:$LI$1),FALSE)</f>
        <v>6.3298488599999994E-5</v>
      </c>
      <c r="J1175" s="361">
        <f>+VLOOKUP($E1175,Emissions!$1:$1048576,MATCH(DATE(J$2,1,1),Emissions!$A$1:$LI$1),FALSE)</f>
        <v>6.4705463200000001E-5</v>
      </c>
      <c r="K1175" s="361">
        <f>+VLOOKUP($E1175,Emissions!$1:$1048576,MATCH(DATE(K$2,1,1),Emissions!$A$1:$LI$1),FALSE)</f>
        <v>6.7001558199999994E-5</v>
      </c>
      <c r="L1175" s="361">
        <f>+VLOOKUP($E1175,Emissions!$1:$1048576,MATCH(DATE(L$2,1,1),Emissions!$A$1:$LI$1),FALSE)</f>
        <v>6.9392885099999995E-5</v>
      </c>
      <c r="M1175" s="361">
        <f>+VLOOKUP($E1175,Emissions!$1:$1048576,MATCH(DATE(M$2,1,1),Emissions!$A$1:$LI$1),FALSE)</f>
        <v>7.1978419499999999E-5</v>
      </c>
      <c r="N1175" s="361">
        <f>+VLOOKUP($E1175,Emissions!$1:$1048576,MATCH(DATE(N$2,1,1),Emissions!$A$1:$LI$1),FALSE)</f>
        <v>7.4715631099999996E-5</v>
      </c>
      <c r="O1175" s="361">
        <f>+VLOOKUP($E1175,Emissions!$1:$1048576,MATCH(DATE(O$2,1,1),Emissions!$A$1:$LI$1),FALSE)</f>
        <v>7.7376528600000007E-5</v>
      </c>
      <c r="P1175" s="361">
        <f>+VLOOKUP($E1175,Emissions!$1:$1048576,MATCH(DATE(P$2,1,1),Emissions!$A$1:$LI$1),FALSE)</f>
        <v>7.9681996600000006E-5</v>
      </c>
      <c r="Q1175" s="361">
        <f>+VLOOKUP($E1175,Emissions!$1:$1048576,MATCH(DATE(Q$2,1,1),Emissions!$A$1:$LI$1),FALSE)</f>
        <v>8.1611592599999997E-5</v>
      </c>
      <c r="R1175" s="361">
        <f>+VLOOKUP($E1175,Emissions!$1:$1048576,MATCH(DATE(R$2,1,1),Emissions!$A$1:$LI$1),FALSE)</f>
        <v>8.3186743700000007E-5</v>
      </c>
      <c r="S1175" s="361">
        <f>+VLOOKUP($E1175,Emissions!$1:$1048576,MATCH(DATE(S$2,1,1),Emissions!$A$1:$LI$1),FALSE)</f>
        <v>8.4458853300000005E-5</v>
      </c>
      <c r="T1175" s="361">
        <f>+VLOOKUP($E1175,Emissions!$1:$1048576,MATCH(DATE(T$2,1,1),Emissions!$A$1:$LI$1),FALSE)</f>
        <v>8.5505152599999994E-5</v>
      </c>
      <c r="U1175" s="361">
        <f>+VLOOKUP($E1175,Emissions!$1:$1048576,MATCH(DATE(U$2,1,1),Emissions!$A$1:$LI$1),FALSE)</f>
        <v>8.6412795800000006E-5</v>
      </c>
      <c r="V1175" s="361">
        <f>+VLOOKUP($E1175,Emissions!$1:$1048576,MATCH(DATE(V$2,1,1),Emissions!$A$1:$LI$1),FALSE)</f>
        <v>8.7248206200000002E-5</v>
      </c>
      <c r="W1175" s="361">
        <f>+VLOOKUP($E1175,Emissions!$1:$1048576,MATCH(DATE(W$2,1,1),Emissions!$A$1:$LI$1),FALSE)</f>
        <v>8.8068831400000004E-5</v>
      </c>
      <c r="X1175" s="361">
        <f>+VLOOKUP($E1175,Emissions!$1:$1048576,MATCH(DATE(X$2,1,1),Emissions!$A$1:$LI$1),FALSE)</f>
        <v>8.8932322599999999E-5</v>
      </c>
      <c r="Y1175" s="361">
        <f>+VLOOKUP($E1175,Emissions!$1:$1048576,MATCH(DATE(Y$2,1,1),Emissions!$A$1:$LI$1),FALSE)</f>
        <v>8.9889141600000001E-5</v>
      </c>
      <c r="Z1175" s="361">
        <f>+VLOOKUP($E1175,Emissions!$1:$1048576,MATCH(DATE(Z$2,1,1),Emissions!$A$1:$LI$1),FALSE)</f>
        <v>9.0987002599999997E-5</v>
      </c>
      <c r="AA1175" s="361">
        <f>+VLOOKUP($E1175,Emissions!$1:$1048576,MATCH(DATE(AA$2,1,1),Emissions!$A$1:$LI$1),FALSE)</f>
        <v>9.22629151E-5</v>
      </c>
      <c r="AB1175" s="361">
        <f>+VLOOKUP($E1175,Emissions!$1:$1048576,MATCH(DATE(AB$2,1,1),Emissions!$A$1:$LI$1),FALSE)</f>
        <v>9.3749550199999994E-5</v>
      </c>
      <c r="AC1175" s="361">
        <f>+VLOOKUP($E1175,Emissions!$1:$1048576,MATCH(DATE(AC$2,1,1),Emissions!$A$1:$LI$1),FALSE)</f>
        <v>9.5473828799999997E-5</v>
      </c>
      <c r="AD1175" s="361">
        <f>+VLOOKUP($E1175,Emissions!$1:$1048576,MATCH(DATE(AD$2,1,1),Emissions!$A$1:$LI$1),FALSE)</f>
        <v>9.7459721400000002E-5</v>
      </c>
      <c r="AE1175" s="361">
        <f>+VLOOKUP($E1175,Emissions!$1:$1048576,MATCH(DATE(AE$2,1,1),Emissions!$A$1:$LI$1),FALSE)</f>
        <v>9.9735819600000003E-5</v>
      </c>
      <c r="AF1175" s="361">
        <f>+VLOOKUP($E1175,Emissions!$1:$1048576,MATCH(DATE(AF$2,1,1),Emissions!$A$1:$LI$1),FALSE)</f>
        <v>1.02313491E-4</v>
      </c>
      <c r="AG1175" s="361">
        <f>+VLOOKUP($E1175,Emissions!$1:$1048576,MATCH(DATE(AG$2,1,1),Emissions!$A$1:$LI$1),FALSE)</f>
        <v>1.05202651E-4</v>
      </c>
      <c r="AH1175" s="361">
        <f>+VLOOKUP($E1175,Emissions!$1:$1048576,MATCH(DATE(AH$2,1,1),Emissions!$A$1:$LI$1),FALSE)</f>
        <v>1.0839553300000001E-4</v>
      </c>
      <c r="AI1175" s="361">
        <f>+VLOOKUP($E1175,Emissions!$1:$1048576,MATCH(DATE(AI$2,1,1),Emissions!$A$1:$LI$1),FALSE)</f>
        <v>1.11846963E-4</v>
      </c>
      <c r="AJ1175" s="361">
        <f>+VLOOKUP($E1175,Emissions!$1:$1048576,MATCH(DATE(AJ$2,1,1),Emissions!$A$1:$LI$1),FALSE)</f>
        <v>1.15494848E-4</v>
      </c>
      <c r="AK1175" s="361">
        <f>+VLOOKUP($E1175,Emissions!$1:$1048576,MATCH(DATE(AK$2,1,1),Emissions!$A$1:$LI$1),FALSE)</f>
        <v>1.19276822E-4</v>
      </c>
      <c r="AL1175" s="361">
        <f>+VLOOKUP($E1175,Emissions!$1:$1048576,MATCH(DATE(AL$2,1,1),Emissions!$A$1:$LI$1),FALSE)</f>
        <v>1.2313622199999999E-4</v>
      </c>
      <c r="AM1175" s="361">
        <f>+VLOOKUP($E1175,Emissions!$1:$1048576,MATCH(DATE(AM$2,1,1),Emissions!$A$1:$LI$1),FALSE)</f>
        <v>1.27021285E-4</v>
      </c>
      <c r="AN1175" s="361">
        <f>+VLOOKUP($E1175,Emissions!$1:$1048576,MATCH(DATE(AN$2,1,1),Emissions!$A$1:$LI$1),FALSE)</f>
        <v>1.30883839E-4</v>
      </c>
      <c r="AO1175" s="361">
        <f>+VLOOKUP($E1175,Emissions!$1:$1048576,MATCH(DATE(AO$2,1,1),Emissions!$A$1:$LI$1),FALSE)</f>
        <v>1.34678496E-4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4.7454196600000003E-4</v>
      </c>
      <c r="G1176" s="361">
        <f>+VLOOKUP($E1176,Emissions!$1:$1048576,MATCH(DATE(G$2,1,1),Emissions!$A$1:$LI$1),FALSE)</f>
        <v>4.8251103899999998E-4</v>
      </c>
      <c r="H1176" s="361">
        <f>+VLOOKUP($E1176,Emissions!$1:$1048576,MATCH(DATE(H$2,1,1),Emissions!$A$1:$LI$1),FALSE)</f>
        <v>4.8947906E-4</v>
      </c>
      <c r="I1176" s="361">
        <f>+VLOOKUP($E1176,Emissions!$1:$1048576,MATCH(DATE(I$2,1,1),Emissions!$A$1:$LI$1),FALSE)</f>
        <v>4.9434596600000003E-4</v>
      </c>
      <c r="J1176" s="361">
        <f>+VLOOKUP($E1176,Emissions!$1:$1048576,MATCH(DATE(J$2,1,1),Emissions!$A$1:$LI$1),FALSE)</f>
        <v>5.0187541600000001E-4</v>
      </c>
      <c r="K1176" s="361">
        <f>+VLOOKUP($E1176,Emissions!$1:$1048576,MATCH(DATE(K$2,1,1),Emissions!$A$1:$LI$1),FALSE)</f>
        <v>5.1652379100000005E-4</v>
      </c>
      <c r="L1176" s="361">
        <f>+VLOOKUP($E1176,Emissions!$1:$1048576,MATCH(DATE(L$2,1,1),Emissions!$A$1:$LI$1),FALSE)</f>
        <v>5.32280406E-4</v>
      </c>
      <c r="M1176" s="361">
        <f>+VLOOKUP($E1176,Emissions!$1:$1048576,MATCH(DATE(M$2,1,1),Emissions!$A$1:$LI$1),FALSE)</f>
        <v>5.4946105000000002E-4</v>
      </c>
      <c r="N1176" s="361">
        <f>+VLOOKUP($E1176,Emissions!$1:$1048576,MATCH(DATE(N$2,1,1),Emissions!$A$1:$LI$1),FALSE)</f>
        <v>5.6775369999999996E-4</v>
      </c>
      <c r="O1176" s="361">
        <f>+VLOOKUP($E1176,Emissions!$1:$1048576,MATCH(DATE(O$2,1,1),Emissions!$A$1:$LI$1),FALSE)</f>
        <v>5.8610935999999999E-4</v>
      </c>
      <c r="P1176" s="361">
        <f>+VLOOKUP($E1176,Emissions!$1:$1048576,MATCH(DATE(P$2,1,1),Emissions!$A$1:$LI$1),FALSE)</f>
        <v>6.0318628899999995E-4</v>
      </c>
      <c r="Q1176" s="361">
        <f>+VLOOKUP($E1176,Emissions!$1:$1048576,MATCH(DATE(Q$2,1,1),Emissions!$A$1:$LI$1),FALSE)</f>
        <v>6.1847058300000003E-4</v>
      </c>
      <c r="R1176" s="361">
        <f>+VLOOKUP($E1176,Emissions!$1:$1048576,MATCH(DATE(R$2,1,1),Emissions!$A$1:$LI$1),FALSE)</f>
        <v>6.3182284099999998E-4</v>
      </c>
      <c r="S1176" s="361">
        <f>+VLOOKUP($E1176,Emissions!$1:$1048576,MATCH(DATE(S$2,1,1),Emissions!$A$1:$LI$1),FALSE)</f>
        <v>6.4333959700000004E-4</v>
      </c>
      <c r="T1176" s="361">
        <f>+VLOOKUP($E1176,Emissions!$1:$1048576,MATCH(DATE(T$2,1,1),Emissions!$A$1:$LI$1),FALSE)</f>
        <v>6.5331323100000004E-4</v>
      </c>
      <c r="U1176" s="361">
        <f>+VLOOKUP($E1176,Emissions!$1:$1048576,MATCH(DATE(U$2,1,1),Emissions!$A$1:$LI$1),FALSE)</f>
        <v>6.6215208700000003E-4</v>
      </c>
      <c r="V1176" s="361">
        <f>+VLOOKUP($E1176,Emissions!$1:$1048576,MATCH(DATE(V$2,1,1),Emissions!$A$1:$LI$1),FALSE)</f>
        <v>6.7023049200000005E-4</v>
      </c>
      <c r="W1176" s="361">
        <f>+VLOOKUP($E1176,Emissions!$1:$1048576,MATCH(DATE(W$2,1,1),Emissions!$A$1:$LI$1),FALSE)</f>
        <v>6.7791060199999997E-4</v>
      </c>
      <c r="X1176" s="361">
        <f>+VLOOKUP($E1176,Emissions!$1:$1048576,MATCH(DATE(X$2,1,1),Emissions!$A$1:$LI$1),FALSE)</f>
        <v>6.8556929200000005E-4</v>
      </c>
      <c r="Y1176" s="361">
        <f>+VLOOKUP($E1176,Emissions!$1:$1048576,MATCH(DATE(Y$2,1,1),Emissions!$A$1:$LI$1),FALSE)</f>
        <v>6.9355716400000002E-4</v>
      </c>
      <c r="Z1176" s="361">
        <f>+VLOOKUP($E1176,Emissions!$1:$1048576,MATCH(DATE(Z$2,1,1),Emissions!$A$1:$LI$1),FALSE)</f>
        <v>7.0216640299999996E-4</v>
      </c>
      <c r="AA1176" s="361">
        <f>+VLOOKUP($E1176,Emissions!$1:$1048576,MATCH(DATE(AA$2,1,1),Emissions!$A$1:$LI$1),FALSE)</f>
        <v>7.1172099000000005E-4</v>
      </c>
      <c r="AB1176" s="361">
        <f>+VLOOKUP($E1176,Emissions!$1:$1048576,MATCH(DATE(AB$2,1,1),Emissions!$A$1:$LI$1),FALSE)</f>
        <v>7.2245718600000004E-4</v>
      </c>
      <c r="AC1176" s="361">
        <f>+VLOOKUP($E1176,Emissions!$1:$1048576,MATCH(DATE(AC$2,1,1),Emissions!$A$1:$LI$1),FALSE)</f>
        <v>7.3457383799999999E-4</v>
      </c>
      <c r="AD1176" s="361">
        <f>+VLOOKUP($E1176,Emissions!$1:$1048576,MATCH(DATE(AD$2,1,1),Emissions!$A$1:$LI$1),FALSE)</f>
        <v>7.4824959599999999E-4</v>
      </c>
      <c r="AE1176" s="361">
        <f>+VLOOKUP($E1176,Emissions!$1:$1048576,MATCH(DATE(AE$2,1,1),Emissions!$A$1:$LI$1),FALSE)</f>
        <v>7.6356372600000001E-4</v>
      </c>
      <c r="AF1176" s="361">
        <f>+VLOOKUP($E1176,Emissions!$1:$1048576,MATCH(DATE(AF$2,1,1),Emissions!$A$1:$LI$1),FALSE)</f>
        <v>7.8057768600000004E-4</v>
      </c>
      <c r="AG1176" s="361">
        <f>+VLOOKUP($E1176,Emissions!$1:$1048576,MATCH(DATE(AG$2,1,1),Emissions!$A$1:$LI$1),FALSE)</f>
        <v>7.9931162300000004E-4</v>
      </c>
      <c r="AH1176" s="361">
        <f>+VLOOKUP($E1176,Emissions!$1:$1048576,MATCH(DATE(AH$2,1,1),Emissions!$A$1:$LI$1),FALSE)</f>
        <v>8.1973940000000002E-4</v>
      </c>
      <c r="AI1176" s="361">
        <f>+VLOOKUP($E1176,Emissions!$1:$1048576,MATCH(DATE(AI$2,1,1),Emissions!$A$1:$LI$1),FALSE)</f>
        <v>8.4167130399999998E-4</v>
      </c>
      <c r="AJ1176" s="361">
        <f>+VLOOKUP($E1176,Emissions!$1:$1048576,MATCH(DATE(AJ$2,1,1),Emissions!$A$1:$LI$1),FALSE)</f>
        <v>8.6482057099999997E-4</v>
      </c>
      <c r="AK1176" s="361">
        <f>+VLOOKUP($E1176,Emissions!$1:$1048576,MATCH(DATE(AK$2,1,1),Emissions!$A$1:$LI$1),FALSE)</f>
        <v>8.8887187100000005E-4</v>
      </c>
      <c r="AL1176" s="361">
        <f>+VLOOKUP($E1176,Emissions!$1:$1048576,MATCH(DATE(AL$2,1,1),Emissions!$A$1:$LI$1),FALSE)</f>
        <v>9.1351520799999998E-4</v>
      </c>
      <c r="AM1176" s="361">
        <f>+VLOOKUP($E1176,Emissions!$1:$1048576,MATCH(DATE(AM$2,1,1),Emissions!$A$1:$LI$1),FALSE)</f>
        <v>9.3845085300000002E-4</v>
      </c>
      <c r="AN1176" s="361">
        <f>+VLOOKUP($E1176,Emissions!$1:$1048576,MATCH(DATE(AN$2,1,1),Emissions!$A$1:$LI$1),FALSE)</f>
        <v>9.6338792899999998E-4</v>
      </c>
      <c r="AO1176" s="361">
        <f>+VLOOKUP($E1176,Emissions!$1:$1048576,MATCH(DATE(AO$2,1,1),Emissions!$A$1:$LI$1),FALSE)</f>
        <v>9.880436460000001E-4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1.95225161</v>
      </c>
      <c r="G1179" s="327">
        <f>+VLOOKUP($E1179,Emissions!$1:$1048576,MATCH(DATE(G$2,1,1),Emissions!$A$1:$LI$1),FALSE)</f>
        <v>2.0072107840000002</v>
      </c>
      <c r="H1179" s="327">
        <f>+VLOOKUP($E1179,Emissions!$1:$1048576,MATCH(DATE(H$2,1,1),Emissions!$A$1:$LI$1),FALSE)</f>
        <v>2.0642737549999999</v>
      </c>
      <c r="I1179" s="327">
        <f>+VLOOKUP($E1179,Emissions!$1:$1048576,MATCH(DATE(I$2,1,1),Emissions!$A$1:$LI$1),FALSE)</f>
        <v>2.1158522930000001</v>
      </c>
      <c r="J1179" s="327">
        <f>+VLOOKUP($E1179,Emissions!$1:$1048576,MATCH(DATE(J$2,1,1),Emissions!$A$1:$LI$1),FALSE)</f>
        <v>2.1712584559999999</v>
      </c>
      <c r="K1179" s="327">
        <f>+VLOOKUP($E1179,Emissions!$1:$1048576,MATCH(DATE(K$2,1,1),Emissions!$A$1:$LI$1),FALSE)</f>
        <v>2.2460195189999999</v>
      </c>
      <c r="L1179" s="327">
        <f>+VLOOKUP($E1179,Emissions!$1:$1048576,MATCH(DATE(L$2,1,1),Emissions!$A$1:$LI$1),FALSE)</f>
        <v>2.324346765</v>
      </c>
      <c r="M1179" s="327">
        <f>+VLOOKUP($E1179,Emissions!$1:$1048576,MATCH(DATE(M$2,1,1),Emissions!$A$1:$LI$1),FALSE)</f>
        <v>2.4058396260000001</v>
      </c>
      <c r="N1179" s="327">
        <f>+VLOOKUP($E1179,Emissions!$1:$1048576,MATCH(DATE(N$2,1,1),Emissions!$A$1:$LI$1),FALSE)</f>
        <v>2.4901159399999999</v>
      </c>
      <c r="O1179" s="327">
        <f>+VLOOKUP($E1179,Emissions!$1:$1048576,MATCH(DATE(O$2,1,1),Emissions!$A$1:$LI$1),FALSE)</f>
        <v>2.5722627130000002</v>
      </c>
      <c r="P1179" s="327">
        <f>+VLOOKUP($E1179,Emissions!$1:$1048576,MATCH(DATE(P$2,1,1),Emissions!$A$1:$LI$1),FALSE)</f>
        <v>2.6465500419999999</v>
      </c>
      <c r="Q1179" s="327">
        <f>+VLOOKUP($E1179,Emissions!$1:$1048576,MATCH(DATE(Q$2,1,1),Emissions!$A$1:$LI$1),FALSE)</f>
        <v>2.712550824</v>
      </c>
      <c r="R1179" s="327">
        <f>+VLOOKUP($E1179,Emissions!$1:$1048576,MATCH(DATE(R$2,1,1),Emissions!$A$1:$LI$1),FALSE)</f>
        <v>2.771026515</v>
      </c>
      <c r="S1179" s="327">
        <f>+VLOOKUP($E1179,Emissions!$1:$1048576,MATCH(DATE(S$2,1,1),Emissions!$A$1:$LI$1),FALSE)</f>
        <v>2.8232441389999998</v>
      </c>
      <c r="T1179" s="327">
        <f>+VLOOKUP($E1179,Emissions!$1:$1048576,MATCH(DATE(T$2,1,1),Emissions!$A$1:$LI$1),FALSE)</f>
        <v>2.8708596700000002</v>
      </c>
      <c r="U1179" s="327">
        <f>+VLOOKUP($E1179,Emissions!$1:$1048576,MATCH(DATE(U$2,1,1),Emissions!$A$1:$LI$1),FALSE)</f>
        <v>2.915707636</v>
      </c>
      <c r="V1179" s="327">
        <f>+VLOOKUP($E1179,Emissions!$1:$1048576,MATCH(DATE(V$2,1,1),Emissions!$A$1:$LI$1),FALSE)</f>
        <v>2.9593661739999999</v>
      </c>
      <c r="W1179" s="327">
        <f>+VLOOKUP($E1179,Emissions!$1:$1048576,MATCH(DATE(W$2,1,1),Emissions!$A$1:$LI$1),FALSE)</f>
        <v>3.0032314800000002</v>
      </c>
      <c r="X1179" s="327">
        <f>+VLOOKUP($E1179,Emissions!$1:$1048576,MATCH(DATE(X$2,1,1),Emissions!$A$1:$LI$1),FALSE)</f>
        <v>3.048593764</v>
      </c>
      <c r="Y1179" s="327">
        <f>+VLOOKUP($E1179,Emissions!$1:$1048576,MATCH(DATE(Y$2,1,1),Emissions!$A$1:$LI$1),FALSE)</f>
        <v>3.0964752780000002</v>
      </c>
      <c r="Z1179" s="327">
        <f>+VLOOKUP($E1179,Emissions!$1:$1048576,MATCH(DATE(Z$2,1,1),Emissions!$A$1:$LI$1),FALSE)</f>
        <v>3.1473630830000001</v>
      </c>
      <c r="AA1179" s="327">
        <f>+VLOOKUP($E1179,Emissions!$1:$1048576,MATCH(DATE(AA$2,1,1),Emissions!$A$1:$LI$1),FALSE)</f>
        <v>3.2024814570000002</v>
      </c>
      <c r="AB1179" s="327">
        <f>+VLOOKUP($E1179,Emissions!$1:$1048576,MATCH(DATE(AB$2,1,1),Emissions!$A$1:$LI$1),FALSE)</f>
        <v>3.2624705380000001</v>
      </c>
      <c r="AC1179" s="327">
        <f>+VLOOKUP($E1179,Emissions!$1:$1048576,MATCH(DATE(AC$2,1,1),Emissions!$A$1:$LI$1),FALSE)</f>
        <v>3.327813452</v>
      </c>
      <c r="AD1179" s="327">
        <f>+VLOOKUP($E1179,Emissions!$1:$1048576,MATCH(DATE(AD$2,1,1),Emissions!$A$1:$LI$1),FALSE)</f>
        <v>3.3988343350000001</v>
      </c>
      <c r="AE1179" s="327">
        <f>+VLOOKUP($E1179,Emissions!$1:$1048576,MATCH(DATE(AE$2,1,1),Emissions!$A$1:$LI$1),FALSE)</f>
        <v>3.4747203390000001</v>
      </c>
      <c r="AF1179" s="327">
        <f>+VLOOKUP($E1179,Emissions!$1:$1048576,MATCH(DATE(AF$2,1,1),Emissions!$A$1:$LI$1),FALSE)</f>
        <v>3.5561208149999999</v>
      </c>
      <c r="AG1179" s="327">
        <f>+VLOOKUP($E1179,Emissions!$1:$1048576,MATCH(DATE(AG$2,1,1),Emissions!$A$1:$LI$1),FALSE)</f>
        <v>3.643263981</v>
      </c>
      <c r="AH1179" s="327">
        <f>+VLOOKUP($E1179,Emissions!$1:$1048576,MATCH(DATE(AH$2,1,1),Emissions!$A$1:$LI$1),FALSE)</f>
        <v>3.736315759</v>
      </c>
      <c r="AI1179" s="327">
        <f>+VLOOKUP($E1179,Emissions!$1:$1048576,MATCH(DATE(AI$2,1,1),Emissions!$A$1:$LI$1),FALSE)</f>
        <v>3.8348893529999999</v>
      </c>
      <c r="AJ1179" s="327">
        <f>+VLOOKUP($E1179,Emissions!$1:$1048576,MATCH(DATE(AJ$2,1,1),Emissions!$A$1:$LI$1),FALSE)</f>
        <v>3.9381825350000002</v>
      </c>
      <c r="AK1179" s="327">
        <f>+VLOOKUP($E1179,Emissions!$1:$1048576,MATCH(DATE(AK$2,1,1),Emissions!$A$1:$LI$1),FALSE)</f>
        <v>4.0452623320000001</v>
      </c>
      <c r="AL1179" s="327">
        <f>+VLOOKUP($E1179,Emissions!$1:$1048576,MATCH(DATE(AL$2,1,1),Emissions!$A$1:$LI$1),FALSE)</f>
        <v>4.1551971620000003</v>
      </c>
      <c r="AM1179" s="327">
        <f>+VLOOKUP($E1179,Emissions!$1:$1048576,MATCH(DATE(AM$2,1,1),Emissions!$A$1:$LI$1),FALSE)</f>
        <v>4.2670590510000004</v>
      </c>
      <c r="AN1179" s="327">
        <f>+VLOOKUP($E1179,Emissions!$1:$1048576,MATCH(DATE(AN$2,1,1),Emissions!$A$1:$LI$1),FALSE)</f>
        <v>4.3799226750000004</v>
      </c>
      <c r="AO1179" s="327">
        <f>+VLOOKUP($E1179,Emissions!$1:$1048576,MATCH(DATE(AO$2,1,1),Emissions!$A$1:$LI$1),FALSE)</f>
        <v>4.4928624709999996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3.9052599300000001E-3</v>
      </c>
      <c r="G1180" s="361">
        <f>+VLOOKUP($E1180,Emissions!$1:$1048576,MATCH(DATE(G$2,1,1),Emissions!$A$1:$LI$1),FALSE)</f>
        <v>3.9763556200000001E-3</v>
      </c>
      <c r="H1180" s="361">
        <f>+VLOOKUP($E1180,Emissions!$1:$1048576,MATCH(DATE(H$2,1,1),Emissions!$A$1:$LI$1),FALSE)</f>
        <v>4.0498164600000002E-3</v>
      </c>
      <c r="I1180" s="361">
        <f>+VLOOKUP($E1180,Emissions!$1:$1048576,MATCH(DATE(I$2,1,1),Emissions!$A$1:$LI$1),FALSE)</f>
        <v>4.1171040599999997E-3</v>
      </c>
      <c r="J1180" s="361">
        <f>+VLOOKUP($E1180,Emissions!$1:$1048576,MATCH(DATE(J$2,1,1),Emissions!$A$1:$LI$1),FALSE)</f>
        <v>4.19025378E-3</v>
      </c>
      <c r="K1180" s="361">
        <f>+VLOOKUP($E1180,Emissions!$1:$1048576,MATCH(DATE(K$2,1,1),Emissions!$A$1:$LI$1),FALSE)</f>
        <v>4.2928685099999997E-3</v>
      </c>
      <c r="L1180" s="361">
        <f>+VLOOKUP($E1180,Emissions!$1:$1048576,MATCH(DATE(L$2,1,1),Emissions!$A$1:$LI$1),FALSE)</f>
        <v>4.3994080500000003E-3</v>
      </c>
      <c r="M1180" s="361">
        <f>+VLOOKUP($E1180,Emissions!$1:$1048576,MATCH(DATE(M$2,1,1),Emissions!$A$1:$LI$1),FALSE)</f>
        <v>4.5082400100000001E-3</v>
      </c>
      <c r="N1180" s="361">
        <f>+VLOOKUP($E1180,Emissions!$1:$1048576,MATCH(DATE(N$2,1,1),Emissions!$A$1:$LI$1),FALSE)</f>
        <v>4.6188615800000004E-3</v>
      </c>
      <c r="O1180" s="361">
        <f>+VLOOKUP($E1180,Emissions!$1:$1048576,MATCH(DATE(O$2,1,1),Emissions!$A$1:$LI$1),FALSE)</f>
        <v>4.7266721499999997E-3</v>
      </c>
      <c r="P1180" s="361">
        <f>+VLOOKUP($E1180,Emissions!$1:$1048576,MATCH(DATE(P$2,1,1),Emissions!$A$1:$LI$1),FALSE)</f>
        <v>4.8259332200000001E-3</v>
      </c>
      <c r="Q1180" s="361">
        <f>+VLOOKUP($E1180,Emissions!$1:$1048576,MATCH(DATE(Q$2,1,1),Emissions!$A$1:$LI$1),FALSE)</f>
        <v>4.9152373399999998E-3</v>
      </c>
      <c r="R1180" s="361">
        <f>+VLOOKUP($E1180,Emissions!$1:$1048576,MATCH(DATE(R$2,1,1),Emissions!$A$1:$LI$1),FALSE)</f>
        <v>4.99508582E-3</v>
      </c>
      <c r="S1180" s="361">
        <f>+VLOOKUP($E1180,Emissions!$1:$1048576,MATCH(DATE(S$2,1,1),Emissions!$A$1:$LI$1),FALSE)</f>
        <v>5.0668368000000002E-3</v>
      </c>
      <c r="T1180" s="361">
        <f>+VLOOKUP($E1180,Emissions!$1:$1048576,MATCH(DATE(T$2,1,1),Emissions!$A$1:$LI$1),FALSE)</f>
        <v>5.1324188599999997E-3</v>
      </c>
      <c r="U1180" s="361">
        <f>+VLOOKUP($E1180,Emissions!$1:$1048576,MATCH(DATE(U$2,1,1),Emissions!$A$1:$LI$1),FALSE)</f>
        <v>5.1940606199999996E-3</v>
      </c>
      <c r="V1180" s="361">
        <f>+VLOOKUP($E1180,Emissions!$1:$1048576,MATCH(DATE(V$2,1,1),Emissions!$A$1:$LI$1),FALSE)</f>
        <v>5.2538347600000002E-3</v>
      </c>
      <c r="W1180" s="361">
        <f>+VLOOKUP($E1180,Emissions!$1:$1048576,MATCH(DATE(W$2,1,1),Emissions!$A$1:$LI$1),FALSE)</f>
        <v>5.3135498599999999E-3</v>
      </c>
      <c r="X1180" s="361">
        <f>+VLOOKUP($E1180,Emissions!$1:$1048576,MATCH(DATE(X$2,1,1),Emissions!$A$1:$LI$1),FALSE)</f>
        <v>5.37488245E-3</v>
      </c>
      <c r="Y1180" s="361">
        <f>+VLOOKUP($E1180,Emissions!$1:$1048576,MATCH(DATE(Y$2,1,1),Emissions!$A$1:$LI$1),FALSE)</f>
        <v>5.4392172299999996E-3</v>
      </c>
      <c r="Z1180" s="361">
        <f>+VLOOKUP($E1180,Emissions!$1:$1048576,MATCH(DATE(Z$2,1,1),Emissions!$A$1:$LI$1),FALSE)</f>
        <v>5.5072626099999999E-3</v>
      </c>
      <c r="AA1180" s="361">
        <f>+VLOOKUP($E1180,Emissions!$1:$1048576,MATCH(DATE(AA$2,1,1),Emissions!$A$1:$LI$1),FALSE)</f>
        <v>5.5805373900000002E-3</v>
      </c>
      <c r="AB1180" s="361">
        <f>+VLOOKUP($E1180,Emissions!$1:$1048576,MATCH(DATE(AB$2,1,1),Emissions!$A$1:$LI$1),FALSE)</f>
        <v>5.6599121699999998E-3</v>
      </c>
      <c r="AC1180" s="361">
        <f>+VLOOKUP($E1180,Emissions!$1:$1048576,MATCH(DATE(AC$2,1,1),Emissions!$A$1:$LI$1),FALSE)</f>
        <v>5.7460264299999996E-3</v>
      </c>
      <c r="AD1180" s="361">
        <f>+VLOOKUP($E1180,Emissions!$1:$1048576,MATCH(DATE(AD$2,1,1),Emissions!$A$1:$LI$1),FALSE)</f>
        <v>5.8393304100000003E-3</v>
      </c>
      <c r="AE1180" s="361">
        <f>+VLOOKUP($E1180,Emissions!$1:$1048576,MATCH(DATE(AE$2,1,1),Emissions!$A$1:$LI$1),FALSE)</f>
        <v>5.9388856599999996E-3</v>
      </c>
      <c r="AF1180" s="361">
        <f>+VLOOKUP($E1180,Emissions!$1:$1048576,MATCH(DATE(AF$2,1,1),Emissions!$A$1:$LI$1),FALSE)</f>
        <v>6.0434484899999997E-3</v>
      </c>
      <c r="AG1180" s="361">
        <f>+VLOOKUP($E1180,Emissions!$1:$1048576,MATCH(DATE(AG$2,1,1),Emissions!$A$1:$LI$1),FALSE)</f>
        <v>6.1536441000000002E-3</v>
      </c>
      <c r="AH1180" s="361">
        <f>+VLOOKUP($E1180,Emissions!$1:$1048576,MATCH(DATE(AH$2,1,1),Emissions!$A$1:$LI$1),FALSE)</f>
        <v>6.2700855300000004E-3</v>
      </c>
      <c r="AI1180" s="361">
        <f>+VLOOKUP($E1180,Emissions!$1:$1048576,MATCH(DATE(AI$2,1,1),Emissions!$A$1:$LI$1),FALSE)</f>
        <v>6.39257742E-3</v>
      </c>
      <c r="AJ1180" s="361">
        <f>+VLOOKUP($E1180,Emissions!$1:$1048576,MATCH(DATE(AJ$2,1,1),Emissions!$A$1:$LI$1),FALSE)</f>
        <v>6.5202956099999999E-3</v>
      </c>
      <c r="AK1180" s="361">
        <f>+VLOOKUP($E1180,Emissions!$1:$1048576,MATCH(DATE(AK$2,1,1),Emissions!$A$1:$LI$1),FALSE)</f>
        <v>6.6521485700000004E-3</v>
      </c>
      <c r="AL1180" s="361">
        <f>+VLOOKUP($E1180,Emissions!$1:$1048576,MATCH(DATE(AL$2,1,1),Emissions!$A$1:$LI$1),FALSE)</f>
        <v>6.7869841699999996E-3</v>
      </c>
      <c r="AM1180" s="361">
        <f>+VLOOKUP($E1180,Emissions!$1:$1048576,MATCH(DATE(AM$2,1,1),Emissions!$A$1:$LI$1),FALSE)</f>
        <v>6.9236440300000004E-3</v>
      </c>
      <c r="AN1180" s="361">
        <f>+VLOOKUP($E1180,Emissions!$1:$1048576,MATCH(DATE(AN$2,1,1),Emissions!$A$1:$LI$1),FALSE)</f>
        <v>7.06098621E-3</v>
      </c>
      <c r="AO1180" s="361">
        <f>+VLOOKUP($E1180,Emissions!$1:$1048576,MATCH(DATE(AO$2,1,1),Emissions!$A$1:$LI$1),FALSE)</f>
        <v>7.1978950699999999E-3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3.8991427100000003E-2</v>
      </c>
      <c r="G1181" s="361">
        <f>+VLOOKUP($E1181,Emissions!$1:$1048576,MATCH(DATE(G$2,1,1),Emissions!$A$1:$LI$1),FALSE)</f>
        <v>3.9703450799999998E-2</v>
      </c>
      <c r="H1181" s="361">
        <f>+VLOOKUP($E1181,Emissions!$1:$1048576,MATCH(DATE(H$2,1,1),Emissions!$A$1:$LI$1),FALSE)</f>
        <v>4.0442239499999998E-2</v>
      </c>
      <c r="I1181" s="361">
        <f>+VLOOKUP($E1181,Emissions!$1:$1048576,MATCH(DATE(I$2,1,1),Emissions!$A$1:$LI$1),FALSE)</f>
        <v>4.1128702400000001E-2</v>
      </c>
      <c r="J1181" s="361">
        <f>+VLOOKUP($E1181,Emissions!$1:$1048576,MATCH(DATE(J$2,1,1),Emissions!$A$1:$LI$1),FALSE)</f>
        <v>4.1875226600000003E-2</v>
      </c>
      <c r="K1181" s="361">
        <f>+VLOOKUP($E1181,Emissions!$1:$1048576,MATCH(DATE(K$2,1,1),Emissions!$A$1:$LI$1),FALSE)</f>
        <v>4.29019317E-2</v>
      </c>
      <c r="L1181" s="361">
        <f>+VLOOKUP($E1181,Emissions!$1:$1048576,MATCH(DATE(L$2,1,1),Emissions!$A$1:$LI$1),FALSE)</f>
        <v>4.39633647E-2</v>
      </c>
      <c r="M1181" s="361">
        <f>+VLOOKUP($E1181,Emissions!$1:$1048576,MATCH(DATE(M$2,1,1),Emissions!$A$1:$LI$1),FALSE)</f>
        <v>4.50449105E-2</v>
      </c>
      <c r="N1181" s="361">
        <f>+VLOOKUP($E1181,Emissions!$1:$1048576,MATCH(DATE(N$2,1,1),Emissions!$A$1:$LI$1),FALSE)</f>
        <v>4.6142363899999997E-2</v>
      </c>
      <c r="O1181" s="361">
        <f>+VLOOKUP($E1181,Emissions!$1:$1048576,MATCH(DATE(O$2,1,1),Emissions!$A$1:$LI$1),FALSE)</f>
        <v>4.7210707599999999E-2</v>
      </c>
      <c r="P1181" s="361">
        <f>+VLOOKUP($E1181,Emissions!$1:$1048576,MATCH(DATE(P$2,1,1),Emissions!$A$1:$LI$1),FALSE)</f>
        <v>4.8194003700000002E-2</v>
      </c>
      <c r="Q1181" s="361">
        <f>+VLOOKUP($E1181,Emissions!$1:$1048576,MATCH(DATE(Q$2,1,1),Emissions!$A$1:$LI$1),FALSE)</f>
        <v>4.9079133900000002E-2</v>
      </c>
      <c r="R1181" s="361">
        <f>+VLOOKUP($E1181,Emissions!$1:$1048576,MATCH(DATE(R$2,1,1),Emissions!$A$1:$LI$1),FALSE)</f>
        <v>4.9872041300000003E-2</v>
      </c>
      <c r="S1181" s="361">
        <f>+VLOOKUP($E1181,Emissions!$1:$1048576,MATCH(DATE(S$2,1,1),Emissions!$A$1:$LI$1),FALSE)</f>
        <v>5.0586838600000003E-2</v>
      </c>
      <c r="T1181" s="361">
        <f>+VLOOKUP($E1181,Emissions!$1:$1048576,MATCH(DATE(T$2,1,1),Emissions!$A$1:$LI$1),FALSE)</f>
        <v>5.1242871699999998E-2</v>
      </c>
      <c r="U1181" s="361">
        <f>+VLOOKUP($E1181,Emissions!$1:$1048576,MATCH(DATE(U$2,1,1),Emissions!$A$1:$LI$1),FALSE)</f>
        <v>5.1862156100000001E-2</v>
      </c>
      <c r="V1181" s="361">
        <f>+VLOOKUP($E1181,Emissions!$1:$1048576,MATCH(DATE(V$2,1,1),Emissions!$A$1:$LI$1),FALSE)</f>
        <v>5.2465050800000003E-2</v>
      </c>
      <c r="W1181" s="361">
        <f>+VLOOKUP($E1181,Emissions!$1:$1048576,MATCH(DATE(W$2,1,1),Emissions!$A$1:$LI$1),FALSE)</f>
        <v>5.3069221200000002E-2</v>
      </c>
      <c r="X1181" s="361">
        <f>+VLOOKUP($E1181,Emissions!$1:$1048576,MATCH(DATE(X$2,1,1),Emissions!$A$1:$LI$1),FALSE)</f>
        <v>5.3690899E-2</v>
      </c>
      <c r="Y1181" s="361">
        <f>+VLOOKUP($E1181,Emissions!$1:$1048576,MATCH(DATE(Y$2,1,1),Emissions!$A$1:$LI$1),FALSE)</f>
        <v>5.4343327800000001E-2</v>
      </c>
      <c r="Z1181" s="361">
        <f>+VLOOKUP($E1181,Emissions!$1:$1048576,MATCH(DATE(Z$2,1,1),Emissions!$A$1:$LI$1),FALSE)</f>
        <v>5.5032886599999997E-2</v>
      </c>
      <c r="AA1181" s="361">
        <f>+VLOOKUP($E1181,Emissions!$1:$1048576,MATCH(DATE(AA$2,1,1),Emissions!$A$1:$LI$1),FALSE)</f>
        <v>5.5774220700000002E-2</v>
      </c>
      <c r="AB1181" s="361">
        <f>+VLOOKUP($E1181,Emissions!$1:$1048576,MATCH(DATE(AB$2,1,1),Emissions!$A$1:$LI$1),FALSE)</f>
        <v>5.6575565799999998E-2</v>
      </c>
      <c r="AC1181" s="361">
        <f>+VLOOKUP($E1181,Emissions!$1:$1048576,MATCH(DATE(AC$2,1,1),Emissions!$A$1:$LI$1),FALSE)</f>
        <v>5.7442868699999997E-2</v>
      </c>
      <c r="AD1181" s="361">
        <f>+VLOOKUP($E1181,Emissions!$1:$1048576,MATCH(DATE(AD$2,1,1),Emissions!$A$1:$LI$1),FALSE)</f>
        <v>5.83801558E-2</v>
      </c>
      <c r="AE1181" s="361">
        <f>+VLOOKUP($E1181,Emissions!$1:$1048576,MATCH(DATE(AE$2,1,1),Emissions!$A$1:$LI$1),FALSE)</f>
        <v>5.9377354799999997E-2</v>
      </c>
      <c r="AF1181" s="361">
        <f>+VLOOKUP($E1181,Emissions!$1:$1048576,MATCH(DATE(AF$2,1,1),Emissions!$A$1:$LI$1),FALSE)</f>
        <v>6.0421883900000001E-2</v>
      </c>
      <c r="AG1181" s="361">
        <f>+VLOOKUP($E1181,Emissions!$1:$1048576,MATCH(DATE(AG$2,1,1),Emissions!$A$1:$LI$1),FALSE)</f>
        <v>6.1520128200000003E-2</v>
      </c>
      <c r="AH1181" s="361">
        <f>+VLOOKUP($E1181,Emissions!$1:$1048576,MATCH(DATE(AH$2,1,1),Emissions!$A$1:$LI$1),FALSE)</f>
        <v>6.2678439599999997E-2</v>
      </c>
      <c r="AI1181" s="361">
        <f>+VLOOKUP($E1181,Emissions!$1:$1048576,MATCH(DATE(AI$2,1,1),Emissions!$A$1:$LI$1),FALSE)</f>
        <v>6.38952302E-2</v>
      </c>
      <c r="AJ1181" s="361">
        <f>+VLOOKUP($E1181,Emissions!$1:$1048576,MATCH(DATE(AJ$2,1,1),Emissions!$A$1:$LI$1),FALSE)</f>
        <v>6.5162660799999994E-2</v>
      </c>
      <c r="AK1181" s="361">
        <f>+VLOOKUP($E1181,Emissions!$1:$1048576,MATCH(DATE(AK$2,1,1),Emissions!$A$1:$LI$1),FALSE)</f>
        <v>6.6470240400000005E-2</v>
      </c>
      <c r="AL1181" s="361">
        <f>+VLOOKUP($E1181,Emissions!$1:$1048576,MATCH(DATE(AL$2,1,1),Emissions!$A$1:$LI$1),FALSE)</f>
        <v>6.7806893600000001E-2</v>
      </c>
      <c r="AM1181" s="361">
        <f>+VLOOKUP($E1181,Emissions!$1:$1048576,MATCH(DATE(AM$2,1,1),Emissions!$A$1:$LI$1),FALSE)</f>
        <v>6.9161498700000004E-2</v>
      </c>
      <c r="AN1181" s="361">
        <f>+VLOOKUP($E1181,Emissions!$1:$1048576,MATCH(DATE(AN$2,1,1),Emissions!$A$1:$LI$1),FALSE)</f>
        <v>7.0523106500000002E-2</v>
      </c>
      <c r="AO1181" s="361">
        <f>+VLOOKUP($E1181,Emissions!$1:$1048576,MATCH(DATE(AO$2,1,1),Emissions!$A$1:$LI$1),FALSE)</f>
        <v>7.1881024500000001E-2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0.2914683153</v>
      </c>
      <c r="G1182" s="361">
        <f>+VLOOKUP($E1182,Emissions!$1:$1048576,MATCH(DATE(G$2,1,1),Emissions!$A$1:$LI$1),FALSE)</f>
        <v>0.30204003940000002</v>
      </c>
      <c r="H1182" s="361">
        <f>+VLOOKUP($E1182,Emissions!$1:$1048576,MATCH(DATE(H$2,1,1),Emissions!$A$1:$LI$1),FALSE)</f>
        <v>0.31303697949999998</v>
      </c>
      <c r="I1182" s="361">
        <f>+VLOOKUP($E1182,Emissions!$1:$1048576,MATCH(DATE(I$2,1,1),Emissions!$A$1:$LI$1),FALSE)</f>
        <v>0.32291581250000001</v>
      </c>
      <c r="J1182" s="361">
        <f>+VLOOKUP($E1182,Emissions!$1:$1048576,MATCH(DATE(J$2,1,1),Emissions!$A$1:$LI$1),FALSE)</f>
        <v>0.3326552036</v>
      </c>
      <c r="K1182" s="361">
        <f>+VLOOKUP($E1182,Emissions!$1:$1048576,MATCH(DATE(K$2,1,1),Emissions!$A$1:$LI$1),FALSE)</f>
        <v>0.34452970240000003</v>
      </c>
      <c r="L1182" s="361">
        <f>+VLOOKUP($E1182,Emissions!$1:$1048576,MATCH(DATE(L$2,1,1),Emissions!$A$1:$LI$1),FALSE)</f>
        <v>0.35712764289999999</v>
      </c>
      <c r="M1182" s="361">
        <f>+VLOOKUP($E1182,Emissions!$1:$1048576,MATCH(DATE(M$2,1,1),Emissions!$A$1:$LI$1),FALSE)</f>
        <v>0.37020065540000002</v>
      </c>
      <c r="N1182" s="361">
        <f>+VLOOKUP($E1182,Emissions!$1:$1048576,MATCH(DATE(N$2,1,1),Emissions!$A$1:$LI$1),FALSE)</f>
        <v>0.38364530810000003</v>
      </c>
      <c r="O1182" s="361">
        <f>+VLOOKUP($E1182,Emissions!$1:$1048576,MATCH(DATE(O$2,1,1),Emissions!$A$1:$LI$1),FALSE)</f>
        <v>0.39631490279999998</v>
      </c>
      <c r="P1182" s="361">
        <f>+VLOOKUP($E1182,Emissions!$1:$1048576,MATCH(DATE(P$2,1,1),Emissions!$A$1:$LI$1),FALSE)</f>
        <v>0.4068774033</v>
      </c>
      <c r="Q1182" s="361">
        <f>+VLOOKUP($E1182,Emissions!$1:$1048576,MATCH(DATE(Q$2,1,1),Emissions!$A$1:$LI$1),FALSE)</f>
        <v>0.41569568130000001</v>
      </c>
      <c r="R1182" s="361">
        <f>+VLOOKUP($E1182,Emissions!$1:$1048576,MATCH(DATE(R$2,1,1),Emissions!$A$1:$LI$1),FALSE)</f>
        <v>0.42313644890000002</v>
      </c>
      <c r="S1182" s="361">
        <f>+VLOOKUP($E1182,Emissions!$1:$1048576,MATCH(DATE(S$2,1,1),Emissions!$A$1:$LI$1),FALSE)</f>
        <v>0.42961491130000001</v>
      </c>
      <c r="T1182" s="361">
        <f>+VLOOKUP($E1182,Emissions!$1:$1048576,MATCH(DATE(T$2,1,1),Emissions!$A$1:$LI$1),FALSE)</f>
        <v>0.43558139600000001</v>
      </c>
      <c r="U1182" s="361">
        <f>+VLOOKUP($E1182,Emissions!$1:$1048576,MATCH(DATE(U$2,1,1),Emissions!$A$1:$LI$1),FALSE)</f>
        <v>0.44145930620000001</v>
      </c>
      <c r="V1182" s="361">
        <f>+VLOOKUP($E1182,Emissions!$1:$1048576,MATCH(DATE(V$2,1,1),Emissions!$A$1:$LI$1),FALSE)</f>
        <v>0.44753675120000003</v>
      </c>
      <c r="W1182" s="361">
        <f>+VLOOKUP($E1182,Emissions!$1:$1048576,MATCH(DATE(W$2,1,1),Emissions!$A$1:$LI$1),FALSE)</f>
        <v>0.45402050370000002</v>
      </c>
      <c r="X1182" s="361">
        <f>+VLOOKUP($E1182,Emissions!$1:$1048576,MATCH(DATE(X$2,1,1),Emissions!$A$1:$LI$1),FALSE)</f>
        <v>0.46108716059999999</v>
      </c>
      <c r="Y1182" s="361">
        <f>+VLOOKUP($E1182,Emissions!$1:$1048576,MATCH(DATE(Y$2,1,1),Emissions!$A$1:$LI$1),FALSE)</f>
        <v>0.46885526170000003</v>
      </c>
      <c r="Z1182" s="361">
        <f>+VLOOKUP($E1182,Emissions!$1:$1048576,MATCH(DATE(Z$2,1,1),Emissions!$A$1:$LI$1),FALSE)</f>
        <v>0.47742080710000001</v>
      </c>
      <c r="AA1182" s="361">
        <f>+VLOOKUP($E1182,Emissions!$1:$1048576,MATCH(DATE(AA$2,1,1),Emissions!$A$1:$LI$1),FALSE)</f>
        <v>0.48684509710000001</v>
      </c>
      <c r="AB1182" s="361">
        <f>+VLOOKUP($E1182,Emissions!$1:$1048576,MATCH(DATE(AB$2,1,1),Emissions!$A$1:$LI$1),FALSE)</f>
        <v>0.49719506470000002</v>
      </c>
      <c r="AC1182" s="361">
        <f>+VLOOKUP($E1182,Emissions!$1:$1048576,MATCH(DATE(AC$2,1,1),Emissions!$A$1:$LI$1),FALSE)</f>
        <v>0.50851276430000003</v>
      </c>
      <c r="AD1182" s="361">
        <f>+VLOOKUP($E1182,Emissions!$1:$1048576,MATCH(DATE(AD$2,1,1),Emissions!$A$1:$LI$1),FALSE)</f>
        <v>0.52081557779999998</v>
      </c>
      <c r="AE1182" s="361">
        <f>+VLOOKUP($E1182,Emissions!$1:$1048576,MATCH(DATE(AE$2,1,1),Emissions!$A$1:$LI$1),FALSE)</f>
        <v>0.53412909990000002</v>
      </c>
      <c r="AF1182" s="361">
        <f>+VLOOKUP($E1182,Emissions!$1:$1048576,MATCH(DATE(AF$2,1,1),Emissions!$A$1:$LI$1),FALSE)</f>
        <v>0.54845097899999995</v>
      </c>
      <c r="AG1182" s="361">
        <f>+VLOOKUP($E1182,Emissions!$1:$1048576,MATCH(DATE(AG$2,1,1),Emissions!$A$1:$LI$1),FALSE)</f>
        <v>0.56378688310000002</v>
      </c>
      <c r="AH1182" s="361">
        <f>+VLOOKUP($E1182,Emissions!$1:$1048576,MATCH(DATE(AH$2,1,1),Emissions!$A$1:$LI$1),FALSE)</f>
        <v>0.58010885560000003</v>
      </c>
      <c r="AI1182" s="361">
        <f>+VLOOKUP($E1182,Emissions!$1:$1048576,MATCH(DATE(AI$2,1,1),Emissions!$A$1:$LI$1),FALSE)</f>
        <v>0.59725420789999994</v>
      </c>
      <c r="AJ1182" s="361">
        <f>+VLOOKUP($E1182,Emissions!$1:$1048576,MATCH(DATE(AJ$2,1,1),Emissions!$A$1:$LI$1),FALSE)</f>
        <v>0.61499504859999998</v>
      </c>
      <c r="AK1182" s="361">
        <f>+VLOOKUP($E1182,Emissions!$1:$1048576,MATCH(DATE(AK$2,1,1),Emissions!$A$1:$LI$1),FALSE)</f>
        <v>0.63311383939999999</v>
      </c>
      <c r="AL1182" s="361">
        <f>+VLOOKUP($E1182,Emissions!$1:$1048576,MATCH(DATE(AL$2,1,1),Emissions!$A$1:$LI$1),FALSE)</f>
        <v>0.65142718200000005</v>
      </c>
      <c r="AM1182" s="361">
        <f>+VLOOKUP($E1182,Emissions!$1:$1048576,MATCH(DATE(AM$2,1,1),Emissions!$A$1:$LI$1),FALSE)</f>
        <v>0.66977613520000001</v>
      </c>
      <c r="AN1182" s="361">
        <f>+VLOOKUP($E1182,Emissions!$1:$1048576,MATCH(DATE(AN$2,1,1),Emissions!$A$1:$LI$1),FALSE)</f>
        <v>0.68801828269999998</v>
      </c>
      <c r="AO1182" s="361">
        <f>+VLOOKUP($E1182,Emissions!$1:$1048576,MATCH(DATE(AO$2,1,1),Emissions!$A$1:$LI$1),FALSE)</f>
        <v>0.70602225169999999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1.617886607</v>
      </c>
      <c r="G1183" s="361">
        <f>+VLOOKUP($E1183,Emissions!$1:$1048576,MATCH(DATE(G$2,1,1),Emissions!$A$1:$LI$1),FALSE)</f>
        <v>1.661490938</v>
      </c>
      <c r="H1183" s="361">
        <f>+VLOOKUP($E1183,Emissions!$1:$1048576,MATCH(DATE(H$2,1,1),Emissions!$A$1:$LI$1),FALSE)</f>
        <v>1.7067447200000001</v>
      </c>
      <c r="I1183" s="361">
        <f>+VLOOKUP($E1183,Emissions!$1:$1048576,MATCH(DATE(I$2,1,1),Emissions!$A$1:$LI$1),FALSE)</f>
        <v>1.747690674</v>
      </c>
      <c r="J1183" s="361">
        <f>+VLOOKUP($E1183,Emissions!$1:$1048576,MATCH(DATE(J$2,1,1),Emissions!$A$1:$LI$1),FALSE)</f>
        <v>1.792537772</v>
      </c>
      <c r="K1183" s="361">
        <f>+VLOOKUP($E1183,Emissions!$1:$1048576,MATCH(DATE(K$2,1,1),Emissions!$A$1:$LI$1),FALSE)</f>
        <v>1.854295016</v>
      </c>
      <c r="L1183" s="361">
        <f>+VLOOKUP($E1183,Emissions!$1:$1048576,MATCH(DATE(L$2,1,1),Emissions!$A$1:$LI$1),FALSE)</f>
        <v>1.91885635</v>
      </c>
      <c r="M1183" s="361">
        <f>+VLOOKUP($E1183,Emissions!$1:$1048576,MATCH(DATE(M$2,1,1),Emissions!$A$1:$LI$1),FALSE)</f>
        <v>1.98608582</v>
      </c>
      <c r="N1183" s="361">
        <f>+VLOOKUP($E1183,Emissions!$1:$1048576,MATCH(DATE(N$2,1,1),Emissions!$A$1:$LI$1),FALSE)</f>
        <v>2.0557094060000001</v>
      </c>
      <c r="O1183" s="361">
        <f>+VLOOKUP($E1183,Emissions!$1:$1048576,MATCH(DATE(O$2,1,1),Emissions!$A$1:$LI$1),FALSE)</f>
        <v>2.1240104299999998</v>
      </c>
      <c r="P1183" s="361">
        <f>+VLOOKUP($E1183,Emissions!$1:$1048576,MATCH(DATE(P$2,1,1),Emissions!$A$1:$LI$1),FALSE)</f>
        <v>2.1866527019999999</v>
      </c>
      <c r="Q1183" s="361">
        <f>+VLOOKUP($E1183,Emissions!$1:$1048576,MATCH(DATE(Q$2,1,1),Emissions!$A$1:$LI$1),FALSE)</f>
        <v>2.2428607710000001</v>
      </c>
      <c r="R1183" s="361">
        <f>+VLOOKUP($E1183,Emissions!$1:$1048576,MATCH(DATE(R$2,1,1),Emissions!$A$1:$LI$1),FALSE)</f>
        <v>2.2930229390000001</v>
      </c>
      <c r="S1183" s="361">
        <f>+VLOOKUP($E1183,Emissions!$1:$1048576,MATCH(DATE(S$2,1,1),Emissions!$A$1:$LI$1),FALSE)</f>
        <v>2.3379755520000001</v>
      </c>
      <c r="T1183" s="361">
        <f>+VLOOKUP($E1183,Emissions!$1:$1048576,MATCH(DATE(T$2,1,1),Emissions!$A$1:$LI$1),FALSE)</f>
        <v>2.3789029840000002</v>
      </c>
      <c r="U1183" s="361">
        <f>+VLOOKUP($E1183,Emissions!$1:$1048576,MATCH(DATE(U$2,1,1),Emissions!$A$1:$LI$1),FALSE)</f>
        <v>2.417192113</v>
      </c>
      <c r="V1183" s="361">
        <f>+VLOOKUP($E1183,Emissions!$1:$1048576,MATCH(DATE(V$2,1,1),Emissions!$A$1:$LI$1),FALSE)</f>
        <v>2.454110537</v>
      </c>
      <c r="W1183" s="361">
        <f>+VLOOKUP($E1183,Emissions!$1:$1048576,MATCH(DATE(W$2,1,1),Emissions!$A$1:$LI$1),FALSE)</f>
        <v>2.4908282050000001</v>
      </c>
      <c r="X1183" s="361">
        <f>+VLOOKUP($E1183,Emissions!$1:$1048576,MATCH(DATE(X$2,1,1),Emissions!$A$1:$LI$1),FALSE)</f>
        <v>2.5284408219999999</v>
      </c>
      <c r="Y1183" s="361">
        <f>+VLOOKUP($E1183,Emissions!$1:$1048576,MATCH(DATE(Y$2,1,1),Emissions!$A$1:$LI$1),FALSE)</f>
        <v>2.5678374709999998</v>
      </c>
      <c r="Z1183" s="361">
        <f>+VLOOKUP($E1183,Emissions!$1:$1048576,MATCH(DATE(Z$2,1,1),Emissions!$A$1:$LI$1),FALSE)</f>
        <v>2.6094021270000001</v>
      </c>
      <c r="AA1183" s="361">
        <f>+VLOOKUP($E1183,Emissions!$1:$1048576,MATCH(DATE(AA$2,1,1),Emissions!$A$1:$LI$1),FALSE)</f>
        <v>2.6542816020000002</v>
      </c>
      <c r="AB1183" s="361">
        <f>+VLOOKUP($E1183,Emissions!$1:$1048576,MATCH(DATE(AB$2,1,1),Emissions!$A$1:$LI$1),FALSE)</f>
        <v>2.7030399950000001</v>
      </c>
      <c r="AC1183" s="361">
        <f>+VLOOKUP($E1183,Emissions!$1:$1048576,MATCH(DATE(AC$2,1,1),Emissions!$A$1:$LI$1),FALSE)</f>
        <v>2.7561117930000001</v>
      </c>
      <c r="AD1183" s="361">
        <f>+VLOOKUP($E1183,Emissions!$1:$1048576,MATCH(DATE(AD$2,1,1),Emissions!$A$1:$LI$1),FALSE)</f>
        <v>2.8137992710000002</v>
      </c>
      <c r="AE1183" s="361">
        <f>+VLOOKUP($E1183,Emissions!$1:$1048576,MATCH(DATE(AE$2,1,1),Emissions!$A$1:$LI$1),FALSE)</f>
        <v>2.8752749990000002</v>
      </c>
      <c r="AF1183" s="361">
        <f>+VLOOKUP($E1183,Emissions!$1:$1048576,MATCH(DATE(AF$2,1,1),Emissions!$A$1:$LI$1),FALSE)</f>
        <v>2.9412045039999999</v>
      </c>
      <c r="AG1183" s="361">
        <f>+VLOOKUP($E1183,Emissions!$1:$1048576,MATCH(DATE(AG$2,1,1),Emissions!$A$1:$LI$1),FALSE)</f>
        <v>3.0118033259999999</v>
      </c>
      <c r="AH1183" s="361">
        <f>+VLOOKUP($E1183,Emissions!$1:$1048576,MATCH(DATE(AH$2,1,1),Emissions!$A$1:$LI$1),FALSE)</f>
        <v>3.0872583790000001</v>
      </c>
      <c r="AI1183" s="361">
        <f>+VLOOKUP($E1183,Emissions!$1:$1048576,MATCH(DATE(AI$2,1,1),Emissions!$A$1:$LI$1),FALSE)</f>
        <v>3.1673473379999999</v>
      </c>
      <c r="AJ1183" s="361">
        <f>+VLOOKUP($E1183,Emissions!$1:$1048576,MATCH(DATE(AJ$2,1,1),Emissions!$A$1:$LI$1),FALSE)</f>
        <v>3.2515045300000001</v>
      </c>
      <c r="AK1183" s="361">
        <f>+VLOOKUP($E1183,Emissions!$1:$1048576,MATCH(DATE(AK$2,1,1),Emissions!$A$1:$LI$1),FALSE)</f>
        <v>3.3390261040000002</v>
      </c>
      <c r="AL1183" s="361">
        <f>+VLOOKUP($E1183,Emissions!$1:$1048576,MATCH(DATE(AL$2,1,1),Emissions!$A$1:$LI$1),FALSE)</f>
        <v>3.4291761030000001</v>
      </c>
      <c r="AM1183" s="361">
        <f>+VLOOKUP($E1183,Emissions!$1:$1048576,MATCH(DATE(AM$2,1,1),Emissions!$A$1:$LI$1),FALSE)</f>
        <v>3.5211977729999999</v>
      </c>
      <c r="AN1183" s="361">
        <f>+VLOOKUP($E1183,Emissions!$1:$1048576,MATCH(DATE(AN$2,1,1),Emissions!$A$1:$LI$1),FALSE)</f>
        <v>3.6143203000000002</v>
      </c>
      <c r="AO1183" s="361">
        <f>+VLOOKUP($E1183,Emissions!$1:$1048576,MATCH(DATE(AO$2,1,1),Emissions!$A$1:$LI$1),FALSE)</f>
        <v>3.7077613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1.6624003140000001</v>
      </c>
      <c r="G1187" s="327">
        <f>+VLOOKUP($E1187,Emissions!$1:$1048576,MATCH(DATE(G$2,1,1),Emissions!$A$1:$LI$1),FALSE)</f>
        <v>1.6672571839999999</v>
      </c>
      <c r="H1187" s="327">
        <f>+VLOOKUP($E1187,Emissions!$1:$1048576,MATCH(DATE(H$2,1,1),Emissions!$A$1:$LI$1),FALSE)</f>
        <v>1.6865521240000001</v>
      </c>
      <c r="I1187" s="327">
        <f>+VLOOKUP($E1187,Emissions!$1:$1048576,MATCH(DATE(I$2,1,1),Emissions!$A$1:$LI$1),FALSE)</f>
        <v>1.7103722079999999</v>
      </c>
      <c r="J1187" s="327">
        <f>+VLOOKUP($E1187,Emissions!$1:$1048576,MATCH(DATE(J$2,1,1),Emissions!$A$1:$LI$1),FALSE)</f>
        <v>1.725516815</v>
      </c>
      <c r="K1187" s="327">
        <f>+VLOOKUP($E1187,Emissions!$1:$1048576,MATCH(DATE(K$2,1,1),Emissions!$A$1:$LI$1),FALSE)</f>
        <v>1.7252736740000001</v>
      </c>
      <c r="L1187" s="327">
        <f>+VLOOKUP($E1187,Emissions!$1:$1048576,MATCH(DATE(L$2,1,1),Emissions!$A$1:$LI$1),FALSE)</f>
        <v>1.76197399</v>
      </c>
      <c r="M1187" s="327">
        <f>+VLOOKUP($E1187,Emissions!$1:$1048576,MATCH(DATE(M$2,1,1),Emissions!$A$1:$LI$1),FALSE)</f>
        <v>1.8000735480000001</v>
      </c>
      <c r="N1187" s="327">
        <f>+VLOOKUP($E1187,Emissions!$1:$1048576,MATCH(DATE(N$2,1,1),Emissions!$A$1:$LI$1),FALSE)</f>
        <v>1.8398938899999999</v>
      </c>
      <c r="O1187" s="327">
        <f>+VLOOKUP($E1187,Emissions!$1:$1048576,MATCH(DATE(O$2,1,1),Emissions!$A$1:$LI$1),FALSE)</f>
        <v>1.879395529</v>
      </c>
      <c r="P1187" s="327">
        <f>+VLOOKUP($E1187,Emissions!$1:$1048576,MATCH(DATE(P$2,1,1),Emissions!$A$1:$LI$1),FALSE)</f>
        <v>1.9163392619999999</v>
      </c>
      <c r="Q1187" s="327">
        <f>+VLOOKUP($E1187,Emissions!$1:$1048576,MATCH(DATE(Q$2,1,1),Emissions!$A$1:$LI$1),FALSE)</f>
        <v>1.950100784</v>
      </c>
      <c r="R1187" s="327">
        <f>+VLOOKUP($E1187,Emissions!$1:$1048576,MATCH(DATE(R$2,1,1),Emissions!$A$1:$LI$1),FALSE)</f>
        <v>1.980854696</v>
      </c>
      <c r="S1187" s="327">
        <f>+VLOOKUP($E1187,Emissions!$1:$1048576,MATCH(DATE(S$2,1,1),Emissions!$A$1:$LI$1),FALSE)</f>
        <v>2.0092193420000002</v>
      </c>
      <c r="T1187" s="327">
        <f>+VLOOKUP($E1187,Emissions!$1:$1048576,MATCH(DATE(T$2,1,1),Emissions!$A$1:$LI$1),FALSE)</f>
        <v>2.035905922</v>
      </c>
      <c r="U1187" s="327">
        <f>+VLOOKUP($E1187,Emissions!$1:$1048576,MATCH(DATE(U$2,1,1),Emissions!$A$1:$LI$1),FALSE)</f>
        <v>2.0616678799999999</v>
      </c>
      <c r="V1187" s="327">
        <f>+VLOOKUP($E1187,Emissions!$1:$1048576,MATCH(DATE(V$2,1,1),Emissions!$A$1:$LI$1),FALSE)</f>
        <v>2.086785195</v>
      </c>
      <c r="W1187" s="327">
        <f>+VLOOKUP($E1187,Emissions!$1:$1048576,MATCH(DATE(W$2,1,1),Emissions!$A$1:$LI$1),FALSE)</f>
        <v>2.1123052609999999</v>
      </c>
      <c r="X1187" s="327">
        <f>+VLOOKUP($E1187,Emissions!$1:$1048576,MATCH(DATE(X$2,1,1),Emissions!$A$1:$LI$1),FALSE)</f>
        <v>2.1387749509999998</v>
      </c>
      <c r="Y1187" s="327">
        <f>+VLOOKUP($E1187,Emissions!$1:$1048576,MATCH(DATE(Y$2,1,1),Emissions!$A$1:$LI$1),FALSE)</f>
        <v>2.1665765939999999</v>
      </c>
      <c r="Z1187" s="327">
        <f>+VLOOKUP($E1187,Emissions!$1:$1048576,MATCH(DATE(Z$2,1,1),Emissions!$A$1:$LI$1),FALSE)</f>
        <v>2.195933272</v>
      </c>
      <c r="AA1187" s="327">
        <f>+VLOOKUP($E1187,Emissions!$1:$1048576,MATCH(DATE(AA$2,1,1),Emissions!$A$1:$LI$1),FALSE)</f>
        <v>2.2273102489999999</v>
      </c>
      <c r="AB1187" s="327">
        <f>+VLOOKUP($E1187,Emissions!$1:$1048576,MATCH(DATE(AB$2,1,1),Emissions!$A$1:$LI$1),FALSE)</f>
        <v>2.2610301740000001</v>
      </c>
      <c r="AC1187" s="327">
        <f>+VLOOKUP($E1187,Emissions!$1:$1048576,MATCH(DATE(AC$2,1,1),Emissions!$A$1:$LI$1),FALSE)</f>
        <v>2.2973615220000001</v>
      </c>
      <c r="AD1187" s="327">
        <f>+VLOOKUP($E1187,Emissions!$1:$1048576,MATCH(DATE(AD$2,1,1),Emissions!$A$1:$LI$1),FALSE)</f>
        <v>2.3365362379999999</v>
      </c>
      <c r="AE1187" s="327">
        <f>+VLOOKUP($E1187,Emissions!$1:$1048576,MATCH(DATE(AE$2,1,1),Emissions!$A$1:$LI$1),FALSE)</f>
        <v>2.3784323239999998</v>
      </c>
      <c r="AF1187" s="327">
        <f>+VLOOKUP($E1187,Emissions!$1:$1048576,MATCH(DATE(AF$2,1,1),Emissions!$A$1:$LI$1),FALSE)</f>
        <v>2.4187223389999999</v>
      </c>
      <c r="AG1187" s="327">
        <f>+VLOOKUP($E1187,Emissions!$1:$1048576,MATCH(DATE(AG$2,1,1),Emissions!$A$1:$LI$1),FALSE)</f>
        <v>2.4594377330000001</v>
      </c>
      <c r="AH1187" s="327">
        <f>+VLOOKUP($E1187,Emissions!$1:$1048576,MATCH(DATE(AH$2,1,1),Emissions!$A$1:$LI$1),FALSE)</f>
        <v>2.5020377279999999</v>
      </c>
      <c r="AI1187" s="327">
        <f>+VLOOKUP($E1187,Emissions!$1:$1048576,MATCH(DATE(AI$2,1,1),Emissions!$A$1:$LI$1),FALSE)</f>
        <v>2.546855946</v>
      </c>
      <c r="AJ1187" s="327">
        <f>+VLOOKUP($E1187,Emissions!$1:$1048576,MATCH(DATE(AJ$2,1,1),Emissions!$A$1:$LI$1),FALSE)</f>
        <v>2.5936545240000002</v>
      </c>
      <c r="AK1187" s="327">
        <f>+VLOOKUP($E1187,Emissions!$1:$1048576,MATCH(DATE(AK$2,1,1),Emissions!$A$1:$LI$1),FALSE)</f>
        <v>2.6420116280000001</v>
      </c>
      <c r="AL1187" s="327">
        <f>+VLOOKUP($E1187,Emissions!$1:$1048576,MATCH(DATE(AL$2,1,1),Emissions!$A$1:$LI$1),FALSE)</f>
        <v>2.6914807409999999</v>
      </c>
      <c r="AM1187" s="327">
        <f>+VLOOKUP($E1187,Emissions!$1:$1048576,MATCH(DATE(AM$2,1,1),Emissions!$A$1:$LI$1),FALSE)</f>
        <v>2.7416248209999998</v>
      </c>
      <c r="AN1187" s="327">
        <f>+VLOOKUP($E1187,Emissions!$1:$1048576,MATCH(DATE(AN$2,1,1),Emissions!$A$1:$LI$1),FALSE)</f>
        <v>2.7920230259999999</v>
      </c>
      <c r="AO1187" s="327">
        <f>+VLOOKUP($E1187,Emissions!$1:$1048576,MATCH(DATE(AO$2,1,1),Emissions!$A$1:$LI$1),FALSE)</f>
        <v>2.842265131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1.6624003140000001</v>
      </c>
      <c r="G1188" s="361">
        <f>+VLOOKUP($E1188,Emissions!$1:$1048576,MATCH(DATE(G$2,1,1),Emissions!$A$1:$LI$1),FALSE)</f>
        <v>1.6672571839999999</v>
      </c>
      <c r="H1188" s="361">
        <f>+VLOOKUP($E1188,Emissions!$1:$1048576,MATCH(DATE(H$2,1,1),Emissions!$A$1:$LI$1),FALSE)</f>
        <v>1.6865521240000001</v>
      </c>
      <c r="I1188" s="361">
        <f>+VLOOKUP($E1188,Emissions!$1:$1048576,MATCH(DATE(I$2,1,1),Emissions!$A$1:$LI$1),FALSE)</f>
        <v>1.7103722079999999</v>
      </c>
      <c r="J1188" s="361">
        <f>+VLOOKUP($E1188,Emissions!$1:$1048576,MATCH(DATE(J$2,1,1),Emissions!$A$1:$LI$1),FALSE)</f>
        <v>1.725516815</v>
      </c>
      <c r="K1188" s="361">
        <f>+VLOOKUP($E1188,Emissions!$1:$1048576,MATCH(DATE(K$2,1,1),Emissions!$A$1:$LI$1),FALSE)</f>
        <v>1.7252736740000001</v>
      </c>
      <c r="L1188" s="361">
        <f>+VLOOKUP($E1188,Emissions!$1:$1048576,MATCH(DATE(L$2,1,1),Emissions!$A$1:$LI$1),FALSE)</f>
        <v>1.76197399</v>
      </c>
      <c r="M1188" s="361">
        <f>+VLOOKUP($E1188,Emissions!$1:$1048576,MATCH(DATE(M$2,1,1),Emissions!$A$1:$LI$1),FALSE)</f>
        <v>1.8000735480000001</v>
      </c>
      <c r="N1188" s="361">
        <f>+VLOOKUP($E1188,Emissions!$1:$1048576,MATCH(DATE(N$2,1,1),Emissions!$A$1:$LI$1),FALSE)</f>
        <v>1.8398938899999999</v>
      </c>
      <c r="O1188" s="361">
        <f>+VLOOKUP($E1188,Emissions!$1:$1048576,MATCH(DATE(O$2,1,1),Emissions!$A$1:$LI$1),FALSE)</f>
        <v>1.879395529</v>
      </c>
      <c r="P1188" s="361">
        <f>+VLOOKUP($E1188,Emissions!$1:$1048576,MATCH(DATE(P$2,1,1),Emissions!$A$1:$LI$1),FALSE)</f>
        <v>1.9163392619999999</v>
      </c>
      <c r="Q1188" s="361">
        <f>+VLOOKUP($E1188,Emissions!$1:$1048576,MATCH(DATE(Q$2,1,1),Emissions!$A$1:$LI$1),FALSE)</f>
        <v>1.950100784</v>
      </c>
      <c r="R1188" s="361">
        <f>+VLOOKUP($E1188,Emissions!$1:$1048576,MATCH(DATE(R$2,1,1),Emissions!$A$1:$LI$1),FALSE)</f>
        <v>1.980854696</v>
      </c>
      <c r="S1188" s="361">
        <f>+VLOOKUP($E1188,Emissions!$1:$1048576,MATCH(DATE(S$2,1,1),Emissions!$A$1:$LI$1),FALSE)</f>
        <v>2.0092193420000002</v>
      </c>
      <c r="T1188" s="361">
        <f>+VLOOKUP($E1188,Emissions!$1:$1048576,MATCH(DATE(T$2,1,1),Emissions!$A$1:$LI$1),FALSE)</f>
        <v>2.035905922</v>
      </c>
      <c r="U1188" s="361">
        <f>+VLOOKUP($E1188,Emissions!$1:$1048576,MATCH(DATE(U$2,1,1),Emissions!$A$1:$LI$1),FALSE)</f>
        <v>2.0616678799999999</v>
      </c>
      <c r="V1188" s="361">
        <f>+VLOOKUP($E1188,Emissions!$1:$1048576,MATCH(DATE(V$2,1,1),Emissions!$A$1:$LI$1),FALSE)</f>
        <v>2.086785195</v>
      </c>
      <c r="W1188" s="361">
        <f>+VLOOKUP($E1188,Emissions!$1:$1048576,MATCH(DATE(W$2,1,1),Emissions!$A$1:$LI$1),FALSE)</f>
        <v>2.1123052609999999</v>
      </c>
      <c r="X1188" s="361">
        <f>+VLOOKUP($E1188,Emissions!$1:$1048576,MATCH(DATE(X$2,1,1),Emissions!$A$1:$LI$1),FALSE)</f>
        <v>2.1387749509999998</v>
      </c>
      <c r="Y1188" s="361">
        <f>+VLOOKUP($E1188,Emissions!$1:$1048576,MATCH(DATE(Y$2,1,1),Emissions!$A$1:$LI$1),FALSE)</f>
        <v>2.1665765939999999</v>
      </c>
      <c r="Z1188" s="361">
        <f>+VLOOKUP($E1188,Emissions!$1:$1048576,MATCH(DATE(Z$2,1,1),Emissions!$A$1:$LI$1),FALSE)</f>
        <v>2.195933272</v>
      </c>
      <c r="AA1188" s="361">
        <f>+VLOOKUP($E1188,Emissions!$1:$1048576,MATCH(DATE(AA$2,1,1),Emissions!$A$1:$LI$1),FALSE)</f>
        <v>2.2273102489999999</v>
      </c>
      <c r="AB1188" s="361">
        <f>+VLOOKUP($E1188,Emissions!$1:$1048576,MATCH(DATE(AB$2,1,1),Emissions!$A$1:$LI$1),FALSE)</f>
        <v>2.2610301740000001</v>
      </c>
      <c r="AC1188" s="361">
        <f>+VLOOKUP($E1188,Emissions!$1:$1048576,MATCH(DATE(AC$2,1,1),Emissions!$A$1:$LI$1),FALSE)</f>
        <v>2.2973615220000001</v>
      </c>
      <c r="AD1188" s="361">
        <f>+VLOOKUP($E1188,Emissions!$1:$1048576,MATCH(DATE(AD$2,1,1),Emissions!$A$1:$LI$1),FALSE)</f>
        <v>2.3365362379999999</v>
      </c>
      <c r="AE1188" s="361">
        <f>+VLOOKUP($E1188,Emissions!$1:$1048576,MATCH(DATE(AE$2,1,1),Emissions!$A$1:$LI$1),FALSE)</f>
        <v>2.3784323239999998</v>
      </c>
      <c r="AF1188" s="361">
        <f>+VLOOKUP($E1188,Emissions!$1:$1048576,MATCH(DATE(AF$2,1,1),Emissions!$A$1:$LI$1),FALSE)</f>
        <v>2.4187223389999999</v>
      </c>
      <c r="AG1188" s="361">
        <f>+VLOOKUP($E1188,Emissions!$1:$1048576,MATCH(DATE(AG$2,1,1),Emissions!$A$1:$LI$1),FALSE)</f>
        <v>2.4594377330000001</v>
      </c>
      <c r="AH1188" s="361">
        <f>+VLOOKUP($E1188,Emissions!$1:$1048576,MATCH(DATE(AH$2,1,1),Emissions!$A$1:$LI$1),FALSE)</f>
        <v>2.5020377279999999</v>
      </c>
      <c r="AI1188" s="361">
        <f>+VLOOKUP($E1188,Emissions!$1:$1048576,MATCH(DATE(AI$2,1,1),Emissions!$A$1:$LI$1),FALSE)</f>
        <v>2.546855946</v>
      </c>
      <c r="AJ1188" s="361">
        <f>+VLOOKUP($E1188,Emissions!$1:$1048576,MATCH(DATE(AJ$2,1,1),Emissions!$A$1:$LI$1),FALSE)</f>
        <v>2.5936545240000002</v>
      </c>
      <c r="AK1188" s="361">
        <f>+VLOOKUP($E1188,Emissions!$1:$1048576,MATCH(DATE(AK$2,1,1),Emissions!$A$1:$LI$1),FALSE)</f>
        <v>2.6420116280000001</v>
      </c>
      <c r="AL1188" s="361">
        <f>+VLOOKUP($E1188,Emissions!$1:$1048576,MATCH(DATE(AL$2,1,1),Emissions!$A$1:$LI$1),FALSE)</f>
        <v>2.6914807409999999</v>
      </c>
      <c r="AM1188" s="361">
        <f>+VLOOKUP($E1188,Emissions!$1:$1048576,MATCH(DATE(AM$2,1,1),Emissions!$A$1:$LI$1),FALSE)</f>
        <v>2.7416248209999998</v>
      </c>
      <c r="AN1188" s="361">
        <f>+VLOOKUP($E1188,Emissions!$1:$1048576,MATCH(DATE(AN$2,1,1),Emissions!$A$1:$LI$1),FALSE)</f>
        <v>2.7920230259999999</v>
      </c>
      <c r="AO1188" s="361">
        <f>+VLOOKUP($E1188,Emissions!$1:$1048576,MATCH(DATE(AO$2,1,1),Emissions!$A$1:$LI$1),FALSE)</f>
        <v>2.842265131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3.279816742</v>
      </c>
      <c r="G1192" s="327">
        <f>+VLOOKUP($E1192,Emissions!$1:$1048576,MATCH(DATE(G$2,1,1),Emissions!$A$1:$LI$1),FALSE)</f>
        <v>3.310266215</v>
      </c>
      <c r="H1192" s="327">
        <f>+VLOOKUP($E1192,Emissions!$1:$1048576,MATCH(DATE(H$2,1,1),Emissions!$A$1:$LI$1),FALSE)</f>
        <v>3.3306814660000001</v>
      </c>
      <c r="I1192" s="327">
        <f>+VLOOKUP($E1192,Emissions!$1:$1048576,MATCH(DATE(I$2,1,1),Emissions!$A$1:$LI$1),FALSE)</f>
        <v>3.336580836</v>
      </c>
      <c r="J1192" s="327">
        <f>+VLOOKUP($E1192,Emissions!$1:$1048576,MATCH(DATE(J$2,1,1),Emissions!$A$1:$LI$1),FALSE)</f>
        <v>3.3482564180000001</v>
      </c>
      <c r="K1192" s="327">
        <f>+VLOOKUP($E1192,Emissions!$1:$1048576,MATCH(DATE(K$2,1,1),Emissions!$A$1:$LI$1),FALSE)</f>
        <v>3.3839094699999999</v>
      </c>
      <c r="L1192" s="327">
        <f>+VLOOKUP($E1192,Emissions!$1:$1048576,MATCH(DATE(L$2,1,1),Emissions!$A$1:$LI$1),FALSE)</f>
        <v>3.604101113</v>
      </c>
      <c r="M1192" s="327">
        <f>+VLOOKUP($E1192,Emissions!$1:$1048576,MATCH(DATE(M$2,1,1),Emissions!$A$1:$LI$1),FALSE)</f>
        <v>3.8790124289999999</v>
      </c>
      <c r="N1192" s="327">
        <f>+VLOOKUP($E1192,Emissions!$1:$1048576,MATCH(DATE(N$2,1,1),Emissions!$A$1:$LI$1),FALSE)</f>
        <v>4.187167809</v>
      </c>
      <c r="O1192" s="327">
        <f>+VLOOKUP($E1192,Emissions!$1:$1048576,MATCH(DATE(O$2,1,1),Emissions!$A$1:$LI$1),FALSE)</f>
        <v>4.523027849</v>
      </c>
      <c r="P1192" s="327">
        <f>+VLOOKUP($E1192,Emissions!$1:$1048576,MATCH(DATE(P$2,1,1),Emissions!$A$1:$LI$1),FALSE)</f>
        <v>4.8850839029999999</v>
      </c>
      <c r="Q1192" s="327">
        <f>+VLOOKUP($E1192,Emissions!$1:$1048576,MATCH(DATE(Q$2,1,1),Emissions!$A$1:$LI$1),FALSE)</f>
        <v>5.213824518</v>
      </c>
      <c r="R1192" s="327">
        <f>+VLOOKUP($E1192,Emissions!$1:$1048576,MATCH(DATE(R$2,1,1),Emissions!$A$1:$LI$1),FALSE)</f>
        <v>5.5474284330000003</v>
      </c>
      <c r="S1192" s="327">
        <f>+VLOOKUP($E1192,Emissions!$1:$1048576,MATCH(DATE(S$2,1,1),Emissions!$A$1:$LI$1),FALSE)</f>
        <v>5.901268988</v>
      </c>
      <c r="T1192" s="327">
        <f>+VLOOKUP($E1192,Emissions!$1:$1048576,MATCH(DATE(T$2,1,1),Emissions!$A$1:$LI$1),FALSE)</f>
        <v>6.2814191719999997</v>
      </c>
      <c r="U1192" s="327">
        <f>+VLOOKUP($E1192,Emissions!$1:$1048576,MATCH(DATE(U$2,1,1),Emissions!$A$1:$LI$1),FALSE)</f>
        <v>6.6922866250000004</v>
      </c>
      <c r="V1192" s="327">
        <f>+VLOOKUP($E1192,Emissions!$1:$1048576,MATCH(DATE(V$2,1,1),Emissions!$A$1:$LI$1),FALSE)</f>
        <v>7.2017124739999998</v>
      </c>
      <c r="W1192" s="327">
        <f>+VLOOKUP($E1192,Emissions!$1:$1048576,MATCH(DATE(W$2,1,1),Emissions!$A$1:$LI$1),FALSE)</f>
        <v>7.766683242</v>
      </c>
      <c r="X1192" s="327">
        <f>+VLOOKUP($E1192,Emissions!$1:$1048576,MATCH(DATE(X$2,1,1),Emissions!$A$1:$LI$1),FALSE)</f>
        <v>8.3797386459999998</v>
      </c>
      <c r="Y1192" s="327">
        <f>+VLOOKUP($E1192,Emissions!$1:$1048576,MATCH(DATE(Y$2,1,1),Emissions!$A$1:$LI$1),FALSE)</f>
        <v>9.0410031219999993</v>
      </c>
      <c r="Z1192" s="327">
        <f>+VLOOKUP($E1192,Emissions!$1:$1048576,MATCH(DATE(Z$2,1,1),Emissions!$A$1:$LI$1),FALSE)</f>
        <v>9.7516935080000007</v>
      </c>
      <c r="AA1192" s="327">
        <f>+VLOOKUP($E1192,Emissions!$1:$1048576,MATCH(DATE(AA$2,1,1),Emissions!$A$1:$LI$1),FALSE)</f>
        <v>10.5188776</v>
      </c>
      <c r="AB1192" s="327">
        <f>+VLOOKUP($E1192,Emissions!$1:$1048576,MATCH(DATE(AB$2,1,1),Emissions!$A$1:$LI$1),FALSE)</f>
        <v>11.34946137</v>
      </c>
      <c r="AC1192" s="327">
        <f>+VLOOKUP($E1192,Emissions!$1:$1048576,MATCH(DATE(AC$2,1,1),Emissions!$A$1:$LI$1),FALSE)</f>
        <v>12.25244925</v>
      </c>
      <c r="AD1192" s="327">
        <f>+VLOOKUP($E1192,Emissions!$1:$1048576,MATCH(DATE(AD$2,1,1),Emissions!$A$1:$LI$1),FALSE)</f>
        <v>13.239470539999999</v>
      </c>
      <c r="AE1192" s="327">
        <f>+VLOOKUP($E1192,Emissions!$1:$1048576,MATCH(DATE(AE$2,1,1),Emissions!$A$1:$LI$1),FALSE)</f>
        <v>14.319640919999999</v>
      </c>
      <c r="AF1192" s="327">
        <f>+VLOOKUP($E1192,Emissions!$1:$1048576,MATCH(DATE(AF$2,1,1),Emissions!$A$1:$LI$1),FALSE)</f>
        <v>14.737194819999999</v>
      </c>
      <c r="AG1192" s="327">
        <f>+VLOOKUP($E1192,Emissions!$1:$1048576,MATCH(DATE(AG$2,1,1),Emissions!$A$1:$LI$1),FALSE)</f>
        <v>14.95586606</v>
      </c>
      <c r="AH1192" s="327">
        <f>+VLOOKUP($E1192,Emissions!$1:$1048576,MATCH(DATE(AH$2,1,1),Emissions!$A$1:$LI$1),FALSE)</f>
        <v>15.147853830000001</v>
      </c>
      <c r="AI1192" s="327">
        <f>+VLOOKUP($E1192,Emissions!$1:$1048576,MATCH(DATE(AI$2,1,1),Emissions!$A$1:$LI$1),FALSE)</f>
        <v>15.35976614</v>
      </c>
      <c r="AJ1192" s="327">
        <f>+VLOOKUP($E1192,Emissions!$1:$1048576,MATCH(DATE(AJ$2,1,1),Emissions!$A$1:$LI$1),FALSE)</f>
        <v>15.597575040000001</v>
      </c>
      <c r="AK1192" s="327">
        <f>+VLOOKUP($E1192,Emissions!$1:$1048576,MATCH(DATE(AK$2,1,1),Emissions!$A$1:$LI$1),FALSE)</f>
        <v>15.856426730000001</v>
      </c>
      <c r="AL1192" s="327">
        <f>+VLOOKUP($E1192,Emissions!$1:$1048576,MATCH(DATE(AL$2,1,1),Emissions!$A$1:$LI$1),FALSE)</f>
        <v>16.129749790000002</v>
      </c>
      <c r="AM1192" s="327">
        <f>+VLOOKUP($E1192,Emissions!$1:$1048576,MATCH(DATE(AM$2,1,1),Emissions!$A$1:$LI$1),FALSE)</f>
        <v>16.411506899999999</v>
      </c>
      <c r="AN1192" s="327">
        <f>+VLOOKUP($E1192,Emissions!$1:$1048576,MATCH(DATE(AN$2,1,1),Emissions!$A$1:$LI$1),FALSE)</f>
        <v>16.696639059999999</v>
      </c>
      <c r="AO1192" s="327">
        <f>+VLOOKUP($E1192,Emissions!$1:$1048576,MATCH(DATE(AO$2,1,1),Emissions!$A$1:$LI$1),FALSE)</f>
        <v>16.980925840000001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0.1488086029</v>
      </c>
      <c r="G1194" s="361">
        <f>+VLOOKUP($E1194,Emissions!$1:$1048576,MATCH(DATE(G$2,1,1),Emissions!$A$1:$LI$1),FALSE)</f>
        <v>0.15058216860000001</v>
      </c>
      <c r="H1194" s="361">
        <f>+VLOOKUP($E1194,Emissions!$1:$1048576,MATCH(DATE(H$2,1,1),Emissions!$A$1:$LI$1),FALSE)</f>
        <v>0.15175635730000001</v>
      </c>
      <c r="I1194" s="361">
        <f>+VLOOKUP($E1194,Emissions!$1:$1048576,MATCH(DATE(I$2,1,1),Emissions!$A$1:$LI$1),FALSE)</f>
        <v>0.15293186550000001</v>
      </c>
      <c r="J1194" s="361">
        <f>+VLOOKUP($E1194,Emissions!$1:$1048576,MATCH(DATE(J$2,1,1),Emissions!$A$1:$LI$1),FALSE)</f>
        <v>0.15433953380000001</v>
      </c>
      <c r="K1194" s="361">
        <f>+VLOOKUP($E1194,Emissions!$1:$1048576,MATCH(DATE(K$2,1,1),Emissions!$A$1:$LI$1),FALSE)</f>
        <v>0.15651210099999999</v>
      </c>
      <c r="L1194" s="361">
        <f>+VLOOKUP($E1194,Emissions!$1:$1048576,MATCH(DATE(L$2,1,1),Emissions!$A$1:$LI$1),FALSE)</f>
        <v>0.13811934279999999</v>
      </c>
      <c r="M1194" s="361">
        <f>+VLOOKUP($E1194,Emissions!$1:$1048576,MATCH(DATE(M$2,1,1),Emissions!$A$1:$LI$1),FALSE)</f>
        <v>0.1164741587</v>
      </c>
      <c r="N1194" s="361">
        <f>+VLOOKUP($E1194,Emissions!$1:$1048576,MATCH(DATE(N$2,1,1),Emissions!$A$1:$LI$1),FALSE)</f>
        <v>9.2385953100000001E-2</v>
      </c>
      <c r="O1194" s="361">
        <f>+VLOOKUP($E1194,Emissions!$1:$1048576,MATCH(DATE(O$2,1,1),Emissions!$A$1:$LI$1),FALSE)</f>
        <v>6.5353704299999996E-2</v>
      </c>
      <c r="P1194" s="361">
        <f>+VLOOKUP($E1194,Emissions!$1:$1048576,MATCH(DATE(P$2,1,1),Emissions!$A$1:$LI$1),FALSE)</f>
        <v>3.4871049199999997E-2</v>
      </c>
      <c r="Q1194" s="361">
        <f>+VLOOKUP($E1194,Emissions!$1:$1048576,MATCH(DATE(Q$2,1,1),Emissions!$A$1:$LI$1),FALSE)</f>
        <v>3.4098218399999998E-2</v>
      </c>
      <c r="R1194" s="361">
        <f>+VLOOKUP($E1194,Emissions!$1:$1048576,MATCH(DATE(R$2,1,1),Emissions!$A$1:$LI$1),FALSE)</f>
        <v>3.5439381999999998E-2</v>
      </c>
      <c r="S1194" s="361">
        <f>+VLOOKUP($E1194,Emissions!$1:$1048576,MATCH(DATE(S$2,1,1),Emissions!$A$1:$LI$1),FALSE)</f>
        <v>3.6890227599999999E-2</v>
      </c>
      <c r="T1194" s="361">
        <f>+VLOOKUP($E1194,Emissions!$1:$1048576,MATCH(DATE(T$2,1,1),Emissions!$A$1:$LI$1),FALSE)</f>
        <v>3.8254401E-2</v>
      </c>
      <c r="U1194" s="361">
        <f>+VLOOKUP($E1194,Emissions!$1:$1048576,MATCH(DATE(U$2,1,1),Emissions!$A$1:$LI$1),FALSE)</f>
        <v>3.9532311100000002E-2</v>
      </c>
      <c r="V1194" s="361">
        <f>+VLOOKUP($E1194,Emissions!$1:$1048576,MATCH(DATE(V$2,1,1),Emissions!$A$1:$LI$1),FALSE)</f>
        <v>2.7178773E-2</v>
      </c>
      <c r="W1194" s="361">
        <f>+VLOOKUP($E1194,Emissions!$1:$1048576,MATCH(DATE(W$2,1,1),Emissions!$A$1:$LI$1),FALSE)</f>
        <v>1.78718169E-2</v>
      </c>
      <c r="X1194" s="361">
        <f>+VLOOKUP($E1194,Emissions!$1:$1048576,MATCH(DATE(X$2,1,1),Emissions!$A$1:$LI$1),FALSE)</f>
        <v>1.1710451300000001E-2</v>
      </c>
      <c r="Y1194" s="361">
        <f>+VLOOKUP($E1194,Emissions!$1:$1048576,MATCH(DATE(Y$2,1,1),Emissions!$A$1:$LI$1),FALSE)</f>
        <v>7.68040858E-3</v>
      </c>
      <c r="Z1194" s="361">
        <f>+VLOOKUP($E1194,Emissions!$1:$1048576,MATCH(DATE(Z$2,1,1),Emissions!$A$1:$LI$1),FALSE)</f>
        <v>5.0442290799999996E-3</v>
      </c>
      <c r="AA1194" s="361">
        <f>+VLOOKUP($E1194,Emissions!$1:$1048576,MATCH(DATE(AA$2,1,1),Emissions!$A$1:$LI$1),FALSE)</f>
        <v>3.3297910500000001E-3</v>
      </c>
      <c r="AB1194" s="361">
        <f>+VLOOKUP($E1194,Emissions!$1:$1048576,MATCH(DATE(AB$2,1,1),Emissions!$A$1:$LI$1),FALSE)</f>
        <v>2.20506347E-3</v>
      </c>
      <c r="AC1194" s="361">
        <f>+VLOOKUP($E1194,Emissions!$1:$1048576,MATCH(DATE(AC$2,1,1),Emissions!$A$1:$LI$1),FALSE)</f>
        <v>1.4644732899999999E-3</v>
      </c>
      <c r="AD1194" s="361">
        <f>+VLOOKUP($E1194,Emissions!$1:$1048576,MATCH(DATE(AD$2,1,1),Emissions!$A$1:$LI$1),FALSE)</f>
        <v>9.7524310100000002E-4</v>
      </c>
      <c r="AE1194" s="361">
        <f>+VLOOKUP($E1194,Emissions!$1:$1048576,MATCH(DATE(AE$2,1,1),Emissions!$A$1:$LI$1),FALSE)</f>
        <v>6.5109399499999998E-4</v>
      </c>
      <c r="AF1194" s="361">
        <f>+VLOOKUP($E1194,Emissions!$1:$1048576,MATCH(DATE(AF$2,1,1),Emissions!$A$1:$LI$1),FALSE)</f>
        <v>6.4500646800000002E-4</v>
      </c>
      <c r="AG1194" s="361">
        <f>+VLOOKUP($E1194,Emissions!$1:$1048576,MATCH(DATE(AG$2,1,1),Emissions!$A$1:$LI$1),FALSE)</f>
        <v>6.5932720699999996E-4</v>
      </c>
      <c r="AH1194" s="361">
        <f>+VLOOKUP($E1194,Emissions!$1:$1048576,MATCH(DATE(AH$2,1,1),Emissions!$A$1:$LI$1),FALSE)</f>
        <v>6.7374404300000004E-4</v>
      </c>
      <c r="AI1194" s="361">
        <f>+VLOOKUP($E1194,Emissions!$1:$1048576,MATCH(DATE(AI$2,1,1),Emissions!$A$1:$LI$1),FALSE)</f>
        <v>6.8776868300000004E-4</v>
      </c>
      <c r="AJ1194" s="361">
        <f>+VLOOKUP($E1194,Emissions!$1:$1048576,MATCH(DATE(AJ$2,1,1),Emissions!$A$1:$LI$1),FALSE)</f>
        <v>7.0180866899999998E-4</v>
      </c>
      <c r="AK1194" s="361">
        <f>+VLOOKUP($E1194,Emissions!$1:$1048576,MATCH(DATE(AK$2,1,1),Emissions!$A$1:$LI$1),FALSE)</f>
        <v>7.1595201200000001E-4</v>
      </c>
      <c r="AL1194" s="361">
        <f>+VLOOKUP($E1194,Emissions!$1:$1048576,MATCH(DATE(AL$2,1,1),Emissions!$A$1:$LI$1),FALSE)</f>
        <v>7.3013496499999995E-4</v>
      </c>
      <c r="AM1194" s="361">
        <f>+VLOOKUP($E1194,Emissions!$1:$1048576,MATCH(DATE(AM$2,1,1),Emissions!$A$1:$LI$1),FALSE)</f>
        <v>7.4424868299999996E-4</v>
      </c>
      <c r="AN1194" s="361">
        <f>+VLOOKUP($E1194,Emissions!$1:$1048576,MATCH(DATE(AN$2,1,1),Emissions!$A$1:$LI$1),FALSE)</f>
        <v>7.58180193E-4</v>
      </c>
      <c r="AO1194" s="361">
        <f>+VLOOKUP($E1194,Emissions!$1:$1048576,MATCH(DATE(AO$2,1,1),Emissions!$A$1:$LI$1),FALSE)</f>
        <v>7.7182095199999998E-4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1.8046668699999999</v>
      </c>
      <c r="G1200" s="361">
        <f>+VLOOKUP($E1200,Emissions!$1:$1048576,MATCH(DATE(G$2,1,1),Emissions!$A$1:$LI$1),FALSE)</f>
        <v>1.822456769</v>
      </c>
      <c r="H1200" s="361">
        <f>+VLOOKUP($E1200,Emissions!$1:$1048576,MATCH(DATE(H$2,1,1),Emissions!$A$1:$LI$1),FALSE)</f>
        <v>1.8374207140000001</v>
      </c>
      <c r="I1200" s="361">
        <f>+VLOOKUP($E1200,Emissions!$1:$1048576,MATCH(DATE(I$2,1,1),Emissions!$A$1:$LI$1),FALSE)</f>
        <v>1.8427126540000001</v>
      </c>
      <c r="J1200" s="361">
        <f>+VLOOKUP($E1200,Emissions!$1:$1048576,MATCH(DATE(J$2,1,1),Emissions!$A$1:$LI$1),FALSE)</f>
        <v>1.848133453</v>
      </c>
      <c r="K1200" s="361">
        <f>+VLOOKUP($E1200,Emissions!$1:$1048576,MATCH(DATE(K$2,1,1),Emissions!$A$1:$LI$1),FALSE)</f>
        <v>1.8641896360000001</v>
      </c>
      <c r="L1200" s="361">
        <f>+VLOOKUP($E1200,Emissions!$1:$1048576,MATCH(DATE(L$2,1,1),Emissions!$A$1:$LI$1),FALSE)</f>
        <v>2.070189719</v>
      </c>
      <c r="M1200" s="361">
        <f>+VLOOKUP($E1200,Emissions!$1:$1048576,MATCH(DATE(M$2,1,1),Emissions!$A$1:$LI$1),FALSE)</f>
        <v>2.321952112</v>
      </c>
      <c r="N1200" s="361">
        <f>+VLOOKUP($E1200,Emissions!$1:$1048576,MATCH(DATE(N$2,1,1),Emissions!$A$1:$LI$1),FALSE)</f>
        <v>2.6032737930000001</v>
      </c>
      <c r="O1200" s="361">
        <f>+VLOOKUP($E1200,Emissions!$1:$1048576,MATCH(DATE(O$2,1,1),Emissions!$A$1:$LI$1),FALSE)</f>
        <v>2.912316396</v>
      </c>
      <c r="P1200" s="361">
        <f>+VLOOKUP($E1200,Emissions!$1:$1048576,MATCH(DATE(P$2,1,1),Emissions!$A$1:$LI$1),FALSE)</f>
        <v>3.250153466</v>
      </c>
      <c r="Q1200" s="361">
        <f>+VLOOKUP($E1200,Emissions!$1:$1048576,MATCH(DATE(Q$2,1,1),Emissions!$A$1:$LI$1),FALSE)</f>
        <v>3.519915004</v>
      </c>
      <c r="R1200" s="361">
        <f>+VLOOKUP($E1200,Emissions!$1:$1048576,MATCH(DATE(R$2,1,1),Emissions!$A$1:$LI$1),FALSE)</f>
        <v>3.7948815859999998</v>
      </c>
      <c r="S1200" s="361">
        <f>+VLOOKUP($E1200,Emissions!$1:$1048576,MATCH(DATE(S$2,1,1),Emissions!$A$1:$LI$1),FALSE)</f>
        <v>4.0900305330000002</v>
      </c>
      <c r="T1200" s="361">
        <f>+VLOOKUP($E1200,Emissions!$1:$1048576,MATCH(DATE(T$2,1,1),Emissions!$A$1:$LI$1),FALSE)</f>
        <v>4.4102146720000004</v>
      </c>
      <c r="U1200" s="361">
        <f>+VLOOKUP($E1200,Emissions!$1:$1048576,MATCH(DATE(U$2,1,1),Emissions!$A$1:$LI$1),FALSE)</f>
        <v>4.7588497780000001</v>
      </c>
      <c r="V1200" s="361">
        <f>+VLOOKUP($E1200,Emissions!$1:$1048576,MATCH(DATE(V$2,1,1),Emissions!$A$1:$LI$1),FALSE)</f>
        <v>5.2233563829999996</v>
      </c>
      <c r="W1200" s="361">
        <f>+VLOOKUP($E1200,Emissions!$1:$1048576,MATCH(DATE(W$2,1,1),Emissions!$A$1:$LI$1),FALSE)</f>
        <v>5.7369973740000004</v>
      </c>
      <c r="X1200" s="361">
        <f>+VLOOKUP($E1200,Emissions!$1:$1048576,MATCH(DATE(X$2,1,1),Emissions!$A$1:$LI$1),FALSE)</f>
        <v>6.2904639070000004</v>
      </c>
      <c r="Y1200" s="361">
        <f>+VLOOKUP($E1200,Emissions!$1:$1048576,MATCH(DATE(Y$2,1,1),Emissions!$A$1:$LI$1),FALSE)</f>
        <v>6.8830551880000002</v>
      </c>
      <c r="Z1200" s="361">
        <f>+VLOOKUP($E1200,Emissions!$1:$1048576,MATCH(DATE(Z$2,1,1),Emissions!$A$1:$LI$1),FALSE)</f>
        <v>7.5148018710000004</v>
      </c>
      <c r="AA1200" s="361">
        <f>+VLOOKUP($E1200,Emissions!$1:$1048576,MATCH(DATE(AA$2,1,1),Emissions!$A$1:$LI$1),FALSE)</f>
        <v>8.1905709840000007</v>
      </c>
      <c r="AB1200" s="361">
        <f>+VLOOKUP($E1200,Emissions!$1:$1048576,MATCH(DATE(AB$2,1,1),Emissions!$A$1:$LI$1),FALSE)</f>
        <v>8.9149623499999997</v>
      </c>
      <c r="AC1200" s="361">
        <f>+VLOOKUP($E1200,Emissions!$1:$1048576,MATCH(DATE(AC$2,1,1),Emissions!$A$1:$LI$1),FALSE)</f>
        <v>9.6943271840000005</v>
      </c>
      <c r="AD1200" s="361">
        <f>+VLOOKUP($E1200,Emissions!$1:$1048576,MATCH(DATE(AD$2,1,1),Emissions!$A$1:$LI$1),FALSE)</f>
        <v>10.53723112</v>
      </c>
      <c r="AE1200" s="361">
        <f>+VLOOKUP($E1200,Emissions!$1:$1048576,MATCH(DATE(AE$2,1,1),Emissions!$A$1:$LI$1),FALSE)</f>
        <v>11.44995647</v>
      </c>
      <c r="AF1200" s="361">
        <f>+VLOOKUP($E1200,Emissions!$1:$1048576,MATCH(DATE(AF$2,1,1),Emissions!$A$1:$LI$1),FALSE)</f>
        <v>11.78507544</v>
      </c>
      <c r="AG1200" s="361">
        <f>+VLOOKUP($E1200,Emissions!$1:$1048576,MATCH(DATE(AG$2,1,1),Emissions!$A$1:$LI$1),FALSE)</f>
        <v>11.95863898</v>
      </c>
      <c r="AH1200" s="361">
        <f>+VLOOKUP($E1200,Emissions!$1:$1048576,MATCH(DATE(AH$2,1,1),Emissions!$A$1:$LI$1),FALSE)</f>
        <v>12.111559290000001</v>
      </c>
      <c r="AI1200" s="361">
        <f>+VLOOKUP($E1200,Emissions!$1:$1048576,MATCH(DATE(AI$2,1,1),Emissions!$A$1:$LI$1),FALSE)</f>
        <v>12.28065073</v>
      </c>
      <c r="AJ1200" s="361">
        <f>+VLOOKUP($E1200,Emissions!$1:$1048576,MATCH(DATE(AJ$2,1,1),Emissions!$A$1:$LI$1),FALSE)</f>
        <v>12.47034157</v>
      </c>
      <c r="AK1200" s="361">
        <f>+VLOOKUP($E1200,Emissions!$1:$1048576,MATCH(DATE(AK$2,1,1),Emissions!$A$1:$LI$1),FALSE)</f>
        <v>12.67660933</v>
      </c>
      <c r="AL1200" s="361">
        <f>+VLOOKUP($E1200,Emissions!$1:$1048576,MATCH(DATE(AL$2,1,1),Emissions!$A$1:$LI$1),FALSE)</f>
        <v>12.894161739999999</v>
      </c>
      <c r="AM1200" s="361">
        <f>+VLOOKUP($E1200,Emissions!$1:$1048576,MATCH(DATE(AM$2,1,1),Emissions!$A$1:$LI$1),FALSE)</f>
        <v>13.11818663</v>
      </c>
      <c r="AN1200" s="361">
        <f>+VLOOKUP($E1200,Emissions!$1:$1048576,MATCH(DATE(AN$2,1,1),Emissions!$A$1:$LI$1),FALSE)</f>
        <v>13.34468204</v>
      </c>
      <c r="AO1200" s="361">
        <f>+VLOOKUP($E1200,Emissions!$1:$1048576,MATCH(DATE(AO$2,1,1),Emissions!$A$1:$LI$1),FALSE)</f>
        <v>13.5703321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1.326341269</v>
      </c>
      <c r="G1201" s="361">
        <f>+VLOOKUP($E1201,Emissions!$1:$1048576,MATCH(DATE(G$2,1,1),Emissions!$A$1:$LI$1),FALSE)</f>
        <v>1.337227277</v>
      </c>
      <c r="H1201" s="361">
        <f>+VLOOKUP($E1201,Emissions!$1:$1048576,MATCH(DATE(H$2,1,1),Emissions!$A$1:$LI$1),FALSE)</f>
        <v>1.3415043950000001</v>
      </c>
      <c r="I1201" s="361">
        <f>+VLOOKUP($E1201,Emissions!$1:$1048576,MATCH(DATE(I$2,1,1),Emissions!$A$1:$LI$1),FALSE)</f>
        <v>1.3409363169999999</v>
      </c>
      <c r="J1201" s="361">
        <f>+VLOOKUP($E1201,Emissions!$1:$1048576,MATCH(DATE(J$2,1,1),Emissions!$A$1:$LI$1),FALSE)</f>
        <v>1.34578343</v>
      </c>
      <c r="K1201" s="361">
        <f>+VLOOKUP($E1201,Emissions!$1:$1048576,MATCH(DATE(K$2,1,1),Emissions!$A$1:$LI$1),FALSE)</f>
        <v>1.3632077330000001</v>
      </c>
      <c r="L1201" s="361">
        <f>+VLOOKUP($E1201,Emissions!$1:$1048576,MATCH(DATE(L$2,1,1),Emissions!$A$1:$LI$1),FALSE)</f>
        <v>1.3957920509999999</v>
      </c>
      <c r="M1201" s="361">
        <f>+VLOOKUP($E1201,Emissions!$1:$1048576,MATCH(DATE(M$2,1,1),Emissions!$A$1:$LI$1),FALSE)</f>
        <v>1.4405861579999999</v>
      </c>
      <c r="N1201" s="361">
        <f>+VLOOKUP($E1201,Emissions!$1:$1048576,MATCH(DATE(N$2,1,1),Emissions!$A$1:$LI$1),FALSE)</f>
        <v>1.4915080629999999</v>
      </c>
      <c r="O1201" s="361">
        <f>+VLOOKUP($E1201,Emissions!$1:$1048576,MATCH(DATE(O$2,1,1),Emissions!$A$1:$LI$1),FALSE)</f>
        <v>1.5453577489999999</v>
      </c>
      <c r="P1201" s="361">
        <f>+VLOOKUP($E1201,Emissions!$1:$1048576,MATCH(DATE(P$2,1,1),Emissions!$A$1:$LI$1),FALSE)</f>
        <v>1.600059388</v>
      </c>
      <c r="Q1201" s="361">
        <f>+VLOOKUP($E1201,Emissions!$1:$1048576,MATCH(DATE(Q$2,1,1),Emissions!$A$1:$LI$1),FALSE)</f>
        <v>1.659811296</v>
      </c>
      <c r="R1201" s="361">
        <f>+VLOOKUP($E1201,Emissions!$1:$1048576,MATCH(DATE(R$2,1,1),Emissions!$A$1:$LI$1),FALSE)</f>
        <v>1.7171074660000001</v>
      </c>
      <c r="S1201" s="361">
        <f>+VLOOKUP($E1201,Emissions!$1:$1048576,MATCH(DATE(S$2,1,1),Emissions!$A$1:$LI$1),FALSE)</f>
        <v>1.7743482269999999</v>
      </c>
      <c r="T1201" s="361">
        <f>+VLOOKUP($E1201,Emissions!$1:$1048576,MATCH(DATE(T$2,1,1),Emissions!$A$1:$LI$1),FALSE)</f>
        <v>1.8329500990000001</v>
      </c>
      <c r="U1201" s="361">
        <f>+VLOOKUP($E1201,Emissions!$1:$1048576,MATCH(DATE(U$2,1,1),Emissions!$A$1:$LI$1),FALSE)</f>
        <v>1.8939045370000001</v>
      </c>
      <c r="V1201" s="361">
        <f>+VLOOKUP($E1201,Emissions!$1:$1048576,MATCH(DATE(V$2,1,1),Emissions!$A$1:$LI$1),FALSE)</f>
        <v>1.951177317</v>
      </c>
      <c r="W1201" s="361">
        <f>+VLOOKUP($E1201,Emissions!$1:$1048576,MATCH(DATE(W$2,1,1),Emissions!$A$1:$LI$1),FALSE)</f>
        <v>2.0118140520000001</v>
      </c>
      <c r="X1201" s="361">
        <f>+VLOOKUP($E1201,Emissions!$1:$1048576,MATCH(DATE(X$2,1,1),Emissions!$A$1:$LI$1),FALSE)</f>
        <v>2.077564288</v>
      </c>
      <c r="Y1201" s="361">
        <f>+VLOOKUP($E1201,Emissions!$1:$1048576,MATCH(DATE(Y$2,1,1),Emissions!$A$1:$LI$1),FALSE)</f>
        <v>2.1502675259999999</v>
      </c>
      <c r="Z1201" s="361">
        <f>+VLOOKUP($E1201,Emissions!$1:$1048576,MATCH(DATE(Z$2,1,1),Emissions!$A$1:$LI$1),FALSE)</f>
        <v>2.2318474080000001</v>
      </c>
      <c r="AA1201" s="361">
        <f>+VLOOKUP($E1201,Emissions!$1:$1048576,MATCH(DATE(AA$2,1,1),Emissions!$A$1:$LI$1),FALSE)</f>
        <v>2.3249768240000002</v>
      </c>
      <c r="AB1201" s="361">
        <f>+VLOOKUP($E1201,Emissions!$1:$1048576,MATCH(DATE(AB$2,1,1),Emissions!$A$1:$LI$1),FALSE)</f>
        <v>2.432293955</v>
      </c>
      <c r="AC1201" s="361">
        <f>+VLOOKUP($E1201,Emissions!$1:$1048576,MATCH(DATE(AC$2,1,1),Emissions!$A$1:$LI$1),FALSE)</f>
        <v>2.5566575889999998</v>
      </c>
      <c r="AD1201" s="361">
        <f>+VLOOKUP($E1201,Emissions!$1:$1048576,MATCH(DATE(AD$2,1,1),Emissions!$A$1:$LI$1),FALSE)</f>
        <v>2.7012641789999998</v>
      </c>
      <c r="AE1201" s="361">
        <f>+VLOOKUP($E1201,Emissions!$1:$1048576,MATCH(DATE(AE$2,1,1),Emissions!$A$1:$LI$1),FALSE)</f>
        <v>2.8690333560000001</v>
      </c>
      <c r="AF1201" s="361">
        <f>+VLOOKUP($E1201,Emissions!$1:$1048576,MATCH(DATE(AF$2,1,1),Emissions!$A$1:$LI$1),FALSE)</f>
        <v>2.9514743700000001</v>
      </c>
      <c r="AG1201" s="361">
        <f>+VLOOKUP($E1201,Emissions!$1:$1048576,MATCH(DATE(AG$2,1,1),Emissions!$A$1:$LI$1),FALSE)</f>
        <v>2.9965677510000002</v>
      </c>
      <c r="AH1201" s="361">
        <f>+VLOOKUP($E1201,Emissions!$1:$1048576,MATCH(DATE(AH$2,1,1),Emissions!$A$1:$LI$1),FALSE)</f>
        <v>3.035620797</v>
      </c>
      <c r="AI1201" s="361">
        <f>+VLOOKUP($E1201,Emissions!$1:$1048576,MATCH(DATE(AI$2,1,1),Emissions!$A$1:$LI$1),FALSE)</f>
        <v>3.078427639</v>
      </c>
      <c r="AJ1201" s="361">
        <f>+VLOOKUP($E1201,Emissions!$1:$1048576,MATCH(DATE(AJ$2,1,1),Emissions!$A$1:$LI$1),FALSE)</f>
        <v>3.126531666</v>
      </c>
      <c r="AK1201" s="361">
        <f>+VLOOKUP($E1201,Emissions!$1:$1048576,MATCH(DATE(AK$2,1,1),Emissions!$A$1:$LI$1),FALSE)</f>
        <v>3.1791014500000001</v>
      </c>
      <c r="AL1201" s="361">
        <f>+VLOOKUP($E1201,Emissions!$1:$1048576,MATCH(DATE(AL$2,1,1),Emissions!$A$1:$LI$1),FALSE)</f>
        <v>3.234857919</v>
      </c>
      <c r="AM1201" s="361">
        <f>+VLOOKUP($E1201,Emissions!$1:$1048576,MATCH(DATE(AM$2,1,1),Emissions!$A$1:$LI$1),FALSE)</f>
        <v>3.2925760209999999</v>
      </c>
      <c r="AN1201" s="361">
        <f>+VLOOKUP($E1201,Emissions!$1:$1048576,MATCH(DATE(AN$2,1,1),Emissions!$A$1:$LI$1),FALSE)</f>
        <v>3.3511988399999999</v>
      </c>
      <c r="AO1201" s="361">
        <f>+VLOOKUP($E1201,Emissions!$1:$1048576,MATCH(DATE(AO$2,1,1),Emissions!$A$1:$LI$1),FALSE)</f>
        <v>3.4098219219999999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27.946313419999999</v>
      </c>
      <c r="G1203" s="327">
        <f>+VLOOKUP($E1203,Emissions!$1:$1048576,MATCH(DATE(G$2,1,1),Emissions!$A$1:$LI$1),FALSE)</f>
        <v>28.35424428</v>
      </c>
      <c r="H1203" s="327">
        <f>+VLOOKUP($E1203,Emissions!$1:$1048576,MATCH(DATE(H$2,1,1),Emissions!$A$1:$LI$1),FALSE)</f>
        <v>28.793718909999999</v>
      </c>
      <c r="I1203" s="327">
        <f>+VLOOKUP($E1203,Emissions!$1:$1048576,MATCH(DATE(I$2,1,1),Emissions!$A$1:$LI$1),FALSE)</f>
        <v>29.255353150000001</v>
      </c>
      <c r="J1203" s="327">
        <f>+VLOOKUP($E1203,Emissions!$1:$1048576,MATCH(DATE(J$2,1,1),Emissions!$A$1:$LI$1),FALSE)</f>
        <v>29.758354300000001</v>
      </c>
      <c r="K1203" s="327">
        <f>+VLOOKUP($E1203,Emissions!$1:$1048576,MATCH(DATE(K$2,1,1),Emissions!$A$1:$LI$1),FALSE)</f>
        <v>30.326987979999998</v>
      </c>
      <c r="L1203" s="327">
        <f>+VLOOKUP($E1203,Emissions!$1:$1048576,MATCH(DATE(L$2,1,1),Emissions!$A$1:$LI$1),FALSE)</f>
        <v>30.936202949999998</v>
      </c>
      <c r="M1203" s="327">
        <f>+VLOOKUP($E1203,Emissions!$1:$1048576,MATCH(DATE(M$2,1,1),Emissions!$A$1:$LI$1),FALSE)</f>
        <v>31.575088879999999</v>
      </c>
      <c r="N1203" s="327">
        <f>+VLOOKUP($E1203,Emissions!$1:$1048576,MATCH(DATE(N$2,1,1),Emissions!$A$1:$LI$1),FALSE)</f>
        <v>32.237675940000003</v>
      </c>
      <c r="O1203" s="327">
        <f>+VLOOKUP($E1203,Emissions!$1:$1048576,MATCH(DATE(O$2,1,1),Emissions!$A$1:$LI$1),FALSE)</f>
        <v>32.905077210000002</v>
      </c>
      <c r="P1203" s="327">
        <f>+VLOOKUP($E1203,Emissions!$1:$1048576,MATCH(DATE(P$2,1,1),Emissions!$A$1:$LI$1),FALSE)</f>
        <v>33.555314699999997</v>
      </c>
      <c r="Q1203" s="327">
        <f>+VLOOKUP($E1203,Emissions!$1:$1048576,MATCH(DATE(Q$2,1,1),Emissions!$A$1:$LI$1),FALSE)</f>
        <v>34.179087340000002</v>
      </c>
      <c r="R1203" s="327">
        <f>+VLOOKUP($E1203,Emissions!$1:$1048576,MATCH(DATE(R$2,1,1),Emissions!$A$1:$LI$1),FALSE)</f>
        <v>34.777644250000002</v>
      </c>
      <c r="S1203" s="327">
        <f>+VLOOKUP($E1203,Emissions!$1:$1048576,MATCH(DATE(S$2,1,1),Emissions!$A$1:$LI$1),FALSE)</f>
        <v>35.35625031</v>
      </c>
      <c r="T1203" s="327">
        <f>+VLOOKUP($E1203,Emissions!$1:$1048576,MATCH(DATE(T$2,1,1),Emissions!$A$1:$LI$1),FALSE)</f>
        <v>35.92215796</v>
      </c>
      <c r="U1203" s="327">
        <f>+VLOOKUP($E1203,Emissions!$1:$1048576,MATCH(DATE(U$2,1,1),Emissions!$A$1:$LI$1),FALSE)</f>
        <v>36.483534630000001</v>
      </c>
      <c r="V1203" s="327">
        <f>+VLOOKUP($E1203,Emissions!$1:$1048576,MATCH(DATE(V$2,1,1),Emissions!$A$1:$LI$1),FALSE)</f>
        <v>37.04821896</v>
      </c>
      <c r="W1203" s="327">
        <f>+VLOOKUP($E1203,Emissions!$1:$1048576,MATCH(DATE(W$2,1,1),Emissions!$A$1:$LI$1),FALSE)</f>
        <v>37.623037459999999</v>
      </c>
      <c r="X1203" s="327">
        <f>+VLOOKUP($E1203,Emissions!$1:$1048576,MATCH(DATE(X$2,1,1),Emissions!$A$1:$LI$1),FALSE)</f>
        <v>38.21421574</v>
      </c>
      <c r="Y1203" s="327">
        <f>+VLOOKUP($E1203,Emissions!$1:$1048576,MATCH(DATE(Y$2,1,1),Emissions!$A$1:$LI$1),FALSE)</f>
        <v>38.826830139999998</v>
      </c>
      <c r="Z1203" s="327">
        <f>+VLOOKUP($E1203,Emissions!$1:$1048576,MATCH(DATE(Z$2,1,1),Emissions!$A$1:$LI$1),FALSE)</f>
        <v>39.46298127</v>
      </c>
      <c r="AA1203" s="327">
        <f>+VLOOKUP($E1203,Emissions!$1:$1048576,MATCH(DATE(AA$2,1,1),Emissions!$A$1:$LI$1),FALSE)</f>
        <v>40.128147140000003</v>
      </c>
      <c r="AB1203" s="327">
        <f>+VLOOKUP($E1203,Emissions!$1:$1048576,MATCH(DATE(AB$2,1,1),Emissions!$A$1:$LI$1),FALSE)</f>
        <v>40.825663849999998</v>
      </c>
      <c r="AC1203" s="327">
        <f>+VLOOKUP($E1203,Emissions!$1:$1048576,MATCH(DATE(AC$2,1,1),Emissions!$A$1:$LI$1),FALSE)</f>
        <v>41.558036690000002</v>
      </c>
      <c r="AD1203" s="327">
        <f>+VLOOKUP($E1203,Emissions!$1:$1048576,MATCH(DATE(AD$2,1,1),Emissions!$A$1:$LI$1),FALSE)</f>
        <v>42.326968100000002</v>
      </c>
      <c r="AE1203" s="327">
        <f>+VLOOKUP($E1203,Emissions!$1:$1048576,MATCH(DATE(AE$2,1,1),Emissions!$A$1:$LI$1),FALSE)</f>
        <v>43.12784095</v>
      </c>
      <c r="AF1203" s="327">
        <f>+VLOOKUP($E1203,Emissions!$1:$1048576,MATCH(DATE(AF$2,1,1),Emissions!$A$1:$LI$1),FALSE)</f>
        <v>43.937325819999998</v>
      </c>
      <c r="AG1203" s="327">
        <f>+VLOOKUP($E1203,Emissions!$1:$1048576,MATCH(DATE(AG$2,1,1),Emissions!$A$1:$LI$1),FALSE)</f>
        <v>44.756196789999997</v>
      </c>
      <c r="AH1203" s="327">
        <f>+VLOOKUP($E1203,Emissions!$1:$1048576,MATCH(DATE(AH$2,1,1),Emissions!$A$1:$LI$1),FALSE)</f>
        <v>45.59031281</v>
      </c>
      <c r="AI1203" s="327">
        <f>+VLOOKUP($E1203,Emissions!$1:$1048576,MATCH(DATE(AI$2,1,1),Emissions!$A$1:$LI$1),FALSE)</f>
        <v>46.442257840000003</v>
      </c>
      <c r="AJ1203" s="327">
        <f>+VLOOKUP($E1203,Emissions!$1:$1048576,MATCH(DATE(AJ$2,1,1),Emissions!$A$1:$LI$1),FALSE)</f>
        <v>47.31104749</v>
      </c>
      <c r="AK1203" s="327">
        <f>+VLOOKUP($E1203,Emissions!$1:$1048576,MATCH(DATE(AK$2,1,1),Emissions!$A$1:$LI$1),FALSE)</f>
        <v>48.193733469999998</v>
      </c>
      <c r="AL1203" s="327">
        <f>+VLOOKUP($E1203,Emissions!$1:$1048576,MATCH(DATE(AL$2,1,1),Emissions!$A$1:$LI$1),FALSE)</f>
        <v>49.086580699999999</v>
      </c>
      <c r="AM1203" s="327">
        <f>+VLOOKUP($E1203,Emissions!$1:$1048576,MATCH(DATE(AM$2,1,1),Emissions!$A$1:$LI$1),FALSE)</f>
        <v>49.985553760000002</v>
      </c>
      <c r="AN1203" s="327">
        <f>+VLOOKUP($E1203,Emissions!$1:$1048576,MATCH(DATE(AN$2,1,1),Emissions!$A$1:$LI$1),FALSE)</f>
        <v>50.886545150000003</v>
      </c>
      <c r="AO1203" s="327">
        <f>+VLOOKUP($E1203,Emissions!$1:$1048576,MATCH(DATE(AO$2,1,1),Emissions!$A$1:$LI$1),FALSE)</f>
        <v>51.785453769999997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10.945818640000001</v>
      </c>
      <c r="G1207" s="327">
        <f>+VLOOKUP($E1207,Emissions!$1:$1048576,MATCH(DATE(G$2,1,1),Emissions!$A$1:$LI$1),FALSE)</f>
        <v>11.13763718</v>
      </c>
      <c r="H1207" s="327">
        <f>+VLOOKUP($E1207,Emissions!$1:$1048576,MATCH(DATE(H$2,1,1),Emissions!$A$1:$LI$1),FALSE)</f>
        <v>11.35029563</v>
      </c>
      <c r="I1207" s="327">
        <f>+VLOOKUP($E1207,Emissions!$1:$1048576,MATCH(DATE(I$2,1,1),Emissions!$A$1:$LI$1),FALSE)</f>
        <v>11.575042809999999</v>
      </c>
      <c r="J1207" s="327">
        <f>+VLOOKUP($E1207,Emissions!$1:$1048576,MATCH(DATE(J$2,1,1),Emissions!$A$1:$LI$1),FALSE)</f>
        <v>11.82834197</v>
      </c>
      <c r="K1207" s="327">
        <f>+VLOOKUP($E1207,Emissions!$1:$1048576,MATCH(DATE(K$2,1,1),Emissions!$A$1:$LI$1),FALSE)</f>
        <v>12.130096869999999</v>
      </c>
      <c r="L1207" s="327">
        <f>+VLOOKUP($E1207,Emissions!$1:$1048576,MATCH(DATE(L$2,1,1),Emissions!$A$1:$LI$1),FALSE)</f>
        <v>12.464175770000001</v>
      </c>
      <c r="M1207" s="327">
        <f>+VLOOKUP($E1207,Emissions!$1:$1048576,MATCH(DATE(M$2,1,1),Emissions!$A$1:$LI$1),FALSE)</f>
        <v>12.821820689999999</v>
      </c>
      <c r="N1207" s="327">
        <f>+VLOOKUP($E1207,Emissions!$1:$1048576,MATCH(DATE(N$2,1,1),Emissions!$A$1:$LI$1),FALSE)</f>
        <v>13.198086290000001</v>
      </c>
      <c r="O1207" s="327">
        <f>+VLOOKUP($E1207,Emissions!$1:$1048576,MATCH(DATE(O$2,1,1),Emissions!$A$1:$LI$1),FALSE)</f>
        <v>13.577731119999999</v>
      </c>
      <c r="P1207" s="327">
        <f>+VLOOKUP($E1207,Emissions!$1:$1048576,MATCH(DATE(P$2,1,1),Emissions!$A$1:$LI$1),FALSE)</f>
        <v>13.94301755</v>
      </c>
      <c r="Q1207" s="327">
        <f>+VLOOKUP($E1207,Emissions!$1:$1048576,MATCH(DATE(Q$2,1,1),Emissions!$A$1:$LI$1),FALSE)</f>
        <v>14.28849462</v>
      </c>
      <c r="R1207" s="327">
        <f>+VLOOKUP($E1207,Emissions!$1:$1048576,MATCH(DATE(R$2,1,1),Emissions!$A$1:$LI$1),FALSE)</f>
        <v>14.61573448</v>
      </c>
      <c r="S1207" s="327">
        <f>+VLOOKUP($E1207,Emissions!$1:$1048576,MATCH(DATE(S$2,1,1),Emissions!$A$1:$LI$1),FALSE)</f>
        <v>14.92932038</v>
      </c>
      <c r="T1207" s="327">
        <f>+VLOOKUP($E1207,Emissions!$1:$1048576,MATCH(DATE(T$2,1,1),Emissions!$A$1:$LI$1),FALSE)</f>
        <v>15.2351916</v>
      </c>
      <c r="U1207" s="327">
        <f>+VLOOKUP($E1207,Emissions!$1:$1048576,MATCH(DATE(U$2,1,1),Emissions!$A$1:$LI$1),FALSE)</f>
        <v>15.53970795</v>
      </c>
      <c r="V1207" s="327">
        <f>+VLOOKUP($E1207,Emissions!$1:$1048576,MATCH(DATE(V$2,1,1),Emissions!$A$1:$LI$1),FALSE)</f>
        <v>15.84867699</v>
      </c>
      <c r="W1207" s="327">
        <f>+VLOOKUP($E1207,Emissions!$1:$1048576,MATCH(DATE(W$2,1,1),Emissions!$A$1:$LI$1),FALSE)</f>
        <v>16.166964369999999</v>
      </c>
      <c r="X1207" s="327">
        <f>+VLOOKUP($E1207,Emissions!$1:$1048576,MATCH(DATE(X$2,1,1),Emissions!$A$1:$LI$1),FALSE)</f>
        <v>16.498947699999999</v>
      </c>
      <c r="Y1207" s="327">
        <f>+VLOOKUP($E1207,Emissions!$1:$1048576,MATCH(DATE(Y$2,1,1),Emissions!$A$1:$LI$1),FALSE)</f>
        <v>16.848130139999999</v>
      </c>
      <c r="Z1207" s="327">
        <f>+VLOOKUP($E1207,Emissions!$1:$1048576,MATCH(DATE(Z$2,1,1),Emissions!$A$1:$LI$1),FALSE)</f>
        <v>17.216173900000001</v>
      </c>
      <c r="AA1207" s="327">
        <f>+VLOOKUP($E1207,Emissions!$1:$1048576,MATCH(DATE(AA$2,1,1),Emissions!$A$1:$LI$1),FALSE)</f>
        <v>17.606333549999999</v>
      </c>
      <c r="AB1207" s="327">
        <f>+VLOOKUP($E1207,Emissions!$1:$1048576,MATCH(DATE(AB$2,1,1),Emissions!$A$1:$LI$1),FALSE)</f>
        <v>18.020946850000001</v>
      </c>
      <c r="AC1207" s="327">
        <f>+VLOOKUP($E1207,Emissions!$1:$1048576,MATCH(DATE(AC$2,1,1),Emissions!$A$1:$LI$1),FALSE)</f>
        <v>18.461751530000001</v>
      </c>
      <c r="AD1207" s="327">
        <f>+VLOOKUP($E1207,Emissions!$1:$1048576,MATCH(DATE(AD$2,1,1),Emissions!$A$1:$LI$1),FALSE)</f>
        <v>18.929892429999999</v>
      </c>
      <c r="AE1207" s="327">
        <f>+VLOOKUP($E1207,Emissions!$1:$1048576,MATCH(DATE(AE$2,1,1),Emissions!$A$1:$LI$1),FALSE)</f>
        <v>19.422832799999998</v>
      </c>
      <c r="AF1207" s="327">
        <f>+VLOOKUP($E1207,Emissions!$1:$1048576,MATCH(DATE(AF$2,1,1),Emissions!$A$1:$LI$1),FALSE)</f>
        <v>19.919331190000001</v>
      </c>
      <c r="AG1207" s="327">
        <f>+VLOOKUP($E1207,Emissions!$1:$1048576,MATCH(DATE(AG$2,1,1),Emissions!$A$1:$LI$1),FALSE)</f>
        <v>20.418741149999999</v>
      </c>
      <c r="AH1207" s="327">
        <f>+VLOOKUP($E1207,Emissions!$1:$1048576,MATCH(DATE(AH$2,1,1),Emissions!$A$1:$LI$1),FALSE)</f>
        <v>20.925460430000001</v>
      </c>
      <c r="AI1207" s="327">
        <f>+VLOOKUP($E1207,Emissions!$1:$1048576,MATCH(DATE(AI$2,1,1),Emissions!$A$1:$LI$1),FALSE)</f>
        <v>21.441543589999998</v>
      </c>
      <c r="AJ1207" s="327">
        <f>+VLOOKUP($E1207,Emissions!$1:$1048576,MATCH(DATE(AJ$2,1,1),Emissions!$A$1:$LI$1),FALSE)</f>
        <v>21.966271020000001</v>
      </c>
      <c r="AK1207" s="327">
        <f>+VLOOKUP($E1207,Emissions!$1:$1048576,MATCH(DATE(AK$2,1,1),Emissions!$A$1:$LI$1),FALSE)</f>
        <v>22.497405879999999</v>
      </c>
      <c r="AL1207" s="327">
        <f>+VLOOKUP($E1207,Emissions!$1:$1048576,MATCH(DATE(AL$2,1,1),Emissions!$A$1:$LI$1),FALSE)</f>
        <v>23.032137110000001</v>
      </c>
      <c r="AM1207" s="327">
        <f>+VLOOKUP($E1207,Emissions!$1:$1048576,MATCH(DATE(AM$2,1,1),Emissions!$A$1:$LI$1),FALSE)</f>
        <v>23.567463119999999</v>
      </c>
      <c r="AN1207" s="327">
        <f>+VLOOKUP($E1207,Emissions!$1:$1048576,MATCH(DATE(AN$2,1,1),Emissions!$A$1:$LI$1),FALSE)</f>
        <v>24.100368</v>
      </c>
      <c r="AO1207" s="327">
        <f>+VLOOKUP($E1207,Emissions!$1:$1048576,MATCH(DATE(AO$2,1,1),Emissions!$A$1:$LI$1),FALSE)</f>
        <v>24.627874779999999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10.945818640000001</v>
      </c>
      <c r="G1210" s="361">
        <f>+VLOOKUP($E1210,Emissions!$1:$1048576,MATCH(DATE(G$2,1,1),Emissions!$A$1:$LI$1),FALSE)</f>
        <v>11.13763718</v>
      </c>
      <c r="H1210" s="361">
        <f>+VLOOKUP($E1210,Emissions!$1:$1048576,MATCH(DATE(H$2,1,1),Emissions!$A$1:$LI$1),FALSE)</f>
        <v>11.35029563</v>
      </c>
      <c r="I1210" s="361">
        <f>+VLOOKUP($E1210,Emissions!$1:$1048576,MATCH(DATE(I$2,1,1),Emissions!$A$1:$LI$1),FALSE)</f>
        <v>11.575042809999999</v>
      </c>
      <c r="J1210" s="361">
        <f>+VLOOKUP($E1210,Emissions!$1:$1048576,MATCH(DATE(J$2,1,1),Emissions!$A$1:$LI$1),FALSE)</f>
        <v>11.82834197</v>
      </c>
      <c r="K1210" s="361">
        <f>+VLOOKUP($E1210,Emissions!$1:$1048576,MATCH(DATE(K$2,1,1),Emissions!$A$1:$LI$1),FALSE)</f>
        <v>12.130096869999999</v>
      </c>
      <c r="L1210" s="361">
        <f>+VLOOKUP($E1210,Emissions!$1:$1048576,MATCH(DATE(L$2,1,1),Emissions!$A$1:$LI$1),FALSE)</f>
        <v>12.464175770000001</v>
      </c>
      <c r="M1210" s="361">
        <f>+VLOOKUP($E1210,Emissions!$1:$1048576,MATCH(DATE(M$2,1,1),Emissions!$A$1:$LI$1),FALSE)</f>
        <v>12.821820689999999</v>
      </c>
      <c r="N1210" s="361">
        <f>+VLOOKUP($E1210,Emissions!$1:$1048576,MATCH(DATE(N$2,1,1),Emissions!$A$1:$LI$1),FALSE)</f>
        <v>13.198086290000001</v>
      </c>
      <c r="O1210" s="361">
        <f>+VLOOKUP($E1210,Emissions!$1:$1048576,MATCH(DATE(O$2,1,1),Emissions!$A$1:$LI$1),FALSE)</f>
        <v>13.577731119999999</v>
      </c>
      <c r="P1210" s="361">
        <f>+VLOOKUP($E1210,Emissions!$1:$1048576,MATCH(DATE(P$2,1,1),Emissions!$A$1:$LI$1),FALSE)</f>
        <v>13.94301755</v>
      </c>
      <c r="Q1210" s="361">
        <f>+VLOOKUP($E1210,Emissions!$1:$1048576,MATCH(DATE(Q$2,1,1),Emissions!$A$1:$LI$1),FALSE)</f>
        <v>14.28849462</v>
      </c>
      <c r="R1210" s="361">
        <f>+VLOOKUP($E1210,Emissions!$1:$1048576,MATCH(DATE(R$2,1,1),Emissions!$A$1:$LI$1),FALSE)</f>
        <v>14.61573448</v>
      </c>
      <c r="S1210" s="361">
        <f>+VLOOKUP($E1210,Emissions!$1:$1048576,MATCH(DATE(S$2,1,1),Emissions!$A$1:$LI$1),FALSE)</f>
        <v>14.92932038</v>
      </c>
      <c r="T1210" s="361">
        <f>+VLOOKUP($E1210,Emissions!$1:$1048576,MATCH(DATE(T$2,1,1),Emissions!$A$1:$LI$1),FALSE)</f>
        <v>15.2351916</v>
      </c>
      <c r="U1210" s="361">
        <f>+VLOOKUP($E1210,Emissions!$1:$1048576,MATCH(DATE(U$2,1,1),Emissions!$A$1:$LI$1),FALSE)</f>
        <v>15.53970795</v>
      </c>
      <c r="V1210" s="361">
        <f>+VLOOKUP($E1210,Emissions!$1:$1048576,MATCH(DATE(V$2,1,1),Emissions!$A$1:$LI$1),FALSE)</f>
        <v>15.84867699</v>
      </c>
      <c r="W1210" s="361">
        <f>+VLOOKUP($E1210,Emissions!$1:$1048576,MATCH(DATE(W$2,1,1),Emissions!$A$1:$LI$1),FALSE)</f>
        <v>16.166964369999999</v>
      </c>
      <c r="X1210" s="361">
        <f>+VLOOKUP($E1210,Emissions!$1:$1048576,MATCH(DATE(X$2,1,1),Emissions!$A$1:$LI$1),FALSE)</f>
        <v>16.498947699999999</v>
      </c>
      <c r="Y1210" s="361">
        <f>+VLOOKUP($E1210,Emissions!$1:$1048576,MATCH(DATE(Y$2,1,1),Emissions!$A$1:$LI$1),FALSE)</f>
        <v>16.848130139999999</v>
      </c>
      <c r="Z1210" s="361">
        <f>+VLOOKUP($E1210,Emissions!$1:$1048576,MATCH(DATE(Z$2,1,1),Emissions!$A$1:$LI$1),FALSE)</f>
        <v>17.216173900000001</v>
      </c>
      <c r="AA1210" s="361">
        <f>+VLOOKUP($E1210,Emissions!$1:$1048576,MATCH(DATE(AA$2,1,1),Emissions!$A$1:$LI$1),FALSE)</f>
        <v>17.606333549999999</v>
      </c>
      <c r="AB1210" s="361">
        <f>+VLOOKUP($E1210,Emissions!$1:$1048576,MATCH(DATE(AB$2,1,1),Emissions!$A$1:$LI$1),FALSE)</f>
        <v>18.020946850000001</v>
      </c>
      <c r="AC1210" s="361">
        <f>+VLOOKUP($E1210,Emissions!$1:$1048576,MATCH(DATE(AC$2,1,1),Emissions!$A$1:$LI$1),FALSE)</f>
        <v>18.461751530000001</v>
      </c>
      <c r="AD1210" s="361">
        <f>+VLOOKUP($E1210,Emissions!$1:$1048576,MATCH(DATE(AD$2,1,1),Emissions!$A$1:$LI$1),FALSE)</f>
        <v>18.929892429999999</v>
      </c>
      <c r="AE1210" s="361">
        <f>+VLOOKUP($E1210,Emissions!$1:$1048576,MATCH(DATE(AE$2,1,1),Emissions!$A$1:$LI$1),FALSE)</f>
        <v>19.422832799999998</v>
      </c>
      <c r="AF1210" s="361">
        <f>+VLOOKUP($E1210,Emissions!$1:$1048576,MATCH(DATE(AF$2,1,1),Emissions!$A$1:$LI$1),FALSE)</f>
        <v>19.919331190000001</v>
      </c>
      <c r="AG1210" s="361">
        <f>+VLOOKUP($E1210,Emissions!$1:$1048576,MATCH(DATE(AG$2,1,1),Emissions!$A$1:$LI$1),FALSE)</f>
        <v>20.418741149999999</v>
      </c>
      <c r="AH1210" s="361">
        <f>+VLOOKUP($E1210,Emissions!$1:$1048576,MATCH(DATE(AH$2,1,1),Emissions!$A$1:$LI$1),FALSE)</f>
        <v>20.925460430000001</v>
      </c>
      <c r="AI1210" s="361">
        <f>+VLOOKUP($E1210,Emissions!$1:$1048576,MATCH(DATE(AI$2,1,1),Emissions!$A$1:$LI$1),FALSE)</f>
        <v>21.441543589999998</v>
      </c>
      <c r="AJ1210" s="361">
        <f>+VLOOKUP($E1210,Emissions!$1:$1048576,MATCH(DATE(AJ$2,1,1),Emissions!$A$1:$LI$1),FALSE)</f>
        <v>21.966271020000001</v>
      </c>
      <c r="AK1210" s="361">
        <f>+VLOOKUP($E1210,Emissions!$1:$1048576,MATCH(DATE(AK$2,1,1),Emissions!$A$1:$LI$1),FALSE)</f>
        <v>22.497405879999999</v>
      </c>
      <c r="AL1210" s="361">
        <f>+VLOOKUP($E1210,Emissions!$1:$1048576,MATCH(DATE(AL$2,1,1),Emissions!$A$1:$LI$1),FALSE)</f>
        <v>23.032137110000001</v>
      </c>
      <c r="AM1210" s="361">
        <f>+VLOOKUP($E1210,Emissions!$1:$1048576,MATCH(DATE(AM$2,1,1),Emissions!$A$1:$LI$1),FALSE)</f>
        <v>23.567463119999999</v>
      </c>
      <c r="AN1210" s="361">
        <f>+VLOOKUP($E1210,Emissions!$1:$1048576,MATCH(DATE(AN$2,1,1),Emissions!$A$1:$LI$1),FALSE)</f>
        <v>24.100368</v>
      </c>
      <c r="AO1210" s="361">
        <f>+VLOOKUP($E1210,Emissions!$1:$1048576,MATCH(DATE(AO$2,1,1),Emissions!$A$1:$LI$1),FALSE)</f>
        <v>24.627874779999999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17.00049478</v>
      </c>
      <c r="G1224" s="327">
        <f>+VLOOKUP($E1224,Emissions!$1:$1048576,MATCH(DATE(G$2,1,1),Emissions!$A$1:$LI$1),FALSE)</f>
        <v>17.216607100000001</v>
      </c>
      <c r="H1224" s="327">
        <f>+VLOOKUP($E1224,Emissions!$1:$1048576,MATCH(DATE(H$2,1,1),Emissions!$A$1:$LI$1),FALSE)</f>
        <v>17.443423280000001</v>
      </c>
      <c r="I1224" s="327">
        <f>+VLOOKUP($E1224,Emissions!$1:$1048576,MATCH(DATE(I$2,1,1),Emissions!$A$1:$LI$1),FALSE)</f>
        <v>17.680310339999998</v>
      </c>
      <c r="J1224" s="327">
        <f>+VLOOKUP($E1224,Emissions!$1:$1048576,MATCH(DATE(J$2,1,1),Emissions!$A$1:$LI$1),FALSE)</f>
        <v>17.93001233</v>
      </c>
      <c r="K1224" s="327">
        <f>+VLOOKUP($E1224,Emissions!$1:$1048576,MATCH(DATE(K$2,1,1),Emissions!$A$1:$LI$1),FALSE)</f>
        <v>18.196891109999999</v>
      </c>
      <c r="L1224" s="327">
        <f>+VLOOKUP($E1224,Emissions!$1:$1048576,MATCH(DATE(L$2,1,1),Emissions!$A$1:$LI$1),FALSE)</f>
        <v>18.472027180000001</v>
      </c>
      <c r="M1224" s="327">
        <f>+VLOOKUP($E1224,Emissions!$1:$1048576,MATCH(DATE(M$2,1,1),Emissions!$A$1:$LI$1),FALSE)</f>
        <v>18.753268200000001</v>
      </c>
      <c r="N1224" s="327">
        <f>+VLOOKUP($E1224,Emissions!$1:$1048576,MATCH(DATE(N$2,1,1),Emissions!$A$1:$LI$1),FALSE)</f>
        <v>19.03958965</v>
      </c>
      <c r="O1224" s="327">
        <f>+VLOOKUP($E1224,Emissions!$1:$1048576,MATCH(DATE(O$2,1,1),Emissions!$A$1:$LI$1),FALSE)</f>
        <v>19.327346089999999</v>
      </c>
      <c r="P1224" s="327">
        <f>+VLOOKUP($E1224,Emissions!$1:$1048576,MATCH(DATE(P$2,1,1),Emissions!$A$1:$LI$1),FALSE)</f>
        <v>19.61229715</v>
      </c>
      <c r="Q1224" s="327">
        <f>+VLOOKUP($E1224,Emissions!$1:$1048576,MATCH(DATE(Q$2,1,1),Emissions!$A$1:$LI$1),FALSE)</f>
        <v>19.890592720000001</v>
      </c>
      <c r="R1224" s="327">
        <f>+VLOOKUP($E1224,Emissions!$1:$1048576,MATCH(DATE(R$2,1,1),Emissions!$A$1:$LI$1),FALSE)</f>
        <v>20.161909770000001</v>
      </c>
      <c r="S1224" s="327">
        <f>+VLOOKUP($E1224,Emissions!$1:$1048576,MATCH(DATE(S$2,1,1),Emissions!$A$1:$LI$1),FALSE)</f>
        <v>20.426929940000001</v>
      </c>
      <c r="T1224" s="327">
        <f>+VLOOKUP($E1224,Emissions!$1:$1048576,MATCH(DATE(T$2,1,1),Emissions!$A$1:$LI$1),FALSE)</f>
        <v>20.68696636</v>
      </c>
      <c r="U1224" s="327">
        <f>+VLOOKUP($E1224,Emissions!$1:$1048576,MATCH(DATE(U$2,1,1),Emissions!$A$1:$LI$1),FALSE)</f>
        <v>20.943826680000001</v>
      </c>
      <c r="V1224" s="327">
        <f>+VLOOKUP($E1224,Emissions!$1:$1048576,MATCH(DATE(V$2,1,1),Emissions!$A$1:$LI$1),FALSE)</f>
        <v>21.199541969999999</v>
      </c>
      <c r="W1224" s="327">
        <f>+VLOOKUP($E1224,Emissions!$1:$1048576,MATCH(DATE(W$2,1,1),Emissions!$A$1:$LI$1),FALSE)</f>
        <v>21.456073100000001</v>
      </c>
      <c r="X1224" s="327">
        <f>+VLOOKUP($E1224,Emissions!$1:$1048576,MATCH(DATE(X$2,1,1),Emissions!$A$1:$LI$1),FALSE)</f>
        <v>21.715268040000002</v>
      </c>
      <c r="Y1224" s="327">
        <f>+VLOOKUP($E1224,Emissions!$1:$1048576,MATCH(DATE(Y$2,1,1),Emissions!$A$1:$LI$1),FALSE)</f>
        <v>21.9787</v>
      </c>
      <c r="Z1224" s="327">
        <f>+VLOOKUP($E1224,Emissions!$1:$1048576,MATCH(DATE(Z$2,1,1),Emissions!$A$1:$LI$1),FALSE)</f>
        <v>22.246807359999998</v>
      </c>
      <c r="AA1224" s="327">
        <f>+VLOOKUP($E1224,Emissions!$1:$1048576,MATCH(DATE(AA$2,1,1),Emissions!$A$1:$LI$1),FALSE)</f>
        <v>22.521813590000001</v>
      </c>
      <c r="AB1224" s="327">
        <f>+VLOOKUP($E1224,Emissions!$1:$1048576,MATCH(DATE(AB$2,1,1),Emissions!$A$1:$LI$1),FALSE)</f>
        <v>22.804717</v>
      </c>
      <c r="AC1224" s="327">
        <f>+VLOOKUP($E1224,Emissions!$1:$1048576,MATCH(DATE(AC$2,1,1),Emissions!$A$1:$LI$1),FALSE)</f>
        <v>23.096285160000001</v>
      </c>
      <c r="AD1224" s="327">
        <f>+VLOOKUP($E1224,Emissions!$1:$1048576,MATCH(DATE(AD$2,1,1),Emissions!$A$1:$LI$1),FALSE)</f>
        <v>23.39707568</v>
      </c>
      <c r="AE1224" s="327">
        <f>+VLOOKUP($E1224,Emissions!$1:$1048576,MATCH(DATE(AE$2,1,1),Emissions!$A$1:$LI$1),FALSE)</f>
        <v>23.705008150000001</v>
      </c>
      <c r="AF1224" s="327">
        <f>+VLOOKUP($E1224,Emissions!$1:$1048576,MATCH(DATE(AF$2,1,1),Emissions!$A$1:$LI$1),FALSE)</f>
        <v>24.01799463</v>
      </c>
      <c r="AG1224" s="327">
        <f>+VLOOKUP($E1224,Emissions!$1:$1048576,MATCH(DATE(AG$2,1,1),Emissions!$A$1:$LI$1),FALSE)</f>
        <v>24.337455640000002</v>
      </c>
      <c r="AH1224" s="327">
        <f>+VLOOKUP($E1224,Emissions!$1:$1048576,MATCH(DATE(AH$2,1,1),Emissions!$A$1:$LI$1),FALSE)</f>
        <v>24.664852379999999</v>
      </c>
      <c r="AI1224" s="327">
        <f>+VLOOKUP($E1224,Emissions!$1:$1048576,MATCH(DATE(AI$2,1,1),Emissions!$A$1:$LI$1),FALSE)</f>
        <v>25.000714250000001</v>
      </c>
      <c r="AJ1224" s="327">
        <f>+VLOOKUP($E1224,Emissions!$1:$1048576,MATCH(DATE(AJ$2,1,1),Emissions!$A$1:$LI$1),FALSE)</f>
        <v>25.344776469999999</v>
      </c>
      <c r="AK1224" s="327">
        <f>+VLOOKUP($E1224,Emissions!$1:$1048576,MATCH(DATE(AK$2,1,1),Emissions!$A$1:$LI$1),FALSE)</f>
        <v>25.696327589999999</v>
      </c>
      <c r="AL1224" s="327">
        <f>+VLOOKUP($E1224,Emissions!$1:$1048576,MATCH(DATE(AL$2,1,1),Emissions!$A$1:$LI$1),FALSE)</f>
        <v>26.054443590000002</v>
      </c>
      <c r="AM1224" s="327">
        <f>+VLOOKUP($E1224,Emissions!$1:$1048576,MATCH(DATE(AM$2,1,1),Emissions!$A$1:$LI$1),FALSE)</f>
        <v>26.418090639999999</v>
      </c>
      <c r="AN1224" s="327">
        <f>+VLOOKUP($E1224,Emissions!$1:$1048576,MATCH(DATE(AN$2,1,1),Emissions!$A$1:$LI$1),FALSE)</f>
        <v>26.78617715</v>
      </c>
      <c r="AO1224" s="327">
        <f>+VLOOKUP($E1224,Emissions!$1:$1048576,MATCH(DATE(AO$2,1,1),Emissions!$A$1:$LI$1),FALSE)</f>
        <v>27.157578999999998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17.00049478</v>
      </c>
      <c r="G1226" s="361">
        <f>+VLOOKUP($E1226,Emissions!$1:$1048576,MATCH(DATE(G$2,1,1),Emissions!$A$1:$LI$1),FALSE)</f>
        <v>17.216607100000001</v>
      </c>
      <c r="H1226" s="361">
        <f>+VLOOKUP($E1226,Emissions!$1:$1048576,MATCH(DATE(H$2,1,1),Emissions!$A$1:$LI$1),FALSE)</f>
        <v>17.443423280000001</v>
      </c>
      <c r="I1226" s="361">
        <f>+VLOOKUP($E1226,Emissions!$1:$1048576,MATCH(DATE(I$2,1,1),Emissions!$A$1:$LI$1),FALSE)</f>
        <v>17.680310339999998</v>
      </c>
      <c r="J1226" s="361">
        <f>+VLOOKUP($E1226,Emissions!$1:$1048576,MATCH(DATE(J$2,1,1),Emissions!$A$1:$LI$1),FALSE)</f>
        <v>17.93001233</v>
      </c>
      <c r="K1226" s="361">
        <f>+VLOOKUP($E1226,Emissions!$1:$1048576,MATCH(DATE(K$2,1,1),Emissions!$A$1:$LI$1),FALSE)</f>
        <v>18.196891109999999</v>
      </c>
      <c r="L1226" s="361">
        <f>+VLOOKUP($E1226,Emissions!$1:$1048576,MATCH(DATE(L$2,1,1),Emissions!$A$1:$LI$1),FALSE)</f>
        <v>18.472027180000001</v>
      </c>
      <c r="M1226" s="361">
        <f>+VLOOKUP($E1226,Emissions!$1:$1048576,MATCH(DATE(M$2,1,1),Emissions!$A$1:$LI$1),FALSE)</f>
        <v>18.753268200000001</v>
      </c>
      <c r="N1226" s="361">
        <f>+VLOOKUP($E1226,Emissions!$1:$1048576,MATCH(DATE(N$2,1,1),Emissions!$A$1:$LI$1),FALSE)</f>
        <v>19.03958965</v>
      </c>
      <c r="O1226" s="361">
        <f>+VLOOKUP($E1226,Emissions!$1:$1048576,MATCH(DATE(O$2,1,1),Emissions!$A$1:$LI$1),FALSE)</f>
        <v>19.327346089999999</v>
      </c>
      <c r="P1226" s="361">
        <f>+VLOOKUP($E1226,Emissions!$1:$1048576,MATCH(DATE(P$2,1,1),Emissions!$A$1:$LI$1),FALSE)</f>
        <v>19.61229715</v>
      </c>
      <c r="Q1226" s="361">
        <f>+VLOOKUP($E1226,Emissions!$1:$1048576,MATCH(DATE(Q$2,1,1),Emissions!$A$1:$LI$1),FALSE)</f>
        <v>19.890592720000001</v>
      </c>
      <c r="R1226" s="361">
        <f>+VLOOKUP($E1226,Emissions!$1:$1048576,MATCH(DATE(R$2,1,1),Emissions!$A$1:$LI$1),FALSE)</f>
        <v>20.161909770000001</v>
      </c>
      <c r="S1226" s="361">
        <f>+VLOOKUP($E1226,Emissions!$1:$1048576,MATCH(DATE(S$2,1,1),Emissions!$A$1:$LI$1),FALSE)</f>
        <v>20.426929940000001</v>
      </c>
      <c r="T1226" s="361">
        <f>+VLOOKUP($E1226,Emissions!$1:$1048576,MATCH(DATE(T$2,1,1),Emissions!$A$1:$LI$1),FALSE)</f>
        <v>20.68696636</v>
      </c>
      <c r="U1226" s="361">
        <f>+VLOOKUP($E1226,Emissions!$1:$1048576,MATCH(DATE(U$2,1,1),Emissions!$A$1:$LI$1),FALSE)</f>
        <v>20.943826680000001</v>
      </c>
      <c r="V1226" s="361">
        <f>+VLOOKUP($E1226,Emissions!$1:$1048576,MATCH(DATE(V$2,1,1),Emissions!$A$1:$LI$1),FALSE)</f>
        <v>21.199541969999999</v>
      </c>
      <c r="W1226" s="361">
        <f>+VLOOKUP($E1226,Emissions!$1:$1048576,MATCH(DATE(W$2,1,1),Emissions!$A$1:$LI$1),FALSE)</f>
        <v>21.456073100000001</v>
      </c>
      <c r="X1226" s="361">
        <f>+VLOOKUP($E1226,Emissions!$1:$1048576,MATCH(DATE(X$2,1,1),Emissions!$A$1:$LI$1),FALSE)</f>
        <v>21.715268040000002</v>
      </c>
      <c r="Y1226" s="361">
        <f>+VLOOKUP($E1226,Emissions!$1:$1048576,MATCH(DATE(Y$2,1,1),Emissions!$A$1:$LI$1),FALSE)</f>
        <v>21.9787</v>
      </c>
      <c r="Z1226" s="361">
        <f>+VLOOKUP($E1226,Emissions!$1:$1048576,MATCH(DATE(Z$2,1,1),Emissions!$A$1:$LI$1),FALSE)</f>
        <v>22.246807359999998</v>
      </c>
      <c r="AA1226" s="361">
        <f>+VLOOKUP($E1226,Emissions!$1:$1048576,MATCH(DATE(AA$2,1,1),Emissions!$A$1:$LI$1),FALSE)</f>
        <v>22.521813590000001</v>
      </c>
      <c r="AB1226" s="361">
        <f>+VLOOKUP($E1226,Emissions!$1:$1048576,MATCH(DATE(AB$2,1,1),Emissions!$A$1:$LI$1),FALSE)</f>
        <v>22.804717</v>
      </c>
      <c r="AC1226" s="361">
        <f>+VLOOKUP($E1226,Emissions!$1:$1048576,MATCH(DATE(AC$2,1,1),Emissions!$A$1:$LI$1),FALSE)</f>
        <v>23.096285160000001</v>
      </c>
      <c r="AD1226" s="361">
        <f>+VLOOKUP($E1226,Emissions!$1:$1048576,MATCH(DATE(AD$2,1,1),Emissions!$A$1:$LI$1),FALSE)</f>
        <v>23.39707568</v>
      </c>
      <c r="AE1226" s="361">
        <f>+VLOOKUP($E1226,Emissions!$1:$1048576,MATCH(DATE(AE$2,1,1),Emissions!$A$1:$LI$1),FALSE)</f>
        <v>23.705008150000001</v>
      </c>
      <c r="AF1226" s="361">
        <f>+VLOOKUP($E1226,Emissions!$1:$1048576,MATCH(DATE(AF$2,1,1),Emissions!$A$1:$LI$1),FALSE)</f>
        <v>24.01799463</v>
      </c>
      <c r="AG1226" s="361">
        <f>+VLOOKUP($E1226,Emissions!$1:$1048576,MATCH(DATE(AG$2,1,1),Emissions!$A$1:$LI$1),FALSE)</f>
        <v>24.337455640000002</v>
      </c>
      <c r="AH1226" s="361">
        <f>+VLOOKUP($E1226,Emissions!$1:$1048576,MATCH(DATE(AH$2,1,1),Emissions!$A$1:$LI$1),FALSE)</f>
        <v>24.664852379999999</v>
      </c>
      <c r="AI1226" s="361">
        <f>+VLOOKUP($E1226,Emissions!$1:$1048576,MATCH(DATE(AI$2,1,1),Emissions!$A$1:$LI$1),FALSE)</f>
        <v>25.000714250000001</v>
      </c>
      <c r="AJ1226" s="361">
        <f>+VLOOKUP($E1226,Emissions!$1:$1048576,MATCH(DATE(AJ$2,1,1),Emissions!$A$1:$LI$1),FALSE)</f>
        <v>25.344776469999999</v>
      </c>
      <c r="AK1226" s="361">
        <f>+VLOOKUP($E1226,Emissions!$1:$1048576,MATCH(DATE(AK$2,1,1),Emissions!$A$1:$LI$1),FALSE)</f>
        <v>25.696327589999999</v>
      </c>
      <c r="AL1226" s="361">
        <f>+VLOOKUP($E1226,Emissions!$1:$1048576,MATCH(DATE(AL$2,1,1),Emissions!$A$1:$LI$1),FALSE)</f>
        <v>26.054443590000002</v>
      </c>
      <c r="AM1226" s="361">
        <f>+VLOOKUP($E1226,Emissions!$1:$1048576,MATCH(DATE(AM$2,1,1),Emissions!$A$1:$LI$1),FALSE)</f>
        <v>26.418090639999999</v>
      </c>
      <c r="AN1226" s="361">
        <f>+VLOOKUP($E1226,Emissions!$1:$1048576,MATCH(DATE(AN$2,1,1),Emissions!$A$1:$LI$1),FALSE)</f>
        <v>26.78617715</v>
      </c>
      <c r="AO1226" s="361">
        <f>+VLOOKUP($E1226,Emissions!$1:$1048576,MATCH(DATE(AO$2,1,1),Emissions!$A$1:$LI$1),FALSE)</f>
        <v>27.157578999999998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92.200102779999995</v>
      </c>
      <c r="G1243" s="327">
        <f>+VLOOKUP($E1243,Emissions!$1:$1048576,MATCH(DATE(G$2,1,1),Emissions!$A$1:$LI$1),FALSE)</f>
        <v>93.818366960000006</v>
      </c>
      <c r="H1243" s="327">
        <f>+VLOOKUP($E1243,Emissions!$1:$1048576,MATCH(DATE(H$2,1,1),Emissions!$A$1:$LI$1),FALSE)</f>
        <v>95.630795919999997</v>
      </c>
      <c r="I1243" s="327">
        <f>+VLOOKUP($E1243,Emissions!$1:$1048576,MATCH(DATE(I$2,1,1),Emissions!$A$1:$LI$1),FALSE)</f>
        <v>97.638664030000001</v>
      </c>
      <c r="J1243" s="327">
        <f>+VLOOKUP($E1243,Emissions!$1:$1048576,MATCH(DATE(J$2,1,1),Emissions!$A$1:$LI$1),FALSE)</f>
        <v>99.932439579999993</v>
      </c>
      <c r="K1243" s="327">
        <f>+VLOOKUP($E1243,Emissions!$1:$1048576,MATCH(DATE(K$2,1,1),Emissions!$A$1:$LI$1),FALSE)</f>
        <v>102.64947600000001</v>
      </c>
      <c r="L1243" s="327">
        <f>+VLOOKUP($E1243,Emissions!$1:$1048576,MATCH(DATE(L$2,1,1),Emissions!$A$1:$LI$1),FALSE)</f>
        <v>105.54289319999999</v>
      </c>
      <c r="M1243" s="327">
        <f>+VLOOKUP($E1243,Emissions!$1:$1048576,MATCH(DATE(M$2,1,1),Emissions!$A$1:$LI$1),FALSE)</f>
        <v>108.56667849999999</v>
      </c>
      <c r="N1243" s="327">
        <f>+VLOOKUP($E1243,Emissions!$1:$1048576,MATCH(DATE(N$2,1,1),Emissions!$A$1:$LI$1),FALSE)</f>
        <v>111.69006709999999</v>
      </c>
      <c r="O1243" s="327">
        <f>+VLOOKUP($E1243,Emissions!$1:$1048576,MATCH(DATE(O$2,1,1),Emissions!$A$1:$LI$1),FALSE)</f>
        <v>114.7622717</v>
      </c>
      <c r="P1243" s="327">
        <f>+VLOOKUP($E1243,Emissions!$1:$1048576,MATCH(DATE(P$2,1,1),Emissions!$A$1:$LI$1),FALSE)</f>
        <v>117.6232957</v>
      </c>
      <c r="Q1243" s="327">
        <f>+VLOOKUP($E1243,Emissions!$1:$1048576,MATCH(DATE(Q$2,1,1),Emissions!$A$1:$LI$1),FALSE)</f>
        <v>120.2245185</v>
      </c>
      <c r="R1243" s="327">
        <f>+VLOOKUP($E1243,Emissions!$1:$1048576,MATCH(DATE(R$2,1,1),Emissions!$A$1:$LI$1),FALSE)</f>
        <v>122.57806530000001</v>
      </c>
      <c r="S1243" s="327">
        <f>+VLOOKUP($E1243,Emissions!$1:$1048576,MATCH(DATE(S$2,1,1),Emissions!$A$1:$LI$1),FALSE)</f>
        <v>124.7147238</v>
      </c>
      <c r="T1243" s="327">
        <f>+VLOOKUP($E1243,Emissions!$1:$1048576,MATCH(DATE(T$2,1,1),Emissions!$A$1:$LI$1),FALSE)</f>
        <v>126.6801617</v>
      </c>
      <c r="U1243" s="327">
        <f>+VLOOKUP($E1243,Emissions!$1:$1048576,MATCH(DATE(U$2,1,1),Emissions!$A$1:$LI$1),FALSE)</f>
        <v>128.52932849999999</v>
      </c>
      <c r="V1243" s="327">
        <f>+VLOOKUP($E1243,Emissions!$1:$1048576,MATCH(DATE(V$2,1,1),Emissions!$A$1:$LI$1),FALSE)</f>
        <v>130.31520789999999</v>
      </c>
      <c r="W1243" s="327">
        <f>+VLOOKUP($E1243,Emissions!$1:$1048576,MATCH(DATE(W$2,1,1),Emissions!$A$1:$LI$1),FALSE)</f>
        <v>132.08707939999999</v>
      </c>
      <c r="X1243" s="327">
        <f>+VLOOKUP($E1243,Emissions!$1:$1048576,MATCH(DATE(X$2,1,1),Emissions!$A$1:$LI$1),FALSE)</f>
        <v>133.8911085</v>
      </c>
      <c r="Y1243" s="327">
        <f>+VLOOKUP($E1243,Emissions!$1:$1048576,MATCH(DATE(Y$2,1,1),Emissions!$A$1:$LI$1),FALSE)</f>
        <v>135.76440009999999</v>
      </c>
      <c r="Z1243" s="327">
        <f>+VLOOKUP($E1243,Emissions!$1:$1048576,MATCH(DATE(Z$2,1,1),Emissions!$A$1:$LI$1),FALSE)</f>
        <v>137.71821689999999</v>
      </c>
      <c r="AA1243" s="327">
        <f>+VLOOKUP($E1243,Emissions!$1:$1048576,MATCH(DATE(AA$2,1,1),Emissions!$A$1:$LI$1),FALSE)</f>
        <v>139.8047522</v>
      </c>
      <c r="AB1243" s="327">
        <f>+VLOOKUP($E1243,Emissions!$1:$1048576,MATCH(DATE(AB$2,1,1),Emissions!$A$1:$LI$1),FALSE)</f>
        <v>142.04500519999999</v>
      </c>
      <c r="AC1243" s="327">
        <f>+VLOOKUP($E1243,Emissions!$1:$1048576,MATCH(DATE(AC$2,1,1),Emissions!$A$1:$LI$1),FALSE)</f>
        <v>144.45538379999999</v>
      </c>
      <c r="AD1243" s="327">
        <f>+VLOOKUP($E1243,Emissions!$1:$1048576,MATCH(DATE(AD$2,1,1),Emissions!$A$1:$LI$1),FALSE)</f>
        <v>147.0462029</v>
      </c>
      <c r="AE1243" s="327">
        <f>+VLOOKUP($E1243,Emissions!$1:$1048576,MATCH(DATE(AE$2,1,1),Emissions!$A$1:$LI$1),FALSE)</f>
        <v>149.76946380000001</v>
      </c>
      <c r="AF1243" s="327">
        <f>+VLOOKUP($E1243,Emissions!$1:$1048576,MATCH(DATE(AF$2,1,1),Emissions!$A$1:$LI$1),FALSE)</f>
        <v>152.6366879</v>
      </c>
      <c r="AG1243" s="327">
        <f>+VLOOKUP($E1243,Emissions!$1:$1048576,MATCH(DATE(AG$2,1,1),Emissions!$A$1:$LI$1),FALSE)</f>
        <v>155.66895880000001</v>
      </c>
      <c r="AH1243" s="327">
        <f>+VLOOKUP($E1243,Emissions!$1:$1048576,MATCH(DATE(AH$2,1,1),Emissions!$A$1:$LI$1),FALSE)</f>
        <v>158.87920170000001</v>
      </c>
      <c r="AI1243" s="327">
        <f>+VLOOKUP($E1243,Emissions!$1:$1048576,MATCH(DATE(AI$2,1,1),Emissions!$A$1:$LI$1),FALSE)</f>
        <v>162.2617626</v>
      </c>
      <c r="AJ1243" s="327">
        <f>+VLOOKUP($E1243,Emissions!$1:$1048576,MATCH(DATE(AJ$2,1,1),Emissions!$A$1:$LI$1),FALSE)</f>
        <v>165.79647750000001</v>
      </c>
      <c r="AK1243" s="327">
        <f>+VLOOKUP($E1243,Emissions!$1:$1048576,MATCH(DATE(AK$2,1,1),Emissions!$A$1:$LI$1),FALSE)</f>
        <v>169.45707719999999</v>
      </c>
      <c r="AL1243" s="327">
        <f>+VLOOKUP($E1243,Emissions!$1:$1048576,MATCH(DATE(AL$2,1,1),Emissions!$A$1:$LI$1),FALSE)</f>
        <v>173.21543639999999</v>
      </c>
      <c r="AM1243" s="327">
        <f>+VLOOKUP($E1243,Emissions!$1:$1048576,MATCH(DATE(AM$2,1,1),Emissions!$A$1:$LI$1),FALSE)</f>
        <v>177.04234539999999</v>
      </c>
      <c r="AN1243" s="327">
        <f>+VLOOKUP($E1243,Emissions!$1:$1048576,MATCH(DATE(AN$2,1,1),Emissions!$A$1:$LI$1),FALSE)</f>
        <v>180.9080204</v>
      </c>
      <c r="AO1243" s="327">
        <f>+VLOOKUP($E1243,Emissions!$1:$1048576,MATCH(DATE(AO$2,1,1),Emissions!$A$1:$LI$1),FALSE)</f>
        <v>184.78232750000001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76.784049010000004</v>
      </c>
      <c r="G1244" s="327">
        <f>+VLOOKUP($E1244,Emissions!$1:$1048576,MATCH(DATE(G$2,1,1),Emissions!$A$1:$LI$1),FALSE)</f>
        <v>78.086831509999996</v>
      </c>
      <c r="H1244" s="327">
        <f>+VLOOKUP($E1244,Emissions!$1:$1048576,MATCH(DATE(H$2,1,1),Emissions!$A$1:$LI$1),FALSE)</f>
        <v>79.560240370000002</v>
      </c>
      <c r="I1244" s="327">
        <f>+VLOOKUP($E1244,Emissions!$1:$1048576,MATCH(DATE(I$2,1,1),Emissions!$A$1:$LI$1),FALSE)</f>
        <v>81.20929289</v>
      </c>
      <c r="J1244" s="327">
        <f>+VLOOKUP($E1244,Emissions!$1:$1048576,MATCH(DATE(J$2,1,1),Emissions!$A$1:$LI$1),FALSE)</f>
        <v>83.106643020000007</v>
      </c>
      <c r="K1244" s="327">
        <f>+VLOOKUP($E1244,Emissions!$1:$1048576,MATCH(DATE(K$2,1,1),Emissions!$A$1:$LI$1),FALSE)</f>
        <v>85.365176930000004</v>
      </c>
      <c r="L1244" s="327">
        <f>+VLOOKUP($E1244,Emissions!$1:$1048576,MATCH(DATE(L$2,1,1),Emissions!$A$1:$LI$1),FALSE)</f>
        <v>87.774709639999998</v>
      </c>
      <c r="M1244" s="327">
        <f>+VLOOKUP($E1244,Emissions!$1:$1048576,MATCH(DATE(M$2,1,1),Emissions!$A$1:$LI$1),FALSE)</f>
        <v>90.297091339999994</v>
      </c>
      <c r="N1244" s="327">
        <f>+VLOOKUP($E1244,Emissions!$1:$1048576,MATCH(DATE(N$2,1,1),Emissions!$A$1:$LI$1),FALSE)</f>
        <v>92.904820959999995</v>
      </c>
      <c r="O1244" s="327">
        <f>+VLOOKUP($E1244,Emissions!$1:$1048576,MATCH(DATE(O$2,1,1),Emissions!$A$1:$LI$1),FALSE)</f>
        <v>95.471684190000005</v>
      </c>
      <c r="P1244" s="327">
        <f>+VLOOKUP($E1244,Emissions!$1:$1048576,MATCH(DATE(P$2,1,1),Emissions!$A$1:$LI$1),FALSE)</f>
        <v>97.864305729999998</v>
      </c>
      <c r="Q1244" s="327">
        <f>+VLOOKUP($E1244,Emissions!$1:$1048576,MATCH(DATE(Q$2,1,1),Emissions!$A$1:$LI$1),FALSE)</f>
        <v>100.04028479999999</v>
      </c>
      <c r="R1244" s="327">
        <f>+VLOOKUP($E1244,Emissions!$1:$1048576,MATCH(DATE(R$2,1,1),Emissions!$A$1:$LI$1),FALSE)</f>
        <v>102.00623160000001</v>
      </c>
      <c r="S1244" s="327">
        <f>+VLOOKUP($E1244,Emissions!$1:$1048576,MATCH(DATE(S$2,1,1),Emissions!$A$1:$LI$1),FALSE)</f>
        <v>103.7859651</v>
      </c>
      <c r="T1244" s="327">
        <f>+VLOOKUP($E1244,Emissions!$1:$1048576,MATCH(DATE(T$2,1,1),Emissions!$A$1:$LI$1),FALSE)</f>
        <v>105.4165486</v>
      </c>
      <c r="U1244" s="327">
        <f>+VLOOKUP($E1244,Emissions!$1:$1048576,MATCH(DATE(U$2,1,1),Emissions!$A$1:$LI$1),FALSE)</f>
        <v>106.9434588</v>
      </c>
      <c r="V1244" s="327">
        <f>+VLOOKUP($E1244,Emissions!$1:$1048576,MATCH(DATE(V$2,1,1),Emissions!$A$1:$LI$1),FALSE)</f>
        <v>108.4108719</v>
      </c>
      <c r="W1244" s="327">
        <f>+VLOOKUP($E1244,Emissions!$1:$1048576,MATCH(DATE(W$2,1,1),Emissions!$A$1:$LI$1),FALSE)</f>
        <v>109.8608212</v>
      </c>
      <c r="X1244" s="327">
        <f>+VLOOKUP($E1244,Emissions!$1:$1048576,MATCH(DATE(X$2,1,1),Emissions!$A$1:$LI$1),FALSE)</f>
        <v>111.3325674</v>
      </c>
      <c r="Y1244" s="327">
        <f>+VLOOKUP($E1244,Emissions!$1:$1048576,MATCH(DATE(Y$2,1,1),Emissions!$A$1:$LI$1),FALSE)</f>
        <v>112.8577341</v>
      </c>
      <c r="Z1244" s="327">
        <f>+VLOOKUP($E1244,Emissions!$1:$1048576,MATCH(DATE(Z$2,1,1),Emissions!$A$1:$LI$1),FALSE)</f>
        <v>114.4456844</v>
      </c>
      <c r="AA1244" s="327">
        <f>+VLOOKUP($E1244,Emissions!$1:$1048576,MATCH(DATE(AA$2,1,1),Emissions!$A$1:$LI$1),FALSE)</f>
        <v>116.14128890000001</v>
      </c>
      <c r="AB1244" s="327">
        <f>+VLOOKUP($E1244,Emissions!$1:$1048576,MATCH(DATE(AB$2,1,1),Emissions!$A$1:$LI$1),FALSE)</f>
        <v>117.9623036</v>
      </c>
      <c r="AC1244" s="327">
        <f>+VLOOKUP($E1244,Emissions!$1:$1048576,MATCH(DATE(AC$2,1,1),Emissions!$A$1:$LI$1),FALSE)</f>
        <v>119.92253049999999</v>
      </c>
      <c r="AD1244" s="327">
        <f>+VLOOKUP($E1244,Emissions!$1:$1048576,MATCH(DATE(AD$2,1,1),Emissions!$A$1:$LI$1),FALSE)</f>
        <v>122.03057389999999</v>
      </c>
      <c r="AE1244" s="327">
        <f>+VLOOKUP($E1244,Emissions!$1:$1048576,MATCH(DATE(AE$2,1,1),Emissions!$A$1:$LI$1),FALSE)</f>
        <v>124.24464519999999</v>
      </c>
      <c r="AF1244" s="327">
        <f>+VLOOKUP($E1244,Emissions!$1:$1048576,MATCH(DATE(AF$2,1,1),Emissions!$A$1:$LI$1),FALSE)</f>
        <v>126.59713170000001</v>
      </c>
      <c r="AG1244" s="327">
        <f>+VLOOKUP($E1244,Emissions!$1:$1048576,MATCH(DATE(AG$2,1,1),Emissions!$A$1:$LI$1),FALSE)</f>
        <v>129.09481769999999</v>
      </c>
      <c r="AH1244" s="327">
        <f>+VLOOKUP($E1244,Emissions!$1:$1048576,MATCH(DATE(AH$2,1,1),Emissions!$A$1:$LI$1),FALSE)</f>
        <v>131.7444974</v>
      </c>
      <c r="AI1244" s="327">
        <f>+VLOOKUP($E1244,Emissions!$1:$1048576,MATCH(DATE(AI$2,1,1),Emissions!$A$1:$LI$1),FALSE)</f>
        <v>134.54061340000001</v>
      </c>
      <c r="AJ1244" s="327">
        <f>+VLOOKUP($E1244,Emissions!$1:$1048576,MATCH(DATE(AJ$2,1,1),Emissions!$A$1:$LI$1),FALSE)</f>
        <v>137.4664453</v>
      </c>
      <c r="AK1244" s="327">
        <f>+VLOOKUP($E1244,Emissions!$1:$1048576,MATCH(DATE(AK$2,1,1),Emissions!$A$1:$LI$1),FALSE)</f>
        <v>140.5002637</v>
      </c>
      <c r="AL1244" s="327">
        <f>+VLOOKUP($E1244,Emissions!$1:$1048576,MATCH(DATE(AL$2,1,1),Emissions!$A$1:$LI$1),FALSE)</f>
        <v>143.6186242</v>
      </c>
      <c r="AM1244" s="327">
        <f>+VLOOKUP($E1244,Emissions!$1:$1048576,MATCH(DATE(AM$2,1,1),Emissions!$A$1:$LI$1),FALSE)</f>
        <v>146.79699629999999</v>
      </c>
      <c r="AN1244" s="327">
        <f>+VLOOKUP($E1244,Emissions!$1:$1048576,MATCH(DATE(AN$2,1,1),Emissions!$A$1:$LI$1),FALSE)</f>
        <v>150.01021850000001</v>
      </c>
      <c r="AO1244" s="327">
        <f>+VLOOKUP($E1244,Emissions!$1:$1048576,MATCH(DATE(AO$2,1,1),Emissions!$A$1:$LI$1),FALSE)</f>
        <v>153.23272689999999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76.783979889999998</v>
      </c>
      <c r="G1245" s="361">
        <f>+VLOOKUP($E1245,Emissions!$1:$1048576,MATCH(DATE(G$2,1,1),Emissions!$A$1:$LI$1),FALSE)</f>
        <v>78.086762870000001</v>
      </c>
      <c r="H1245" s="361">
        <f>+VLOOKUP($E1245,Emissions!$1:$1048576,MATCH(DATE(H$2,1,1),Emissions!$A$1:$LI$1),FALSE)</f>
        <v>79.560172190000003</v>
      </c>
      <c r="I1245" s="361">
        <f>+VLOOKUP($E1245,Emissions!$1:$1048576,MATCH(DATE(I$2,1,1),Emissions!$A$1:$LI$1),FALSE)</f>
        <v>81.20922521</v>
      </c>
      <c r="J1245" s="361">
        <f>+VLOOKUP($E1245,Emissions!$1:$1048576,MATCH(DATE(J$2,1,1),Emissions!$A$1:$LI$1),FALSE)</f>
        <v>83.106575520000007</v>
      </c>
      <c r="K1245" s="361">
        <f>+VLOOKUP($E1245,Emissions!$1:$1048576,MATCH(DATE(K$2,1,1),Emissions!$A$1:$LI$1),FALSE)</f>
        <v>85.365109410000002</v>
      </c>
      <c r="L1245" s="361">
        <f>+VLOOKUP($E1245,Emissions!$1:$1048576,MATCH(DATE(L$2,1,1),Emissions!$A$1:$LI$1),FALSE)</f>
        <v>87.77464166</v>
      </c>
      <c r="M1245" s="361">
        <f>+VLOOKUP($E1245,Emissions!$1:$1048576,MATCH(DATE(M$2,1,1),Emissions!$A$1:$LI$1),FALSE)</f>
        <v>90.297022720000001</v>
      </c>
      <c r="N1245" s="361">
        <f>+VLOOKUP($E1245,Emissions!$1:$1048576,MATCH(DATE(N$2,1,1),Emissions!$A$1:$LI$1),FALSE)</f>
        <v>92.904751599999997</v>
      </c>
      <c r="O1245" s="361">
        <f>+VLOOKUP($E1245,Emissions!$1:$1048576,MATCH(DATE(O$2,1,1),Emissions!$A$1:$LI$1),FALSE)</f>
        <v>95.471614040000006</v>
      </c>
      <c r="P1245" s="361">
        <f>+VLOOKUP($E1245,Emissions!$1:$1048576,MATCH(DATE(P$2,1,1),Emissions!$A$1:$LI$1),FALSE)</f>
        <v>97.864234749999994</v>
      </c>
      <c r="Q1245" s="361">
        <f>+VLOOKUP($E1245,Emissions!$1:$1048576,MATCH(DATE(Q$2,1,1),Emissions!$A$1:$LI$1),FALSE)</f>
        <v>100.04021299999999</v>
      </c>
      <c r="R1245" s="361">
        <f>+VLOOKUP($E1245,Emissions!$1:$1048576,MATCH(DATE(R$2,1,1),Emissions!$A$1:$LI$1),FALSE)</f>
        <v>102.006159</v>
      </c>
      <c r="S1245" s="361">
        <f>+VLOOKUP($E1245,Emissions!$1:$1048576,MATCH(DATE(S$2,1,1),Emissions!$A$1:$LI$1),FALSE)</f>
        <v>103.7858918</v>
      </c>
      <c r="T1245" s="361">
        <f>+VLOOKUP($E1245,Emissions!$1:$1048576,MATCH(DATE(T$2,1,1),Emissions!$A$1:$LI$1),FALSE)</f>
        <v>105.41647450000001</v>
      </c>
      <c r="U1245" s="361">
        <f>+VLOOKUP($E1245,Emissions!$1:$1048576,MATCH(DATE(U$2,1,1),Emissions!$A$1:$LI$1),FALSE)</f>
        <v>106.94338380000001</v>
      </c>
      <c r="V1245" s="361">
        <f>+VLOOKUP($E1245,Emissions!$1:$1048576,MATCH(DATE(V$2,1,1),Emissions!$A$1:$LI$1),FALSE)</f>
        <v>108.4107956</v>
      </c>
      <c r="W1245" s="361">
        <f>+VLOOKUP($E1245,Emissions!$1:$1048576,MATCH(DATE(W$2,1,1),Emissions!$A$1:$LI$1),FALSE)</f>
        <v>109.86074360000001</v>
      </c>
      <c r="X1245" s="361">
        <f>+VLOOKUP($E1245,Emissions!$1:$1048576,MATCH(DATE(X$2,1,1),Emissions!$A$1:$LI$1),FALSE)</f>
        <v>111.33248829999999</v>
      </c>
      <c r="Y1245" s="361">
        <f>+VLOOKUP($E1245,Emissions!$1:$1048576,MATCH(DATE(Y$2,1,1),Emissions!$A$1:$LI$1),FALSE)</f>
        <v>112.8576533</v>
      </c>
      <c r="Z1245" s="361">
        <f>+VLOOKUP($E1245,Emissions!$1:$1048576,MATCH(DATE(Z$2,1,1),Emissions!$A$1:$LI$1),FALSE)</f>
        <v>114.4456019</v>
      </c>
      <c r="AA1245" s="361">
        <f>+VLOOKUP($E1245,Emissions!$1:$1048576,MATCH(DATE(AA$2,1,1),Emissions!$A$1:$LI$1),FALSE)</f>
        <v>116.1412045</v>
      </c>
      <c r="AB1245" s="361">
        <f>+VLOOKUP($E1245,Emissions!$1:$1048576,MATCH(DATE(AB$2,1,1),Emissions!$A$1:$LI$1),FALSE)</f>
        <v>117.9622172</v>
      </c>
      <c r="AC1245" s="361">
        <f>+VLOOKUP($E1245,Emissions!$1:$1048576,MATCH(DATE(AC$2,1,1),Emissions!$A$1:$LI$1),FALSE)</f>
        <v>119.9224418</v>
      </c>
      <c r="AD1245" s="361">
        <f>+VLOOKUP($E1245,Emissions!$1:$1048576,MATCH(DATE(AD$2,1,1),Emissions!$A$1:$LI$1),FALSE)</f>
        <v>122.0304828</v>
      </c>
      <c r="AE1245" s="361">
        <f>+VLOOKUP($E1245,Emissions!$1:$1048576,MATCH(DATE(AE$2,1,1),Emissions!$A$1:$LI$1),FALSE)</f>
        <v>124.24455140000001</v>
      </c>
      <c r="AF1245" s="361">
        <f>+VLOOKUP($E1245,Emissions!$1:$1048576,MATCH(DATE(AF$2,1,1),Emissions!$A$1:$LI$1),FALSE)</f>
        <v>126.5970367</v>
      </c>
      <c r="AG1245" s="361">
        <f>+VLOOKUP($E1245,Emissions!$1:$1048576,MATCH(DATE(AG$2,1,1),Emissions!$A$1:$LI$1),FALSE)</f>
        <v>129.0947218</v>
      </c>
      <c r="AH1245" s="361">
        <f>+VLOOKUP($E1245,Emissions!$1:$1048576,MATCH(DATE(AH$2,1,1),Emissions!$A$1:$LI$1),FALSE)</f>
        <v>131.7444007</v>
      </c>
      <c r="AI1245" s="361">
        <f>+VLOOKUP($E1245,Emissions!$1:$1048576,MATCH(DATE(AI$2,1,1),Emissions!$A$1:$LI$1),FALSE)</f>
        <v>134.54051569999999</v>
      </c>
      <c r="AJ1245" s="361">
        <f>+VLOOKUP($E1245,Emissions!$1:$1048576,MATCH(DATE(AJ$2,1,1),Emissions!$A$1:$LI$1),FALSE)</f>
        <v>137.46634660000001</v>
      </c>
      <c r="AK1245" s="361">
        <f>+VLOOKUP($E1245,Emissions!$1:$1048576,MATCH(DATE(AK$2,1,1),Emissions!$A$1:$LI$1),FALSE)</f>
        <v>140.50016389999999</v>
      </c>
      <c r="AL1245" s="361">
        <f>+VLOOKUP($E1245,Emissions!$1:$1048576,MATCH(DATE(AL$2,1,1),Emissions!$A$1:$LI$1),FALSE)</f>
        <v>143.61852329999999</v>
      </c>
      <c r="AM1245" s="361">
        <f>+VLOOKUP($E1245,Emissions!$1:$1048576,MATCH(DATE(AM$2,1,1),Emissions!$A$1:$LI$1),FALSE)</f>
        <v>146.79689429999999</v>
      </c>
      <c r="AN1245" s="361">
        <f>+VLOOKUP($E1245,Emissions!$1:$1048576,MATCH(DATE(AN$2,1,1),Emissions!$A$1:$LI$1),FALSE)</f>
        <v>150.01011539999999</v>
      </c>
      <c r="AO1245" s="361">
        <f>+VLOOKUP($E1245,Emissions!$1:$1048576,MATCH(DATE(AO$2,1,1),Emissions!$A$1:$LI$1),FALSE)</f>
        <v>153.23262270000001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6.9117774200000003E-5</v>
      </c>
      <c r="G1246" s="361">
        <f>+VLOOKUP($E1246,Emissions!$1:$1048576,MATCH(DATE(G$2,1,1),Emissions!$A$1:$LI$1),FALSE)</f>
        <v>6.8634321199999995E-5</v>
      </c>
      <c r="H1246" s="361">
        <f>+VLOOKUP($E1246,Emissions!$1:$1048576,MATCH(DATE(H$2,1,1),Emissions!$A$1:$LI$1),FALSE)</f>
        <v>6.8185932300000003E-5</v>
      </c>
      <c r="I1246" s="361">
        <f>+VLOOKUP($E1246,Emissions!$1:$1048576,MATCH(DATE(I$2,1,1),Emissions!$A$1:$LI$1),FALSE)</f>
        <v>6.7680922200000001E-5</v>
      </c>
      <c r="J1246" s="361">
        <f>+VLOOKUP($E1246,Emissions!$1:$1048576,MATCH(DATE(J$2,1,1),Emissions!$A$1:$LI$1),FALSE)</f>
        <v>6.7500322999999998E-5</v>
      </c>
      <c r="K1246" s="361">
        <f>+VLOOKUP($E1246,Emissions!$1:$1048576,MATCH(DATE(K$2,1,1),Emissions!$A$1:$LI$1),FALSE)</f>
        <v>6.7516160200000003E-5</v>
      </c>
      <c r="L1246" s="361">
        <f>+VLOOKUP($E1246,Emissions!$1:$1048576,MATCH(DATE(L$2,1,1),Emissions!$A$1:$LI$1),FALSE)</f>
        <v>6.7987298900000004E-5</v>
      </c>
      <c r="M1246" s="361">
        <f>+VLOOKUP($E1246,Emissions!$1:$1048576,MATCH(DATE(M$2,1,1),Emissions!$A$1:$LI$1),FALSE)</f>
        <v>6.8621348799999997E-5</v>
      </c>
      <c r="N1246" s="361">
        <f>+VLOOKUP($E1246,Emissions!$1:$1048576,MATCH(DATE(N$2,1,1),Emissions!$A$1:$LI$1),FALSE)</f>
        <v>6.9362830899999999E-5</v>
      </c>
      <c r="O1246" s="361">
        <f>+VLOOKUP($E1246,Emissions!$1:$1048576,MATCH(DATE(O$2,1,1),Emissions!$A$1:$LI$1),FALSE)</f>
        <v>7.0156515300000001E-5</v>
      </c>
      <c r="P1246" s="361">
        <f>+VLOOKUP($E1246,Emissions!$1:$1048576,MATCH(DATE(P$2,1,1),Emissions!$A$1:$LI$1),FALSE)</f>
        <v>7.0977606300000001E-5</v>
      </c>
      <c r="Q1246" s="361">
        <f>+VLOOKUP($E1246,Emissions!$1:$1048576,MATCH(DATE(Q$2,1,1),Emissions!$A$1:$LI$1),FALSE)</f>
        <v>7.1765473200000005E-5</v>
      </c>
      <c r="R1246" s="361">
        <f>+VLOOKUP($E1246,Emissions!$1:$1048576,MATCH(DATE(R$2,1,1),Emissions!$A$1:$LI$1),FALSE)</f>
        <v>7.2535569999999995E-5</v>
      </c>
      <c r="S1246" s="361">
        <f>+VLOOKUP($E1246,Emissions!$1:$1048576,MATCH(DATE(S$2,1,1),Emissions!$A$1:$LI$1),FALSE)</f>
        <v>7.3327160799999995E-5</v>
      </c>
      <c r="T1246" s="361">
        <f>+VLOOKUP($E1246,Emissions!$1:$1048576,MATCH(DATE(T$2,1,1),Emissions!$A$1:$LI$1),FALSE)</f>
        <v>7.4165569200000005E-5</v>
      </c>
      <c r="U1246" s="361">
        <f>+VLOOKUP($E1246,Emissions!$1:$1048576,MATCH(DATE(U$2,1,1),Emissions!$A$1:$LI$1),FALSE)</f>
        <v>7.5073366200000002E-5</v>
      </c>
      <c r="V1246" s="361">
        <f>+VLOOKUP($E1246,Emissions!$1:$1048576,MATCH(DATE(V$2,1,1),Emissions!$A$1:$LI$1),FALSE)</f>
        <v>7.6284248300000003E-5</v>
      </c>
      <c r="W1246" s="361">
        <f>+VLOOKUP($E1246,Emissions!$1:$1048576,MATCH(DATE(W$2,1,1),Emissions!$A$1:$LI$1),FALSE)</f>
        <v>7.7635084999999997E-5</v>
      </c>
      <c r="X1246" s="361">
        <f>+VLOOKUP($E1246,Emissions!$1:$1048576,MATCH(DATE(X$2,1,1),Emissions!$A$1:$LI$1),FALSE)</f>
        <v>7.9110469899999994E-5</v>
      </c>
      <c r="Y1246" s="361">
        <f>+VLOOKUP($E1246,Emissions!$1:$1048576,MATCH(DATE(Y$2,1,1),Emissions!$A$1:$LI$1),FALSE)</f>
        <v>8.0716255399999995E-5</v>
      </c>
      <c r="Z1246" s="361">
        <f>+VLOOKUP($E1246,Emissions!$1:$1048576,MATCH(DATE(Z$2,1,1),Emissions!$A$1:$LI$1),FALSE)</f>
        <v>8.2441765199999995E-5</v>
      </c>
      <c r="AA1246" s="361">
        <f>+VLOOKUP($E1246,Emissions!$1:$1048576,MATCH(DATE(AA$2,1,1),Emissions!$A$1:$LI$1),FALSE)</f>
        <v>8.4329644600000003E-5</v>
      </c>
      <c r="AB1246" s="361">
        <f>+VLOOKUP($E1246,Emissions!$1:$1048576,MATCH(DATE(AB$2,1,1),Emissions!$A$1:$LI$1),FALSE)</f>
        <v>8.6390354900000004E-5</v>
      </c>
      <c r="AC1246" s="361">
        <f>+VLOOKUP($E1246,Emissions!$1:$1048576,MATCH(DATE(AC$2,1,1),Emissions!$A$1:$LI$1),FALSE)</f>
        <v>8.86402509E-5</v>
      </c>
      <c r="AD1246" s="361">
        <f>+VLOOKUP($E1246,Emissions!$1:$1048576,MATCH(DATE(AD$2,1,1),Emissions!$A$1:$LI$1),FALSE)</f>
        <v>9.1101514E-5</v>
      </c>
      <c r="AE1246" s="361">
        <f>+VLOOKUP($E1246,Emissions!$1:$1048576,MATCH(DATE(AE$2,1,1),Emissions!$A$1:$LI$1),FALSE)</f>
        <v>9.3744655900000005E-5</v>
      </c>
      <c r="AF1246" s="361">
        <f>+VLOOKUP($E1246,Emissions!$1:$1048576,MATCH(DATE(AF$2,1,1),Emissions!$A$1:$LI$1),FALSE)</f>
        <v>9.4981144400000005E-5</v>
      </c>
      <c r="AG1246" s="361">
        <f>+VLOOKUP($E1246,Emissions!$1:$1048576,MATCH(DATE(AG$2,1,1),Emissions!$A$1:$LI$1),FALSE)</f>
        <v>9.5853018399999994E-5</v>
      </c>
      <c r="AH1246" s="361">
        <f>+VLOOKUP($E1246,Emissions!$1:$1048576,MATCH(DATE(AH$2,1,1),Emissions!$A$1:$LI$1),FALSE)</f>
        <v>9.67179721E-5</v>
      </c>
      <c r="AI1246" s="361">
        <f>+VLOOKUP($E1246,Emissions!$1:$1048576,MATCH(DATE(AI$2,1,1),Emissions!$A$1:$LI$1),FALSE)</f>
        <v>9.7662017600000004E-5</v>
      </c>
      <c r="AJ1246" s="361">
        <f>+VLOOKUP($E1246,Emissions!$1:$1048576,MATCH(DATE(AJ$2,1,1),Emissions!$A$1:$LI$1),FALSE)</f>
        <v>9.86853291E-5</v>
      </c>
      <c r="AK1246" s="361">
        <f>+VLOOKUP($E1246,Emissions!$1:$1048576,MATCH(DATE(AK$2,1,1),Emissions!$A$1:$LI$1),FALSE)</f>
        <v>9.9767069699999999E-5</v>
      </c>
      <c r="AL1246" s="361">
        <f>+VLOOKUP($E1246,Emissions!$1:$1048576,MATCH(DATE(AL$2,1,1),Emissions!$A$1:$LI$1),FALSE)</f>
        <v>1.0088498700000001E-4</v>
      </c>
      <c r="AM1246" s="361">
        <f>+VLOOKUP($E1246,Emissions!$1:$1048576,MATCH(DATE(AM$2,1,1),Emissions!$A$1:$LI$1),FALSE)</f>
        <v>1.02019613E-4</v>
      </c>
      <c r="AN1246" s="361">
        <f>+VLOOKUP($E1246,Emissions!$1:$1048576,MATCH(DATE(AN$2,1,1),Emissions!$A$1:$LI$1),FALSE)</f>
        <v>1.0315469899999999E-4</v>
      </c>
      <c r="AO1246" s="361">
        <f>+VLOOKUP($E1246,Emissions!$1:$1048576,MATCH(DATE(AO$2,1,1),Emissions!$A$1:$LI$1),FALSE)</f>
        <v>1.04276534E-4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6.0673155000000003</v>
      </c>
      <c r="G1247" s="327">
        <f>+VLOOKUP($E1247,Emissions!$1:$1048576,MATCH(DATE(G$2,1,1),Emissions!$A$1:$LI$1),FALSE)</f>
        <v>6.2076901790000001</v>
      </c>
      <c r="H1247" s="327">
        <f>+VLOOKUP($E1247,Emissions!$1:$1048576,MATCH(DATE(H$2,1,1),Emissions!$A$1:$LI$1),FALSE)</f>
        <v>6.3567394840000002</v>
      </c>
      <c r="I1247" s="327">
        <f>+VLOOKUP($E1247,Emissions!$1:$1048576,MATCH(DATE(I$2,1,1),Emissions!$A$1:$LI$1),FALSE)</f>
        <v>6.5129141539999997</v>
      </c>
      <c r="J1247" s="327">
        <f>+VLOOKUP($E1247,Emissions!$1:$1048576,MATCH(DATE(J$2,1,1),Emissions!$A$1:$LI$1),FALSE)</f>
        <v>6.6839546419999998</v>
      </c>
      <c r="K1247" s="327">
        <f>+VLOOKUP($E1247,Emissions!$1:$1048576,MATCH(DATE(K$2,1,1),Emissions!$A$1:$LI$1),FALSE)</f>
        <v>6.8805252220000002</v>
      </c>
      <c r="L1247" s="327">
        <f>+VLOOKUP($E1247,Emissions!$1:$1048576,MATCH(DATE(L$2,1,1),Emissions!$A$1:$LI$1),FALSE)</f>
        <v>7.0860275670000004</v>
      </c>
      <c r="M1247" s="327">
        <f>+VLOOKUP($E1247,Emissions!$1:$1048576,MATCH(DATE(M$2,1,1),Emissions!$A$1:$LI$1),FALSE)</f>
        <v>7.2987429180000003</v>
      </c>
      <c r="N1247" s="327">
        <f>+VLOOKUP($E1247,Emissions!$1:$1048576,MATCH(DATE(N$2,1,1),Emissions!$A$1:$LI$1),FALSE)</f>
        <v>7.5174730629999997</v>
      </c>
      <c r="O1247" s="327">
        <f>+VLOOKUP($E1247,Emissions!$1:$1048576,MATCH(DATE(O$2,1,1),Emissions!$A$1:$LI$1),FALSE)</f>
        <v>7.7295563029999999</v>
      </c>
      <c r="P1247" s="327">
        <f>+VLOOKUP($E1247,Emissions!$1:$1048576,MATCH(DATE(P$2,1,1),Emissions!$A$1:$LI$1),FALSE)</f>
        <v>7.9214119199999997</v>
      </c>
      <c r="Q1247" s="327">
        <f>+VLOOKUP($E1247,Emissions!$1:$1048576,MATCH(DATE(Q$2,1,1),Emissions!$A$1:$LI$1),FALSE)</f>
        <v>8.0933715240000002</v>
      </c>
      <c r="R1247" s="327">
        <f>+VLOOKUP($E1247,Emissions!$1:$1048576,MATCH(DATE(R$2,1,1),Emissions!$A$1:$LI$1),FALSE)</f>
        <v>8.2479407649999992</v>
      </c>
      <c r="S1247" s="327">
        <f>+VLOOKUP($E1247,Emissions!$1:$1048576,MATCH(DATE(S$2,1,1),Emissions!$A$1:$LI$1),FALSE)</f>
        <v>8.3887428530000001</v>
      </c>
      <c r="T1247" s="327">
        <f>+VLOOKUP($E1247,Emissions!$1:$1048576,MATCH(DATE(T$2,1,1),Emissions!$A$1:$LI$1),FALSE)</f>
        <v>8.5201960079999992</v>
      </c>
      <c r="U1247" s="327">
        <f>+VLOOKUP($E1247,Emissions!$1:$1048576,MATCH(DATE(U$2,1,1),Emissions!$A$1:$LI$1),FALSE)</f>
        <v>8.6469512149999996</v>
      </c>
      <c r="V1247" s="327">
        <f>+VLOOKUP($E1247,Emissions!$1:$1048576,MATCH(DATE(V$2,1,1),Emissions!$A$1:$LI$1),FALSE)</f>
        <v>8.7728364380000006</v>
      </c>
      <c r="W1247" s="327">
        <f>+VLOOKUP($E1247,Emissions!$1:$1048576,MATCH(DATE(W$2,1,1),Emissions!$A$1:$LI$1),FALSE)</f>
        <v>8.9011752640000008</v>
      </c>
      <c r="X1247" s="327">
        <f>+VLOOKUP($E1247,Emissions!$1:$1048576,MATCH(DATE(X$2,1,1),Emissions!$A$1:$LI$1),FALSE)</f>
        <v>9.0349653399999994</v>
      </c>
      <c r="Y1247" s="327">
        <f>+VLOOKUP($E1247,Emissions!$1:$1048576,MATCH(DATE(Y$2,1,1),Emissions!$A$1:$LI$1),FALSE)</f>
        <v>9.1764515180000004</v>
      </c>
      <c r="Z1247" s="327">
        <f>+VLOOKUP($E1247,Emissions!$1:$1048576,MATCH(DATE(Z$2,1,1),Emissions!$A$1:$LI$1),FALSE)</f>
        <v>9.3264873290000008</v>
      </c>
      <c r="AA1247" s="327">
        <f>+VLOOKUP($E1247,Emissions!$1:$1048576,MATCH(DATE(AA$2,1,1),Emissions!$A$1:$LI$1),FALSE)</f>
        <v>9.4877831530000005</v>
      </c>
      <c r="AB1247" s="327">
        <f>+VLOOKUP($E1247,Emissions!$1:$1048576,MATCH(DATE(AB$2,1,1),Emissions!$A$1:$LI$1),FALSE)</f>
        <v>9.6615429240000008</v>
      </c>
      <c r="AC1247" s="327">
        <f>+VLOOKUP($E1247,Emissions!$1:$1048576,MATCH(DATE(AC$2,1,1),Emissions!$A$1:$LI$1),FALSE)</f>
        <v>9.8486438169999992</v>
      </c>
      <c r="AD1247" s="327">
        <f>+VLOOKUP($E1247,Emissions!$1:$1048576,MATCH(DATE(AD$2,1,1),Emissions!$A$1:$LI$1),FALSE)</f>
        <v>10.049526500000001</v>
      </c>
      <c r="AE1247" s="327">
        <f>+VLOOKUP($E1247,Emissions!$1:$1048576,MATCH(DATE(AE$2,1,1),Emissions!$A$1:$LI$1),FALSE)</f>
        <v>10.261750409999999</v>
      </c>
      <c r="AF1247" s="327">
        <f>+VLOOKUP($E1247,Emissions!$1:$1048576,MATCH(DATE(AF$2,1,1),Emissions!$A$1:$LI$1),FALSE)</f>
        <v>10.48541191</v>
      </c>
      <c r="AG1247" s="327">
        <f>+VLOOKUP($E1247,Emissions!$1:$1048576,MATCH(DATE(AG$2,1,1),Emissions!$A$1:$LI$1),FALSE)</f>
        <v>10.72090363</v>
      </c>
      <c r="AH1247" s="327">
        <f>+VLOOKUP($E1247,Emissions!$1:$1048576,MATCH(DATE(AH$2,1,1),Emissions!$A$1:$LI$1),FALSE)</f>
        <v>10.96874085</v>
      </c>
      <c r="AI1247" s="327">
        <f>+VLOOKUP($E1247,Emissions!$1:$1048576,MATCH(DATE(AI$2,1,1),Emissions!$A$1:$LI$1),FALSE)</f>
        <v>11.227935649999999</v>
      </c>
      <c r="AJ1247" s="327">
        <f>+VLOOKUP($E1247,Emissions!$1:$1048576,MATCH(DATE(AJ$2,1,1),Emissions!$A$1:$LI$1),FALSE)</f>
        <v>11.49647631</v>
      </c>
      <c r="AK1247" s="327">
        <f>+VLOOKUP($E1247,Emissions!$1:$1048576,MATCH(DATE(AK$2,1,1),Emissions!$A$1:$LI$1),FALSE)</f>
        <v>11.772106689999999</v>
      </c>
      <c r="AL1247" s="327">
        <f>+VLOOKUP($E1247,Emissions!$1:$1048576,MATCH(DATE(AL$2,1,1),Emissions!$A$1:$LI$1),FALSE)</f>
        <v>12.05264955</v>
      </c>
      <c r="AM1247" s="327">
        <f>+VLOOKUP($E1247,Emissions!$1:$1048576,MATCH(DATE(AM$2,1,1),Emissions!$A$1:$LI$1),FALSE)</f>
        <v>12.33600188</v>
      </c>
      <c r="AN1247" s="327">
        <f>+VLOOKUP($E1247,Emissions!$1:$1048576,MATCH(DATE(AN$2,1,1),Emissions!$A$1:$LI$1),FALSE)</f>
        <v>12.62013069</v>
      </c>
      <c r="AO1247" s="327">
        <f>+VLOOKUP($E1247,Emissions!$1:$1048576,MATCH(DATE(AO$2,1,1),Emissions!$A$1:$LI$1),FALSE)</f>
        <v>12.90305676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2.4689875489999999</v>
      </c>
      <c r="G1248" s="361">
        <f>+VLOOKUP($E1248,Emissions!$1:$1048576,MATCH(DATE(G$2,1,1),Emissions!$A$1:$LI$1),FALSE)</f>
        <v>2.512110249</v>
      </c>
      <c r="H1248" s="361">
        <f>+VLOOKUP($E1248,Emissions!$1:$1048576,MATCH(DATE(H$2,1,1),Emissions!$A$1:$LI$1),FALSE)</f>
        <v>2.5598051320000001</v>
      </c>
      <c r="I1248" s="361">
        <f>+VLOOKUP($E1248,Emissions!$1:$1048576,MATCH(DATE(I$2,1,1),Emissions!$A$1:$LI$1),FALSE)</f>
        <v>2.6135705929999999</v>
      </c>
      <c r="J1248" s="361">
        <f>+VLOOKUP($E1248,Emissions!$1:$1048576,MATCH(DATE(J$2,1,1),Emissions!$A$1:$LI$1),FALSE)</f>
        <v>2.6755688599999998</v>
      </c>
      <c r="K1248" s="361">
        <f>+VLOOKUP($E1248,Emissions!$1:$1048576,MATCH(DATE(K$2,1,1),Emissions!$A$1:$LI$1),FALSE)</f>
        <v>2.7489036979999999</v>
      </c>
      <c r="L1248" s="361">
        <f>+VLOOKUP($E1248,Emissions!$1:$1048576,MATCH(DATE(L$2,1,1),Emissions!$A$1:$LI$1),FALSE)</f>
        <v>2.825961113</v>
      </c>
      <c r="M1248" s="361">
        <f>+VLOOKUP($E1248,Emissions!$1:$1048576,MATCH(DATE(M$2,1,1),Emissions!$A$1:$LI$1),FALSE)</f>
        <v>2.9061035080000002</v>
      </c>
      <c r="N1248" s="361">
        <f>+VLOOKUP($E1248,Emissions!$1:$1048576,MATCH(DATE(N$2,1,1),Emissions!$A$1:$LI$1),FALSE)</f>
        <v>2.988599577</v>
      </c>
      <c r="O1248" s="361">
        <f>+VLOOKUP($E1248,Emissions!$1:$1048576,MATCH(DATE(O$2,1,1),Emissions!$A$1:$LI$1),FALSE)</f>
        <v>3.0701749540000001</v>
      </c>
      <c r="P1248" s="361">
        <f>+VLOOKUP($E1248,Emissions!$1:$1048576,MATCH(DATE(P$2,1,1),Emissions!$A$1:$LI$1),FALSE)</f>
        <v>3.147454223</v>
      </c>
      <c r="Q1248" s="361">
        <f>+VLOOKUP($E1248,Emissions!$1:$1048576,MATCH(DATE(Q$2,1,1),Emissions!$A$1:$LI$1),FALSE)</f>
        <v>3.2184597529999999</v>
      </c>
      <c r="R1248" s="361">
        <f>+VLOOKUP($E1248,Emissions!$1:$1048576,MATCH(DATE(R$2,1,1),Emissions!$A$1:$LI$1),FALSE)</f>
        <v>3.2831558209999998</v>
      </c>
      <c r="S1248" s="361">
        <f>+VLOOKUP($E1248,Emissions!$1:$1048576,MATCH(DATE(S$2,1,1),Emissions!$A$1:$LI$1),FALSE)</f>
        <v>3.3419836030000001</v>
      </c>
      <c r="T1248" s="361">
        <f>+VLOOKUP($E1248,Emissions!$1:$1048576,MATCH(DATE(T$2,1,1),Emissions!$A$1:$LI$1),FALSE)</f>
        <v>3.395821615</v>
      </c>
      <c r="U1248" s="361">
        <f>+VLOOKUP($E1248,Emissions!$1:$1048576,MATCH(DATE(U$2,1,1),Emissions!$A$1:$LI$1),FALSE)</f>
        <v>3.4458832840000002</v>
      </c>
      <c r="V1248" s="361">
        <f>+VLOOKUP($E1248,Emissions!$1:$1048576,MATCH(DATE(V$2,1,1),Emissions!$A$1:$LI$1),FALSE)</f>
        <v>3.4934598659999998</v>
      </c>
      <c r="W1248" s="361">
        <f>+VLOOKUP($E1248,Emissions!$1:$1048576,MATCH(DATE(W$2,1,1),Emissions!$A$1:$LI$1),FALSE)</f>
        <v>3.5398658439999999</v>
      </c>
      <c r="X1248" s="361">
        <f>+VLOOKUP($E1248,Emissions!$1:$1048576,MATCH(DATE(X$2,1,1),Emissions!$A$1:$LI$1),FALSE)</f>
        <v>3.5863404860000001</v>
      </c>
      <c r="Y1248" s="361">
        <f>+VLOOKUP($E1248,Emissions!$1:$1048576,MATCH(DATE(Y$2,1,1),Emissions!$A$1:$LI$1),FALSE)</f>
        <v>3.6339106440000002</v>
      </c>
      <c r="Z1248" s="361">
        <f>+VLOOKUP($E1248,Emissions!$1:$1048576,MATCH(DATE(Z$2,1,1),Emissions!$A$1:$LI$1),FALSE)</f>
        <v>3.6828018820000001</v>
      </c>
      <c r="AA1248" s="361">
        <f>+VLOOKUP($E1248,Emissions!$1:$1048576,MATCH(DATE(AA$2,1,1),Emissions!$A$1:$LI$1),FALSE)</f>
        <v>3.734661515</v>
      </c>
      <c r="AB1248" s="361">
        <f>+VLOOKUP($E1248,Emissions!$1:$1048576,MATCH(DATE(AB$2,1,1),Emissions!$A$1:$LI$1),FALSE)</f>
        <v>3.7900300690000002</v>
      </c>
      <c r="AC1248" s="361">
        <f>+VLOOKUP($E1248,Emissions!$1:$1048576,MATCH(DATE(AC$2,1,1),Emissions!$A$1:$LI$1),FALSE)</f>
        <v>3.8493842730000001</v>
      </c>
      <c r="AD1248" s="361">
        <f>+VLOOKUP($E1248,Emissions!$1:$1048576,MATCH(DATE(AD$2,1,1),Emissions!$A$1:$LI$1),FALSE)</f>
        <v>3.9130453159999998</v>
      </c>
      <c r="AE1248" s="361">
        <f>+VLOOKUP($E1248,Emissions!$1:$1048576,MATCH(DATE(AE$2,1,1),Emissions!$A$1:$LI$1),FALSE)</f>
        <v>3.97943457</v>
      </c>
      <c r="AF1248" s="361">
        <f>+VLOOKUP($E1248,Emissions!$1:$1048576,MATCH(DATE(AF$2,1,1),Emissions!$A$1:$LI$1),FALSE)</f>
        <v>4.0499298960000001</v>
      </c>
      <c r="AG1248" s="361">
        <f>+VLOOKUP($E1248,Emissions!$1:$1048576,MATCH(DATE(AG$2,1,1),Emissions!$A$1:$LI$1),FALSE)</f>
        <v>4.1246626669999999</v>
      </c>
      <c r="AH1248" s="361">
        <f>+VLOOKUP($E1248,Emissions!$1:$1048576,MATCH(DATE(AH$2,1,1),Emissions!$A$1:$LI$1),FALSE)</f>
        <v>4.2038973009999996</v>
      </c>
      <c r="AI1248" s="361">
        <f>+VLOOKUP($E1248,Emissions!$1:$1048576,MATCH(DATE(AI$2,1,1),Emissions!$A$1:$LI$1),FALSE)</f>
        <v>4.2876045700000001</v>
      </c>
      <c r="AJ1248" s="361">
        <f>+VLOOKUP($E1248,Emissions!$1:$1048576,MATCH(DATE(AJ$2,1,1),Emissions!$A$1:$LI$1),FALSE)</f>
        <v>4.3754191609999999</v>
      </c>
      <c r="AK1248" s="361">
        <f>+VLOOKUP($E1248,Emissions!$1:$1048576,MATCH(DATE(AK$2,1,1),Emissions!$A$1:$LI$1),FALSE)</f>
        <v>4.4667845689999996</v>
      </c>
      <c r="AL1248" s="361">
        <f>+VLOOKUP($E1248,Emissions!$1:$1048576,MATCH(DATE(AL$2,1,1),Emissions!$A$1:$LI$1),FALSE)</f>
        <v>4.561045633</v>
      </c>
      <c r="AM1248" s="361">
        <f>+VLOOKUP($E1248,Emissions!$1:$1048576,MATCH(DATE(AM$2,1,1),Emissions!$A$1:$LI$1),FALSE)</f>
        <v>4.6574789069999998</v>
      </c>
      <c r="AN1248" s="361">
        <f>+VLOOKUP($E1248,Emissions!$1:$1048576,MATCH(DATE(AN$2,1,1),Emissions!$A$1:$LI$1),FALSE)</f>
        <v>4.7553156210000003</v>
      </c>
      <c r="AO1248" s="361">
        <f>+VLOOKUP($E1248,Emissions!$1:$1048576,MATCH(DATE(AO$2,1,1),Emissions!$A$1:$LI$1),FALSE)</f>
        <v>4.8537556889999998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0.3541533644</v>
      </c>
      <c r="G1249" s="361">
        <f>+VLOOKUP($E1249,Emissions!$1:$1048576,MATCH(DATE(G$2,1,1),Emissions!$A$1:$LI$1),FALSE)</f>
        <v>0.3673179057</v>
      </c>
      <c r="H1249" s="361">
        <f>+VLOOKUP($E1249,Emissions!$1:$1048576,MATCH(DATE(H$2,1,1),Emissions!$A$1:$LI$1),FALSE)</f>
        <v>0.38094389870000001</v>
      </c>
      <c r="I1249" s="361">
        <f>+VLOOKUP($E1249,Emissions!$1:$1048576,MATCH(DATE(I$2,1,1),Emissions!$A$1:$LI$1),FALSE)</f>
        <v>0.39379051139999999</v>
      </c>
      <c r="J1249" s="361">
        <f>+VLOOKUP($E1249,Emissions!$1:$1048576,MATCH(DATE(J$2,1,1),Emissions!$A$1:$LI$1),FALSE)</f>
        <v>0.40717296780000001</v>
      </c>
      <c r="K1249" s="361">
        <f>+VLOOKUP($E1249,Emissions!$1:$1048576,MATCH(DATE(K$2,1,1),Emissions!$A$1:$LI$1),FALSE)</f>
        <v>0.42219851079999998</v>
      </c>
      <c r="L1249" s="361">
        <f>+VLOOKUP($E1249,Emissions!$1:$1048576,MATCH(DATE(L$2,1,1),Emissions!$A$1:$LI$1),FALSE)</f>
        <v>0.43645480910000001</v>
      </c>
      <c r="M1249" s="361">
        <f>+VLOOKUP($E1249,Emissions!$1:$1048576,MATCH(DATE(M$2,1,1),Emissions!$A$1:$LI$1),FALSE)</f>
        <v>0.45039633350000002</v>
      </c>
      <c r="N1249" s="361">
        <f>+VLOOKUP($E1249,Emissions!$1:$1048576,MATCH(DATE(N$2,1,1),Emissions!$A$1:$LI$1),FALSE)</f>
        <v>0.46437840009999998</v>
      </c>
      <c r="O1249" s="361">
        <f>+VLOOKUP($E1249,Emissions!$1:$1048576,MATCH(DATE(O$2,1,1),Emissions!$A$1:$LI$1),FALSE)</f>
        <v>0.47741090120000002</v>
      </c>
      <c r="P1249" s="361">
        <f>+VLOOKUP($E1249,Emissions!$1:$1048576,MATCH(DATE(P$2,1,1),Emissions!$A$1:$LI$1),FALSE)</f>
        <v>0.488349702</v>
      </c>
      <c r="Q1249" s="361">
        <f>+VLOOKUP($E1249,Emissions!$1:$1048576,MATCH(DATE(Q$2,1,1),Emissions!$A$1:$LI$1),FALSE)</f>
        <v>0.49766224110000001</v>
      </c>
      <c r="R1249" s="361">
        <f>+VLOOKUP($E1249,Emissions!$1:$1048576,MATCH(DATE(R$2,1,1),Emissions!$A$1:$LI$1),FALSE)</f>
        <v>0.50578208329999996</v>
      </c>
      <c r="S1249" s="361">
        <f>+VLOOKUP($E1249,Emissions!$1:$1048576,MATCH(DATE(S$2,1,1),Emissions!$A$1:$LI$1),FALSE)</f>
        <v>0.51316801570000004</v>
      </c>
      <c r="T1249" s="361">
        <f>+VLOOKUP($E1249,Emissions!$1:$1048576,MATCH(DATE(T$2,1,1),Emissions!$A$1:$LI$1),FALSE)</f>
        <v>0.52027580760000003</v>
      </c>
      <c r="U1249" s="361">
        <f>+VLOOKUP($E1249,Emissions!$1:$1048576,MATCH(DATE(U$2,1,1),Emissions!$A$1:$LI$1),FALSE)</f>
        <v>0.52751186630000002</v>
      </c>
      <c r="V1249" s="361">
        <f>+VLOOKUP($E1249,Emissions!$1:$1048576,MATCH(DATE(V$2,1,1),Emissions!$A$1:$LI$1),FALSE)</f>
        <v>0.53514277489999995</v>
      </c>
      <c r="W1249" s="361">
        <f>+VLOOKUP($E1249,Emissions!$1:$1048576,MATCH(DATE(W$2,1,1),Emissions!$A$1:$LI$1),FALSE)</f>
        <v>0.54335785989999996</v>
      </c>
      <c r="X1249" s="361">
        <f>+VLOOKUP($E1249,Emissions!$1:$1048576,MATCH(DATE(X$2,1,1),Emissions!$A$1:$LI$1),FALSE)</f>
        <v>0.55230607200000004</v>
      </c>
      <c r="Y1249" s="361">
        <f>+VLOOKUP($E1249,Emissions!$1:$1048576,MATCH(DATE(Y$2,1,1),Emissions!$A$1:$LI$1),FALSE)</f>
        <v>0.56206491000000003</v>
      </c>
      <c r="Z1249" s="361">
        <f>+VLOOKUP($E1249,Emissions!$1:$1048576,MATCH(DATE(Z$2,1,1),Emissions!$A$1:$LI$1),FALSE)</f>
        <v>0.57265035480000004</v>
      </c>
      <c r="AA1249" s="361">
        <f>+VLOOKUP($E1249,Emissions!$1:$1048576,MATCH(DATE(AA$2,1,1),Emissions!$A$1:$LI$1),FALSE)</f>
        <v>0.58413960070000004</v>
      </c>
      <c r="AB1249" s="361">
        <f>+VLOOKUP($E1249,Emissions!$1:$1048576,MATCH(DATE(AB$2,1,1),Emissions!$A$1:$LI$1),FALSE)</f>
        <v>0.59655258899999997</v>
      </c>
      <c r="AC1249" s="361">
        <f>+VLOOKUP($E1249,Emissions!$1:$1048576,MATCH(DATE(AC$2,1,1),Emissions!$A$1:$LI$1),FALSE)</f>
        <v>0.60989158929999998</v>
      </c>
      <c r="AD1249" s="361">
        <f>+VLOOKUP($E1249,Emissions!$1:$1048576,MATCH(DATE(AD$2,1,1),Emissions!$A$1:$LI$1),FALSE)</f>
        <v>0.6241296798</v>
      </c>
      <c r="AE1249" s="361">
        <f>+VLOOKUP($E1249,Emissions!$1:$1048576,MATCH(DATE(AE$2,1,1),Emissions!$A$1:$LI$1),FALSE)</f>
        <v>0.63914753179999995</v>
      </c>
      <c r="AF1249" s="361">
        <f>+VLOOKUP($E1249,Emissions!$1:$1048576,MATCH(DATE(AF$2,1,1),Emissions!$A$1:$LI$1),FALSE)</f>
        <v>0.65501340679999998</v>
      </c>
      <c r="AG1249" s="361">
        <f>+VLOOKUP($E1249,Emissions!$1:$1048576,MATCH(DATE(AG$2,1,1),Emissions!$A$1:$LI$1),FALSE)</f>
        <v>0.67173285490000001</v>
      </c>
      <c r="AH1249" s="361">
        <f>+VLOOKUP($E1249,Emissions!$1:$1048576,MATCH(DATE(AH$2,1,1),Emissions!$A$1:$LI$1),FALSE)</f>
        <v>0.68929399719999995</v>
      </c>
      <c r="AI1249" s="361">
        <f>+VLOOKUP($E1249,Emissions!$1:$1048576,MATCH(DATE(AI$2,1,1),Emissions!$A$1:$LI$1),FALSE)</f>
        <v>0.70755259680000004</v>
      </c>
      <c r="AJ1249" s="361">
        <f>+VLOOKUP($E1249,Emissions!$1:$1048576,MATCH(DATE(AJ$2,1,1),Emissions!$A$1:$LI$1),FALSE)</f>
        <v>0.72629991579999997</v>
      </c>
      <c r="AK1249" s="361">
        <f>+VLOOKUP($E1249,Emissions!$1:$1048576,MATCH(DATE(AK$2,1,1),Emissions!$A$1:$LI$1),FALSE)</f>
        <v>0.7453399745</v>
      </c>
      <c r="AL1249" s="361">
        <f>+VLOOKUP($E1249,Emissions!$1:$1048576,MATCH(DATE(AL$2,1,1),Emissions!$A$1:$LI$1),FALSE)</f>
        <v>0.76451386720000003</v>
      </c>
      <c r="AM1249" s="361">
        <f>+VLOOKUP($E1249,Emissions!$1:$1048576,MATCH(DATE(AM$2,1,1),Emissions!$A$1:$LI$1),FALSE)</f>
        <v>0.78368989929999999</v>
      </c>
      <c r="AN1249" s="361">
        <f>+VLOOKUP($E1249,Emissions!$1:$1048576,MATCH(DATE(AN$2,1,1),Emissions!$A$1:$LI$1),FALSE)</f>
        <v>0.80275626840000003</v>
      </c>
      <c r="AO1249" s="361">
        <f>+VLOOKUP($E1249,Emissions!$1:$1048576,MATCH(DATE(AO$2,1,1),Emissions!$A$1:$LI$1),FALSE)</f>
        <v>0.82161399719999995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0.1226838465</v>
      </c>
      <c r="G1250" s="361">
        <f>+VLOOKUP($E1250,Emissions!$1:$1048576,MATCH(DATE(G$2,1,1),Emissions!$A$1:$LI$1),FALSE)</f>
        <v>0.1249044012</v>
      </c>
      <c r="H1250" s="361">
        <f>+VLOOKUP($E1250,Emissions!$1:$1048576,MATCH(DATE(H$2,1,1),Emissions!$A$1:$LI$1),FALSE)</f>
        <v>0.12728669400000001</v>
      </c>
      <c r="I1250" s="361">
        <f>+VLOOKUP($E1250,Emissions!$1:$1048576,MATCH(DATE(I$2,1,1),Emissions!$A$1:$LI$1),FALSE)</f>
        <v>0.12979566740000001</v>
      </c>
      <c r="J1250" s="361">
        <f>+VLOOKUP($E1250,Emissions!$1:$1048576,MATCH(DATE(J$2,1,1),Emissions!$A$1:$LI$1),FALSE)</f>
        <v>0.132643285</v>
      </c>
      <c r="K1250" s="361">
        <f>+VLOOKUP($E1250,Emissions!$1:$1048576,MATCH(DATE(K$2,1,1),Emissions!$A$1:$LI$1),FALSE)</f>
        <v>0.13605023450000001</v>
      </c>
      <c r="L1250" s="361">
        <f>+VLOOKUP($E1250,Emissions!$1:$1048576,MATCH(DATE(L$2,1,1),Emissions!$A$1:$LI$1),FALSE)</f>
        <v>0.13979494249999999</v>
      </c>
      <c r="M1250" s="361">
        <f>+VLOOKUP($E1250,Emissions!$1:$1048576,MATCH(DATE(M$2,1,1),Emissions!$A$1:$LI$1),FALSE)</f>
        <v>0.14379381390000001</v>
      </c>
      <c r="N1250" s="361">
        <f>+VLOOKUP($E1250,Emissions!$1:$1048576,MATCH(DATE(N$2,1,1),Emissions!$A$1:$LI$1),FALSE)</f>
        <v>0.14799827060000001</v>
      </c>
      <c r="O1250" s="361">
        <f>+VLOOKUP($E1250,Emissions!$1:$1048576,MATCH(DATE(O$2,1,1),Emissions!$A$1:$LI$1),FALSE)</f>
        <v>0.15222850390000001</v>
      </c>
      <c r="P1250" s="361">
        <f>+VLOOKUP($E1250,Emissions!$1:$1048576,MATCH(DATE(P$2,1,1),Emissions!$A$1:$LI$1),FALSE)</f>
        <v>0.1562874541</v>
      </c>
      <c r="Q1250" s="361">
        <f>+VLOOKUP($E1250,Emissions!$1:$1048576,MATCH(DATE(Q$2,1,1),Emissions!$A$1:$LI$1),FALSE)</f>
        <v>0.16012985499999999</v>
      </c>
      <c r="R1250" s="361">
        <f>+VLOOKUP($E1250,Emissions!$1:$1048576,MATCH(DATE(R$2,1,1),Emissions!$A$1:$LI$1),FALSE)</f>
        <v>0.16377890580000001</v>
      </c>
      <c r="S1250" s="361">
        <f>+VLOOKUP($E1250,Emissions!$1:$1048576,MATCH(DATE(S$2,1,1),Emissions!$A$1:$LI$1),FALSE)</f>
        <v>0.16728569309999999</v>
      </c>
      <c r="T1250" s="361">
        <f>+VLOOKUP($E1250,Emissions!$1:$1048576,MATCH(DATE(T$2,1,1),Emissions!$A$1:$LI$1),FALSE)</f>
        <v>0.1707148285</v>
      </c>
      <c r="U1250" s="361">
        <f>+VLOOKUP($E1250,Emissions!$1:$1048576,MATCH(DATE(U$2,1,1),Emissions!$A$1:$LI$1),FALSE)</f>
        <v>0.17413523980000001</v>
      </c>
      <c r="V1250" s="361">
        <f>+VLOOKUP($E1250,Emissions!$1:$1048576,MATCH(DATE(V$2,1,1),Emissions!$A$1:$LI$1),FALSE)</f>
        <v>0.17760939340000001</v>
      </c>
      <c r="W1250" s="361">
        <f>+VLOOKUP($E1250,Emissions!$1:$1048576,MATCH(DATE(W$2,1,1),Emissions!$A$1:$LI$1),FALSE)</f>
        <v>0.18118960140000001</v>
      </c>
      <c r="X1250" s="361">
        <f>+VLOOKUP($E1250,Emissions!$1:$1048576,MATCH(DATE(X$2,1,1),Emissions!$A$1:$LI$1),FALSE)</f>
        <v>0.18492381990000001</v>
      </c>
      <c r="Y1250" s="361">
        <f>+VLOOKUP($E1250,Emissions!$1:$1048576,MATCH(DATE(Y$2,1,1),Emissions!$A$1:$LI$1),FALSE)</f>
        <v>0.18885016020000001</v>
      </c>
      <c r="Z1250" s="361">
        <f>+VLOOKUP($E1250,Emissions!$1:$1048576,MATCH(DATE(Z$2,1,1),Emissions!$A$1:$LI$1),FALSE)</f>
        <v>0.19298550919999999</v>
      </c>
      <c r="AA1250" s="361">
        <f>+VLOOKUP($E1250,Emissions!$1:$1048576,MATCH(DATE(AA$2,1,1),Emissions!$A$1:$LI$1),FALSE)</f>
        <v>0.19736850480000001</v>
      </c>
      <c r="AB1250" s="361">
        <f>+VLOOKUP($E1250,Emissions!$1:$1048576,MATCH(DATE(AB$2,1,1),Emissions!$A$1:$LI$1),FALSE)</f>
        <v>0.20202438789999999</v>
      </c>
      <c r="AC1250" s="361">
        <f>+VLOOKUP($E1250,Emissions!$1:$1048576,MATCH(DATE(AC$2,1,1),Emissions!$A$1:$LI$1),FALSE)</f>
        <v>0.20697228030000001</v>
      </c>
      <c r="AD1250" s="361">
        <f>+VLOOKUP($E1250,Emissions!$1:$1048576,MATCH(DATE(AD$2,1,1),Emissions!$A$1:$LI$1),FALSE)</f>
        <v>0.21222478219999999</v>
      </c>
      <c r="AE1250" s="361">
        <f>+VLOOKUP($E1250,Emissions!$1:$1048576,MATCH(DATE(AE$2,1,1),Emissions!$A$1:$LI$1),FALSE)</f>
        <v>0.21775029570000001</v>
      </c>
      <c r="AF1250" s="361">
        <f>+VLOOKUP($E1250,Emissions!$1:$1048576,MATCH(DATE(AF$2,1,1),Emissions!$A$1:$LI$1),FALSE)</f>
        <v>0.2232939478</v>
      </c>
      <c r="AG1250" s="361">
        <f>+VLOOKUP($E1250,Emissions!$1:$1048576,MATCH(DATE(AG$2,1,1),Emissions!$A$1:$LI$1),FALSE)</f>
        <v>0.22887565009999999</v>
      </c>
      <c r="AH1250" s="361">
        <f>+VLOOKUP($E1250,Emissions!$1:$1048576,MATCH(DATE(AH$2,1,1),Emissions!$A$1:$LI$1),FALSE)</f>
        <v>0.2345481562</v>
      </c>
      <c r="AI1250" s="361">
        <f>+VLOOKUP($E1250,Emissions!$1:$1048576,MATCH(DATE(AI$2,1,1),Emissions!$A$1:$LI$1),FALSE)</f>
        <v>0.2403295479</v>
      </c>
      <c r="AJ1250" s="361">
        <f>+VLOOKUP($E1250,Emissions!$1:$1048576,MATCH(DATE(AJ$2,1,1),Emissions!$A$1:$LI$1),FALSE)</f>
        <v>0.2462078761</v>
      </c>
      <c r="AK1250" s="361">
        <f>+VLOOKUP($E1250,Emissions!$1:$1048576,MATCH(DATE(AK$2,1,1),Emissions!$A$1:$LI$1),FALSE)</f>
        <v>0.25215661779999998</v>
      </c>
      <c r="AL1250" s="361">
        <f>+VLOOKUP($E1250,Emissions!$1:$1048576,MATCH(DATE(AL$2,1,1),Emissions!$A$1:$LI$1),FALSE)</f>
        <v>0.25814420560000001</v>
      </c>
      <c r="AM1250" s="361">
        <f>+VLOOKUP($E1250,Emissions!$1:$1048576,MATCH(DATE(AM$2,1,1),Emissions!$A$1:$LI$1),FALSE)</f>
        <v>0.2641373508</v>
      </c>
      <c r="AN1250" s="361">
        <f>+VLOOKUP($E1250,Emissions!$1:$1048576,MATCH(DATE(AN$2,1,1),Emissions!$A$1:$LI$1),FALSE)</f>
        <v>0.2701026802</v>
      </c>
      <c r="AO1250" s="361">
        <f>+VLOOKUP($E1250,Emissions!$1:$1048576,MATCH(DATE(AO$2,1,1),Emissions!$A$1:$LI$1),FALSE)</f>
        <v>0.27600718270000002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1.0125606800000001E-2</v>
      </c>
      <c r="G1251" s="361">
        <f>+VLOOKUP($E1251,Emissions!$1:$1048576,MATCH(DATE(G$2,1,1),Emissions!$A$1:$LI$1),FALSE)</f>
        <v>1.03533306E-2</v>
      </c>
      <c r="H1251" s="361">
        <f>+VLOOKUP($E1251,Emissions!$1:$1048576,MATCH(DATE(H$2,1,1),Emissions!$A$1:$LI$1),FALSE)</f>
        <v>1.05942499E-2</v>
      </c>
      <c r="I1251" s="361">
        <f>+VLOOKUP($E1251,Emissions!$1:$1048576,MATCH(DATE(I$2,1,1),Emissions!$A$1:$LI$1),FALSE)</f>
        <v>1.08465851E-2</v>
      </c>
      <c r="J1251" s="361">
        <f>+VLOOKUP($E1251,Emissions!$1:$1048576,MATCH(DATE(J$2,1,1),Emissions!$A$1:$LI$1),FALSE)</f>
        <v>1.1123778900000001E-2</v>
      </c>
      <c r="K1251" s="361">
        <f>+VLOOKUP($E1251,Emissions!$1:$1048576,MATCH(DATE(K$2,1,1),Emissions!$A$1:$LI$1),FALSE)</f>
        <v>1.14390325E-2</v>
      </c>
      <c r="L1251" s="361">
        <f>+VLOOKUP($E1251,Emissions!$1:$1048576,MATCH(DATE(L$2,1,1),Emissions!$A$1:$LI$1),FALSE)</f>
        <v>1.1769492600000001E-2</v>
      </c>
      <c r="M1251" s="361">
        <f>+VLOOKUP($E1251,Emissions!$1:$1048576,MATCH(DATE(M$2,1,1),Emissions!$A$1:$LI$1),FALSE)</f>
        <v>1.21114854E-2</v>
      </c>
      <c r="N1251" s="361">
        <f>+VLOOKUP($E1251,Emissions!$1:$1048576,MATCH(DATE(N$2,1,1),Emissions!$A$1:$LI$1),FALSE)</f>
        <v>1.2462615E-2</v>
      </c>
      <c r="O1251" s="361">
        <f>+VLOOKUP($E1251,Emissions!$1:$1048576,MATCH(DATE(O$2,1,1),Emissions!$A$1:$LI$1),FALSE)</f>
        <v>1.2801034100000001E-2</v>
      </c>
      <c r="P1251" s="361">
        <f>+VLOOKUP($E1251,Emissions!$1:$1048576,MATCH(DATE(P$2,1,1),Emissions!$A$1:$LI$1),FALSE)</f>
        <v>1.31030699E-2</v>
      </c>
      <c r="Q1251" s="361">
        <f>+VLOOKUP($E1251,Emissions!$1:$1048576,MATCH(DATE(Q$2,1,1),Emissions!$A$1:$LI$1),FALSE)</f>
        <v>1.33703394E-2</v>
      </c>
      <c r="R1251" s="361">
        <f>+VLOOKUP($E1251,Emissions!$1:$1048576,MATCH(DATE(R$2,1,1),Emissions!$A$1:$LI$1),FALSE)</f>
        <v>1.3607428099999999E-2</v>
      </c>
      <c r="S1251" s="361">
        <f>+VLOOKUP($E1251,Emissions!$1:$1048576,MATCH(DATE(S$2,1,1),Emissions!$A$1:$LI$1),FALSE)</f>
        <v>1.38210077E-2</v>
      </c>
      <c r="T1251" s="361">
        <f>+VLOOKUP($E1251,Emissions!$1:$1048576,MATCH(DATE(T$2,1,1),Emissions!$A$1:$LI$1),FALSE)</f>
        <v>1.40191525E-2</v>
      </c>
      <c r="U1251" s="361">
        <f>+VLOOKUP($E1251,Emissions!$1:$1048576,MATCH(DATE(U$2,1,1),Emissions!$A$1:$LI$1),FALSE)</f>
        <v>1.42102415E-2</v>
      </c>
      <c r="V1251" s="361">
        <f>+VLOOKUP($E1251,Emissions!$1:$1048576,MATCH(DATE(V$2,1,1),Emissions!$A$1:$LI$1),FALSE)</f>
        <v>1.4400969600000001E-2</v>
      </c>
      <c r="W1251" s="361">
        <f>+VLOOKUP($E1251,Emissions!$1:$1048576,MATCH(DATE(W$2,1,1),Emissions!$A$1:$LI$1),FALSE)</f>
        <v>1.4597047300000001E-2</v>
      </c>
      <c r="X1251" s="361">
        <f>+VLOOKUP($E1251,Emissions!$1:$1048576,MATCH(DATE(X$2,1,1),Emissions!$A$1:$LI$1),FALSE)</f>
        <v>1.4803629699999999E-2</v>
      </c>
      <c r="Y1251" s="361">
        <f>+VLOOKUP($E1251,Emissions!$1:$1048576,MATCH(DATE(Y$2,1,1),Emissions!$A$1:$LI$1),FALSE)</f>
        <v>1.50245845E-2</v>
      </c>
      <c r="Z1251" s="361">
        <f>+VLOOKUP($E1251,Emissions!$1:$1048576,MATCH(DATE(Z$2,1,1),Emissions!$A$1:$LI$1),FALSE)</f>
        <v>1.5261652400000001E-2</v>
      </c>
      <c r="AA1251" s="361">
        <f>+VLOOKUP($E1251,Emissions!$1:$1048576,MATCH(DATE(AA$2,1,1),Emissions!$A$1:$LI$1),FALSE)</f>
        <v>1.55189023E-2</v>
      </c>
      <c r="AB1251" s="361">
        <f>+VLOOKUP($E1251,Emissions!$1:$1048576,MATCH(DATE(AB$2,1,1),Emissions!$A$1:$LI$1),FALSE)</f>
        <v>1.5798430200000001E-2</v>
      </c>
      <c r="AC1251" s="361">
        <f>+VLOOKUP($E1251,Emissions!$1:$1048576,MATCH(DATE(AC$2,1,1),Emissions!$A$1:$LI$1),FALSE)</f>
        <v>1.6101618000000002E-2</v>
      </c>
      <c r="AD1251" s="361">
        <f>+VLOOKUP($E1251,Emissions!$1:$1048576,MATCH(DATE(AD$2,1,1),Emissions!$A$1:$LI$1),FALSE)</f>
        <v>1.64291162E-2</v>
      </c>
      <c r="AE1251" s="361">
        <f>+VLOOKUP($E1251,Emissions!$1:$1048576,MATCH(DATE(AE$2,1,1),Emissions!$A$1:$LI$1),FALSE)</f>
        <v>1.6777401399999999E-2</v>
      </c>
      <c r="AF1251" s="361">
        <f>+VLOOKUP($E1251,Emissions!$1:$1048576,MATCH(DATE(AF$2,1,1),Emissions!$A$1:$LI$1),FALSE)</f>
        <v>1.71462332E-2</v>
      </c>
      <c r="AG1251" s="361">
        <f>+VLOOKUP($E1251,Emissions!$1:$1048576,MATCH(DATE(AG$2,1,1),Emissions!$A$1:$LI$1),FALSE)</f>
        <v>1.753656E-2</v>
      </c>
      <c r="AH1251" s="361">
        <f>+VLOOKUP($E1251,Emissions!$1:$1048576,MATCH(DATE(AH$2,1,1),Emissions!$A$1:$LI$1),FALSE)</f>
        <v>1.79490403E-2</v>
      </c>
      <c r="AI1251" s="361">
        <f>+VLOOKUP($E1251,Emissions!$1:$1048576,MATCH(DATE(AI$2,1,1),Emissions!$A$1:$LI$1),FALSE)</f>
        <v>1.8381461200000001E-2</v>
      </c>
      <c r="AJ1251" s="361">
        <f>+VLOOKUP($E1251,Emissions!$1:$1048576,MATCH(DATE(AJ$2,1,1),Emissions!$A$1:$LI$1),FALSE)</f>
        <v>1.8829855600000001E-2</v>
      </c>
      <c r="AK1251" s="361">
        <f>+VLOOKUP($E1251,Emissions!$1:$1048576,MATCH(DATE(AK$2,1,1),Emissions!$A$1:$LI$1),FALSE)</f>
        <v>1.9289941099999999E-2</v>
      </c>
      <c r="AL1251" s="361">
        <f>+VLOOKUP($E1251,Emissions!$1:$1048576,MATCH(DATE(AL$2,1,1),Emissions!$A$1:$LI$1),FALSE)</f>
        <v>1.97577081E-2</v>
      </c>
      <c r="AM1251" s="361">
        <f>+VLOOKUP($E1251,Emissions!$1:$1048576,MATCH(DATE(AM$2,1,1),Emissions!$A$1:$LI$1),FALSE)</f>
        <v>2.022941E-2</v>
      </c>
      <c r="AN1251" s="361">
        <f>+VLOOKUP($E1251,Emissions!$1:$1048576,MATCH(DATE(AN$2,1,1),Emissions!$A$1:$LI$1),FALSE)</f>
        <v>2.07015376E-2</v>
      </c>
      <c r="AO1251" s="361">
        <f>+VLOOKUP($E1251,Emissions!$1:$1048576,MATCH(DATE(AO$2,1,1),Emissions!$A$1:$LI$1),FALSE)</f>
        <v>2.1170777299999999E-2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1.5236787890000001</v>
      </c>
      <c r="G1252" s="361">
        <f>+VLOOKUP($E1252,Emissions!$1:$1048576,MATCH(DATE(G$2,1,1),Emissions!$A$1:$LI$1),FALSE)</f>
        <v>1.564961966</v>
      </c>
      <c r="H1252" s="361">
        <f>+VLOOKUP($E1252,Emissions!$1:$1048576,MATCH(DATE(H$2,1,1),Emissions!$A$1:$LI$1),FALSE)</f>
        <v>1.6072926219999999</v>
      </c>
      <c r="I1252" s="361">
        <f>+VLOOKUP($E1252,Emissions!$1:$1048576,MATCH(DATE(I$2,1,1),Emissions!$A$1:$LI$1),FALSE)</f>
        <v>1.6497507659999999</v>
      </c>
      <c r="J1252" s="361">
        <f>+VLOOKUP($E1252,Emissions!$1:$1048576,MATCH(DATE(J$2,1,1),Emissions!$A$1:$LI$1),FALSE)</f>
        <v>1.6948475359999999</v>
      </c>
      <c r="K1252" s="361">
        <f>+VLOOKUP($E1252,Emissions!$1:$1048576,MATCH(DATE(K$2,1,1),Emissions!$A$1:$LI$1),FALSE)</f>
        <v>1.7466735579999999</v>
      </c>
      <c r="L1252" s="361">
        <f>+VLOOKUP($E1252,Emissions!$1:$1048576,MATCH(DATE(L$2,1,1),Emissions!$A$1:$LI$1),FALSE)</f>
        <v>1.8014326439999999</v>
      </c>
      <c r="M1252" s="361">
        <f>+VLOOKUP($E1252,Emissions!$1:$1048576,MATCH(DATE(M$2,1,1),Emissions!$A$1:$LI$1),FALSE)</f>
        <v>1.858263676</v>
      </c>
      <c r="N1252" s="361">
        <f>+VLOOKUP($E1252,Emissions!$1:$1048576,MATCH(DATE(N$2,1,1),Emissions!$A$1:$LI$1),FALSE)</f>
        <v>1.9166379339999999</v>
      </c>
      <c r="O1252" s="361">
        <f>+VLOOKUP($E1252,Emissions!$1:$1048576,MATCH(DATE(O$2,1,1),Emissions!$A$1:$LI$1),FALSE)</f>
        <v>1.9721228829999999</v>
      </c>
      <c r="P1252" s="361">
        <f>+VLOOKUP($E1252,Emissions!$1:$1048576,MATCH(DATE(P$2,1,1),Emissions!$A$1:$LI$1),FALSE)</f>
        <v>2.0200104040000002</v>
      </c>
      <c r="Q1252" s="361">
        <f>+VLOOKUP($E1252,Emissions!$1:$1048576,MATCH(DATE(Q$2,1,1),Emissions!$A$1:$LI$1),FALSE)</f>
        <v>2.0614498490000002</v>
      </c>
      <c r="R1252" s="361">
        <f>+VLOOKUP($E1252,Emissions!$1:$1048576,MATCH(DATE(R$2,1,1),Emissions!$A$1:$LI$1),FALSE)</f>
        <v>2.0975535550000002</v>
      </c>
      <c r="S1252" s="361">
        <f>+VLOOKUP($E1252,Emissions!$1:$1048576,MATCH(DATE(S$2,1,1),Emissions!$A$1:$LI$1),FALSE)</f>
        <v>2.1297218560000002</v>
      </c>
      <c r="T1252" s="361">
        <f>+VLOOKUP($E1252,Emissions!$1:$1048576,MATCH(DATE(T$2,1,1),Emissions!$A$1:$LI$1),FALSE)</f>
        <v>2.159547168</v>
      </c>
      <c r="U1252" s="361">
        <f>+VLOOKUP($E1252,Emissions!$1:$1048576,MATCH(DATE(U$2,1,1),Emissions!$A$1:$LI$1),FALSE)</f>
        <v>2.1885966620000001</v>
      </c>
      <c r="V1252" s="361">
        <f>+VLOOKUP($E1252,Emissions!$1:$1048576,MATCH(DATE(V$2,1,1),Emissions!$A$1:$LI$1),FALSE)</f>
        <v>2.2180229489999999</v>
      </c>
      <c r="W1252" s="361">
        <f>+VLOOKUP($E1252,Emissions!$1:$1048576,MATCH(DATE(W$2,1,1),Emissions!$A$1:$LI$1),FALSE)</f>
        <v>2.248752439</v>
      </c>
      <c r="X1252" s="361">
        <f>+VLOOKUP($E1252,Emissions!$1:$1048576,MATCH(DATE(X$2,1,1),Emissions!$A$1:$LI$1),FALSE)</f>
        <v>2.2816058880000001</v>
      </c>
      <c r="Y1252" s="361">
        <f>+VLOOKUP($E1252,Emissions!$1:$1048576,MATCH(DATE(Y$2,1,1),Emissions!$A$1:$LI$1),FALSE)</f>
        <v>2.3171632089999998</v>
      </c>
      <c r="Z1252" s="361">
        <f>+VLOOKUP($E1252,Emissions!$1:$1048576,MATCH(DATE(Z$2,1,1),Emissions!$A$1:$LI$1),FALSE)</f>
        <v>2.3557593969999999</v>
      </c>
      <c r="AA1252" s="361">
        <f>+VLOOKUP($E1252,Emissions!$1:$1048576,MATCH(DATE(AA$2,1,1),Emissions!$A$1:$LI$1),FALSE)</f>
        <v>2.3978870630000002</v>
      </c>
      <c r="AB1252" s="361">
        <f>+VLOOKUP($E1252,Emissions!$1:$1048576,MATCH(DATE(AB$2,1,1),Emissions!$A$1:$LI$1),FALSE)</f>
        <v>2.4438641950000002</v>
      </c>
      <c r="AC1252" s="361">
        <f>+VLOOKUP($E1252,Emissions!$1:$1048576,MATCH(DATE(AC$2,1,1),Emissions!$A$1:$LI$1),FALSE)</f>
        <v>2.4938844489999998</v>
      </c>
      <c r="AD1252" s="361">
        <f>+VLOOKUP($E1252,Emissions!$1:$1048576,MATCH(DATE(AD$2,1,1),Emissions!$A$1:$LI$1),FALSE)</f>
        <v>2.5480173860000002</v>
      </c>
      <c r="AE1252" s="361">
        <f>+VLOOKUP($E1252,Emissions!$1:$1048576,MATCH(DATE(AE$2,1,1),Emissions!$A$1:$LI$1),FALSE)</f>
        <v>2.6059456380000001</v>
      </c>
      <c r="AF1252" s="361">
        <f>+VLOOKUP($E1252,Emissions!$1:$1048576,MATCH(DATE(AF$2,1,1),Emissions!$A$1:$LI$1),FALSE)</f>
        <v>2.6677044670000001</v>
      </c>
      <c r="AG1252" s="361">
        <f>+VLOOKUP($E1252,Emissions!$1:$1048576,MATCH(DATE(AG$2,1,1),Emissions!$A$1:$LI$1),FALSE)</f>
        <v>2.7333676090000001</v>
      </c>
      <c r="AH1252" s="361">
        <f>+VLOOKUP($E1252,Emissions!$1:$1048576,MATCH(DATE(AH$2,1,1),Emissions!$A$1:$LI$1),FALSE)</f>
        <v>2.8029219649999999</v>
      </c>
      <c r="AI1252" s="361">
        <f>+VLOOKUP($E1252,Emissions!$1:$1048576,MATCH(DATE(AI$2,1,1),Emissions!$A$1:$LI$1),FALSE)</f>
        <v>2.8758306789999999</v>
      </c>
      <c r="AJ1252" s="361">
        <f>+VLOOKUP($E1252,Emissions!$1:$1048576,MATCH(DATE(AJ$2,1,1),Emissions!$A$1:$LI$1),FALSE)</f>
        <v>2.95128396</v>
      </c>
      <c r="AK1252" s="361">
        <f>+VLOOKUP($E1252,Emissions!$1:$1048576,MATCH(DATE(AK$2,1,1),Emissions!$A$1:$LI$1),FALSE)</f>
        <v>3.02847504</v>
      </c>
      <c r="AL1252" s="361">
        <f>+VLOOKUP($E1252,Emissions!$1:$1048576,MATCH(DATE(AL$2,1,1),Emissions!$A$1:$LI$1),FALSE)</f>
        <v>3.106690935</v>
      </c>
      <c r="AM1252" s="361">
        <f>+VLOOKUP($E1252,Emissions!$1:$1048576,MATCH(DATE(AM$2,1,1),Emissions!$A$1:$LI$1),FALSE)</f>
        <v>3.1852888749999999</v>
      </c>
      <c r="AN1252" s="361">
        <f>+VLOOKUP($E1252,Emissions!$1:$1048576,MATCH(DATE(AN$2,1,1),Emissions!$A$1:$LI$1),FALSE)</f>
        <v>3.263681075</v>
      </c>
      <c r="AO1252" s="361">
        <f>+VLOOKUP($E1252,Emissions!$1:$1048576,MATCH(DATE(AO$2,1,1),Emissions!$A$1:$LI$1),FALSE)</f>
        <v>3.341321132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7.3352075000000003E-2</v>
      </c>
      <c r="G1253" s="361">
        <f>+VLOOKUP($E1253,Emissions!$1:$1048576,MATCH(DATE(G$2,1,1),Emissions!$A$1:$LI$1),FALSE)</f>
        <v>7.5234416700000001E-2</v>
      </c>
      <c r="H1253" s="361">
        <f>+VLOOKUP($E1253,Emissions!$1:$1048576,MATCH(DATE(H$2,1,1),Emissions!$A$1:$LI$1),FALSE)</f>
        <v>7.7231058199999994E-2</v>
      </c>
      <c r="I1253" s="361">
        <f>+VLOOKUP($E1253,Emissions!$1:$1048576,MATCH(DATE(I$2,1,1),Emissions!$A$1:$LI$1),FALSE)</f>
        <v>7.9279700100000003E-2</v>
      </c>
      <c r="J1253" s="361">
        <f>+VLOOKUP($E1253,Emissions!$1:$1048576,MATCH(DATE(J$2,1,1),Emissions!$A$1:$LI$1),FALSE)</f>
        <v>8.1454225899999996E-2</v>
      </c>
      <c r="K1253" s="361">
        <f>+VLOOKUP($E1253,Emissions!$1:$1048576,MATCH(DATE(K$2,1,1),Emissions!$A$1:$LI$1),FALSE)</f>
        <v>8.3864767899999998E-2</v>
      </c>
      <c r="L1253" s="361">
        <f>+VLOOKUP($E1253,Emissions!$1:$1048576,MATCH(DATE(L$2,1,1),Emissions!$A$1:$LI$1),FALSE)</f>
        <v>8.6397153099999999E-2</v>
      </c>
      <c r="M1253" s="361">
        <f>+VLOOKUP($E1253,Emissions!$1:$1048576,MATCH(DATE(M$2,1,1),Emissions!$A$1:$LI$1),FALSE)</f>
        <v>8.9021297099999994E-2</v>
      </c>
      <c r="N1253" s="361">
        <f>+VLOOKUP($E1253,Emissions!$1:$1048576,MATCH(DATE(N$2,1,1),Emissions!$A$1:$LI$1),FALSE)</f>
        <v>9.1724221699999997E-2</v>
      </c>
      <c r="O1253" s="361">
        <f>+VLOOKUP($E1253,Emissions!$1:$1048576,MATCH(DATE(O$2,1,1),Emissions!$A$1:$LI$1),FALSE)</f>
        <v>9.4320255899999997E-2</v>
      </c>
      <c r="P1253" s="361">
        <f>+VLOOKUP($E1253,Emissions!$1:$1048576,MATCH(DATE(P$2,1,1),Emissions!$A$1:$LI$1),FALSE)</f>
        <v>9.6604348699999995E-2</v>
      </c>
      <c r="Q1253" s="361">
        <f>+VLOOKUP($E1253,Emissions!$1:$1048576,MATCH(DATE(Q$2,1,1),Emissions!$A$1:$LI$1),FALSE)</f>
        <v>9.8609783699999995E-2</v>
      </c>
      <c r="R1253" s="361">
        <f>+VLOOKUP($E1253,Emissions!$1:$1048576,MATCH(DATE(R$2,1,1),Emissions!$A$1:$LI$1),FALSE)</f>
        <v>0.10038496700000001</v>
      </c>
      <c r="S1253" s="361">
        <f>+VLOOKUP($E1253,Emissions!$1:$1048576,MATCH(DATE(S$2,1,1),Emissions!$A$1:$LI$1),FALSE)</f>
        <v>0.10199239</v>
      </c>
      <c r="T1253" s="361">
        <f>+VLOOKUP($E1253,Emissions!$1:$1048576,MATCH(DATE(T$2,1,1),Emissions!$A$1:$LI$1),FALSE)</f>
        <v>0.10350322219999999</v>
      </c>
      <c r="U1253" s="361">
        <f>+VLOOKUP($E1253,Emissions!$1:$1048576,MATCH(DATE(U$2,1,1),Emissions!$A$1:$LI$1),FALSE)</f>
        <v>0.10498824549999999</v>
      </c>
      <c r="V1253" s="361">
        <f>+VLOOKUP($E1253,Emissions!$1:$1048576,MATCH(DATE(V$2,1,1),Emissions!$A$1:$LI$1),FALSE)</f>
        <v>0.10650125539999999</v>
      </c>
      <c r="W1253" s="361">
        <f>+VLOOKUP($E1253,Emissions!$1:$1048576,MATCH(DATE(W$2,1,1),Emissions!$A$1:$LI$1),FALSE)</f>
        <v>0.1080859425</v>
      </c>
      <c r="X1253" s="361">
        <f>+VLOOKUP($E1253,Emissions!$1:$1048576,MATCH(DATE(X$2,1,1),Emissions!$A$1:$LI$1),FALSE)</f>
        <v>0.1097811465</v>
      </c>
      <c r="Y1253" s="361">
        <f>+VLOOKUP($E1253,Emissions!$1:$1048576,MATCH(DATE(Y$2,1,1),Emissions!$A$1:$LI$1),FALSE)</f>
        <v>0.1116152992</v>
      </c>
      <c r="Z1253" s="361">
        <f>+VLOOKUP($E1253,Emissions!$1:$1048576,MATCH(DATE(Z$2,1,1),Emissions!$A$1:$LI$1),FALSE)</f>
        <v>0.1136043281</v>
      </c>
      <c r="AA1253" s="361">
        <f>+VLOOKUP($E1253,Emissions!$1:$1048576,MATCH(DATE(AA$2,1,1),Emissions!$A$1:$LI$1),FALSE)</f>
        <v>0.1157727077</v>
      </c>
      <c r="AB1253" s="361">
        <f>+VLOOKUP($E1253,Emissions!$1:$1048576,MATCH(DATE(AB$2,1,1),Emissions!$A$1:$LI$1),FALSE)</f>
        <v>0.1181366799</v>
      </c>
      <c r="AC1253" s="361">
        <f>+VLOOKUP($E1253,Emissions!$1:$1048576,MATCH(DATE(AC$2,1,1),Emissions!$A$1:$LI$1),FALSE)</f>
        <v>0.1207064523</v>
      </c>
      <c r="AD1253" s="361">
        <f>+VLOOKUP($E1253,Emissions!$1:$1048576,MATCH(DATE(AD$2,1,1),Emissions!$A$1:$LI$1),FALSE)</f>
        <v>0.12348656349999999</v>
      </c>
      <c r="AE1253" s="361">
        <f>+VLOOKUP($E1253,Emissions!$1:$1048576,MATCH(DATE(AE$2,1,1),Emissions!$A$1:$LI$1),FALSE)</f>
        <v>0.12646007100000001</v>
      </c>
      <c r="AF1253" s="361">
        <f>+VLOOKUP($E1253,Emissions!$1:$1048576,MATCH(DATE(AF$2,1,1),Emissions!$A$1:$LI$1),FALSE)</f>
        <v>0.12956669209999999</v>
      </c>
      <c r="AG1253" s="361">
        <f>+VLOOKUP($E1253,Emissions!$1:$1048576,MATCH(DATE(AG$2,1,1),Emissions!$A$1:$LI$1),FALSE)</f>
        <v>0.13282504710000001</v>
      </c>
      <c r="AH1253" s="361">
        <f>+VLOOKUP($E1253,Emissions!$1:$1048576,MATCH(DATE(AH$2,1,1),Emissions!$A$1:$LI$1),FALSE)</f>
        <v>0.13624775019999999</v>
      </c>
      <c r="AI1253" s="361">
        <f>+VLOOKUP($E1253,Emissions!$1:$1048576,MATCH(DATE(AI$2,1,1),Emissions!$A$1:$LI$1),FALSE)</f>
        <v>0.13981705689999999</v>
      </c>
      <c r="AJ1253" s="361">
        <f>+VLOOKUP($E1253,Emissions!$1:$1048576,MATCH(DATE(AJ$2,1,1),Emissions!$A$1:$LI$1),FALSE)</f>
        <v>0.1434987144</v>
      </c>
      <c r="AK1253" s="361">
        <f>+VLOOKUP($E1253,Emissions!$1:$1048576,MATCH(DATE(AK$2,1,1),Emissions!$A$1:$LI$1),FALSE)</f>
        <v>0.1472561661</v>
      </c>
      <c r="AL1253" s="361">
        <f>+VLOOKUP($E1253,Emissions!$1:$1048576,MATCH(DATE(AL$2,1,1),Emissions!$A$1:$LI$1),FALSE)</f>
        <v>0.15105599119999999</v>
      </c>
      <c r="AM1253" s="361">
        <f>+VLOOKUP($E1253,Emissions!$1:$1048576,MATCH(DATE(AM$2,1,1),Emissions!$A$1:$LI$1),FALSE)</f>
        <v>0.15486766569999999</v>
      </c>
      <c r="AN1253" s="361">
        <f>+VLOOKUP($E1253,Emissions!$1:$1048576,MATCH(DATE(AN$2,1,1),Emissions!$A$1:$LI$1),FALSE)</f>
        <v>0.1586632104</v>
      </c>
      <c r="AO1253" s="361">
        <f>+VLOOKUP($E1253,Emissions!$1:$1048576,MATCH(DATE(AO$2,1,1),Emissions!$A$1:$LI$1),FALSE)</f>
        <v>0.16241672569999999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0.266413442</v>
      </c>
      <c r="G1254" s="361">
        <f>+VLOOKUP($E1254,Emissions!$1:$1048576,MATCH(DATE(G$2,1,1),Emissions!$A$1:$LI$1),FALSE)</f>
        <v>0.2728320655</v>
      </c>
      <c r="H1254" s="361">
        <f>+VLOOKUP($E1254,Emissions!$1:$1048576,MATCH(DATE(H$2,1,1),Emissions!$A$1:$LI$1),FALSE)</f>
        <v>0.27956169060000002</v>
      </c>
      <c r="I1254" s="361">
        <f>+VLOOKUP($E1254,Emissions!$1:$1048576,MATCH(DATE(I$2,1,1),Emissions!$A$1:$LI$1),FALSE)</f>
        <v>0.28650807810000001</v>
      </c>
      <c r="J1254" s="361">
        <f>+VLOOKUP($E1254,Emissions!$1:$1048576,MATCH(DATE(J$2,1,1),Emissions!$A$1:$LI$1),FALSE)</f>
        <v>0.29401193599999997</v>
      </c>
      <c r="K1254" s="361">
        <f>+VLOOKUP($E1254,Emissions!$1:$1048576,MATCH(DATE(K$2,1,1),Emissions!$A$1:$LI$1),FALSE)</f>
        <v>0.30252506439999999</v>
      </c>
      <c r="L1254" s="361">
        <f>+VLOOKUP($E1254,Emissions!$1:$1048576,MATCH(DATE(L$2,1,1),Emissions!$A$1:$LI$1),FALSE)</f>
        <v>0.31159029160000001</v>
      </c>
      <c r="M1254" s="361">
        <f>+VLOOKUP($E1254,Emissions!$1:$1048576,MATCH(DATE(M$2,1,1),Emissions!$A$1:$LI$1),FALSE)</f>
        <v>0.3210706445</v>
      </c>
      <c r="N1254" s="361">
        <f>+VLOOKUP($E1254,Emissions!$1:$1048576,MATCH(DATE(N$2,1,1),Emissions!$A$1:$LI$1),FALSE)</f>
        <v>0.33089990819999998</v>
      </c>
      <c r="O1254" s="361">
        <f>+VLOOKUP($E1254,Emissions!$1:$1048576,MATCH(DATE(O$2,1,1),Emissions!$A$1:$LI$1),FALSE)</f>
        <v>0.34040342810000002</v>
      </c>
      <c r="P1254" s="361">
        <f>+VLOOKUP($E1254,Emissions!$1:$1048576,MATCH(DATE(P$2,1,1),Emissions!$A$1:$LI$1),FALSE)</f>
        <v>0.34883027579999998</v>
      </c>
      <c r="Q1254" s="361">
        <f>+VLOOKUP($E1254,Emissions!$1:$1048576,MATCH(DATE(Q$2,1,1),Emissions!$A$1:$LI$1),FALSE)</f>
        <v>0.35630848269999998</v>
      </c>
      <c r="R1254" s="361">
        <f>+VLOOKUP($E1254,Emissions!$1:$1048576,MATCH(DATE(R$2,1,1),Emissions!$A$1:$LI$1),FALSE)</f>
        <v>0.36301881209999998</v>
      </c>
      <c r="S1254" s="361">
        <f>+VLOOKUP($E1254,Emissions!$1:$1048576,MATCH(DATE(S$2,1,1),Emissions!$A$1:$LI$1),FALSE)</f>
        <v>0.36919692729999998</v>
      </c>
      <c r="T1254" s="361">
        <f>+VLOOKUP($E1254,Emissions!$1:$1048576,MATCH(DATE(T$2,1,1),Emissions!$A$1:$LI$1),FALSE)</f>
        <v>0.37510691239999999</v>
      </c>
      <c r="U1254" s="361">
        <f>+VLOOKUP($E1254,Emissions!$1:$1048576,MATCH(DATE(U$2,1,1),Emissions!$A$1:$LI$1),FALSE)</f>
        <v>0.3810052317</v>
      </c>
      <c r="V1254" s="361">
        <f>+VLOOKUP($E1254,Emissions!$1:$1048576,MATCH(DATE(V$2,1,1),Emissions!$A$1:$LI$1),FALSE)</f>
        <v>0.38708225930000001</v>
      </c>
      <c r="W1254" s="361">
        <f>+VLOOKUP($E1254,Emissions!$1:$1048576,MATCH(DATE(W$2,1,1),Emissions!$A$1:$LI$1),FALSE)</f>
        <v>0.39348598219999997</v>
      </c>
      <c r="X1254" s="361">
        <f>+VLOOKUP($E1254,Emissions!$1:$1048576,MATCH(DATE(X$2,1,1),Emissions!$A$1:$LI$1),FALSE)</f>
        <v>0.40034614219999998</v>
      </c>
      <c r="Y1254" s="361">
        <f>+VLOOKUP($E1254,Emissions!$1:$1048576,MATCH(DATE(Y$2,1,1),Emissions!$A$1:$LI$1),FALSE)</f>
        <v>0.40775480139999998</v>
      </c>
      <c r="Z1254" s="361">
        <f>+VLOOKUP($E1254,Emissions!$1:$1048576,MATCH(DATE(Z$2,1,1),Emissions!$A$1:$LI$1),FALSE)</f>
        <v>0.41576433979999999</v>
      </c>
      <c r="AA1254" s="361">
        <f>+VLOOKUP($E1254,Emissions!$1:$1048576,MATCH(DATE(AA$2,1,1),Emissions!$A$1:$LI$1),FALSE)</f>
        <v>0.42444314900000002</v>
      </c>
      <c r="AB1254" s="361">
        <f>+VLOOKUP($E1254,Emissions!$1:$1048576,MATCH(DATE(AB$2,1,1),Emissions!$A$1:$LI$1),FALSE)</f>
        <v>0.43384285820000001</v>
      </c>
      <c r="AC1254" s="361">
        <f>+VLOOKUP($E1254,Emissions!$1:$1048576,MATCH(DATE(AC$2,1,1),Emissions!$A$1:$LI$1),FALSE)</f>
        <v>0.4439944139</v>
      </c>
      <c r="AD1254" s="361">
        <f>+VLOOKUP($E1254,Emissions!$1:$1048576,MATCH(DATE(AD$2,1,1),Emissions!$A$1:$LI$1),FALSE)</f>
        <v>0.45490902799999999</v>
      </c>
      <c r="AE1254" s="361">
        <f>+VLOOKUP($E1254,Emissions!$1:$1048576,MATCH(DATE(AE$2,1,1),Emissions!$A$1:$LI$1),FALSE)</f>
        <v>0.46653604700000001</v>
      </c>
      <c r="AF1254" s="361">
        <f>+VLOOKUP($E1254,Emissions!$1:$1048576,MATCH(DATE(AF$2,1,1),Emissions!$A$1:$LI$1),FALSE)</f>
        <v>0.47861201799999997</v>
      </c>
      <c r="AG1254" s="361">
        <f>+VLOOKUP($E1254,Emissions!$1:$1048576,MATCH(DATE(AG$2,1,1),Emissions!$A$1:$LI$1),FALSE)</f>
        <v>0.491172683</v>
      </c>
      <c r="AH1254" s="361">
        <f>+VLOOKUP($E1254,Emissions!$1:$1048576,MATCH(DATE(AH$2,1,1),Emissions!$A$1:$LI$1),FALSE)</f>
        <v>0.50426184480000003</v>
      </c>
      <c r="AI1254" s="361">
        <f>+VLOOKUP($E1254,Emissions!$1:$1048576,MATCH(DATE(AI$2,1,1),Emissions!$A$1:$LI$1),FALSE)</f>
        <v>0.51782176049999995</v>
      </c>
      <c r="AJ1254" s="361">
        <f>+VLOOKUP($E1254,Emissions!$1:$1048576,MATCH(DATE(AJ$2,1,1),Emissions!$A$1:$LI$1),FALSE)</f>
        <v>0.53173464469999998</v>
      </c>
      <c r="AK1254" s="361">
        <f>+VLOOKUP($E1254,Emissions!$1:$1048576,MATCH(DATE(AK$2,1,1),Emissions!$A$1:$LI$1),FALSE)</f>
        <v>0.54587326920000001</v>
      </c>
      <c r="AL1254" s="361">
        <f>+VLOOKUP($E1254,Emissions!$1:$1048576,MATCH(DATE(AL$2,1,1),Emissions!$A$1:$LI$1),FALSE)</f>
        <v>0.56012189980000004</v>
      </c>
      <c r="AM1254" s="361">
        <f>+VLOOKUP($E1254,Emissions!$1:$1048576,MATCH(DATE(AM$2,1,1),Emissions!$A$1:$LI$1),FALSE)</f>
        <v>0.57437613890000006</v>
      </c>
      <c r="AN1254" s="361">
        <f>+VLOOKUP($E1254,Emissions!$1:$1048576,MATCH(DATE(AN$2,1,1),Emissions!$A$1:$LI$1),FALSE)</f>
        <v>0.58854158290000003</v>
      </c>
      <c r="AO1254" s="361">
        <f>+VLOOKUP($E1254,Emissions!$1:$1048576,MATCH(DATE(AO$2,1,1),Emissions!$A$1:$LI$1),FALSE)</f>
        <v>0.60253173849999997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0.53380032820000001</v>
      </c>
      <c r="G1255" s="361">
        <f>+VLOOKUP($E1255,Emissions!$1:$1048576,MATCH(DATE(G$2,1,1),Emissions!$A$1:$LI$1),FALSE)</f>
        <v>0.55182682949999995</v>
      </c>
      <c r="H1255" s="361">
        <f>+VLOOKUP($E1255,Emissions!$1:$1048576,MATCH(DATE(H$2,1,1),Emissions!$A$1:$LI$1),FALSE)</f>
        <v>0.5701331207</v>
      </c>
      <c r="I1255" s="361">
        <f>+VLOOKUP($E1255,Emissions!$1:$1048576,MATCH(DATE(I$2,1,1),Emissions!$A$1:$LI$1),FALSE)</f>
        <v>0.58855866059999995</v>
      </c>
      <c r="J1255" s="361">
        <f>+VLOOKUP($E1255,Emissions!$1:$1048576,MATCH(DATE(J$2,1,1),Emissions!$A$1:$LI$1),FALSE)</f>
        <v>0.60757689680000004</v>
      </c>
      <c r="K1255" s="361">
        <f>+VLOOKUP($E1255,Emissions!$1:$1048576,MATCH(DATE(K$2,1,1),Emissions!$A$1:$LI$1),FALSE)</f>
        <v>0.62779333950000005</v>
      </c>
      <c r="L1255" s="361">
        <f>+VLOOKUP($E1255,Emissions!$1:$1048576,MATCH(DATE(L$2,1,1),Emissions!$A$1:$LI$1),FALSE)</f>
        <v>0.64872826260000005</v>
      </c>
      <c r="M1255" s="361">
        <f>+VLOOKUP($E1255,Emissions!$1:$1048576,MATCH(DATE(M$2,1,1),Emissions!$A$1:$LI$1),FALSE)</f>
        <v>0.67025763819999995</v>
      </c>
      <c r="N1255" s="361">
        <f>+VLOOKUP($E1255,Emissions!$1:$1048576,MATCH(DATE(N$2,1,1),Emissions!$A$1:$LI$1),FALSE)</f>
        <v>0.6923377128</v>
      </c>
      <c r="O1255" s="361">
        <f>+VLOOKUP($E1255,Emissions!$1:$1048576,MATCH(DATE(O$2,1,1),Emissions!$A$1:$LI$1),FALSE)</f>
        <v>0.71314718720000003</v>
      </c>
      <c r="P1255" s="361">
        <f>+VLOOKUP($E1255,Emissions!$1:$1048576,MATCH(DATE(P$2,1,1),Emissions!$A$1:$LI$1),FALSE)</f>
        <v>0.73074166309999999</v>
      </c>
      <c r="Q1255" s="361">
        <f>+VLOOKUP($E1255,Emissions!$1:$1048576,MATCH(DATE(Q$2,1,1),Emissions!$A$1:$LI$1),FALSE)</f>
        <v>0.7458513068</v>
      </c>
      <c r="R1255" s="361">
        <f>+VLOOKUP($E1255,Emissions!$1:$1048576,MATCH(DATE(R$2,1,1),Emissions!$A$1:$LI$1),FALSE)</f>
        <v>0.75903976279999996</v>
      </c>
      <c r="S1255" s="361">
        <f>+VLOOKUP($E1255,Emissions!$1:$1048576,MATCH(DATE(S$2,1,1),Emissions!$A$1:$LI$1),FALSE)</f>
        <v>0.77095084859999996</v>
      </c>
      <c r="T1255" s="361">
        <f>+VLOOKUP($E1255,Emissions!$1:$1048576,MATCH(DATE(T$2,1,1),Emissions!$A$1:$LI$1),FALSE)</f>
        <v>0.78226711380000002</v>
      </c>
      <c r="U1255" s="361">
        <f>+VLOOKUP($E1255,Emissions!$1:$1048576,MATCH(DATE(U$2,1,1),Emissions!$A$1:$LI$1),FALSE)</f>
        <v>0.7936215646</v>
      </c>
      <c r="V1255" s="361">
        <f>+VLOOKUP($E1255,Emissions!$1:$1048576,MATCH(DATE(V$2,1,1),Emissions!$A$1:$LI$1),FALSE)</f>
        <v>0.80544357590000004</v>
      </c>
      <c r="W1255" s="361">
        <f>+VLOOKUP($E1255,Emissions!$1:$1048576,MATCH(DATE(W$2,1,1),Emissions!$A$1:$LI$1),FALSE)</f>
        <v>0.81805365249999995</v>
      </c>
      <c r="X1255" s="361">
        <f>+VLOOKUP($E1255,Emissions!$1:$1048576,MATCH(DATE(X$2,1,1),Emissions!$A$1:$LI$1),FALSE)</f>
        <v>0.83172936559999999</v>
      </c>
      <c r="Y1255" s="361">
        <f>+VLOOKUP($E1255,Emissions!$1:$1048576,MATCH(DATE(Y$2,1,1),Emissions!$A$1:$LI$1),FALSE)</f>
        <v>0.846649239</v>
      </c>
      <c r="Z1255" s="361">
        <f>+VLOOKUP($E1255,Emissions!$1:$1048576,MATCH(DATE(Z$2,1,1),Emissions!$A$1:$LI$1),FALSE)</f>
        <v>0.86292669580000003</v>
      </c>
      <c r="AA1255" s="361">
        <f>+VLOOKUP($E1255,Emissions!$1:$1048576,MATCH(DATE(AA$2,1,1),Emissions!$A$1:$LI$1),FALSE)</f>
        <v>0.88067143579999996</v>
      </c>
      <c r="AB1255" s="361">
        <f>+VLOOKUP($E1255,Emissions!$1:$1048576,MATCH(DATE(AB$2,1,1),Emissions!$A$1:$LI$1),FALSE)</f>
        <v>0.89998288309999996</v>
      </c>
      <c r="AC1255" s="361">
        <f>+VLOOKUP($E1255,Emissions!$1:$1048576,MATCH(DATE(AC$2,1,1),Emissions!$A$1:$LI$1),FALSE)</f>
        <v>0.92091004789999997</v>
      </c>
      <c r="AD1255" s="361">
        <f>+VLOOKUP($E1255,Emissions!$1:$1048576,MATCH(DATE(AD$2,1,1),Emissions!$A$1:$LI$1),FALSE)</f>
        <v>0.94345295829999998</v>
      </c>
      <c r="AE1255" s="361">
        <f>+VLOOKUP($E1255,Emissions!$1:$1048576,MATCH(DATE(AE$2,1,1),Emissions!$A$1:$LI$1),FALSE)</f>
        <v>0.96753936419999997</v>
      </c>
      <c r="AF1255" s="361">
        <f>+VLOOKUP($E1255,Emissions!$1:$1048576,MATCH(DATE(AF$2,1,1),Emissions!$A$1:$LI$1),FALSE)</f>
        <v>0.99293500450000005</v>
      </c>
      <c r="AG1255" s="361">
        <f>+VLOOKUP($E1255,Emissions!$1:$1048576,MATCH(DATE(AG$2,1,1),Emissions!$A$1:$LI$1),FALSE)</f>
        <v>1.0197216600000001</v>
      </c>
      <c r="AH1255" s="361">
        <f>+VLOOKUP($E1255,Emissions!$1:$1048576,MATCH(DATE(AH$2,1,1),Emissions!$A$1:$LI$1),FALSE)</f>
        <v>1.0479214210000001</v>
      </c>
      <c r="AI1255" s="361">
        <f>+VLOOKUP($E1255,Emissions!$1:$1048576,MATCH(DATE(AI$2,1,1),Emissions!$A$1:$LI$1),FALSE)</f>
        <v>1.077310575</v>
      </c>
      <c r="AJ1255" s="361">
        <f>+VLOOKUP($E1255,Emissions!$1:$1048576,MATCH(DATE(AJ$2,1,1),Emissions!$A$1:$LI$1),FALSE)</f>
        <v>1.1075536189999999</v>
      </c>
      <c r="AK1255" s="361">
        <f>+VLOOKUP($E1255,Emissions!$1:$1048576,MATCH(DATE(AK$2,1,1),Emissions!$A$1:$LI$1),FALSE)</f>
        <v>1.1383291689999999</v>
      </c>
      <c r="AL1255" s="361">
        <f>+VLOOKUP($E1255,Emissions!$1:$1048576,MATCH(DATE(AL$2,1,1),Emissions!$A$1:$LI$1),FALSE)</f>
        <v>1.1693665209999999</v>
      </c>
      <c r="AM1255" s="361">
        <f>+VLOOKUP($E1255,Emissions!$1:$1048576,MATCH(DATE(AM$2,1,1),Emissions!$A$1:$LI$1),FALSE)</f>
        <v>1.2004311400000001</v>
      </c>
      <c r="AN1255" s="361">
        <f>+VLOOKUP($E1255,Emissions!$1:$1048576,MATCH(DATE(AN$2,1,1),Emissions!$A$1:$LI$1),FALSE)</f>
        <v>1.231315495</v>
      </c>
      <c r="AO1255" s="361">
        <f>+VLOOKUP($E1255,Emissions!$1:$1048576,MATCH(DATE(AO$2,1,1),Emissions!$A$1:$LI$1),FALSE)</f>
        <v>1.261831234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0.57531389079999995</v>
      </c>
      <c r="G1256" s="361">
        <f>+VLOOKUP($E1256,Emissions!$1:$1048576,MATCH(DATE(G$2,1,1),Emissions!$A$1:$LI$1),FALSE)</f>
        <v>0.58720580730000005</v>
      </c>
      <c r="H1256" s="361">
        <f>+VLOOKUP($E1256,Emissions!$1:$1048576,MATCH(DATE(H$2,1,1),Emissions!$A$1:$LI$1),FALSE)</f>
        <v>0.6004950174</v>
      </c>
      <c r="I1256" s="361">
        <f>+VLOOKUP($E1256,Emissions!$1:$1048576,MATCH(DATE(I$2,1,1),Emissions!$A$1:$LI$1),FALSE)</f>
        <v>0.61470234940000001</v>
      </c>
      <c r="J1256" s="361">
        <f>+VLOOKUP($E1256,Emissions!$1:$1048576,MATCH(DATE(J$2,1,1),Emissions!$A$1:$LI$1),FALSE)</f>
        <v>0.63029961359999997</v>
      </c>
      <c r="K1256" s="361">
        <f>+VLOOKUP($E1256,Emissions!$1:$1048576,MATCH(DATE(K$2,1,1),Emissions!$A$1:$LI$1),FALSE)</f>
        <v>0.64802499759999999</v>
      </c>
      <c r="L1256" s="361">
        <f>+VLOOKUP($E1256,Emissions!$1:$1048576,MATCH(DATE(L$2,1,1),Emissions!$A$1:$LI$1),FALSE)</f>
        <v>0.666629625</v>
      </c>
      <c r="M1256" s="361">
        <f>+VLOOKUP($E1256,Emissions!$1:$1048576,MATCH(DATE(M$2,1,1),Emissions!$A$1:$LI$1),FALSE)</f>
        <v>0.68589940979999997</v>
      </c>
      <c r="N1256" s="361">
        <f>+VLOOKUP($E1256,Emissions!$1:$1048576,MATCH(DATE(N$2,1,1),Emissions!$A$1:$LI$1),FALSE)</f>
        <v>0.70575795720000001</v>
      </c>
      <c r="O1256" s="361">
        <f>+VLOOKUP($E1256,Emissions!$1:$1048576,MATCH(DATE(O$2,1,1),Emissions!$A$1:$LI$1),FALSE)</f>
        <v>0.72519790250000005</v>
      </c>
      <c r="P1256" s="361">
        <f>+VLOOKUP($E1256,Emissions!$1:$1048576,MATCH(DATE(P$2,1,1),Emissions!$A$1:$LI$1),FALSE)</f>
        <v>0.7430760139</v>
      </c>
      <c r="Q1256" s="361">
        <f>+VLOOKUP($E1256,Emissions!$1:$1048576,MATCH(DATE(Q$2,1,1),Emissions!$A$1:$LI$1),FALSE)</f>
        <v>0.7593536407</v>
      </c>
      <c r="R1256" s="361">
        <f>+VLOOKUP($E1256,Emissions!$1:$1048576,MATCH(DATE(R$2,1,1),Emissions!$A$1:$LI$1),FALSE)</f>
        <v>0.77422957029999995</v>
      </c>
      <c r="S1256" s="361">
        <f>+VLOOKUP($E1256,Emissions!$1:$1048576,MATCH(DATE(S$2,1,1),Emissions!$A$1:$LI$1),FALSE)</f>
        <v>0.78801580110000002</v>
      </c>
      <c r="T1256" s="361">
        <f>+VLOOKUP($E1256,Emissions!$1:$1048576,MATCH(DATE(T$2,1,1),Emissions!$A$1:$LI$1),FALSE)</f>
        <v>0.80109077240000004</v>
      </c>
      <c r="U1256" s="361">
        <f>+VLOOKUP($E1256,Emissions!$1:$1048576,MATCH(DATE(U$2,1,1),Emissions!$A$1:$LI$1),FALSE)</f>
        <v>0.81385117230000004</v>
      </c>
      <c r="V1256" s="361">
        <f>+VLOOKUP($E1256,Emissions!$1:$1048576,MATCH(DATE(V$2,1,1),Emissions!$A$1:$LI$1),FALSE)</f>
        <v>0.82662957869999998</v>
      </c>
      <c r="W1256" s="361">
        <f>+VLOOKUP($E1256,Emissions!$1:$1048576,MATCH(DATE(W$2,1,1),Emissions!$A$1:$LI$1),FALSE)</f>
        <v>0.83971183800000004</v>
      </c>
      <c r="X1256" s="361">
        <f>+VLOOKUP($E1256,Emissions!$1:$1048576,MATCH(DATE(X$2,1,1),Emissions!$A$1:$LI$1),FALSE)</f>
        <v>0.85335226870000003</v>
      </c>
      <c r="Y1256" s="361">
        <f>+VLOOKUP($E1256,Emissions!$1:$1048576,MATCH(DATE(Y$2,1,1),Emissions!$A$1:$LI$1),FALSE)</f>
        <v>0.86774044790000004</v>
      </c>
      <c r="Z1256" s="361">
        <f>+VLOOKUP($E1256,Emissions!$1:$1048576,MATCH(DATE(Z$2,1,1),Emissions!$A$1:$LI$1),FALSE)</f>
        <v>0.88294612920000004</v>
      </c>
      <c r="AA1256" s="361">
        <f>+VLOOKUP($E1256,Emissions!$1:$1048576,MATCH(DATE(AA$2,1,1),Emissions!$A$1:$LI$1),FALSE)</f>
        <v>0.8991812186</v>
      </c>
      <c r="AB1256" s="361">
        <f>+VLOOKUP($E1256,Emissions!$1:$1048576,MATCH(DATE(AB$2,1,1),Emissions!$A$1:$LI$1),FALSE)</f>
        <v>0.91655193769999999</v>
      </c>
      <c r="AC1256" s="361">
        <f>+VLOOKUP($E1256,Emissions!$1:$1048576,MATCH(DATE(AC$2,1,1),Emissions!$A$1:$LI$1),FALSE)</f>
        <v>0.93513072350000004</v>
      </c>
      <c r="AD1256" s="361">
        <f>+VLOOKUP($E1256,Emissions!$1:$1048576,MATCH(DATE(AD$2,1,1),Emissions!$A$1:$LI$1),FALSE)</f>
        <v>0.95494948739999996</v>
      </c>
      <c r="AE1256" s="361">
        <f>+VLOOKUP($E1256,Emissions!$1:$1048576,MATCH(DATE(AE$2,1,1),Emissions!$A$1:$LI$1),FALSE)</f>
        <v>0.97579618869999996</v>
      </c>
      <c r="AF1256" s="361">
        <f>+VLOOKUP($E1256,Emissions!$1:$1048576,MATCH(DATE(AF$2,1,1),Emissions!$A$1:$LI$1),FALSE)</f>
        <v>0.99754074250000002</v>
      </c>
      <c r="AG1256" s="361">
        <f>+VLOOKUP($E1256,Emissions!$1:$1048576,MATCH(DATE(AG$2,1,1),Emissions!$A$1:$LI$1),FALSE)</f>
        <v>1.0202103789999999</v>
      </c>
      <c r="AH1256" s="361">
        <f>+VLOOKUP($E1256,Emissions!$1:$1048576,MATCH(DATE(AH$2,1,1),Emissions!$A$1:$LI$1),FALSE)</f>
        <v>1.0438703090000001</v>
      </c>
      <c r="AI1256" s="361">
        <f>+VLOOKUP($E1256,Emissions!$1:$1048576,MATCH(DATE(AI$2,1,1),Emissions!$A$1:$LI$1),FALSE)</f>
        <v>1.0684642449999999</v>
      </c>
      <c r="AJ1256" s="361">
        <f>+VLOOKUP($E1256,Emissions!$1:$1048576,MATCH(DATE(AJ$2,1,1),Emissions!$A$1:$LI$1),FALSE)</f>
        <v>1.0938385429999999</v>
      </c>
      <c r="AK1256" s="361">
        <f>+VLOOKUP($E1256,Emissions!$1:$1048576,MATCH(DATE(AK$2,1,1),Emissions!$A$1:$LI$1),FALSE)</f>
        <v>1.1198077930000001</v>
      </c>
      <c r="AL1256" s="361">
        <f>+VLOOKUP($E1256,Emissions!$1:$1048576,MATCH(DATE(AL$2,1,1),Emissions!$A$1:$LI$1),FALSE)</f>
        <v>1.1461876259999999</v>
      </c>
      <c r="AM1256" s="361">
        <f>+VLOOKUP($E1256,Emissions!$1:$1048576,MATCH(DATE(AM$2,1,1),Emissions!$A$1:$LI$1),FALSE)</f>
        <v>1.1727984309999999</v>
      </c>
      <c r="AN1256" s="361">
        <f>+VLOOKUP($E1256,Emissions!$1:$1048576,MATCH(DATE(AN$2,1,1),Emissions!$A$1:$LI$1),FALSE)</f>
        <v>1.1994664079999999</v>
      </c>
      <c r="AO1256" s="361">
        <f>+VLOOKUP($E1256,Emissions!$1:$1048576,MATCH(DATE(AO$2,1,1),Emissions!$A$1:$LI$1),FALSE)</f>
        <v>1.2260224239999999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0.13646943419999999</v>
      </c>
      <c r="G1257" s="361">
        <f>+VLOOKUP($E1257,Emissions!$1:$1048576,MATCH(DATE(G$2,1,1),Emissions!$A$1:$LI$1),FALSE)</f>
        <v>0.13856871709999999</v>
      </c>
      <c r="H1257" s="361">
        <f>+VLOOKUP($E1257,Emissions!$1:$1048576,MATCH(DATE(H$2,1,1),Emissions!$A$1:$LI$1),FALSE)</f>
        <v>0.14098134179999999</v>
      </c>
      <c r="I1257" s="361">
        <f>+VLOOKUP($E1257,Emissions!$1:$1048576,MATCH(DATE(I$2,1,1),Emissions!$A$1:$LI$1),FALSE)</f>
        <v>0.14365398300000001</v>
      </c>
      <c r="J1257" s="361">
        <f>+VLOOKUP($E1257,Emissions!$1:$1048576,MATCH(DATE(J$2,1,1),Emissions!$A$1:$LI$1),FALSE)</f>
        <v>0.14674906090000001</v>
      </c>
      <c r="K1257" s="361">
        <f>+VLOOKUP($E1257,Emissions!$1:$1048576,MATCH(DATE(K$2,1,1),Emissions!$A$1:$LI$1),FALSE)</f>
        <v>0.15048277500000001</v>
      </c>
      <c r="L1257" s="361">
        <f>+VLOOKUP($E1257,Emissions!$1:$1048576,MATCH(DATE(L$2,1,1),Emissions!$A$1:$LI$1),FALSE)</f>
        <v>0.15463392679999999</v>
      </c>
      <c r="M1257" s="361">
        <f>+VLOOKUP($E1257,Emissions!$1:$1048576,MATCH(DATE(M$2,1,1),Emissions!$A$1:$LI$1),FALSE)</f>
        <v>0.159120387</v>
      </c>
      <c r="N1257" s="361">
        <f>+VLOOKUP($E1257,Emissions!$1:$1048576,MATCH(DATE(N$2,1,1),Emissions!$A$1:$LI$1),FALSE)</f>
        <v>0.1638999881</v>
      </c>
      <c r="O1257" s="361">
        <f>+VLOOKUP($E1257,Emissions!$1:$1048576,MATCH(DATE(O$2,1,1),Emissions!$A$1:$LI$1),FALSE)</f>
        <v>0.1689028253</v>
      </c>
      <c r="P1257" s="361">
        <f>+VLOOKUP($E1257,Emissions!$1:$1048576,MATCH(DATE(P$2,1,1),Emissions!$A$1:$LI$1),FALSE)</f>
        <v>0.17404478570000001</v>
      </c>
      <c r="Q1257" s="361">
        <f>+VLOOKUP($E1257,Emissions!$1:$1048576,MATCH(DATE(Q$2,1,1),Emissions!$A$1:$LI$1),FALSE)</f>
        <v>0.1792085574</v>
      </c>
      <c r="R1257" s="361">
        <f>+VLOOKUP($E1257,Emissions!$1:$1048576,MATCH(DATE(R$2,1,1),Emissions!$A$1:$LI$1),FALSE)</f>
        <v>0.18437017450000001</v>
      </c>
      <c r="S1257" s="361">
        <f>+VLOOKUP($E1257,Emissions!$1:$1048576,MATCH(DATE(S$2,1,1),Emissions!$A$1:$LI$1),FALSE)</f>
        <v>0.1895395493</v>
      </c>
      <c r="T1257" s="361">
        <f>+VLOOKUP($E1257,Emissions!$1:$1048576,MATCH(DATE(T$2,1,1),Emissions!$A$1:$LI$1),FALSE)</f>
        <v>0.1947376391</v>
      </c>
      <c r="U1257" s="361">
        <f>+VLOOKUP($E1257,Emissions!$1:$1048576,MATCH(DATE(U$2,1,1),Emissions!$A$1:$LI$1),FALSE)</f>
        <v>0.19999246439999999</v>
      </c>
      <c r="V1257" s="361">
        <f>+VLOOKUP($E1257,Emissions!$1:$1048576,MATCH(DATE(V$2,1,1),Emissions!$A$1:$LI$1),FALSE)</f>
        <v>0.20534484929999999</v>
      </c>
      <c r="W1257" s="361">
        <f>+VLOOKUP($E1257,Emissions!$1:$1048576,MATCH(DATE(W$2,1,1),Emissions!$A$1:$LI$1),FALSE)</f>
        <v>0.2108309015</v>
      </c>
      <c r="X1257" s="361">
        <f>+VLOOKUP($E1257,Emissions!$1:$1048576,MATCH(DATE(X$2,1,1),Emissions!$A$1:$LI$1),FALSE)</f>
        <v>0.2164846433</v>
      </c>
      <c r="Y1257" s="361">
        <f>+VLOOKUP($E1257,Emissions!$1:$1048576,MATCH(DATE(Y$2,1,1),Emissions!$A$1:$LI$1),FALSE)</f>
        <v>0.22233526840000001</v>
      </c>
      <c r="Z1257" s="361">
        <f>+VLOOKUP($E1257,Emissions!$1:$1048576,MATCH(DATE(Z$2,1,1),Emissions!$A$1:$LI$1),FALSE)</f>
        <v>0.228389275</v>
      </c>
      <c r="AA1257" s="361">
        <f>+VLOOKUP($E1257,Emissions!$1:$1048576,MATCH(DATE(AA$2,1,1),Emissions!$A$1:$LI$1),FALSE)</f>
        <v>0.2346819373</v>
      </c>
      <c r="AB1257" s="361">
        <f>+VLOOKUP($E1257,Emissions!$1:$1048576,MATCH(DATE(AB$2,1,1),Emissions!$A$1:$LI$1),FALSE)</f>
        <v>0.2412374072</v>
      </c>
      <c r="AC1257" s="361">
        <f>+VLOOKUP($E1257,Emissions!$1:$1048576,MATCH(DATE(AC$2,1,1),Emissions!$A$1:$LI$1),FALSE)</f>
        <v>0.24807679050000001</v>
      </c>
      <c r="AD1257" s="361">
        <f>+VLOOKUP($E1257,Emissions!$1:$1048576,MATCH(DATE(AD$2,1,1),Emissions!$A$1:$LI$1),FALSE)</f>
        <v>0.2552157994</v>
      </c>
      <c r="AE1257" s="361">
        <f>+VLOOKUP($E1257,Emissions!$1:$1048576,MATCH(DATE(AE$2,1,1),Emissions!$A$1:$LI$1),FALSE)</f>
        <v>0.26261690929999998</v>
      </c>
      <c r="AF1257" s="361">
        <f>+VLOOKUP($E1257,Emissions!$1:$1048576,MATCH(DATE(AF$2,1,1),Emissions!$A$1:$LI$1),FALSE)</f>
        <v>0.26984032790000001</v>
      </c>
      <c r="AG1257" s="361">
        <f>+VLOOKUP($E1257,Emissions!$1:$1048576,MATCH(DATE(AG$2,1,1),Emissions!$A$1:$LI$1),FALSE)</f>
        <v>0.27688312349999999</v>
      </c>
      <c r="AH1257" s="361">
        <f>+VLOOKUP($E1257,Emissions!$1:$1048576,MATCH(DATE(AH$2,1,1),Emissions!$A$1:$LI$1),FALSE)</f>
        <v>0.28382341979999998</v>
      </c>
      <c r="AI1257" s="361">
        <f>+VLOOKUP($E1257,Emissions!$1:$1048576,MATCH(DATE(AI$2,1,1),Emissions!$A$1:$LI$1),FALSE)</f>
        <v>0.29072344709999998</v>
      </c>
      <c r="AJ1257" s="361">
        <f>+VLOOKUP($E1257,Emissions!$1:$1048576,MATCH(DATE(AJ$2,1,1),Emissions!$A$1:$LI$1),FALSE)</f>
        <v>0.29761312239999999</v>
      </c>
      <c r="AK1257" s="361">
        <f>+VLOOKUP($E1257,Emissions!$1:$1048576,MATCH(DATE(AK$2,1,1),Emissions!$A$1:$LI$1),FALSE)</f>
        <v>0.30449777430000002</v>
      </c>
      <c r="AL1257" s="361">
        <f>+VLOOKUP($E1257,Emissions!$1:$1048576,MATCH(DATE(AL$2,1,1),Emissions!$A$1:$LI$1),FALSE)</f>
        <v>0.31136784080000002</v>
      </c>
      <c r="AM1257" s="361">
        <f>+VLOOKUP($E1257,Emissions!$1:$1048576,MATCH(DATE(AM$2,1,1),Emissions!$A$1:$LI$1),FALSE)</f>
        <v>0.31820509609999997</v>
      </c>
      <c r="AN1257" s="361">
        <f>+VLOOKUP($E1257,Emissions!$1:$1048576,MATCH(DATE(AN$2,1,1),Emissions!$A$1:$LI$1),FALSE)</f>
        <v>0.32498622760000001</v>
      </c>
      <c r="AO1257" s="361">
        <f>+VLOOKUP($E1257,Emissions!$1:$1048576,MATCH(DATE(AO$2,1,1),Emissions!$A$1:$LI$1),FALSE)</f>
        <v>0.33168436779999999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2.3371741000000001E-3</v>
      </c>
      <c r="G1258" s="361">
        <f>+VLOOKUP($E1258,Emissions!$1:$1048576,MATCH(DATE(G$2,1,1),Emissions!$A$1:$LI$1),FALSE)</f>
        <v>2.3744909300000001E-3</v>
      </c>
      <c r="H1258" s="361">
        <f>+VLOOKUP($E1258,Emissions!$1:$1048576,MATCH(DATE(H$2,1,1),Emissions!$A$1:$LI$1),FALSE)</f>
        <v>2.4146575999999999E-3</v>
      </c>
      <c r="I1258" s="361">
        <f>+VLOOKUP($E1258,Emissions!$1:$1048576,MATCH(DATE(I$2,1,1),Emissions!$A$1:$LI$1),FALSE)</f>
        <v>2.4572596599999998E-3</v>
      </c>
      <c r="J1258" s="361">
        <f>+VLOOKUP($E1258,Emissions!$1:$1048576,MATCH(DATE(J$2,1,1),Emissions!$A$1:$LI$1),FALSE)</f>
        <v>2.5064814100000002E-3</v>
      </c>
      <c r="K1258" s="361">
        <f>+VLOOKUP($E1258,Emissions!$1:$1048576,MATCH(DATE(K$2,1,1),Emissions!$A$1:$LI$1),FALSE)</f>
        <v>2.5692426499999998E-3</v>
      </c>
      <c r="L1258" s="361">
        <f>+VLOOKUP($E1258,Emissions!$1:$1048576,MATCH(DATE(L$2,1,1),Emissions!$A$1:$LI$1),FALSE)</f>
        <v>2.6353067500000001E-3</v>
      </c>
      <c r="M1258" s="361">
        <f>+VLOOKUP($E1258,Emissions!$1:$1048576,MATCH(DATE(M$2,1,1),Emissions!$A$1:$LI$1),FALSE)</f>
        <v>2.7047247699999999E-3</v>
      </c>
      <c r="N1258" s="361">
        <f>+VLOOKUP($E1258,Emissions!$1:$1048576,MATCH(DATE(N$2,1,1),Emissions!$A$1:$LI$1),FALSE)</f>
        <v>2.7764787900000001E-3</v>
      </c>
      <c r="O1258" s="361">
        <f>+VLOOKUP($E1258,Emissions!$1:$1048576,MATCH(DATE(O$2,1,1),Emissions!$A$1:$LI$1),FALSE)</f>
        <v>2.8464275399999999E-3</v>
      </c>
      <c r="P1258" s="361">
        <f>+VLOOKUP($E1258,Emissions!$1:$1048576,MATCH(DATE(P$2,1,1),Emissions!$A$1:$LI$1),FALSE)</f>
        <v>2.9099805100000001E-3</v>
      </c>
      <c r="Q1258" s="361">
        <f>+VLOOKUP($E1258,Emissions!$1:$1048576,MATCH(DATE(Q$2,1,1),Emissions!$A$1:$LI$1),FALSE)</f>
        <v>2.96771556E-3</v>
      </c>
      <c r="R1258" s="361">
        <f>+VLOOKUP($E1258,Emissions!$1:$1048576,MATCH(DATE(R$2,1,1),Emissions!$A$1:$LI$1),FALSE)</f>
        <v>3.01968431E-3</v>
      </c>
      <c r="S1258" s="361">
        <f>+VLOOKUP($E1258,Emissions!$1:$1048576,MATCH(DATE(S$2,1,1),Emissions!$A$1:$LI$1),FALSE)</f>
        <v>3.0671613300000001E-3</v>
      </c>
      <c r="T1258" s="361">
        <f>+VLOOKUP($E1258,Emissions!$1:$1048576,MATCH(DATE(T$2,1,1),Emissions!$A$1:$LI$1),FALSE)</f>
        <v>3.1117765099999998E-3</v>
      </c>
      <c r="U1258" s="361">
        <f>+VLOOKUP($E1258,Emissions!$1:$1048576,MATCH(DATE(U$2,1,1),Emissions!$A$1:$LI$1),FALSE)</f>
        <v>3.1552434700000001E-3</v>
      </c>
      <c r="V1258" s="361">
        <f>+VLOOKUP($E1258,Emissions!$1:$1048576,MATCH(DATE(V$2,1,1),Emissions!$A$1:$LI$1),FALSE)</f>
        <v>3.198967E-3</v>
      </c>
      <c r="W1258" s="361">
        <f>+VLOOKUP($E1258,Emissions!$1:$1048576,MATCH(DATE(W$2,1,1),Emissions!$A$1:$LI$1),FALSE)</f>
        <v>3.24415541E-3</v>
      </c>
      <c r="X1258" s="361">
        <f>+VLOOKUP($E1258,Emissions!$1:$1048576,MATCH(DATE(X$2,1,1),Emissions!$A$1:$LI$1),FALSE)</f>
        <v>3.2918775800000002E-3</v>
      </c>
      <c r="Y1258" s="361">
        <f>+VLOOKUP($E1258,Emissions!$1:$1048576,MATCH(DATE(Y$2,1,1),Emissions!$A$1:$LI$1),FALSE)</f>
        <v>3.3429546100000001E-3</v>
      </c>
      <c r="Z1258" s="361">
        <f>+VLOOKUP($E1258,Emissions!$1:$1048576,MATCH(DATE(Z$2,1,1),Emissions!$A$1:$LI$1),FALSE)</f>
        <v>3.3977646299999998E-3</v>
      </c>
      <c r="AA1258" s="361">
        <f>+VLOOKUP($E1258,Emissions!$1:$1048576,MATCH(DATE(AA$2,1,1),Emissions!$A$1:$LI$1),FALSE)</f>
        <v>3.45711853E-3</v>
      </c>
      <c r="AB1258" s="361">
        <f>+VLOOKUP($E1258,Emissions!$1:$1048576,MATCH(DATE(AB$2,1,1),Emissions!$A$1:$LI$1),FALSE)</f>
        <v>3.5214866699999998E-3</v>
      </c>
      <c r="AC1258" s="361">
        <f>+VLOOKUP($E1258,Emissions!$1:$1048576,MATCH(DATE(AC$2,1,1),Emissions!$A$1:$LI$1),FALSE)</f>
        <v>3.5911800799999999E-3</v>
      </c>
      <c r="AD1258" s="361">
        <f>+VLOOKUP($E1258,Emissions!$1:$1048576,MATCH(DATE(AD$2,1,1),Emissions!$A$1:$LI$1),FALSE)</f>
        <v>3.66637986E-3</v>
      </c>
      <c r="AE1258" s="361">
        <f>+VLOOKUP($E1258,Emissions!$1:$1048576,MATCH(DATE(AE$2,1,1),Emissions!$A$1:$LI$1),FALSE)</f>
        <v>3.7463892300000001E-3</v>
      </c>
      <c r="AF1258" s="361">
        <f>+VLOOKUP($E1258,Emissions!$1:$1048576,MATCH(DATE(AF$2,1,1),Emissions!$A$1:$LI$1),FALSE)</f>
        <v>3.8291738899999999E-3</v>
      </c>
      <c r="AG1258" s="361">
        <f>+VLOOKUP($E1258,Emissions!$1:$1048576,MATCH(DATE(AG$2,1,1),Emissions!$A$1:$LI$1),FALSE)</f>
        <v>3.9153991100000004E-3</v>
      </c>
      <c r="AH1258" s="361">
        <f>+VLOOKUP($E1258,Emissions!$1:$1048576,MATCH(DATE(AH$2,1,1),Emissions!$A$1:$LI$1),FALSE)</f>
        <v>4.0056459400000001E-3</v>
      </c>
      <c r="AI1258" s="361">
        <f>+VLOOKUP($E1258,Emissions!$1:$1048576,MATCH(DATE(AI$2,1,1),Emissions!$A$1:$LI$1),FALSE)</f>
        <v>4.0997100500000001E-3</v>
      </c>
      <c r="AJ1258" s="361">
        <f>+VLOOKUP($E1258,Emissions!$1:$1048576,MATCH(DATE(AJ$2,1,1),Emissions!$A$1:$LI$1),FALSE)</f>
        <v>4.1968993000000001E-3</v>
      </c>
      <c r="AK1258" s="361">
        <f>+VLOOKUP($E1258,Emissions!$1:$1048576,MATCH(DATE(AK$2,1,1),Emissions!$A$1:$LI$1),FALSE)</f>
        <v>4.2963765399999998E-3</v>
      </c>
      <c r="AL1258" s="361">
        <f>+VLOOKUP($E1258,Emissions!$1:$1048576,MATCH(DATE(AL$2,1,1),Emissions!$A$1:$LI$1),FALSE)</f>
        <v>4.3973233000000004E-3</v>
      </c>
      <c r="AM1258" s="361">
        <f>+VLOOKUP($E1258,Emissions!$1:$1048576,MATCH(DATE(AM$2,1,1),Emissions!$A$1:$LI$1),FALSE)</f>
        <v>4.4989662599999999E-3</v>
      </c>
      <c r="AN1258" s="361">
        <f>+VLOOKUP($E1258,Emissions!$1:$1048576,MATCH(DATE(AN$2,1,1),Emissions!$A$1:$LI$1),FALSE)</f>
        <v>4.6005815399999999E-3</v>
      </c>
      <c r="AO1258" s="361">
        <f>+VLOOKUP($E1258,Emissions!$1:$1048576,MATCH(DATE(AO$2,1,1),Emissions!$A$1:$LI$1),FALSE)</f>
        <v>4.7014889499999999E-3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1.3344057819999999</v>
      </c>
      <c r="G1259" s="327">
        <f>+VLOOKUP($E1259,Emissions!$1:$1048576,MATCH(DATE(G$2,1,1),Emissions!$A$1:$LI$1),FALSE)</f>
        <v>1.3673731650000001</v>
      </c>
      <c r="H1259" s="327">
        <f>+VLOOKUP($E1259,Emissions!$1:$1048576,MATCH(DATE(H$2,1,1),Emissions!$A$1:$LI$1),FALSE)</f>
        <v>1.401102568</v>
      </c>
      <c r="I1259" s="327">
        <f>+VLOOKUP($E1259,Emissions!$1:$1048576,MATCH(DATE(I$2,1,1),Emissions!$A$1:$LI$1),FALSE)</f>
        <v>1.4346554069999999</v>
      </c>
      <c r="J1259" s="327">
        <f>+VLOOKUP($E1259,Emissions!$1:$1048576,MATCH(DATE(J$2,1,1),Emissions!$A$1:$LI$1),FALSE)</f>
        <v>1.4701546510000001</v>
      </c>
      <c r="K1259" s="327">
        <f>+VLOOKUP($E1259,Emissions!$1:$1048576,MATCH(DATE(K$2,1,1),Emissions!$A$1:$LI$1),FALSE)</f>
        <v>1.510751935</v>
      </c>
      <c r="L1259" s="327">
        <f>+VLOOKUP($E1259,Emissions!$1:$1048576,MATCH(DATE(L$2,1,1),Emissions!$A$1:$LI$1),FALSE)</f>
        <v>1.553311554</v>
      </c>
      <c r="M1259" s="327">
        <f>+VLOOKUP($E1259,Emissions!$1:$1048576,MATCH(DATE(M$2,1,1),Emissions!$A$1:$LI$1),FALSE)</f>
        <v>1.5972547050000001</v>
      </c>
      <c r="N1259" s="327">
        <f>+VLOOKUP($E1259,Emissions!$1:$1048576,MATCH(DATE(N$2,1,1),Emissions!$A$1:$LI$1),FALSE)</f>
        <v>1.642322031</v>
      </c>
      <c r="O1259" s="327">
        <f>+VLOOKUP($E1259,Emissions!$1:$1048576,MATCH(DATE(O$2,1,1),Emissions!$A$1:$LI$1),FALSE)</f>
        <v>1.685455369</v>
      </c>
      <c r="P1259" s="327">
        <f>+VLOOKUP($E1259,Emissions!$1:$1048576,MATCH(DATE(P$2,1,1),Emissions!$A$1:$LI$1),FALSE)</f>
        <v>1.7234061789999999</v>
      </c>
      <c r="Q1259" s="327">
        <f>+VLOOKUP($E1259,Emissions!$1:$1048576,MATCH(DATE(Q$2,1,1),Emissions!$A$1:$LI$1),FALSE)</f>
        <v>1.7568010730000001</v>
      </c>
      <c r="R1259" s="327">
        <f>+VLOOKUP($E1259,Emissions!$1:$1048576,MATCH(DATE(R$2,1,1),Emissions!$A$1:$LI$1),FALSE)</f>
        <v>1.7864146400000001</v>
      </c>
      <c r="S1259" s="327">
        <f>+VLOOKUP($E1259,Emissions!$1:$1048576,MATCH(DATE(S$2,1,1),Emissions!$A$1:$LI$1),FALSE)</f>
        <v>1.81322199</v>
      </c>
      <c r="T1259" s="327">
        <f>+VLOOKUP($E1259,Emissions!$1:$1048576,MATCH(DATE(T$2,1,1),Emissions!$A$1:$LI$1),FALSE)</f>
        <v>1.838324976</v>
      </c>
      <c r="U1259" s="327">
        <f>+VLOOKUP($E1259,Emissions!$1:$1048576,MATCH(DATE(U$2,1,1),Emissions!$A$1:$LI$1),FALSE)</f>
        <v>1.8628144799999999</v>
      </c>
      <c r="V1259" s="327">
        <f>+VLOOKUP($E1259,Emissions!$1:$1048576,MATCH(DATE(V$2,1,1),Emissions!$A$1:$LI$1),FALSE)</f>
        <v>1.887519145</v>
      </c>
      <c r="W1259" s="327">
        <f>+VLOOKUP($E1259,Emissions!$1:$1048576,MATCH(DATE(W$2,1,1),Emissions!$A$1:$LI$1),FALSE)</f>
        <v>1.9131091259999999</v>
      </c>
      <c r="X1259" s="327">
        <f>+VLOOKUP($E1259,Emissions!$1:$1048576,MATCH(DATE(X$2,1,1),Emissions!$A$1:$LI$1),FALSE)</f>
        <v>1.9401779349999999</v>
      </c>
      <c r="Y1259" s="327">
        <f>+VLOOKUP($E1259,Emissions!$1:$1048576,MATCH(DATE(Y$2,1,1),Emissions!$A$1:$LI$1),FALSE)</f>
        <v>1.969145717</v>
      </c>
      <c r="Z1259" s="327">
        <f>+VLOOKUP($E1259,Emissions!$1:$1048576,MATCH(DATE(Z$2,1,1),Emissions!$A$1:$LI$1),FALSE)</f>
        <v>2.0002095369999999</v>
      </c>
      <c r="AA1259" s="327">
        <f>+VLOOKUP($E1259,Emissions!$1:$1048576,MATCH(DATE(AA$2,1,1),Emissions!$A$1:$LI$1),FALSE)</f>
        <v>2.0337939760000001</v>
      </c>
      <c r="AB1259" s="327">
        <f>+VLOOKUP($E1259,Emissions!$1:$1048576,MATCH(DATE(AB$2,1,1),Emissions!$A$1:$LI$1),FALSE)</f>
        <v>2.0701298549999998</v>
      </c>
      <c r="AC1259" s="327">
        <f>+VLOOKUP($E1259,Emissions!$1:$1048576,MATCH(DATE(AC$2,1,1),Emissions!$A$1:$LI$1),FALSE)</f>
        <v>2.109364614</v>
      </c>
      <c r="AD1259" s="327">
        <f>+VLOOKUP($E1259,Emissions!$1:$1048576,MATCH(DATE(AD$2,1,1),Emissions!$A$1:$LI$1),FALSE)</f>
        <v>2.1515544549999999</v>
      </c>
      <c r="AE1259" s="327">
        <f>+VLOOKUP($E1259,Emissions!$1:$1048576,MATCH(DATE(AE$2,1,1),Emissions!$A$1:$LI$1),FALSE)</f>
        <v>2.1963478159999998</v>
      </c>
      <c r="AF1259" s="327">
        <f>+VLOOKUP($E1259,Emissions!$1:$1048576,MATCH(DATE(AF$2,1,1),Emissions!$A$1:$LI$1),FALSE)</f>
        <v>2.243565593</v>
      </c>
      <c r="AG1259" s="327">
        <f>+VLOOKUP($E1259,Emissions!$1:$1048576,MATCH(DATE(AG$2,1,1),Emissions!$A$1:$LI$1),FALSE)</f>
        <v>2.2934097320000002</v>
      </c>
      <c r="AH1259" s="327">
        <f>+VLOOKUP($E1259,Emissions!$1:$1048576,MATCH(DATE(AH$2,1,1),Emissions!$A$1:$LI$1),FALSE)</f>
        <v>2.3459759739999999</v>
      </c>
      <c r="AI1259" s="327">
        <f>+VLOOKUP($E1259,Emissions!$1:$1048576,MATCH(DATE(AI$2,1,1),Emissions!$A$1:$LI$1),FALSE)</f>
        <v>2.400961342</v>
      </c>
      <c r="AJ1259" s="327">
        <f>+VLOOKUP($E1259,Emissions!$1:$1048576,MATCH(DATE(AJ$2,1,1),Emissions!$A$1:$LI$1),FALSE)</f>
        <v>2.457846011</v>
      </c>
      <c r="AK1259" s="327">
        <f>+VLOOKUP($E1259,Emissions!$1:$1048576,MATCH(DATE(AK$2,1,1),Emissions!$A$1:$LI$1),FALSE)</f>
        <v>2.5160936729999999</v>
      </c>
      <c r="AL1259" s="327">
        <f>+VLOOKUP($E1259,Emissions!$1:$1048576,MATCH(DATE(AL$2,1,1),Emissions!$A$1:$LI$1),FALSE)</f>
        <v>2.5752202240000002</v>
      </c>
      <c r="AM1259" s="327">
        <f>+VLOOKUP($E1259,Emissions!$1:$1048576,MATCH(DATE(AM$2,1,1),Emissions!$A$1:$LI$1),FALSE)</f>
        <v>2.6347805399999999</v>
      </c>
      <c r="AN1259" s="327">
        <f>+VLOOKUP($E1259,Emissions!$1:$1048576,MATCH(DATE(AN$2,1,1),Emissions!$A$1:$LI$1),FALSE)</f>
        <v>2.6943601789999998</v>
      </c>
      <c r="AO1259" s="327">
        <f>+VLOOKUP($E1259,Emissions!$1:$1048576,MATCH(DATE(AO$2,1,1),Emissions!$A$1:$LI$1),FALSE)</f>
        <v>2.7535666550000002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6.4316931999999993E-2</v>
      </c>
      <c r="G1260" s="361">
        <f>+VLOOKUP($E1260,Emissions!$1:$1048576,MATCH(DATE(G$2,1,1),Emissions!$A$1:$LI$1),FALSE)</f>
        <v>6.5435050100000003E-2</v>
      </c>
      <c r="H1260" s="361">
        <f>+VLOOKUP($E1260,Emissions!$1:$1048576,MATCH(DATE(H$2,1,1),Emissions!$A$1:$LI$1),FALSE)</f>
        <v>6.6614336100000004E-2</v>
      </c>
      <c r="I1260" s="361">
        <f>+VLOOKUP($E1260,Emissions!$1:$1048576,MATCH(DATE(I$2,1,1),Emissions!$A$1:$LI$1),FALSE)</f>
        <v>6.7821637899999995E-2</v>
      </c>
      <c r="J1260" s="361">
        <f>+VLOOKUP($E1260,Emissions!$1:$1048576,MATCH(DATE(J$2,1,1),Emissions!$A$1:$LI$1),FALSE)</f>
        <v>6.9151502500000003E-2</v>
      </c>
      <c r="K1260" s="361">
        <f>+VLOOKUP($E1260,Emissions!$1:$1048576,MATCH(DATE(K$2,1,1),Emissions!$A$1:$LI$1),FALSE)</f>
        <v>7.0737377099999998E-2</v>
      </c>
      <c r="L1260" s="361">
        <f>+VLOOKUP($E1260,Emissions!$1:$1048576,MATCH(DATE(L$2,1,1),Emissions!$A$1:$LI$1),FALSE)</f>
        <v>7.2398428700000003E-2</v>
      </c>
      <c r="M1260" s="361">
        <f>+VLOOKUP($E1260,Emissions!$1:$1048576,MATCH(DATE(M$2,1,1),Emissions!$A$1:$LI$1),FALSE)</f>
        <v>7.4108885599999993E-2</v>
      </c>
      <c r="N1260" s="361">
        <f>+VLOOKUP($E1260,Emissions!$1:$1048576,MATCH(DATE(N$2,1,1),Emissions!$A$1:$LI$1),FALSE)</f>
        <v>7.5858931700000007E-2</v>
      </c>
      <c r="O1260" s="361">
        <f>+VLOOKUP($E1260,Emissions!$1:$1048576,MATCH(DATE(O$2,1,1),Emissions!$A$1:$LI$1),FALSE)</f>
        <v>7.7565861700000002E-2</v>
      </c>
      <c r="P1260" s="361">
        <f>+VLOOKUP($E1260,Emissions!$1:$1048576,MATCH(DATE(P$2,1,1),Emissions!$A$1:$LI$1),FALSE)</f>
        <v>7.9137673699999994E-2</v>
      </c>
      <c r="Q1260" s="361">
        <f>+VLOOKUP($E1260,Emissions!$1:$1048576,MATCH(DATE(Q$2,1,1),Emissions!$A$1:$LI$1),FALSE)</f>
        <v>8.0558681399999998E-2</v>
      </c>
      <c r="R1260" s="361">
        <f>+VLOOKUP($E1260,Emissions!$1:$1048576,MATCH(DATE(R$2,1,1),Emissions!$A$1:$LI$1),FALSE)</f>
        <v>8.1842569000000004E-2</v>
      </c>
      <c r="S1260" s="361">
        <f>+VLOOKUP($E1260,Emissions!$1:$1048576,MATCH(DATE(S$2,1,1),Emissions!$A$1:$LI$1),FALSE)</f>
        <v>8.3012969500000006E-2</v>
      </c>
      <c r="T1260" s="361">
        <f>+VLOOKUP($E1260,Emissions!$1:$1048576,MATCH(DATE(T$2,1,1),Emissions!$A$1:$LI$1),FALSE)</f>
        <v>8.4100636100000001E-2</v>
      </c>
      <c r="U1260" s="361">
        <f>+VLOOKUP($E1260,Emissions!$1:$1048576,MATCH(DATE(U$2,1,1),Emissions!$A$1:$LI$1),FALSE)</f>
        <v>8.5139870199999995E-2</v>
      </c>
      <c r="V1260" s="361">
        <f>+VLOOKUP($E1260,Emissions!$1:$1048576,MATCH(DATE(V$2,1,1),Emissions!$A$1:$LI$1),FALSE)</f>
        <v>8.6161602099999998E-2</v>
      </c>
      <c r="W1260" s="361">
        <f>+VLOOKUP($E1260,Emissions!$1:$1048576,MATCH(DATE(W$2,1,1),Emissions!$A$1:$LI$1),FALSE)</f>
        <v>8.7192918600000002E-2</v>
      </c>
      <c r="X1260" s="361">
        <f>+VLOOKUP($E1260,Emissions!$1:$1048576,MATCH(DATE(X$2,1,1),Emissions!$A$1:$LI$1),FALSE)</f>
        <v>8.8258687500000002E-2</v>
      </c>
      <c r="Y1260" s="361">
        <f>+VLOOKUP($E1260,Emissions!$1:$1048576,MATCH(DATE(Y$2,1,1),Emissions!$A$1:$LI$1),FALSE)</f>
        <v>8.9378583100000006E-2</v>
      </c>
      <c r="Z1260" s="361">
        <f>+VLOOKUP($E1260,Emissions!$1:$1048576,MATCH(DATE(Z$2,1,1),Emissions!$A$1:$LI$1),FALSE)</f>
        <v>9.0560222400000001E-2</v>
      </c>
      <c r="AA1260" s="361">
        <f>+VLOOKUP($E1260,Emissions!$1:$1048576,MATCH(DATE(AA$2,1,1),Emissions!$A$1:$LI$1),FALSE)</f>
        <v>9.1827774599999995E-2</v>
      </c>
      <c r="AB1260" s="361">
        <f>+VLOOKUP($E1260,Emissions!$1:$1048576,MATCH(DATE(AB$2,1,1),Emissions!$A$1:$LI$1),FALSE)</f>
        <v>9.3192362099999995E-2</v>
      </c>
      <c r="AC1260" s="361">
        <f>+VLOOKUP($E1260,Emissions!$1:$1048576,MATCH(DATE(AC$2,1,1),Emissions!$A$1:$LI$1),FALSE)</f>
        <v>9.4662202799999998E-2</v>
      </c>
      <c r="AD1260" s="361">
        <f>+VLOOKUP($E1260,Emissions!$1:$1048576,MATCH(DATE(AD$2,1,1),Emissions!$A$1:$LI$1),FALSE)</f>
        <v>9.6242236699999997E-2</v>
      </c>
      <c r="AE1260" s="361">
        <f>+VLOOKUP($E1260,Emissions!$1:$1048576,MATCH(DATE(AE$2,1,1),Emissions!$A$1:$LI$1),FALSE)</f>
        <v>9.7911703200000005E-2</v>
      </c>
      <c r="AF1260" s="361">
        <f>+VLOOKUP($E1260,Emissions!$1:$1048576,MATCH(DATE(AF$2,1,1),Emissions!$A$1:$LI$1),FALSE)</f>
        <v>9.9652566100000006E-2</v>
      </c>
      <c r="AG1260" s="361">
        <f>+VLOOKUP($E1260,Emissions!$1:$1048576,MATCH(DATE(AG$2,1,1),Emissions!$A$1:$LI$1),FALSE)</f>
        <v>0.10147878759999999</v>
      </c>
      <c r="AH1260" s="361">
        <f>+VLOOKUP($E1260,Emissions!$1:$1048576,MATCH(DATE(AH$2,1,1),Emissions!$A$1:$LI$1),FALSE)</f>
        <v>0.1034000717</v>
      </c>
      <c r="AI1260" s="361">
        <f>+VLOOKUP($E1260,Emissions!$1:$1048576,MATCH(DATE(AI$2,1,1),Emissions!$A$1:$LI$1),FALSE)</f>
        <v>0.10541221369999999</v>
      </c>
      <c r="AJ1260" s="361">
        <f>+VLOOKUP($E1260,Emissions!$1:$1048576,MATCH(DATE(AJ$2,1,1),Emissions!$A$1:$LI$1),FALSE)</f>
        <v>0.10750154639999999</v>
      </c>
      <c r="AK1260" s="361">
        <f>+VLOOKUP($E1260,Emissions!$1:$1048576,MATCH(DATE(AK$2,1,1),Emissions!$A$1:$LI$1),FALSE)</f>
        <v>0.1096511386</v>
      </c>
      <c r="AL1260" s="361">
        <f>+VLOOKUP($E1260,Emissions!$1:$1048576,MATCH(DATE(AL$2,1,1),Emissions!$A$1:$LI$1),FALSE)</f>
        <v>0.1118437882</v>
      </c>
      <c r="AM1260" s="361">
        <f>+VLOOKUP($E1260,Emissions!$1:$1048576,MATCH(DATE(AM$2,1,1),Emissions!$A$1:$LI$1),FALSE)</f>
        <v>0.11406253030000001</v>
      </c>
      <c r="AN1260" s="361">
        <f>+VLOOKUP($E1260,Emissions!$1:$1048576,MATCH(DATE(AN$2,1,1),Emissions!$A$1:$LI$1),FALSE)</f>
        <v>0.1162908599</v>
      </c>
      <c r="AO1260" s="361">
        <f>+VLOOKUP($E1260,Emissions!$1:$1048576,MATCH(DATE(AO$2,1,1),Emissions!$A$1:$LI$1),FALSE)</f>
        <v>0.1185127503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0.73991825349999996</v>
      </c>
      <c r="G1261" s="361">
        <f>+VLOOKUP($E1261,Emissions!$1:$1048576,MATCH(DATE(G$2,1,1),Emissions!$A$1:$LI$1),FALSE)</f>
        <v>0.75278136630000003</v>
      </c>
      <c r="H1261" s="361">
        <f>+VLOOKUP($E1261,Emissions!$1:$1048576,MATCH(DATE(H$2,1,1),Emissions!$A$1:$LI$1),FALSE)</f>
        <v>0.76634817089999996</v>
      </c>
      <c r="I1261" s="361">
        <f>+VLOOKUP($E1261,Emissions!$1:$1048576,MATCH(DATE(I$2,1,1),Emissions!$A$1:$LI$1),FALSE)</f>
        <v>0.78023727600000004</v>
      </c>
      <c r="J1261" s="361">
        <f>+VLOOKUP($E1261,Emissions!$1:$1048576,MATCH(DATE(J$2,1,1),Emissions!$A$1:$LI$1),FALSE)</f>
        <v>0.79553637560000001</v>
      </c>
      <c r="K1261" s="361">
        <f>+VLOOKUP($E1261,Emissions!$1:$1048576,MATCH(DATE(K$2,1,1),Emissions!$A$1:$LI$1),FALSE)</f>
        <v>0.81378067789999997</v>
      </c>
      <c r="L1261" s="361">
        <f>+VLOOKUP($E1261,Emissions!$1:$1048576,MATCH(DATE(L$2,1,1),Emissions!$A$1:$LI$1),FALSE)</f>
        <v>0.83288983510000003</v>
      </c>
      <c r="M1261" s="361">
        <f>+VLOOKUP($E1261,Emissions!$1:$1048576,MATCH(DATE(M$2,1,1),Emissions!$A$1:$LI$1),FALSE)</f>
        <v>0.85256736470000005</v>
      </c>
      <c r="N1261" s="361">
        <f>+VLOOKUP($E1261,Emissions!$1:$1048576,MATCH(DATE(N$2,1,1),Emissions!$A$1:$LI$1),FALSE)</f>
        <v>0.87270033680000003</v>
      </c>
      <c r="O1261" s="361">
        <f>+VLOOKUP($E1261,Emissions!$1:$1048576,MATCH(DATE(O$2,1,1),Emissions!$A$1:$LI$1),FALSE)</f>
        <v>0.89233729129999995</v>
      </c>
      <c r="P1261" s="361">
        <f>+VLOOKUP($E1261,Emissions!$1:$1048576,MATCH(DATE(P$2,1,1),Emissions!$A$1:$LI$1),FALSE)</f>
        <v>0.91041981400000005</v>
      </c>
      <c r="Q1261" s="361">
        <f>+VLOOKUP($E1261,Emissions!$1:$1048576,MATCH(DATE(Q$2,1,1),Emissions!$A$1:$LI$1),FALSE)</f>
        <v>0.92676744609999995</v>
      </c>
      <c r="R1261" s="361">
        <f>+VLOOKUP($E1261,Emissions!$1:$1048576,MATCH(DATE(R$2,1,1),Emissions!$A$1:$LI$1),FALSE)</f>
        <v>0.94153761449999995</v>
      </c>
      <c r="S1261" s="361">
        <f>+VLOOKUP($E1261,Emissions!$1:$1048576,MATCH(DATE(S$2,1,1),Emissions!$A$1:$LI$1),FALSE)</f>
        <v>0.95500219799999997</v>
      </c>
      <c r="T1261" s="361">
        <f>+VLOOKUP($E1261,Emissions!$1:$1048576,MATCH(DATE(T$2,1,1),Emissions!$A$1:$LI$1),FALSE)</f>
        <v>0.96751498970000005</v>
      </c>
      <c r="U1261" s="361">
        <f>+VLOOKUP($E1261,Emissions!$1:$1048576,MATCH(DATE(U$2,1,1),Emissions!$A$1:$LI$1),FALSE)</f>
        <v>0.97947060139999997</v>
      </c>
      <c r="V1261" s="361">
        <f>+VLOOKUP($E1261,Emissions!$1:$1048576,MATCH(DATE(V$2,1,1),Emissions!$A$1:$LI$1),FALSE)</f>
        <v>0.99122486379999997</v>
      </c>
      <c r="W1261" s="361">
        <f>+VLOOKUP($E1261,Emissions!$1:$1048576,MATCH(DATE(W$2,1,1),Emissions!$A$1:$LI$1),FALSE)</f>
        <v>1.0030893890000001</v>
      </c>
      <c r="X1261" s="361">
        <f>+VLOOKUP($E1261,Emissions!$1:$1048576,MATCH(DATE(X$2,1,1),Emissions!$A$1:$LI$1),FALSE)</f>
        <v>1.0153502640000001</v>
      </c>
      <c r="Y1261" s="361">
        <f>+VLOOKUP($E1261,Emissions!$1:$1048576,MATCH(DATE(Y$2,1,1),Emissions!$A$1:$LI$1),FALSE)</f>
        <v>1.0282338259999999</v>
      </c>
      <c r="Z1261" s="361">
        <f>+VLOOKUP($E1261,Emissions!$1:$1048576,MATCH(DATE(Z$2,1,1),Emissions!$A$1:$LI$1),FALSE)</f>
        <v>1.0418277039999999</v>
      </c>
      <c r="AA1261" s="361">
        <f>+VLOOKUP($E1261,Emissions!$1:$1048576,MATCH(DATE(AA$2,1,1),Emissions!$A$1:$LI$1),FALSE)</f>
        <v>1.056409945</v>
      </c>
      <c r="AB1261" s="361">
        <f>+VLOOKUP($E1261,Emissions!$1:$1048576,MATCH(DATE(AB$2,1,1),Emissions!$A$1:$LI$1),FALSE)</f>
        <v>1.072108504</v>
      </c>
      <c r="AC1261" s="361">
        <f>+VLOOKUP($E1261,Emissions!$1:$1048576,MATCH(DATE(AC$2,1,1),Emissions!$A$1:$LI$1),FALSE)</f>
        <v>1.089017924</v>
      </c>
      <c r="AD1261" s="361">
        <f>+VLOOKUP($E1261,Emissions!$1:$1048576,MATCH(DATE(AD$2,1,1),Emissions!$A$1:$LI$1),FALSE)</f>
        <v>1.1071950340000001</v>
      </c>
      <c r="AE1261" s="361">
        <f>+VLOOKUP($E1261,Emissions!$1:$1048576,MATCH(DATE(AE$2,1,1),Emissions!$A$1:$LI$1),FALSE)</f>
        <v>1.126400998</v>
      </c>
      <c r="AF1261" s="361">
        <f>+VLOOKUP($E1261,Emissions!$1:$1048576,MATCH(DATE(AF$2,1,1),Emissions!$A$1:$LI$1),FALSE)</f>
        <v>1.1464283260000001</v>
      </c>
      <c r="AG1261" s="361">
        <f>+VLOOKUP($E1261,Emissions!$1:$1048576,MATCH(DATE(AG$2,1,1),Emissions!$A$1:$LI$1),FALSE)</f>
        <v>1.1674376399999999</v>
      </c>
      <c r="AH1261" s="361">
        <f>+VLOOKUP($E1261,Emissions!$1:$1048576,MATCH(DATE(AH$2,1,1),Emissions!$A$1:$LI$1),FALSE)</f>
        <v>1.1895405779999999</v>
      </c>
      <c r="AI1261" s="361">
        <f>+VLOOKUP($E1261,Emissions!$1:$1048576,MATCH(DATE(AI$2,1,1),Emissions!$A$1:$LI$1),FALSE)</f>
        <v>1.212688768</v>
      </c>
      <c r="AJ1261" s="361">
        <f>+VLOOKUP($E1261,Emissions!$1:$1048576,MATCH(DATE(AJ$2,1,1),Emissions!$A$1:$LI$1),FALSE)</f>
        <v>1.23672498</v>
      </c>
      <c r="AK1261" s="361">
        <f>+VLOOKUP($E1261,Emissions!$1:$1048576,MATCH(DATE(AK$2,1,1),Emissions!$A$1:$LI$1),FALSE)</f>
        <v>1.2614544320000001</v>
      </c>
      <c r="AL1261" s="361">
        <f>+VLOOKUP($E1261,Emissions!$1:$1048576,MATCH(DATE(AL$2,1,1),Emissions!$A$1:$LI$1),FALSE)</f>
        <v>1.2866792279999999</v>
      </c>
      <c r="AM1261" s="361">
        <f>+VLOOKUP($E1261,Emissions!$1:$1048576,MATCH(DATE(AM$2,1,1),Emissions!$A$1:$LI$1),FALSE)</f>
        <v>1.312204199</v>
      </c>
      <c r="AN1261" s="361">
        <f>+VLOOKUP($E1261,Emissions!$1:$1048576,MATCH(DATE(AN$2,1,1),Emissions!$A$1:$LI$1),FALSE)</f>
        <v>1.3378394659999999</v>
      </c>
      <c r="AO1261" s="361">
        <f>+VLOOKUP($E1261,Emissions!$1:$1048576,MATCH(DATE(AO$2,1,1),Emissions!$A$1:$LI$1),FALSE)</f>
        <v>1.3634006540000001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0.42576730509999999</v>
      </c>
      <c r="G1262" s="361">
        <f>+VLOOKUP($E1262,Emissions!$1:$1048576,MATCH(DATE(G$2,1,1),Emissions!$A$1:$LI$1),FALSE)</f>
        <v>0.44199422939999999</v>
      </c>
      <c r="H1262" s="361">
        <f>+VLOOKUP($E1262,Emissions!$1:$1048576,MATCH(DATE(H$2,1,1),Emissions!$A$1:$LI$1),FALSE)</f>
        <v>0.45809587880000002</v>
      </c>
      <c r="I1262" s="361">
        <f>+VLOOKUP($E1262,Emissions!$1:$1048576,MATCH(DATE(I$2,1,1),Emissions!$A$1:$LI$1),FALSE)</f>
        <v>0.47364856910000003</v>
      </c>
      <c r="J1262" s="361">
        <f>+VLOOKUP($E1262,Emissions!$1:$1048576,MATCH(DATE(J$2,1,1),Emissions!$A$1:$LI$1),FALSE)</f>
        <v>0.48929240569999999</v>
      </c>
      <c r="K1262" s="361">
        <f>+VLOOKUP($E1262,Emissions!$1:$1048576,MATCH(DATE(K$2,1,1),Emissions!$A$1:$LI$1),FALSE)</f>
        <v>0.50628957569999999</v>
      </c>
      <c r="L1262" s="361">
        <f>+VLOOKUP($E1262,Emissions!$1:$1048576,MATCH(DATE(L$2,1,1),Emissions!$A$1:$LI$1),FALSE)</f>
        <v>0.524086567</v>
      </c>
      <c r="M1262" s="361">
        <f>+VLOOKUP($E1262,Emissions!$1:$1048576,MATCH(DATE(M$2,1,1),Emissions!$A$1:$LI$1),FALSE)</f>
        <v>0.54244599829999995</v>
      </c>
      <c r="N1262" s="361">
        <f>+VLOOKUP($E1262,Emissions!$1:$1048576,MATCH(DATE(N$2,1,1),Emissions!$A$1:$LI$1),FALSE)</f>
        <v>0.56125335359999995</v>
      </c>
      <c r="O1262" s="361">
        <f>+VLOOKUP($E1262,Emissions!$1:$1048576,MATCH(DATE(O$2,1,1),Emissions!$A$1:$LI$1),FALSE)</f>
        <v>0.57874621729999998</v>
      </c>
      <c r="P1262" s="361">
        <f>+VLOOKUP($E1262,Emissions!$1:$1048576,MATCH(DATE(P$2,1,1),Emissions!$A$1:$LI$1),FALSE)</f>
        <v>0.5931012162</v>
      </c>
      <c r="Q1262" s="361">
        <f>+VLOOKUP($E1262,Emissions!$1:$1048576,MATCH(DATE(Q$2,1,1),Emissions!$A$1:$LI$1),FALSE)</f>
        <v>0.60516419690000001</v>
      </c>
      <c r="R1262" s="361">
        <f>+VLOOKUP($E1262,Emissions!$1:$1048576,MATCH(DATE(R$2,1,1),Emissions!$A$1:$LI$1),FALSE)</f>
        <v>0.61550613129999998</v>
      </c>
      <c r="S1262" s="361">
        <f>+VLOOKUP($E1262,Emissions!$1:$1048576,MATCH(DATE(S$2,1,1),Emissions!$A$1:$LI$1),FALSE)</f>
        <v>0.62475306180000001</v>
      </c>
      <c r="T1262" s="361">
        <f>+VLOOKUP($E1262,Emissions!$1:$1048576,MATCH(DATE(T$2,1,1),Emissions!$A$1:$LI$1),FALSE)</f>
        <v>0.63354994840000001</v>
      </c>
      <c r="U1262" s="361">
        <f>+VLOOKUP($E1262,Emissions!$1:$1048576,MATCH(DATE(U$2,1,1),Emissions!$A$1:$LI$1),FALSE)</f>
        <v>0.64247561460000002</v>
      </c>
      <c r="V1262" s="361">
        <f>+VLOOKUP($E1262,Emissions!$1:$1048576,MATCH(DATE(V$2,1,1),Emissions!$A$1:$LI$1),FALSE)</f>
        <v>0.65189723050000004</v>
      </c>
      <c r="W1262" s="361">
        <f>+VLOOKUP($E1262,Emissions!$1:$1048576,MATCH(DATE(W$2,1,1),Emissions!$A$1:$LI$1),FALSE)</f>
        <v>0.66207641039999998</v>
      </c>
      <c r="X1262" s="361">
        <f>+VLOOKUP($E1262,Emissions!$1:$1048576,MATCH(DATE(X$2,1,1),Emissions!$A$1:$LI$1),FALSE)</f>
        <v>0.67323095290000001</v>
      </c>
      <c r="Y1262" s="361">
        <f>+VLOOKUP($E1262,Emissions!$1:$1048576,MATCH(DATE(Y$2,1,1),Emissions!$A$1:$LI$1),FALSE)</f>
        <v>0.68548446519999995</v>
      </c>
      <c r="Z1262" s="361">
        <f>+VLOOKUP($E1262,Emissions!$1:$1048576,MATCH(DATE(Z$2,1,1),Emissions!$A$1:$LI$1),FALSE)</f>
        <v>0.69892280709999999</v>
      </c>
      <c r="AA1262" s="361">
        <f>+VLOOKUP($E1262,Emissions!$1:$1048576,MATCH(DATE(AA$2,1,1),Emissions!$A$1:$LI$1),FALSE)</f>
        <v>0.71359335030000004</v>
      </c>
      <c r="AB1262" s="361">
        <f>+VLOOKUP($E1262,Emissions!$1:$1048576,MATCH(DATE(AB$2,1,1),Emissions!$A$1:$LI$1),FALSE)</f>
        <v>0.72955930479999997</v>
      </c>
      <c r="AC1262" s="361">
        <f>+VLOOKUP($E1262,Emissions!$1:$1048576,MATCH(DATE(AC$2,1,1),Emissions!$A$1:$LI$1),FALSE)</f>
        <v>0.74684141660000003</v>
      </c>
      <c r="AD1262" s="361">
        <f>+VLOOKUP($E1262,Emissions!$1:$1048576,MATCH(DATE(AD$2,1,1),Emissions!$A$1:$LI$1),FALSE)</f>
        <v>0.76541946589999998</v>
      </c>
      <c r="AE1262" s="361">
        <f>+VLOOKUP($E1262,Emissions!$1:$1048576,MATCH(DATE(AE$2,1,1),Emissions!$A$1:$LI$1),FALSE)</f>
        <v>0.78526727630000004</v>
      </c>
      <c r="AF1262" s="361">
        <f>+VLOOKUP($E1262,Emissions!$1:$1048576,MATCH(DATE(AF$2,1,1),Emissions!$A$1:$LI$1),FALSE)</f>
        <v>0.80637745709999997</v>
      </c>
      <c r="AG1262" s="361">
        <f>+VLOOKUP($E1262,Emissions!$1:$1048576,MATCH(DATE(AG$2,1,1),Emissions!$A$1:$LI$1),FALSE)</f>
        <v>0.82876642639999998</v>
      </c>
      <c r="AH1262" s="361">
        <f>+VLOOKUP($E1262,Emissions!$1:$1048576,MATCH(DATE(AH$2,1,1),Emissions!$A$1:$LI$1),FALSE)</f>
        <v>0.85239576800000005</v>
      </c>
      <c r="AI1262" s="361">
        <f>+VLOOKUP($E1262,Emissions!$1:$1048576,MATCH(DATE(AI$2,1,1),Emissions!$A$1:$LI$1),FALSE)</f>
        <v>0.87702902199999999</v>
      </c>
      <c r="AJ1262" s="361">
        <f>+VLOOKUP($E1262,Emissions!$1:$1048576,MATCH(DATE(AJ$2,1,1),Emissions!$A$1:$LI$1),FALSE)</f>
        <v>0.90235226390000001</v>
      </c>
      <c r="AK1262" s="361">
        <f>+VLOOKUP($E1262,Emissions!$1:$1048576,MATCH(DATE(AK$2,1,1),Emissions!$A$1:$LI$1),FALSE)</f>
        <v>0.92808305739999997</v>
      </c>
      <c r="AL1262" s="361">
        <f>+VLOOKUP($E1262,Emissions!$1:$1048576,MATCH(DATE(AL$2,1,1),Emissions!$A$1:$LI$1),FALSE)</f>
        <v>0.9539958046</v>
      </c>
      <c r="AM1262" s="361">
        <f>+VLOOKUP($E1262,Emissions!$1:$1048576,MATCH(DATE(AM$2,1,1),Emissions!$A$1:$LI$1),FALSE)</f>
        <v>0.97990217769999999</v>
      </c>
      <c r="AN1262" s="361">
        <f>+VLOOKUP($E1262,Emissions!$1:$1048576,MATCH(DATE(AN$2,1,1),Emissions!$A$1:$LI$1),FALSE)</f>
        <v>1.0056396249999999</v>
      </c>
      <c r="AO1262" s="361">
        <f>+VLOOKUP($E1262,Emissions!$1:$1048576,MATCH(DATE(AO$2,1,1),Emissions!$A$1:$LI$1),FALSE)</f>
        <v>1.0310623759999999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0.1044032916</v>
      </c>
      <c r="G1263" s="361">
        <f>+VLOOKUP($E1263,Emissions!$1:$1048576,MATCH(DATE(G$2,1,1),Emissions!$A$1:$LI$1),FALSE)</f>
        <v>0.107162519</v>
      </c>
      <c r="H1263" s="361">
        <f>+VLOOKUP($E1263,Emissions!$1:$1048576,MATCH(DATE(H$2,1,1),Emissions!$A$1:$LI$1),FALSE)</f>
        <v>0.110044182</v>
      </c>
      <c r="I1263" s="361">
        <f>+VLOOKUP($E1263,Emissions!$1:$1048576,MATCH(DATE(I$2,1,1),Emissions!$A$1:$LI$1),FALSE)</f>
        <v>0.1129479243</v>
      </c>
      <c r="J1263" s="361">
        <f>+VLOOKUP($E1263,Emissions!$1:$1048576,MATCH(DATE(J$2,1,1),Emissions!$A$1:$LI$1),FALSE)</f>
        <v>0.11617436690000001</v>
      </c>
      <c r="K1263" s="361">
        <f>+VLOOKUP($E1263,Emissions!$1:$1048576,MATCH(DATE(K$2,1,1),Emissions!$A$1:$LI$1),FALSE)</f>
        <v>0.1199443046</v>
      </c>
      <c r="L1263" s="361">
        <f>+VLOOKUP($E1263,Emissions!$1:$1048576,MATCH(DATE(L$2,1,1),Emissions!$A$1:$LI$1),FALSE)</f>
        <v>0.12393672310000001</v>
      </c>
      <c r="M1263" s="361">
        <f>+VLOOKUP($E1263,Emissions!$1:$1048576,MATCH(DATE(M$2,1,1),Emissions!$A$1:$LI$1),FALSE)</f>
        <v>0.12813245609999999</v>
      </c>
      <c r="N1263" s="361">
        <f>+VLOOKUP($E1263,Emissions!$1:$1048576,MATCH(DATE(N$2,1,1),Emissions!$A$1:$LI$1),FALSE)</f>
        <v>0.1325094091</v>
      </c>
      <c r="O1263" s="361">
        <f>+VLOOKUP($E1263,Emissions!$1:$1048576,MATCH(DATE(O$2,1,1),Emissions!$A$1:$LI$1),FALSE)</f>
        <v>0.13680599830000001</v>
      </c>
      <c r="P1263" s="361">
        <f>+VLOOKUP($E1263,Emissions!$1:$1048576,MATCH(DATE(P$2,1,1),Emissions!$A$1:$LI$1),FALSE)</f>
        <v>0.1407474756</v>
      </c>
      <c r="Q1263" s="361">
        <f>+VLOOKUP($E1263,Emissions!$1:$1048576,MATCH(DATE(Q$2,1,1),Emissions!$A$1:$LI$1),FALSE)</f>
        <v>0.14431074830000001</v>
      </c>
      <c r="R1263" s="361">
        <f>+VLOOKUP($E1263,Emissions!$1:$1048576,MATCH(DATE(R$2,1,1),Emissions!$A$1:$LI$1),FALSE)</f>
        <v>0.14752832499999999</v>
      </c>
      <c r="S1263" s="361">
        <f>+VLOOKUP($E1263,Emissions!$1:$1048576,MATCH(DATE(S$2,1,1),Emissions!$A$1:$LI$1),FALSE)</f>
        <v>0.15045376020000001</v>
      </c>
      <c r="T1263" s="361">
        <f>+VLOOKUP($E1263,Emissions!$1:$1048576,MATCH(DATE(T$2,1,1),Emissions!$A$1:$LI$1),FALSE)</f>
        <v>0.15315940159999999</v>
      </c>
      <c r="U1263" s="361">
        <f>+VLOOKUP($E1263,Emissions!$1:$1048576,MATCH(DATE(U$2,1,1),Emissions!$A$1:$LI$1),FALSE)</f>
        <v>0.15572839329999999</v>
      </c>
      <c r="V1263" s="361">
        <f>+VLOOKUP($E1263,Emissions!$1:$1048576,MATCH(DATE(V$2,1,1),Emissions!$A$1:$LI$1),FALSE)</f>
        <v>0.15823544889999999</v>
      </c>
      <c r="W1263" s="361">
        <f>+VLOOKUP($E1263,Emissions!$1:$1048576,MATCH(DATE(W$2,1,1),Emissions!$A$1:$LI$1),FALSE)</f>
        <v>0.16075040800000001</v>
      </c>
      <c r="X1263" s="361">
        <f>+VLOOKUP($E1263,Emissions!$1:$1048576,MATCH(DATE(X$2,1,1),Emissions!$A$1:$LI$1),FALSE)</f>
        <v>0.1633380307</v>
      </c>
      <c r="Y1263" s="361">
        <f>+VLOOKUP($E1263,Emissions!$1:$1048576,MATCH(DATE(Y$2,1,1),Emissions!$A$1:$LI$1),FALSE)</f>
        <v>0.16604884319999999</v>
      </c>
      <c r="Z1263" s="361">
        <f>+VLOOKUP($E1263,Emissions!$1:$1048576,MATCH(DATE(Z$2,1,1),Emissions!$A$1:$LI$1),FALSE)</f>
        <v>0.16889880360000001</v>
      </c>
      <c r="AA1263" s="361">
        <f>+VLOOKUP($E1263,Emissions!$1:$1048576,MATCH(DATE(AA$2,1,1),Emissions!$A$1:$LI$1),FALSE)</f>
        <v>0.1719629063</v>
      </c>
      <c r="AB1263" s="361">
        <f>+VLOOKUP($E1263,Emissions!$1:$1048576,MATCH(DATE(AB$2,1,1),Emissions!$A$1:$LI$1),FALSE)</f>
        <v>0.1752696836</v>
      </c>
      <c r="AC1263" s="361">
        <f>+VLOOKUP($E1263,Emissions!$1:$1048576,MATCH(DATE(AC$2,1,1),Emissions!$A$1:$LI$1),FALSE)</f>
        <v>0.17884307099999999</v>
      </c>
      <c r="AD1263" s="361">
        <f>+VLOOKUP($E1263,Emissions!$1:$1048576,MATCH(DATE(AD$2,1,1),Emissions!$A$1:$LI$1),FALSE)</f>
        <v>0.1826977182</v>
      </c>
      <c r="AE1263" s="361">
        <f>+VLOOKUP($E1263,Emissions!$1:$1048576,MATCH(DATE(AE$2,1,1),Emissions!$A$1:$LI$1),FALSE)</f>
        <v>0.18676783799999999</v>
      </c>
      <c r="AF1263" s="361">
        <f>+VLOOKUP($E1263,Emissions!$1:$1048576,MATCH(DATE(AF$2,1,1),Emissions!$A$1:$LI$1),FALSE)</f>
        <v>0.19110724379999999</v>
      </c>
      <c r="AG1263" s="361">
        <f>+VLOOKUP($E1263,Emissions!$1:$1048576,MATCH(DATE(AG$2,1,1),Emissions!$A$1:$LI$1),FALSE)</f>
        <v>0.19572687859999999</v>
      </c>
      <c r="AH1263" s="361">
        <f>+VLOOKUP($E1263,Emissions!$1:$1048576,MATCH(DATE(AH$2,1,1),Emissions!$A$1:$LI$1),FALSE)</f>
        <v>0.2006395564</v>
      </c>
      <c r="AI1263" s="361">
        <f>+VLOOKUP($E1263,Emissions!$1:$1048576,MATCH(DATE(AI$2,1,1),Emissions!$A$1:$LI$1),FALSE)</f>
        <v>0.2058313387</v>
      </c>
      <c r="AJ1263" s="361">
        <f>+VLOOKUP($E1263,Emissions!$1:$1048576,MATCH(DATE(AJ$2,1,1),Emissions!$A$1:$LI$1),FALSE)</f>
        <v>0.21126722010000001</v>
      </c>
      <c r="AK1263" s="361">
        <f>+VLOOKUP($E1263,Emissions!$1:$1048576,MATCH(DATE(AK$2,1,1),Emissions!$A$1:$LI$1),FALSE)</f>
        <v>0.21690504469999999</v>
      </c>
      <c r="AL1263" s="361">
        <f>+VLOOKUP($E1263,Emissions!$1:$1048576,MATCH(DATE(AL$2,1,1),Emissions!$A$1:$LI$1),FALSE)</f>
        <v>0.22270140359999999</v>
      </c>
      <c r="AM1263" s="361">
        <f>+VLOOKUP($E1263,Emissions!$1:$1048576,MATCH(DATE(AM$2,1,1),Emissions!$A$1:$LI$1),FALSE)</f>
        <v>0.22861163340000001</v>
      </c>
      <c r="AN1263" s="361">
        <f>+VLOOKUP($E1263,Emissions!$1:$1048576,MATCH(DATE(AN$2,1,1),Emissions!$A$1:$LI$1),FALSE)</f>
        <v>0.2345902289</v>
      </c>
      <c r="AO1263" s="361">
        <f>+VLOOKUP($E1263,Emissions!$1:$1048576,MATCH(DATE(AO$2,1,1),Emissions!$A$1:$LI$1),FALSE)</f>
        <v>0.24059087439999999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7.7470895979999996</v>
      </c>
      <c r="G1264" s="327">
        <f>+VLOOKUP($E1264,Emissions!$1:$1048576,MATCH(DATE(G$2,1,1),Emissions!$A$1:$LI$1),FALSE)</f>
        <v>7.8869403949999999</v>
      </c>
      <c r="H1264" s="327">
        <f>+VLOOKUP($E1264,Emissions!$1:$1048576,MATCH(DATE(H$2,1,1),Emissions!$A$1:$LI$1),FALSE)</f>
        <v>8.0417283340000001</v>
      </c>
      <c r="I1264" s="327">
        <f>+VLOOKUP($E1264,Emissions!$1:$1048576,MATCH(DATE(I$2,1,1),Emissions!$A$1:$LI$1),FALSE)</f>
        <v>8.2095630879999995</v>
      </c>
      <c r="J1264" s="327">
        <f>+VLOOKUP($E1264,Emissions!$1:$1048576,MATCH(DATE(J$2,1,1),Emissions!$A$1:$LI$1),FALSE)</f>
        <v>8.3974326480000006</v>
      </c>
      <c r="K1264" s="327">
        <f>+VLOOKUP($E1264,Emissions!$1:$1048576,MATCH(DATE(K$2,1,1),Emissions!$A$1:$LI$1),FALSE)</f>
        <v>8.61495225</v>
      </c>
      <c r="L1264" s="327">
        <f>+VLOOKUP($E1264,Emissions!$1:$1048576,MATCH(DATE(L$2,1,1),Emissions!$A$1:$LI$1),FALSE)</f>
        <v>8.8420118100000007</v>
      </c>
      <c r="M1264" s="327">
        <f>+VLOOKUP($E1264,Emissions!$1:$1048576,MATCH(DATE(M$2,1,1),Emissions!$A$1:$LI$1),FALSE)</f>
        <v>9.0763412720000005</v>
      </c>
      <c r="N1264" s="327">
        <f>+VLOOKUP($E1264,Emissions!$1:$1048576,MATCH(DATE(N$2,1,1),Emissions!$A$1:$LI$1),FALSE)</f>
        <v>9.3167767720000008</v>
      </c>
      <c r="O1264" s="327">
        <f>+VLOOKUP($E1264,Emissions!$1:$1048576,MATCH(DATE(O$2,1,1),Emissions!$A$1:$LI$1),FALSE)</f>
        <v>9.5548284989999992</v>
      </c>
      <c r="P1264" s="327">
        <f>+VLOOKUP($E1264,Emissions!$1:$1048576,MATCH(DATE(P$2,1,1),Emissions!$A$1:$LI$1),FALSE)</f>
        <v>9.7809848810000002</v>
      </c>
      <c r="Q1264" s="327">
        <f>+VLOOKUP($E1264,Emissions!$1:$1048576,MATCH(DATE(Q$2,1,1),Emissions!$A$1:$LI$1),FALSE)</f>
        <v>9.9904051389999999</v>
      </c>
      <c r="R1264" s="327">
        <f>+VLOOKUP($E1264,Emissions!$1:$1048576,MATCH(DATE(R$2,1,1),Emissions!$A$1:$LI$1),FALSE)</f>
        <v>10.18372997</v>
      </c>
      <c r="S1264" s="327">
        <f>+VLOOKUP($E1264,Emissions!$1:$1048576,MATCH(DATE(S$2,1,1),Emissions!$A$1:$LI$1),FALSE)</f>
        <v>10.362896660000001</v>
      </c>
      <c r="T1264" s="327">
        <f>+VLOOKUP($E1264,Emissions!$1:$1048576,MATCH(DATE(T$2,1,1),Emissions!$A$1:$LI$1),FALSE)</f>
        <v>10.53080031</v>
      </c>
      <c r="U1264" s="327">
        <f>+VLOOKUP($E1264,Emissions!$1:$1048576,MATCH(DATE(U$2,1,1),Emissions!$A$1:$LI$1),FALSE)</f>
        <v>10.69100877</v>
      </c>
      <c r="V1264" s="327">
        <f>+VLOOKUP($E1264,Emissions!$1:$1048576,MATCH(DATE(V$2,1,1),Emissions!$A$1:$LI$1),FALSE)</f>
        <v>10.84714426</v>
      </c>
      <c r="W1264" s="327">
        <f>+VLOOKUP($E1264,Emissions!$1:$1048576,MATCH(DATE(W$2,1,1),Emissions!$A$1:$LI$1),FALSE)</f>
        <v>11.00262173</v>
      </c>
      <c r="X1264" s="327">
        <f>+VLOOKUP($E1264,Emissions!$1:$1048576,MATCH(DATE(X$2,1,1),Emissions!$A$1:$LI$1),FALSE)</f>
        <v>11.16062415</v>
      </c>
      <c r="Y1264" s="327">
        <f>+VLOOKUP($E1264,Emissions!$1:$1048576,MATCH(DATE(Y$2,1,1),Emissions!$A$1:$LI$1),FALSE)</f>
        <v>11.32375193</v>
      </c>
      <c r="Z1264" s="327">
        <f>+VLOOKUP($E1264,Emissions!$1:$1048576,MATCH(DATE(Z$2,1,1),Emissions!$A$1:$LI$1),FALSE)</f>
        <v>11.492642439999999</v>
      </c>
      <c r="AA1264" s="327">
        <f>+VLOOKUP($E1264,Emissions!$1:$1048576,MATCH(DATE(AA$2,1,1),Emissions!$A$1:$LI$1),FALSE)</f>
        <v>11.67112683</v>
      </c>
      <c r="AB1264" s="327">
        <f>+VLOOKUP($E1264,Emissions!$1:$1048576,MATCH(DATE(AB$2,1,1),Emissions!$A$1:$LI$1),FALSE)</f>
        <v>11.86068802</v>
      </c>
      <c r="AC1264" s="327">
        <f>+VLOOKUP($E1264,Emissions!$1:$1048576,MATCH(DATE(AC$2,1,1),Emissions!$A$1:$LI$1),FALSE)</f>
        <v>12.062541469999999</v>
      </c>
      <c r="AD1264" s="327">
        <f>+VLOOKUP($E1264,Emissions!$1:$1048576,MATCH(DATE(AD$2,1,1),Emissions!$A$1:$LI$1),FALSE)</f>
        <v>12.277481829999999</v>
      </c>
      <c r="AE1264" s="327">
        <f>+VLOOKUP($E1264,Emissions!$1:$1048576,MATCH(DATE(AE$2,1,1),Emissions!$A$1:$LI$1),FALSE)</f>
        <v>12.50175714</v>
      </c>
      <c r="AF1264" s="327">
        <f>+VLOOKUP($E1264,Emissions!$1:$1048576,MATCH(DATE(AF$2,1,1),Emissions!$A$1:$LI$1),FALSE)</f>
        <v>12.733273690000001</v>
      </c>
      <c r="AG1264" s="327">
        <f>+VLOOKUP($E1264,Emissions!$1:$1048576,MATCH(DATE(AG$2,1,1),Emissions!$A$1:$LI$1),FALSE)</f>
        <v>12.97402168</v>
      </c>
      <c r="AH1264" s="327">
        <f>+VLOOKUP($E1264,Emissions!$1:$1048576,MATCH(DATE(AH$2,1,1),Emissions!$A$1:$LI$1),FALSE)</f>
        <v>13.225840720000001</v>
      </c>
      <c r="AI1264" s="327">
        <f>+VLOOKUP($E1264,Emissions!$1:$1048576,MATCH(DATE(AI$2,1,1),Emissions!$A$1:$LI$1),FALSE)</f>
        <v>13.489037959999999</v>
      </c>
      <c r="AJ1264" s="327">
        <f>+VLOOKUP($E1264,Emissions!$1:$1048576,MATCH(DATE(AJ$2,1,1),Emissions!$A$1:$LI$1),FALSE)</f>
        <v>13.762655199999999</v>
      </c>
      <c r="AK1264" s="327">
        <f>+VLOOKUP($E1264,Emissions!$1:$1048576,MATCH(DATE(AK$2,1,1),Emissions!$A$1:$LI$1),FALSE)</f>
        <v>14.04511162</v>
      </c>
      <c r="AL1264" s="327">
        <f>+VLOOKUP($E1264,Emissions!$1:$1048576,MATCH(DATE(AL$2,1,1),Emissions!$A$1:$LI$1),FALSE)</f>
        <v>14.334581180000001</v>
      </c>
      <c r="AM1264" s="327">
        <f>+VLOOKUP($E1264,Emissions!$1:$1048576,MATCH(DATE(AM$2,1,1),Emissions!$A$1:$LI$1),FALSE)</f>
        <v>14.62910999</v>
      </c>
      <c r="AN1264" s="327">
        <f>+VLOOKUP($E1264,Emissions!$1:$1048576,MATCH(DATE(AN$2,1,1),Emissions!$A$1:$LI$1),FALSE)</f>
        <v>14.92667679</v>
      </c>
      <c r="AO1264" s="327">
        <f>+VLOOKUP($E1264,Emissions!$1:$1048576,MATCH(DATE(AO$2,1,1),Emissions!$A$1:$LI$1),FALSE)</f>
        <v>15.22521693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7.2500707210000002</v>
      </c>
      <c r="G1265" s="361">
        <f>+VLOOKUP($E1265,Emissions!$1:$1048576,MATCH(DATE(G$2,1,1),Emissions!$A$1:$LI$1),FALSE)</f>
        <v>7.3835551659999998</v>
      </c>
      <c r="H1265" s="361">
        <f>+VLOOKUP($E1265,Emissions!$1:$1048576,MATCH(DATE(H$2,1,1),Emissions!$A$1:$LI$1),FALSE)</f>
        <v>7.531706217</v>
      </c>
      <c r="I1265" s="361">
        <f>+VLOOKUP($E1265,Emissions!$1:$1048576,MATCH(DATE(I$2,1,1),Emissions!$A$1:$LI$1),FALSE)</f>
        <v>7.6926135200000001</v>
      </c>
      <c r="J1265" s="361">
        <f>+VLOOKUP($E1265,Emissions!$1:$1048576,MATCH(DATE(J$2,1,1),Emissions!$A$1:$LI$1),FALSE)</f>
        <v>7.8731751159999996</v>
      </c>
      <c r="K1265" s="361">
        <f>+VLOOKUP($E1265,Emissions!$1:$1048576,MATCH(DATE(K$2,1,1),Emissions!$A$1:$LI$1),FALSE)</f>
        <v>8.0828764549999992</v>
      </c>
      <c r="L1265" s="361">
        <f>+VLOOKUP($E1265,Emissions!$1:$1048576,MATCH(DATE(L$2,1,1),Emissions!$A$1:$LI$1),FALSE)</f>
        <v>8.3019046719999992</v>
      </c>
      <c r="M1265" s="361">
        <f>+VLOOKUP($E1265,Emissions!$1:$1048576,MATCH(DATE(M$2,1,1),Emissions!$A$1:$LI$1),FALSE)</f>
        <v>8.5280267550000008</v>
      </c>
      <c r="N1265" s="361">
        <f>+VLOOKUP($E1265,Emissions!$1:$1048576,MATCH(DATE(N$2,1,1),Emissions!$A$1:$LI$1),FALSE)</f>
        <v>8.7601050730000001</v>
      </c>
      <c r="O1265" s="361">
        <f>+VLOOKUP($E1265,Emissions!$1:$1048576,MATCH(DATE(O$2,1,1),Emissions!$A$1:$LI$1),FALSE)</f>
        <v>8.9897633359999993</v>
      </c>
      <c r="P1265" s="361">
        <f>+VLOOKUP($E1265,Emissions!$1:$1048576,MATCH(DATE(P$2,1,1),Emissions!$A$1:$LI$1),FALSE)</f>
        <v>9.2076135630000007</v>
      </c>
      <c r="Q1265" s="361">
        <f>+VLOOKUP($E1265,Emissions!$1:$1048576,MATCH(DATE(Q$2,1,1),Emissions!$A$1:$LI$1),FALSE)</f>
        <v>9.4089247109999992</v>
      </c>
      <c r="R1265" s="361">
        <f>+VLOOKUP($E1265,Emissions!$1:$1048576,MATCH(DATE(R$2,1,1),Emissions!$A$1:$LI$1),FALSE)</f>
        <v>9.5943369740000009</v>
      </c>
      <c r="S1265" s="361">
        <f>+VLOOKUP($E1265,Emissions!$1:$1048576,MATCH(DATE(S$2,1,1),Emissions!$A$1:$LI$1),FALSE)</f>
        <v>9.7657672770000001</v>
      </c>
      <c r="T1265" s="361">
        <f>+VLOOKUP($E1265,Emissions!$1:$1048576,MATCH(DATE(T$2,1,1),Emissions!$A$1:$LI$1),FALSE)</f>
        <v>9.9260730339999999</v>
      </c>
      <c r="U1265" s="361">
        <f>+VLOOKUP($E1265,Emissions!$1:$1048576,MATCH(DATE(U$2,1,1),Emissions!$A$1:$LI$1),FALSE)</f>
        <v>10.07877017</v>
      </c>
      <c r="V1265" s="361">
        <f>+VLOOKUP($E1265,Emissions!$1:$1048576,MATCH(DATE(V$2,1,1),Emissions!$A$1:$LI$1),FALSE)</f>
        <v>10.227422880000001</v>
      </c>
      <c r="W1265" s="361">
        <f>+VLOOKUP($E1265,Emissions!$1:$1048576,MATCH(DATE(W$2,1,1),Emissions!$A$1:$LI$1),FALSE)</f>
        <v>10.3753905</v>
      </c>
      <c r="X1265" s="361">
        <f>+VLOOKUP($E1265,Emissions!$1:$1048576,MATCH(DATE(X$2,1,1),Emissions!$A$1:$LI$1),FALSE)</f>
        <v>10.52580332</v>
      </c>
      <c r="Y1265" s="361">
        <f>+VLOOKUP($E1265,Emissions!$1:$1048576,MATCH(DATE(Y$2,1,1),Emissions!$A$1:$LI$1),FALSE)</f>
        <v>10.6812171</v>
      </c>
      <c r="Z1265" s="361">
        <f>+VLOOKUP($E1265,Emissions!$1:$1048576,MATCH(DATE(Z$2,1,1),Emissions!$A$1:$LI$1),FALSE)</f>
        <v>10.842259520000001</v>
      </c>
      <c r="AA1265" s="361">
        <f>+VLOOKUP($E1265,Emissions!$1:$1048576,MATCH(DATE(AA$2,1,1),Emissions!$A$1:$LI$1),FALSE)</f>
        <v>11.012691480000001</v>
      </c>
      <c r="AB1265" s="361">
        <f>+VLOOKUP($E1265,Emissions!$1:$1048576,MATCH(DATE(AB$2,1,1),Emissions!$A$1:$LI$1),FALSE)</f>
        <v>11.19397071</v>
      </c>
      <c r="AC1265" s="361">
        <f>+VLOOKUP($E1265,Emissions!$1:$1048576,MATCH(DATE(AC$2,1,1),Emissions!$A$1:$LI$1),FALSE)</f>
        <v>11.387290500000001</v>
      </c>
      <c r="AD1265" s="361">
        <f>+VLOOKUP($E1265,Emissions!$1:$1048576,MATCH(DATE(AD$2,1,1),Emissions!$A$1:$LI$1),FALSE)</f>
        <v>11.59342932</v>
      </c>
      <c r="AE1265" s="361">
        <f>+VLOOKUP($E1265,Emissions!$1:$1048576,MATCH(DATE(AE$2,1,1),Emissions!$A$1:$LI$1),FALSE)</f>
        <v>11.80870226</v>
      </c>
      <c r="AF1265" s="361">
        <f>+VLOOKUP($E1265,Emissions!$1:$1048576,MATCH(DATE(AF$2,1,1),Emissions!$A$1:$LI$1),FALSE)</f>
        <v>12.031074309999999</v>
      </c>
      <c r="AG1265" s="361">
        <f>+VLOOKUP($E1265,Emissions!$1:$1048576,MATCH(DATE(AG$2,1,1),Emissions!$A$1:$LI$1),FALSE)</f>
        <v>12.26248345</v>
      </c>
      <c r="AH1265" s="361">
        <f>+VLOOKUP($E1265,Emissions!$1:$1048576,MATCH(DATE(AH$2,1,1),Emissions!$A$1:$LI$1),FALSE)</f>
        <v>12.50472802</v>
      </c>
      <c r="AI1265" s="361">
        <f>+VLOOKUP($E1265,Emissions!$1:$1048576,MATCH(DATE(AI$2,1,1),Emissions!$A$1:$LI$1),FALSE)</f>
        <v>12.75810317</v>
      </c>
      <c r="AJ1265" s="361">
        <f>+VLOOKUP($E1265,Emissions!$1:$1048576,MATCH(DATE(AJ$2,1,1),Emissions!$A$1:$LI$1),FALSE)</f>
        <v>13.021660539999999</v>
      </c>
      <c r="AK1265" s="361">
        <f>+VLOOKUP($E1265,Emissions!$1:$1048576,MATCH(DATE(AK$2,1,1),Emissions!$A$1:$LI$1),FALSE)</f>
        <v>13.29384067</v>
      </c>
      <c r="AL1265" s="361">
        <f>+VLOOKUP($E1265,Emissions!$1:$1048576,MATCH(DATE(AL$2,1,1),Emissions!$A$1:$LI$1),FALSE)</f>
        <v>13.572844310000001</v>
      </c>
      <c r="AM1265" s="361">
        <f>+VLOOKUP($E1265,Emissions!$1:$1048576,MATCH(DATE(AM$2,1,1),Emissions!$A$1:$LI$1),FALSE)</f>
        <v>13.856747349999999</v>
      </c>
      <c r="AN1265" s="361">
        <f>+VLOOKUP($E1265,Emissions!$1:$1048576,MATCH(DATE(AN$2,1,1),Emissions!$A$1:$LI$1),FALSE)</f>
        <v>14.143560000000001</v>
      </c>
      <c r="AO1265" s="361">
        <f>+VLOOKUP($E1265,Emissions!$1:$1048576,MATCH(DATE(AO$2,1,1),Emissions!$A$1:$LI$1),FALSE)</f>
        <v>14.43125006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0.49701887719999999</v>
      </c>
      <c r="G1266" s="361">
        <f>+VLOOKUP($E1266,Emissions!$1:$1048576,MATCH(DATE(G$2,1,1),Emissions!$A$1:$LI$1),FALSE)</f>
        <v>0.50338522880000003</v>
      </c>
      <c r="H1266" s="361">
        <f>+VLOOKUP($E1266,Emissions!$1:$1048576,MATCH(DATE(H$2,1,1),Emissions!$A$1:$LI$1),FALSE)</f>
        <v>0.51002211630000005</v>
      </c>
      <c r="I1266" s="361">
        <f>+VLOOKUP($E1266,Emissions!$1:$1048576,MATCH(DATE(I$2,1,1),Emissions!$A$1:$LI$1),FALSE)</f>
        <v>0.51694956810000003</v>
      </c>
      <c r="J1266" s="361">
        <f>+VLOOKUP($E1266,Emissions!$1:$1048576,MATCH(DATE(J$2,1,1),Emissions!$A$1:$LI$1),FALSE)</f>
        <v>0.52425753269999997</v>
      </c>
      <c r="K1266" s="361">
        <f>+VLOOKUP($E1266,Emissions!$1:$1048576,MATCH(DATE(K$2,1,1),Emissions!$A$1:$LI$1),FALSE)</f>
        <v>0.53207579500000002</v>
      </c>
      <c r="L1266" s="361">
        <f>+VLOOKUP($E1266,Emissions!$1:$1048576,MATCH(DATE(L$2,1,1),Emissions!$A$1:$LI$1),FALSE)</f>
        <v>0.54010713860000004</v>
      </c>
      <c r="M1266" s="361">
        <f>+VLOOKUP($E1266,Emissions!$1:$1048576,MATCH(DATE(M$2,1,1),Emissions!$A$1:$LI$1),FALSE)</f>
        <v>0.54831451639999995</v>
      </c>
      <c r="N1266" s="361">
        <f>+VLOOKUP($E1266,Emissions!$1:$1048576,MATCH(DATE(N$2,1,1),Emissions!$A$1:$LI$1),FALSE)</f>
        <v>0.55667169890000001</v>
      </c>
      <c r="O1266" s="361">
        <f>+VLOOKUP($E1266,Emissions!$1:$1048576,MATCH(DATE(O$2,1,1),Emissions!$A$1:$LI$1),FALSE)</f>
        <v>0.56506516299999998</v>
      </c>
      <c r="P1266" s="361">
        <f>+VLOOKUP($E1266,Emissions!$1:$1048576,MATCH(DATE(P$2,1,1),Emissions!$A$1:$LI$1),FALSE)</f>
        <v>0.57337131819999998</v>
      </c>
      <c r="Q1266" s="361">
        <f>+VLOOKUP($E1266,Emissions!$1:$1048576,MATCH(DATE(Q$2,1,1),Emissions!$A$1:$LI$1),FALSE)</f>
        <v>0.58148042830000002</v>
      </c>
      <c r="R1266" s="361">
        <f>+VLOOKUP($E1266,Emissions!$1:$1048576,MATCH(DATE(R$2,1,1),Emissions!$A$1:$LI$1),FALSE)</f>
        <v>0.58939299629999997</v>
      </c>
      <c r="S1266" s="361">
        <f>+VLOOKUP($E1266,Emissions!$1:$1048576,MATCH(DATE(S$2,1,1),Emissions!$A$1:$LI$1),FALSE)</f>
        <v>0.59712938569999996</v>
      </c>
      <c r="T1266" s="361">
        <f>+VLOOKUP($E1266,Emissions!$1:$1048576,MATCH(DATE(T$2,1,1),Emissions!$A$1:$LI$1),FALSE)</f>
        <v>0.60472727120000003</v>
      </c>
      <c r="U1266" s="361">
        <f>+VLOOKUP($E1266,Emissions!$1:$1048576,MATCH(DATE(U$2,1,1),Emissions!$A$1:$LI$1),FALSE)</f>
        <v>0.6122385977</v>
      </c>
      <c r="V1266" s="361">
        <f>+VLOOKUP($E1266,Emissions!$1:$1048576,MATCH(DATE(V$2,1,1),Emissions!$A$1:$LI$1),FALSE)</f>
        <v>0.61972138290000001</v>
      </c>
      <c r="W1266" s="361">
        <f>+VLOOKUP($E1266,Emissions!$1:$1048576,MATCH(DATE(W$2,1,1),Emissions!$A$1:$LI$1),FALSE)</f>
        <v>0.62723122860000002</v>
      </c>
      <c r="X1266" s="361">
        <f>+VLOOKUP($E1266,Emissions!$1:$1048576,MATCH(DATE(X$2,1,1),Emissions!$A$1:$LI$1),FALSE)</f>
        <v>0.63482083109999998</v>
      </c>
      <c r="Y1266" s="361">
        <f>+VLOOKUP($E1266,Emissions!$1:$1048576,MATCH(DATE(Y$2,1,1),Emissions!$A$1:$LI$1),FALSE)</f>
        <v>0.64253483430000002</v>
      </c>
      <c r="Z1266" s="361">
        <f>+VLOOKUP($E1266,Emissions!$1:$1048576,MATCH(DATE(Z$2,1,1),Emissions!$A$1:$LI$1),FALSE)</f>
        <v>0.65038292350000004</v>
      </c>
      <c r="AA1266" s="361">
        <f>+VLOOKUP($E1266,Emissions!$1:$1048576,MATCH(DATE(AA$2,1,1),Emissions!$A$1:$LI$1),FALSE)</f>
        <v>0.65843535649999996</v>
      </c>
      <c r="AB1266" s="361">
        <f>+VLOOKUP($E1266,Emissions!$1:$1048576,MATCH(DATE(AB$2,1,1),Emissions!$A$1:$LI$1),FALSE)</f>
        <v>0.66671731450000005</v>
      </c>
      <c r="AC1266" s="361">
        <f>+VLOOKUP($E1266,Emissions!$1:$1048576,MATCH(DATE(AC$2,1,1),Emissions!$A$1:$LI$1),FALSE)</f>
        <v>0.67525097509999998</v>
      </c>
      <c r="AD1266" s="361">
        <f>+VLOOKUP($E1266,Emissions!$1:$1048576,MATCH(DATE(AD$2,1,1),Emissions!$A$1:$LI$1),FALSE)</f>
        <v>0.68405251810000001</v>
      </c>
      <c r="AE1266" s="361">
        <f>+VLOOKUP($E1266,Emissions!$1:$1048576,MATCH(DATE(AE$2,1,1),Emissions!$A$1:$LI$1),FALSE)</f>
        <v>0.69305487040000002</v>
      </c>
      <c r="AF1266" s="361">
        <f>+VLOOKUP($E1266,Emissions!$1:$1048576,MATCH(DATE(AF$2,1,1),Emissions!$A$1:$LI$1),FALSE)</f>
        <v>0.70219937710000002</v>
      </c>
      <c r="AG1266" s="361">
        <f>+VLOOKUP($E1266,Emissions!$1:$1048576,MATCH(DATE(AG$2,1,1),Emissions!$A$1:$LI$1),FALSE)</f>
        <v>0.71153822219999996</v>
      </c>
      <c r="AH1266" s="361">
        <f>+VLOOKUP($E1266,Emissions!$1:$1048576,MATCH(DATE(AH$2,1,1),Emissions!$A$1:$LI$1),FALSE)</f>
        <v>0.72111269980000003</v>
      </c>
      <c r="AI1266" s="361">
        <f>+VLOOKUP($E1266,Emissions!$1:$1048576,MATCH(DATE(AI$2,1,1),Emissions!$A$1:$LI$1),FALSE)</f>
        <v>0.73093478960000002</v>
      </c>
      <c r="AJ1266" s="361">
        <f>+VLOOKUP($E1266,Emissions!$1:$1048576,MATCH(DATE(AJ$2,1,1),Emissions!$A$1:$LI$1),FALSE)</f>
        <v>0.74099465929999997</v>
      </c>
      <c r="AK1266" s="361">
        <f>+VLOOKUP($E1266,Emissions!$1:$1048576,MATCH(DATE(AK$2,1,1),Emissions!$A$1:$LI$1),FALSE)</f>
        <v>0.75127094849999998</v>
      </c>
      <c r="AL1266" s="361">
        <f>+VLOOKUP($E1266,Emissions!$1:$1048576,MATCH(DATE(AL$2,1,1),Emissions!$A$1:$LI$1),FALSE)</f>
        <v>0.76173686910000005</v>
      </c>
      <c r="AM1266" s="361">
        <f>+VLOOKUP($E1266,Emissions!$1:$1048576,MATCH(DATE(AM$2,1,1),Emissions!$A$1:$LI$1),FALSE)</f>
        <v>0.77236263569999997</v>
      </c>
      <c r="AN1266" s="361">
        <f>+VLOOKUP($E1266,Emissions!$1:$1048576,MATCH(DATE(AN$2,1,1),Emissions!$A$1:$LI$1),FALSE)</f>
        <v>0.78311679020000002</v>
      </c>
      <c r="AO1266" s="361">
        <f>+VLOOKUP($E1266,Emissions!$1:$1048576,MATCH(DATE(AO$2,1,1),Emissions!$A$1:$LI$1),FALSE)</f>
        <v>0.79396686360000002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0.12537147639999999</v>
      </c>
      <c r="G1267" s="327">
        <f>+VLOOKUP($E1267,Emissions!$1:$1048576,MATCH(DATE(G$2,1,1),Emissions!$A$1:$LI$1),FALSE)</f>
        <v>0.1263673314</v>
      </c>
      <c r="H1267" s="327">
        <f>+VLOOKUP($E1267,Emissions!$1:$1048576,MATCH(DATE(H$2,1,1),Emissions!$A$1:$LI$1),FALSE)</f>
        <v>0.1270879171</v>
      </c>
      <c r="I1267" s="327">
        <f>+VLOOKUP($E1267,Emissions!$1:$1048576,MATCH(DATE(I$2,1,1),Emissions!$A$1:$LI$1),FALSE)</f>
        <v>0.1274405451</v>
      </c>
      <c r="J1267" s="327">
        <f>+VLOOKUP($E1267,Emissions!$1:$1048576,MATCH(DATE(J$2,1,1),Emissions!$A$1:$LI$1),FALSE)</f>
        <v>0.128162951</v>
      </c>
      <c r="K1267" s="327">
        <f>+VLOOKUP($E1267,Emissions!$1:$1048576,MATCH(DATE(K$2,1,1),Emissions!$A$1:$LI$1),FALSE)</f>
        <v>0.13013259460000001</v>
      </c>
      <c r="L1267" s="327">
        <f>+VLOOKUP($E1267,Emissions!$1:$1048576,MATCH(DATE(L$2,1,1),Emissions!$A$1:$LI$1),FALSE)</f>
        <v>0.13241351579999999</v>
      </c>
      <c r="M1267" s="327">
        <f>+VLOOKUP($E1267,Emissions!$1:$1048576,MATCH(DATE(M$2,1,1),Emissions!$A$1:$LI$1),FALSE)</f>
        <v>0.13485224470000001</v>
      </c>
      <c r="N1267" s="327">
        <f>+VLOOKUP($E1267,Emissions!$1:$1048576,MATCH(DATE(N$2,1,1),Emissions!$A$1:$LI$1),FALSE)</f>
        <v>0.1373912152</v>
      </c>
      <c r="O1267" s="327">
        <f>+VLOOKUP($E1267,Emissions!$1:$1048576,MATCH(DATE(O$2,1,1),Emissions!$A$1:$LI$1),FALSE)</f>
        <v>0.13991280680000001</v>
      </c>
      <c r="P1267" s="327">
        <f>+VLOOKUP($E1267,Emissions!$1:$1048576,MATCH(DATE(P$2,1,1),Emissions!$A$1:$LI$1),FALSE)</f>
        <v>0.14229222259999999</v>
      </c>
      <c r="Q1267" s="327">
        <f>+VLOOKUP($E1267,Emissions!$1:$1048576,MATCH(DATE(Q$2,1,1),Emissions!$A$1:$LI$1),FALSE)</f>
        <v>0.14457410979999999</v>
      </c>
      <c r="R1267" s="327">
        <f>+VLOOKUP($E1267,Emissions!$1:$1048576,MATCH(DATE(R$2,1,1),Emissions!$A$1:$LI$1),FALSE)</f>
        <v>0.14668359140000001</v>
      </c>
      <c r="S1267" s="327">
        <f>+VLOOKUP($E1267,Emissions!$1:$1048576,MATCH(DATE(S$2,1,1),Emissions!$A$1:$LI$1),FALSE)</f>
        <v>0.14863486870000001</v>
      </c>
      <c r="T1267" s="327">
        <f>+VLOOKUP($E1267,Emissions!$1:$1048576,MATCH(DATE(T$2,1,1),Emissions!$A$1:$LI$1),FALSE)</f>
        <v>0.15045681990000001</v>
      </c>
      <c r="U1267" s="327">
        <f>+VLOOKUP($E1267,Emissions!$1:$1048576,MATCH(DATE(U$2,1,1),Emissions!$A$1:$LI$1),FALSE)</f>
        <v>0.15218609529999999</v>
      </c>
      <c r="V1267" s="327">
        <f>+VLOOKUP($E1267,Emissions!$1:$1048576,MATCH(DATE(V$2,1,1),Emissions!$A$1:$LI$1),FALSE)</f>
        <v>0.15380005599999999</v>
      </c>
      <c r="W1267" s="327">
        <f>+VLOOKUP($E1267,Emissions!$1:$1048576,MATCH(DATE(W$2,1,1),Emissions!$A$1:$LI$1),FALSE)</f>
        <v>0.15540252069999999</v>
      </c>
      <c r="X1267" s="327">
        <f>+VLOOKUP($E1267,Emissions!$1:$1048576,MATCH(DATE(X$2,1,1),Emissions!$A$1:$LI$1),FALSE)</f>
        <v>0.15702624979999999</v>
      </c>
      <c r="Y1267" s="327">
        <f>+VLOOKUP($E1267,Emissions!$1:$1048576,MATCH(DATE(Y$2,1,1),Emissions!$A$1:$LI$1),FALSE)</f>
        <v>0.15869612860000001</v>
      </c>
      <c r="Z1267" s="327">
        <f>+VLOOKUP($E1267,Emissions!$1:$1048576,MATCH(DATE(Z$2,1,1),Emissions!$A$1:$LI$1),FALSE)</f>
        <v>0.16042843779999999</v>
      </c>
      <c r="AA1267" s="327">
        <f>+VLOOKUP($E1267,Emissions!$1:$1048576,MATCH(DATE(AA$2,1,1),Emissions!$A$1:$LI$1),FALSE)</f>
        <v>0.16225635129999999</v>
      </c>
      <c r="AB1267" s="327">
        <f>+VLOOKUP($E1267,Emissions!$1:$1048576,MATCH(DATE(AB$2,1,1),Emissions!$A$1:$LI$1),FALSE)</f>
        <v>0.16420267799999999</v>
      </c>
      <c r="AC1267" s="327">
        <f>+VLOOKUP($E1267,Emissions!$1:$1048576,MATCH(DATE(AC$2,1,1),Emissions!$A$1:$LI$1),FALSE)</f>
        <v>0.16628752359999999</v>
      </c>
      <c r="AD1267" s="327">
        <f>+VLOOKUP($E1267,Emissions!$1:$1048576,MATCH(DATE(AD$2,1,1),Emissions!$A$1:$LI$1),FALSE)</f>
        <v>0.1685293196</v>
      </c>
      <c r="AE1267" s="327">
        <f>+VLOOKUP($E1267,Emissions!$1:$1048576,MATCH(DATE(AE$2,1,1),Emissions!$A$1:$LI$1),FALSE)</f>
        <v>0.17092270200000001</v>
      </c>
      <c r="AF1267" s="327">
        <f>+VLOOKUP($E1267,Emissions!$1:$1048576,MATCH(DATE(AF$2,1,1),Emissions!$A$1:$LI$1),FALSE)</f>
        <v>0.1732933311</v>
      </c>
      <c r="AG1267" s="327">
        <f>+VLOOKUP($E1267,Emissions!$1:$1048576,MATCH(DATE(AG$2,1,1),Emissions!$A$1:$LI$1),FALSE)</f>
        <v>0.1757479488</v>
      </c>
      <c r="AH1267" s="327">
        <f>+VLOOKUP($E1267,Emissions!$1:$1048576,MATCH(DATE(AH$2,1,1),Emissions!$A$1:$LI$1),FALSE)</f>
        <v>0.1783430744</v>
      </c>
      <c r="AI1267" s="327">
        <f>+VLOOKUP($E1267,Emissions!$1:$1048576,MATCH(DATE(AI$2,1,1),Emissions!$A$1:$LI$1),FALSE)</f>
        <v>0.18108600420000001</v>
      </c>
      <c r="AJ1267" s="327">
        <f>+VLOOKUP($E1267,Emissions!$1:$1048576,MATCH(DATE(AJ$2,1,1),Emissions!$A$1:$LI$1),FALSE)</f>
        <v>0.18396162469999999</v>
      </c>
      <c r="AK1267" s="327">
        <f>+VLOOKUP($E1267,Emissions!$1:$1048576,MATCH(DATE(AK$2,1,1),Emissions!$A$1:$LI$1),FALSE)</f>
        <v>0.18694728660000001</v>
      </c>
      <c r="AL1267" s="327">
        <f>+VLOOKUP($E1267,Emissions!$1:$1048576,MATCH(DATE(AL$2,1,1),Emissions!$A$1:$LI$1),FALSE)</f>
        <v>0.19001852890000001</v>
      </c>
      <c r="AM1267" s="327">
        <f>+VLOOKUP($E1267,Emissions!$1:$1048576,MATCH(DATE(AM$2,1,1),Emissions!$A$1:$LI$1),FALSE)</f>
        <v>0.1931501112</v>
      </c>
      <c r="AN1267" s="327">
        <f>+VLOOKUP($E1267,Emissions!$1:$1048576,MATCH(DATE(AN$2,1,1),Emissions!$A$1:$LI$1),FALSE)</f>
        <v>0.1963163845</v>
      </c>
      <c r="AO1267" s="327">
        <f>+VLOOKUP($E1267,Emissions!$1:$1048576,MATCH(DATE(AO$2,1,1),Emissions!$A$1:$LI$1),FALSE)</f>
        <v>0.19949131680000001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4.3311933099999998E-2</v>
      </c>
      <c r="G1268" s="361">
        <f>+VLOOKUP($E1268,Emissions!$1:$1048576,MATCH(DATE(G$2,1,1),Emissions!$A$1:$LI$1),FALSE)</f>
        <v>4.3767661700000002E-2</v>
      </c>
      <c r="H1268" s="361">
        <f>+VLOOKUP($E1268,Emissions!$1:$1048576,MATCH(DATE(H$2,1,1),Emissions!$A$1:$LI$1),FALSE)</f>
        <v>4.4138834199999998E-2</v>
      </c>
      <c r="I1268" s="361">
        <f>+VLOOKUP($E1268,Emissions!$1:$1048576,MATCH(DATE(I$2,1,1),Emissions!$A$1:$LI$1),FALSE)</f>
        <v>4.4373928299999997E-2</v>
      </c>
      <c r="J1268" s="361">
        <f>+VLOOKUP($E1268,Emissions!$1:$1048576,MATCH(DATE(J$2,1,1),Emissions!$A$1:$LI$1),FALSE)</f>
        <v>4.4739956300000001E-2</v>
      </c>
      <c r="K1268" s="361">
        <f>+VLOOKUP($E1268,Emissions!$1:$1048576,MATCH(DATE(K$2,1,1),Emissions!$A$1:$LI$1),FALSE)</f>
        <v>4.5548840700000003E-2</v>
      </c>
      <c r="L1268" s="361">
        <f>+VLOOKUP($E1268,Emissions!$1:$1048576,MATCH(DATE(L$2,1,1),Emissions!$A$1:$LI$1),FALSE)</f>
        <v>4.65007094E-2</v>
      </c>
      <c r="M1268" s="361">
        <f>+VLOOKUP($E1268,Emissions!$1:$1048576,MATCH(DATE(M$2,1,1),Emissions!$A$1:$LI$1),FALSE)</f>
        <v>4.75145607E-2</v>
      </c>
      <c r="N1268" s="361">
        <f>+VLOOKUP($E1268,Emissions!$1:$1048576,MATCH(DATE(N$2,1,1),Emissions!$A$1:$LI$1),FALSE)</f>
        <v>4.8569967800000002E-2</v>
      </c>
      <c r="O1268" s="361">
        <f>+VLOOKUP($E1268,Emissions!$1:$1048576,MATCH(DATE(O$2,1,1),Emissions!$A$1:$LI$1),FALSE)</f>
        <v>4.96123199E-2</v>
      </c>
      <c r="P1268" s="361">
        <f>+VLOOKUP($E1268,Emissions!$1:$1048576,MATCH(DATE(P$2,1,1),Emissions!$A$1:$LI$1),FALSE)</f>
        <v>5.0582861200000002E-2</v>
      </c>
      <c r="Q1268" s="361">
        <f>+VLOOKUP($E1268,Emissions!$1:$1048576,MATCH(DATE(Q$2,1,1),Emissions!$A$1:$LI$1),FALSE)</f>
        <v>5.1469230099999999E-2</v>
      </c>
      <c r="R1268" s="361">
        <f>+VLOOKUP($E1268,Emissions!$1:$1048576,MATCH(DATE(R$2,1,1),Emissions!$A$1:$LI$1),FALSE)</f>
        <v>5.2275978100000002E-2</v>
      </c>
      <c r="S1268" s="361">
        <f>+VLOOKUP($E1268,Emissions!$1:$1048576,MATCH(DATE(S$2,1,1),Emissions!$A$1:$LI$1),FALSE)</f>
        <v>5.3018267799999998E-2</v>
      </c>
      <c r="T1268" s="361">
        <f>+VLOOKUP($E1268,Emissions!$1:$1048576,MATCH(DATE(T$2,1,1),Emissions!$A$1:$LI$1),FALSE)</f>
        <v>5.3713322799999998E-2</v>
      </c>
      <c r="U1268" s="361">
        <f>+VLOOKUP($E1268,Emissions!$1:$1048576,MATCH(DATE(U$2,1,1),Emissions!$A$1:$LI$1),FALSE)</f>
        <v>5.4379988800000001E-2</v>
      </c>
      <c r="V1268" s="361">
        <f>+VLOOKUP($E1268,Emissions!$1:$1048576,MATCH(DATE(V$2,1,1),Emissions!$A$1:$LI$1),FALSE)</f>
        <v>5.5023709800000001E-2</v>
      </c>
      <c r="W1268" s="361">
        <f>+VLOOKUP($E1268,Emissions!$1:$1048576,MATCH(DATE(W$2,1,1),Emissions!$A$1:$LI$1),FALSE)</f>
        <v>5.5673705499999997E-2</v>
      </c>
      <c r="X1268" s="361">
        <f>+VLOOKUP($E1268,Emissions!$1:$1048576,MATCH(DATE(X$2,1,1),Emissions!$A$1:$LI$1),FALSE)</f>
        <v>5.6342880900000003E-2</v>
      </c>
      <c r="Y1268" s="361">
        <f>+VLOOKUP($E1268,Emissions!$1:$1048576,MATCH(DATE(Y$2,1,1),Emissions!$A$1:$LI$1),FALSE)</f>
        <v>5.7041348899999997E-2</v>
      </c>
      <c r="Z1268" s="361">
        <f>+VLOOKUP($E1268,Emissions!$1:$1048576,MATCH(DATE(Z$2,1,1),Emissions!$A$1:$LI$1),FALSE)</f>
        <v>5.7775387599999999E-2</v>
      </c>
      <c r="AA1268" s="361">
        <f>+VLOOKUP($E1268,Emissions!$1:$1048576,MATCH(DATE(AA$2,1,1),Emissions!$A$1:$LI$1),FALSE)</f>
        <v>5.8558707199999997E-2</v>
      </c>
      <c r="AB1268" s="361">
        <f>+VLOOKUP($E1268,Emissions!$1:$1048576,MATCH(DATE(AB$2,1,1),Emissions!$A$1:$LI$1),FALSE)</f>
        <v>5.94002223E-2</v>
      </c>
      <c r="AC1268" s="361">
        <f>+VLOOKUP($E1268,Emissions!$1:$1048576,MATCH(DATE(AC$2,1,1),Emissions!$A$1:$LI$1),FALSE)</f>
        <v>6.0307813600000003E-2</v>
      </c>
      <c r="AD1268" s="361">
        <f>+VLOOKUP($E1268,Emissions!$1:$1048576,MATCH(DATE(AD$2,1,1),Emissions!$A$1:$LI$1),FALSE)</f>
        <v>6.1288652300000003E-2</v>
      </c>
      <c r="AE1268" s="361">
        <f>+VLOOKUP($E1268,Emissions!$1:$1048576,MATCH(DATE(AE$2,1,1),Emissions!$A$1:$LI$1),FALSE)</f>
        <v>6.2340025600000001E-2</v>
      </c>
      <c r="AF1268" s="361">
        <f>+VLOOKUP($E1268,Emissions!$1:$1048576,MATCH(DATE(AF$2,1,1),Emissions!$A$1:$LI$1),FALSE)</f>
        <v>6.3340265000000007E-2</v>
      </c>
      <c r="AG1268" s="361">
        <f>+VLOOKUP($E1268,Emissions!$1:$1048576,MATCH(DATE(AG$2,1,1),Emissions!$A$1:$LI$1),FALSE)</f>
        <v>6.4361334300000003E-2</v>
      </c>
      <c r="AH1268" s="361">
        <f>+VLOOKUP($E1268,Emissions!$1:$1048576,MATCH(DATE(AH$2,1,1),Emissions!$A$1:$LI$1),FALSE)</f>
        <v>6.5438654499999999E-2</v>
      </c>
      <c r="AI1268" s="361">
        <f>+VLOOKUP($E1268,Emissions!$1:$1048576,MATCH(DATE(AI$2,1,1),Emissions!$A$1:$LI$1),FALSE)</f>
        <v>6.6577540599999999E-2</v>
      </c>
      <c r="AJ1268" s="361">
        <f>+VLOOKUP($E1268,Emissions!$1:$1048576,MATCH(DATE(AJ$2,1,1),Emissions!$A$1:$LI$1),FALSE)</f>
        <v>6.7770607900000002E-2</v>
      </c>
      <c r="AK1268" s="361">
        <f>+VLOOKUP($E1268,Emissions!$1:$1048576,MATCH(DATE(AK$2,1,1),Emissions!$A$1:$LI$1),FALSE)</f>
        <v>6.9006850499999994E-2</v>
      </c>
      <c r="AL1268" s="361">
        <f>+VLOOKUP($E1268,Emissions!$1:$1048576,MATCH(DATE(AL$2,1,1),Emissions!$A$1:$LI$1),FALSE)</f>
        <v>7.0274906100000006E-2</v>
      </c>
      <c r="AM1268" s="361">
        <f>+VLOOKUP($E1268,Emissions!$1:$1048576,MATCH(DATE(AM$2,1,1),Emissions!$A$1:$LI$1),FALSE)</f>
        <v>7.1563541699999997E-2</v>
      </c>
      <c r="AN1268" s="361">
        <f>+VLOOKUP($E1268,Emissions!$1:$1048576,MATCH(DATE(AN$2,1,1),Emissions!$A$1:$LI$1),FALSE)</f>
        <v>7.2861759100000006E-2</v>
      </c>
      <c r="AO1268" s="361">
        <f>+VLOOKUP($E1268,Emissions!$1:$1048576,MATCH(DATE(AO$2,1,1),Emissions!$A$1:$LI$1),FALSE)</f>
        <v>7.4158640400000003E-2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8.0665210700000003E-2</v>
      </c>
      <c r="G1269" s="361">
        <f>+VLOOKUP($E1269,Emissions!$1:$1048576,MATCH(DATE(G$2,1,1),Emissions!$A$1:$LI$1),FALSE)</f>
        <v>8.1190823600000003E-2</v>
      </c>
      <c r="H1269" s="361">
        <f>+VLOOKUP($E1269,Emissions!$1:$1048576,MATCH(DATE(H$2,1,1),Emissions!$A$1:$LI$1),FALSE)</f>
        <v>8.1534375100000001E-2</v>
      </c>
      <c r="I1269" s="361">
        <f>+VLOOKUP($E1269,Emissions!$1:$1048576,MATCH(DATE(I$2,1,1),Emissions!$A$1:$LI$1),FALSE)</f>
        <v>8.1646145700000006E-2</v>
      </c>
      <c r="J1269" s="361">
        <f>+VLOOKUP($E1269,Emissions!$1:$1048576,MATCH(DATE(J$2,1,1),Emissions!$A$1:$LI$1),FALSE)</f>
        <v>8.1982969599999997E-2</v>
      </c>
      <c r="K1269" s="361">
        <f>+VLOOKUP($E1269,Emissions!$1:$1048576,MATCH(DATE(K$2,1,1),Emissions!$A$1:$LI$1),FALSE)</f>
        <v>8.3113201100000006E-2</v>
      </c>
      <c r="L1269" s="361">
        <f>+VLOOKUP($E1269,Emissions!$1:$1048576,MATCH(DATE(L$2,1,1),Emissions!$A$1:$LI$1),FALSE)</f>
        <v>8.4385975399999993E-2</v>
      </c>
      <c r="M1269" s="361">
        <f>+VLOOKUP($E1269,Emissions!$1:$1048576,MATCH(DATE(M$2,1,1),Emissions!$A$1:$LI$1),FALSE)</f>
        <v>8.5743242900000002E-2</v>
      </c>
      <c r="N1269" s="361">
        <f>+VLOOKUP($E1269,Emissions!$1:$1048576,MATCH(DATE(N$2,1,1),Emissions!$A$1:$LI$1),FALSE)</f>
        <v>8.7152500499999994E-2</v>
      </c>
      <c r="O1269" s="361">
        <f>+VLOOKUP($E1269,Emissions!$1:$1048576,MATCH(DATE(O$2,1,1),Emissions!$A$1:$LI$1),FALSE)</f>
        <v>8.8553211100000001E-2</v>
      </c>
      <c r="P1269" s="361">
        <f>+VLOOKUP($E1269,Emissions!$1:$1048576,MATCH(DATE(P$2,1,1),Emissions!$A$1:$LI$1),FALSE)</f>
        <v>8.9881350999999998E-2</v>
      </c>
      <c r="Q1269" s="361">
        <f>+VLOOKUP($E1269,Emissions!$1:$1048576,MATCH(DATE(Q$2,1,1),Emissions!$A$1:$LI$1),FALSE)</f>
        <v>9.1223138800000006E-2</v>
      </c>
      <c r="R1269" s="361">
        <f>+VLOOKUP($E1269,Emissions!$1:$1048576,MATCH(DATE(R$2,1,1),Emissions!$A$1:$LI$1),FALSE)</f>
        <v>9.24778396E-2</v>
      </c>
      <c r="S1269" s="361">
        <f>+VLOOKUP($E1269,Emissions!$1:$1048576,MATCH(DATE(S$2,1,1),Emissions!$A$1:$LI$1),FALSE)</f>
        <v>9.36406137E-2</v>
      </c>
      <c r="T1269" s="361">
        <f>+VLOOKUP($E1269,Emissions!$1:$1048576,MATCH(DATE(T$2,1,1),Emissions!$A$1:$LI$1),FALSE)</f>
        <v>9.4721889200000006E-2</v>
      </c>
      <c r="U1269" s="361">
        <f>+VLOOKUP($E1269,Emissions!$1:$1048576,MATCH(DATE(U$2,1,1),Emissions!$A$1:$LI$1),FALSE)</f>
        <v>9.5738559000000001E-2</v>
      </c>
      <c r="V1269" s="361">
        <f>+VLOOKUP($E1269,Emissions!$1:$1048576,MATCH(DATE(V$2,1,1),Emissions!$A$1:$LI$1),FALSE)</f>
        <v>9.6662167199999996E-2</v>
      </c>
      <c r="W1269" s="361">
        <f>+VLOOKUP($E1269,Emissions!$1:$1048576,MATCH(DATE(W$2,1,1),Emissions!$A$1:$LI$1),FALSE)</f>
        <v>9.7566379800000005E-2</v>
      </c>
      <c r="X1269" s="361">
        <f>+VLOOKUP($E1269,Emissions!$1:$1048576,MATCH(DATE(X$2,1,1),Emissions!$A$1:$LI$1),FALSE)</f>
        <v>9.8470578399999995E-2</v>
      </c>
      <c r="Y1269" s="361">
        <f>+VLOOKUP($E1269,Emissions!$1:$1048576,MATCH(DATE(Y$2,1,1),Emissions!$A$1:$LI$1),FALSE)</f>
        <v>9.9388968899999999E-2</v>
      </c>
      <c r="Z1269" s="361">
        <f>+VLOOKUP($E1269,Emissions!$1:$1048576,MATCH(DATE(Z$2,1,1),Emissions!$A$1:$LI$1),FALSE)</f>
        <v>0.1003312009</v>
      </c>
      <c r="AA1269" s="361">
        <f>+VLOOKUP($E1269,Emissions!$1:$1048576,MATCH(DATE(AA$2,1,1),Emissions!$A$1:$LI$1),FALSE)</f>
        <v>0.10131568019999999</v>
      </c>
      <c r="AB1269" s="361">
        <f>+VLOOKUP($E1269,Emissions!$1:$1048576,MATCH(DATE(AB$2,1,1),Emissions!$A$1:$LI$1),FALSE)</f>
        <v>0.1023556239</v>
      </c>
      <c r="AC1269" s="361">
        <f>+VLOOKUP($E1269,Emissions!$1:$1048576,MATCH(DATE(AC$2,1,1),Emissions!$A$1:$LI$1),FALSE)</f>
        <v>0.10346254069999999</v>
      </c>
      <c r="AD1269" s="361">
        <f>+VLOOKUP($E1269,Emissions!$1:$1048576,MATCH(DATE(AD$2,1,1),Emissions!$A$1:$LI$1),FALSE)</f>
        <v>0.10464689570000001</v>
      </c>
      <c r="AE1269" s="361">
        <f>+VLOOKUP($E1269,Emissions!$1:$1048576,MATCH(DATE(AE$2,1,1),Emissions!$A$1:$LI$1),FALSE)</f>
        <v>0.10590594490000001</v>
      </c>
      <c r="AF1269" s="361">
        <f>+VLOOKUP($E1269,Emissions!$1:$1048576,MATCH(DATE(AF$2,1,1),Emissions!$A$1:$LI$1),FALSE)</f>
        <v>0.1072210082</v>
      </c>
      <c r="AG1269" s="361">
        <f>+VLOOKUP($E1269,Emissions!$1:$1048576,MATCH(DATE(AG$2,1,1),Emissions!$A$1:$LI$1),FALSE)</f>
        <v>0.1086091227</v>
      </c>
      <c r="AH1269" s="361">
        <f>+VLOOKUP($E1269,Emissions!$1:$1048576,MATCH(DATE(AH$2,1,1),Emissions!$A$1:$LI$1),FALSE)</f>
        <v>0.1100810353</v>
      </c>
      <c r="AI1269" s="361">
        <f>+VLOOKUP($E1269,Emissions!$1:$1048576,MATCH(DATE(AI$2,1,1),Emissions!$A$1:$LI$1),FALSE)</f>
        <v>0.1116358423</v>
      </c>
      <c r="AJ1269" s="361">
        <f>+VLOOKUP($E1269,Emissions!$1:$1048576,MATCH(DATE(AJ$2,1,1),Emissions!$A$1:$LI$1),FALSE)</f>
        <v>0.1132657552</v>
      </c>
      <c r="AK1269" s="361">
        <f>+VLOOKUP($E1269,Emissions!$1:$1048576,MATCH(DATE(AK$2,1,1),Emissions!$A$1:$LI$1),FALSE)</f>
        <v>0.1149598533</v>
      </c>
      <c r="AL1269" s="361">
        <f>+VLOOKUP($E1269,Emissions!$1:$1048576,MATCH(DATE(AL$2,1,1),Emissions!$A$1:$LI$1),FALSE)</f>
        <v>0.11670586870000001</v>
      </c>
      <c r="AM1269" s="361">
        <f>+VLOOKUP($E1269,Emissions!$1:$1048576,MATCH(DATE(AM$2,1,1),Emissions!$A$1:$LI$1),FALSE)</f>
        <v>0.1184905904</v>
      </c>
      <c r="AN1269" s="361">
        <f>+VLOOKUP($E1269,Emissions!$1:$1048576,MATCH(DATE(AN$2,1,1),Emissions!$A$1:$LI$1),FALSE)</f>
        <v>0.1203000676</v>
      </c>
      <c r="AO1269" s="361">
        <f>+VLOOKUP($E1269,Emissions!$1:$1048576,MATCH(DATE(AO$2,1,1),Emissions!$A$1:$LI$1),FALSE)</f>
        <v>0.12211981130000001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2.2127722800000001E-4</v>
      </c>
      <c r="G1270" s="361">
        <f>+VLOOKUP($E1270,Emissions!$1:$1048576,MATCH(DATE(G$2,1,1),Emissions!$A$1:$LI$1),FALSE)</f>
        <v>2.23580501E-4</v>
      </c>
      <c r="H1270" s="361">
        <f>+VLOOKUP($E1270,Emissions!$1:$1048576,MATCH(DATE(H$2,1,1),Emissions!$A$1:$LI$1),FALSE)</f>
        <v>2.2451074299999999E-4</v>
      </c>
      <c r="I1270" s="361">
        <f>+VLOOKUP($E1270,Emissions!$1:$1048576,MATCH(DATE(I$2,1,1),Emissions!$A$1:$LI$1),FALSE)</f>
        <v>2.2542533500000001E-4</v>
      </c>
      <c r="J1270" s="361">
        <f>+VLOOKUP($E1270,Emissions!$1:$1048576,MATCH(DATE(J$2,1,1),Emissions!$A$1:$LI$1),FALSE)</f>
        <v>2.2852851999999999E-4</v>
      </c>
      <c r="K1270" s="361">
        <f>+VLOOKUP($E1270,Emissions!$1:$1048576,MATCH(DATE(K$2,1,1),Emissions!$A$1:$LI$1),FALSE)</f>
        <v>2.3337320299999999E-4</v>
      </c>
      <c r="L1270" s="361">
        <f>+VLOOKUP($E1270,Emissions!$1:$1048576,MATCH(DATE(L$2,1,1),Emissions!$A$1:$LI$1),FALSE)</f>
        <v>2.42304411E-4</v>
      </c>
      <c r="M1270" s="361">
        <f>+VLOOKUP($E1270,Emissions!$1:$1048576,MATCH(DATE(M$2,1,1),Emissions!$A$1:$LI$1),FALSE)</f>
        <v>2.5303396899999998E-4</v>
      </c>
      <c r="N1270" s="361">
        <f>+VLOOKUP($E1270,Emissions!$1:$1048576,MATCH(DATE(N$2,1,1),Emissions!$A$1:$LI$1),FALSE)</f>
        <v>2.6482612899999999E-4</v>
      </c>
      <c r="O1270" s="361">
        <f>+VLOOKUP($E1270,Emissions!$1:$1048576,MATCH(DATE(O$2,1,1),Emissions!$A$1:$LI$1),FALSE)</f>
        <v>2.7728847599999999E-4</v>
      </c>
      <c r="P1270" s="361">
        <f>+VLOOKUP($E1270,Emissions!$1:$1048576,MATCH(DATE(P$2,1,1),Emissions!$A$1:$LI$1),FALSE)</f>
        <v>2.9010085699999999E-4</v>
      </c>
      <c r="Q1270" s="361">
        <f>+VLOOKUP($E1270,Emissions!$1:$1048576,MATCH(DATE(Q$2,1,1),Emissions!$A$1:$LI$1),FALSE)</f>
        <v>2.9862775200000002E-4</v>
      </c>
      <c r="R1270" s="361">
        <f>+VLOOKUP($E1270,Emissions!$1:$1048576,MATCH(DATE(R$2,1,1),Emissions!$A$1:$LI$1),FALSE)</f>
        <v>3.0625044100000002E-4</v>
      </c>
      <c r="S1270" s="361">
        <f>+VLOOKUP($E1270,Emissions!$1:$1048576,MATCH(DATE(S$2,1,1),Emissions!$A$1:$LI$1),FALSE)</f>
        <v>3.1358442499999998E-4</v>
      </c>
      <c r="T1270" s="361">
        <f>+VLOOKUP($E1270,Emissions!$1:$1048576,MATCH(DATE(T$2,1,1),Emissions!$A$1:$LI$1),FALSE)</f>
        <v>3.2082429400000001E-4</v>
      </c>
      <c r="U1270" s="361">
        <f>+VLOOKUP($E1270,Emissions!$1:$1048576,MATCH(DATE(U$2,1,1),Emissions!$A$1:$LI$1),FALSE)</f>
        <v>3.2811480699999998E-4</v>
      </c>
      <c r="V1270" s="361">
        <f>+VLOOKUP($E1270,Emissions!$1:$1048576,MATCH(DATE(V$2,1,1),Emissions!$A$1:$LI$1),FALSE)</f>
        <v>3.3551512E-4</v>
      </c>
      <c r="W1270" s="361">
        <f>+VLOOKUP($E1270,Emissions!$1:$1048576,MATCH(DATE(W$2,1,1),Emissions!$A$1:$LI$1),FALSE)</f>
        <v>3.43173298E-4</v>
      </c>
      <c r="X1270" s="361">
        <f>+VLOOKUP($E1270,Emissions!$1:$1048576,MATCH(DATE(X$2,1,1),Emissions!$A$1:$LI$1),FALSE)</f>
        <v>3.5116453399999998E-4</v>
      </c>
      <c r="Y1270" s="361">
        <f>+VLOOKUP($E1270,Emissions!$1:$1048576,MATCH(DATE(Y$2,1,1),Emissions!$A$1:$LI$1),FALSE)</f>
        <v>3.5957873299999999E-4</v>
      </c>
      <c r="Z1270" s="361">
        <f>+VLOOKUP($E1270,Emissions!$1:$1048576,MATCH(DATE(Z$2,1,1),Emissions!$A$1:$LI$1),FALSE)</f>
        <v>3.6847188600000003E-4</v>
      </c>
      <c r="AA1270" s="361">
        <f>+VLOOKUP($E1270,Emissions!$1:$1048576,MATCH(DATE(AA$2,1,1),Emissions!$A$1:$LI$1),FALSE)</f>
        <v>3.78011946E-4</v>
      </c>
      <c r="AB1270" s="361">
        <f>+VLOOKUP($E1270,Emissions!$1:$1048576,MATCH(DATE(AB$2,1,1),Emissions!$A$1:$LI$1),FALSE)</f>
        <v>3.8830631399999998E-4</v>
      </c>
      <c r="AC1270" s="361">
        <f>+VLOOKUP($E1270,Emissions!$1:$1048576,MATCH(DATE(AC$2,1,1),Emissions!$A$1:$LI$1),FALSE)</f>
        <v>3.99468717E-4</v>
      </c>
      <c r="AD1270" s="361">
        <f>+VLOOKUP($E1270,Emissions!$1:$1048576,MATCH(DATE(AD$2,1,1),Emissions!$A$1:$LI$1),FALSE)</f>
        <v>4.1162532000000001E-4</v>
      </c>
      <c r="AE1270" s="361">
        <f>+VLOOKUP($E1270,Emissions!$1:$1048576,MATCH(DATE(AE$2,1,1),Emissions!$A$1:$LI$1),FALSE)</f>
        <v>4.2479085399999998E-4</v>
      </c>
      <c r="AF1270" s="361">
        <f>+VLOOKUP($E1270,Emissions!$1:$1048576,MATCH(DATE(AF$2,1,1),Emissions!$A$1:$LI$1),FALSE)</f>
        <v>4.3357101899999998E-4</v>
      </c>
      <c r="AG1270" s="361">
        <f>+VLOOKUP($E1270,Emissions!$1:$1048576,MATCH(DATE(AG$2,1,1),Emissions!$A$1:$LI$1),FALSE)</f>
        <v>4.4078127799999998E-4</v>
      </c>
      <c r="AH1270" s="361">
        <f>+VLOOKUP($E1270,Emissions!$1:$1048576,MATCH(DATE(AH$2,1,1),Emissions!$A$1:$LI$1),FALSE)</f>
        <v>4.4806434000000002E-4</v>
      </c>
      <c r="AI1270" s="361">
        <f>+VLOOKUP($E1270,Emissions!$1:$1048576,MATCH(DATE(AI$2,1,1),Emissions!$A$1:$LI$1),FALSE)</f>
        <v>4.5587809200000001E-4</v>
      </c>
      <c r="AJ1270" s="361">
        <f>+VLOOKUP($E1270,Emissions!$1:$1048576,MATCH(DATE(AJ$2,1,1),Emissions!$A$1:$LI$1),FALSE)</f>
        <v>4.6423198700000002E-4</v>
      </c>
      <c r="AK1270" s="361">
        <f>+VLOOKUP($E1270,Emissions!$1:$1048576,MATCH(DATE(AK$2,1,1),Emissions!$A$1:$LI$1),FALSE)</f>
        <v>4.7301133199999999E-4</v>
      </c>
      <c r="AL1270" s="361">
        <f>+VLOOKUP($E1270,Emissions!$1:$1048576,MATCH(DATE(AL$2,1,1),Emissions!$A$1:$LI$1),FALSE)</f>
        <v>4.8208425900000002E-4</v>
      </c>
      <c r="AM1270" s="361">
        <f>+VLOOKUP($E1270,Emissions!$1:$1048576,MATCH(DATE(AM$2,1,1),Emissions!$A$1:$LI$1),FALSE)</f>
        <v>4.9132443100000003E-4</v>
      </c>
      <c r="AN1270" s="361">
        <f>+VLOOKUP($E1270,Emissions!$1:$1048576,MATCH(DATE(AN$2,1,1),Emissions!$A$1:$LI$1),FALSE)</f>
        <v>5.0062073500000001E-4</v>
      </c>
      <c r="AO1270" s="361">
        <f>+VLOOKUP($E1270,Emissions!$1:$1048576,MATCH(DATE(AO$2,1,1),Emissions!$A$1:$LI$1),FALSE)</f>
        <v>5.0987397699999999E-4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1.17305536E-3</v>
      </c>
      <c r="G1271" s="361">
        <f>+VLOOKUP($E1271,Emissions!$1:$1048576,MATCH(DATE(G$2,1,1),Emissions!$A$1:$LI$1),FALSE)</f>
        <v>1.1852656799999999E-3</v>
      </c>
      <c r="H1271" s="361">
        <f>+VLOOKUP($E1271,Emissions!$1:$1048576,MATCH(DATE(H$2,1,1),Emissions!$A$1:$LI$1),FALSE)</f>
        <v>1.19019717E-3</v>
      </c>
      <c r="I1271" s="361">
        <f>+VLOOKUP($E1271,Emissions!$1:$1048576,MATCH(DATE(I$2,1,1),Emissions!$A$1:$LI$1),FALSE)</f>
        <v>1.1950456899999999E-3</v>
      </c>
      <c r="J1271" s="361">
        <f>+VLOOKUP($E1271,Emissions!$1:$1048576,MATCH(DATE(J$2,1,1),Emissions!$A$1:$LI$1),FALSE)</f>
        <v>1.2114965799999999E-3</v>
      </c>
      <c r="K1271" s="361">
        <f>+VLOOKUP($E1271,Emissions!$1:$1048576,MATCH(DATE(K$2,1,1),Emissions!$A$1:$LI$1),FALSE)</f>
        <v>1.2371796600000001E-3</v>
      </c>
      <c r="L1271" s="361">
        <f>+VLOOKUP($E1271,Emissions!$1:$1048576,MATCH(DATE(L$2,1,1),Emissions!$A$1:$LI$1),FALSE)</f>
        <v>1.28452661E-3</v>
      </c>
      <c r="M1271" s="361">
        <f>+VLOOKUP($E1271,Emissions!$1:$1048576,MATCH(DATE(M$2,1,1),Emissions!$A$1:$LI$1),FALSE)</f>
        <v>1.3414071400000001E-3</v>
      </c>
      <c r="N1271" s="361">
        <f>+VLOOKUP($E1271,Emissions!$1:$1048576,MATCH(DATE(N$2,1,1),Emissions!$A$1:$LI$1),FALSE)</f>
        <v>1.4039208300000001E-3</v>
      </c>
      <c r="O1271" s="361">
        <f>+VLOOKUP($E1271,Emissions!$1:$1048576,MATCH(DATE(O$2,1,1),Emissions!$A$1:$LI$1),FALSE)</f>
        <v>1.4699873800000001E-3</v>
      </c>
      <c r="P1271" s="361">
        <f>+VLOOKUP($E1271,Emissions!$1:$1048576,MATCH(DATE(P$2,1,1),Emissions!$A$1:$LI$1),FALSE)</f>
        <v>1.53790956E-3</v>
      </c>
      <c r="Q1271" s="361">
        <f>+VLOOKUP($E1271,Emissions!$1:$1048576,MATCH(DATE(Q$2,1,1),Emissions!$A$1:$LI$1),FALSE)</f>
        <v>1.5831131300000001E-3</v>
      </c>
      <c r="R1271" s="361">
        <f>+VLOOKUP($E1271,Emissions!$1:$1048576,MATCH(DATE(R$2,1,1),Emissions!$A$1:$LI$1),FALSE)</f>
        <v>1.6235232299999999E-3</v>
      </c>
      <c r="S1271" s="361">
        <f>+VLOOKUP($E1271,Emissions!$1:$1048576,MATCH(DATE(S$2,1,1),Emissions!$A$1:$LI$1),FALSE)</f>
        <v>1.66240283E-3</v>
      </c>
      <c r="T1271" s="361">
        <f>+VLOOKUP($E1271,Emissions!$1:$1048576,MATCH(DATE(T$2,1,1),Emissions!$A$1:$LI$1),FALSE)</f>
        <v>1.7007834999999999E-3</v>
      </c>
      <c r="U1271" s="361">
        <f>+VLOOKUP($E1271,Emissions!$1:$1048576,MATCH(DATE(U$2,1,1),Emissions!$A$1:$LI$1),FALSE)</f>
        <v>1.73943264E-3</v>
      </c>
      <c r="V1271" s="361">
        <f>+VLOOKUP($E1271,Emissions!$1:$1048576,MATCH(DATE(V$2,1,1),Emissions!$A$1:$LI$1),FALSE)</f>
        <v>1.77866387E-3</v>
      </c>
      <c r="W1271" s="361">
        <f>+VLOOKUP($E1271,Emissions!$1:$1048576,MATCH(DATE(W$2,1,1),Emissions!$A$1:$LI$1),FALSE)</f>
        <v>1.8192621100000001E-3</v>
      </c>
      <c r="X1271" s="361">
        <f>+VLOOKUP($E1271,Emissions!$1:$1048576,MATCH(DATE(X$2,1,1),Emissions!$A$1:$LI$1),FALSE)</f>
        <v>1.8616259899999999E-3</v>
      </c>
      <c r="Y1271" s="361">
        <f>+VLOOKUP($E1271,Emissions!$1:$1048576,MATCH(DATE(Y$2,1,1),Emissions!$A$1:$LI$1),FALSE)</f>
        <v>1.9062321200000001E-3</v>
      </c>
      <c r="Z1271" s="361">
        <f>+VLOOKUP($E1271,Emissions!$1:$1048576,MATCH(DATE(Z$2,1,1),Emissions!$A$1:$LI$1),FALSE)</f>
        <v>1.95337733E-3</v>
      </c>
      <c r="AA1271" s="361">
        <f>+VLOOKUP($E1271,Emissions!$1:$1048576,MATCH(DATE(AA$2,1,1),Emissions!$A$1:$LI$1),FALSE)</f>
        <v>2.0039519799999999E-3</v>
      </c>
      <c r="AB1271" s="361">
        <f>+VLOOKUP($E1271,Emissions!$1:$1048576,MATCH(DATE(AB$2,1,1),Emissions!$A$1:$LI$1),FALSE)</f>
        <v>2.0585254399999998E-3</v>
      </c>
      <c r="AC1271" s="361">
        <f>+VLOOKUP($E1271,Emissions!$1:$1048576,MATCH(DATE(AC$2,1,1),Emissions!$A$1:$LI$1),FALSE)</f>
        <v>2.1177005999999999E-3</v>
      </c>
      <c r="AD1271" s="361">
        <f>+VLOOKUP($E1271,Emissions!$1:$1048576,MATCH(DATE(AD$2,1,1),Emissions!$A$1:$LI$1),FALSE)</f>
        <v>2.1821463099999999E-3</v>
      </c>
      <c r="AE1271" s="361">
        <f>+VLOOKUP($E1271,Emissions!$1:$1048576,MATCH(DATE(AE$2,1,1),Emissions!$A$1:$LI$1),FALSE)</f>
        <v>2.25194066E-3</v>
      </c>
      <c r="AF1271" s="361">
        <f>+VLOOKUP($E1271,Emissions!$1:$1048576,MATCH(DATE(AF$2,1,1),Emissions!$A$1:$LI$1),FALSE)</f>
        <v>2.2984868900000001E-3</v>
      </c>
      <c r="AG1271" s="361">
        <f>+VLOOKUP($E1271,Emissions!$1:$1048576,MATCH(DATE(AG$2,1,1),Emissions!$A$1:$LI$1),FALSE)</f>
        <v>2.3367105799999999E-3</v>
      </c>
      <c r="AH1271" s="361">
        <f>+VLOOKUP($E1271,Emissions!$1:$1048576,MATCH(DATE(AH$2,1,1),Emissions!$A$1:$LI$1),FALSE)</f>
        <v>2.3753202300000002E-3</v>
      </c>
      <c r="AI1271" s="361">
        <f>+VLOOKUP($E1271,Emissions!$1:$1048576,MATCH(DATE(AI$2,1,1),Emissions!$A$1:$LI$1),FALSE)</f>
        <v>2.4167432099999999E-3</v>
      </c>
      <c r="AJ1271" s="361">
        <f>+VLOOKUP($E1271,Emissions!$1:$1048576,MATCH(DATE(AJ$2,1,1),Emissions!$A$1:$LI$1),FALSE)</f>
        <v>2.46102965E-3</v>
      </c>
      <c r="AK1271" s="361">
        <f>+VLOOKUP($E1271,Emissions!$1:$1048576,MATCH(DATE(AK$2,1,1),Emissions!$A$1:$LI$1),FALSE)</f>
        <v>2.5075715300000002E-3</v>
      </c>
      <c r="AL1271" s="361">
        <f>+VLOOKUP($E1271,Emissions!$1:$1048576,MATCH(DATE(AL$2,1,1),Emissions!$A$1:$LI$1),FALSE)</f>
        <v>2.55566977E-3</v>
      </c>
      <c r="AM1271" s="361">
        <f>+VLOOKUP($E1271,Emissions!$1:$1048576,MATCH(DATE(AM$2,1,1),Emissions!$A$1:$LI$1),FALSE)</f>
        <v>2.6046546300000002E-3</v>
      </c>
      <c r="AN1271" s="361">
        <f>+VLOOKUP($E1271,Emissions!$1:$1048576,MATCH(DATE(AN$2,1,1),Emissions!$A$1:$LI$1),FALSE)</f>
        <v>2.6539370600000001E-3</v>
      </c>
      <c r="AO1271" s="361">
        <f>+VLOOKUP($E1271,Emissions!$1:$1048576,MATCH(DATE(AO$2,1,1),Emissions!$A$1:$LI$1),FALSE)</f>
        <v>2.7029912000000001E-3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0.14187141919999999</v>
      </c>
      <c r="G1272" s="327">
        <f>+VLOOKUP($E1272,Emissions!$1:$1048576,MATCH(DATE(G$2,1,1),Emissions!$A$1:$LI$1),FALSE)</f>
        <v>0.14316438610000001</v>
      </c>
      <c r="H1272" s="327">
        <f>+VLOOKUP($E1272,Emissions!$1:$1048576,MATCH(DATE(H$2,1,1),Emissions!$A$1:$LI$1),FALSE)</f>
        <v>0.1438972459</v>
      </c>
      <c r="I1272" s="327">
        <f>+VLOOKUP($E1272,Emissions!$1:$1048576,MATCH(DATE(I$2,1,1),Emissions!$A$1:$LI$1),FALSE)</f>
        <v>0.1447979455</v>
      </c>
      <c r="J1272" s="327">
        <f>+VLOOKUP($E1272,Emissions!$1:$1048576,MATCH(DATE(J$2,1,1),Emissions!$A$1:$LI$1),FALSE)</f>
        <v>0.14609167319999999</v>
      </c>
      <c r="K1272" s="327">
        <f>+VLOOKUP($E1272,Emissions!$1:$1048576,MATCH(DATE(K$2,1,1),Emissions!$A$1:$LI$1),FALSE)</f>
        <v>0.14793708259999999</v>
      </c>
      <c r="L1272" s="327">
        <f>+VLOOKUP($E1272,Emissions!$1:$1048576,MATCH(DATE(L$2,1,1),Emissions!$A$1:$LI$1),FALSE)</f>
        <v>0.15441911990000001</v>
      </c>
      <c r="M1272" s="327">
        <f>+VLOOKUP($E1272,Emissions!$1:$1048576,MATCH(DATE(M$2,1,1),Emissions!$A$1:$LI$1),FALSE)</f>
        <v>0.16239602080000001</v>
      </c>
      <c r="N1272" s="327">
        <f>+VLOOKUP($E1272,Emissions!$1:$1048576,MATCH(DATE(N$2,1,1),Emissions!$A$1:$LI$1),FALSE)</f>
        <v>0.17128307400000001</v>
      </c>
      <c r="O1272" s="327">
        <f>+VLOOKUP($E1272,Emissions!$1:$1048576,MATCH(DATE(O$2,1,1),Emissions!$A$1:$LI$1),FALSE)</f>
        <v>0.18083456749999999</v>
      </c>
      <c r="P1272" s="327">
        <f>+VLOOKUP($E1272,Emissions!$1:$1048576,MATCH(DATE(P$2,1,1),Emissions!$A$1:$LI$1),FALSE)</f>
        <v>0.1908948127</v>
      </c>
      <c r="Q1272" s="327">
        <f>+VLOOKUP($E1272,Emissions!$1:$1048576,MATCH(DATE(Q$2,1,1),Emissions!$A$1:$LI$1),FALSE)</f>
        <v>0.19908185959999999</v>
      </c>
      <c r="R1272" s="327">
        <f>+VLOOKUP($E1272,Emissions!$1:$1048576,MATCH(DATE(R$2,1,1),Emissions!$A$1:$LI$1),FALSE)</f>
        <v>0.2070647702</v>
      </c>
      <c r="S1272" s="327">
        <f>+VLOOKUP($E1272,Emissions!$1:$1048576,MATCH(DATE(S$2,1,1),Emissions!$A$1:$LI$1),FALSE)</f>
        <v>0.2152622451</v>
      </c>
      <c r="T1272" s="327">
        <f>+VLOOKUP($E1272,Emissions!$1:$1048576,MATCH(DATE(T$2,1,1),Emissions!$A$1:$LI$1),FALSE)</f>
        <v>0.2238349342</v>
      </c>
      <c r="U1272" s="327">
        <f>+VLOOKUP($E1272,Emissions!$1:$1048576,MATCH(DATE(U$2,1,1),Emissions!$A$1:$LI$1),FALSE)</f>
        <v>0.2329091388</v>
      </c>
      <c r="V1272" s="327">
        <f>+VLOOKUP($E1272,Emissions!$1:$1048576,MATCH(DATE(V$2,1,1),Emissions!$A$1:$LI$1),FALSE)</f>
        <v>0.24303615249999999</v>
      </c>
      <c r="W1272" s="327">
        <f>+VLOOKUP($E1272,Emissions!$1:$1048576,MATCH(DATE(W$2,1,1),Emissions!$A$1:$LI$1),FALSE)</f>
        <v>0.2539495148</v>
      </c>
      <c r="X1272" s="327">
        <f>+VLOOKUP($E1272,Emissions!$1:$1048576,MATCH(DATE(X$2,1,1),Emissions!$A$1:$LI$1),FALSE)</f>
        <v>0.26574743439999998</v>
      </c>
      <c r="Y1272" s="327">
        <f>+VLOOKUP($E1272,Emissions!$1:$1048576,MATCH(DATE(Y$2,1,1),Emissions!$A$1:$LI$1),FALSE)</f>
        <v>0.27862076670000002</v>
      </c>
      <c r="Z1272" s="327">
        <f>+VLOOKUP($E1272,Emissions!$1:$1048576,MATCH(DATE(Z$2,1,1),Emissions!$A$1:$LI$1),FALSE)</f>
        <v>0.2927648068</v>
      </c>
      <c r="AA1272" s="327">
        <f>+VLOOKUP($E1272,Emissions!$1:$1048576,MATCH(DATE(AA$2,1,1),Emissions!$A$1:$LI$1),FALSE)</f>
        <v>0.30850305950000001</v>
      </c>
      <c r="AB1272" s="327">
        <f>+VLOOKUP($E1272,Emissions!$1:$1048576,MATCH(DATE(AB$2,1,1),Emissions!$A$1:$LI$1),FALSE)</f>
        <v>0.32613820300000002</v>
      </c>
      <c r="AC1272" s="327">
        <f>+VLOOKUP($E1272,Emissions!$1:$1048576,MATCH(DATE(AC$2,1,1),Emissions!$A$1:$LI$1),FALSE)</f>
        <v>0.34601586880000001</v>
      </c>
      <c r="AD1272" s="327">
        <f>+VLOOKUP($E1272,Emissions!$1:$1048576,MATCH(DATE(AD$2,1,1),Emissions!$A$1:$LI$1),FALSE)</f>
        <v>0.36853682510000002</v>
      </c>
      <c r="AE1272" s="327">
        <f>+VLOOKUP($E1272,Emissions!$1:$1048576,MATCH(DATE(AE$2,1,1),Emissions!$A$1:$LI$1),FALSE)</f>
        <v>0.39404062680000002</v>
      </c>
      <c r="AF1272" s="327">
        <f>+VLOOKUP($E1272,Emissions!$1:$1048576,MATCH(DATE(AF$2,1,1),Emissions!$A$1:$LI$1),FALSE)</f>
        <v>0.4040116493</v>
      </c>
      <c r="AG1272" s="327">
        <f>+VLOOKUP($E1272,Emissions!$1:$1048576,MATCH(DATE(AG$2,1,1),Emissions!$A$1:$LI$1),FALSE)</f>
        <v>0.41005811749999999</v>
      </c>
      <c r="AH1272" s="327">
        <f>+VLOOKUP($E1272,Emissions!$1:$1048576,MATCH(DATE(AH$2,1,1),Emissions!$A$1:$LI$1),FALSE)</f>
        <v>0.41580372970000001</v>
      </c>
      <c r="AI1272" s="327">
        <f>+VLOOKUP($E1272,Emissions!$1:$1048576,MATCH(DATE(AI$2,1,1),Emissions!$A$1:$LI$1),FALSE)</f>
        <v>0.42212828819999998</v>
      </c>
      <c r="AJ1272" s="327">
        <f>+VLOOKUP($E1272,Emissions!$1:$1048576,MATCH(DATE(AJ$2,1,1),Emissions!$A$1:$LI$1),FALSE)</f>
        <v>0.42909311859999999</v>
      </c>
      <c r="AK1272" s="327">
        <f>+VLOOKUP($E1272,Emissions!$1:$1048576,MATCH(DATE(AK$2,1,1),Emissions!$A$1:$LI$1),FALSE)</f>
        <v>0.43655419950000002</v>
      </c>
      <c r="AL1272" s="327">
        <f>+VLOOKUP($E1272,Emissions!$1:$1048576,MATCH(DATE(AL$2,1,1),Emissions!$A$1:$LI$1),FALSE)</f>
        <v>0.44434279059999998</v>
      </c>
      <c r="AM1272" s="327">
        <f>+VLOOKUP($E1272,Emissions!$1:$1048576,MATCH(DATE(AM$2,1,1),Emissions!$A$1:$LI$1),FALSE)</f>
        <v>0.45230659159999997</v>
      </c>
      <c r="AN1272" s="327">
        <f>+VLOOKUP($E1272,Emissions!$1:$1048576,MATCH(DATE(AN$2,1,1),Emissions!$A$1:$LI$1),FALSE)</f>
        <v>0.46031786099999999</v>
      </c>
      <c r="AO1272" s="327">
        <f>+VLOOKUP($E1272,Emissions!$1:$1048576,MATCH(DATE(AO$2,1,1),Emissions!$A$1:$LI$1),FALSE)</f>
        <v>0.46826887909999998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9.6903952599999996E-2</v>
      </c>
      <c r="G1273" s="361">
        <f>+VLOOKUP($E1273,Emissions!$1:$1048576,MATCH(DATE(G$2,1,1),Emissions!$A$1:$LI$1),FALSE)</f>
        <v>9.7810898499999993E-2</v>
      </c>
      <c r="H1273" s="361">
        <f>+VLOOKUP($E1273,Emissions!$1:$1048576,MATCH(DATE(H$2,1,1),Emissions!$A$1:$LI$1),FALSE)</f>
        <v>9.8333888199999997E-2</v>
      </c>
      <c r="I1273" s="361">
        <f>+VLOOKUP($E1273,Emissions!$1:$1048576,MATCH(DATE(I$2,1,1),Emissions!$A$1:$LI$1),FALSE)</f>
        <v>9.8957465199999997E-2</v>
      </c>
      <c r="J1273" s="361">
        <f>+VLOOKUP($E1273,Emissions!$1:$1048576,MATCH(DATE(J$2,1,1),Emissions!$A$1:$LI$1),FALSE)</f>
        <v>9.9828353699999997E-2</v>
      </c>
      <c r="K1273" s="361">
        <f>+VLOOKUP($E1273,Emissions!$1:$1048576,MATCH(DATE(K$2,1,1),Emissions!$A$1:$LI$1),FALSE)</f>
        <v>0.1010678364</v>
      </c>
      <c r="L1273" s="361">
        <f>+VLOOKUP($E1273,Emissions!$1:$1048576,MATCH(DATE(L$2,1,1),Emissions!$A$1:$LI$1),FALSE)</f>
        <v>0.1015950566</v>
      </c>
      <c r="M1273" s="361">
        <f>+VLOOKUP($E1273,Emissions!$1:$1048576,MATCH(DATE(M$2,1,1),Emissions!$A$1:$LI$1),FALSE)</f>
        <v>0.1027683796</v>
      </c>
      <c r="N1273" s="361">
        <f>+VLOOKUP($E1273,Emissions!$1:$1048576,MATCH(DATE(N$2,1,1),Emissions!$A$1:$LI$1),FALSE)</f>
        <v>0.1040874245</v>
      </c>
      <c r="O1273" s="361">
        <f>+VLOOKUP($E1273,Emissions!$1:$1048576,MATCH(DATE(O$2,1,1),Emissions!$A$1:$LI$1),FALSE)</f>
        <v>0.10532513020000001</v>
      </c>
      <c r="P1273" s="361">
        <f>+VLOOKUP($E1273,Emissions!$1:$1048576,MATCH(DATE(P$2,1,1),Emissions!$A$1:$LI$1),FALSE)</f>
        <v>0.10632812229999999</v>
      </c>
      <c r="Q1273" s="361">
        <f>+VLOOKUP($E1273,Emissions!$1:$1048576,MATCH(DATE(Q$2,1,1),Emissions!$A$1:$LI$1),FALSE)</f>
        <v>0.1071033473</v>
      </c>
      <c r="R1273" s="361">
        <f>+VLOOKUP($E1273,Emissions!$1:$1048576,MATCH(DATE(R$2,1,1),Emissions!$A$1:$LI$1),FALSE)</f>
        <v>0.10733011990000001</v>
      </c>
      <c r="S1273" s="361">
        <f>+VLOOKUP($E1273,Emissions!$1:$1048576,MATCH(DATE(S$2,1,1),Emissions!$A$1:$LI$1),FALSE)</f>
        <v>0.1072409169</v>
      </c>
      <c r="T1273" s="361">
        <f>+VLOOKUP($E1273,Emissions!$1:$1048576,MATCH(DATE(T$2,1,1),Emissions!$A$1:$LI$1),FALSE)</f>
        <v>0.1069073933</v>
      </c>
      <c r="U1273" s="361">
        <f>+VLOOKUP($E1273,Emissions!$1:$1048576,MATCH(DATE(U$2,1,1),Emissions!$A$1:$LI$1),FALSE)</f>
        <v>0.1063749065</v>
      </c>
      <c r="V1273" s="361">
        <f>+VLOOKUP($E1273,Emissions!$1:$1048576,MATCH(DATE(V$2,1,1),Emissions!$A$1:$LI$1),FALSE)</f>
        <v>0.1051939712</v>
      </c>
      <c r="W1273" s="361">
        <f>+VLOOKUP($E1273,Emissions!$1:$1048576,MATCH(DATE(W$2,1,1),Emissions!$A$1:$LI$1),FALSE)</f>
        <v>0.1038322964</v>
      </c>
      <c r="X1273" s="361">
        <f>+VLOOKUP($E1273,Emissions!$1:$1048576,MATCH(DATE(X$2,1,1),Emissions!$A$1:$LI$1),FALSE)</f>
        <v>0.10233985900000001</v>
      </c>
      <c r="Y1273" s="361">
        <f>+VLOOKUP($E1273,Emissions!$1:$1048576,MATCH(DATE(Y$2,1,1),Emissions!$A$1:$LI$1),FALSE)</f>
        <v>0.1007915893</v>
      </c>
      <c r="Z1273" s="361">
        <f>+VLOOKUP($E1273,Emissions!$1:$1048576,MATCH(DATE(Z$2,1,1),Emissions!$A$1:$LI$1),FALSE)</f>
        <v>9.9248509100000007E-2</v>
      </c>
      <c r="AA1273" s="361">
        <f>+VLOOKUP($E1273,Emissions!$1:$1048576,MATCH(DATE(AA$2,1,1),Emissions!$A$1:$LI$1),FALSE)</f>
        <v>9.7788785500000003E-2</v>
      </c>
      <c r="AB1273" s="361">
        <f>+VLOOKUP($E1273,Emissions!$1:$1048576,MATCH(DATE(AB$2,1,1),Emissions!$A$1:$LI$1),FALSE)</f>
        <v>9.6462509799999999E-2</v>
      </c>
      <c r="AC1273" s="361">
        <f>+VLOOKUP($E1273,Emissions!$1:$1048576,MATCH(DATE(AC$2,1,1),Emissions!$A$1:$LI$1),FALSE)</f>
        <v>9.5308885199999999E-2</v>
      </c>
      <c r="AD1273" s="361">
        <f>+VLOOKUP($E1273,Emissions!$1:$1048576,MATCH(DATE(AD$2,1,1),Emissions!$A$1:$LI$1),FALSE)</f>
        <v>9.4358794199999999E-2</v>
      </c>
      <c r="AE1273" s="361">
        <f>+VLOOKUP($E1273,Emissions!$1:$1048576,MATCH(DATE(AE$2,1,1),Emissions!$A$1:$LI$1),FALSE)</f>
        <v>9.3610435500000005E-2</v>
      </c>
      <c r="AF1273" s="361">
        <f>+VLOOKUP($E1273,Emissions!$1:$1048576,MATCH(DATE(AF$2,1,1),Emissions!$A$1:$LI$1),FALSE)</f>
        <v>9.6021205600000006E-2</v>
      </c>
      <c r="AG1273" s="361">
        <f>+VLOOKUP($E1273,Emissions!$1:$1048576,MATCH(DATE(AG$2,1,1),Emissions!$A$1:$LI$1),FALSE)</f>
        <v>9.7471548300000002E-2</v>
      </c>
      <c r="AH1273" s="361">
        <f>+VLOOKUP($E1273,Emissions!$1:$1048576,MATCH(DATE(AH$2,1,1),Emissions!$A$1:$LI$1),FALSE)</f>
        <v>9.8846903E-2</v>
      </c>
      <c r="AI1273" s="361">
        <f>+VLOOKUP($E1273,Emissions!$1:$1048576,MATCH(DATE(AI$2,1,1),Emissions!$A$1:$LI$1),FALSE)</f>
        <v>0.1003625784</v>
      </c>
      <c r="AJ1273" s="361">
        <f>+VLOOKUP($E1273,Emissions!$1:$1048576,MATCH(DATE(AJ$2,1,1),Emissions!$A$1:$LI$1),FALSE)</f>
        <v>0.1020339177</v>
      </c>
      <c r="AK1273" s="361">
        <f>+VLOOKUP($E1273,Emissions!$1:$1048576,MATCH(DATE(AK$2,1,1),Emissions!$A$1:$LI$1),FALSE)</f>
        <v>0.1038260203</v>
      </c>
      <c r="AL1273" s="361">
        <f>+VLOOKUP($E1273,Emissions!$1:$1048576,MATCH(DATE(AL$2,1,1),Emissions!$A$1:$LI$1),FALSE)</f>
        <v>0.1056978765</v>
      </c>
      <c r="AM1273" s="361">
        <f>+VLOOKUP($E1273,Emissions!$1:$1048576,MATCH(DATE(AM$2,1,1),Emissions!$A$1:$LI$1),FALSE)</f>
        <v>0.10761245310000001</v>
      </c>
      <c r="AN1273" s="361">
        <f>+VLOOKUP($E1273,Emissions!$1:$1048576,MATCH(DATE(AN$2,1,1),Emissions!$A$1:$LI$1),FALSE)</f>
        <v>0.1095387023</v>
      </c>
      <c r="AO1273" s="361">
        <f>+VLOOKUP($E1273,Emissions!$1:$1048576,MATCH(DATE(AO$2,1,1),Emissions!$A$1:$LI$1),FALSE)</f>
        <v>0.11145046679999999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1.94959872E-3</v>
      </c>
      <c r="G1274" s="361">
        <f>+VLOOKUP($E1274,Emissions!$1:$1048576,MATCH(DATE(G$2,1,1),Emissions!$A$1:$LI$1),FALSE)</f>
        <v>1.9678454500000001E-3</v>
      </c>
      <c r="H1274" s="361">
        <f>+VLOOKUP($E1274,Emissions!$1:$1048576,MATCH(DATE(H$2,1,1),Emissions!$A$1:$LI$1),FALSE)</f>
        <v>1.97836742E-3</v>
      </c>
      <c r="I1274" s="361">
        <f>+VLOOKUP($E1274,Emissions!$1:$1048576,MATCH(DATE(I$2,1,1),Emissions!$A$1:$LI$1),FALSE)</f>
        <v>1.99091309E-3</v>
      </c>
      <c r="J1274" s="361">
        <f>+VLOOKUP($E1274,Emissions!$1:$1048576,MATCH(DATE(J$2,1,1),Emissions!$A$1:$LI$1),FALSE)</f>
        <v>2.0084343800000001E-3</v>
      </c>
      <c r="K1274" s="361">
        <f>+VLOOKUP($E1274,Emissions!$1:$1048576,MATCH(DATE(K$2,1,1),Emissions!$A$1:$LI$1),FALSE)</f>
        <v>2.0333713800000002E-3</v>
      </c>
      <c r="L1274" s="361">
        <f>+VLOOKUP($E1274,Emissions!$1:$1048576,MATCH(DATE(L$2,1,1),Emissions!$A$1:$LI$1),FALSE)</f>
        <v>1.7705809199999999E-3</v>
      </c>
      <c r="M1274" s="361">
        <f>+VLOOKUP($E1274,Emissions!$1:$1048576,MATCH(DATE(M$2,1,1),Emissions!$A$1:$LI$1),FALSE)</f>
        <v>1.4913231800000001E-3</v>
      </c>
      <c r="N1274" s="361">
        <f>+VLOOKUP($E1274,Emissions!$1:$1048576,MATCH(DATE(N$2,1,1),Emissions!$A$1:$LI$1),FALSE)</f>
        <v>1.18039019E-3</v>
      </c>
      <c r="O1274" s="361">
        <f>+VLOOKUP($E1274,Emissions!$1:$1048576,MATCH(DATE(O$2,1,1),Emissions!$A$1:$LI$1),FALSE)</f>
        <v>8.2991255699999998E-4</v>
      </c>
      <c r="P1274" s="361">
        <f>+VLOOKUP($E1274,Emissions!$1:$1048576,MATCH(DATE(P$2,1,1),Emissions!$A$1:$LI$1),FALSE)</f>
        <v>4.3460213199999998E-4</v>
      </c>
      <c r="Q1274" s="361">
        <f>+VLOOKUP($E1274,Emissions!$1:$1048576,MATCH(DATE(Q$2,1,1),Emissions!$A$1:$LI$1),FALSE)</f>
        <v>4.53093747E-4</v>
      </c>
      <c r="R1274" s="361">
        <f>+VLOOKUP($E1274,Emissions!$1:$1048576,MATCH(DATE(R$2,1,1),Emissions!$A$1:$LI$1),FALSE)</f>
        <v>4.6994599800000001E-4</v>
      </c>
      <c r="S1274" s="361">
        <f>+VLOOKUP($E1274,Emissions!$1:$1048576,MATCH(DATE(S$2,1,1),Emissions!$A$1:$LI$1),FALSE)</f>
        <v>4.8599094299999997E-4</v>
      </c>
      <c r="T1274" s="361">
        <f>+VLOOKUP($E1274,Emissions!$1:$1048576,MATCH(DATE(T$2,1,1),Emissions!$A$1:$LI$1),FALSE)</f>
        <v>5.0143739000000004E-4</v>
      </c>
      <c r="U1274" s="361">
        <f>+VLOOKUP($E1274,Emissions!$1:$1048576,MATCH(DATE(U$2,1,1),Emissions!$A$1:$LI$1),FALSE)</f>
        <v>5.1640386200000005E-4</v>
      </c>
      <c r="V1274" s="361">
        <f>+VLOOKUP($E1274,Emissions!$1:$1048576,MATCH(DATE(V$2,1,1),Emissions!$A$1:$LI$1),FALSE)</f>
        <v>3.4196189899999999E-4</v>
      </c>
      <c r="W1274" s="361">
        <f>+VLOOKUP($E1274,Emissions!$1:$1048576,MATCH(DATE(W$2,1,1),Emissions!$A$1:$LI$1),FALSE)</f>
        <v>2.26024704E-4</v>
      </c>
      <c r="X1274" s="361">
        <f>+VLOOKUP($E1274,Emissions!$1:$1048576,MATCH(DATE(X$2,1,1),Emissions!$A$1:$LI$1),FALSE)</f>
        <v>1.4917802199999999E-4</v>
      </c>
      <c r="Y1274" s="361">
        <f>+VLOOKUP($E1274,Emissions!$1:$1048576,MATCH(DATE(Y$2,1,1),Emissions!$A$1:$LI$1),FALSE)</f>
        <v>9.8383190299999998E-5</v>
      </c>
      <c r="Z1274" s="361">
        <f>+VLOOKUP($E1274,Emissions!$1:$1048576,MATCH(DATE(Z$2,1,1),Emissions!$A$1:$LI$1),FALSE)</f>
        <v>6.4871983799999998E-5</v>
      </c>
      <c r="AA1274" s="361">
        <f>+VLOOKUP($E1274,Emissions!$1:$1048576,MATCH(DATE(AA$2,1,1),Emissions!$A$1:$LI$1),FALSE)</f>
        <v>4.2801483300000002E-5</v>
      </c>
      <c r="AB1274" s="361">
        <f>+VLOOKUP($E1274,Emissions!$1:$1048576,MATCH(DATE(AB$2,1,1),Emissions!$A$1:$LI$1),FALSE)</f>
        <v>2.8272545000000001E-5</v>
      </c>
      <c r="AC1274" s="361">
        <f>+VLOOKUP($E1274,Emissions!$1:$1048576,MATCH(DATE(AC$2,1,1),Emissions!$A$1:$LI$1),FALSE)</f>
        <v>1.8705801199999999E-5</v>
      </c>
      <c r="AD1274" s="361">
        <f>+VLOOKUP($E1274,Emissions!$1:$1048576,MATCH(DATE(AD$2,1,1),Emissions!$A$1:$LI$1),FALSE)</f>
        <v>1.24011479E-5</v>
      </c>
      <c r="AE1274" s="361">
        <f>+VLOOKUP($E1274,Emissions!$1:$1048576,MATCH(DATE(AE$2,1,1),Emissions!$A$1:$LI$1),FALSE)</f>
        <v>8.2383521200000006E-6</v>
      </c>
      <c r="AF1274" s="361">
        <f>+VLOOKUP($E1274,Emissions!$1:$1048576,MATCH(DATE(AF$2,1,1),Emissions!$A$1:$LI$1),FALSE)</f>
        <v>8.4505162199999998E-6</v>
      </c>
      <c r="AG1274" s="361">
        <f>+VLOOKUP($E1274,Emissions!$1:$1048576,MATCH(DATE(AG$2,1,1),Emissions!$A$1:$LI$1),FALSE)</f>
        <v>8.57815619E-6</v>
      </c>
      <c r="AH1274" s="361">
        <f>+VLOOKUP($E1274,Emissions!$1:$1048576,MATCH(DATE(AH$2,1,1),Emissions!$A$1:$LI$1),FALSE)</f>
        <v>8.6991967199999996E-6</v>
      </c>
      <c r="AI1274" s="361">
        <f>+VLOOKUP($E1274,Emissions!$1:$1048576,MATCH(DATE(AI$2,1,1),Emissions!$A$1:$LI$1),FALSE)</f>
        <v>8.8325864200000002E-6</v>
      </c>
      <c r="AJ1274" s="361">
        <f>+VLOOKUP($E1274,Emissions!$1:$1048576,MATCH(DATE(AJ$2,1,1),Emissions!$A$1:$LI$1),FALSE)</f>
        <v>8.9796755899999995E-6</v>
      </c>
      <c r="AK1274" s="361">
        <f>+VLOOKUP($E1274,Emissions!$1:$1048576,MATCH(DATE(AK$2,1,1),Emissions!$A$1:$LI$1),FALSE)</f>
        <v>9.1373927500000001E-6</v>
      </c>
      <c r="AL1274" s="361">
        <f>+VLOOKUP($E1274,Emissions!$1:$1048576,MATCH(DATE(AL$2,1,1),Emissions!$A$1:$LI$1),FALSE)</f>
        <v>9.3021287700000002E-6</v>
      </c>
      <c r="AM1274" s="361">
        <f>+VLOOKUP($E1274,Emissions!$1:$1048576,MATCH(DATE(AM$2,1,1),Emissions!$A$1:$LI$1),FALSE)</f>
        <v>9.4706244699999996E-6</v>
      </c>
      <c r="AN1274" s="361">
        <f>+VLOOKUP($E1274,Emissions!$1:$1048576,MATCH(DATE(AN$2,1,1),Emissions!$A$1:$LI$1),FALSE)</f>
        <v>9.6401474400000004E-6</v>
      </c>
      <c r="AO1274" s="361">
        <f>+VLOOKUP($E1274,Emissions!$1:$1048576,MATCH(DATE(AO$2,1,1),Emissions!$A$1:$LI$1),FALSE)</f>
        <v>9.8083956700000006E-6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2.8065217299999999E-3</v>
      </c>
      <c r="G1275" s="361">
        <f>+VLOOKUP($E1275,Emissions!$1:$1048576,MATCH(DATE(G$2,1,1),Emissions!$A$1:$LI$1),FALSE)</f>
        <v>2.83278859E-3</v>
      </c>
      <c r="H1275" s="361">
        <f>+VLOOKUP($E1275,Emissions!$1:$1048576,MATCH(DATE(H$2,1,1),Emissions!$A$1:$LI$1),FALSE)</f>
        <v>2.8479353600000001E-3</v>
      </c>
      <c r="I1275" s="361">
        <f>+VLOOKUP($E1275,Emissions!$1:$1048576,MATCH(DATE(I$2,1,1),Emissions!$A$1:$LI$1),FALSE)</f>
        <v>2.8659953300000001E-3</v>
      </c>
      <c r="J1275" s="361">
        <f>+VLOOKUP($E1275,Emissions!$1:$1048576,MATCH(DATE(J$2,1,1),Emissions!$A$1:$LI$1),FALSE)</f>
        <v>2.89121791E-3</v>
      </c>
      <c r="K1275" s="361">
        <f>+VLOOKUP($E1275,Emissions!$1:$1048576,MATCH(DATE(K$2,1,1),Emissions!$A$1:$LI$1),FALSE)</f>
        <v>2.92711567E-3</v>
      </c>
      <c r="L1275" s="361">
        <f>+VLOOKUP($E1275,Emissions!$1:$1048576,MATCH(DATE(L$2,1,1),Emissions!$A$1:$LI$1),FALSE)</f>
        <v>3.5918469500000002E-3</v>
      </c>
      <c r="M1275" s="361">
        <f>+VLOOKUP($E1275,Emissions!$1:$1048576,MATCH(DATE(M$2,1,1),Emissions!$A$1:$LI$1),FALSE)</f>
        <v>4.34528803E-3</v>
      </c>
      <c r="N1275" s="361">
        <f>+VLOOKUP($E1275,Emissions!$1:$1048576,MATCH(DATE(N$2,1,1),Emissions!$A$1:$LI$1),FALSE)</f>
        <v>5.1851592399999999E-3</v>
      </c>
      <c r="O1275" s="361">
        <f>+VLOOKUP($E1275,Emissions!$1:$1048576,MATCH(DATE(O$2,1,1),Emissions!$A$1:$LI$1),FALSE)</f>
        <v>6.1127264499999997E-3</v>
      </c>
      <c r="P1275" s="361">
        <f>+VLOOKUP($E1275,Emissions!$1:$1048576,MATCH(DATE(P$2,1,1),Emissions!$A$1:$LI$1),FALSE)</f>
        <v>7.1287796000000002E-3</v>
      </c>
      <c r="Q1275" s="361">
        <f>+VLOOKUP($E1275,Emissions!$1:$1048576,MATCH(DATE(Q$2,1,1),Emissions!$A$1:$LI$1),FALSE)</f>
        <v>7.4960326499999997E-3</v>
      </c>
      <c r="R1275" s="361">
        <f>+VLOOKUP($E1275,Emissions!$1:$1048576,MATCH(DATE(R$2,1,1),Emissions!$A$1:$LI$1),FALSE)</f>
        <v>7.8417216299999995E-3</v>
      </c>
      <c r="S1275" s="361">
        <f>+VLOOKUP($E1275,Emissions!$1:$1048576,MATCH(DATE(S$2,1,1),Emissions!$A$1:$LI$1),FALSE)</f>
        <v>8.1792165600000008E-3</v>
      </c>
      <c r="T1275" s="361">
        <f>+VLOOKUP($E1275,Emissions!$1:$1048576,MATCH(DATE(T$2,1,1),Emissions!$A$1:$LI$1),FALSE)</f>
        <v>8.5117784500000002E-3</v>
      </c>
      <c r="U1275" s="361">
        <f>+VLOOKUP($E1275,Emissions!$1:$1048576,MATCH(DATE(U$2,1,1),Emissions!$A$1:$LI$1),FALSE)</f>
        <v>8.8412392700000005E-3</v>
      </c>
      <c r="V1275" s="361">
        <f>+VLOOKUP($E1275,Emissions!$1:$1048576,MATCH(DATE(V$2,1,1),Emissions!$A$1:$LI$1),FALSE)</f>
        <v>9.0301520199999995E-3</v>
      </c>
      <c r="W1275" s="361">
        <f>+VLOOKUP($E1275,Emissions!$1:$1048576,MATCH(DATE(W$2,1,1),Emissions!$A$1:$LI$1),FALSE)</f>
        <v>9.2059143199999995E-3</v>
      </c>
      <c r="X1275" s="361">
        <f>+VLOOKUP($E1275,Emissions!$1:$1048576,MATCH(DATE(X$2,1,1),Emissions!$A$1:$LI$1),FALSE)</f>
        <v>9.3715093400000005E-3</v>
      </c>
      <c r="Y1275" s="361">
        <f>+VLOOKUP($E1275,Emissions!$1:$1048576,MATCH(DATE(Y$2,1,1),Emissions!$A$1:$LI$1),FALSE)</f>
        <v>9.5327736200000006E-3</v>
      </c>
      <c r="Z1275" s="361">
        <f>+VLOOKUP($E1275,Emissions!$1:$1048576,MATCH(DATE(Z$2,1,1),Emissions!$A$1:$LI$1),FALSE)</f>
        <v>9.6950317699999993E-3</v>
      </c>
      <c r="AA1275" s="361">
        <f>+VLOOKUP($E1275,Emissions!$1:$1048576,MATCH(DATE(AA$2,1,1),Emissions!$A$1:$LI$1),FALSE)</f>
        <v>9.8660782500000002E-3</v>
      </c>
      <c r="AB1275" s="361">
        <f>+VLOOKUP($E1275,Emissions!$1:$1048576,MATCH(DATE(AB$2,1,1),Emissions!$A$1:$LI$1),FALSE)</f>
        <v>1.00518111E-2</v>
      </c>
      <c r="AC1275" s="361">
        <f>+VLOOKUP($E1275,Emissions!$1:$1048576,MATCH(DATE(AC$2,1,1),Emissions!$A$1:$LI$1),FALSE)</f>
        <v>1.0257686199999999E-2</v>
      </c>
      <c r="AD1275" s="361">
        <f>+VLOOKUP($E1275,Emissions!$1:$1048576,MATCH(DATE(AD$2,1,1),Emissions!$A$1:$LI$1),FALSE)</f>
        <v>1.0488869E-2</v>
      </c>
      <c r="AE1275" s="361">
        <f>+VLOOKUP($E1275,Emissions!$1:$1048576,MATCH(DATE(AE$2,1,1),Emissions!$A$1:$LI$1),FALSE)</f>
        <v>1.07473354E-2</v>
      </c>
      <c r="AF1275" s="361">
        <f>+VLOOKUP($E1275,Emissions!$1:$1048576,MATCH(DATE(AF$2,1,1),Emissions!$A$1:$LI$1),FALSE)</f>
        <v>1.10241139E-2</v>
      </c>
      <c r="AG1275" s="361">
        <f>+VLOOKUP($E1275,Emissions!$1:$1048576,MATCH(DATE(AG$2,1,1),Emissions!$A$1:$LI$1),FALSE)</f>
        <v>1.11906265E-2</v>
      </c>
      <c r="AH1275" s="361">
        <f>+VLOOKUP($E1275,Emissions!$1:$1048576,MATCH(DATE(AH$2,1,1),Emissions!$A$1:$LI$1),FALSE)</f>
        <v>1.13485298E-2</v>
      </c>
      <c r="AI1275" s="361">
        <f>+VLOOKUP($E1275,Emissions!$1:$1048576,MATCH(DATE(AI$2,1,1),Emissions!$A$1:$LI$1),FALSE)</f>
        <v>1.15225433E-2</v>
      </c>
      <c r="AJ1275" s="361">
        <f>+VLOOKUP($E1275,Emissions!$1:$1048576,MATCH(DATE(AJ$2,1,1),Emissions!$A$1:$LI$1),FALSE)</f>
        <v>1.1714428299999999E-2</v>
      </c>
      <c r="AK1275" s="361">
        <f>+VLOOKUP($E1275,Emissions!$1:$1048576,MATCH(DATE(AK$2,1,1),Emissions!$A$1:$LI$1),FALSE)</f>
        <v>1.19201781E-2</v>
      </c>
      <c r="AL1275" s="361">
        <f>+VLOOKUP($E1275,Emissions!$1:$1048576,MATCH(DATE(AL$2,1,1),Emissions!$A$1:$LI$1),FALSE)</f>
        <v>1.21350843E-2</v>
      </c>
      <c r="AM1275" s="361">
        <f>+VLOOKUP($E1275,Emissions!$1:$1048576,MATCH(DATE(AM$2,1,1),Emissions!$A$1:$LI$1),FALSE)</f>
        <v>1.23548953E-2</v>
      </c>
      <c r="AN1275" s="361">
        <f>+VLOOKUP($E1275,Emissions!$1:$1048576,MATCH(DATE(AN$2,1,1),Emissions!$A$1:$LI$1),FALSE)</f>
        <v>1.2576046299999999E-2</v>
      </c>
      <c r="AO1275" s="361">
        <f>+VLOOKUP($E1275,Emissions!$1:$1048576,MATCH(DATE(AO$2,1,1),Emissions!$A$1:$LI$1),FALSE)</f>
        <v>1.2795534399999999E-2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2.5508576999999999E-3</v>
      </c>
      <c r="G1276" s="361">
        <f>+VLOOKUP($E1276,Emissions!$1:$1048576,MATCH(DATE(G$2,1,1),Emissions!$A$1:$LI$1),FALSE)</f>
        <v>2.5747317499999998E-3</v>
      </c>
      <c r="H1276" s="361">
        <f>+VLOOKUP($E1276,Emissions!$1:$1048576,MATCH(DATE(H$2,1,1),Emissions!$A$1:$LI$1),FALSE)</f>
        <v>2.5884987000000001E-3</v>
      </c>
      <c r="I1276" s="361">
        <f>+VLOOKUP($E1276,Emissions!$1:$1048576,MATCH(DATE(I$2,1,1),Emissions!$A$1:$LI$1),FALSE)</f>
        <v>2.6049134800000002E-3</v>
      </c>
      <c r="J1276" s="361">
        <f>+VLOOKUP($E1276,Emissions!$1:$1048576,MATCH(DATE(J$2,1,1),Emissions!$A$1:$LI$1),FALSE)</f>
        <v>2.6278383699999998E-3</v>
      </c>
      <c r="K1276" s="361">
        <f>+VLOOKUP($E1276,Emissions!$1:$1048576,MATCH(DATE(K$2,1,1),Emissions!$A$1:$LI$1),FALSE)</f>
        <v>2.6604659699999999E-3</v>
      </c>
      <c r="L1276" s="361">
        <f>+VLOOKUP($E1276,Emissions!$1:$1048576,MATCH(DATE(L$2,1,1),Emissions!$A$1:$LI$1),FALSE)</f>
        <v>2.29450989E-3</v>
      </c>
      <c r="M1276" s="361">
        <f>+VLOOKUP($E1276,Emissions!$1:$1048576,MATCH(DATE(M$2,1,1),Emissions!$A$1:$LI$1),FALSE)</f>
        <v>1.9046238999999999E-3</v>
      </c>
      <c r="N1276" s="361">
        <f>+VLOOKUP($E1276,Emissions!$1:$1048576,MATCH(DATE(N$2,1,1),Emissions!$A$1:$LI$1),FALSE)</f>
        <v>1.4704939000000001E-3</v>
      </c>
      <c r="O1276" s="361">
        <f>+VLOOKUP($E1276,Emissions!$1:$1048576,MATCH(DATE(O$2,1,1),Emissions!$A$1:$LI$1),FALSE)</f>
        <v>9.8155647600000001E-4</v>
      </c>
      <c r="P1276" s="361">
        <f>+VLOOKUP($E1276,Emissions!$1:$1048576,MATCH(DATE(P$2,1,1),Emissions!$A$1:$LI$1),FALSE)</f>
        <v>4.3071439999999998E-4</v>
      </c>
      <c r="Q1276" s="361">
        <f>+VLOOKUP($E1276,Emissions!$1:$1048576,MATCH(DATE(Q$2,1,1),Emissions!$A$1:$LI$1),FALSE)</f>
        <v>4.4904059899999999E-4</v>
      </c>
      <c r="R1276" s="361">
        <f>+VLOOKUP($E1276,Emissions!$1:$1048576,MATCH(DATE(R$2,1,1),Emissions!$A$1:$LI$1),FALSE)</f>
        <v>4.6574209799999999E-4</v>
      </c>
      <c r="S1276" s="361">
        <f>+VLOOKUP($E1276,Emissions!$1:$1048576,MATCH(DATE(S$2,1,1),Emissions!$A$1:$LI$1),FALSE)</f>
        <v>4.8164351299999998E-4</v>
      </c>
      <c r="T1276" s="361">
        <f>+VLOOKUP($E1276,Emissions!$1:$1048576,MATCH(DATE(T$2,1,1),Emissions!$A$1:$LI$1),FALSE)</f>
        <v>4.9695178400000004E-4</v>
      </c>
      <c r="U1276" s="361">
        <f>+VLOOKUP($E1276,Emissions!$1:$1048576,MATCH(DATE(U$2,1,1),Emissions!$A$1:$LI$1),FALSE)</f>
        <v>5.1178437399999996E-4</v>
      </c>
      <c r="V1276" s="361">
        <f>+VLOOKUP($E1276,Emissions!$1:$1048576,MATCH(DATE(V$2,1,1),Emissions!$A$1:$LI$1),FALSE)</f>
        <v>5.3712486800000004E-4</v>
      </c>
      <c r="W1276" s="361">
        <f>+VLOOKUP($E1276,Emissions!$1:$1048576,MATCH(DATE(W$2,1,1),Emissions!$A$1:$LI$1),FALSE)</f>
        <v>5.6266959500000002E-4</v>
      </c>
      <c r="X1276" s="361">
        <f>+VLOOKUP($E1276,Emissions!$1:$1048576,MATCH(DATE(X$2,1,1),Emissions!$A$1:$LI$1),FALSE)</f>
        <v>5.8857577499999997E-4</v>
      </c>
      <c r="Y1276" s="361">
        <f>+VLOOKUP($E1276,Emissions!$1:$1048576,MATCH(DATE(Y$2,1,1),Emissions!$A$1:$LI$1),FALSE)</f>
        <v>6.1520299499999995E-4</v>
      </c>
      <c r="Z1276" s="361">
        <f>+VLOOKUP($E1276,Emissions!$1:$1048576,MATCH(DATE(Z$2,1,1),Emissions!$A$1:$LI$1),FALSE)</f>
        <v>6.4291671800000005E-4</v>
      </c>
      <c r="AA1276" s="361">
        <f>+VLOOKUP($E1276,Emissions!$1:$1048576,MATCH(DATE(AA$2,1,1),Emissions!$A$1:$LI$1),FALSE)</f>
        <v>6.7228954800000005E-4</v>
      </c>
      <c r="AB1276" s="361">
        <f>+VLOOKUP($E1276,Emissions!$1:$1048576,MATCH(DATE(AB$2,1,1),Emissions!$A$1:$LI$1),FALSE)</f>
        <v>7.0382136099999995E-4</v>
      </c>
      <c r="AC1276" s="361">
        <f>+VLOOKUP($E1276,Emissions!$1:$1048576,MATCH(DATE(AC$2,1,1),Emissions!$A$1:$LI$1),FALSE)</f>
        <v>7.3802972699999999E-4</v>
      </c>
      <c r="AD1276" s="361">
        <f>+VLOOKUP($E1276,Emissions!$1:$1048576,MATCH(DATE(AD$2,1,1),Emissions!$A$1:$LI$1),FALSE)</f>
        <v>7.7546004799999998E-4</v>
      </c>
      <c r="AE1276" s="361">
        <f>+VLOOKUP($E1276,Emissions!$1:$1048576,MATCH(DATE(AE$2,1,1),Emissions!$A$1:$LI$1),FALSE)</f>
        <v>8.1646559800000005E-4</v>
      </c>
      <c r="AF1276" s="361">
        <f>+VLOOKUP($E1276,Emissions!$1:$1048576,MATCH(DATE(AF$2,1,1),Emissions!$A$1:$LI$1),FALSE)</f>
        <v>8.3749221600000002E-4</v>
      </c>
      <c r="AG1276" s="361">
        <f>+VLOOKUP($E1276,Emissions!$1:$1048576,MATCH(DATE(AG$2,1,1),Emissions!$A$1:$LI$1),FALSE)</f>
        <v>8.50142033E-4</v>
      </c>
      <c r="AH1276" s="361">
        <f>+VLOOKUP($E1276,Emissions!$1:$1048576,MATCH(DATE(AH$2,1,1),Emissions!$A$1:$LI$1),FALSE)</f>
        <v>8.6213780900000004E-4</v>
      </c>
      <c r="AI1276" s="361">
        <f>+VLOOKUP($E1276,Emissions!$1:$1048576,MATCH(DATE(AI$2,1,1),Emissions!$A$1:$LI$1),FALSE)</f>
        <v>8.7535745500000003E-4</v>
      </c>
      <c r="AJ1276" s="361">
        <f>+VLOOKUP($E1276,Emissions!$1:$1048576,MATCH(DATE(AJ$2,1,1),Emissions!$A$1:$LI$1),FALSE)</f>
        <v>8.8993479399999997E-4</v>
      </c>
      <c r="AK1276" s="361">
        <f>+VLOOKUP($E1276,Emissions!$1:$1048576,MATCH(DATE(AK$2,1,1),Emissions!$A$1:$LI$1),FALSE)</f>
        <v>9.0556542500000003E-4</v>
      </c>
      <c r="AL1276" s="361">
        <f>+VLOOKUP($E1276,Emissions!$1:$1048576,MATCH(DATE(AL$2,1,1),Emissions!$A$1:$LI$1),FALSE)</f>
        <v>9.2189166200000005E-4</v>
      </c>
      <c r="AM1276" s="361">
        <f>+VLOOKUP($E1276,Emissions!$1:$1048576,MATCH(DATE(AM$2,1,1),Emissions!$A$1:$LI$1),FALSE)</f>
        <v>9.3859050500000004E-4</v>
      </c>
      <c r="AN1276" s="361">
        <f>+VLOOKUP($E1276,Emissions!$1:$1048576,MATCH(DATE(AN$2,1,1),Emissions!$A$1:$LI$1),FALSE)</f>
        <v>9.5539115500000002E-4</v>
      </c>
      <c r="AO1276" s="361">
        <f>+VLOOKUP($E1276,Emissions!$1:$1048576,MATCH(DATE(AO$2,1,1),Emissions!$A$1:$LI$1),FALSE)</f>
        <v>9.72065471E-4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5.0177586199999999E-3</v>
      </c>
      <c r="G1277" s="361">
        <f>+VLOOKUP($E1277,Emissions!$1:$1048576,MATCH(DATE(G$2,1,1),Emissions!$A$1:$LI$1),FALSE)</f>
        <v>5.0647209499999997E-3</v>
      </c>
      <c r="H1277" s="361">
        <f>+VLOOKUP($E1277,Emissions!$1:$1048576,MATCH(DATE(H$2,1,1),Emissions!$A$1:$LI$1),FALSE)</f>
        <v>5.0918017399999996E-3</v>
      </c>
      <c r="I1277" s="361">
        <f>+VLOOKUP($E1277,Emissions!$1:$1048576,MATCH(DATE(I$2,1,1),Emissions!$A$1:$LI$1),FALSE)</f>
        <v>5.1240910299999998E-3</v>
      </c>
      <c r="J1277" s="361">
        <f>+VLOOKUP($E1277,Emissions!$1:$1048576,MATCH(DATE(J$2,1,1),Emissions!$A$1:$LI$1),FALSE)</f>
        <v>5.1691862799999998E-3</v>
      </c>
      <c r="K1277" s="361">
        <f>+VLOOKUP($E1277,Emissions!$1:$1048576,MATCH(DATE(K$2,1,1),Emissions!$A$1:$LI$1),FALSE)</f>
        <v>5.2333676100000002E-3</v>
      </c>
      <c r="L1277" s="361">
        <f>+VLOOKUP($E1277,Emissions!$1:$1048576,MATCH(DATE(L$2,1,1),Emissions!$A$1:$LI$1),FALSE)</f>
        <v>7.8172771899999993E-3</v>
      </c>
      <c r="M1277" s="361">
        <f>+VLOOKUP($E1277,Emissions!$1:$1048576,MATCH(DATE(M$2,1,1),Emissions!$A$1:$LI$1),FALSE)</f>
        <v>1.07101877E-2</v>
      </c>
      <c r="N1277" s="361">
        <f>+VLOOKUP($E1277,Emissions!$1:$1048576,MATCH(DATE(N$2,1,1),Emissions!$A$1:$LI$1),FALSE)</f>
        <v>1.39342628E-2</v>
      </c>
      <c r="O1277" s="361">
        <f>+VLOOKUP($E1277,Emissions!$1:$1048576,MATCH(DATE(O$2,1,1),Emissions!$A$1:$LI$1),FALSE)</f>
        <v>1.75086151E-2</v>
      </c>
      <c r="P1277" s="361">
        <f>+VLOOKUP($E1277,Emissions!$1:$1048576,MATCH(DATE(P$2,1,1),Emissions!$A$1:$LI$1),FALSE)</f>
        <v>2.14458984E-2</v>
      </c>
      <c r="Q1277" s="361">
        <f>+VLOOKUP($E1277,Emissions!$1:$1048576,MATCH(DATE(Q$2,1,1),Emissions!$A$1:$LI$1),FALSE)</f>
        <v>2.40781233E-2</v>
      </c>
      <c r="R1277" s="361">
        <f>+VLOOKUP($E1277,Emissions!$1:$1048576,MATCH(DATE(R$2,1,1),Emissions!$A$1:$LI$1),FALSE)</f>
        <v>2.6894575699999999E-2</v>
      </c>
      <c r="S1277" s="361">
        <f>+VLOOKUP($E1277,Emissions!$1:$1048576,MATCH(DATE(S$2,1,1),Emissions!$A$1:$LI$1),FALSE)</f>
        <v>2.9952087299999999E-2</v>
      </c>
      <c r="T1277" s="361">
        <f>+VLOOKUP($E1277,Emissions!$1:$1048576,MATCH(DATE(T$2,1,1),Emissions!$A$1:$LI$1),FALSE)</f>
        <v>3.32811103E-2</v>
      </c>
      <c r="U1277" s="361">
        <f>+VLOOKUP($E1277,Emissions!$1:$1048576,MATCH(DATE(U$2,1,1),Emissions!$A$1:$LI$1),FALSE)</f>
        <v>3.6910739800000002E-2</v>
      </c>
      <c r="V1277" s="361">
        <f>+VLOOKUP($E1277,Emissions!$1:$1048576,MATCH(DATE(V$2,1,1),Emissions!$A$1:$LI$1),FALSE)</f>
        <v>4.0336479600000003E-2</v>
      </c>
      <c r="W1277" s="361">
        <f>+VLOOKUP($E1277,Emissions!$1:$1048576,MATCH(DATE(W$2,1,1),Emissions!$A$1:$LI$1),FALSE)</f>
        <v>4.39980253E-2</v>
      </c>
      <c r="X1277" s="361">
        <f>+VLOOKUP($E1277,Emissions!$1:$1048576,MATCH(DATE(X$2,1,1),Emissions!$A$1:$LI$1),FALSE)</f>
        <v>4.7922462300000003E-2</v>
      </c>
      <c r="Y1277" s="361">
        <f>+VLOOKUP($E1277,Emissions!$1:$1048576,MATCH(DATE(Y$2,1,1),Emissions!$A$1:$LI$1),FALSE)</f>
        <v>5.2156950000000001E-2</v>
      </c>
      <c r="Z1277" s="361">
        <f>+VLOOKUP($E1277,Emissions!$1:$1048576,MATCH(DATE(Z$2,1,1),Emissions!$A$1:$LI$1),FALSE)</f>
        <v>5.6755175300000002E-2</v>
      </c>
      <c r="AA1277" s="361">
        <f>+VLOOKUP($E1277,Emissions!$1:$1048576,MATCH(DATE(AA$2,1,1),Emissions!$A$1:$LI$1),FALSE)</f>
        <v>6.1796533600000002E-2</v>
      </c>
      <c r="AB1277" s="361">
        <f>+VLOOKUP($E1277,Emissions!$1:$1048576,MATCH(DATE(AB$2,1,1),Emissions!$A$1:$LI$1),FALSE)</f>
        <v>6.7363897000000006E-2</v>
      </c>
      <c r="AC1277" s="361">
        <f>+VLOOKUP($E1277,Emissions!$1:$1048576,MATCH(DATE(AC$2,1,1),Emissions!$A$1:$LI$1),FALSE)</f>
        <v>7.3552191899999994E-2</v>
      </c>
      <c r="AD1277" s="361">
        <f>+VLOOKUP($E1277,Emissions!$1:$1048576,MATCH(DATE(AD$2,1,1),Emissions!$A$1:$LI$1),FALSE)</f>
        <v>8.0470777199999996E-2</v>
      </c>
      <c r="AE1277" s="361">
        <f>+VLOOKUP($E1277,Emissions!$1:$1048576,MATCH(DATE(AE$2,1,1),Emissions!$A$1:$LI$1),FALSE)</f>
        <v>8.8221342699999997E-2</v>
      </c>
      <c r="AF1277" s="361">
        <f>+VLOOKUP($E1277,Emissions!$1:$1048576,MATCH(DATE(AF$2,1,1),Emissions!$A$1:$LI$1),FALSE)</f>
        <v>9.0493326400000004E-2</v>
      </c>
      <c r="AG1277" s="361">
        <f>+VLOOKUP($E1277,Emissions!$1:$1048576,MATCH(DATE(AG$2,1,1),Emissions!$A$1:$LI$1),FALSE)</f>
        <v>9.1860173700000006E-2</v>
      </c>
      <c r="AH1277" s="361">
        <f>+VLOOKUP($E1277,Emissions!$1:$1048576,MATCH(DATE(AH$2,1,1),Emissions!$A$1:$LI$1),FALSE)</f>
        <v>9.3156350099999993E-2</v>
      </c>
      <c r="AI1277" s="361">
        <f>+VLOOKUP($E1277,Emissions!$1:$1048576,MATCH(DATE(AI$2,1,1),Emissions!$A$1:$LI$1),FALSE)</f>
        <v>9.4584769099999993E-2</v>
      </c>
      <c r="AJ1277" s="361">
        <f>+VLOOKUP($E1277,Emissions!$1:$1048576,MATCH(DATE(AJ$2,1,1),Emissions!$A$1:$LI$1),FALSE)</f>
        <v>9.6159890400000003E-2</v>
      </c>
      <c r="AK1277" s="361">
        <f>+VLOOKUP($E1277,Emissions!$1:$1048576,MATCH(DATE(AK$2,1,1),Emissions!$A$1:$LI$1),FALSE)</f>
        <v>9.7848822799999999E-2</v>
      </c>
      <c r="AL1277" s="361">
        <f>+VLOOKUP($E1277,Emissions!$1:$1048576,MATCH(DATE(AL$2,1,1),Emissions!$A$1:$LI$1),FALSE)</f>
        <v>9.9612917499999995E-2</v>
      </c>
      <c r="AM1277" s="361">
        <f>+VLOOKUP($E1277,Emissions!$1:$1048576,MATCH(DATE(AM$2,1,1),Emissions!$A$1:$LI$1),FALSE)</f>
        <v>0.1014172731</v>
      </c>
      <c r="AN1277" s="361">
        <f>+VLOOKUP($E1277,Emissions!$1:$1048576,MATCH(DATE(AN$2,1,1),Emissions!$A$1:$LI$1),FALSE)</f>
        <v>0.1032326294</v>
      </c>
      <c r="AO1277" s="361">
        <f>+VLOOKUP($E1277,Emissions!$1:$1048576,MATCH(DATE(AO$2,1,1),Emissions!$A$1:$LI$1),FALSE)</f>
        <v>0.1050343348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1.8241497300000001E-3</v>
      </c>
      <c r="G1278" s="361">
        <f>+VLOOKUP($E1278,Emissions!$1:$1048576,MATCH(DATE(G$2,1,1),Emissions!$A$1:$LI$1),FALSE)</f>
        <v>1.8412223499999999E-3</v>
      </c>
      <c r="H1278" s="361">
        <f>+VLOOKUP($E1278,Emissions!$1:$1048576,MATCH(DATE(H$2,1,1),Emissions!$A$1:$LI$1),FALSE)</f>
        <v>1.8510672700000001E-3</v>
      </c>
      <c r="I1278" s="361">
        <f>+VLOOKUP($E1278,Emissions!$1:$1048576,MATCH(DATE(I$2,1,1),Emissions!$A$1:$LI$1),FALSE)</f>
        <v>1.86280568E-3</v>
      </c>
      <c r="J1278" s="361">
        <f>+VLOOKUP($E1278,Emissions!$1:$1048576,MATCH(DATE(J$2,1,1),Emissions!$A$1:$LI$1),FALSE)</f>
        <v>1.87919955E-3</v>
      </c>
      <c r="K1278" s="361">
        <f>+VLOOKUP($E1278,Emissions!$1:$1048576,MATCH(DATE(K$2,1,1),Emissions!$A$1:$LI$1),FALSE)</f>
        <v>1.9025319499999999E-3</v>
      </c>
      <c r="L1278" s="361">
        <f>+VLOOKUP($E1278,Emissions!$1:$1048576,MATCH(DATE(L$2,1,1),Emissions!$A$1:$LI$1),FALSE)</f>
        <v>3.0907729300000001E-3</v>
      </c>
      <c r="M1278" s="361">
        <f>+VLOOKUP($E1278,Emissions!$1:$1048576,MATCH(DATE(M$2,1,1),Emissions!$A$1:$LI$1),FALSE)</f>
        <v>4.4181724499999997E-3</v>
      </c>
      <c r="N1278" s="361">
        <f>+VLOOKUP($E1278,Emissions!$1:$1048576,MATCH(DATE(N$2,1,1),Emissions!$A$1:$LI$1),FALSE)</f>
        <v>5.8974679199999998E-3</v>
      </c>
      <c r="O1278" s="361">
        <f>+VLOOKUP($E1278,Emissions!$1:$1048576,MATCH(DATE(O$2,1,1),Emissions!$A$1:$LI$1),FALSE)</f>
        <v>7.5386127599999997E-3</v>
      </c>
      <c r="P1278" s="361">
        <f>+VLOOKUP($E1278,Emissions!$1:$1048576,MATCH(DATE(P$2,1,1),Emissions!$A$1:$LI$1),FALSE)</f>
        <v>9.3482121100000003E-3</v>
      </c>
      <c r="Q1278" s="361">
        <f>+VLOOKUP($E1278,Emissions!$1:$1048576,MATCH(DATE(Q$2,1,1),Emissions!$A$1:$LI$1),FALSE)</f>
        <v>1.0568866999999999E-2</v>
      </c>
      <c r="R1278" s="361">
        <f>+VLOOKUP($E1278,Emissions!$1:$1048576,MATCH(DATE(R$2,1,1),Emissions!$A$1:$LI$1),FALSE)</f>
        <v>1.18875397E-2</v>
      </c>
      <c r="S1278" s="361">
        <f>+VLOOKUP($E1278,Emissions!$1:$1048576,MATCH(DATE(S$2,1,1),Emissions!$A$1:$LI$1),FALSE)</f>
        <v>1.3331403E-2</v>
      </c>
      <c r="T1278" s="361">
        <f>+VLOOKUP($E1278,Emissions!$1:$1048576,MATCH(DATE(T$2,1,1),Emissions!$A$1:$LI$1),FALSE)</f>
        <v>1.4916538599999999E-2</v>
      </c>
      <c r="U1278" s="361">
        <f>+VLOOKUP($E1278,Emissions!$1:$1048576,MATCH(DATE(U$2,1,1),Emissions!$A$1:$LI$1),FALSE)</f>
        <v>1.66588295E-2</v>
      </c>
      <c r="V1278" s="361">
        <f>+VLOOKUP($E1278,Emissions!$1:$1048576,MATCH(DATE(V$2,1,1),Emissions!$A$1:$LI$1),FALSE)</f>
        <v>1.90228572E-2</v>
      </c>
      <c r="W1278" s="361">
        <f>+VLOOKUP($E1278,Emissions!$1:$1048576,MATCH(DATE(W$2,1,1),Emissions!$A$1:$LI$1),FALSE)</f>
        <v>2.1681881300000001E-2</v>
      </c>
      <c r="X1278" s="361">
        <f>+VLOOKUP($E1278,Emissions!$1:$1048576,MATCH(DATE(X$2,1,1),Emissions!$A$1:$LI$1),FALSE)</f>
        <v>2.4676804600000001E-2</v>
      </c>
      <c r="Y1278" s="361">
        <f>+VLOOKUP($E1278,Emissions!$1:$1048576,MATCH(DATE(Y$2,1,1),Emissions!$A$1:$LI$1),FALSE)</f>
        <v>2.8063898899999998E-2</v>
      </c>
      <c r="Z1278" s="361">
        <f>+VLOOKUP($E1278,Emissions!$1:$1048576,MATCH(DATE(Z$2,1,1),Emissions!$A$1:$LI$1),FALSE)</f>
        <v>3.1910037299999999E-2</v>
      </c>
      <c r="AA1278" s="361">
        <f>+VLOOKUP($E1278,Emissions!$1:$1048576,MATCH(DATE(AA$2,1,1),Emissions!$A$1:$LI$1),FALSE)</f>
        <v>3.6305462900000002E-2</v>
      </c>
      <c r="AB1278" s="361">
        <f>+VLOOKUP($E1278,Emissions!$1:$1048576,MATCH(DATE(AB$2,1,1),Emissions!$A$1:$LI$1),FALSE)</f>
        <v>4.1354339599999998E-2</v>
      </c>
      <c r="AC1278" s="361">
        <f>+VLOOKUP($E1278,Emissions!$1:$1048576,MATCH(DATE(AC$2,1,1),Emissions!$A$1:$LI$1),FALSE)</f>
        <v>4.7181911100000001E-2</v>
      </c>
      <c r="AD1278" s="361">
        <f>+VLOOKUP($E1278,Emissions!$1:$1048576,MATCH(DATE(AD$2,1,1),Emissions!$A$1:$LI$1),FALSE)</f>
        <v>5.3939153500000003E-2</v>
      </c>
      <c r="AE1278" s="361">
        <f>+VLOOKUP($E1278,Emissions!$1:$1048576,MATCH(DATE(AE$2,1,1),Emissions!$A$1:$LI$1),FALSE)</f>
        <v>6.1791055800000001E-2</v>
      </c>
      <c r="AF1278" s="361">
        <f>+VLOOKUP($E1278,Emissions!$1:$1048576,MATCH(DATE(AF$2,1,1),Emissions!$A$1:$LI$1),FALSE)</f>
        <v>6.3382374500000005E-2</v>
      </c>
      <c r="AG1278" s="361">
        <f>+VLOOKUP($E1278,Emissions!$1:$1048576,MATCH(DATE(AG$2,1,1),Emissions!$A$1:$LI$1),FALSE)</f>
        <v>6.4339727099999994E-2</v>
      </c>
      <c r="AH1278" s="361">
        <f>+VLOOKUP($E1278,Emissions!$1:$1048576,MATCH(DATE(AH$2,1,1),Emissions!$A$1:$LI$1),FALSE)</f>
        <v>6.5247581299999996E-2</v>
      </c>
      <c r="AI1278" s="361">
        <f>+VLOOKUP($E1278,Emissions!$1:$1048576,MATCH(DATE(AI$2,1,1),Emissions!$A$1:$LI$1),FALSE)</f>
        <v>6.6248059299999995E-2</v>
      </c>
      <c r="AJ1278" s="361">
        <f>+VLOOKUP($E1278,Emissions!$1:$1048576,MATCH(DATE(AJ$2,1,1),Emissions!$A$1:$LI$1),FALSE)</f>
        <v>6.7351289100000003E-2</v>
      </c>
      <c r="AK1278" s="361">
        <f>+VLOOKUP($E1278,Emissions!$1:$1048576,MATCH(DATE(AK$2,1,1),Emissions!$A$1:$LI$1),FALSE)</f>
        <v>6.8534233200000003E-2</v>
      </c>
      <c r="AL1278" s="361">
        <f>+VLOOKUP($E1278,Emissions!$1:$1048576,MATCH(DATE(AL$2,1,1),Emissions!$A$1:$LI$1),FALSE)</f>
        <v>6.9769821600000004E-2</v>
      </c>
      <c r="AM1278" s="361">
        <f>+VLOOKUP($E1278,Emissions!$1:$1048576,MATCH(DATE(AM$2,1,1),Emissions!$A$1:$LI$1),FALSE)</f>
        <v>7.10336092E-2</v>
      </c>
      <c r="AN1278" s="361">
        <f>+VLOOKUP($E1278,Emissions!$1:$1048576,MATCH(DATE(AN$2,1,1),Emissions!$A$1:$LI$1),FALSE)</f>
        <v>7.2305101799999993E-2</v>
      </c>
      <c r="AO1278" s="361">
        <f>+VLOOKUP($E1278,Emissions!$1:$1048576,MATCH(DATE(AO$2,1,1),Emissions!$A$1:$LI$1),FALSE)</f>
        <v>7.3567033200000007E-2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1.40425806E-2</v>
      </c>
      <c r="G1279" s="361">
        <f>+VLOOKUP($E1279,Emissions!$1:$1048576,MATCH(DATE(G$2,1,1),Emissions!$A$1:$LI$1),FALSE)</f>
        <v>1.4174008199999999E-2</v>
      </c>
      <c r="H1279" s="361">
        <f>+VLOOKUP($E1279,Emissions!$1:$1048576,MATCH(DATE(H$2,1,1),Emissions!$A$1:$LI$1),FALSE)</f>
        <v>1.4249795900000001E-2</v>
      </c>
      <c r="I1279" s="361">
        <f>+VLOOKUP($E1279,Emissions!$1:$1048576,MATCH(DATE(I$2,1,1),Emissions!$A$1:$LI$1),FALSE)</f>
        <v>1.43401599E-2</v>
      </c>
      <c r="J1279" s="361">
        <f>+VLOOKUP($E1279,Emissions!$1:$1048576,MATCH(DATE(J$2,1,1),Emissions!$A$1:$LI$1),FALSE)</f>
        <v>1.44663624E-2</v>
      </c>
      <c r="K1279" s="361">
        <f>+VLOOKUP($E1279,Emissions!$1:$1048576,MATCH(DATE(K$2,1,1),Emissions!$A$1:$LI$1),FALSE)</f>
        <v>1.4645978800000001E-2</v>
      </c>
      <c r="L1279" s="361">
        <f>+VLOOKUP($E1279,Emissions!$1:$1048576,MATCH(DATE(L$2,1,1),Emissions!$A$1:$LI$1),FALSE)</f>
        <v>1.47117629E-2</v>
      </c>
      <c r="M1279" s="361">
        <f>+VLOOKUP($E1279,Emissions!$1:$1048576,MATCH(DATE(M$2,1,1),Emissions!$A$1:$LI$1),FALSE)</f>
        <v>1.4870031000000001E-2</v>
      </c>
      <c r="N1279" s="361">
        <f>+VLOOKUP($E1279,Emissions!$1:$1048576,MATCH(DATE(N$2,1,1),Emissions!$A$1:$LI$1),FALSE)</f>
        <v>1.50480722E-2</v>
      </c>
      <c r="O1279" s="361">
        <f>+VLOOKUP($E1279,Emissions!$1:$1048576,MATCH(DATE(O$2,1,1),Emissions!$A$1:$LI$1),FALSE)</f>
        <v>1.5212854200000001E-2</v>
      </c>
      <c r="P1279" s="361">
        <f>+VLOOKUP($E1279,Emissions!$1:$1048576,MATCH(DATE(P$2,1,1),Emissions!$A$1:$LI$1),FALSE)</f>
        <v>1.53420658E-2</v>
      </c>
      <c r="Q1279" s="361">
        <f>+VLOOKUP($E1279,Emissions!$1:$1048576,MATCH(DATE(Q$2,1,1),Emissions!$A$1:$LI$1),FALSE)</f>
        <v>1.6096191100000001E-2</v>
      </c>
      <c r="R1279" s="361">
        <f>+VLOOKUP($E1279,Emissions!$1:$1048576,MATCH(DATE(R$2,1,1),Emissions!$A$1:$LI$1),FALSE)</f>
        <v>1.6800649500000001E-2</v>
      </c>
      <c r="S1279" s="361">
        <f>+VLOOKUP($E1279,Emissions!$1:$1048576,MATCH(DATE(S$2,1,1),Emissions!$A$1:$LI$1),FALSE)</f>
        <v>1.7484344499999999E-2</v>
      </c>
      <c r="T1279" s="361">
        <f>+VLOOKUP($E1279,Emissions!$1:$1048576,MATCH(DATE(T$2,1,1),Emissions!$A$1:$LI$1),FALSE)</f>
        <v>1.8154360599999999E-2</v>
      </c>
      <c r="U1279" s="361">
        <f>+VLOOKUP($E1279,Emissions!$1:$1048576,MATCH(DATE(U$2,1,1),Emissions!$A$1:$LI$1),FALSE)</f>
        <v>1.8814678000000001E-2</v>
      </c>
      <c r="V1279" s="361">
        <f>+VLOOKUP($E1279,Emissions!$1:$1048576,MATCH(DATE(V$2,1,1),Emissions!$A$1:$LI$1),FALSE)</f>
        <v>1.9947911700000001E-2</v>
      </c>
      <c r="W1279" s="361">
        <f>+VLOOKUP($E1279,Emissions!$1:$1048576,MATCH(DATE(W$2,1,1),Emissions!$A$1:$LI$1),FALSE)</f>
        <v>2.1109990299999999E-2</v>
      </c>
      <c r="X1279" s="361">
        <f>+VLOOKUP($E1279,Emissions!$1:$1048576,MATCH(DATE(X$2,1,1),Emissions!$A$1:$LI$1),FALSE)</f>
        <v>2.2307421800000001E-2</v>
      </c>
      <c r="Y1279" s="361">
        <f>+VLOOKUP($E1279,Emissions!$1:$1048576,MATCH(DATE(Y$2,1,1),Emissions!$A$1:$LI$1),FALSE)</f>
        <v>2.3554714599999999E-2</v>
      </c>
      <c r="Z1279" s="361">
        <f>+VLOOKUP($E1279,Emissions!$1:$1048576,MATCH(DATE(Z$2,1,1),Emissions!$A$1:$LI$1),FALSE)</f>
        <v>2.48671798E-2</v>
      </c>
      <c r="AA1279" s="361">
        <f>+VLOOKUP($E1279,Emissions!$1:$1048576,MATCH(DATE(AA$2,1,1),Emissions!$A$1:$LI$1),FALSE)</f>
        <v>2.6268821099999999E-2</v>
      </c>
      <c r="AB1279" s="361">
        <f>+VLOOKUP($E1279,Emissions!$1:$1048576,MATCH(DATE(AB$2,1,1),Emissions!$A$1:$LI$1),FALSE)</f>
        <v>2.7781716599999999E-2</v>
      </c>
      <c r="AC1279" s="361">
        <f>+VLOOKUP($E1279,Emissions!$1:$1048576,MATCH(DATE(AC$2,1,1),Emissions!$A$1:$LI$1),FALSE)</f>
        <v>2.9429501E-2</v>
      </c>
      <c r="AD1279" s="361">
        <f>+VLOOKUP($E1279,Emissions!$1:$1048576,MATCH(DATE(AD$2,1,1),Emissions!$A$1:$LI$1),FALSE)</f>
        <v>3.12378317E-2</v>
      </c>
      <c r="AE1279" s="361">
        <f>+VLOOKUP($E1279,Emissions!$1:$1048576,MATCH(DATE(AE$2,1,1),Emissions!$A$1:$LI$1),FALSE)</f>
        <v>3.3225517400000001E-2</v>
      </c>
      <c r="AF1279" s="361">
        <f>+VLOOKUP($E1279,Emissions!$1:$1048576,MATCH(DATE(AF$2,1,1),Emissions!$A$1:$LI$1),FALSE)</f>
        <v>3.40811814E-2</v>
      </c>
      <c r="AG1279" s="361">
        <f>+VLOOKUP($E1279,Emissions!$1:$1048576,MATCH(DATE(AG$2,1,1),Emissions!$A$1:$LI$1),FALSE)</f>
        <v>3.4595957199999999E-2</v>
      </c>
      <c r="AH1279" s="361">
        <f>+VLOOKUP($E1279,Emissions!$1:$1048576,MATCH(DATE(AH$2,1,1),Emissions!$A$1:$LI$1),FALSE)</f>
        <v>3.5084117200000001E-2</v>
      </c>
      <c r="AI1279" s="361">
        <f>+VLOOKUP($E1279,Emissions!$1:$1048576,MATCH(DATE(AI$2,1,1),Emissions!$A$1:$LI$1),FALSE)</f>
        <v>3.5622081799999997E-2</v>
      </c>
      <c r="AJ1279" s="361">
        <f>+VLOOKUP($E1279,Emissions!$1:$1048576,MATCH(DATE(AJ$2,1,1),Emissions!$A$1:$LI$1),FALSE)</f>
        <v>3.6215296799999998E-2</v>
      </c>
      <c r="AK1279" s="361">
        <f>+VLOOKUP($E1279,Emissions!$1:$1048576,MATCH(DATE(AK$2,1,1),Emissions!$A$1:$LI$1),FALSE)</f>
        <v>3.6851374800000003E-2</v>
      </c>
      <c r="AL1279" s="361">
        <f>+VLOOKUP($E1279,Emissions!$1:$1048576,MATCH(DATE(AL$2,1,1),Emissions!$A$1:$LI$1),FALSE)</f>
        <v>3.7515760000000002E-2</v>
      </c>
      <c r="AM1279" s="361">
        <f>+VLOOKUP($E1279,Emissions!$1:$1048576,MATCH(DATE(AM$2,1,1),Emissions!$A$1:$LI$1),FALSE)</f>
        <v>3.8195308099999999E-2</v>
      </c>
      <c r="AN1279" s="361">
        <f>+VLOOKUP($E1279,Emissions!$1:$1048576,MATCH(DATE(AN$2,1,1),Emissions!$A$1:$LI$1),FALSE)</f>
        <v>3.8878999300000001E-2</v>
      </c>
      <c r="AO1279" s="361">
        <f>+VLOOKUP($E1279,Emissions!$1:$1048576,MATCH(DATE(AO$2,1,1),Emissions!$A$1:$LI$1),FALSE)</f>
        <v>3.9557549300000001E-2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1.6546491199999999E-2</v>
      </c>
      <c r="G1280" s="361">
        <f>+VLOOKUP($E1280,Emissions!$1:$1048576,MATCH(DATE(G$2,1,1),Emissions!$A$1:$LI$1),FALSE)</f>
        <v>1.6666513899999999E-2</v>
      </c>
      <c r="H1280" s="361">
        <f>+VLOOKUP($E1280,Emissions!$1:$1048576,MATCH(DATE(H$2,1,1),Emissions!$A$1:$LI$1),FALSE)</f>
        <v>1.6722996300000001E-2</v>
      </c>
      <c r="I1280" s="361">
        <f>+VLOOKUP($E1280,Emissions!$1:$1048576,MATCH(DATE(I$2,1,1),Emissions!$A$1:$LI$1),FALSE)</f>
        <v>1.6817229900000001E-2</v>
      </c>
      <c r="J1280" s="361">
        <f>+VLOOKUP($E1280,Emissions!$1:$1048576,MATCH(DATE(J$2,1,1),Emissions!$A$1:$LI$1),FALSE)</f>
        <v>1.69846461E-2</v>
      </c>
      <c r="K1280" s="361">
        <f>+VLOOKUP($E1280,Emissions!$1:$1048576,MATCH(DATE(K$2,1,1),Emissions!$A$1:$LI$1),FALSE)</f>
        <v>1.7227044699999999E-2</v>
      </c>
      <c r="L1280" s="361">
        <f>+VLOOKUP($E1280,Emissions!$1:$1048576,MATCH(DATE(L$2,1,1),Emissions!$A$1:$LI$1),FALSE)</f>
        <v>1.9302101700000001E-2</v>
      </c>
      <c r="M1280" s="361">
        <f>+VLOOKUP($E1280,Emissions!$1:$1048576,MATCH(DATE(M$2,1,1),Emissions!$A$1:$LI$1),FALSE)</f>
        <v>2.1634938100000001E-2</v>
      </c>
      <c r="N1280" s="361">
        <f>+VLOOKUP($E1280,Emissions!$1:$1048576,MATCH(DATE(N$2,1,1),Emissions!$A$1:$LI$1),FALSE)</f>
        <v>2.4217934199999999E-2</v>
      </c>
      <c r="O1280" s="361">
        <f>+VLOOKUP($E1280,Emissions!$1:$1048576,MATCH(DATE(O$2,1,1),Emissions!$A$1:$LI$1),FALSE)</f>
        <v>2.7054054300000002E-2</v>
      </c>
      <c r="P1280" s="361">
        <f>+VLOOKUP($E1280,Emissions!$1:$1048576,MATCH(DATE(P$2,1,1),Emissions!$A$1:$LI$1),FALSE)</f>
        <v>3.0155958399999998E-2</v>
      </c>
      <c r="Q1280" s="361">
        <f>+VLOOKUP($E1280,Emissions!$1:$1048576,MATCH(DATE(Q$2,1,1),Emissions!$A$1:$LI$1),FALSE)</f>
        <v>3.2546451499999997E-2</v>
      </c>
      <c r="R1280" s="361">
        <f>+VLOOKUP($E1280,Emissions!$1:$1048576,MATCH(DATE(R$2,1,1),Emissions!$A$1:$LI$1),FALSE)</f>
        <v>3.5074103299999999E-2</v>
      </c>
      <c r="S1280" s="361">
        <f>+VLOOKUP($E1280,Emissions!$1:$1048576,MATCH(DATE(S$2,1,1),Emissions!$A$1:$LI$1),FALSE)</f>
        <v>3.7796574200000002E-2</v>
      </c>
      <c r="T1280" s="361">
        <f>+VLOOKUP($E1280,Emissions!$1:$1048576,MATCH(DATE(T$2,1,1),Emissions!$A$1:$LI$1),FALSE)</f>
        <v>4.0745340400000003E-2</v>
      </c>
      <c r="U1280" s="361">
        <f>+VLOOKUP($E1280,Emissions!$1:$1048576,MATCH(DATE(U$2,1,1),Emissions!$A$1:$LI$1),FALSE)</f>
        <v>4.39501526E-2</v>
      </c>
      <c r="V1280" s="361">
        <f>+VLOOKUP($E1280,Emissions!$1:$1048576,MATCH(DATE(V$2,1,1),Emissions!$A$1:$LI$1),FALSE)</f>
        <v>4.82856438E-2</v>
      </c>
      <c r="W1280" s="361">
        <f>+VLOOKUP($E1280,Emissions!$1:$1048576,MATCH(DATE(W$2,1,1),Emissions!$A$1:$LI$1),FALSE)</f>
        <v>5.2982284999999997E-2</v>
      </c>
      <c r="X1280" s="361">
        <f>+VLOOKUP($E1280,Emissions!$1:$1048576,MATCH(DATE(X$2,1,1),Emissions!$A$1:$LI$1),FALSE)</f>
        <v>5.8029896099999999E-2</v>
      </c>
      <c r="Y1280" s="361">
        <f>+VLOOKUP($E1280,Emissions!$1:$1048576,MATCH(DATE(Y$2,1,1),Emissions!$A$1:$LI$1),FALSE)</f>
        <v>6.3432981499999999E-2</v>
      </c>
      <c r="Z1280" s="361">
        <f>+VLOOKUP($E1280,Emissions!$1:$1048576,MATCH(DATE(Z$2,1,1),Emissions!$A$1:$LI$1),FALSE)</f>
        <v>6.9192685399999995E-2</v>
      </c>
      <c r="AA1280" s="361">
        <f>+VLOOKUP($E1280,Emissions!$1:$1048576,MATCH(DATE(AA$2,1,1),Emissions!$A$1:$LI$1),FALSE)</f>
        <v>7.5357704600000006E-2</v>
      </c>
      <c r="AB1280" s="361">
        <f>+VLOOKUP($E1280,Emissions!$1:$1048576,MATCH(DATE(AB$2,1,1),Emissions!$A$1:$LI$1),FALSE)</f>
        <v>8.1968561999999995E-2</v>
      </c>
      <c r="AC1280" s="361">
        <f>+VLOOKUP($E1280,Emissions!$1:$1048576,MATCH(DATE(AC$2,1,1),Emissions!$A$1:$LI$1),FALSE)</f>
        <v>8.9083994400000005E-2</v>
      </c>
      <c r="AD1280" s="361">
        <f>+VLOOKUP($E1280,Emissions!$1:$1048576,MATCH(DATE(AD$2,1,1),Emissions!$A$1:$LI$1),FALSE)</f>
        <v>9.6783332200000002E-2</v>
      </c>
      <c r="AE1280" s="361">
        <f>+VLOOKUP($E1280,Emissions!$1:$1048576,MATCH(DATE(AE$2,1,1),Emissions!$A$1:$LI$1),FALSE)</f>
        <v>0.1051207473</v>
      </c>
      <c r="AF1280" s="361">
        <f>+VLOOKUP($E1280,Emissions!$1:$1048576,MATCH(DATE(AF$2,1,1),Emissions!$A$1:$LI$1),FALSE)</f>
        <v>0.10765115259999999</v>
      </c>
      <c r="AG1280" s="361">
        <f>+VLOOKUP($E1280,Emissions!$1:$1048576,MATCH(DATE(AG$2,1,1),Emissions!$A$1:$LI$1),FALSE)</f>
        <v>0.1092212736</v>
      </c>
      <c r="AH1280" s="361">
        <f>+VLOOKUP($E1280,Emissions!$1:$1048576,MATCH(DATE(AH$2,1,1),Emissions!$A$1:$LI$1),FALSE)</f>
        <v>0.1107219817</v>
      </c>
      <c r="AI1280" s="361">
        <f>+VLOOKUP($E1280,Emissions!$1:$1048576,MATCH(DATE(AI$2,1,1),Emissions!$A$1:$LI$1),FALSE)</f>
        <v>0.1123685494</v>
      </c>
      <c r="AJ1280" s="361">
        <f>+VLOOKUP($E1280,Emissions!$1:$1048576,MATCH(DATE(AJ$2,1,1),Emissions!$A$1:$LI$1),FALSE)</f>
        <v>0.114174947</v>
      </c>
      <c r="AK1280" s="361">
        <f>+VLOOKUP($E1280,Emissions!$1:$1048576,MATCH(DATE(AK$2,1,1),Emissions!$A$1:$LI$1),FALSE)</f>
        <v>0.1161048703</v>
      </c>
      <c r="AL1280" s="361">
        <f>+VLOOKUP($E1280,Emissions!$1:$1048576,MATCH(DATE(AL$2,1,1),Emissions!$A$1:$LI$1),FALSE)</f>
        <v>0.1181161518</v>
      </c>
      <c r="AM1280" s="361">
        <f>+VLOOKUP($E1280,Emissions!$1:$1048576,MATCH(DATE(AM$2,1,1),Emissions!$A$1:$LI$1),FALSE)</f>
        <v>0.12017079059999999</v>
      </c>
      <c r="AN1280" s="361">
        <f>+VLOOKUP($E1280,Emissions!$1:$1048576,MATCH(DATE(AN$2,1,1),Emissions!$A$1:$LI$1),FALSE)</f>
        <v>0.1222368716</v>
      </c>
      <c r="AO1280" s="361">
        <f>+VLOOKUP($E1280,Emissions!$1:$1048576,MATCH(DATE(AO$2,1,1),Emissions!$A$1:$LI$1),FALSE)</f>
        <v>0.12428740670000001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2.29508328E-4</v>
      </c>
      <c r="G1281" s="361">
        <f>+VLOOKUP($E1281,Emissions!$1:$1048576,MATCH(DATE(G$2,1,1),Emissions!$A$1:$LI$1),FALSE)</f>
        <v>2.31656348E-4</v>
      </c>
      <c r="H1281" s="361">
        <f>+VLOOKUP($E1281,Emissions!$1:$1048576,MATCH(DATE(H$2,1,1),Emissions!$A$1:$LI$1),FALSE)</f>
        <v>2.3289500199999999E-4</v>
      </c>
      <c r="I1281" s="361">
        <f>+VLOOKUP($E1281,Emissions!$1:$1048576,MATCH(DATE(I$2,1,1),Emissions!$A$1:$LI$1),FALSE)</f>
        <v>2.3437188900000001E-4</v>
      </c>
      <c r="J1281" s="361">
        <f>+VLOOKUP($E1281,Emissions!$1:$1048576,MATCH(DATE(J$2,1,1),Emissions!$A$1:$LI$1),FALSE)</f>
        <v>2.3643450999999999E-4</v>
      </c>
      <c r="K1281" s="361">
        <f>+VLOOKUP($E1281,Emissions!$1:$1048576,MATCH(DATE(K$2,1,1),Emissions!$A$1:$LI$1),FALSE)</f>
        <v>2.3937011400000001E-4</v>
      </c>
      <c r="L1281" s="361">
        <f>+VLOOKUP($E1281,Emissions!$1:$1048576,MATCH(DATE(L$2,1,1),Emissions!$A$1:$LI$1),FALSE)</f>
        <v>2.4521086300000001E-4</v>
      </c>
      <c r="M1281" s="361">
        <f>+VLOOKUP($E1281,Emissions!$1:$1048576,MATCH(DATE(M$2,1,1),Emissions!$A$1:$LI$1),FALSE)</f>
        <v>2.5307677199999998E-4</v>
      </c>
      <c r="N1281" s="361">
        <f>+VLOOKUP($E1281,Emissions!$1:$1048576,MATCH(DATE(N$2,1,1),Emissions!$A$1:$LI$1),FALSE)</f>
        <v>2.6186907999999997E-4</v>
      </c>
      <c r="O1281" s="361">
        <f>+VLOOKUP($E1281,Emissions!$1:$1048576,MATCH(DATE(O$2,1,1),Emissions!$A$1:$LI$1),FALSE)</f>
        <v>2.7110546299999999E-4</v>
      </c>
      <c r="P1281" s="361">
        <f>+VLOOKUP($E1281,Emissions!$1:$1048576,MATCH(DATE(P$2,1,1),Emissions!$A$1:$LI$1),FALSE)</f>
        <v>2.8045965900000002E-4</v>
      </c>
      <c r="Q1281" s="361">
        <f>+VLOOKUP($E1281,Emissions!$1:$1048576,MATCH(DATE(Q$2,1,1),Emissions!$A$1:$LI$1),FALSE)</f>
        <v>2.9071231599999997E-4</v>
      </c>
      <c r="R1281" s="361">
        <f>+VLOOKUP($E1281,Emissions!$1:$1048576,MATCH(DATE(R$2,1,1),Emissions!$A$1:$LI$1),FALSE)</f>
        <v>3.0037244599999998E-4</v>
      </c>
      <c r="S1281" s="361">
        <f>+VLOOKUP($E1281,Emissions!$1:$1048576,MATCH(DATE(S$2,1,1),Emissions!$A$1:$LI$1),FALSE)</f>
        <v>3.1006819600000002E-4</v>
      </c>
      <c r="T1281" s="361">
        <f>+VLOOKUP($E1281,Emissions!$1:$1048576,MATCH(DATE(T$2,1,1),Emissions!$A$1:$LI$1),FALSE)</f>
        <v>3.2002337900000001E-4</v>
      </c>
      <c r="U1281" s="361">
        <f>+VLOOKUP($E1281,Emissions!$1:$1048576,MATCH(DATE(U$2,1,1),Emissions!$A$1:$LI$1),FALSE)</f>
        <v>3.3040495200000001E-4</v>
      </c>
      <c r="V1281" s="361">
        <f>+VLOOKUP($E1281,Emissions!$1:$1048576,MATCH(DATE(V$2,1,1),Emissions!$A$1:$LI$1),FALSE)</f>
        <v>3.4005018199999998E-4</v>
      </c>
      <c r="W1281" s="361">
        <f>+VLOOKUP($E1281,Emissions!$1:$1048576,MATCH(DATE(W$2,1,1),Emissions!$A$1:$LI$1),FALSE)</f>
        <v>3.5042785999999998E-4</v>
      </c>
      <c r="X1281" s="361">
        <f>+VLOOKUP($E1281,Emissions!$1:$1048576,MATCH(DATE(X$2,1,1),Emissions!$A$1:$LI$1),FALSE)</f>
        <v>3.6172736799999999E-4</v>
      </c>
      <c r="Y1281" s="361">
        <f>+VLOOKUP($E1281,Emissions!$1:$1048576,MATCH(DATE(Y$2,1,1),Emissions!$A$1:$LI$1),FALSE)</f>
        <v>3.7427256799999999E-4</v>
      </c>
      <c r="Z1281" s="361">
        <f>+VLOOKUP($E1281,Emissions!$1:$1048576,MATCH(DATE(Z$2,1,1),Emissions!$A$1:$LI$1),FALSE)</f>
        <v>3.8839938299999998E-4</v>
      </c>
      <c r="AA1281" s="361">
        <f>+VLOOKUP($E1281,Emissions!$1:$1048576,MATCH(DATE(AA$2,1,1),Emissions!$A$1:$LI$1),FALSE)</f>
        <v>4.0458245499999998E-4</v>
      </c>
      <c r="AB1281" s="361">
        <f>+VLOOKUP($E1281,Emissions!$1:$1048576,MATCH(DATE(AB$2,1,1),Emissions!$A$1:$LI$1),FALSE)</f>
        <v>4.2327292399999998E-4</v>
      </c>
      <c r="AC1281" s="361">
        <f>+VLOOKUP($E1281,Emissions!$1:$1048576,MATCH(DATE(AC$2,1,1),Emissions!$A$1:$LI$1),FALSE)</f>
        <v>4.4496362299999999E-4</v>
      </c>
      <c r="AD1281" s="361">
        <f>+VLOOKUP($E1281,Emissions!$1:$1048576,MATCH(DATE(AD$2,1,1),Emissions!$A$1:$LI$1),FALSE)</f>
        <v>4.7020612400000002E-4</v>
      </c>
      <c r="AE1281" s="361">
        <f>+VLOOKUP($E1281,Emissions!$1:$1048576,MATCH(DATE(AE$2,1,1),Emissions!$A$1:$LI$1),FALSE)</f>
        <v>4.9948871800000003E-4</v>
      </c>
      <c r="AF1281" s="361">
        <f>+VLOOKUP($E1281,Emissions!$1:$1048576,MATCH(DATE(AF$2,1,1),Emissions!$A$1:$LI$1),FALSE)</f>
        <v>5.1235216E-4</v>
      </c>
      <c r="AG1281" s="361">
        <f>+VLOOKUP($E1281,Emissions!$1:$1048576,MATCH(DATE(AG$2,1,1),Emissions!$A$1:$LI$1),FALSE)</f>
        <v>5.2009093200000003E-4</v>
      </c>
      <c r="AH1281" s="361">
        <f>+VLOOKUP($E1281,Emissions!$1:$1048576,MATCH(DATE(AH$2,1,1),Emissions!$A$1:$LI$1),FALSE)</f>
        <v>5.27429581E-4</v>
      </c>
      <c r="AI1281" s="361">
        <f>+VLOOKUP($E1281,Emissions!$1:$1048576,MATCH(DATE(AI$2,1,1),Emissions!$A$1:$LI$1),FALSE)</f>
        <v>5.3551695699999996E-4</v>
      </c>
      <c r="AJ1281" s="361">
        <f>+VLOOKUP($E1281,Emissions!$1:$1048576,MATCH(DATE(AJ$2,1,1),Emissions!$A$1:$LI$1),FALSE)</f>
        <v>5.4443492799999998E-4</v>
      </c>
      <c r="AK1281" s="361">
        <f>+VLOOKUP($E1281,Emissions!$1:$1048576,MATCH(DATE(AK$2,1,1),Emissions!$A$1:$LI$1),FALSE)</f>
        <v>5.5399726999999998E-4</v>
      </c>
      <c r="AL1281" s="361">
        <f>+VLOOKUP($E1281,Emissions!$1:$1048576,MATCH(DATE(AL$2,1,1),Emissions!$A$1:$LI$1),FALSE)</f>
        <v>5.6398516400000002E-4</v>
      </c>
      <c r="AM1281" s="361">
        <f>+VLOOKUP($E1281,Emissions!$1:$1048576,MATCH(DATE(AM$2,1,1),Emissions!$A$1:$LI$1),FALSE)</f>
        <v>5.7420100599999996E-4</v>
      </c>
      <c r="AN1281" s="361">
        <f>+VLOOKUP($E1281,Emissions!$1:$1048576,MATCH(DATE(AN$2,1,1),Emissions!$A$1:$LI$1),FALSE)</f>
        <v>5.8447912999999997E-4</v>
      </c>
      <c r="AO1281" s="361">
        <f>+VLOOKUP($E1281,Emissions!$1:$1048576,MATCH(DATE(AO$2,1,1),Emissions!$A$1:$LI$1),FALSE)</f>
        <v>5.9467996700000002E-4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339.50635599999998</v>
      </c>
      <c r="G1283" s="327">
        <f>+VLOOKUP($E1283,Emissions!$1:$1048576,MATCH(DATE(G$2,1,1),Emissions!$A$1:$LI$1),FALSE)</f>
        <v>343.054911</v>
      </c>
      <c r="H1283" s="327">
        <f>+VLOOKUP($E1283,Emissions!$1:$1048576,MATCH(DATE(H$2,1,1),Emissions!$A$1:$LI$1),FALSE)</f>
        <v>346.40577250000001</v>
      </c>
      <c r="I1283" s="327">
        <f>+VLOOKUP($E1283,Emissions!$1:$1048576,MATCH(DATE(I$2,1,1),Emissions!$A$1:$LI$1),FALSE)</f>
        <v>349.84545859999997</v>
      </c>
      <c r="J1283" s="327">
        <f>+VLOOKUP($E1283,Emissions!$1:$1048576,MATCH(DATE(J$2,1,1),Emissions!$A$1:$LI$1),FALSE)</f>
        <v>355.35310550000003</v>
      </c>
      <c r="K1283" s="327">
        <f>+VLOOKUP($E1283,Emissions!$1:$1048576,MATCH(DATE(K$2,1,1),Emissions!$A$1:$LI$1),FALSE)</f>
        <v>363.77824939999999</v>
      </c>
      <c r="L1283" s="327">
        <f>+VLOOKUP($E1283,Emissions!$1:$1048576,MATCH(DATE(L$2,1,1),Emissions!$A$1:$LI$1),FALSE)</f>
        <v>373.02505509999997</v>
      </c>
      <c r="M1283" s="327">
        <f>+VLOOKUP($E1283,Emissions!$1:$1048576,MATCH(DATE(M$2,1,1),Emissions!$A$1:$LI$1),FALSE)</f>
        <v>383.2727845</v>
      </c>
      <c r="N1283" s="327">
        <f>+VLOOKUP($E1283,Emissions!$1:$1048576,MATCH(DATE(N$2,1,1),Emissions!$A$1:$LI$1),FALSE)</f>
        <v>394.19292899999999</v>
      </c>
      <c r="O1283" s="327">
        <f>+VLOOKUP($E1283,Emissions!$1:$1048576,MATCH(DATE(O$2,1,1),Emissions!$A$1:$LI$1),FALSE)</f>
        <v>405.18255629999999</v>
      </c>
      <c r="P1283" s="327">
        <f>+VLOOKUP($E1283,Emissions!$1:$1048576,MATCH(DATE(P$2,1,1),Emissions!$A$1:$LI$1),FALSE)</f>
        <v>415.5853146</v>
      </c>
      <c r="Q1283" s="327">
        <f>+VLOOKUP($E1283,Emissions!$1:$1048576,MATCH(DATE(Q$2,1,1),Emissions!$A$1:$LI$1),FALSE)</f>
        <v>426.27452979999998</v>
      </c>
      <c r="R1283" s="327">
        <f>+VLOOKUP($E1283,Emissions!$1:$1048576,MATCH(DATE(R$2,1,1),Emissions!$A$1:$LI$1),FALSE)</f>
        <v>436.1991711</v>
      </c>
      <c r="S1283" s="327">
        <f>+VLOOKUP($E1283,Emissions!$1:$1048576,MATCH(DATE(S$2,1,1),Emissions!$A$1:$LI$1),FALSE)</f>
        <v>445.4716454</v>
      </c>
      <c r="T1283" s="327">
        <f>+VLOOKUP($E1283,Emissions!$1:$1048576,MATCH(DATE(T$2,1,1),Emissions!$A$1:$LI$1),FALSE)</f>
        <v>454.2584526</v>
      </c>
      <c r="U1283" s="327">
        <f>+VLOOKUP($E1283,Emissions!$1:$1048576,MATCH(DATE(U$2,1,1),Emissions!$A$1:$LI$1),FALSE)</f>
        <v>462.76177380000001</v>
      </c>
      <c r="V1283" s="327">
        <f>+VLOOKUP($E1283,Emissions!$1:$1048576,MATCH(DATE(V$2,1,1),Emissions!$A$1:$LI$1),FALSE)</f>
        <v>471.19138939999999</v>
      </c>
      <c r="W1283" s="327">
        <f>+VLOOKUP($E1283,Emissions!$1:$1048576,MATCH(DATE(W$2,1,1),Emissions!$A$1:$LI$1),FALSE)</f>
        <v>479.81967459999998</v>
      </c>
      <c r="X1283" s="327">
        <f>+VLOOKUP($E1283,Emissions!$1:$1048576,MATCH(DATE(X$2,1,1),Emissions!$A$1:$LI$1),FALSE)</f>
        <v>488.778368</v>
      </c>
      <c r="Y1283" s="327">
        <f>+VLOOKUP($E1283,Emissions!$1:$1048576,MATCH(DATE(Y$2,1,1),Emissions!$A$1:$LI$1),FALSE)</f>
        <v>498.19436130000003</v>
      </c>
      <c r="Z1283" s="327">
        <f>+VLOOKUP($E1283,Emissions!$1:$1048576,MATCH(DATE(Z$2,1,1),Emissions!$A$1:$LI$1),FALSE)</f>
        <v>508.1479617</v>
      </c>
      <c r="AA1283" s="327">
        <f>+VLOOKUP($E1283,Emissions!$1:$1048576,MATCH(DATE(AA$2,1,1),Emissions!$A$1:$LI$1),FALSE)</f>
        <v>518.83175029999995</v>
      </c>
      <c r="AB1283" s="327">
        <f>+VLOOKUP($E1283,Emissions!$1:$1048576,MATCH(DATE(AB$2,1,1),Emissions!$A$1:$LI$1),FALSE)</f>
        <v>530.37014610000006</v>
      </c>
      <c r="AC1283" s="327">
        <f>+VLOOKUP($E1283,Emissions!$1:$1048576,MATCH(DATE(AC$2,1,1),Emissions!$A$1:$LI$1),FALSE)</f>
        <v>542.88240880000001</v>
      </c>
      <c r="AD1283" s="327">
        <f>+VLOOKUP($E1283,Emissions!$1:$1048576,MATCH(DATE(AD$2,1,1),Emissions!$A$1:$LI$1),FALSE)</f>
        <v>556.48709640000004</v>
      </c>
      <c r="AE1283" s="327">
        <f>+VLOOKUP($E1283,Emissions!$1:$1048576,MATCH(DATE(AE$2,1,1),Emissions!$A$1:$LI$1),FALSE)</f>
        <v>571.1667367</v>
      </c>
      <c r="AF1283" s="327">
        <f>+VLOOKUP($E1283,Emissions!$1:$1048576,MATCH(DATE(AF$2,1,1),Emissions!$A$1:$LI$1),FALSE)</f>
        <v>583.27845379999997</v>
      </c>
      <c r="AG1283" s="327">
        <f>+VLOOKUP($E1283,Emissions!$1:$1048576,MATCH(DATE(AG$2,1,1),Emissions!$A$1:$LI$1),FALSE)</f>
        <v>594.97843009999997</v>
      </c>
      <c r="AH1283" s="327">
        <f>+VLOOKUP($E1283,Emissions!$1:$1048576,MATCH(DATE(AH$2,1,1),Emissions!$A$1:$LI$1),FALSE)</f>
        <v>607.21642240000006</v>
      </c>
      <c r="AI1283" s="327">
        <f>+VLOOKUP($E1283,Emissions!$1:$1048576,MATCH(DATE(AI$2,1,1),Emissions!$A$1:$LI$1),FALSE)</f>
        <v>620.21298279999996</v>
      </c>
      <c r="AJ1283" s="327">
        <f>+VLOOKUP($E1283,Emissions!$1:$1048576,MATCH(DATE(AJ$2,1,1),Emissions!$A$1:$LI$1),FALSE)</f>
        <v>633.91119509999999</v>
      </c>
      <c r="AK1283" s="327">
        <f>+VLOOKUP($E1283,Emissions!$1:$1048576,MATCH(DATE(AK$2,1,1),Emissions!$A$1:$LI$1),FALSE)</f>
        <v>648.17165409999996</v>
      </c>
      <c r="AL1283" s="327">
        <f>+VLOOKUP($E1283,Emissions!$1:$1048576,MATCH(DATE(AL$2,1,1),Emissions!$A$1:$LI$1),FALSE)</f>
        <v>662.83998510000004</v>
      </c>
      <c r="AM1283" s="327">
        <f>+VLOOKUP($E1283,Emissions!$1:$1048576,MATCH(DATE(AM$2,1,1),Emissions!$A$1:$LI$1),FALSE)</f>
        <v>677.76261539999996</v>
      </c>
      <c r="AN1283" s="327">
        <f>+VLOOKUP($E1283,Emissions!$1:$1048576,MATCH(DATE(AN$2,1,1),Emissions!$A$1:$LI$1),FALSE)</f>
        <v>692.79026399999998</v>
      </c>
      <c r="AO1283" s="327">
        <f>+VLOOKUP($E1283,Emissions!$1:$1048576,MATCH(DATE(AO$2,1,1),Emissions!$A$1:$LI$1),FALSE)</f>
        <v>707.77766480000003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91.700038269999993</v>
      </c>
      <c r="G1284" s="327">
        <f>+VLOOKUP($E1284,Emissions!$1:$1048576,MATCH(DATE(G$2,1,1),Emissions!$A$1:$LI$1),FALSE)</f>
        <v>93.192401599999997</v>
      </c>
      <c r="H1284" s="327">
        <f>+VLOOKUP($E1284,Emissions!$1:$1048576,MATCH(DATE(H$2,1,1),Emissions!$A$1:$LI$1),FALSE)</f>
        <v>94.86065868</v>
      </c>
      <c r="I1284" s="327">
        <f>+VLOOKUP($E1284,Emissions!$1:$1048576,MATCH(DATE(I$2,1,1),Emissions!$A$1:$LI$1),FALSE)</f>
        <v>96.680418799999998</v>
      </c>
      <c r="J1284" s="327">
        <f>+VLOOKUP($E1284,Emissions!$1:$1048576,MATCH(DATE(J$2,1,1),Emissions!$A$1:$LI$1),FALSE)</f>
        <v>98.823375519999999</v>
      </c>
      <c r="K1284" s="327">
        <f>+VLOOKUP($E1284,Emissions!$1:$1048576,MATCH(DATE(K$2,1,1),Emissions!$A$1:$LI$1),FALSE)</f>
        <v>101.48341139999999</v>
      </c>
      <c r="L1284" s="327">
        <f>+VLOOKUP($E1284,Emissions!$1:$1048576,MATCH(DATE(L$2,1,1),Emissions!$A$1:$LI$1),FALSE)</f>
        <v>104.34304210000001</v>
      </c>
      <c r="M1284" s="327">
        <f>+VLOOKUP($E1284,Emissions!$1:$1048576,MATCH(DATE(M$2,1,1),Emissions!$A$1:$LI$1),FALSE)</f>
        <v>107.3547758</v>
      </c>
      <c r="N1284" s="327">
        <f>+VLOOKUP($E1284,Emissions!$1:$1048576,MATCH(DATE(N$2,1,1),Emissions!$A$1:$LI$1),FALSE)</f>
        <v>110.4806237</v>
      </c>
      <c r="O1284" s="327">
        <f>+VLOOKUP($E1284,Emissions!$1:$1048576,MATCH(DATE(O$2,1,1),Emissions!$A$1:$LI$1),FALSE)</f>
        <v>113.56799030000001</v>
      </c>
      <c r="P1284" s="327">
        <f>+VLOOKUP($E1284,Emissions!$1:$1048576,MATCH(DATE(P$2,1,1),Emissions!$A$1:$LI$1),FALSE)</f>
        <v>116.4527745</v>
      </c>
      <c r="Q1284" s="327">
        <f>+VLOOKUP($E1284,Emissions!$1:$1048576,MATCH(DATE(Q$2,1,1),Emissions!$A$1:$LI$1),FALSE)</f>
        <v>119.07871780000001</v>
      </c>
      <c r="R1284" s="327">
        <f>+VLOOKUP($E1284,Emissions!$1:$1048576,MATCH(DATE(R$2,1,1),Emissions!$A$1:$LI$1),FALSE)</f>
        <v>121.4485088</v>
      </c>
      <c r="S1284" s="327">
        <f>+VLOOKUP($E1284,Emissions!$1:$1048576,MATCH(DATE(S$2,1,1),Emissions!$A$1:$LI$1),FALSE)</f>
        <v>123.5877131</v>
      </c>
      <c r="T1284" s="327">
        <f>+VLOOKUP($E1284,Emissions!$1:$1048576,MATCH(DATE(T$2,1,1),Emissions!$A$1:$LI$1),FALSE)</f>
        <v>125.53934599999999</v>
      </c>
      <c r="U1284" s="327">
        <f>+VLOOKUP($E1284,Emissions!$1:$1048576,MATCH(DATE(U$2,1,1),Emissions!$A$1:$LI$1),FALSE)</f>
        <v>127.35771269999999</v>
      </c>
      <c r="V1284" s="327">
        <f>+VLOOKUP($E1284,Emissions!$1:$1048576,MATCH(DATE(V$2,1,1),Emissions!$A$1:$LI$1),FALSE)</f>
        <v>129.09790409999999</v>
      </c>
      <c r="W1284" s="327">
        <f>+VLOOKUP($E1284,Emissions!$1:$1048576,MATCH(DATE(W$2,1,1),Emissions!$A$1:$LI$1),FALSE)</f>
        <v>130.8098263</v>
      </c>
      <c r="X1284" s="327">
        <f>+VLOOKUP($E1284,Emissions!$1:$1048576,MATCH(DATE(X$2,1,1),Emissions!$A$1:$LI$1),FALSE)</f>
        <v>132.5414706</v>
      </c>
      <c r="Y1284" s="327">
        <f>+VLOOKUP($E1284,Emissions!$1:$1048576,MATCH(DATE(Y$2,1,1),Emissions!$A$1:$LI$1),FALSE)</f>
        <v>134.33248979999999</v>
      </c>
      <c r="Z1284" s="327">
        <f>+VLOOKUP($E1284,Emissions!$1:$1048576,MATCH(DATE(Z$2,1,1),Emissions!$A$1:$LI$1),FALSE)</f>
        <v>136.19684369999999</v>
      </c>
      <c r="AA1284" s="327">
        <f>+VLOOKUP($E1284,Emissions!$1:$1048576,MATCH(DATE(AA$2,1,1),Emissions!$A$1:$LI$1),FALSE)</f>
        <v>138.18939270000001</v>
      </c>
      <c r="AB1284" s="327">
        <f>+VLOOKUP($E1284,Emissions!$1:$1048576,MATCH(DATE(AB$2,1,1),Emissions!$A$1:$LI$1),FALSE)</f>
        <v>140.33355649999999</v>
      </c>
      <c r="AC1284" s="327">
        <f>+VLOOKUP($E1284,Emissions!$1:$1048576,MATCH(DATE(AC$2,1,1),Emissions!$A$1:$LI$1),FALSE)</f>
        <v>142.64773260000001</v>
      </c>
      <c r="AD1284" s="327">
        <f>+VLOOKUP($E1284,Emissions!$1:$1048576,MATCH(DATE(AD$2,1,1),Emissions!$A$1:$LI$1),FALSE)</f>
        <v>145.1443658</v>
      </c>
      <c r="AE1284" s="327">
        <f>+VLOOKUP($E1284,Emissions!$1:$1048576,MATCH(DATE(AE$2,1,1),Emissions!$A$1:$LI$1),FALSE)</f>
        <v>147.77760839999999</v>
      </c>
      <c r="AF1284" s="327">
        <f>+VLOOKUP($E1284,Emissions!$1:$1048576,MATCH(DATE(AF$2,1,1),Emissions!$A$1:$LI$1),FALSE)</f>
        <v>150.57270070000001</v>
      </c>
      <c r="AG1284" s="327">
        <f>+VLOOKUP($E1284,Emissions!$1:$1048576,MATCH(DATE(AG$2,1,1),Emissions!$A$1:$LI$1),FALSE)</f>
        <v>153.54474640000001</v>
      </c>
      <c r="AH1284" s="327">
        <f>+VLOOKUP($E1284,Emissions!$1:$1048576,MATCH(DATE(AH$2,1,1),Emissions!$A$1:$LI$1),FALSE)</f>
        <v>156.70501820000001</v>
      </c>
      <c r="AI1284" s="327">
        <f>+VLOOKUP($E1284,Emissions!$1:$1048576,MATCH(DATE(AI$2,1,1),Emissions!$A$1:$LI$1),FALSE)</f>
        <v>160.0472662</v>
      </c>
      <c r="AJ1284" s="327">
        <f>+VLOOKUP($E1284,Emissions!$1:$1048576,MATCH(DATE(AJ$2,1,1),Emissions!$A$1:$LI$1),FALSE)</f>
        <v>163.55083619999999</v>
      </c>
      <c r="AK1284" s="327">
        <f>+VLOOKUP($E1284,Emissions!$1:$1048576,MATCH(DATE(AK$2,1,1),Emissions!$A$1:$LI$1),FALSE)</f>
        <v>167.1885935</v>
      </c>
      <c r="AL1284" s="327">
        <f>+VLOOKUP($E1284,Emissions!$1:$1048576,MATCH(DATE(AL$2,1,1),Emissions!$A$1:$LI$1),FALSE)</f>
        <v>170.9311099</v>
      </c>
      <c r="AM1284" s="327">
        <f>+VLOOKUP($E1284,Emissions!$1:$1048576,MATCH(DATE(AM$2,1,1),Emissions!$A$1:$LI$1),FALSE)</f>
        <v>174.74753530000001</v>
      </c>
      <c r="AN1284" s="327">
        <f>+VLOOKUP($E1284,Emissions!$1:$1048576,MATCH(DATE(AN$2,1,1),Emissions!$A$1:$LI$1),FALSE)</f>
        <v>178.60617339999999</v>
      </c>
      <c r="AO1284" s="327">
        <f>+VLOOKUP($E1284,Emissions!$1:$1048576,MATCH(DATE(AO$2,1,1),Emissions!$A$1:$LI$1),FALSE)</f>
        <v>182.47480329999999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91.098890819999994</v>
      </c>
      <c r="G1285" s="361">
        <f>+VLOOKUP($E1285,Emissions!$1:$1048576,MATCH(DATE(G$2,1,1),Emissions!$A$1:$LI$1),FALSE)</f>
        <v>92.597904999999997</v>
      </c>
      <c r="H1285" s="361">
        <f>+VLOOKUP($E1285,Emissions!$1:$1048576,MATCH(DATE(H$2,1,1),Emissions!$A$1:$LI$1),FALSE)</f>
        <v>94.274890740000004</v>
      </c>
      <c r="I1285" s="361">
        <f>+VLOOKUP($E1285,Emissions!$1:$1048576,MATCH(DATE(I$2,1,1),Emissions!$A$1:$LI$1),FALSE)</f>
        <v>96.106540069999994</v>
      </c>
      <c r="J1285" s="361">
        <f>+VLOOKUP($E1285,Emissions!$1:$1048576,MATCH(DATE(J$2,1,1),Emissions!$A$1:$LI$1),FALSE)</f>
        <v>98.257000020000007</v>
      </c>
      <c r="K1285" s="361">
        <f>+VLOOKUP($E1285,Emissions!$1:$1048576,MATCH(DATE(K$2,1,1),Emissions!$A$1:$LI$1),FALSE)</f>
        <v>100.9183651</v>
      </c>
      <c r="L1285" s="361">
        <f>+VLOOKUP($E1285,Emissions!$1:$1048576,MATCH(DATE(L$2,1,1),Emissions!$A$1:$LI$1),FALSE)</f>
        <v>103.7746343</v>
      </c>
      <c r="M1285" s="361">
        <f>+VLOOKUP($E1285,Emissions!$1:$1048576,MATCH(DATE(M$2,1,1),Emissions!$A$1:$LI$1),FALSE)</f>
        <v>106.780644</v>
      </c>
      <c r="N1285" s="361">
        <f>+VLOOKUP($E1285,Emissions!$1:$1048576,MATCH(DATE(N$2,1,1),Emissions!$A$1:$LI$1),FALSE)</f>
        <v>109.8992999</v>
      </c>
      <c r="O1285" s="361">
        <f>+VLOOKUP($E1285,Emissions!$1:$1048576,MATCH(DATE(O$2,1,1),Emissions!$A$1:$LI$1),FALSE)</f>
        <v>112.9786883</v>
      </c>
      <c r="P1285" s="361">
        <f>+VLOOKUP($E1285,Emissions!$1:$1048576,MATCH(DATE(P$2,1,1),Emissions!$A$1:$LI$1),FALSE)</f>
        <v>115.8551533</v>
      </c>
      <c r="Q1285" s="361">
        <f>+VLOOKUP($E1285,Emissions!$1:$1048576,MATCH(DATE(Q$2,1,1),Emissions!$A$1:$LI$1),FALSE)</f>
        <v>118.4730486</v>
      </c>
      <c r="R1285" s="361">
        <f>+VLOOKUP($E1285,Emissions!$1:$1048576,MATCH(DATE(R$2,1,1),Emissions!$A$1:$LI$1),FALSE)</f>
        <v>120.83511799999999</v>
      </c>
      <c r="S1285" s="361">
        <f>+VLOOKUP($E1285,Emissions!$1:$1048576,MATCH(DATE(S$2,1,1),Emissions!$A$1:$LI$1),FALSE)</f>
        <v>122.9666934</v>
      </c>
      <c r="T1285" s="361">
        <f>+VLOOKUP($E1285,Emissions!$1:$1048576,MATCH(DATE(T$2,1,1),Emissions!$A$1:$LI$1),FALSE)</f>
        <v>124.91059439999999</v>
      </c>
      <c r="U1285" s="361">
        <f>+VLOOKUP($E1285,Emissions!$1:$1048576,MATCH(DATE(U$2,1,1),Emissions!$A$1:$LI$1),FALSE)</f>
        <v>126.7209308</v>
      </c>
      <c r="V1285" s="361">
        <f>+VLOOKUP($E1285,Emissions!$1:$1048576,MATCH(DATE(V$2,1,1),Emissions!$A$1:$LI$1),FALSE)</f>
        <v>128.45094109999999</v>
      </c>
      <c r="W1285" s="361">
        <f>+VLOOKUP($E1285,Emissions!$1:$1048576,MATCH(DATE(W$2,1,1),Emissions!$A$1:$LI$1),FALSE)</f>
        <v>130.1515952</v>
      </c>
      <c r="X1285" s="361">
        <f>+VLOOKUP($E1285,Emissions!$1:$1048576,MATCH(DATE(X$2,1,1),Emissions!$A$1:$LI$1),FALSE)</f>
        <v>131.87109889999999</v>
      </c>
      <c r="Y1285" s="361">
        <f>+VLOOKUP($E1285,Emissions!$1:$1048576,MATCH(DATE(Y$2,1,1),Emissions!$A$1:$LI$1),FALSE)</f>
        <v>133.6490417</v>
      </c>
      <c r="Z1285" s="361">
        <f>+VLOOKUP($E1285,Emissions!$1:$1048576,MATCH(DATE(Z$2,1,1),Emissions!$A$1:$LI$1),FALSE)</f>
        <v>135.4993959</v>
      </c>
      <c r="AA1285" s="361">
        <f>+VLOOKUP($E1285,Emissions!$1:$1048576,MATCH(DATE(AA$2,1,1),Emissions!$A$1:$LI$1),FALSE)</f>
        <v>137.47664810000001</v>
      </c>
      <c r="AB1285" s="361">
        <f>+VLOOKUP($E1285,Emissions!$1:$1048576,MATCH(DATE(AB$2,1,1),Emissions!$A$1:$LI$1),FALSE)</f>
        <v>139.60405109999999</v>
      </c>
      <c r="AC1285" s="361">
        <f>+VLOOKUP($E1285,Emissions!$1:$1048576,MATCH(DATE(AC$2,1,1),Emissions!$A$1:$LI$1),FALSE)</f>
        <v>141.89980850000001</v>
      </c>
      <c r="AD1285" s="361">
        <f>+VLOOKUP($E1285,Emissions!$1:$1048576,MATCH(DATE(AD$2,1,1),Emissions!$A$1:$LI$1),FALSE)</f>
        <v>144.376114</v>
      </c>
      <c r="AE1285" s="361">
        <f>+VLOOKUP($E1285,Emissions!$1:$1048576,MATCH(DATE(AE$2,1,1),Emissions!$A$1:$LI$1),FALSE)</f>
        <v>146.98721789999999</v>
      </c>
      <c r="AF1285" s="361">
        <f>+VLOOKUP($E1285,Emissions!$1:$1048576,MATCH(DATE(AF$2,1,1),Emissions!$A$1:$LI$1),FALSE)</f>
        <v>149.7706824</v>
      </c>
      <c r="AG1285" s="361">
        <f>+VLOOKUP($E1285,Emissions!$1:$1048576,MATCH(DATE(AG$2,1,1),Emissions!$A$1:$LI$1),FALSE)</f>
        <v>152.7348361</v>
      </c>
      <c r="AH1285" s="361">
        <f>+VLOOKUP($E1285,Emissions!$1:$1048576,MATCH(DATE(AH$2,1,1),Emissions!$A$1:$LI$1),FALSE)</f>
        <v>155.88738499999999</v>
      </c>
      <c r="AI1285" s="361">
        <f>+VLOOKUP($E1285,Emissions!$1:$1048576,MATCH(DATE(AI$2,1,1),Emissions!$A$1:$LI$1),FALSE)</f>
        <v>159.221057</v>
      </c>
      <c r="AJ1285" s="361">
        <f>+VLOOKUP($E1285,Emissions!$1:$1048576,MATCH(DATE(AJ$2,1,1),Emissions!$A$1:$LI$1),FALSE)</f>
        <v>162.7151384</v>
      </c>
      <c r="AK1285" s="361">
        <f>+VLOOKUP($E1285,Emissions!$1:$1048576,MATCH(DATE(AK$2,1,1),Emissions!$A$1:$LI$1),FALSE)</f>
        <v>166.34270190000001</v>
      </c>
      <c r="AL1285" s="361">
        <f>+VLOOKUP($E1285,Emissions!$1:$1048576,MATCH(DATE(AL$2,1,1),Emissions!$A$1:$LI$1),FALSE)</f>
        <v>170.07456329999999</v>
      </c>
      <c r="AM1285" s="361">
        <f>+VLOOKUP($E1285,Emissions!$1:$1048576,MATCH(DATE(AM$2,1,1),Emissions!$A$1:$LI$1),FALSE)</f>
        <v>173.8800966</v>
      </c>
      <c r="AN1285" s="361">
        <f>+VLOOKUP($E1285,Emissions!$1:$1048576,MATCH(DATE(AN$2,1,1),Emissions!$A$1:$LI$1),FALSE)</f>
        <v>177.72780169999999</v>
      </c>
      <c r="AO1285" s="361">
        <f>+VLOOKUP($E1285,Emissions!$1:$1048576,MATCH(DATE(AO$2,1,1),Emissions!$A$1:$LI$1),FALSE)</f>
        <v>181.58563040000001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0.60114744649999996</v>
      </c>
      <c r="G1286" s="361">
        <f>+VLOOKUP($E1286,Emissions!$1:$1048576,MATCH(DATE(G$2,1,1),Emissions!$A$1:$LI$1),FALSE)</f>
        <v>0.59449660179999997</v>
      </c>
      <c r="H1286" s="361">
        <f>+VLOOKUP($E1286,Emissions!$1:$1048576,MATCH(DATE(H$2,1,1),Emissions!$A$1:$LI$1),FALSE)</f>
        <v>0.58576793959999995</v>
      </c>
      <c r="I1286" s="361">
        <f>+VLOOKUP($E1286,Emissions!$1:$1048576,MATCH(DATE(I$2,1,1),Emissions!$A$1:$LI$1),FALSE)</f>
        <v>0.57387872279999996</v>
      </c>
      <c r="J1286" s="361">
        <f>+VLOOKUP($E1286,Emissions!$1:$1048576,MATCH(DATE(J$2,1,1),Emissions!$A$1:$LI$1),FALSE)</f>
        <v>0.56637549730000003</v>
      </c>
      <c r="K1286" s="361">
        <f>+VLOOKUP($E1286,Emissions!$1:$1048576,MATCH(DATE(K$2,1,1),Emissions!$A$1:$LI$1),FALSE)</f>
        <v>0.5650463013</v>
      </c>
      <c r="L1286" s="361">
        <f>+VLOOKUP($E1286,Emissions!$1:$1048576,MATCH(DATE(L$2,1,1),Emissions!$A$1:$LI$1),FALSE)</f>
        <v>0.56840778560000005</v>
      </c>
      <c r="M1286" s="361">
        <f>+VLOOKUP($E1286,Emissions!$1:$1048576,MATCH(DATE(M$2,1,1),Emissions!$A$1:$LI$1),FALSE)</f>
        <v>0.57413182979999999</v>
      </c>
      <c r="N1286" s="361">
        <f>+VLOOKUP($E1286,Emissions!$1:$1048576,MATCH(DATE(N$2,1,1),Emissions!$A$1:$LI$1),FALSE)</f>
        <v>0.58132379190000005</v>
      </c>
      <c r="O1286" s="361">
        <f>+VLOOKUP($E1286,Emissions!$1:$1048576,MATCH(DATE(O$2,1,1),Emissions!$A$1:$LI$1),FALSE)</f>
        <v>0.58930203979999995</v>
      </c>
      <c r="P1286" s="361">
        <f>+VLOOKUP($E1286,Emissions!$1:$1048576,MATCH(DATE(P$2,1,1),Emissions!$A$1:$LI$1),FALSE)</f>
        <v>0.59762119979999995</v>
      </c>
      <c r="Q1286" s="361">
        <f>+VLOOKUP($E1286,Emissions!$1:$1048576,MATCH(DATE(Q$2,1,1),Emissions!$A$1:$LI$1),FALSE)</f>
        <v>0.60566921269999996</v>
      </c>
      <c r="R1286" s="361">
        <f>+VLOOKUP($E1286,Emissions!$1:$1048576,MATCH(DATE(R$2,1,1),Emissions!$A$1:$LI$1),FALSE)</f>
        <v>0.61339075980000002</v>
      </c>
      <c r="S1286" s="361">
        <f>+VLOOKUP($E1286,Emissions!$1:$1048576,MATCH(DATE(S$2,1,1),Emissions!$A$1:$LI$1),FALSE)</f>
        <v>0.62101971749999996</v>
      </c>
      <c r="T1286" s="361">
        <f>+VLOOKUP($E1286,Emissions!$1:$1048576,MATCH(DATE(T$2,1,1),Emissions!$A$1:$LI$1),FALSE)</f>
        <v>0.62875167009999999</v>
      </c>
      <c r="U1286" s="361">
        <f>+VLOOKUP($E1286,Emissions!$1:$1048576,MATCH(DATE(U$2,1,1),Emissions!$A$1:$LI$1),FALSE)</f>
        <v>0.63678194099999996</v>
      </c>
      <c r="V1286" s="361">
        <f>+VLOOKUP($E1286,Emissions!$1:$1048576,MATCH(DATE(V$2,1,1),Emissions!$A$1:$LI$1),FALSE)</f>
        <v>0.64696294909999996</v>
      </c>
      <c r="W1286" s="361">
        <f>+VLOOKUP($E1286,Emissions!$1:$1048576,MATCH(DATE(W$2,1,1),Emissions!$A$1:$LI$1),FALSE)</f>
        <v>0.65823105339999999</v>
      </c>
      <c r="X1286" s="361">
        <f>+VLOOKUP($E1286,Emissions!$1:$1048576,MATCH(DATE(X$2,1,1),Emissions!$A$1:$LI$1),FALSE)</f>
        <v>0.67037166640000001</v>
      </c>
      <c r="Y1286" s="361">
        <f>+VLOOKUP($E1286,Emissions!$1:$1048576,MATCH(DATE(Y$2,1,1),Emissions!$A$1:$LI$1),FALSE)</f>
        <v>0.68344803210000005</v>
      </c>
      <c r="Z1286" s="361">
        <f>+VLOOKUP($E1286,Emissions!$1:$1048576,MATCH(DATE(Z$2,1,1),Emissions!$A$1:$LI$1),FALSE)</f>
        <v>0.69744783389999998</v>
      </c>
      <c r="AA1286" s="361">
        <f>+VLOOKUP($E1286,Emissions!$1:$1048576,MATCH(DATE(AA$2,1,1),Emissions!$A$1:$LI$1),FALSE)</f>
        <v>0.71274462709999997</v>
      </c>
      <c r="AB1286" s="361">
        <f>+VLOOKUP($E1286,Emissions!$1:$1048576,MATCH(DATE(AB$2,1,1),Emissions!$A$1:$LI$1),FALSE)</f>
        <v>0.72950540870000002</v>
      </c>
      <c r="AC1286" s="361">
        <f>+VLOOKUP($E1286,Emissions!$1:$1048576,MATCH(DATE(AC$2,1,1),Emissions!$A$1:$LI$1),FALSE)</f>
        <v>0.74792413869999996</v>
      </c>
      <c r="AD1286" s="361">
        <f>+VLOOKUP($E1286,Emissions!$1:$1048576,MATCH(DATE(AD$2,1,1),Emissions!$A$1:$LI$1),FALSE)</f>
        <v>0.76825176159999997</v>
      </c>
      <c r="AE1286" s="361">
        <f>+VLOOKUP($E1286,Emissions!$1:$1048576,MATCH(DATE(AE$2,1,1),Emissions!$A$1:$LI$1),FALSE)</f>
        <v>0.79039046820000003</v>
      </c>
      <c r="AF1286" s="361">
        <f>+VLOOKUP($E1286,Emissions!$1:$1048576,MATCH(DATE(AF$2,1,1),Emissions!$A$1:$LI$1),FALSE)</f>
        <v>0.80201829160000004</v>
      </c>
      <c r="AG1286" s="361">
        <f>+VLOOKUP($E1286,Emissions!$1:$1048576,MATCH(DATE(AG$2,1,1),Emissions!$A$1:$LI$1),FALSE)</f>
        <v>0.80991026330000004</v>
      </c>
      <c r="AH1286" s="361">
        <f>+VLOOKUP($E1286,Emissions!$1:$1048576,MATCH(DATE(AH$2,1,1),Emissions!$A$1:$LI$1),FALSE)</f>
        <v>0.81763322220000001</v>
      </c>
      <c r="AI1286" s="361">
        <f>+VLOOKUP($E1286,Emissions!$1:$1048576,MATCH(DATE(AI$2,1,1),Emissions!$A$1:$LI$1),FALSE)</f>
        <v>0.82620918980000002</v>
      </c>
      <c r="AJ1286" s="361">
        <f>+VLOOKUP($E1286,Emissions!$1:$1048576,MATCH(DATE(AJ$2,1,1),Emissions!$A$1:$LI$1),FALSE)</f>
        <v>0.83569780510000002</v>
      </c>
      <c r="AK1286" s="361">
        <f>+VLOOKUP($E1286,Emissions!$1:$1048576,MATCH(DATE(AK$2,1,1),Emissions!$A$1:$LI$1),FALSE)</f>
        <v>0.84589160860000001</v>
      </c>
      <c r="AL1286" s="361">
        <f>+VLOOKUP($E1286,Emissions!$1:$1048576,MATCH(DATE(AL$2,1,1),Emissions!$A$1:$LI$1),FALSE)</f>
        <v>0.85654660500000002</v>
      </c>
      <c r="AM1286" s="361">
        <f>+VLOOKUP($E1286,Emissions!$1:$1048576,MATCH(DATE(AM$2,1,1),Emissions!$A$1:$LI$1),FALSE)</f>
        <v>0.86743868830000004</v>
      </c>
      <c r="AN1286" s="361">
        <f>+VLOOKUP($E1286,Emissions!$1:$1048576,MATCH(DATE(AN$2,1,1),Emissions!$A$1:$LI$1),FALSE)</f>
        <v>0.87837170769999995</v>
      </c>
      <c r="AO1286" s="361">
        <f>+VLOOKUP($E1286,Emissions!$1:$1048576,MATCH(DATE(AO$2,1,1),Emissions!$A$1:$LI$1),FALSE)</f>
        <v>0.88917295100000004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85.400564630000005</v>
      </c>
      <c r="G1287" s="327">
        <f>+VLOOKUP($E1287,Emissions!$1:$1048576,MATCH(DATE(G$2,1,1),Emissions!$A$1:$LI$1),FALSE)</f>
        <v>85.891262330000004</v>
      </c>
      <c r="H1287" s="327">
        <f>+VLOOKUP($E1287,Emissions!$1:$1048576,MATCH(DATE(H$2,1,1),Emissions!$A$1:$LI$1),FALSE)</f>
        <v>86.233340200000001</v>
      </c>
      <c r="I1287" s="327">
        <f>+VLOOKUP($E1287,Emissions!$1:$1048576,MATCH(DATE(I$2,1,1),Emissions!$A$1:$LI$1),FALSE)</f>
        <v>86.623313789999997</v>
      </c>
      <c r="J1287" s="327">
        <f>+VLOOKUP($E1287,Emissions!$1:$1048576,MATCH(DATE(J$2,1,1),Emissions!$A$1:$LI$1),FALSE)</f>
        <v>87.832322050000002</v>
      </c>
      <c r="K1287" s="327">
        <f>+VLOOKUP($E1287,Emissions!$1:$1048576,MATCH(DATE(K$2,1,1),Emissions!$A$1:$LI$1),FALSE)</f>
        <v>90.194243319999998</v>
      </c>
      <c r="L1287" s="327">
        <f>+VLOOKUP($E1287,Emissions!$1:$1048576,MATCH(DATE(L$2,1,1),Emissions!$A$1:$LI$1),FALSE)</f>
        <v>92.744207639999999</v>
      </c>
      <c r="M1287" s="327">
        <f>+VLOOKUP($E1287,Emissions!$1:$1048576,MATCH(DATE(M$2,1,1),Emissions!$A$1:$LI$1),FALSE)</f>
        <v>95.606979629999998</v>
      </c>
      <c r="N1287" s="327">
        <f>+VLOOKUP($E1287,Emissions!$1:$1048576,MATCH(DATE(N$2,1,1),Emissions!$A$1:$LI$1),FALSE)</f>
        <v>98.695430110000004</v>
      </c>
      <c r="O1287" s="327">
        <f>+VLOOKUP($E1287,Emissions!$1:$1048576,MATCH(DATE(O$2,1,1),Emissions!$A$1:$LI$1),FALSE)</f>
        <v>101.8186314</v>
      </c>
      <c r="P1287" s="327">
        <f>+VLOOKUP($E1287,Emissions!$1:$1048576,MATCH(DATE(P$2,1,1),Emissions!$A$1:$LI$1),FALSE)</f>
        <v>104.7496577</v>
      </c>
      <c r="Q1287" s="327">
        <f>+VLOOKUP($E1287,Emissions!$1:$1048576,MATCH(DATE(Q$2,1,1),Emissions!$A$1:$LI$1),FALSE)</f>
        <v>107.4361182</v>
      </c>
      <c r="R1287" s="327">
        <f>+VLOOKUP($E1287,Emissions!$1:$1048576,MATCH(DATE(R$2,1,1),Emissions!$A$1:$LI$1),FALSE)</f>
        <v>109.87013279999999</v>
      </c>
      <c r="S1287" s="327">
        <f>+VLOOKUP($E1287,Emissions!$1:$1048576,MATCH(DATE(S$2,1,1),Emissions!$A$1:$LI$1),FALSE)</f>
        <v>112.07447190000001</v>
      </c>
      <c r="T1287" s="327">
        <f>+VLOOKUP($E1287,Emissions!$1:$1048576,MATCH(DATE(T$2,1,1),Emissions!$A$1:$LI$1),FALSE)</f>
        <v>114.0965879</v>
      </c>
      <c r="U1287" s="327">
        <f>+VLOOKUP($E1287,Emissions!$1:$1048576,MATCH(DATE(U$2,1,1),Emissions!$A$1:$LI$1),FALSE)</f>
        <v>115.9975026</v>
      </c>
      <c r="V1287" s="327">
        <f>+VLOOKUP($E1287,Emissions!$1:$1048576,MATCH(DATE(V$2,1,1),Emissions!$A$1:$LI$1),FALSE)</f>
        <v>117.83169030000001</v>
      </c>
      <c r="W1287" s="327">
        <f>+VLOOKUP($E1287,Emissions!$1:$1048576,MATCH(DATE(W$2,1,1),Emissions!$A$1:$LI$1),FALSE)</f>
        <v>119.6488793</v>
      </c>
      <c r="X1287" s="327">
        <f>+VLOOKUP($E1287,Emissions!$1:$1048576,MATCH(DATE(X$2,1,1),Emissions!$A$1:$LI$1),FALSE)</f>
        <v>121.5002686</v>
      </c>
      <c r="Y1287" s="327">
        <f>+VLOOKUP($E1287,Emissions!$1:$1048576,MATCH(DATE(Y$2,1,1),Emissions!$A$1:$LI$1),FALSE)</f>
        <v>123.43244780000001</v>
      </c>
      <c r="Z1287" s="327">
        <f>+VLOOKUP($E1287,Emissions!$1:$1048576,MATCH(DATE(Z$2,1,1),Emissions!$A$1:$LI$1),FALSE)</f>
        <v>125.48285919999999</v>
      </c>
      <c r="AA1287" s="327">
        <f>+VLOOKUP($E1287,Emissions!$1:$1048576,MATCH(DATE(AA$2,1,1),Emissions!$A$1:$LI$1),FALSE)</f>
        <v>127.6963757</v>
      </c>
      <c r="AB1287" s="327">
        <f>+VLOOKUP($E1287,Emissions!$1:$1048576,MATCH(DATE(AB$2,1,1),Emissions!$A$1:$LI$1),FALSE)</f>
        <v>130.10698239999999</v>
      </c>
      <c r="AC1287" s="327">
        <f>+VLOOKUP($E1287,Emissions!$1:$1048576,MATCH(DATE(AC$2,1,1),Emissions!$A$1:$LI$1),FALSE)</f>
        <v>132.74369909999999</v>
      </c>
      <c r="AD1287" s="327">
        <f>+VLOOKUP($E1287,Emissions!$1:$1048576,MATCH(DATE(AD$2,1,1),Emissions!$A$1:$LI$1),FALSE)</f>
        <v>135.63241640000001</v>
      </c>
      <c r="AE1287" s="327">
        <f>+VLOOKUP($E1287,Emissions!$1:$1048576,MATCH(DATE(AE$2,1,1),Emissions!$A$1:$LI$1),FALSE)</f>
        <v>138.78184469999999</v>
      </c>
      <c r="AF1287" s="327">
        <f>+VLOOKUP($E1287,Emissions!$1:$1048576,MATCH(DATE(AF$2,1,1),Emissions!$A$1:$LI$1),FALSE)</f>
        <v>142.1373073</v>
      </c>
      <c r="AG1287" s="327">
        <f>+VLOOKUP($E1287,Emissions!$1:$1048576,MATCH(DATE(AG$2,1,1),Emissions!$A$1:$LI$1),FALSE)</f>
        <v>145.70224820000001</v>
      </c>
      <c r="AH1287" s="327">
        <f>+VLOOKUP($E1287,Emissions!$1:$1048576,MATCH(DATE(AH$2,1,1),Emissions!$A$1:$LI$1),FALSE)</f>
        <v>149.4901649</v>
      </c>
      <c r="AI1287" s="327">
        <f>+VLOOKUP($E1287,Emissions!$1:$1048576,MATCH(DATE(AI$2,1,1),Emissions!$A$1:$LI$1),FALSE)</f>
        <v>153.48762379999999</v>
      </c>
      <c r="AJ1287" s="327">
        <f>+VLOOKUP($E1287,Emissions!$1:$1048576,MATCH(DATE(AJ$2,1,1),Emissions!$A$1:$LI$1),FALSE)</f>
        <v>157.66146850000001</v>
      </c>
      <c r="AK1287" s="327">
        <f>+VLOOKUP($E1287,Emissions!$1:$1048576,MATCH(DATE(AK$2,1,1),Emissions!$A$1:$LI$1),FALSE)</f>
        <v>161.9705672</v>
      </c>
      <c r="AL1287" s="327">
        <f>+VLOOKUP($E1287,Emissions!$1:$1048576,MATCH(DATE(AL$2,1,1),Emissions!$A$1:$LI$1),FALSE)</f>
        <v>166.37185479999999</v>
      </c>
      <c r="AM1287" s="327">
        <f>+VLOOKUP($E1287,Emissions!$1:$1048576,MATCH(DATE(AM$2,1,1),Emissions!$A$1:$LI$1),FALSE)</f>
        <v>170.8213667</v>
      </c>
      <c r="AN1287" s="327">
        <f>+VLOOKUP($E1287,Emissions!$1:$1048576,MATCH(DATE(AN$2,1,1),Emissions!$A$1:$LI$1),FALSE)</f>
        <v>175.27444890000001</v>
      </c>
      <c r="AO1287" s="327">
        <f>+VLOOKUP($E1287,Emissions!$1:$1048576,MATCH(DATE(AO$2,1,1),Emissions!$A$1:$LI$1),FALSE)</f>
        <v>179.68597579999999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11.213322509999999</v>
      </c>
      <c r="G1288" s="361">
        <f>+VLOOKUP($E1288,Emissions!$1:$1048576,MATCH(DATE(G$2,1,1),Emissions!$A$1:$LI$1),FALSE)</f>
        <v>11.2271485</v>
      </c>
      <c r="H1288" s="361">
        <f>+VLOOKUP($E1288,Emissions!$1:$1048576,MATCH(DATE(H$2,1,1),Emissions!$A$1:$LI$1),FALSE)</f>
        <v>11.194041909999999</v>
      </c>
      <c r="I1288" s="361">
        <f>+VLOOKUP($E1288,Emissions!$1:$1048576,MATCH(DATE(I$2,1,1),Emissions!$A$1:$LI$1),FALSE)</f>
        <v>11.206984390000001</v>
      </c>
      <c r="J1288" s="361">
        <f>+VLOOKUP($E1288,Emissions!$1:$1048576,MATCH(DATE(J$2,1,1),Emissions!$A$1:$LI$1),FALSE)</f>
        <v>11.387484329999999</v>
      </c>
      <c r="K1288" s="361">
        <f>+VLOOKUP($E1288,Emissions!$1:$1048576,MATCH(DATE(K$2,1,1),Emissions!$A$1:$LI$1),FALSE)</f>
        <v>11.734742280000001</v>
      </c>
      <c r="L1288" s="361">
        <f>+VLOOKUP($E1288,Emissions!$1:$1048576,MATCH(DATE(L$2,1,1),Emissions!$A$1:$LI$1),FALSE)</f>
        <v>12.06107201</v>
      </c>
      <c r="M1288" s="361">
        <f>+VLOOKUP($E1288,Emissions!$1:$1048576,MATCH(DATE(M$2,1,1),Emissions!$A$1:$LI$1),FALSE)</f>
        <v>12.42284059</v>
      </c>
      <c r="N1288" s="361">
        <f>+VLOOKUP($E1288,Emissions!$1:$1048576,MATCH(DATE(N$2,1,1),Emissions!$A$1:$LI$1),FALSE)</f>
        <v>12.80735136</v>
      </c>
      <c r="O1288" s="361">
        <f>+VLOOKUP($E1288,Emissions!$1:$1048576,MATCH(DATE(O$2,1,1),Emissions!$A$1:$LI$1),FALSE)</f>
        <v>13.196163739999999</v>
      </c>
      <c r="P1288" s="361">
        <f>+VLOOKUP($E1288,Emissions!$1:$1048576,MATCH(DATE(P$2,1,1),Emissions!$A$1:$LI$1),FALSE)</f>
        <v>13.5685001</v>
      </c>
      <c r="Q1288" s="361">
        <f>+VLOOKUP($E1288,Emissions!$1:$1048576,MATCH(DATE(Q$2,1,1),Emissions!$A$1:$LI$1),FALSE)</f>
        <v>13.909630780000001</v>
      </c>
      <c r="R1288" s="361">
        <f>+VLOOKUP($E1288,Emissions!$1:$1048576,MATCH(DATE(R$2,1,1),Emissions!$A$1:$LI$1),FALSE)</f>
        <v>14.21429959</v>
      </c>
      <c r="S1288" s="361">
        <f>+VLOOKUP($E1288,Emissions!$1:$1048576,MATCH(DATE(S$2,1,1),Emissions!$A$1:$LI$1),FALSE)</f>
        <v>14.48154495</v>
      </c>
      <c r="T1288" s="361">
        <f>+VLOOKUP($E1288,Emissions!$1:$1048576,MATCH(DATE(T$2,1,1),Emissions!$A$1:$LI$1),FALSE)</f>
        <v>14.71425795</v>
      </c>
      <c r="U1288" s="361">
        <f>+VLOOKUP($E1288,Emissions!$1:$1048576,MATCH(DATE(U$2,1,1),Emissions!$A$1:$LI$1),FALSE)</f>
        <v>14.91823664</v>
      </c>
      <c r="V1288" s="361">
        <f>+VLOOKUP($E1288,Emissions!$1:$1048576,MATCH(DATE(V$2,1,1),Emissions!$A$1:$LI$1),FALSE)</f>
        <v>15.10001621</v>
      </c>
      <c r="W1288" s="361">
        <f>+VLOOKUP($E1288,Emissions!$1:$1048576,MATCH(DATE(W$2,1,1),Emissions!$A$1:$LI$1),FALSE)</f>
        <v>15.26670547</v>
      </c>
      <c r="X1288" s="361">
        <f>+VLOOKUP($E1288,Emissions!$1:$1048576,MATCH(DATE(X$2,1,1),Emissions!$A$1:$LI$1),FALSE)</f>
        <v>15.425777800000001</v>
      </c>
      <c r="Y1288" s="361">
        <f>+VLOOKUP($E1288,Emissions!$1:$1048576,MATCH(DATE(Y$2,1,1),Emissions!$A$1:$LI$1),FALSE)</f>
        <v>15.58423764</v>
      </c>
      <c r="Z1288" s="361">
        <f>+VLOOKUP($E1288,Emissions!$1:$1048576,MATCH(DATE(Z$2,1,1),Emissions!$A$1:$LI$1),FALSE)</f>
        <v>15.74633555</v>
      </c>
      <c r="AA1288" s="361">
        <f>+VLOOKUP($E1288,Emissions!$1:$1048576,MATCH(DATE(AA$2,1,1),Emissions!$A$1:$LI$1),FALSE)</f>
        <v>15.92099758</v>
      </c>
      <c r="AB1288" s="361">
        <f>+VLOOKUP($E1288,Emissions!$1:$1048576,MATCH(DATE(AB$2,1,1),Emissions!$A$1:$LI$1),FALSE)</f>
        <v>16.112896429999999</v>
      </c>
      <c r="AC1288" s="361">
        <f>+VLOOKUP($E1288,Emissions!$1:$1048576,MATCH(DATE(AC$2,1,1),Emissions!$A$1:$LI$1),FALSE)</f>
        <v>16.32608171</v>
      </c>
      <c r="AD1288" s="361">
        <f>+VLOOKUP($E1288,Emissions!$1:$1048576,MATCH(DATE(AD$2,1,1),Emissions!$A$1:$LI$1),FALSE)</f>
        <v>16.564126900000002</v>
      </c>
      <c r="AE1288" s="361">
        <f>+VLOOKUP($E1288,Emissions!$1:$1048576,MATCH(DATE(AE$2,1,1),Emissions!$A$1:$LI$1),FALSE)</f>
        <v>16.82405988</v>
      </c>
      <c r="AF1288" s="361">
        <f>+VLOOKUP($E1288,Emissions!$1:$1048576,MATCH(DATE(AF$2,1,1),Emissions!$A$1:$LI$1),FALSE)</f>
        <v>17.11296613</v>
      </c>
      <c r="AG1288" s="361">
        <f>+VLOOKUP($E1288,Emissions!$1:$1048576,MATCH(DATE(AG$2,1,1),Emissions!$A$1:$LI$1),FALSE)</f>
        <v>17.431979070000001</v>
      </c>
      <c r="AH1288" s="361">
        <f>+VLOOKUP($E1288,Emissions!$1:$1048576,MATCH(DATE(AH$2,1,1),Emissions!$A$1:$LI$1),FALSE)</f>
        <v>17.78148208</v>
      </c>
      <c r="AI1288" s="361">
        <f>+VLOOKUP($E1288,Emissions!$1:$1048576,MATCH(DATE(AI$2,1,1),Emissions!$A$1:$LI$1),FALSE)</f>
        <v>18.159751880000002</v>
      </c>
      <c r="AJ1288" s="361">
        <f>+VLOOKUP($E1288,Emissions!$1:$1048576,MATCH(DATE(AJ$2,1,1),Emissions!$A$1:$LI$1),FALSE)</f>
        <v>18.563447960000001</v>
      </c>
      <c r="AK1288" s="361">
        <f>+VLOOKUP($E1288,Emissions!$1:$1048576,MATCH(DATE(AK$2,1,1),Emissions!$A$1:$LI$1),FALSE)</f>
        <v>18.98838216</v>
      </c>
      <c r="AL1288" s="361">
        <f>+VLOOKUP($E1288,Emissions!$1:$1048576,MATCH(DATE(AL$2,1,1),Emissions!$A$1:$LI$1),FALSE)</f>
        <v>19.42997136</v>
      </c>
      <c r="AM1288" s="361">
        <f>+VLOOKUP($E1288,Emissions!$1:$1048576,MATCH(DATE(AM$2,1,1),Emissions!$A$1:$LI$1),FALSE)</f>
        <v>19.883373979999998</v>
      </c>
      <c r="AN1288" s="361">
        <f>+VLOOKUP($E1288,Emissions!$1:$1048576,MATCH(DATE(AN$2,1,1),Emissions!$A$1:$LI$1),FALSE)</f>
        <v>20.343555569999999</v>
      </c>
      <c r="AO1288" s="361">
        <f>+VLOOKUP($E1288,Emissions!$1:$1048576,MATCH(DATE(AO$2,1,1),Emissions!$A$1:$LI$1),FALSE)</f>
        <v>20.805348850000001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1.4811765720000001</v>
      </c>
      <c r="G1289" s="361">
        <f>+VLOOKUP($E1289,Emissions!$1:$1048576,MATCH(DATE(G$2,1,1),Emissions!$A$1:$LI$1),FALSE)</f>
        <v>1.500985064</v>
      </c>
      <c r="H1289" s="361">
        <f>+VLOOKUP($E1289,Emissions!$1:$1048576,MATCH(DATE(H$2,1,1),Emissions!$A$1:$LI$1),FALSE)</f>
        <v>1.4868207739999999</v>
      </c>
      <c r="I1289" s="361">
        <f>+VLOOKUP($E1289,Emissions!$1:$1048576,MATCH(DATE(I$2,1,1),Emissions!$A$1:$LI$1),FALSE)</f>
        <v>1.4665717789999999</v>
      </c>
      <c r="J1289" s="361">
        <f>+VLOOKUP($E1289,Emissions!$1:$1048576,MATCH(DATE(J$2,1,1),Emissions!$A$1:$LI$1),FALSE)</f>
        <v>1.4879476760000001</v>
      </c>
      <c r="K1289" s="361">
        <f>+VLOOKUP($E1289,Emissions!$1:$1048576,MATCH(DATE(K$2,1,1),Emissions!$A$1:$LI$1),FALSE)</f>
        <v>1.5479683200000001</v>
      </c>
      <c r="L1289" s="361">
        <f>+VLOOKUP($E1289,Emissions!$1:$1048576,MATCH(DATE(L$2,1,1),Emissions!$A$1:$LI$1),FALSE)</f>
        <v>1.599081915</v>
      </c>
      <c r="M1289" s="361">
        <f>+VLOOKUP($E1289,Emissions!$1:$1048576,MATCH(DATE(M$2,1,1),Emissions!$A$1:$LI$1),FALSE)</f>
        <v>1.662540731</v>
      </c>
      <c r="N1289" s="361">
        <f>+VLOOKUP($E1289,Emissions!$1:$1048576,MATCH(DATE(N$2,1,1),Emissions!$A$1:$LI$1),FALSE)</f>
        <v>1.7346831460000001</v>
      </c>
      <c r="O1289" s="361">
        <f>+VLOOKUP($E1289,Emissions!$1:$1048576,MATCH(DATE(O$2,1,1),Emissions!$A$1:$LI$1),FALSE)</f>
        <v>1.807647309</v>
      </c>
      <c r="P1289" s="361">
        <f>+VLOOKUP($E1289,Emissions!$1:$1048576,MATCH(DATE(P$2,1,1),Emissions!$A$1:$LI$1),FALSE)</f>
        <v>1.8711279199999999</v>
      </c>
      <c r="Q1289" s="361">
        <f>+VLOOKUP($E1289,Emissions!$1:$1048576,MATCH(DATE(Q$2,1,1),Emissions!$A$1:$LI$1),FALSE)</f>
        <v>1.9191404270000001</v>
      </c>
      <c r="R1289" s="361">
        <f>+VLOOKUP($E1289,Emissions!$1:$1048576,MATCH(DATE(R$2,1,1),Emissions!$A$1:$LI$1),FALSE)</f>
        <v>1.949649467</v>
      </c>
      <c r="S1289" s="361">
        <f>+VLOOKUP($E1289,Emissions!$1:$1048576,MATCH(DATE(S$2,1,1),Emissions!$A$1:$LI$1),FALSE)</f>
        <v>1.962939666</v>
      </c>
      <c r="T1289" s="361">
        <f>+VLOOKUP($E1289,Emissions!$1:$1048576,MATCH(DATE(T$2,1,1),Emissions!$A$1:$LI$1),FALSE)</f>
        <v>1.9615781569999999</v>
      </c>
      <c r="U1289" s="361">
        <f>+VLOOKUP($E1289,Emissions!$1:$1048576,MATCH(DATE(U$2,1,1),Emissions!$A$1:$LI$1),FALSE)</f>
        <v>1.9494787039999999</v>
      </c>
      <c r="V1289" s="361">
        <f>+VLOOKUP($E1289,Emissions!$1:$1048576,MATCH(DATE(V$2,1,1),Emissions!$A$1:$LI$1),FALSE)</f>
        <v>1.9300123600000001</v>
      </c>
      <c r="W1289" s="361">
        <f>+VLOOKUP($E1289,Emissions!$1:$1048576,MATCH(DATE(W$2,1,1),Emissions!$A$1:$LI$1),FALSE)</f>
        <v>1.9065582599999999</v>
      </c>
      <c r="X1289" s="361">
        <f>+VLOOKUP($E1289,Emissions!$1:$1048576,MATCH(DATE(X$2,1,1),Emissions!$A$1:$LI$1),FALSE)</f>
        <v>1.8825529729999999</v>
      </c>
      <c r="Y1289" s="361">
        <f>+VLOOKUP($E1289,Emissions!$1:$1048576,MATCH(DATE(Y$2,1,1),Emissions!$A$1:$LI$1),FALSE)</f>
        <v>1.8610635360000001</v>
      </c>
      <c r="Z1289" s="361">
        <f>+VLOOKUP($E1289,Emissions!$1:$1048576,MATCH(DATE(Z$2,1,1),Emissions!$A$1:$LI$1),FALSE)</f>
        <v>1.8448388929999999</v>
      </c>
      <c r="AA1289" s="361">
        <f>+VLOOKUP($E1289,Emissions!$1:$1048576,MATCH(DATE(AA$2,1,1),Emissions!$A$1:$LI$1),FALSE)</f>
        <v>1.83579114</v>
      </c>
      <c r="AB1289" s="361">
        <f>+VLOOKUP($E1289,Emissions!$1:$1048576,MATCH(DATE(AB$2,1,1),Emissions!$A$1:$LI$1),FALSE)</f>
        <v>1.8351920779999999</v>
      </c>
      <c r="AC1289" s="361">
        <f>+VLOOKUP($E1289,Emissions!$1:$1048576,MATCH(DATE(AC$2,1,1),Emissions!$A$1:$LI$1),FALSE)</f>
        <v>1.844047542</v>
      </c>
      <c r="AD1289" s="361">
        <f>+VLOOKUP($E1289,Emissions!$1:$1048576,MATCH(DATE(AD$2,1,1),Emissions!$A$1:$LI$1),FALSE)</f>
        <v>1.8633605310000001</v>
      </c>
      <c r="AE1289" s="361">
        <f>+VLOOKUP($E1289,Emissions!$1:$1048576,MATCH(DATE(AE$2,1,1),Emissions!$A$1:$LI$1),FALSE)</f>
        <v>1.894513267</v>
      </c>
      <c r="AF1289" s="361">
        <f>+VLOOKUP($E1289,Emissions!$1:$1048576,MATCH(DATE(AF$2,1,1),Emissions!$A$1:$LI$1),FALSE)</f>
        <v>1.940040314</v>
      </c>
      <c r="AG1289" s="361">
        <f>+VLOOKUP($E1289,Emissions!$1:$1048576,MATCH(DATE(AG$2,1,1),Emissions!$A$1:$LI$1),FALSE)</f>
        <v>2.0001521580000001</v>
      </c>
      <c r="AH1289" s="361">
        <f>+VLOOKUP($E1289,Emissions!$1:$1048576,MATCH(DATE(AH$2,1,1),Emissions!$A$1:$LI$1),FALSE)</f>
        <v>2.0741019440000001</v>
      </c>
      <c r="AI1289" s="361">
        <f>+VLOOKUP($E1289,Emissions!$1:$1048576,MATCH(DATE(AI$2,1,1),Emissions!$A$1:$LI$1),FALSE)</f>
        <v>2.1599040170000001</v>
      </c>
      <c r="AJ1289" s="361">
        <f>+VLOOKUP($E1289,Emissions!$1:$1048576,MATCH(DATE(AJ$2,1,1),Emissions!$A$1:$LI$1),FALSE)</f>
        <v>2.255110153</v>
      </c>
      <c r="AK1289" s="361">
        <f>+VLOOKUP($E1289,Emissions!$1:$1048576,MATCH(DATE(AK$2,1,1),Emissions!$A$1:$LI$1),FALSE)</f>
        <v>2.357221826</v>
      </c>
      <c r="AL1289" s="361">
        <f>+VLOOKUP($E1289,Emissions!$1:$1048576,MATCH(DATE(AL$2,1,1),Emissions!$A$1:$LI$1),FALSE)</f>
        <v>2.4638215469999998</v>
      </c>
      <c r="AM1289" s="361">
        <f>+VLOOKUP($E1289,Emissions!$1:$1048576,MATCH(DATE(AM$2,1,1),Emissions!$A$1:$LI$1),FALSE)</f>
        <v>2.5725506020000002</v>
      </c>
      <c r="AN1289" s="361">
        <f>+VLOOKUP($E1289,Emissions!$1:$1048576,MATCH(DATE(AN$2,1,1),Emissions!$A$1:$LI$1),FALSE)</f>
        <v>2.6810708409999999</v>
      </c>
      <c r="AO1289" s="361">
        <f>+VLOOKUP($E1289,Emissions!$1:$1048576,MATCH(DATE(AO$2,1,1),Emissions!$A$1:$LI$1),FALSE)</f>
        <v>2.7870636960000001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18.935390730000002</v>
      </c>
      <c r="G1290" s="361">
        <f>+VLOOKUP($E1290,Emissions!$1:$1048576,MATCH(DATE(G$2,1,1),Emissions!$A$1:$LI$1),FALSE)</f>
        <v>19.153682969999998</v>
      </c>
      <c r="H1290" s="361">
        <f>+VLOOKUP($E1290,Emissions!$1:$1048576,MATCH(DATE(H$2,1,1),Emissions!$A$1:$LI$1),FALSE)</f>
        <v>19.386849170000001</v>
      </c>
      <c r="I1290" s="361">
        <f>+VLOOKUP($E1290,Emissions!$1:$1048576,MATCH(DATE(I$2,1,1),Emissions!$A$1:$LI$1),FALSE)</f>
        <v>19.645694079999998</v>
      </c>
      <c r="J1290" s="361">
        <f>+VLOOKUP($E1290,Emissions!$1:$1048576,MATCH(DATE(J$2,1,1),Emissions!$A$1:$LI$1),FALSE)</f>
        <v>20.01253157</v>
      </c>
      <c r="K1290" s="361">
        <f>+VLOOKUP($E1290,Emissions!$1:$1048576,MATCH(DATE(K$2,1,1),Emissions!$A$1:$LI$1),FALSE)</f>
        <v>20.528613379999999</v>
      </c>
      <c r="L1290" s="361">
        <f>+VLOOKUP($E1290,Emissions!$1:$1048576,MATCH(DATE(L$2,1,1),Emissions!$A$1:$LI$1),FALSE)</f>
        <v>21.087129000000001</v>
      </c>
      <c r="M1290" s="361">
        <f>+VLOOKUP($E1290,Emissions!$1:$1048576,MATCH(DATE(M$2,1,1),Emissions!$A$1:$LI$1),FALSE)</f>
        <v>21.696287529999999</v>
      </c>
      <c r="N1290" s="361">
        <f>+VLOOKUP($E1290,Emissions!$1:$1048576,MATCH(DATE(N$2,1,1),Emissions!$A$1:$LI$1),FALSE)</f>
        <v>22.34363879</v>
      </c>
      <c r="O1290" s="361">
        <f>+VLOOKUP($E1290,Emissions!$1:$1048576,MATCH(DATE(O$2,1,1),Emissions!$A$1:$LI$1),FALSE)</f>
        <v>23.001106279999998</v>
      </c>
      <c r="P1290" s="361">
        <f>+VLOOKUP($E1290,Emissions!$1:$1048576,MATCH(DATE(P$2,1,1),Emissions!$A$1:$LI$1),FALSE)</f>
        <v>23.636042020000001</v>
      </c>
      <c r="Q1290" s="361">
        <f>+VLOOKUP($E1290,Emissions!$1:$1048576,MATCH(DATE(Q$2,1,1),Emissions!$A$1:$LI$1),FALSE)</f>
        <v>24.237467590000001</v>
      </c>
      <c r="R1290" s="361">
        <f>+VLOOKUP($E1290,Emissions!$1:$1048576,MATCH(DATE(R$2,1,1),Emissions!$A$1:$LI$1),FALSE)</f>
        <v>24.805978840000002</v>
      </c>
      <c r="S1290" s="361">
        <f>+VLOOKUP($E1290,Emissions!$1:$1048576,MATCH(DATE(S$2,1,1),Emissions!$A$1:$LI$1),FALSE)</f>
        <v>25.34789151</v>
      </c>
      <c r="T1290" s="361">
        <f>+VLOOKUP($E1290,Emissions!$1:$1048576,MATCH(DATE(T$2,1,1),Emissions!$A$1:$LI$1),FALSE)</f>
        <v>25.872539159999999</v>
      </c>
      <c r="U1290" s="361">
        <f>+VLOOKUP($E1290,Emissions!$1:$1048576,MATCH(DATE(U$2,1,1),Emissions!$A$1:$LI$1),FALSE)</f>
        <v>26.390518549999999</v>
      </c>
      <c r="V1290" s="361">
        <f>+VLOOKUP($E1290,Emissions!$1:$1048576,MATCH(DATE(V$2,1,1),Emissions!$A$1:$LI$1),FALSE)</f>
        <v>26.911732130000001</v>
      </c>
      <c r="W1290" s="361">
        <f>+VLOOKUP($E1290,Emissions!$1:$1048576,MATCH(DATE(W$2,1,1),Emissions!$A$1:$LI$1),FALSE)</f>
        <v>27.44462429</v>
      </c>
      <c r="X1290" s="361">
        <f>+VLOOKUP($E1290,Emissions!$1:$1048576,MATCH(DATE(X$2,1,1),Emissions!$A$1:$LI$1),FALSE)</f>
        <v>27.99709837</v>
      </c>
      <c r="Y1290" s="361">
        <f>+VLOOKUP($E1290,Emissions!$1:$1048576,MATCH(DATE(Y$2,1,1),Emissions!$A$1:$LI$1),FALSE)</f>
        <v>28.57579952</v>
      </c>
      <c r="Z1290" s="361">
        <f>+VLOOKUP($E1290,Emissions!$1:$1048576,MATCH(DATE(Z$2,1,1),Emissions!$A$1:$LI$1),FALSE)</f>
        <v>29.184568250000002</v>
      </c>
      <c r="AA1290" s="361">
        <f>+VLOOKUP($E1290,Emissions!$1:$1048576,MATCH(DATE(AA$2,1,1),Emissions!$A$1:$LI$1),FALSE)</f>
        <v>29.829733220000001</v>
      </c>
      <c r="AB1290" s="361">
        <f>+VLOOKUP($E1290,Emissions!$1:$1048576,MATCH(DATE(AB$2,1,1),Emissions!$A$1:$LI$1),FALSE)</f>
        <v>30.516066850000001</v>
      </c>
      <c r="AC1290" s="361">
        <f>+VLOOKUP($E1290,Emissions!$1:$1048576,MATCH(DATE(AC$2,1,1),Emissions!$A$1:$LI$1),FALSE)</f>
        <v>31.247389219999999</v>
      </c>
      <c r="AD1290" s="361">
        <f>+VLOOKUP($E1290,Emissions!$1:$1048576,MATCH(DATE(AD$2,1,1),Emissions!$A$1:$LI$1),FALSE)</f>
        <v>32.026660810000003</v>
      </c>
      <c r="AE1290" s="361">
        <f>+VLOOKUP($E1290,Emissions!$1:$1048576,MATCH(DATE(AE$2,1,1),Emissions!$A$1:$LI$1),FALSE)</f>
        <v>32.851163990000003</v>
      </c>
      <c r="AF1290" s="361">
        <f>+VLOOKUP($E1290,Emissions!$1:$1048576,MATCH(DATE(AF$2,1,1),Emissions!$A$1:$LI$1),FALSE)</f>
        <v>33.68535292</v>
      </c>
      <c r="AG1290" s="361">
        <f>+VLOOKUP($E1290,Emissions!$1:$1048576,MATCH(DATE(AG$2,1,1),Emissions!$A$1:$LI$1),FALSE)</f>
        <v>34.5283832</v>
      </c>
      <c r="AH1290" s="361">
        <f>+VLOOKUP($E1290,Emissions!$1:$1048576,MATCH(DATE(AH$2,1,1),Emissions!$A$1:$LI$1),FALSE)</f>
        <v>35.387774829999998</v>
      </c>
      <c r="AI1290" s="361">
        <f>+VLOOKUP($E1290,Emissions!$1:$1048576,MATCH(DATE(AI$2,1,1),Emissions!$A$1:$LI$1),FALSE)</f>
        <v>36.266797650000001</v>
      </c>
      <c r="AJ1290" s="361">
        <f>+VLOOKUP($E1290,Emissions!$1:$1048576,MATCH(DATE(AJ$2,1,1),Emissions!$A$1:$LI$1),FALSE)</f>
        <v>37.163915179999996</v>
      </c>
      <c r="AK1290" s="361">
        <f>+VLOOKUP($E1290,Emissions!$1:$1048576,MATCH(DATE(AK$2,1,1),Emissions!$A$1:$LI$1),FALSE)</f>
        <v>38.074924189999997</v>
      </c>
      <c r="AL1290" s="361">
        <f>+VLOOKUP($E1290,Emissions!$1:$1048576,MATCH(DATE(AL$2,1,1),Emissions!$A$1:$LI$1),FALSE)</f>
        <v>38.994543020000002</v>
      </c>
      <c r="AM1290" s="361">
        <f>+VLOOKUP($E1290,Emissions!$1:$1048576,MATCH(DATE(AM$2,1,1),Emissions!$A$1:$LI$1),FALSE)</f>
        <v>39.917063229999997</v>
      </c>
      <c r="AN1290" s="361">
        <f>+VLOOKUP($E1290,Emissions!$1:$1048576,MATCH(DATE(AN$2,1,1),Emissions!$A$1:$LI$1),FALSE)</f>
        <v>40.836657160000001</v>
      </c>
      <c r="AO1290" s="361">
        <f>+VLOOKUP($E1290,Emissions!$1:$1048576,MATCH(DATE(AO$2,1,1),Emissions!$A$1:$LI$1),FALSE)</f>
        <v>41.747493419999998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2.6277314870000001</v>
      </c>
      <c r="G1291" s="361">
        <f>+VLOOKUP($E1291,Emissions!$1:$1048576,MATCH(DATE(G$2,1,1),Emissions!$A$1:$LI$1),FALSE)</f>
        <v>2.6653677739999999</v>
      </c>
      <c r="H1291" s="361">
        <f>+VLOOKUP($E1291,Emissions!$1:$1048576,MATCH(DATE(H$2,1,1),Emissions!$A$1:$LI$1),FALSE)</f>
        <v>2.6979724919999999</v>
      </c>
      <c r="I1291" s="361">
        <f>+VLOOKUP($E1291,Emissions!$1:$1048576,MATCH(DATE(I$2,1,1),Emissions!$A$1:$LI$1),FALSE)</f>
        <v>2.7295227180000001</v>
      </c>
      <c r="J1291" s="361">
        <f>+VLOOKUP($E1291,Emissions!$1:$1048576,MATCH(DATE(J$2,1,1),Emissions!$A$1:$LI$1),FALSE)</f>
        <v>2.7881279590000001</v>
      </c>
      <c r="K1291" s="361">
        <f>+VLOOKUP($E1291,Emissions!$1:$1048576,MATCH(DATE(K$2,1,1),Emissions!$A$1:$LI$1),FALSE)</f>
        <v>2.872875327</v>
      </c>
      <c r="L1291" s="361">
        <f>+VLOOKUP($E1291,Emissions!$1:$1048576,MATCH(DATE(L$2,1,1),Emissions!$A$1:$LI$1),FALSE)</f>
        <v>2.9532583319999999</v>
      </c>
      <c r="M1291" s="361">
        <f>+VLOOKUP($E1291,Emissions!$1:$1048576,MATCH(DATE(M$2,1,1),Emissions!$A$1:$LI$1),FALSE)</f>
        <v>3.0396318330000001</v>
      </c>
      <c r="N1291" s="361">
        <f>+VLOOKUP($E1291,Emissions!$1:$1048576,MATCH(DATE(N$2,1,1),Emissions!$A$1:$LI$1),FALSE)</f>
        <v>3.1299996910000001</v>
      </c>
      <c r="O1291" s="361">
        <f>+VLOOKUP($E1291,Emissions!$1:$1048576,MATCH(DATE(O$2,1,1),Emissions!$A$1:$LI$1),FALSE)</f>
        <v>3.2187380079999999</v>
      </c>
      <c r="P1291" s="361">
        <f>+VLOOKUP($E1291,Emissions!$1:$1048576,MATCH(DATE(P$2,1,1),Emissions!$A$1:$LI$1),FALSE)</f>
        <v>3.2992442070000001</v>
      </c>
      <c r="Q1291" s="361">
        <f>+VLOOKUP($E1291,Emissions!$1:$1048576,MATCH(DATE(Q$2,1,1),Emissions!$A$1:$LI$1),FALSE)</f>
        <v>3.3709942329999998</v>
      </c>
      <c r="R1291" s="361">
        <f>+VLOOKUP($E1291,Emissions!$1:$1048576,MATCH(DATE(R$2,1,1),Emissions!$A$1:$LI$1),FALSE)</f>
        <v>3.4345775569999999</v>
      </c>
      <c r="S1291" s="361">
        <f>+VLOOKUP($E1291,Emissions!$1:$1048576,MATCH(DATE(S$2,1,1),Emissions!$A$1:$LI$1),FALSE)</f>
        <v>3.4913630709999999</v>
      </c>
      <c r="T1291" s="361">
        <f>+VLOOKUP($E1291,Emissions!$1:$1048576,MATCH(DATE(T$2,1,1),Emissions!$A$1:$LI$1),FALSE)</f>
        <v>3.5432412019999999</v>
      </c>
      <c r="U1291" s="361">
        <f>+VLOOKUP($E1291,Emissions!$1:$1048576,MATCH(DATE(U$2,1,1),Emissions!$A$1:$LI$1),FALSE)</f>
        <v>3.592308906</v>
      </c>
      <c r="V1291" s="361">
        <f>+VLOOKUP($E1291,Emissions!$1:$1048576,MATCH(DATE(V$2,1,1),Emissions!$A$1:$LI$1),FALSE)</f>
        <v>3.6403225990000001</v>
      </c>
      <c r="W1291" s="361">
        <f>+VLOOKUP($E1291,Emissions!$1:$1048576,MATCH(DATE(W$2,1,1),Emissions!$A$1:$LI$1),FALSE)</f>
        <v>3.688784584</v>
      </c>
      <c r="X1291" s="361">
        <f>+VLOOKUP($E1291,Emissions!$1:$1048576,MATCH(DATE(X$2,1,1),Emissions!$A$1:$LI$1),FALSE)</f>
        <v>3.739105484</v>
      </c>
      <c r="Y1291" s="361">
        <f>+VLOOKUP($E1291,Emissions!$1:$1048576,MATCH(DATE(Y$2,1,1),Emissions!$A$1:$LI$1),FALSE)</f>
        <v>3.7924288239999999</v>
      </c>
      <c r="Z1291" s="361">
        <f>+VLOOKUP($E1291,Emissions!$1:$1048576,MATCH(DATE(Z$2,1,1),Emissions!$A$1:$LI$1),FALSE)</f>
        <v>3.84943949</v>
      </c>
      <c r="AA1291" s="361">
        <f>+VLOOKUP($E1291,Emissions!$1:$1048576,MATCH(DATE(AA$2,1,1),Emissions!$A$1:$LI$1),FALSE)</f>
        <v>3.9112582790000001</v>
      </c>
      <c r="AB1291" s="361">
        <f>+VLOOKUP($E1291,Emissions!$1:$1048576,MATCH(DATE(AB$2,1,1),Emissions!$A$1:$LI$1),FALSE)</f>
        <v>3.978607657</v>
      </c>
      <c r="AC1291" s="361">
        <f>+VLOOKUP($E1291,Emissions!$1:$1048576,MATCH(DATE(AC$2,1,1),Emissions!$A$1:$LI$1),FALSE)</f>
        <v>4.0520162629999996</v>
      </c>
      <c r="AD1291" s="361">
        <f>+VLOOKUP($E1291,Emissions!$1:$1048576,MATCH(DATE(AD$2,1,1),Emissions!$A$1:$LI$1),FALSE)</f>
        <v>4.1318513929999998</v>
      </c>
      <c r="AE1291" s="361">
        <f>+VLOOKUP($E1291,Emissions!$1:$1048576,MATCH(DATE(AE$2,1,1),Emissions!$A$1:$LI$1),FALSE)</f>
        <v>4.2176150000000003</v>
      </c>
      <c r="AF1291" s="361">
        <f>+VLOOKUP($E1291,Emissions!$1:$1048576,MATCH(DATE(AF$2,1,1),Emissions!$A$1:$LI$1),FALSE)</f>
        <v>4.3091882039999998</v>
      </c>
      <c r="AG1291" s="361">
        <f>+VLOOKUP($E1291,Emissions!$1:$1048576,MATCH(DATE(AG$2,1,1),Emissions!$A$1:$LI$1),FALSE)</f>
        <v>4.406875951</v>
      </c>
      <c r="AH1291" s="361">
        <f>+VLOOKUP($E1291,Emissions!$1:$1048576,MATCH(DATE(AH$2,1,1),Emissions!$A$1:$LI$1),FALSE)</f>
        <v>4.5108980949999999</v>
      </c>
      <c r="AI1291" s="361">
        <f>+VLOOKUP($E1291,Emissions!$1:$1048576,MATCH(DATE(AI$2,1,1),Emissions!$A$1:$LI$1),FALSE)</f>
        <v>4.6207397979999998</v>
      </c>
      <c r="AJ1291" s="361">
        <f>+VLOOKUP($E1291,Emissions!$1:$1048576,MATCH(DATE(AJ$2,1,1),Emissions!$A$1:$LI$1),FALSE)</f>
        <v>4.7353849749999997</v>
      </c>
      <c r="AK1291" s="361">
        <f>+VLOOKUP($E1291,Emissions!$1:$1048576,MATCH(DATE(AK$2,1,1),Emissions!$A$1:$LI$1),FALSE)</f>
        <v>4.8536833530000001</v>
      </c>
      <c r="AL1291" s="361">
        <f>+VLOOKUP($E1291,Emissions!$1:$1048576,MATCH(DATE(AL$2,1,1),Emissions!$A$1:$LI$1),FALSE)</f>
        <v>4.9745263900000003</v>
      </c>
      <c r="AM1291" s="361">
        <f>+VLOOKUP($E1291,Emissions!$1:$1048576,MATCH(DATE(AM$2,1,1),Emissions!$A$1:$LI$1),FALSE)</f>
        <v>5.0968601319999998</v>
      </c>
      <c r="AN1291" s="361">
        <f>+VLOOKUP($E1291,Emissions!$1:$1048576,MATCH(DATE(AN$2,1,1),Emissions!$A$1:$LI$1),FALSE)</f>
        <v>5.2196767639999999</v>
      </c>
      <c r="AO1291" s="361">
        <f>+VLOOKUP($E1291,Emissions!$1:$1048576,MATCH(DATE(AO$2,1,1),Emissions!$A$1:$LI$1),FALSE)</f>
        <v>5.3420037430000002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15.94207168</v>
      </c>
      <c r="G1292" s="361">
        <f>+VLOOKUP($E1292,Emissions!$1:$1048576,MATCH(DATE(G$2,1,1),Emissions!$A$1:$LI$1),FALSE)</f>
        <v>16.29148292</v>
      </c>
      <c r="H1292" s="361">
        <f>+VLOOKUP($E1292,Emissions!$1:$1048576,MATCH(DATE(H$2,1,1),Emissions!$A$1:$LI$1),FALSE)</f>
        <v>16.661946740000001</v>
      </c>
      <c r="I1292" s="361">
        <f>+VLOOKUP($E1292,Emissions!$1:$1048576,MATCH(DATE(I$2,1,1),Emissions!$A$1:$LI$1),FALSE)</f>
        <v>17.03195745</v>
      </c>
      <c r="J1292" s="361">
        <f>+VLOOKUP($E1292,Emissions!$1:$1048576,MATCH(DATE(J$2,1,1),Emissions!$A$1:$LI$1),FALSE)</f>
        <v>17.45838075</v>
      </c>
      <c r="K1292" s="361">
        <f>+VLOOKUP($E1292,Emissions!$1:$1048576,MATCH(DATE(K$2,1,1),Emissions!$A$1:$LI$1),FALSE)</f>
        <v>18.017802329999999</v>
      </c>
      <c r="L1292" s="361">
        <f>+VLOOKUP($E1292,Emissions!$1:$1048576,MATCH(DATE(L$2,1,1),Emissions!$A$1:$LI$1),FALSE)</f>
        <v>18.595362359999999</v>
      </c>
      <c r="M1292" s="361">
        <f>+VLOOKUP($E1292,Emissions!$1:$1048576,MATCH(DATE(M$2,1,1),Emissions!$A$1:$LI$1),FALSE)</f>
        <v>19.197647140000001</v>
      </c>
      <c r="N1292" s="361">
        <f>+VLOOKUP($E1292,Emissions!$1:$1048576,MATCH(DATE(N$2,1,1),Emissions!$A$1:$LI$1),FALSE)</f>
        <v>19.816582799999999</v>
      </c>
      <c r="O1292" s="361">
        <f>+VLOOKUP($E1292,Emissions!$1:$1048576,MATCH(DATE(O$2,1,1),Emissions!$A$1:$LI$1),FALSE)</f>
        <v>20.408887419999999</v>
      </c>
      <c r="P1292" s="361">
        <f>+VLOOKUP($E1292,Emissions!$1:$1048576,MATCH(DATE(P$2,1,1),Emissions!$A$1:$LI$1),FALSE)</f>
        <v>20.924541130000001</v>
      </c>
      <c r="Q1292" s="361">
        <f>+VLOOKUP($E1292,Emissions!$1:$1048576,MATCH(DATE(Q$2,1,1),Emissions!$A$1:$LI$1),FALSE)</f>
        <v>21.370266610000002</v>
      </c>
      <c r="R1292" s="361">
        <f>+VLOOKUP($E1292,Emissions!$1:$1048576,MATCH(DATE(R$2,1,1),Emissions!$A$1:$LI$1),FALSE)</f>
        <v>21.756996010000002</v>
      </c>
      <c r="S1292" s="361">
        <f>+VLOOKUP($E1292,Emissions!$1:$1048576,MATCH(DATE(S$2,1,1),Emissions!$A$1:$LI$1),FALSE)</f>
        <v>22.0990137</v>
      </c>
      <c r="T1292" s="361">
        <f>+VLOOKUP($E1292,Emissions!$1:$1048576,MATCH(DATE(T$2,1,1),Emissions!$A$1:$LI$1),FALSE)</f>
        <v>22.412838279999999</v>
      </c>
      <c r="U1292" s="361">
        <f>+VLOOKUP($E1292,Emissions!$1:$1048576,MATCH(DATE(U$2,1,1),Emissions!$A$1:$LI$1),FALSE)</f>
        <v>22.714990740000001</v>
      </c>
      <c r="V1292" s="361">
        <f>+VLOOKUP($E1292,Emissions!$1:$1048576,MATCH(DATE(V$2,1,1),Emissions!$A$1:$LI$1),FALSE)</f>
        <v>23.018026039999999</v>
      </c>
      <c r="W1292" s="361">
        <f>+VLOOKUP($E1292,Emissions!$1:$1048576,MATCH(DATE(W$2,1,1),Emissions!$A$1:$LI$1),FALSE)</f>
        <v>23.331851440000001</v>
      </c>
      <c r="X1292" s="361">
        <f>+VLOOKUP($E1292,Emissions!$1:$1048576,MATCH(DATE(X$2,1,1),Emissions!$A$1:$LI$1),FALSE)</f>
        <v>23.665210559999998</v>
      </c>
      <c r="Y1292" s="361">
        <f>+VLOOKUP($E1292,Emissions!$1:$1048576,MATCH(DATE(Y$2,1,1),Emissions!$A$1:$LI$1),FALSE)</f>
        <v>24.024519940000001</v>
      </c>
      <c r="Z1292" s="361">
        <f>+VLOOKUP($E1292,Emissions!$1:$1048576,MATCH(DATE(Z$2,1,1),Emissions!$A$1:$LI$1),FALSE)</f>
        <v>24.41382793</v>
      </c>
      <c r="AA1292" s="361">
        <f>+VLOOKUP($E1292,Emissions!$1:$1048576,MATCH(DATE(AA$2,1,1),Emissions!$A$1:$LI$1),FALSE)</f>
        <v>24.838343200000001</v>
      </c>
      <c r="AB1292" s="361">
        <f>+VLOOKUP($E1292,Emissions!$1:$1048576,MATCH(DATE(AB$2,1,1),Emissions!$A$1:$LI$1),FALSE)</f>
        <v>25.301790889999999</v>
      </c>
      <c r="AC1292" s="361">
        <f>+VLOOKUP($E1292,Emissions!$1:$1048576,MATCH(DATE(AC$2,1,1),Emissions!$A$1:$LI$1),FALSE)</f>
        <v>25.806643560000001</v>
      </c>
      <c r="AD1292" s="361">
        <f>+VLOOKUP($E1292,Emissions!$1:$1048576,MATCH(DATE(AD$2,1,1),Emissions!$A$1:$LI$1),FALSE)</f>
        <v>26.354168349999998</v>
      </c>
      <c r="AE1292" s="361">
        <f>+VLOOKUP($E1292,Emissions!$1:$1048576,MATCH(DATE(AE$2,1,1),Emissions!$A$1:$LI$1),FALSE)</f>
        <v>26.942217530000001</v>
      </c>
      <c r="AF1292" s="361">
        <f>+VLOOKUP($E1292,Emissions!$1:$1048576,MATCH(DATE(AF$2,1,1),Emissions!$A$1:$LI$1),FALSE)</f>
        <v>27.57048425</v>
      </c>
      <c r="AG1292" s="361">
        <f>+VLOOKUP($E1292,Emissions!$1:$1048576,MATCH(DATE(AG$2,1,1),Emissions!$A$1:$LI$1),FALSE)</f>
        <v>28.23980298</v>
      </c>
      <c r="AH1292" s="361">
        <f>+VLOOKUP($E1292,Emissions!$1:$1048576,MATCH(DATE(AH$2,1,1),Emissions!$A$1:$LI$1),FALSE)</f>
        <v>28.950383030000001</v>
      </c>
      <c r="AI1292" s="361">
        <f>+VLOOKUP($E1292,Emissions!$1:$1048576,MATCH(DATE(AI$2,1,1),Emissions!$A$1:$LI$1),FALSE)</f>
        <v>29.697331940000002</v>
      </c>
      <c r="AJ1292" s="361">
        <f>+VLOOKUP($E1292,Emissions!$1:$1048576,MATCH(DATE(AJ$2,1,1),Emissions!$A$1:$LI$1),FALSE)</f>
        <v>30.472624509999999</v>
      </c>
      <c r="AK1292" s="361">
        <f>+VLOOKUP($E1292,Emissions!$1:$1048576,MATCH(DATE(AK$2,1,1),Emissions!$A$1:$LI$1),FALSE)</f>
        <v>31.267908089999999</v>
      </c>
      <c r="AL1292" s="361">
        <f>+VLOOKUP($E1292,Emissions!$1:$1048576,MATCH(DATE(AL$2,1,1),Emissions!$A$1:$LI$1),FALSE)</f>
        <v>32.075627539999999</v>
      </c>
      <c r="AM1292" s="361">
        <f>+VLOOKUP($E1292,Emissions!$1:$1048576,MATCH(DATE(AM$2,1,1),Emissions!$A$1:$LI$1),FALSE)</f>
        <v>32.888897210000003</v>
      </c>
      <c r="AN1292" s="361">
        <f>+VLOOKUP($E1292,Emissions!$1:$1048576,MATCH(DATE(AN$2,1,1),Emissions!$A$1:$LI$1),FALSE)</f>
        <v>33.701337879999997</v>
      </c>
      <c r="AO1292" s="361">
        <f>+VLOOKUP($E1292,Emissions!$1:$1048576,MATCH(DATE(AO$2,1,1),Emissions!$A$1:$LI$1),FALSE)</f>
        <v>34.506939150000001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1.568182704</v>
      </c>
      <c r="G1293" s="361">
        <f>+VLOOKUP($E1293,Emissions!$1:$1048576,MATCH(DATE(G$2,1,1),Emissions!$A$1:$LI$1),FALSE)</f>
        <v>1.589236139</v>
      </c>
      <c r="H1293" s="361">
        <f>+VLOOKUP($E1293,Emissions!$1:$1048576,MATCH(DATE(H$2,1,1),Emissions!$A$1:$LI$1),FALSE)</f>
        <v>1.602363118</v>
      </c>
      <c r="I1293" s="361">
        <f>+VLOOKUP($E1293,Emissions!$1:$1048576,MATCH(DATE(I$2,1,1),Emissions!$A$1:$LI$1),FALSE)</f>
        <v>1.6097352279999999</v>
      </c>
      <c r="J1293" s="361">
        <f>+VLOOKUP($E1293,Emissions!$1:$1048576,MATCH(DATE(J$2,1,1),Emissions!$A$1:$LI$1),FALSE)</f>
        <v>1.6367406330000001</v>
      </c>
      <c r="K1293" s="361">
        <f>+VLOOKUP($E1293,Emissions!$1:$1048576,MATCH(DATE(K$2,1,1),Emissions!$A$1:$LI$1),FALSE)</f>
        <v>1.6844397799999999</v>
      </c>
      <c r="L1293" s="361">
        <f>+VLOOKUP($E1293,Emissions!$1:$1048576,MATCH(DATE(L$2,1,1),Emissions!$A$1:$LI$1),FALSE)</f>
        <v>1.732134187</v>
      </c>
      <c r="M1293" s="361">
        <f>+VLOOKUP($E1293,Emissions!$1:$1048576,MATCH(DATE(M$2,1,1),Emissions!$A$1:$LI$1),FALSE)</f>
        <v>1.785508074</v>
      </c>
      <c r="N1293" s="361">
        <f>+VLOOKUP($E1293,Emissions!$1:$1048576,MATCH(DATE(N$2,1,1),Emissions!$A$1:$LI$1),FALSE)</f>
        <v>1.8428195080000001</v>
      </c>
      <c r="O1293" s="361">
        <f>+VLOOKUP($E1293,Emissions!$1:$1048576,MATCH(DATE(O$2,1,1),Emissions!$A$1:$LI$1),FALSE)</f>
        <v>1.899793759</v>
      </c>
      <c r="P1293" s="361">
        <f>+VLOOKUP($E1293,Emissions!$1:$1048576,MATCH(DATE(P$2,1,1),Emissions!$A$1:$LI$1),FALSE)</f>
        <v>1.9513545830000001</v>
      </c>
      <c r="Q1293" s="361">
        <f>+VLOOKUP($E1293,Emissions!$1:$1048576,MATCH(DATE(Q$2,1,1),Emissions!$A$1:$LI$1),FALSE)</f>
        <v>1.997050064</v>
      </c>
      <c r="R1293" s="361">
        <f>+VLOOKUP($E1293,Emissions!$1:$1048576,MATCH(DATE(R$2,1,1),Emissions!$A$1:$LI$1),FALSE)</f>
        <v>2.0372037249999999</v>
      </c>
      <c r="S1293" s="361">
        <f>+VLOOKUP($E1293,Emissions!$1:$1048576,MATCH(DATE(S$2,1,1),Emissions!$A$1:$LI$1),FALSE)</f>
        <v>2.0726536270000002</v>
      </c>
      <c r="T1293" s="361">
        <f>+VLOOKUP($E1293,Emissions!$1:$1048576,MATCH(DATE(T$2,1,1),Emissions!$A$1:$LI$1),FALSE)</f>
        <v>2.1046580459999999</v>
      </c>
      <c r="U1293" s="361">
        <f>+VLOOKUP($E1293,Emissions!$1:$1048576,MATCH(DATE(U$2,1,1),Emissions!$A$1:$LI$1),FALSE)</f>
        <v>2.13466684</v>
      </c>
      <c r="V1293" s="361">
        <f>+VLOOKUP($E1293,Emissions!$1:$1048576,MATCH(DATE(V$2,1,1),Emissions!$A$1:$LI$1),FALSE)</f>
        <v>2.163843569</v>
      </c>
      <c r="W1293" s="361">
        <f>+VLOOKUP($E1293,Emissions!$1:$1048576,MATCH(DATE(W$2,1,1),Emissions!$A$1:$LI$1),FALSE)</f>
        <v>2.1932126460000001</v>
      </c>
      <c r="X1293" s="361">
        <f>+VLOOKUP($E1293,Emissions!$1:$1048576,MATCH(DATE(X$2,1,1),Emissions!$A$1:$LI$1),FALSE)</f>
        <v>2.2238002699999999</v>
      </c>
      <c r="Y1293" s="361">
        <f>+VLOOKUP($E1293,Emissions!$1:$1048576,MATCH(DATE(Y$2,1,1),Emissions!$A$1:$LI$1),FALSE)</f>
        <v>2.2564956679999999</v>
      </c>
      <c r="Z1293" s="361">
        <f>+VLOOKUP($E1293,Emissions!$1:$1048576,MATCH(DATE(Z$2,1,1),Emissions!$A$1:$LI$1),FALSE)</f>
        <v>2.2920140569999998</v>
      </c>
      <c r="AA1293" s="361">
        <f>+VLOOKUP($E1293,Emissions!$1:$1048576,MATCH(DATE(AA$2,1,1),Emissions!$A$1:$LI$1),FALSE)</f>
        <v>2.3311084740000001</v>
      </c>
      <c r="AB1293" s="361">
        <f>+VLOOKUP($E1293,Emissions!$1:$1048576,MATCH(DATE(AB$2,1,1),Emissions!$A$1:$LI$1),FALSE)</f>
        <v>2.3743719849999998</v>
      </c>
      <c r="AC1293" s="361">
        <f>+VLOOKUP($E1293,Emissions!$1:$1048576,MATCH(DATE(AC$2,1,1),Emissions!$A$1:$LI$1),FALSE)</f>
        <v>2.4222752459999999</v>
      </c>
      <c r="AD1293" s="361">
        <f>+VLOOKUP($E1293,Emissions!$1:$1048576,MATCH(DATE(AD$2,1,1),Emissions!$A$1:$LI$1),FALSE)</f>
        <v>2.4752065390000002</v>
      </c>
      <c r="AE1293" s="361">
        <f>+VLOOKUP($E1293,Emissions!$1:$1048576,MATCH(DATE(AE$2,1,1),Emissions!$A$1:$LI$1),FALSE)</f>
        <v>2.533307234</v>
      </c>
      <c r="AF1293" s="361">
        <f>+VLOOKUP($E1293,Emissions!$1:$1048576,MATCH(DATE(AF$2,1,1),Emissions!$A$1:$LI$1),FALSE)</f>
        <v>2.5957609939999999</v>
      </c>
      <c r="AG1293" s="361">
        <f>+VLOOKUP($E1293,Emissions!$1:$1048576,MATCH(DATE(AG$2,1,1),Emissions!$A$1:$LI$1),FALSE)</f>
        <v>2.6629134759999999</v>
      </c>
      <c r="AH1293" s="361">
        <f>+VLOOKUP($E1293,Emissions!$1:$1048576,MATCH(DATE(AH$2,1,1),Emissions!$A$1:$LI$1),FALSE)</f>
        <v>2.7349691850000002</v>
      </c>
      <c r="AI1293" s="361">
        <f>+VLOOKUP($E1293,Emissions!$1:$1048576,MATCH(DATE(AI$2,1,1),Emissions!$A$1:$LI$1),FALSE)</f>
        <v>2.8114175119999998</v>
      </c>
      <c r="AJ1293" s="361">
        <f>+VLOOKUP($E1293,Emissions!$1:$1048576,MATCH(DATE(AJ$2,1,1),Emissions!$A$1:$LI$1),FALSE)</f>
        <v>2.891348384</v>
      </c>
      <c r="AK1293" s="361">
        <f>+VLOOKUP($E1293,Emissions!$1:$1048576,MATCH(DATE(AK$2,1,1),Emissions!$A$1:$LI$1),FALSE)</f>
        <v>2.9737773750000001</v>
      </c>
      <c r="AL1293" s="361">
        <f>+VLOOKUP($E1293,Emissions!$1:$1048576,MATCH(DATE(AL$2,1,1),Emissions!$A$1:$LI$1),FALSE)</f>
        <v>3.0577833089999999</v>
      </c>
      <c r="AM1293" s="361">
        <f>+VLOOKUP($E1293,Emissions!$1:$1048576,MATCH(DATE(AM$2,1,1),Emissions!$A$1:$LI$1),FALSE)</f>
        <v>3.1425105790000001</v>
      </c>
      <c r="AN1293" s="361">
        <f>+VLOOKUP($E1293,Emissions!$1:$1048576,MATCH(DATE(AN$2,1,1),Emissions!$A$1:$LI$1),FALSE)</f>
        <v>3.2271530300000002</v>
      </c>
      <c r="AO1293" s="361">
        <f>+VLOOKUP($E1293,Emissions!$1:$1048576,MATCH(DATE(AO$2,1,1),Emissions!$A$1:$LI$1),FALSE)</f>
        <v>3.3109405010000001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19.949501349999998</v>
      </c>
      <c r="G1294" s="361">
        <f>+VLOOKUP($E1294,Emissions!$1:$1048576,MATCH(DATE(G$2,1,1),Emissions!$A$1:$LI$1),FALSE)</f>
        <v>19.892384</v>
      </c>
      <c r="H1294" s="361">
        <f>+VLOOKUP($E1294,Emissions!$1:$1048576,MATCH(DATE(H$2,1,1),Emissions!$A$1:$LI$1),FALSE)</f>
        <v>19.852352920000001</v>
      </c>
      <c r="I1294" s="361">
        <f>+VLOOKUP($E1294,Emissions!$1:$1048576,MATCH(DATE(I$2,1,1),Emissions!$A$1:$LI$1),FALSE)</f>
        <v>19.97884616</v>
      </c>
      <c r="J1294" s="361">
        <f>+VLOOKUP($E1294,Emissions!$1:$1048576,MATCH(DATE(J$2,1,1),Emissions!$A$1:$LI$1),FALSE)</f>
        <v>20.27857539</v>
      </c>
      <c r="K1294" s="361">
        <f>+VLOOKUP($E1294,Emissions!$1:$1048576,MATCH(DATE(K$2,1,1),Emissions!$A$1:$LI$1),FALSE)</f>
        <v>20.816131460000001</v>
      </c>
      <c r="L1294" s="361">
        <f>+VLOOKUP($E1294,Emissions!$1:$1048576,MATCH(DATE(L$2,1,1),Emissions!$A$1:$LI$1),FALSE)</f>
        <v>21.400780189999999</v>
      </c>
      <c r="M1294" s="361">
        <f>+VLOOKUP($E1294,Emissions!$1:$1048576,MATCH(DATE(M$2,1,1),Emissions!$A$1:$LI$1),FALSE)</f>
        <v>22.046274749999998</v>
      </c>
      <c r="N1294" s="361">
        <f>+VLOOKUP($E1294,Emissions!$1:$1048576,MATCH(DATE(N$2,1,1),Emissions!$A$1:$LI$1),FALSE)</f>
        <v>22.732410869999999</v>
      </c>
      <c r="O1294" s="361">
        <f>+VLOOKUP($E1294,Emissions!$1:$1048576,MATCH(DATE(O$2,1,1),Emissions!$A$1:$LI$1),FALSE)</f>
        <v>23.410937359999998</v>
      </c>
      <c r="P1294" s="361">
        <f>+VLOOKUP($E1294,Emissions!$1:$1048576,MATCH(DATE(P$2,1,1),Emissions!$A$1:$LI$1),FALSE)</f>
        <v>24.025386040000001</v>
      </c>
      <c r="Q1294" s="361">
        <f>+VLOOKUP($E1294,Emissions!$1:$1048576,MATCH(DATE(Q$2,1,1),Emissions!$A$1:$LI$1),FALSE)</f>
        <v>24.575691030000002</v>
      </c>
      <c r="R1294" s="361">
        <f>+VLOOKUP($E1294,Emissions!$1:$1048576,MATCH(DATE(R$2,1,1),Emissions!$A$1:$LI$1),FALSE)</f>
        <v>25.070792369999999</v>
      </c>
      <c r="S1294" s="361">
        <f>+VLOOKUP($E1294,Emissions!$1:$1048576,MATCH(DATE(S$2,1,1),Emissions!$A$1:$LI$1),FALSE)</f>
        <v>25.52473569</v>
      </c>
      <c r="T1294" s="361">
        <f>+VLOOKUP($E1294,Emissions!$1:$1048576,MATCH(DATE(T$2,1,1),Emissions!$A$1:$LI$1),FALSE)</f>
        <v>25.954325409999999</v>
      </c>
      <c r="U1294" s="361">
        <f>+VLOOKUP($E1294,Emissions!$1:$1048576,MATCH(DATE(U$2,1,1),Emissions!$A$1:$LI$1),FALSE)</f>
        <v>26.3765103</v>
      </c>
      <c r="V1294" s="361">
        <f>+VLOOKUP($E1294,Emissions!$1:$1048576,MATCH(DATE(V$2,1,1),Emissions!$A$1:$LI$1),FALSE)</f>
        <v>26.804198419999999</v>
      </c>
      <c r="W1294" s="361">
        <f>+VLOOKUP($E1294,Emissions!$1:$1048576,MATCH(DATE(W$2,1,1),Emissions!$A$1:$LI$1),FALSE)</f>
        <v>27.247350640000001</v>
      </c>
      <c r="X1294" s="361">
        <f>+VLOOKUP($E1294,Emissions!$1:$1048576,MATCH(DATE(X$2,1,1),Emissions!$A$1:$LI$1),FALSE)</f>
        <v>27.714883950000001</v>
      </c>
      <c r="Y1294" s="361">
        <f>+VLOOKUP($E1294,Emissions!$1:$1048576,MATCH(DATE(Y$2,1,1),Emissions!$A$1:$LI$1),FALSE)</f>
        <v>28.213555660000001</v>
      </c>
      <c r="Z1294" s="361">
        <f>+VLOOKUP($E1294,Emissions!$1:$1048576,MATCH(DATE(Z$2,1,1),Emissions!$A$1:$LI$1),FALSE)</f>
        <v>28.747985660000001</v>
      </c>
      <c r="AA1294" s="361">
        <f>+VLOOKUP($E1294,Emissions!$1:$1048576,MATCH(DATE(AA$2,1,1),Emissions!$A$1:$LI$1),FALSE)</f>
        <v>29.323228539999999</v>
      </c>
      <c r="AB1294" s="361">
        <f>+VLOOKUP($E1294,Emissions!$1:$1048576,MATCH(DATE(AB$2,1,1),Emissions!$A$1:$LI$1),FALSE)</f>
        <v>29.94360537</v>
      </c>
      <c r="AC1294" s="361">
        <f>+VLOOKUP($E1294,Emissions!$1:$1048576,MATCH(DATE(AC$2,1,1),Emissions!$A$1:$LI$1),FALSE)</f>
        <v>30.612304210000001</v>
      </c>
      <c r="AD1294" s="361">
        <f>+VLOOKUP($E1294,Emissions!$1:$1048576,MATCH(DATE(AD$2,1,1),Emissions!$A$1:$LI$1),FALSE)</f>
        <v>31.331442030000002</v>
      </c>
      <c r="AE1294" s="361">
        <f>+VLOOKUP($E1294,Emissions!$1:$1048576,MATCH(DATE(AE$2,1,1),Emissions!$A$1:$LI$1),FALSE)</f>
        <v>32.100289259999997</v>
      </c>
      <c r="AF1294" s="361">
        <f>+VLOOKUP($E1294,Emissions!$1:$1048576,MATCH(DATE(AF$2,1,1),Emissions!$A$1:$LI$1),FALSE)</f>
        <v>32.902763309999997</v>
      </c>
      <c r="AG1294" s="361">
        <f>+VLOOKUP($E1294,Emissions!$1:$1048576,MATCH(DATE(AG$2,1,1),Emissions!$A$1:$LI$1),FALSE)</f>
        <v>33.740382169999997</v>
      </c>
      <c r="AH1294" s="361">
        <f>+VLOOKUP($E1294,Emissions!$1:$1048576,MATCH(DATE(AH$2,1,1),Emissions!$A$1:$LI$1),FALSE)</f>
        <v>34.616888289999999</v>
      </c>
      <c r="AI1294" s="361">
        <f>+VLOOKUP($E1294,Emissions!$1:$1048576,MATCH(DATE(AI$2,1,1),Emissions!$A$1:$LI$1),FALSE)</f>
        <v>35.529543869999998</v>
      </c>
      <c r="AJ1294" s="361">
        <f>+VLOOKUP($E1294,Emissions!$1:$1048576,MATCH(DATE(AJ$2,1,1),Emissions!$A$1:$LI$1),FALSE)</f>
        <v>36.471033230000003</v>
      </c>
      <c r="AK1294" s="361">
        <f>+VLOOKUP($E1294,Emissions!$1:$1048576,MATCH(DATE(AK$2,1,1),Emissions!$A$1:$LI$1),FALSE)</f>
        <v>37.432893300000003</v>
      </c>
      <c r="AL1294" s="361">
        <f>+VLOOKUP($E1294,Emissions!$1:$1048576,MATCH(DATE(AL$2,1,1),Emissions!$A$1:$LI$1),FALSE)</f>
        <v>38.407176919999998</v>
      </c>
      <c r="AM1294" s="361">
        <f>+VLOOKUP($E1294,Emissions!$1:$1048576,MATCH(DATE(AM$2,1,1),Emissions!$A$1:$LI$1),FALSE)</f>
        <v>39.386566019999997</v>
      </c>
      <c r="AN1294" s="361">
        <f>+VLOOKUP($E1294,Emissions!$1:$1048576,MATCH(DATE(AN$2,1,1),Emissions!$A$1:$LI$1),FALSE)</f>
        <v>40.364245599999997</v>
      </c>
      <c r="AO1294" s="361">
        <f>+VLOOKUP($E1294,Emissions!$1:$1048576,MATCH(DATE(AO$2,1,1),Emissions!$A$1:$LI$1),FALSE)</f>
        <v>41.333736450000004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1.765646461</v>
      </c>
      <c r="G1295" s="361">
        <f>+VLOOKUP($E1295,Emissions!$1:$1048576,MATCH(DATE(G$2,1,1),Emissions!$A$1:$LI$1),FALSE)</f>
        <v>1.815663987</v>
      </c>
      <c r="H1295" s="361">
        <f>+VLOOKUP($E1295,Emissions!$1:$1048576,MATCH(DATE(H$2,1,1),Emissions!$A$1:$LI$1),FALSE)</f>
        <v>1.8562462049999999</v>
      </c>
      <c r="I1295" s="361">
        <f>+VLOOKUP($E1295,Emissions!$1:$1048576,MATCH(DATE(I$2,1,1),Emissions!$A$1:$LI$1),FALSE)</f>
        <v>1.892564948</v>
      </c>
      <c r="J1295" s="361">
        <f>+VLOOKUP($E1295,Emissions!$1:$1048576,MATCH(DATE(J$2,1,1),Emissions!$A$1:$LI$1),FALSE)</f>
        <v>1.944975999</v>
      </c>
      <c r="K1295" s="361">
        <f>+VLOOKUP($E1295,Emissions!$1:$1048576,MATCH(DATE(K$2,1,1),Emissions!$A$1:$LI$1),FALSE)</f>
        <v>2.0177576190000002</v>
      </c>
      <c r="L1295" s="361">
        <f>+VLOOKUP($E1295,Emissions!$1:$1048576,MATCH(DATE(L$2,1,1),Emissions!$A$1:$LI$1),FALSE)</f>
        <v>2.0875196429999998</v>
      </c>
      <c r="M1295" s="361">
        <f>+VLOOKUP($E1295,Emissions!$1:$1048576,MATCH(DATE(M$2,1,1),Emissions!$A$1:$LI$1),FALSE)</f>
        <v>2.1626325089999998</v>
      </c>
      <c r="N1295" s="361">
        <f>+VLOOKUP($E1295,Emissions!$1:$1048576,MATCH(DATE(N$2,1,1),Emissions!$A$1:$LI$1),FALSE)</f>
        <v>2.2415321459999999</v>
      </c>
      <c r="O1295" s="361">
        <f>+VLOOKUP($E1295,Emissions!$1:$1048576,MATCH(DATE(O$2,1,1),Emissions!$A$1:$LI$1),FALSE)</f>
        <v>2.3176451089999999</v>
      </c>
      <c r="P1295" s="361">
        <f>+VLOOKUP($E1295,Emissions!$1:$1048576,MATCH(DATE(P$2,1,1),Emissions!$A$1:$LI$1),FALSE)</f>
        <v>2.3832053129999999</v>
      </c>
      <c r="Q1295" s="361">
        <f>+VLOOKUP($E1295,Emissions!$1:$1048576,MATCH(DATE(Q$2,1,1),Emissions!$A$1:$LI$1),FALSE)</f>
        <v>2.4385041790000002</v>
      </c>
      <c r="R1295" s="361">
        <f>+VLOOKUP($E1295,Emissions!$1:$1048576,MATCH(DATE(R$2,1,1),Emissions!$A$1:$LI$1),FALSE)</f>
        <v>2.4845155229999998</v>
      </c>
      <c r="S1295" s="361">
        <f>+VLOOKUP($E1295,Emissions!$1:$1048576,MATCH(DATE(S$2,1,1),Emissions!$A$1:$LI$1),FALSE)</f>
        <v>2.5229175829999999</v>
      </c>
      <c r="T1295" s="361">
        <f>+VLOOKUP($E1295,Emissions!$1:$1048576,MATCH(DATE(T$2,1,1),Emissions!$A$1:$LI$1),FALSE)</f>
        <v>2.5559740240000002</v>
      </c>
      <c r="U1295" s="361">
        <f>+VLOOKUP($E1295,Emissions!$1:$1048576,MATCH(DATE(U$2,1,1),Emissions!$A$1:$LI$1),FALSE)</f>
        <v>2.5861154709999998</v>
      </c>
      <c r="V1295" s="361">
        <f>+VLOOKUP($E1295,Emissions!$1:$1048576,MATCH(DATE(V$2,1,1),Emissions!$A$1:$LI$1),FALSE)</f>
        <v>2.615142563</v>
      </c>
      <c r="W1295" s="361">
        <f>+VLOOKUP($E1295,Emissions!$1:$1048576,MATCH(DATE(W$2,1,1),Emissions!$A$1:$LI$1),FALSE)</f>
        <v>2.6445655549999998</v>
      </c>
      <c r="X1295" s="361">
        <f>+VLOOKUP($E1295,Emissions!$1:$1048576,MATCH(DATE(X$2,1,1),Emissions!$A$1:$LI$1),FALSE)</f>
        <v>2.6758627270000002</v>
      </c>
      <c r="Y1295" s="361">
        <f>+VLOOKUP($E1295,Emissions!$1:$1048576,MATCH(DATE(Y$2,1,1),Emissions!$A$1:$LI$1),FALSE)</f>
        <v>2.7102688580000001</v>
      </c>
      <c r="Z1295" s="361">
        <f>+VLOOKUP($E1295,Emissions!$1:$1048576,MATCH(DATE(Z$2,1,1),Emissions!$A$1:$LI$1),FALSE)</f>
        <v>2.7488992130000001</v>
      </c>
      <c r="AA1295" s="361">
        <f>+VLOOKUP($E1295,Emissions!$1:$1048576,MATCH(DATE(AA$2,1,1),Emissions!$A$1:$LI$1),FALSE)</f>
        <v>2.7926434279999999</v>
      </c>
      <c r="AB1295" s="361">
        <f>+VLOOKUP($E1295,Emissions!$1:$1048576,MATCH(DATE(AB$2,1,1),Emissions!$A$1:$LI$1),FALSE)</f>
        <v>2.8422909340000002</v>
      </c>
      <c r="AC1295" s="361">
        <f>+VLOOKUP($E1295,Emissions!$1:$1048576,MATCH(DATE(AC$2,1,1),Emissions!$A$1:$LI$1),FALSE)</f>
        <v>2.8984619469999999</v>
      </c>
      <c r="AD1295" s="361">
        <f>+VLOOKUP($E1295,Emissions!$1:$1048576,MATCH(DATE(AD$2,1,1),Emissions!$A$1:$LI$1),FALSE)</f>
        <v>2.9616695210000001</v>
      </c>
      <c r="AE1295" s="361">
        <f>+VLOOKUP($E1295,Emissions!$1:$1048576,MATCH(DATE(AE$2,1,1),Emissions!$A$1:$LI$1),FALSE)</f>
        <v>3.032450732</v>
      </c>
      <c r="AF1295" s="361">
        <f>+VLOOKUP($E1295,Emissions!$1:$1048576,MATCH(DATE(AF$2,1,1),Emissions!$A$1:$LI$1),FALSE)</f>
        <v>3.1108260940000001</v>
      </c>
      <c r="AG1295" s="361">
        <f>+VLOOKUP($E1295,Emissions!$1:$1048576,MATCH(DATE(AG$2,1,1),Emissions!$A$1:$LI$1),FALSE)</f>
        <v>3.197099132</v>
      </c>
      <c r="AH1295" s="361">
        <f>+VLOOKUP($E1295,Emissions!$1:$1048576,MATCH(DATE(AH$2,1,1),Emissions!$A$1:$LI$1),FALSE)</f>
        <v>3.2911427999999998</v>
      </c>
      <c r="AI1295" s="361">
        <f>+VLOOKUP($E1295,Emissions!$1:$1048576,MATCH(DATE(AI$2,1,1),Emissions!$A$1:$LI$1),FALSE)</f>
        <v>3.3918015019999999</v>
      </c>
      <c r="AJ1295" s="361">
        <f>+VLOOKUP($E1295,Emissions!$1:$1048576,MATCH(DATE(AJ$2,1,1),Emissions!$A$1:$LI$1),FALSE)</f>
        <v>3.4974550720000002</v>
      </c>
      <c r="AK1295" s="361">
        <f>+VLOOKUP($E1295,Emissions!$1:$1048576,MATCH(DATE(AK$2,1,1),Emissions!$A$1:$LI$1),FALSE)</f>
        <v>3.6064909470000002</v>
      </c>
      <c r="AL1295" s="361">
        <f>+VLOOKUP($E1295,Emissions!$1:$1048576,MATCH(DATE(AL$2,1,1),Emissions!$A$1:$LI$1),FALSE)</f>
        <v>3.7174646880000002</v>
      </c>
      <c r="AM1295" s="361">
        <f>+VLOOKUP($E1295,Emissions!$1:$1048576,MATCH(DATE(AM$2,1,1),Emissions!$A$1:$LI$1),FALSE)</f>
        <v>3.8290685359999999</v>
      </c>
      <c r="AN1295" s="361">
        <f>+VLOOKUP($E1295,Emissions!$1:$1048576,MATCH(DATE(AN$2,1,1),Emissions!$A$1:$LI$1),FALSE)</f>
        <v>3.94009433</v>
      </c>
      <c r="AO1295" s="361">
        <f>+VLOOKUP($E1295,Emissions!$1:$1048576,MATCH(DATE(AO$2,1,1),Emissions!$A$1:$LI$1),FALSE)</f>
        <v>4.0494085970000002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2.9032286140000001</v>
      </c>
      <c r="G1296" s="361">
        <f>+VLOOKUP($E1296,Emissions!$1:$1048576,MATCH(DATE(G$2,1,1),Emissions!$A$1:$LI$1),FALSE)</f>
        <v>2.9452484540000001</v>
      </c>
      <c r="H1296" s="361">
        <f>+VLOOKUP($E1296,Emissions!$1:$1048576,MATCH(DATE(H$2,1,1),Emissions!$A$1:$LI$1),FALSE)</f>
        <v>2.979631736</v>
      </c>
      <c r="I1296" s="361">
        <f>+VLOOKUP($E1296,Emissions!$1:$1048576,MATCH(DATE(I$2,1,1),Emissions!$A$1:$LI$1),FALSE)</f>
        <v>3.0089837350000002</v>
      </c>
      <c r="J1296" s="361">
        <f>+VLOOKUP($E1296,Emissions!$1:$1048576,MATCH(DATE(J$2,1,1),Emissions!$A$1:$LI$1),FALSE)</f>
        <v>3.0642300709999999</v>
      </c>
      <c r="K1296" s="361">
        <f>+VLOOKUP($E1296,Emissions!$1:$1048576,MATCH(DATE(K$2,1,1),Emissions!$A$1:$LI$1),FALSE)</f>
        <v>3.1519306189999998</v>
      </c>
      <c r="L1296" s="361">
        <f>+VLOOKUP($E1296,Emissions!$1:$1048576,MATCH(DATE(L$2,1,1),Emissions!$A$1:$LI$1),FALSE)</f>
        <v>3.2414402089999999</v>
      </c>
      <c r="M1296" s="361">
        <f>+VLOOKUP($E1296,Emissions!$1:$1048576,MATCH(DATE(M$2,1,1),Emissions!$A$1:$LI$1),FALSE)</f>
        <v>3.3405284740000001</v>
      </c>
      <c r="N1296" s="361">
        <f>+VLOOKUP($E1296,Emissions!$1:$1048576,MATCH(DATE(N$2,1,1),Emissions!$A$1:$LI$1),FALSE)</f>
        <v>3.4465521739999998</v>
      </c>
      <c r="O1296" s="361">
        <f>+VLOOKUP($E1296,Emissions!$1:$1048576,MATCH(DATE(O$2,1,1),Emissions!$A$1:$LI$1),FALSE)</f>
        <v>3.553164465</v>
      </c>
      <c r="P1296" s="361">
        <f>+VLOOKUP($E1296,Emissions!$1:$1048576,MATCH(DATE(P$2,1,1),Emissions!$A$1:$LI$1),FALSE)</f>
        <v>3.6525305549999998</v>
      </c>
      <c r="Q1296" s="361">
        <f>+VLOOKUP($E1296,Emissions!$1:$1048576,MATCH(DATE(Q$2,1,1),Emissions!$A$1:$LI$1),FALSE)</f>
        <v>3.7419972000000001</v>
      </c>
      <c r="R1296" s="361">
        <f>+VLOOKUP($E1296,Emissions!$1:$1048576,MATCH(DATE(R$2,1,1),Emissions!$A$1:$LI$1),FALSE)</f>
        <v>3.8209612929999999</v>
      </c>
      <c r="S1296" s="361">
        <f>+VLOOKUP($E1296,Emissions!$1:$1048576,MATCH(DATE(S$2,1,1),Emissions!$A$1:$LI$1),FALSE)</f>
        <v>3.8901046269999999</v>
      </c>
      <c r="T1296" s="361">
        <f>+VLOOKUP($E1296,Emissions!$1:$1048576,MATCH(DATE(T$2,1,1),Emissions!$A$1:$LI$1),FALSE)</f>
        <v>3.9511586379999999</v>
      </c>
      <c r="U1296" s="361">
        <f>+VLOOKUP($E1296,Emissions!$1:$1048576,MATCH(DATE(U$2,1,1),Emissions!$A$1:$LI$1),FALSE)</f>
        <v>4.0064629869999999</v>
      </c>
      <c r="V1296" s="361">
        <f>+VLOOKUP($E1296,Emissions!$1:$1048576,MATCH(DATE(V$2,1,1),Emissions!$A$1:$LI$1),FALSE)</f>
        <v>4.0581354010000004</v>
      </c>
      <c r="W1296" s="361">
        <f>+VLOOKUP($E1296,Emissions!$1:$1048576,MATCH(DATE(W$2,1,1),Emissions!$A$1:$LI$1),FALSE)</f>
        <v>4.1082060350000003</v>
      </c>
      <c r="X1296" s="361">
        <f>+VLOOKUP($E1296,Emissions!$1:$1048576,MATCH(DATE(X$2,1,1),Emissions!$A$1:$LI$1),FALSE)</f>
        <v>4.1587628959999998</v>
      </c>
      <c r="Y1296" s="361">
        <f>+VLOOKUP($E1296,Emissions!$1:$1048576,MATCH(DATE(Y$2,1,1),Emissions!$A$1:$LI$1),FALSE)</f>
        <v>4.2117118869999999</v>
      </c>
      <c r="Z1296" s="361">
        <f>+VLOOKUP($E1296,Emissions!$1:$1048576,MATCH(DATE(Z$2,1,1),Emissions!$A$1:$LI$1),FALSE)</f>
        <v>4.2685576010000004</v>
      </c>
      <c r="AA1296" s="361">
        <f>+VLOOKUP($E1296,Emissions!$1:$1048576,MATCH(DATE(AA$2,1,1),Emissions!$A$1:$LI$1),FALSE)</f>
        <v>4.3310976309999996</v>
      </c>
      <c r="AB1296" s="361">
        <f>+VLOOKUP($E1296,Emissions!$1:$1048576,MATCH(DATE(AB$2,1,1),Emissions!$A$1:$LI$1),FALSE)</f>
        <v>4.4005969580000004</v>
      </c>
      <c r="AC1296" s="361">
        <f>+VLOOKUP($E1296,Emissions!$1:$1048576,MATCH(DATE(AC$2,1,1),Emissions!$A$1:$LI$1),FALSE)</f>
        <v>4.4781028950000001</v>
      </c>
      <c r="AD1296" s="361">
        <f>+VLOOKUP($E1296,Emissions!$1:$1048576,MATCH(DATE(AD$2,1,1),Emissions!$A$1:$LI$1),FALSE)</f>
        <v>4.5645258850000001</v>
      </c>
      <c r="AE1296" s="361">
        <f>+VLOOKUP($E1296,Emissions!$1:$1048576,MATCH(DATE(AE$2,1,1),Emissions!$A$1:$LI$1),FALSE)</f>
        <v>4.6600441799999999</v>
      </c>
      <c r="AF1296" s="361">
        <f>+VLOOKUP($E1296,Emissions!$1:$1048576,MATCH(DATE(AF$2,1,1),Emissions!$A$1:$LI$1),FALSE)</f>
        <v>4.7648819570000001</v>
      </c>
      <c r="AG1296" s="361">
        <f>+VLOOKUP($E1296,Emissions!$1:$1048576,MATCH(DATE(AG$2,1,1),Emissions!$A$1:$LI$1),FALSE)</f>
        <v>4.8791920739999997</v>
      </c>
      <c r="AH1296" s="361">
        <f>+VLOOKUP($E1296,Emissions!$1:$1048576,MATCH(DATE(AH$2,1,1),Emissions!$A$1:$LI$1),FALSE)</f>
        <v>5.0028994679999998</v>
      </c>
      <c r="AI1296" s="361">
        <f>+VLOOKUP($E1296,Emissions!$1:$1048576,MATCH(DATE(AI$2,1,1),Emissions!$A$1:$LI$1),FALSE)</f>
        <v>5.1349858450000001</v>
      </c>
      <c r="AJ1296" s="361">
        <f>+VLOOKUP($E1296,Emissions!$1:$1048576,MATCH(DATE(AJ$2,1,1),Emissions!$A$1:$LI$1),FALSE)</f>
        <v>5.273862222</v>
      </c>
      <c r="AK1296" s="361">
        <f>+VLOOKUP($E1296,Emissions!$1:$1048576,MATCH(DATE(AK$2,1,1),Emissions!$A$1:$LI$1),FALSE)</f>
        <v>5.4177775070000003</v>
      </c>
      <c r="AL1296" s="361">
        <f>+VLOOKUP($E1296,Emissions!$1:$1048576,MATCH(DATE(AL$2,1,1),Emissions!$A$1:$LI$1),FALSE)</f>
        <v>5.5650182629999998</v>
      </c>
      <c r="AM1296" s="361">
        <f>+VLOOKUP($E1296,Emissions!$1:$1048576,MATCH(DATE(AM$2,1,1),Emissions!$A$1:$LI$1),FALSE)</f>
        <v>5.7139346849999999</v>
      </c>
      <c r="AN1296" s="361">
        <f>+VLOOKUP($E1296,Emissions!$1:$1048576,MATCH(DATE(AN$2,1,1),Emissions!$A$1:$LI$1),FALSE)</f>
        <v>5.8629314209999999</v>
      </c>
      <c r="AO1296" s="361">
        <f>+VLOOKUP($E1296,Emissions!$1:$1048576,MATCH(DATE(AO$2,1,1),Emissions!$A$1:$LI$1),FALSE)</f>
        <v>6.0104600100000001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7.8578149650000002</v>
      </c>
      <c r="G1297" s="361">
        <f>+VLOOKUP($E1297,Emissions!$1:$1048576,MATCH(DATE(G$2,1,1),Emissions!$A$1:$LI$1),FALSE)</f>
        <v>7.636742302</v>
      </c>
      <c r="H1297" s="361">
        <f>+VLOOKUP($E1297,Emissions!$1:$1048576,MATCH(DATE(H$2,1,1),Emissions!$A$1:$LI$1),FALSE)</f>
        <v>7.3240441719999998</v>
      </c>
      <c r="I1297" s="361">
        <f>+VLOOKUP($E1297,Emissions!$1:$1048576,MATCH(DATE(I$2,1,1),Emissions!$A$1:$LI$1),FALSE)</f>
        <v>6.844245592</v>
      </c>
      <c r="J1297" s="361">
        <f>+VLOOKUP($E1297,Emissions!$1:$1048576,MATCH(DATE(J$2,1,1),Emissions!$A$1:$LI$1),FALSE)</f>
        <v>6.5436656050000002</v>
      </c>
      <c r="K1297" s="361">
        <f>+VLOOKUP($E1297,Emissions!$1:$1048576,MATCH(DATE(K$2,1,1),Emissions!$A$1:$LI$1),FALSE)</f>
        <v>6.5615872289999997</v>
      </c>
      <c r="L1297" s="361">
        <f>+VLOOKUP($E1297,Emissions!$1:$1048576,MATCH(DATE(L$2,1,1),Emissions!$A$1:$LI$1),FALSE)</f>
        <v>6.6934755739999998</v>
      </c>
      <c r="M1297" s="361">
        <f>+VLOOKUP($E1297,Emissions!$1:$1048576,MATCH(DATE(M$2,1,1),Emissions!$A$1:$LI$1),FALSE)</f>
        <v>6.9255909999999998</v>
      </c>
      <c r="N1297" s="361">
        <f>+VLOOKUP($E1297,Emissions!$1:$1048576,MATCH(DATE(N$2,1,1),Emissions!$A$1:$LI$1),FALSE)</f>
        <v>7.2364181419999998</v>
      </c>
      <c r="O1297" s="361">
        <f>+VLOOKUP($E1297,Emissions!$1:$1048576,MATCH(DATE(O$2,1,1),Emissions!$A$1:$LI$1),FALSE)</f>
        <v>7.6057493279999999</v>
      </c>
      <c r="P1297" s="361">
        <f>+VLOOKUP($E1297,Emissions!$1:$1048576,MATCH(DATE(P$2,1,1),Emissions!$A$1:$LI$1),FALSE)</f>
        <v>8.0065454729999992</v>
      </c>
      <c r="Q1297" s="361">
        <f>+VLOOKUP($E1297,Emissions!$1:$1048576,MATCH(DATE(Q$2,1,1),Emissions!$A$1:$LI$1),FALSE)</f>
        <v>8.4147355049999994</v>
      </c>
      <c r="R1297" s="361">
        <f>+VLOOKUP($E1297,Emissions!$1:$1048576,MATCH(DATE(R$2,1,1),Emissions!$A$1:$LI$1),FALSE)</f>
        <v>8.8080375289999999</v>
      </c>
      <c r="S1297" s="361">
        <f>+VLOOKUP($E1297,Emissions!$1:$1048576,MATCH(DATE(S$2,1,1),Emissions!$A$1:$LI$1),FALSE)</f>
        <v>9.1701591879999995</v>
      </c>
      <c r="T1297" s="361">
        <f>+VLOOKUP($E1297,Emissions!$1:$1048576,MATCH(DATE(T$2,1,1),Emissions!$A$1:$LI$1),FALSE)</f>
        <v>9.4925164599999992</v>
      </c>
      <c r="U1297" s="361">
        <f>+VLOOKUP($E1297,Emissions!$1:$1048576,MATCH(DATE(U$2,1,1),Emissions!$A$1:$LI$1),FALSE)</f>
        <v>9.7731783199999995</v>
      </c>
      <c r="V1297" s="361">
        <f>+VLOOKUP($E1297,Emissions!$1:$1048576,MATCH(DATE(V$2,1,1),Emissions!$A$1:$LI$1),FALSE)</f>
        <v>10.01376902</v>
      </c>
      <c r="W1297" s="361">
        <f>+VLOOKUP($E1297,Emissions!$1:$1048576,MATCH(DATE(W$2,1,1),Emissions!$A$1:$LI$1),FALSE)</f>
        <v>10.21852402</v>
      </c>
      <c r="X1297" s="361">
        <f>+VLOOKUP($E1297,Emissions!$1:$1048576,MATCH(DATE(X$2,1,1),Emissions!$A$1:$LI$1),FALSE)</f>
        <v>10.395607399999999</v>
      </c>
      <c r="Y1297" s="361">
        <f>+VLOOKUP($E1297,Emissions!$1:$1048576,MATCH(DATE(Y$2,1,1),Emissions!$A$1:$LI$1),FALSE)</f>
        <v>10.556100470000001</v>
      </c>
      <c r="Z1297" s="361">
        <f>+VLOOKUP($E1297,Emissions!$1:$1048576,MATCH(DATE(Z$2,1,1),Emissions!$A$1:$LI$1),FALSE)</f>
        <v>10.713672819999999</v>
      </c>
      <c r="AA1297" s="361">
        <f>+VLOOKUP($E1297,Emissions!$1:$1048576,MATCH(DATE(AA$2,1,1),Emissions!$A$1:$LI$1),FALSE)</f>
        <v>10.880794099999999</v>
      </c>
      <c r="AB1297" s="361">
        <f>+VLOOKUP($E1297,Emissions!$1:$1048576,MATCH(DATE(AB$2,1,1),Emissions!$A$1:$LI$1),FALSE)</f>
        <v>11.06903752</v>
      </c>
      <c r="AC1297" s="361">
        <f>+VLOOKUP($E1297,Emissions!$1:$1048576,MATCH(DATE(AC$2,1,1),Emissions!$A$1:$LI$1),FALSE)</f>
        <v>11.29002448</v>
      </c>
      <c r="AD1297" s="361">
        <f>+VLOOKUP($E1297,Emissions!$1:$1048576,MATCH(DATE(AD$2,1,1),Emissions!$A$1:$LI$1),FALSE)</f>
        <v>11.5564122</v>
      </c>
      <c r="AE1297" s="361">
        <f>+VLOOKUP($E1297,Emissions!$1:$1048576,MATCH(DATE(AE$2,1,1),Emissions!$A$1:$LI$1),FALSE)</f>
        <v>11.88398544</v>
      </c>
      <c r="AF1297" s="361">
        <f>+VLOOKUP($E1297,Emissions!$1:$1048576,MATCH(DATE(AF$2,1,1),Emissions!$A$1:$LI$1),FALSE)</f>
        <v>12.26211702</v>
      </c>
      <c r="AG1297" s="361">
        <f>+VLOOKUP($E1297,Emissions!$1:$1048576,MATCH(DATE(AG$2,1,1),Emissions!$A$1:$LI$1),FALSE)</f>
        <v>12.690097919999999</v>
      </c>
      <c r="AH1297" s="361">
        <f>+VLOOKUP($E1297,Emissions!$1:$1048576,MATCH(DATE(AH$2,1,1),Emissions!$A$1:$LI$1),FALSE)</f>
        <v>13.16978104</v>
      </c>
      <c r="AI1297" s="361">
        <f>+VLOOKUP($E1297,Emissions!$1:$1048576,MATCH(DATE(AI$2,1,1),Emissions!$A$1:$LI$1),FALSE)</f>
        <v>13.699030219999999</v>
      </c>
      <c r="AJ1297" s="361">
        <f>+VLOOKUP($E1297,Emissions!$1:$1048576,MATCH(DATE(AJ$2,1,1),Emissions!$A$1:$LI$1),FALSE)</f>
        <v>14.27278568</v>
      </c>
      <c r="AK1297" s="361">
        <f>+VLOOKUP($E1297,Emissions!$1:$1048576,MATCH(DATE(AK$2,1,1),Emissions!$A$1:$LI$1),FALSE)</f>
        <v>14.88352291</v>
      </c>
      <c r="AL1297" s="361">
        <f>+VLOOKUP($E1297,Emissions!$1:$1048576,MATCH(DATE(AL$2,1,1),Emissions!$A$1:$LI$1),FALSE)</f>
        <v>15.52156841</v>
      </c>
      <c r="AM1297" s="361">
        <f>+VLOOKUP($E1297,Emissions!$1:$1048576,MATCH(DATE(AM$2,1,1),Emissions!$A$1:$LI$1),FALSE)</f>
        <v>16.175349570000002</v>
      </c>
      <c r="AN1297" s="361">
        <f>+VLOOKUP($E1297,Emissions!$1:$1048576,MATCH(DATE(AN$2,1,1),Emissions!$A$1:$LI$1),FALSE)</f>
        <v>16.831621340000002</v>
      </c>
      <c r="AO1297" s="361">
        <f>+VLOOKUP($E1297,Emissions!$1:$1048576,MATCH(DATE(AO$2,1,1),Emissions!$A$1:$LI$1),FALSE)</f>
        <v>17.475870390000001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1.156497562</v>
      </c>
      <c r="G1298" s="361">
        <f>+VLOOKUP($E1298,Emissions!$1:$1048576,MATCH(DATE(G$2,1,1),Emissions!$A$1:$LI$1),FALSE)</f>
        <v>1.173320216</v>
      </c>
      <c r="H1298" s="361">
        <f>+VLOOKUP($E1298,Emissions!$1:$1048576,MATCH(DATE(H$2,1,1),Emissions!$A$1:$LI$1),FALSE)</f>
        <v>1.191070952</v>
      </c>
      <c r="I1298" s="361">
        <f>+VLOOKUP($E1298,Emissions!$1:$1048576,MATCH(DATE(I$2,1,1),Emissions!$A$1:$LI$1),FALSE)</f>
        <v>1.208207697</v>
      </c>
      <c r="J1298" s="361">
        <f>+VLOOKUP($E1298,Emissions!$1:$1048576,MATCH(DATE(J$2,1,1),Emissions!$A$1:$LI$1),FALSE)</f>
        <v>1.2296620620000001</v>
      </c>
      <c r="K1298" s="361">
        <f>+VLOOKUP($E1298,Emissions!$1:$1048576,MATCH(DATE(K$2,1,1),Emissions!$A$1:$LI$1),FALSE)</f>
        <v>1.2603949569999999</v>
      </c>
      <c r="L1298" s="361">
        <f>+VLOOKUP($E1298,Emissions!$1:$1048576,MATCH(DATE(L$2,1,1),Emissions!$A$1:$LI$1),FALSE)</f>
        <v>1.292954231</v>
      </c>
      <c r="M1298" s="361">
        <f>+VLOOKUP($E1298,Emissions!$1:$1048576,MATCH(DATE(M$2,1,1),Emissions!$A$1:$LI$1),FALSE)</f>
        <v>1.3274969940000001</v>
      </c>
      <c r="N1298" s="361">
        <f>+VLOOKUP($E1298,Emissions!$1:$1048576,MATCH(DATE(N$2,1,1),Emissions!$A$1:$LI$1),FALSE)</f>
        <v>1.3634414930000001</v>
      </c>
      <c r="O1298" s="361">
        <f>+VLOOKUP($E1298,Emissions!$1:$1048576,MATCH(DATE(O$2,1,1),Emissions!$A$1:$LI$1),FALSE)</f>
        <v>1.398798583</v>
      </c>
      <c r="P1298" s="361">
        <f>+VLOOKUP($E1298,Emissions!$1:$1048576,MATCH(DATE(P$2,1,1),Emissions!$A$1:$LI$1),FALSE)</f>
        <v>1.431180312</v>
      </c>
      <c r="Q1298" s="361">
        <f>+VLOOKUP($E1298,Emissions!$1:$1048576,MATCH(DATE(Q$2,1,1),Emissions!$A$1:$LI$1),FALSE)</f>
        <v>1.4606405760000001</v>
      </c>
      <c r="R1298" s="361">
        <f>+VLOOKUP($E1298,Emissions!$1:$1048576,MATCH(DATE(R$2,1,1),Emissions!$A$1:$LI$1),FALSE)</f>
        <v>1.487120877</v>
      </c>
      <c r="S1298" s="361">
        <f>+VLOOKUP($E1298,Emissions!$1:$1048576,MATCH(DATE(S$2,1,1),Emissions!$A$1:$LI$1),FALSE)</f>
        <v>1.511148267</v>
      </c>
      <c r="T1298" s="361">
        <f>+VLOOKUP($E1298,Emissions!$1:$1048576,MATCH(DATE(T$2,1,1),Emissions!$A$1:$LI$1),FALSE)</f>
        <v>1.5335005589999999</v>
      </c>
      <c r="U1298" s="361">
        <f>+VLOOKUP($E1298,Emissions!$1:$1048576,MATCH(DATE(U$2,1,1),Emissions!$A$1:$LI$1),FALSE)</f>
        <v>1.555035167</v>
      </c>
      <c r="V1298" s="361">
        <f>+VLOOKUP($E1298,Emissions!$1:$1048576,MATCH(DATE(V$2,1,1),Emissions!$A$1:$LI$1),FALSE)</f>
        <v>1.5764919399999999</v>
      </c>
      <c r="W1298" s="361">
        <f>+VLOOKUP($E1298,Emissions!$1:$1048576,MATCH(DATE(W$2,1,1),Emissions!$A$1:$LI$1),FALSE)</f>
        <v>1.5984963759999999</v>
      </c>
      <c r="X1298" s="361">
        <f>+VLOOKUP($E1298,Emissions!$1:$1048576,MATCH(DATE(X$2,1,1),Emissions!$A$1:$LI$1),FALSE)</f>
        <v>1.621606149</v>
      </c>
      <c r="Y1298" s="361">
        <f>+VLOOKUP($E1298,Emissions!$1:$1048576,MATCH(DATE(Y$2,1,1),Emissions!$A$1:$LI$1),FALSE)</f>
        <v>1.64626585</v>
      </c>
      <c r="Z1298" s="361">
        <f>+VLOOKUP($E1298,Emissions!$1:$1048576,MATCH(DATE(Z$2,1,1),Emissions!$A$1:$LI$1),FALSE)</f>
        <v>1.672719708</v>
      </c>
      <c r="AA1298" s="361">
        <f>+VLOOKUP($E1298,Emissions!$1:$1048576,MATCH(DATE(AA$2,1,1),Emissions!$A$1:$LI$1),FALSE)</f>
        <v>1.7013801120000001</v>
      </c>
      <c r="AB1298" s="361">
        <f>+VLOOKUP($E1298,Emissions!$1:$1048576,MATCH(DATE(AB$2,1,1),Emissions!$A$1:$LI$1),FALSE)</f>
        <v>1.7325257430000001</v>
      </c>
      <c r="AC1298" s="361">
        <f>+VLOOKUP($E1298,Emissions!$1:$1048576,MATCH(DATE(AC$2,1,1),Emissions!$A$1:$LI$1),FALSE)</f>
        <v>1.7663519910000001</v>
      </c>
      <c r="AD1298" s="361">
        <f>+VLOOKUP($E1298,Emissions!$1:$1048576,MATCH(DATE(AD$2,1,1),Emissions!$A$1:$LI$1),FALSE)</f>
        <v>1.802992266</v>
      </c>
      <c r="AE1298" s="361">
        <f>+VLOOKUP($E1298,Emissions!$1:$1048576,MATCH(DATE(AE$2,1,1),Emissions!$A$1:$LI$1),FALSE)</f>
        <v>1.842198204</v>
      </c>
      <c r="AF1298" s="361">
        <f>+VLOOKUP($E1298,Emissions!$1:$1048576,MATCH(DATE(AF$2,1,1),Emissions!$A$1:$LI$1),FALSE)</f>
        <v>1.882926053</v>
      </c>
      <c r="AG1298" s="361">
        <f>+VLOOKUP($E1298,Emissions!$1:$1048576,MATCH(DATE(AG$2,1,1),Emissions!$A$1:$LI$1),FALSE)</f>
        <v>1.9253700810000001</v>
      </c>
      <c r="AH1298" s="361">
        <f>+VLOOKUP($E1298,Emissions!$1:$1048576,MATCH(DATE(AH$2,1,1),Emissions!$A$1:$LI$1),FALSE)</f>
        <v>1.969844095</v>
      </c>
      <c r="AI1298" s="361">
        <f>+VLOOKUP($E1298,Emissions!$1:$1048576,MATCH(DATE(AI$2,1,1),Emissions!$A$1:$LI$1),FALSE)</f>
        <v>2.0163195740000002</v>
      </c>
      <c r="AJ1298" s="361">
        <f>+VLOOKUP($E1298,Emissions!$1:$1048576,MATCH(DATE(AJ$2,1,1),Emissions!$A$1:$LI$1),FALSE)</f>
        <v>2.0645011360000001</v>
      </c>
      <c r="AK1298" s="361">
        <f>+VLOOKUP($E1298,Emissions!$1:$1048576,MATCH(DATE(AK$2,1,1),Emissions!$A$1:$LI$1),FALSE)</f>
        <v>2.113985596</v>
      </c>
      <c r="AL1298" s="361">
        <f>+VLOOKUP($E1298,Emissions!$1:$1048576,MATCH(DATE(AL$2,1,1),Emissions!$A$1:$LI$1),FALSE)</f>
        <v>2.1643533079999999</v>
      </c>
      <c r="AM1298" s="361">
        <f>+VLOOKUP($E1298,Emissions!$1:$1048576,MATCH(DATE(AM$2,1,1),Emissions!$A$1:$LI$1),FALSE)</f>
        <v>2.2151921350000001</v>
      </c>
      <c r="AN1298" s="361">
        <f>+VLOOKUP($E1298,Emissions!$1:$1048576,MATCH(DATE(AN$2,1,1),Emissions!$A$1:$LI$1),FALSE)</f>
        <v>2.2661049279999999</v>
      </c>
      <c r="AO1298" s="361">
        <f>+VLOOKUP($E1298,Emissions!$1:$1048576,MATCH(DATE(AO$2,1,1),Emissions!$A$1:$LI$1),FALSE)</f>
        <v>2.3167109730000002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44.459882870000001</v>
      </c>
      <c r="G1299" s="327">
        <f>+VLOOKUP($E1299,Emissions!$1:$1048576,MATCH(DATE(G$2,1,1),Emissions!$A$1:$LI$1),FALSE)</f>
        <v>45.407142120000003</v>
      </c>
      <c r="H1299" s="327">
        <f>+VLOOKUP($E1299,Emissions!$1:$1048576,MATCH(DATE(H$2,1,1),Emissions!$A$1:$LI$1),FALSE)</f>
        <v>46.432828479999998</v>
      </c>
      <c r="I1299" s="327">
        <f>+VLOOKUP($E1299,Emissions!$1:$1048576,MATCH(DATE(I$2,1,1),Emissions!$A$1:$LI$1),FALSE)</f>
        <v>47.43189564</v>
      </c>
      <c r="J1299" s="327">
        <f>+VLOOKUP($E1299,Emissions!$1:$1048576,MATCH(DATE(J$2,1,1),Emissions!$A$1:$LI$1),FALSE)</f>
        <v>48.533923729999998</v>
      </c>
      <c r="K1299" s="327">
        <f>+VLOOKUP($E1299,Emissions!$1:$1048576,MATCH(DATE(K$2,1,1),Emissions!$A$1:$LI$1),FALSE)</f>
        <v>49.872915229999997</v>
      </c>
      <c r="L1299" s="327">
        <f>+VLOOKUP($E1299,Emissions!$1:$1048576,MATCH(DATE(L$2,1,1),Emissions!$A$1:$LI$1),FALSE)</f>
        <v>51.316059549999999</v>
      </c>
      <c r="M1299" s="327">
        <f>+VLOOKUP($E1299,Emissions!$1:$1048576,MATCH(DATE(M$2,1,1),Emissions!$A$1:$LI$1),FALSE)</f>
        <v>52.835290899999997</v>
      </c>
      <c r="N1299" s="327">
        <f>+VLOOKUP($E1299,Emissions!$1:$1048576,MATCH(DATE(N$2,1,1),Emissions!$A$1:$LI$1),FALSE)</f>
        <v>54.41699895</v>
      </c>
      <c r="O1299" s="327">
        <f>+VLOOKUP($E1299,Emissions!$1:$1048576,MATCH(DATE(O$2,1,1),Emissions!$A$1:$LI$1),FALSE)</f>
        <v>55.971251709999997</v>
      </c>
      <c r="P1299" s="327">
        <f>+VLOOKUP($E1299,Emissions!$1:$1048576,MATCH(DATE(P$2,1,1),Emissions!$A$1:$LI$1),FALSE)</f>
        <v>57.393167589999997</v>
      </c>
      <c r="Q1299" s="327">
        <f>+VLOOKUP($E1299,Emissions!$1:$1048576,MATCH(DATE(Q$2,1,1),Emissions!$A$1:$LI$1),FALSE)</f>
        <v>58.669862219999999</v>
      </c>
      <c r="R1299" s="327">
        <f>+VLOOKUP($E1299,Emissions!$1:$1048576,MATCH(DATE(R$2,1,1),Emissions!$A$1:$LI$1),FALSE)</f>
        <v>59.81234019</v>
      </c>
      <c r="S1299" s="327">
        <f>+VLOOKUP($E1299,Emissions!$1:$1048576,MATCH(DATE(S$2,1,1),Emissions!$A$1:$LI$1),FALSE)</f>
        <v>60.84238715</v>
      </c>
      <c r="T1299" s="327">
        <f>+VLOOKUP($E1299,Emissions!$1:$1048576,MATCH(DATE(T$2,1,1),Emissions!$A$1:$LI$1),FALSE)</f>
        <v>61.789426319999997</v>
      </c>
      <c r="U1299" s="327">
        <f>+VLOOKUP($E1299,Emissions!$1:$1048576,MATCH(DATE(U$2,1,1),Emissions!$A$1:$LI$1),FALSE)</f>
        <v>62.686577909999997</v>
      </c>
      <c r="V1299" s="327">
        <f>+VLOOKUP($E1299,Emissions!$1:$1048576,MATCH(DATE(V$2,1,1),Emissions!$A$1:$LI$1),FALSE)</f>
        <v>63.563145550000002</v>
      </c>
      <c r="W1299" s="327">
        <f>+VLOOKUP($E1299,Emissions!$1:$1048576,MATCH(DATE(W$2,1,1),Emissions!$A$1:$LI$1),FALSE)</f>
        <v>64.444976109999999</v>
      </c>
      <c r="X1299" s="327">
        <f>+VLOOKUP($E1299,Emissions!$1:$1048576,MATCH(DATE(X$2,1,1),Emissions!$A$1:$LI$1),FALSE)</f>
        <v>65.355915379999999</v>
      </c>
      <c r="Y1299" s="327">
        <f>+VLOOKUP($E1299,Emissions!$1:$1048576,MATCH(DATE(Y$2,1,1),Emissions!$A$1:$LI$1),FALSE)</f>
        <v>66.314971970000002</v>
      </c>
      <c r="Z1299" s="327">
        <f>+VLOOKUP($E1299,Emissions!$1:$1048576,MATCH(DATE(Z$2,1,1),Emissions!$A$1:$LI$1),FALSE)</f>
        <v>67.331256629999999</v>
      </c>
      <c r="AA1299" s="327">
        <f>+VLOOKUP($E1299,Emissions!$1:$1048576,MATCH(DATE(AA$2,1,1),Emissions!$A$1:$LI$1),FALSE)</f>
        <v>68.42702208</v>
      </c>
      <c r="AB1299" s="327">
        <f>+VLOOKUP($E1299,Emissions!$1:$1048576,MATCH(DATE(AB$2,1,1),Emissions!$A$1:$LI$1),FALSE)</f>
        <v>69.614273800000007</v>
      </c>
      <c r="AC1299" s="327">
        <f>+VLOOKUP($E1299,Emissions!$1:$1048576,MATCH(DATE(AC$2,1,1),Emissions!$A$1:$LI$1),FALSE)</f>
        <v>70.901917449999999</v>
      </c>
      <c r="AD1299" s="327">
        <f>+VLOOKUP($E1299,Emissions!$1:$1048576,MATCH(DATE(AD$2,1,1),Emissions!$A$1:$LI$1),FALSE)</f>
        <v>72.29579468</v>
      </c>
      <c r="AE1299" s="327">
        <f>+VLOOKUP($E1299,Emissions!$1:$1048576,MATCH(DATE(AE$2,1,1),Emissions!$A$1:$LI$1),FALSE)</f>
        <v>73.780927270000007</v>
      </c>
      <c r="AF1299" s="327">
        <f>+VLOOKUP($E1299,Emissions!$1:$1048576,MATCH(DATE(AF$2,1,1),Emissions!$A$1:$LI$1),FALSE)</f>
        <v>75.358511969999995</v>
      </c>
      <c r="AG1299" s="327">
        <f>+VLOOKUP($E1299,Emissions!$1:$1048576,MATCH(DATE(AG$2,1,1),Emissions!$A$1:$LI$1),FALSE)</f>
        <v>77.034577380000002</v>
      </c>
      <c r="AH1299" s="327">
        <f>+VLOOKUP($E1299,Emissions!$1:$1048576,MATCH(DATE(AH$2,1,1),Emissions!$A$1:$LI$1),FALSE)</f>
        <v>78.814321489999998</v>
      </c>
      <c r="AI1299" s="327">
        <f>+VLOOKUP($E1299,Emissions!$1:$1048576,MATCH(DATE(AI$2,1,1),Emissions!$A$1:$LI$1),FALSE)</f>
        <v>80.692089460000005</v>
      </c>
      <c r="AJ1299" s="327">
        <f>+VLOOKUP($E1299,Emissions!$1:$1048576,MATCH(DATE(AJ$2,1,1),Emissions!$A$1:$LI$1),FALSE)</f>
        <v>82.653846970000004</v>
      </c>
      <c r="AK1299" s="327">
        <f>+VLOOKUP($E1299,Emissions!$1:$1048576,MATCH(DATE(AK$2,1,1),Emissions!$A$1:$LI$1),FALSE)</f>
        <v>84.682612320000004</v>
      </c>
      <c r="AL1299" s="327">
        <f>+VLOOKUP($E1299,Emissions!$1:$1048576,MATCH(DATE(AL$2,1,1),Emissions!$A$1:$LI$1),FALSE)</f>
        <v>86.761151069999997</v>
      </c>
      <c r="AM1299" s="327">
        <f>+VLOOKUP($E1299,Emissions!$1:$1048576,MATCH(DATE(AM$2,1,1),Emissions!$A$1:$LI$1),FALSE)</f>
        <v>88.872250899999997</v>
      </c>
      <c r="AN1299" s="327">
        <f>+VLOOKUP($E1299,Emissions!$1:$1048576,MATCH(DATE(AN$2,1,1),Emissions!$A$1:$LI$1),FALSE)</f>
        <v>90.998817220000007</v>
      </c>
      <c r="AO1299" s="327">
        <f>+VLOOKUP($E1299,Emissions!$1:$1048576,MATCH(DATE(AO$2,1,1),Emissions!$A$1:$LI$1),FALSE)</f>
        <v>93.123874389999997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1.8732496890000001</v>
      </c>
      <c r="G1300" s="361">
        <f>+VLOOKUP($E1300,Emissions!$1:$1048576,MATCH(DATE(G$2,1,1),Emissions!$A$1:$LI$1),FALSE)</f>
        <v>1.9049693190000001</v>
      </c>
      <c r="H1300" s="361">
        <f>+VLOOKUP($E1300,Emissions!$1:$1048576,MATCH(DATE(H$2,1,1),Emissions!$A$1:$LI$1),FALSE)</f>
        <v>1.938820867</v>
      </c>
      <c r="I1300" s="361">
        <f>+VLOOKUP($E1300,Emissions!$1:$1048576,MATCH(DATE(I$2,1,1),Emissions!$A$1:$LI$1),FALSE)</f>
        <v>1.971655712</v>
      </c>
      <c r="J1300" s="361">
        <f>+VLOOKUP($E1300,Emissions!$1:$1048576,MATCH(DATE(J$2,1,1),Emissions!$A$1:$LI$1),FALSE)</f>
        <v>2.0077889400000002</v>
      </c>
      <c r="K1300" s="361">
        <f>+VLOOKUP($E1300,Emissions!$1:$1048576,MATCH(DATE(K$2,1,1),Emissions!$A$1:$LI$1),FALSE)</f>
        <v>2.0540089359999998</v>
      </c>
      <c r="L1300" s="361">
        <f>+VLOOKUP($E1300,Emissions!$1:$1048576,MATCH(DATE(L$2,1,1),Emissions!$A$1:$LI$1),FALSE)</f>
        <v>2.1031825780000002</v>
      </c>
      <c r="M1300" s="361">
        <f>+VLOOKUP($E1300,Emissions!$1:$1048576,MATCH(DATE(M$2,1,1),Emissions!$A$1:$LI$1),FALSE)</f>
        <v>2.154134333</v>
      </c>
      <c r="N1300" s="361">
        <f>+VLOOKUP($E1300,Emissions!$1:$1048576,MATCH(DATE(N$2,1,1),Emissions!$A$1:$LI$1),FALSE)</f>
        <v>2.206423713</v>
      </c>
      <c r="O1300" s="361">
        <f>+VLOOKUP($E1300,Emissions!$1:$1048576,MATCH(DATE(O$2,1,1),Emissions!$A$1:$LI$1),FALSE)</f>
        <v>2.2577092840000001</v>
      </c>
      <c r="P1300" s="361">
        <f>+VLOOKUP($E1300,Emissions!$1:$1048576,MATCH(DATE(P$2,1,1),Emissions!$A$1:$LI$1),FALSE)</f>
        <v>2.3051338750000001</v>
      </c>
      <c r="Q1300" s="361">
        <f>+VLOOKUP($E1300,Emissions!$1:$1048576,MATCH(DATE(Q$2,1,1),Emissions!$A$1:$LI$1),FALSE)</f>
        <v>2.347981007</v>
      </c>
      <c r="R1300" s="361">
        <f>+VLOOKUP($E1300,Emissions!$1:$1048576,MATCH(DATE(R$2,1,1),Emissions!$A$1:$LI$1),FALSE)</f>
        <v>2.386446243</v>
      </c>
      <c r="S1300" s="361">
        <f>+VLOOKUP($E1300,Emissions!$1:$1048576,MATCH(DATE(S$2,1,1),Emissions!$A$1:$LI$1),FALSE)</f>
        <v>2.4211448660000001</v>
      </c>
      <c r="T1300" s="361">
        <f>+VLOOKUP($E1300,Emissions!$1:$1048576,MATCH(DATE(T$2,1,1),Emissions!$A$1:$LI$1),FALSE)</f>
        <v>2.452970353</v>
      </c>
      <c r="U1300" s="361">
        <f>+VLOOKUP($E1300,Emissions!$1:$1048576,MATCH(DATE(U$2,1,1),Emissions!$A$1:$LI$1),FALSE)</f>
        <v>2.4829653500000002</v>
      </c>
      <c r="V1300" s="361">
        <f>+VLOOKUP($E1300,Emissions!$1:$1048576,MATCH(DATE(V$2,1,1),Emissions!$A$1:$LI$1),FALSE)</f>
        <v>2.5121068800000002</v>
      </c>
      <c r="W1300" s="361">
        <f>+VLOOKUP($E1300,Emissions!$1:$1048576,MATCH(DATE(W$2,1,1),Emissions!$A$1:$LI$1),FALSE)</f>
        <v>2.5412515920000001</v>
      </c>
      <c r="X1300" s="361">
        <f>+VLOOKUP($E1300,Emissions!$1:$1048576,MATCH(DATE(X$2,1,1),Emissions!$A$1:$LI$1),FALSE)</f>
        <v>2.5711938509999999</v>
      </c>
      <c r="Y1300" s="361">
        <f>+VLOOKUP($E1300,Emissions!$1:$1048576,MATCH(DATE(Y$2,1,1),Emissions!$A$1:$LI$1),FALSE)</f>
        <v>2.6025887600000002</v>
      </c>
      <c r="Z1300" s="361">
        <f>+VLOOKUP($E1300,Emissions!$1:$1048576,MATCH(DATE(Z$2,1,1),Emissions!$A$1:$LI$1),FALSE)</f>
        <v>2.635768154</v>
      </c>
      <c r="AA1300" s="361">
        <f>+VLOOKUP($E1300,Emissions!$1:$1048576,MATCH(DATE(AA$2,1,1),Emissions!$A$1:$LI$1),FALSE)</f>
        <v>2.6714564300000001</v>
      </c>
      <c r="AB1300" s="361">
        <f>+VLOOKUP($E1300,Emissions!$1:$1048576,MATCH(DATE(AB$2,1,1),Emissions!$A$1:$LI$1),FALSE)</f>
        <v>2.7100658989999999</v>
      </c>
      <c r="AC1300" s="361">
        <f>+VLOOKUP($E1300,Emissions!$1:$1048576,MATCH(DATE(AC$2,1,1),Emissions!$A$1:$LI$1),FALSE)</f>
        <v>2.751898943</v>
      </c>
      <c r="AD1300" s="361">
        <f>+VLOOKUP($E1300,Emissions!$1:$1048576,MATCH(DATE(AD$2,1,1),Emissions!$A$1:$LI$1),FALSE)</f>
        <v>2.797164945</v>
      </c>
      <c r="AE1300" s="361">
        <f>+VLOOKUP($E1300,Emissions!$1:$1048576,MATCH(DATE(AE$2,1,1),Emissions!$A$1:$LI$1),FALSE)</f>
        <v>2.845406385</v>
      </c>
      <c r="AF1300" s="361">
        <f>+VLOOKUP($E1300,Emissions!$1:$1048576,MATCH(DATE(AF$2,1,1),Emissions!$A$1:$LI$1),FALSE)</f>
        <v>2.8960245489999998</v>
      </c>
      <c r="AG1300" s="361">
        <f>+VLOOKUP($E1300,Emissions!$1:$1048576,MATCH(DATE(AG$2,1,1),Emissions!$A$1:$LI$1),FALSE)</f>
        <v>2.9493186649999998</v>
      </c>
      <c r="AH1300" s="361">
        <f>+VLOOKUP($E1300,Emissions!$1:$1048576,MATCH(DATE(AH$2,1,1),Emissions!$A$1:$LI$1),FALSE)</f>
        <v>3.0055799670000001</v>
      </c>
      <c r="AI1300" s="361">
        <f>+VLOOKUP($E1300,Emissions!$1:$1048576,MATCH(DATE(AI$2,1,1),Emissions!$A$1:$LI$1),FALSE)</f>
        <v>3.064716491</v>
      </c>
      <c r="AJ1300" s="361">
        <f>+VLOOKUP($E1300,Emissions!$1:$1048576,MATCH(DATE(AJ$2,1,1),Emissions!$A$1:$LI$1),FALSE)</f>
        <v>3.1263356510000002</v>
      </c>
      <c r="AK1300" s="361">
        <f>+VLOOKUP($E1300,Emissions!$1:$1048576,MATCH(DATE(AK$2,1,1),Emissions!$A$1:$LI$1),FALSE)</f>
        <v>3.189916862</v>
      </c>
      <c r="AL1300" s="361">
        <f>+VLOOKUP($E1300,Emissions!$1:$1048576,MATCH(DATE(AL$2,1,1),Emissions!$A$1:$LI$1),FALSE)</f>
        <v>3.254910245</v>
      </c>
      <c r="AM1300" s="361">
        <f>+VLOOKUP($E1300,Emissions!$1:$1048576,MATCH(DATE(AM$2,1,1),Emissions!$A$1:$LI$1),FALSE)</f>
        <v>3.320762507</v>
      </c>
      <c r="AN1300" s="361">
        <f>+VLOOKUP($E1300,Emissions!$1:$1048576,MATCH(DATE(AN$2,1,1),Emissions!$A$1:$LI$1),FALSE)</f>
        <v>3.3869280609999999</v>
      </c>
      <c r="AO1300" s="361">
        <f>+VLOOKUP($E1300,Emissions!$1:$1048576,MATCH(DATE(AO$2,1,1),Emissions!$A$1:$LI$1),FALSE)</f>
        <v>3.4528738350000001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18.800910569999999</v>
      </c>
      <c r="G1301" s="361">
        <f>+VLOOKUP($E1301,Emissions!$1:$1048576,MATCH(DATE(G$2,1,1),Emissions!$A$1:$LI$1),FALSE)</f>
        <v>19.120318220000001</v>
      </c>
      <c r="H1301" s="361">
        <f>+VLOOKUP($E1301,Emissions!$1:$1048576,MATCH(DATE(H$2,1,1),Emissions!$A$1:$LI$1),FALSE)</f>
        <v>19.46255962</v>
      </c>
      <c r="I1301" s="361">
        <f>+VLOOKUP($E1301,Emissions!$1:$1048576,MATCH(DATE(I$2,1,1),Emissions!$A$1:$LI$1),FALSE)</f>
        <v>19.798999930000001</v>
      </c>
      <c r="J1301" s="361">
        <f>+VLOOKUP($E1301,Emissions!$1:$1048576,MATCH(DATE(J$2,1,1),Emissions!$A$1:$LI$1),FALSE)</f>
        <v>20.169275079999998</v>
      </c>
      <c r="K1301" s="361">
        <f>+VLOOKUP($E1301,Emissions!$1:$1048576,MATCH(DATE(K$2,1,1),Emissions!$A$1:$LI$1),FALSE)</f>
        <v>20.634136399999999</v>
      </c>
      <c r="L1301" s="361">
        <f>+VLOOKUP($E1301,Emissions!$1:$1048576,MATCH(DATE(L$2,1,1),Emissions!$A$1:$LI$1),FALSE)</f>
        <v>21.126552799999999</v>
      </c>
      <c r="M1301" s="361">
        <f>+VLOOKUP($E1301,Emissions!$1:$1048576,MATCH(DATE(M$2,1,1),Emissions!$A$1:$LI$1),FALSE)</f>
        <v>21.63552477</v>
      </c>
      <c r="N1301" s="361">
        <f>+VLOOKUP($E1301,Emissions!$1:$1048576,MATCH(DATE(N$2,1,1),Emissions!$A$1:$LI$1),FALSE)</f>
        <v>22.157013280000001</v>
      </c>
      <c r="O1301" s="361">
        <f>+VLOOKUP($E1301,Emissions!$1:$1048576,MATCH(DATE(O$2,1,1),Emissions!$A$1:$LI$1),FALSE)</f>
        <v>22.667935480000001</v>
      </c>
      <c r="P1301" s="361">
        <f>+VLOOKUP($E1301,Emissions!$1:$1048576,MATCH(DATE(P$2,1,1),Emissions!$A$1:$LI$1),FALSE)</f>
        <v>23.14024861</v>
      </c>
      <c r="Q1301" s="361">
        <f>+VLOOKUP($E1301,Emissions!$1:$1048576,MATCH(DATE(Q$2,1,1),Emissions!$A$1:$LI$1),FALSE)</f>
        <v>23.567204960000002</v>
      </c>
      <c r="R1301" s="361">
        <f>+VLOOKUP($E1301,Emissions!$1:$1048576,MATCH(DATE(R$2,1,1),Emissions!$A$1:$LI$1),FALSE)</f>
        <v>23.951210249999999</v>
      </c>
      <c r="S1301" s="361">
        <f>+VLOOKUP($E1301,Emissions!$1:$1048576,MATCH(DATE(S$2,1,1),Emissions!$A$1:$LI$1),FALSE)</f>
        <v>24.298698760000001</v>
      </c>
      <c r="T1301" s="361">
        <f>+VLOOKUP($E1301,Emissions!$1:$1048576,MATCH(DATE(T$2,1,1),Emissions!$A$1:$LI$1),FALSE)</f>
        <v>24.61868028</v>
      </c>
      <c r="U1301" s="361">
        <f>+VLOOKUP($E1301,Emissions!$1:$1048576,MATCH(DATE(U$2,1,1),Emissions!$A$1:$LI$1),FALSE)</f>
        <v>24.921509090000001</v>
      </c>
      <c r="V1301" s="361">
        <f>+VLOOKUP($E1301,Emissions!$1:$1048576,MATCH(DATE(V$2,1,1),Emissions!$A$1:$LI$1),FALSE)</f>
        <v>25.216833019999999</v>
      </c>
      <c r="W1301" s="361">
        <f>+VLOOKUP($E1301,Emissions!$1:$1048576,MATCH(DATE(W$2,1,1),Emissions!$A$1:$LI$1),FALSE)</f>
        <v>25.513065950000001</v>
      </c>
      <c r="X1301" s="361">
        <f>+VLOOKUP($E1301,Emissions!$1:$1048576,MATCH(DATE(X$2,1,1),Emissions!$A$1:$LI$1),FALSE)</f>
        <v>25.81794313</v>
      </c>
      <c r="Y1301" s="361">
        <f>+VLOOKUP($E1301,Emissions!$1:$1048576,MATCH(DATE(Y$2,1,1),Emissions!$A$1:$LI$1),FALSE)</f>
        <v>26.13776682</v>
      </c>
      <c r="Z1301" s="361">
        <f>+VLOOKUP($E1301,Emissions!$1:$1048576,MATCH(DATE(Z$2,1,1),Emissions!$A$1:$LI$1),FALSE)</f>
        <v>26.475541190000001</v>
      </c>
      <c r="AA1301" s="361">
        <f>+VLOOKUP($E1301,Emissions!$1:$1048576,MATCH(DATE(AA$2,1,1),Emissions!$A$1:$LI$1),FALSE)</f>
        <v>26.838295779999999</v>
      </c>
      <c r="AB1301" s="361">
        <f>+VLOOKUP($E1301,Emissions!$1:$1048576,MATCH(DATE(AB$2,1,1),Emissions!$A$1:$LI$1),FALSE)</f>
        <v>27.229952730000001</v>
      </c>
      <c r="AC1301" s="361">
        <f>+VLOOKUP($E1301,Emissions!$1:$1048576,MATCH(DATE(AC$2,1,1),Emissions!$A$1:$LI$1),FALSE)</f>
        <v>27.653340759999999</v>
      </c>
      <c r="AD1301" s="361">
        <f>+VLOOKUP($E1301,Emissions!$1:$1048576,MATCH(DATE(AD$2,1,1),Emissions!$A$1:$LI$1),FALSE)</f>
        <v>28.1103405</v>
      </c>
      <c r="AE1301" s="361">
        <f>+VLOOKUP($E1301,Emissions!$1:$1048576,MATCH(DATE(AE$2,1,1),Emissions!$A$1:$LI$1),FALSE)</f>
        <v>28.59602679</v>
      </c>
      <c r="AF1301" s="361">
        <f>+VLOOKUP($E1301,Emissions!$1:$1048576,MATCH(DATE(AF$2,1,1),Emissions!$A$1:$LI$1),FALSE)</f>
        <v>29.10431749</v>
      </c>
      <c r="AG1301" s="361">
        <f>+VLOOKUP($E1301,Emissions!$1:$1048576,MATCH(DATE(AG$2,1,1),Emissions!$A$1:$LI$1),FALSE)</f>
        <v>29.638287049999999</v>
      </c>
      <c r="AH1301" s="361">
        <f>+VLOOKUP($E1301,Emissions!$1:$1048576,MATCH(DATE(AH$2,1,1),Emissions!$A$1:$LI$1),FALSE)</f>
        <v>30.200964190000001</v>
      </c>
      <c r="AI1301" s="361">
        <f>+VLOOKUP($E1301,Emissions!$1:$1048576,MATCH(DATE(AI$2,1,1),Emissions!$A$1:$LI$1),FALSE)</f>
        <v>30.791591879999999</v>
      </c>
      <c r="AJ1301" s="361">
        <f>+VLOOKUP($E1301,Emissions!$1:$1048576,MATCH(DATE(AJ$2,1,1),Emissions!$A$1:$LI$1),FALSE)</f>
        <v>31.406409650000001</v>
      </c>
      <c r="AK1301" s="361">
        <f>+VLOOKUP($E1301,Emissions!$1:$1048576,MATCH(DATE(AK$2,1,1),Emissions!$A$1:$LI$1),FALSE)</f>
        <v>32.04038259</v>
      </c>
      <c r="AL1301" s="361">
        <f>+VLOOKUP($E1301,Emissions!$1:$1048576,MATCH(DATE(AL$2,1,1),Emissions!$A$1:$LI$1),FALSE)</f>
        <v>32.688192399999998</v>
      </c>
      <c r="AM1301" s="361">
        <f>+VLOOKUP($E1301,Emissions!$1:$1048576,MATCH(DATE(AM$2,1,1),Emissions!$A$1:$LI$1),FALSE)</f>
        <v>33.344494580000003</v>
      </c>
      <c r="AN1301" s="361">
        <f>+VLOOKUP($E1301,Emissions!$1:$1048576,MATCH(DATE(AN$2,1,1),Emissions!$A$1:$LI$1),FALSE)</f>
        <v>34.004026400000001</v>
      </c>
      <c r="AO1301" s="361">
        <f>+VLOOKUP($E1301,Emissions!$1:$1048576,MATCH(DATE(AO$2,1,1),Emissions!$A$1:$LI$1),FALSE)</f>
        <v>34.661648069999998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4.3060247150000004</v>
      </c>
      <c r="G1302" s="361">
        <f>+VLOOKUP($E1302,Emissions!$1:$1048576,MATCH(DATE(G$2,1,1),Emissions!$A$1:$LI$1),FALSE)</f>
        <v>4.4605218359999999</v>
      </c>
      <c r="H1302" s="361">
        <f>+VLOOKUP($E1302,Emissions!$1:$1048576,MATCH(DATE(H$2,1,1),Emissions!$A$1:$LI$1),FALSE)</f>
        <v>4.6202344210000001</v>
      </c>
      <c r="I1302" s="361">
        <f>+VLOOKUP($E1302,Emissions!$1:$1048576,MATCH(DATE(I$2,1,1),Emissions!$A$1:$LI$1),FALSE)</f>
        <v>4.7638691440000001</v>
      </c>
      <c r="J1302" s="361">
        <f>+VLOOKUP($E1302,Emissions!$1:$1048576,MATCH(DATE(J$2,1,1),Emissions!$A$1:$LI$1),FALSE)</f>
        <v>4.9061369040000002</v>
      </c>
      <c r="K1302" s="361">
        <f>+VLOOKUP($E1302,Emissions!$1:$1048576,MATCH(DATE(K$2,1,1),Emissions!$A$1:$LI$1),FALSE)</f>
        <v>5.0775412439999998</v>
      </c>
      <c r="L1302" s="361">
        <f>+VLOOKUP($E1302,Emissions!$1:$1048576,MATCH(DATE(L$2,1,1),Emissions!$A$1:$LI$1),FALSE)</f>
        <v>5.2605056670000003</v>
      </c>
      <c r="M1302" s="361">
        <f>+VLOOKUP($E1302,Emissions!$1:$1048576,MATCH(DATE(M$2,1,1),Emissions!$A$1:$LI$1),FALSE)</f>
        <v>5.4509700759999999</v>
      </c>
      <c r="N1302" s="361">
        <f>+VLOOKUP($E1302,Emissions!$1:$1048576,MATCH(DATE(N$2,1,1),Emissions!$A$1:$LI$1),FALSE)</f>
        <v>5.6471303649999998</v>
      </c>
      <c r="O1302" s="361">
        <f>+VLOOKUP($E1302,Emissions!$1:$1048576,MATCH(DATE(O$2,1,1),Emissions!$A$1:$LI$1),FALSE)</f>
        <v>5.8318448529999998</v>
      </c>
      <c r="P1302" s="361">
        <f>+VLOOKUP($E1302,Emissions!$1:$1048576,MATCH(DATE(P$2,1,1),Emissions!$A$1:$LI$1),FALSE)</f>
        <v>5.9855175159999998</v>
      </c>
      <c r="Q1302" s="361">
        <f>+VLOOKUP($E1302,Emissions!$1:$1048576,MATCH(DATE(Q$2,1,1),Emissions!$A$1:$LI$1),FALSE)</f>
        <v>6.1137981659999996</v>
      </c>
      <c r="R1302" s="361">
        <f>+VLOOKUP($E1302,Emissions!$1:$1048576,MATCH(DATE(R$2,1,1),Emissions!$A$1:$LI$1),FALSE)</f>
        <v>6.2220983570000001</v>
      </c>
      <c r="S1302" s="361">
        <f>+VLOOKUP($E1302,Emissions!$1:$1048576,MATCH(DATE(S$2,1,1),Emissions!$A$1:$LI$1),FALSE)</f>
        <v>6.3165488910000001</v>
      </c>
      <c r="T1302" s="361">
        <f>+VLOOKUP($E1302,Emissions!$1:$1048576,MATCH(DATE(T$2,1,1),Emissions!$A$1:$LI$1),FALSE)</f>
        <v>6.4037815770000002</v>
      </c>
      <c r="U1302" s="361">
        <f>+VLOOKUP($E1302,Emissions!$1:$1048576,MATCH(DATE(U$2,1,1),Emissions!$A$1:$LI$1),FALSE)</f>
        <v>6.4900103590000002</v>
      </c>
      <c r="V1302" s="361">
        <f>+VLOOKUP($E1302,Emissions!$1:$1048576,MATCH(DATE(V$2,1,1),Emissions!$A$1:$LI$1),FALSE)</f>
        <v>6.5794371680000001</v>
      </c>
      <c r="W1302" s="361">
        <f>+VLOOKUP($E1302,Emissions!$1:$1048576,MATCH(DATE(W$2,1,1),Emissions!$A$1:$LI$1),FALSE)</f>
        <v>6.6750752899999997</v>
      </c>
      <c r="X1302" s="361">
        <f>+VLOOKUP($E1302,Emissions!$1:$1048576,MATCH(DATE(X$2,1,1),Emissions!$A$1:$LI$1),FALSE)</f>
        <v>6.7794948560000003</v>
      </c>
      <c r="Y1302" s="361">
        <f>+VLOOKUP($E1302,Emissions!$1:$1048576,MATCH(DATE(Y$2,1,1),Emissions!$A$1:$LI$1),FALSE)</f>
        <v>6.8944019870000002</v>
      </c>
      <c r="Z1302" s="361">
        <f>+VLOOKUP($E1302,Emissions!$1:$1048576,MATCH(DATE(Z$2,1,1),Emissions!$A$1:$LI$1),FALSE)</f>
        <v>7.0211623740000002</v>
      </c>
      <c r="AA1302" s="361">
        <f>+VLOOKUP($E1302,Emissions!$1:$1048576,MATCH(DATE(AA$2,1,1),Emissions!$A$1:$LI$1),FALSE)</f>
        <v>7.1606399759999997</v>
      </c>
      <c r="AB1302" s="361">
        <f>+VLOOKUP($E1302,Emissions!$1:$1048576,MATCH(DATE(AB$2,1,1),Emissions!$A$1:$LI$1),FALSE)</f>
        <v>7.313786415</v>
      </c>
      <c r="AC1302" s="361">
        <f>+VLOOKUP($E1302,Emissions!$1:$1048576,MATCH(DATE(AC$2,1,1),Emissions!$A$1:$LI$1),FALSE)</f>
        <v>7.4811793160000004</v>
      </c>
      <c r="AD1302" s="361">
        <f>+VLOOKUP($E1302,Emissions!$1:$1048576,MATCH(DATE(AD$2,1,1),Emissions!$A$1:$LI$1),FALSE)</f>
        <v>7.6630302930000003</v>
      </c>
      <c r="AE1302" s="361">
        <f>+VLOOKUP($E1302,Emissions!$1:$1048576,MATCH(DATE(AE$2,1,1),Emissions!$A$1:$LI$1),FALSE)</f>
        <v>7.8596454610000004</v>
      </c>
      <c r="AF1302" s="361">
        <f>+VLOOKUP($E1302,Emissions!$1:$1048576,MATCH(DATE(AF$2,1,1),Emissions!$A$1:$LI$1),FALSE)</f>
        <v>8.0709794299999995</v>
      </c>
      <c r="AG1302" s="361">
        <f>+VLOOKUP($E1302,Emissions!$1:$1048576,MATCH(DATE(AG$2,1,1),Emissions!$A$1:$LI$1),FALSE)</f>
        <v>8.2971157400000006</v>
      </c>
      <c r="AH1302" s="361">
        <f>+VLOOKUP($E1302,Emissions!$1:$1048576,MATCH(DATE(AH$2,1,1),Emissions!$A$1:$LI$1),FALSE)</f>
        <v>8.5376360830000007</v>
      </c>
      <c r="AI1302" s="361">
        <f>+VLOOKUP($E1302,Emissions!$1:$1048576,MATCH(DATE(AI$2,1,1),Emissions!$A$1:$LI$1),FALSE)</f>
        <v>8.7901295390000005</v>
      </c>
      <c r="AJ1302" s="361">
        <f>+VLOOKUP($E1302,Emissions!$1:$1048576,MATCH(DATE(AJ$2,1,1),Emissions!$A$1:$LI$1),FALSE)</f>
        <v>9.0512428929999995</v>
      </c>
      <c r="AK1302" s="361">
        <f>+VLOOKUP($E1302,Emissions!$1:$1048576,MATCH(DATE(AK$2,1,1),Emissions!$A$1:$LI$1),FALSE)</f>
        <v>9.3177927080000007</v>
      </c>
      <c r="AL1302" s="361">
        <f>+VLOOKUP($E1302,Emissions!$1:$1048576,MATCH(DATE(AL$2,1,1),Emissions!$A$1:$LI$1),FALSE)</f>
        <v>9.5871071370000003</v>
      </c>
      <c r="AM1302" s="361">
        <f>+VLOOKUP($E1302,Emissions!$1:$1048576,MATCH(DATE(AM$2,1,1),Emissions!$A$1:$LI$1),FALSE)</f>
        <v>9.8568788390000002</v>
      </c>
      <c r="AN1302" s="361">
        <f>+VLOOKUP($E1302,Emissions!$1:$1048576,MATCH(DATE(AN$2,1,1),Emissions!$A$1:$LI$1),FALSE)</f>
        <v>10.125048619999999</v>
      </c>
      <c r="AO1302" s="361">
        <f>+VLOOKUP($E1302,Emissions!$1:$1048576,MATCH(DATE(AO$2,1,1),Emissions!$A$1:$LI$1),FALSE)</f>
        <v>10.389724060000001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19.479697900000001</v>
      </c>
      <c r="G1303" s="361">
        <f>+VLOOKUP($E1303,Emissions!$1:$1048576,MATCH(DATE(G$2,1,1),Emissions!$A$1:$LI$1),FALSE)</f>
        <v>19.92133274</v>
      </c>
      <c r="H1303" s="361">
        <f>+VLOOKUP($E1303,Emissions!$1:$1048576,MATCH(DATE(H$2,1,1),Emissions!$A$1:$LI$1),FALSE)</f>
        <v>20.411213570000001</v>
      </c>
      <c r="I1303" s="361">
        <f>+VLOOKUP($E1303,Emissions!$1:$1048576,MATCH(DATE(I$2,1,1),Emissions!$A$1:$LI$1),FALSE)</f>
        <v>20.897370850000001</v>
      </c>
      <c r="J1303" s="361">
        <f>+VLOOKUP($E1303,Emissions!$1:$1048576,MATCH(DATE(J$2,1,1),Emissions!$A$1:$LI$1),FALSE)</f>
        <v>21.450722800000001</v>
      </c>
      <c r="K1303" s="361">
        <f>+VLOOKUP($E1303,Emissions!$1:$1048576,MATCH(DATE(K$2,1,1),Emissions!$A$1:$LI$1),FALSE)</f>
        <v>22.10722865</v>
      </c>
      <c r="L1303" s="361">
        <f>+VLOOKUP($E1303,Emissions!$1:$1048576,MATCH(DATE(L$2,1,1),Emissions!$A$1:$LI$1),FALSE)</f>
        <v>22.825818510000001</v>
      </c>
      <c r="M1303" s="361">
        <f>+VLOOKUP($E1303,Emissions!$1:$1048576,MATCH(DATE(M$2,1,1),Emissions!$A$1:$LI$1),FALSE)</f>
        <v>23.594661720000001</v>
      </c>
      <c r="N1303" s="361">
        <f>+VLOOKUP($E1303,Emissions!$1:$1048576,MATCH(DATE(N$2,1,1),Emissions!$A$1:$LI$1),FALSE)</f>
        <v>24.40643159</v>
      </c>
      <c r="O1303" s="361">
        <f>+VLOOKUP($E1303,Emissions!$1:$1048576,MATCH(DATE(O$2,1,1),Emissions!$A$1:$LI$1),FALSE)</f>
        <v>25.213762089999999</v>
      </c>
      <c r="P1303" s="361">
        <f>+VLOOKUP($E1303,Emissions!$1:$1048576,MATCH(DATE(P$2,1,1),Emissions!$A$1:$LI$1),FALSE)</f>
        <v>25.96226759</v>
      </c>
      <c r="Q1303" s="361">
        <f>+VLOOKUP($E1303,Emissions!$1:$1048576,MATCH(DATE(Q$2,1,1),Emissions!$A$1:$LI$1),FALSE)</f>
        <v>26.640878090000001</v>
      </c>
      <c r="R1303" s="361">
        <f>+VLOOKUP($E1303,Emissions!$1:$1048576,MATCH(DATE(R$2,1,1),Emissions!$A$1:$LI$1),FALSE)</f>
        <v>27.25258535</v>
      </c>
      <c r="S1303" s="361">
        <f>+VLOOKUP($E1303,Emissions!$1:$1048576,MATCH(DATE(S$2,1,1),Emissions!$A$1:$LI$1),FALSE)</f>
        <v>27.805994630000001</v>
      </c>
      <c r="T1303" s="361">
        <f>+VLOOKUP($E1303,Emissions!$1:$1048576,MATCH(DATE(T$2,1,1),Emissions!$A$1:$LI$1),FALSE)</f>
        <v>28.313994109999999</v>
      </c>
      <c r="U1303" s="361">
        <f>+VLOOKUP($E1303,Emissions!$1:$1048576,MATCH(DATE(U$2,1,1),Emissions!$A$1:$LI$1),FALSE)</f>
        <v>28.79209311</v>
      </c>
      <c r="V1303" s="361">
        <f>+VLOOKUP($E1303,Emissions!$1:$1048576,MATCH(DATE(V$2,1,1),Emissions!$A$1:$LI$1),FALSE)</f>
        <v>29.254768479999999</v>
      </c>
      <c r="W1303" s="361">
        <f>+VLOOKUP($E1303,Emissions!$1:$1048576,MATCH(DATE(W$2,1,1),Emissions!$A$1:$LI$1),FALSE)</f>
        <v>29.715583280000001</v>
      </c>
      <c r="X1303" s="361">
        <f>+VLOOKUP($E1303,Emissions!$1:$1048576,MATCH(DATE(X$2,1,1),Emissions!$A$1:$LI$1),FALSE)</f>
        <v>30.187283539999999</v>
      </c>
      <c r="Y1303" s="361">
        <f>+VLOOKUP($E1303,Emissions!$1:$1048576,MATCH(DATE(Y$2,1,1),Emissions!$A$1:$LI$1),FALSE)</f>
        <v>30.680214400000001</v>
      </c>
      <c r="Z1303" s="361">
        <f>+VLOOKUP($E1303,Emissions!$1:$1048576,MATCH(DATE(Z$2,1,1),Emissions!$A$1:$LI$1),FALSE)</f>
        <v>31.198784910000001</v>
      </c>
      <c r="AA1303" s="361">
        <f>+VLOOKUP($E1303,Emissions!$1:$1048576,MATCH(DATE(AA$2,1,1),Emissions!$A$1:$LI$1),FALSE)</f>
        <v>31.756629889999999</v>
      </c>
      <c r="AB1303" s="361">
        <f>+VLOOKUP($E1303,Emissions!$1:$1048576,MATCH(DATE(AB$2,1,1),Emissions!$A$1:$LI$1),FALSE)</f>
        <v>32.360468750000003</v>
      </c>
      <c r="AC1303" s="361">
        <f>+VLOOKUP($E1303,Emissions!$1:$1048576,MATCH(DATE(AC$2,1,1),Emissions!$A$1:$LI$1),FALSE)</f>
        <v>33.015498430000001</v>
      </c>
      <c r="AD1303" s="361">
        <f>+VLOOKUP($E1303,Emissions!$1:$1048576,MATCH(DATE(AD$2,1,1),Emissions!$A$1:$LI$1),FALSE)</f>
        <v>33.725258949999997</v>
      </c>
      <c r="AE1303" s="361">
        <f>+VLOOKUP($E1303,Emissions!$1:$1048576,MATCH(DATE(AE$2,1,1),Emissions!$A$1:$LI$1),FALSE)</f>
        <v>34.479848629999999</v>
      </c>
      <c r="AF1303" s="361">
        <f>+VLOOKUP($E1303,Emissions!$1:$1048576,MATCH(DATE(AF$2,1,1),Emissions!$A$1:$LI$1),FALSE)</f>
        <v>35.287190500000001</v>
      </c>
      <c r="AG1303" s="361">
        <f>+VLOOKUP($E1303,Emissions!$1:$1048576,MATCH(DATE(AG$2,1,1),Emissions!$A$1:$LI$1),FALSE)</f>
        <v>36.14985592</v>
      </c>
      <c r="AH1303" s="361">
        <f>+VLOOKUP($E1303,Emissions!$1:$1048576,MATCH(DATE(AH$2,1,1),Emissions!$A$1:$LI$1),FALSE)</f>
        <v>37.070141249999999</v>
      </c>
      <c r="AI1303" s="361">
        <f>+VLOOKUP($E1303,Emissions!$1:$1048576,MATCH(DATE(AI$2,1,1),Emissions!$A$1:$LI$1),FALSE)</f>
        <v>38.045651540000001</v>
      </c>
      <c r="AJ1303" s="361">
        <f>+VLOOKUP($E1303,Emissions!$1:$1048576,MATCH(DATE(AJ$2,1,1),Emissions!$A$1:$LI$1),FALSE)</f>
        <v>39.069858789999998</v>
      </c>
      <c r="AK1303" s="361">
        <f>+VLOOKUP($E1303,Emissions!$1:$1048576,MATCH(DATE(AK$2,1,1),Emissions!$A$1:$LI$1),FALSE)</f>
        <v>40.134520160000001</v>
      </c>
      <c r="AL1303" s="361">
        <f>+VLOOKUP($E1303,Emissions!$1:$1048576,MATCH(DATE(AL$2,1,1),Emissions!$A$1:$LI$1),FALSE)</f>
        <v>41.230941289999997</v>
      </c>
      <c r="AM1303" s="361">
        <f>+VLOOKUP($E1303,Emissions!$1:$1048576,MATCH(DATE(AM$2,1,1),Emissions!$A$1:$LI$1),FALSE)</f>
        <v>42.350114980000001</v>
      </c>
      <c r="AN1303" s="361">
        <f>+VLOOKUP($E1303,Emissions!$1:$1048576,MATCH(DATE(AN$2,1,1),Emissions!$A$1:$LI$1),FALSE)</f>
        <v>43.482814130000001</v>
      </c>
      <c r="AO1303" s="361">
        <f>+VLOOKUP($E1303,Emissions!$1:$1048576,MATCH(DATE(AO$2,1,1),Emissions!$A$1:$LI$1),FALSE)</f>
        <v>44.619628429999999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71.048786449999994</v>
      </c>
      <c r="G1304" s="327">
        <f>+VLOOKUP($E1304,Emissions!$1:$1048576,MATCH(DATE(G$2,1,1),Emissions!$A$1:$LI$1),FALSE)</f>
        <v>71.517956290000001</v>
      </c>
      <c r="H1304" s="327">
        <f>+VLOOKUP($E1304,Emissions!$1:$1048576,MATCH(DATE(H$2,1,1),Emissions!$A$1:$LI$1),FALSE)</f>
        <v>71.742158059999994</v>
      </c>
      <c r="I1304" s="327">
        <f>+VLOOKUP($E1304,Emissions!$1:$1048576,MATCH(DATE(I$2,1,1),Emissions!$A$1:$LI$1),FALSE)</f>
        <v>71.861199299999996</v>
      </c>
      <c r="J1304" s="327">
        <f>+VLOOKUP($E1304,Emissions!$1:$1048576,MATCH(DATE(J$2,1,1),Emissions!$A$1:$LI$1),FALSE)</f>
        <v>72.630086090000006</v>
      </c>
      <c r="K1304" s="327">
        <f>+VLOOKUP($E1304,Emissions!$1:$1048576,MATCH(DATE(K$2,1,1),Emissions!$A$1:$LI$1),FALSE)</f>
        <v>74.086483529999995</v>
      </c>
      <c r="L1304" s="327">
        <f>+VLOOKUP($E1304,Emissions!$1:$1048576,MATCH(DATE(L$2,1,1),Emissions!$A$1:$LI$1),FALSE)</f>
        <v>75.574803489999994</v>
      </c>
      <c r="M1304" s="327">
        <f>+VLOOKUP($E1304,Emissions!$1:$1048576,MATCH(DATE(M$2,1,1),Emissions!$A$1:$LI$1),FALSE)</f>
        <v>77.259724770000005</v>
      </c>
      <c r="N1304" s="327">
        <f>+VLOOKUP($E1304,Emissions!$1:$1048576,MATCH(DATE(N$2,1,1),Emissions!$A$1:$LI$1),FALSE)</f>
        <v>79.080077579999994</v>
      </c>
      <c r="O1304" s="327">
        <f>+VLOOKUP($E1304,Emissions!$1:$1048576,MATCH(DATE(O$2,1,1),Emissions!$A$1:$LI$1),FALSE)</f>
        <v>80.953813420000003</v>
      </c>
      <c r="P1304" s="327">
        <f>+VLOOKUP($E1304,Emissions!$1:$1048576,MATCH(DATE(P$2,1,1),Emissions!$A$1:$LI$1),FALSE)</f>
        <v>82.786152950000002</v>
      </c>
      <c r="Q1304" s="327">
        <f>+VLOOKUP($E1304,Emissions!$1:$1048576,MATCH(DATE(Q$2,1,1),Emissions!$A$1:$LI$1),FALSE)</f>
        <v>84.505948610000004</v>
      </c>
      <c r="R1304" s="327">
        <f>+VLOOKUP($E1304,Emissions!$1:$1048576,MATCH(DATE(R$2,1,1),Emissions!$A$1:$LI$1),FALSE)</f>
        <v>86.087502729999997</v>
      </c>
      <c r="S1304" s="327">
        <f>+VLOOKUP($E1304,Emissions!$1:$1048576,MATCH(DATE(S$2,1,1),Emissions!$A$1:$LI$1),FALSE)</f>
        <v>87.525656339999998</v>
      </c>
      <c r="T1304" s="327">
        <f>+VLOOKUP($E1304,Emissions!$1:$1048576,MATCH(DATE(T$2,1,1),Emissions!$A$1:$LI$1),FALSE)</f>
        <v>88.832193099999998</v>
      </c>
      <c r="U1304" s="327">
        <f>+VLOOKUP($E1304,Emissions!$1:$1048576,MATCH(DATE(U$2,1,1),Emissions!$A$1:$LI$1),FALSE)</f>
        <v>90.031239369999994</v>
      </c>
      <c r="V1304" s="327">
        <f>+VLOOKUP($E1304,Emissions!$1:$1048576,MATCH(DATE(V$2,1,1),Emissions!$A$1:$LI$1),FALSE)</f>
        <v>91.149069089999998</v>
      </c>
      <c r="W1304" s="327">
        <f>+VLOOKUP($E1304,Emissions!$1:$1048576,MATCH(DATE(W$2,1,1),Emissions!$A$1:$LI$1),FALSE)</f>
        <v>92.214056880000001</v>
      </c>
      <c r="X1304" s="327">
        <f>+VLOOKUP($E1304,Emissions!$1:$1048576,MATCH(DATE(X$2,1,1),Emissions!$A$1:$LI$1),FALSE)</f>
        <v>93.257308210000005</v>
      </c>
      <c r="Y1304" s="327">
        <f>+VLOOKUP($E1304,Emissions!$1:$1048576,MATCH(DATE(Y$2,1,1),Emissions!$A$1:$LI$1),FALSE)</f>
        <v>94.309122970000004</v>
      </c>
      <c r="Z1304" s="327">
        <f>+VLOOKUP($E1304,Emissions!$1:$1048576,MATCH(DATE(Z$2,1,1),Emissions!$A$1:$LI$1),FALSE)</f>
        <v>95.391426019999997</v>
      </c>
      <c r="AA1304" s="327">
        <f>+VLOOKUP($E1304,Emissions!$1:$1048576,MATCH(DATE(AA$2,1,1),Emissions!$A$1:$LI$1),FALSE)</f>
        <v>96.53903364</v>
      </c>
      <c r="AB1304" s="327">
        <f>+VLOOKUP($E1304,Emissions!$1:$1048576,MATCH(DATE(AB$2,1,1),Emissions!$A$1:$LI$1),FALSE)</f>
        <v>97.773397059999994</v>
      </c>
      <c r="AC1304" s="327">
        <f>+VLOOKUP($E1304,Emissions!$1:$1048576,MATCH(DATE(AC$2,1,1),Emissions!$A$1:$LI$1),FALSE)</f>
        <v>99.113130580000004</v>
      </c>
      <c r="AD1304" s="327">
        <f>+VLOOKUP($E1304,Emissions!$1:$1048576,MATCH(DATE(AD$2,1,1),Emissions!$A$1:$LI$1),FALSE)</f>
        <v>100.5753508</v>
      </c>
      <c r="AE1304" s="327">
        <f>+VLOOKUP($E1304,Emissions!$1:$1048576,MATCH(DATE(AE$2,1,1),Emissions!$A$1:$LI$1),FALSE)</f>
        <v>102.15708669999999</v>
      </c>
      <c r="AF1304" s="327">
        <f>+VLOOKUP($E1304,Emissions!$1:$1048576,MATCH(DATE(AF$2,1,1),Emissions!$A$1:$LI$1),FALSE)</f>
        <v>103.8592814</v>
      </c>
      <c r="AG1304" s="327">
        <f>+VLOOKUP($E1304,Emissions!$1:$1048576,MATCH(DATE(AG$2,1,1),Emissions!$A$1:$LI$1),FALSE)</f>
        <v>105.69443149999999</v>
      </c>
      <c r="AH1304" s="327">
        <f>+VLOOKUP($E1304,Emissions!$1:$1048576,MATCH(DATE(AH$2,1,1),Emissions!$A$1:$LI$1),FALSE)</f>
        <v>107.66842269999999</v>
      </c>
      <c r="AI1304" s="327">
        <f>+VLOOKUP($E1304,Emissions!$1:$1048576,MATCH(DATE(AI$2,1,1),Emissions!$A$1:$LI$1),FALSE)</f>
        <v>109.7719771</v>
      </c>
      <c r="AJ1304" s="327">
        <f>+VLOOKUP($E1304,Emissions!$1:$1048576,MATCH(DATE(AJ$2,1,1),Emissions!$A$1:$LI$1),FALSE)</f>
        <v>111.9866907</v>
      </c>
      <c r="AK1304" s="327">
        <f>+VLOOKUP($E1304,Emissions!$1:$1048576,MATCH(DATE(AK$2,1,1),Emissions!$A$1:$LI$1),FALSE)</f>
        <v>114.2904655</v>
      </c>
      <c r="AL1304" s="327">
        <f>+VLOOKUP($E1304,Emissions!$1:$1048576,MATCH(DATE(AL$2,1,1),Emissions!$A$1:$LI$1),FALSE)</f>
        <v>116.66038</v>
      </c>
      <c r="AM1304" s="327">
        <f>+VLOOKUP($E1304,Emissions!$1:$1048576,MATCH(DATE(AM$2,1,1),Emissions!$A$1:$LI$1),FALSE)</f>
        <v>119.0734933</v>
      </c>
      <c r="AN1304" s="327">
        <f>+VLOOKUP($E1304,Emissions!$1:$1048576,MATCH(DATE(AN$2,1,1),Emissions!$A$1:$LI$1),FALSE)</f>
        <v>121.5069773</v>
      </c>
      <c r="AO1304" s="327">
        <f>+VLOOKUP($E1304,Emissions!$1:$1048576,MATCH(DATE(AO$2,1,1),Emissions!$A$1:$LI$1),FALSE)</f>
        <v>123.9381779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38.523171290000001</v>
      </c>
      <c r="G1305" s="361">
        <f>+VLOOKUP($E1305,Emissions!$1:$1048576,MATCH(DATE(G$2,1,1),Emissions!$A$1:$LI$1),FALSE)</f>
        <v>38.8231611</v>
      </c>
      <c r="H1305" s="361">
        <f>+VLOOKUP($E1305,Emissions!$1:$1048576,MATCH(DATE(H$2,1,1),Emissions!$A$1:$LI$1),FALSE)</f>
        <v>38.967977300000001</v>
      </c>
      <c r="I1305" s="361">
        <f>+VLOOKUP($E1305,Emissions!$1:$1048576,MATCH(DATE(I$2,1,1),Emissions!$A$1:$LI$1),FALSE)</f>
        <v>39.05114201</v>
      </c>
      <c r="J1305" s="361">
        <f>+VLOOKUP($E1305,Emissions!$1:$1048576,MATCH(DATE(J$2,1,1),Emissions!$A$1:$LI$1),FALSE)</f>
        <v>39.564368299999998</v>
      </c>
      <c r="K1305" s="361">
        <f>+VLOOKUP($E1305,Emissions!$1:$1048576,MATCH(DATE(K$2,1,1),Emissions!$A$1:$LI$1),FALSE)</f>
        <v>40.566393609999999</v>
      </c>
      <c r="L1305" s="361">
        <f>+VLOOKUP($E1305,Emissions!$1:$1048576,MATCH(DATE(L$2,1,1),Emissions!$A$1:$LI$1),FALSE)</f>
        <v>41.601261940000001</v>
      </c>
      <c r="M1305" s="361">
        <f>+VLOOKUP($E1305,Emissions!$1:$1048576,MATCH(DATE(M$2,1,1),Emissions!$A$1:$LI$1),FALSE)</f>
        <v>42.777297509999997</v>
      </c>
      <c r="N1305" s="361">
        <f>+VLOOKUP($E1305,Emissions!$1:$1048576,MATCH(DATE(N$2,1,1),Emissions!$A$1:$LI$1),FALSE)</f>
        <v>44.050840219999998</v>
      </c>
      <c r="O1305" s="361">
        <f>+VLOOKUP($E1305,Emissions!$1:$1048576,MATCH(DATE(O$2,1,1),Emissions!$A$1:$LI$1),FALSE)</f>
        <v>45.356806769999999</v>
      </c>
      <c r="P1305" s="361">
        <f>+VLOOKUP($E1305,Emissions!$1:$1048576,MATCH(DATE(P$2,1,1),Emissions!$A$1:$LI$1),FALSE)</f>
        <v>46.618491830000004</v>
      </c>
      <c r="Q1305" s="361">
        <f>+VLOOKUP($E1305,Emissions!$1:$1048576,MATCH(DATE(Q$2,1,1),Emissions!$A$1:$LI$1),FALSE)</f>
        <v>47.780417300000003</v>
      </c>
      <c r="R1305" s="361">
        <f>+VLOOKUP($E1305,Emissions!$1:$1048576,MATCH(DATE(R$2,1,1),Emissions!$A$1:$LI$1),FALSE)</f>
        <v>48.823974669999998</v>
      </c>
      <c r="S1305" s="361">
        <f>+VLOOKUP($E1305,Emissions!$1:$1048576,MATCH(DATE(S$2,1,1),Emissions!$A$1:$LI$1),FALSE)</f>
        <v>49.74688956</v>
      </c>
      <c r="T1305" s="361">
        <f>+VLOOKUP($E1305,Emissions!$1:$1048576,MATCH(DATE(T$2,1,1),Emissions!$A$1:$LI$1),FALSE)</f>
        <v>50.560299479999998</v>
      </c>
      <c r="U1305" s="361">
        <f>+VLOOKUP($E1305,Emissions!$1:$1048576,MATCH(DATE(U$2,1,1),Emissions!$A$1:$LI$1),FALSE)</f>
        <v>51.284999399999997</v>
      </c>
      <c r="V1305" s="361">
        <f>+VLOOKUP($E1305,Emissions!$1:$1048576,MATCH(DATE(V$2,1,1),Emissions!$A$1:$LI$1),FALSE)</f>
        <v>51.943112370000001</v>
      </c>
      <c r="W1305" s="361">
        <f>+VLOOKUP($E1305,Emissions!$1:$1048576,MATCH(DATE(W$2,1,1),Emissions!$A$1:$LI$1),FALSE)</f>
        <v>52.558242460000002</v>
      </c>
      <c r="X1305" s="361">
        <f>+VLOOKUP($E1305,Emissions!$1:$1048576,MATCH(DATE(X$2,1,1),Emissions!$A$1:$LI$1),FALSE)</f>
        <v>53.155900150000001</v>
      </c>
      <c r="Y1305" s="361">
        <f>+VLOOKUP($E1305,Emissions!$1:$1048576,MATCH(DATE(Y$2,1,1),Emissions!$A$1:$LI$1),FALSE)</f>
        <v>53.760605609999999</v>
      </c>
      <c r="Z1305" s="361">
        <f>+VLOOKUP($E1305,Emissions!$1:$1048576,MATCH(DATE(Z$2,1,1),Emissions!$A$1:$LI$1),FALSE)</f>
        <v>54.389780719999997</v>
      </c>
      <c r="AA1305" s="361">
        <f>+VLOOKUP($E1305,Emissions!$1:$1048576,MATCH(DATE(AA$2,1,1),Emissions!$A$1:$LI$1),FALSE)</f>
        <v>55.071306939999999</v>
      </c>
      <c r="AB1305" s="361">
        <f>+VLOOKUP($E1305,Emissions!$1:$1048576,MATCH(DATE(AB$2,1,1),Emissions!$A$1:$LI$1),FALSE)</f>
        <v>55.822184589999999</v>
      </c>
      <c r="AC1305" s="361">
        <f>+VLOOKUP($E1305,Emissions!$1:$1048576,MATCH(DATE(AC$2,1,1),Emissions!$A$1:$LI$1),FALSE)</f>
        <v>56.657019900000002</v>
      </c>
      <c r="AD1305" s="361">
        <f>+VLOOKUP($E1305,Emissions!$1:$1048576,MATCH(DATE(AD$2,1,1),Emissions!$A$1:$LI$1),FALSE)</f>
        <v>57.589071500000003</v>
      </c>
      <c r="AE1305" s="361">
        <f>+VLOOKUP($E1305,Emissions!$1:$1048576,MATCH(DATE(AE$2,1,1),Emissions!$A$1:$LI$1),FALSE)</f>
        <v>58.615082700000002</v>
      </c>
      <c r="AF1305" s="361">
        <f>+VLOOKUP($E1305,Emissions!$1:$1048576,MATCH(DATE(AF$2,1,1),Emissions!$A$1:$LI$1),FALSE)</f>
        <v>59.736828819999999</v>
      </c>
      <c r="AG1305" s="361">
        <f>+VLOOKUP($E1305,Emissions!$1:$1048576,MATCH(DATE(AG$2,1,1),Emissions!$A$1:$LI$1),FALSE)</f>
        <v>60.963743870000002</v>
      </c>
      <c r="AH1305" s="361">
        <f>+VLOOKUP($E1305,Emissions!$1:$1048576,MATCH(DATE(AH$2,1,1),Emissions!$A$1:$LI$1),FALSE)</f>
        <v>62.300135249999997</v>
      </c>
      <c r="AI1305" s="361">
        <f>+VLOOKUP($E1305,Emissions!$1:$1048576,MATCH(DATE(AI$2,1,1),Emissions!$A$1:$LI$1),FALSE)</f>
        <v>63.738204979999999</v>
      </c>
      <c r="AJ1305" s="361">
        <f>+VLOOKUP($E1305,Emissions!$1:$1048576,MATCH(DATE(AJ$2,1,1),Emissions!$A$1:$LI$1),FALSE)</f>
        <v>65.262752599999999</v>
      </c>
      <c r="AK1305" s="361">
        <f>+VLOOKUP($E1305,Emissions!$1:$1048576,MATCH(DATE(AK$2,1,1),Emissions!$A$1:$LI$1),FALSE)</f>
        <v>66.855610889999994</v>
      </c>
      <c r="AL1305" s="361">
        <f>+VLOOKUP($E1305,Emissions!$1:$1048576,MATCH(DATE(AL$2,1,1),Emissions!$A$1:$LI$1),FALSE)</f>
        <v>68.498002</v>
      </c>
      <c r="AM1305" s="361">
        <f>+VLOOKUP($E1305,Emissions!$1:$1048576,MATCH(DATE(AM$2,1,1),Emissions!$A$1:$LI$1),FALSE)</f>
        <v>70.171172389999995</v>
      </c>
      <c r="AN1305" s="361">
        <f>+VLOOKUP($E1305,Emissions!$1:$1048576,MATCH(DATE(AN$2,1,1),Emissions!$A$1:$LI$1),FALSE)</f>
        <v>71.856486880000006</v>
      </c>
      <c r="AO1305" s="361">
        <f>+VLOOKUP($E1305,Emissions!$1:$1048576,MATCH(DATE(AO$2,1,1),Emissions!$A$1:$LI$1),FALSE)</f>
        <v>73.53546231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32.52561515</v>
      </c>
      <c r="G1306" s="361">
        <f>+VLOOKUP($E1306,Emissions!$1:$1048576,MATCH(DATE(G$2,1,1),Emissions!$A$1:$LI$1),FALSE)</f>
        <v>32.694795190000001</v>
      </c>
      <c r="H1306" s="361">
        <f>+VLOOKUP($E1306,Emissions!$1:$1048576,MATCH(DATE(H$2,1,1),Emissions!$A$1:$LI$1),FALSE)</f>
        <v>32.77418076</v>
      </c>
      <c r="I1306" s="361">
        <f>+VLOOKUP($E1306,Emissions!$1:$1048576,MATCH(DATE(I$2,1,1),Emissions!$A$1:$LI$1),FALSE)</f>
        <v>32.810057299999997</v>
      </c>
      <c r="J1306" s="361">
        <f>+VLOOKUP($E1306,Emissions!$1:$1048576,MATCH(DATE(J$2,1,1),Emissions!$A$1:$LI$1),FALSE)</f>
        <v>33.065717790000001</v>
      </c>
      <c r="K1306" s="361">
        <f>+VLOOKUP($E1306,Emissions!$1:$1048576,MATCH(DATE(K$2,1,1),Emissions!$A$1:$LI$1),FALSE)</f>
        <v>33.520089910000003</v>
      </c>
      <c r="L1306" s="361">
        <f>+VLOOKUP($E1306,Emissions!$1:$1048576,MATCH(DATE(L$2,1,1),Emissions!$A$1:$LI$1),FALSE)</f>
        <v>33.973541539999999</v>
      </c>
      <c r="M1306" s="361">
        <f>+VLOOKUP($E1306,Emissions!$1:$1048576,MATCH(DATE(M$2,1,1),Emissions!$A$1:$LI$1),FALSE)</f>
        <v>34.482427260000001</v>
      </c>
      <c r="N1306" s="361">
        <f>+VLOOKUP($E1306,Emissions!$1:$1048576,MATCH(DATE(N$2,1,1),Emissions!$A$1:$LI$1),FALSE)</f>
        <v>35.029237360000003</v>
      </c>
      <c r="O1306" s="361">
        <f>+VLOOKUP($E1306,Emissions!$1:$1048576,MATCH(DATE(O$2,1,1),Emissions!$A$1:$LI$1),FALSE)</f>
        <v>35.597006639999996</v>
      </c>
      <c r="P1306" s="361">
        <f>+VLOOKUP($E1306,Emissions!$1:$1048576,MATCH(DATE(P$2,1,1),Emissions!$A$1:$LI$1),FALSE)</f>
        <v>36.167661119999998</v>
      </c>
      <c r="Q1306" s="361">
        <f>+VLOOKUP($E1306,Emissions!$1:$1048576,MATCH(DATE(Q$2,1,1),Emissions!$A$1:$LI$1),FALSE)</f>
        <v>36.725531310000001</v>
      </c>
      <c r="R1306" s="361">
        <f>+VLOOKUP($E1306,Emissions!$1:$1048576,MATCH(DATE(R$2,1,1),Emissions!$A$1:$LI$1),FALSE)</f>
        <v>37.26352807</v>
      </c>
      <c r="S1306" s="361">
        <f>+VLOOKUP($E1306,Emissions!$1:$1048576,MATCH(DATE(S$2,1,1),Emissions!$A$1:$LI$1),FALSE)</f>
        <v>37.778766769999997</v>
      </c>
      <c r="T1306" s="361">
        <f>+VLOOKUP($E1306,Emissions!$1:$1048576,MATCH(DATE(T$2,1,1),Emissions!$A$1:$LI$1),FALSE)</f>
        <v>38.27189362</v>
      </c>
      <c r="U1306" s="361">
        <f>+VLOOKUP($E1306,Emissions!$1:$1048576,MATCH(DATE(U$2,1,1),Emissions!$A$1:$LI$1),FALSE)</f>
        <v>38.746239969999998</v>
      </c>
      <c r="V1306" s="361">
        <f>+VLOOKUP($E1306,Emissions!$1:$1048576,MATCH(DATE(V$2,1,1),Emissions!$A$1:$LI$1),FALSE)</f>
        <v>39.205956720000003</v>
      </c>
      <c r="W1306" s="361">
        <f>+VLOOKUP($E1306,Emissions!$1:$1048576,MATCH(DATE(W$2,1,1),Emissions!$A$1:$LI$1),FALSE)</f>
        <v>39.655814419999999</v>
      </c>
      <c r="X1306" s="361">
        <f>+VLOOKUP($E1306,Emissions!$1:$1048576,MATCH(DATE(X$2,1,1),Emissions!$A$1:$LI$1),FALSE)</f>
        <v>40.101408059999997</v>
      </c>
      <c r="Y1306" s="361">
        <f>+VLOOKUP($E1306,Emissions!$1:$1048576,MATCH(DATE(Y$2,1,1),Emissions!$A$1:$LI$1),FALSE)</f>
        <v>40.548517359999998</v>
      </c>
      <c r="Z1306" s="361">
        <f>+VLOOKUP($E1306,Emissions!$1:$1048576,MATCH(DATE(Z$2,1,1),Emissions!$A$1:$LI$1),FALSE)</f>
        <v>41.0016453</v>
      </c>
      <c r="AA1306" s="361">
        <f>+VLOOKUP($E1306,Emissions!$1:$1048576,MATCH(DATE(AA$2,1,1),Emissions!$A$1:$LI$1),FALSE)</f>
        <v>41.467726689999999</v>
      </c>
      <c r="AB1306" s="361">
        <f>+VLOOKUP($E1306,Emissions!$1:$1048576,MATCH(DATE(AB$2,1,1),Emissions!$A$1:$LI$1),FALSE)</f>
        <v>41.951212470000002</v>
      </c>
      <c r="AC1306" s="361">
        <f>+VLOOKUP($E1306,Emissions!$1:$1048576,MATCH(DATE(AC$2,1,1),Emissions!$A$1:$LI$1),FALSE)</f>
        <v>42.456110670000001</v>
      </c>
      <c r="AD1306" s="361">
        <f>+VLOOKUP($E1306,Emissions!$1:$1048576,MATCH(DATE(AD$2,1,1),Emissions!$A$1:$LI$1),FALSE)</f>
        <v>42.986279340000003</v>
      </c>
      <c r="AE1306" s="361">
        <f>+VLOOKUP($E1306,Emissions!$1:$1048576,MATCH(DATE(AE$2,1,1),Emissions!$A$1:$LI$1),FALSE)</f>
        <v>43.542004040000002</v>
      </c>
      <c r="AF1306" s="361">
        <f>+VLOOKUP($E1306,Emissions!$1:$1048576,MATCH(DATE(AF$2,1,1),Emissions!$A$1:$LI$1),FALSE)</f>
        <v>44.12245257</v>
      </c>
      <c r="AG1306" s="361">
        <f>+VLOOKUP($E1306,Emissions!$1:$1048576,MATCH(DATE(AG$2,1,1),Emissions!$A$1:$LI$1),FALSE)</f>
        <v>44.730687660000001</v>
      </c>
      <c r="AH1306" s="361">
        <f>+VLOOKUP($E1306,Emissions!$1:$1048576,MATCH(DATE(AH$2,1,1),Emissions!$A$1:$LI$1),FALSE)</f>
        <v>45.368287420000001</v>
      </c>
      <c r="AI1306" s="361">
        <f>+VLOOKUP($E1306,Emissions!$1:$1048576,MATCH(DATE(AI$2,1,1),Emissions!$A$1:$LI$1),FALSE)</f>
        <v>46.033772110000001</v>
      </c>
      <c r="AJ1306" s="361">
        <f>+VLOOKUP($E1306,Emissions!$1:$1048576,MATCH(DATE(AJ$2,1,1),Emissions!$A$1:$LI$1),FALSE)</f>
        <v>46.723938130000001</v>
      </c>
      <c r="AK1306" s="361">
        <f>+VLOOKUP($E1306,Emissions!$1:$1048576,MATCH(DATE(AK$2,1,1),Emissions!$A$1:$LI$1),FALSE)</f>
        <v>47.434854629999997</v>
      </c>
      <c r="AL1306" s="361">
        <f>+VLOOKUP($E1306,Emissions!$1:$1048576,MATCH(DATE(AL$2,1,1),Emissions!$A$1:$LI$1),FALSE)</f>
        <v>48.162378050000001</v>
      </c>
      <c r="AM1306" s="361">
        <f>+VLOOKUP($E1306,Emissions!$1:$1048576,MATCH(DATE(AM$2,1,1),Emissions!$A$1:$LI$1),FALSE)</f>
        <v>48.90232091</v>
      </c>
      <c r="AN1306" s="361">
        <f>+VLOOKUP($E1306,Emissions!$1:$1048576,MATCH(DATE(AN$2,1,1),Emissions!$A$1:$LI$1),FALSE)</f>
        <v>49.650490439999999</v>
      </c>
      <c r="AO1306" s="361">
        <f>+VLOOKUP($E1306,Emissions!$1:$1048576,MATCH(DATE(AO$2,1,1),Emissions!$A$1:$LI$1),FALSE)</f>
        <v>50.402715630000003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21.104039620000002</v>
      </c>
      <c r="G1307" s="327">
        <f>+VLOOKUP($E1307,Emissions!$1:$1048576,MATCH(DATE(G$2,1,1),Emissions!$A$1:$LI$1),FALSE)</f>
        <v>21.236853270000001</v>
      </c>
      <c r="H1307" s="327">
        <f>+VLOOKUP($E1307,Emissions!$1:$1048576,MATCH(DATE(H$2,1,1),Emissions!$A$1:$LI$1),FALSE)</f>
        <v>21.360528909999999</v>
      </c>
      <c r="I1307" s="327">
        <f>+VLOOKUP($E1307,Emissions!$1:$1048576,MATCH(DATE(I$2,1,1),Emissions!$A$1:$LI$1),FALSE)</f>
        <v>21.44484684</v>
      </c>
      <c r="J1307" s="327">
        <f>+VLOOKUP($E1307,Emissions!$1:$1048576,MATCH(DATE(J$2,1,1),Emissions!$A$1:$LI$1),FALSE)</f>
        <v>21.577631069999999</v>
      </c>
      <c r="K1307" s="327">
        <f>+VLOOKUP($E1307,Emissions!$1:$1048576,MATCH(DATE(K$2,1,1),Emissions!$A$1:$LI$1),FALSE)</f>
        <v>21.88443517</v>
      </c>
      <c r="L1307" s="327">
        <f>+VLOOKUP($E1307,Emissions!$1:$1048576,MATCH(DATE(L$2,1,1),Emissions!$A$1:$LI$1),FALSE)</f>
        <v>22.28721899</v>
      </c>
      <c r="M1307" s="327">
        <f>+VLOOKUP($E1307,Emissions!$1:$1048576,MATCH(DATE(M$2,1,1),Emissions!$A$1:$LI$1),FALSE)</f>
        <v>22.729999190000001</v>
      </c>
      <c r="N1307" s="327">
        <f>+VLOOKUP($E1307,Emissions!$1:$1048576,MATCH(DATE(N$2,1,1),Emissions!$A$1:$LI$1),FALSE)</f>
        <v>23.197530610000001</v>
      </c>
      <c r="O1307" s="327">
        <f>+VLOOKUP($E1307,Emissions!$1:$1048576,MATCH(DATE(O$2,1,1),Emissions!$A$1:$LI$1),FALSE)</f>
        <v>23.66471168</v>
      </c>
      <c r="P1307" s="327">
        <f>+VLOOKUP($E1307,Emissions!$1:$1048576,MATCH(DATE(P$2,1,1),Emissions!$A$1:$LI$1),FALSE)</f>
        <v>24.104352120000001</v>
      </c>
      <c r="Q1307" s="327">
        <f>+VLOOKUP($E1307,Emissions!$1:$1048576,MATCH(DATE(Q$2,1,1),Emissions!$A$1:$LI$1),FALSE)</f>
        <v>24.51305189</v>
      </c>
      <c r="R1307" s="327">
        <f>+VLOOKUP($E1307,Emissions!$1:$1048576,MATCH(DATE(R$2,1,1),Emissions!$A$1:$LI$1),FALSE)</f>
        <v>24.8871933</v>
      </c>
      <c r="S1307" s="327">
        <f>+VLOOKUP($E1307,Emissions!$1:$1048576,MATCH(DATE(S$2,1,1),Emissions!$A$1:$LI$1),FALSE)</f>
        <v>25.231538610000001</v>
      </c>
      <c r="T1307" s="327">
        <f>+VLOOKUP($E1307,Emissions!$1:$1048576,MATCH(DATE(T$2,1,1),Emissions!$A$1:$LI$1),FALSE)</f>
        <v>25.55319806</v>
      </c>
      <c r="U1307" s="327">
        <f>+VLOOKUP($E1307,Emissions!$1:$1048576,MATCH(DATE(U$2,1,1),Emissions!$A$1:$LI$1),FALSE)</f>
        <v>25.860359280000001</v>
      </c>
      <c r="V1307" s="327">
        <f>+VLOOKUP($E1307,Emissions!$1:$1048576,MATCH(DATE(V$2,1,1),Emissions!$A$1:$LI$1),FALSE)</f>
        <v>26.154355649999999</v>
      </c>
      <c r="W1307" s="327">
        <f>+VLOOKUP($E1307,Emissions!$1:$1048576,MATCH(DATE(W$2,1,1),Emissions!$A$1:$LI$1),FALSE)</f>
        <v>26.449081719999999</v>
      </c>
      <c r="X1307" s="327">
        <f>+VLOOKUP($E1307,Emissions!$1:$1048576,MATCH(DATE(X$2,1,1),Emissions!$A$1:$LI$1),FALSE)</f>
        <v>26.751371800000001</v>
      </c>
      <c r="Y1307" s="327">
        <f>+VLOOKUP($E1307,Emissions!$1:$1048576,MATCH(DATE(Y$2,1,1),Emissions!$A$1:$LI$1),FALSE)</f>
        <v>27.06601758</v>
      </c>
      <c r="Z1307" s="327">
        <f>+VLOOKUP($E1307,Emissions!$1:$1048576,MATCH(DATE(Z$2,1,1),Emissions!$A$1:$LI$1),FALSE)</f>
        <v>27.39601923</v>
      </c>
      <c r="AA1307" s="327">
        <f>+VLOOKUP($E1307,Emissions!$1:$1048576,MATCH(DATE(AA$2,1,1),Emissions!$A$1:$LI$1),FALSE)</f>
        <v>27.747246279999999</v>
      </c>
      <c r="AB1307" s="327">
        <f>+VLOOKUP($E1307,Emissions!$1:$1048576,MATCH(DATE(AB$2,1,1),Emissions!$A$1:$LI$1),FALSE)</f>
        <v>28.123945750000001</v>
      </c>
      <c r="AC1307" s="327">
        <f>+VLOOKUP($E1307,Emissions!$1:$1048576,MATCH(DATE(AC$2,1,1),Emissions!$A$1:$LI$1),FALSE)</f>
        <v>28.529742630000001</v>
      </c>
      <c r="AD1307" s="327">
        <f>+VLOOKUP($E1307,Emissions!$1:$1048576,MATCH(DATE(AD$2,1,1),Emissions!$A$1:$LI$1),FALSE)</f>
        <v>28.967900610000001</v>
      </c>
      <c r="AE1307" s="327">
        <f>+VLOOKUP($E1307,Emissions!$1:$1048576,MATCH(DATE(AE$2,1,1),Emissions!$A$1:$LI$1),FALSE)</f>
        <v>29.43752709</v>
      </c>
      <c r="AF1307" s="327">
        <f>+VLOOKUP($E1307,Emissions!$1:$1048576,MATCH(DATE(AF$2,1,1),Emissions!$A$1:$LI$1),FALSE)</f>
        <v>29.89455933</v>
      </c>
      <c r="AG1307" s="327">
        <f>+VLOOKUP($E1307,Emissions!$1:$1048576,MATCH(DATE(AG$2,1,1),Emissions!$A$1:$LI$1),FALSE)</f>
        <v>30.360499610000002</v>
      </c>
      <c r="AH1307" s="327">
        <f>+VLOOKUP($E1307,Emissions!$1:$1048576,MATCH(DATE(AH$2,1,1),Emissions!$A$1:$LI$1),FALSE)</f>
        <v>30.85085883</v>
      </c>
      <c r="AI1307" s="327">
        <f>+VLOOKUP($E1307,Emissions!$1:$1048576,MATCH(DATE(AI$2,1,1),Emissions!$A$1:$LI$1),FALSE)</f>
        <v>31.369115220000001</v>
      </c>
      <c r="AJ1307" s="327">
        <f>+VLOOKUP($E1307,Emissions!$1:$1048576,MATCH(DATE(AJ$2,1,1),Emissions!$A$1:$LI$1),FALSE)</f>
        <v>31.912557759999999</v>
      </c>
      <c r="AK1307" s="327">
        <f>+VLOOKUP($E1307,Emissions!$1:$1048576,MATCH(DATE(AK$2,1,1),Emissions!$A$1:$LI$1),FALSE)</f>
        <v>32.476400269999999</v>
      </c>
      <c r="AL1307" s="327">
        <f>+VLOOKUP($E1307,Emissions!$1:$1048576,MATCH(DATE(AL$2,1,1),Emissions!$A$1:$LI$1),FALSE)</f>
        <v>33.05549414</v>
      </c>
      <c r="AM1307" s="327">
        <f>+VLOOKUP($E1307,Emissions!$1:$1048576,MATCH(DATE(AM$2,1,1),Emissions!$A$1:$LI$1),FALSE)</f>
        <v>33.644701730000001</v>
      </c>
      <c r="AN1307" s="327">
        <f>+VLOOKUP($E1307,Emissions!$1:$1048576,MATCH(DATE(AN$2,1,1),Emissions!$A$1:$LI$1),FALSE)</f>
        <v>34.2389729</v>
      </c>
      <c r="AO1307" s="327">
        <f>+VLOOKUP($E1307,Emissions!$1:$1048576,MATCH(DATE(AO$2,1,1),Emissions!$A$1:$LI$1),FALSE)</f>
        <v>34.833298630000002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16.877184759999999</v>
      </c>
      <c r="G1308" s="361">
        <f>+VLOOKUP($E1308,Emissions!$1:$1048576,MATCH(DATE(G$2,1,1),Emissions!$A$1:$LI$1),FALSE)</f>
        <v>16.98135168</v>
      </c>
      <c r="H1308" s="361">
        <f>+VLOOKUP($E1308,Emissions!$1:$1048576,MATCH(DATE(H$2,1,1),Emissions!$A$1:$LI$1),FALSE)</f>
        <v>17.086595519999999</v>
      </c>
      <c r="I1308" s="361">
        <f>+VLOOKUP($E1308,Emissions!$1:$1048576,MATCH(DATE(I$2,1,1),Emissions!$A$1:$LI$1),FALSE)</f>
        <v>17.164599519999999</v>
      </c>
      <c r="J1308" s="361">
        <f>+VLOOKUP($E1308,Emissions!$1:$1048576,MATCH(DATE(J$2,1,1),Emissions!$A$1:$LI$1),FALSE)</f>
        <v>17.281267140000001</v>
      </c>
      <c r="K1308" s="361">
        <f>+VLOOKUP($E1308,Emissions!$1:$1048576,MATCH(DATE(K$2,1,1),Emissions!$A$1:$LI$1),FALSE)</f>
        <v>17.5324749</v>
      </c>
      <c r="L1308" s="361">
        <f>+VLOOKUP($E1308,Emissions!$1:$1048576,MATCH(DATE(L$2,1,1),Emissions!$A$1:$LI$1),FALSE)</f>
        <v>17.868651440000001</v>
      </c>
      <c r="M1308" s="361">
        <f>+VLOOKUP($E1308,Emissions!$1:$1048576,MATCH(DATE(M$2,1,1),Emissions!$A$1:$LI$1),FALSE)</f>
        <v>18.23981495</v>
      </c>
      <c r="N1308" s="361">
        <f>+VLOOKUP($E1308,Emissions!$1:$1048576,MATCH(DATE(N$2,1,1),Emissions!$A$1:$LI$1),FALSE)</f>
        <v>18.632929059999999</v>
      </c>
      <c r="O1308" s="361">
        <f>+VLOOKUP($E1308,Emissions!$1:$1048576,MATCH(DATE(O$2,1,1),Emissions!$A$1:$LI$1),FALSE)</f>
        <v>19.026013150000001</v>
      </c>
      <c r="P1308" s="361">
        <f>+VLOOKUP($E1308,Emissions!$1:$1048576,MATCH(DATE(P$2,1,1),Emissions!$A$1:$LI$1),FALSE)</f>
        <v>19.395253790000002</v>
      </c>
      <c r="Q1308" s="361">
        <f>+VLOOKUP($E1308,Emissions!$1:$1048576,MATCH(DATE(Q$2,1,1),Emissions!$A$1:$LI$1),FALSE)</f>
        <v>19.733418990000001</v>
      </c>
      <c r="R1308" s="361">
        <f>+VLOOKUP($E1308,Emissions!$1:$1048576,MATCH(DATE(R$2,1,1),Emissions!$A$1:$LI$1),FALSE)</f>
        <v>20.04127664</v>
      </c>
      <c r="S1308" s="361">
        <f>+VLOOKUP($E1308,Emissions!$1:$1048576,MATCH(DATE(S$2,1,1),Emissions!$A$1:$LI$1),FALSE)</f>
        <v>20.324255990000001</v>
      </c>
      <c r="T1308" s="361">
        <f>+VLOOKUP($E1308,Emissions!$1:$1048576,MATCH(DATE(T$2,1,1),Emissions!$A$1:$LI$1),FALSE)</f>
        <v>20.588990469999999</v>
      </c>
      <c r="U1308" s="361">
        <f>+VLOOKUP($E1308,Emissions!$1:$1048576,MATCH(DATE(U$2,1,1),Emissions!$A$1:$LI$1),FALSE)</f>
        <v>20.84276745</v>
      </c>
      <c r="V1308" s="361">
        <f>+VLOOKUP($E1308,Emissions!$1:$1048576,MATCH(DATE(V$2,1,1),Emissions!$A$1:$LI$1),FALSE)</f>
        <v>21.088179589999999</v>
      </c>
      <c r="W1308" s="361">
        <f>+VLOOKUP($E1308,Emissions!$1:$1048576,MATCH(DATE(W$2,1,1),Emissions!$A$1:$LI$1),FALSE)</f>
        <v>21.335683419999999</v>
      </c>
      <c r="X1308" s="361">
        <f>+VLOOKUP($E1308,Emissions!$1:$1048576,MATCH(DATE(X$2,1,1),Emissions!$A$1:$LI$1),FALSE)</f>
        <v>21.59081072</v>
      </c>
      <c r="Y1308" s="361">
        <f>+VLOOKUP($E1308,Emissions!$1:$1048576,MATCH(DATE(Y$2,1,1),Emissions!$A$1:$LI$1),FALSE)</f>
        <v>21.85754622</v>
      </c>
      <c r="Z1308" s="361">
        <f>+VLOOKUP($E1308,Emissions!$1:$1048576,MATCH(DATE(Z$2,1,1),Emissions!$A$1:$LI$1),FALSE)</f>
        <v>22.13835984</v>
      </c>
      <c r="AA1308" s="361">
        <f>+VLOOKUP($E1308,Emissions!$1:$1048576,MATCH(DATE(AA$2,1,1),Emissions!$A$1:$LI$1),FALSE)</f>
        <v>22.438196130000001</v>
      </c>
      <c r="AB1308" s="361">
        <f>+VLOOKUP($E1308,Emissions!$1:$1048576,MATCH(DATE(AB$2,1,1),Emissions!$A$1:$LI$1),FALSE)</f>
        <v>22.760586020000002</v>
      </c>
      <c r="AC1308" s="361">
        <f>+VLOOKUP($E1308,Emissions!$1:$1048576,MATCH(DATE(AC$2,1,1),Emissions!$A$1:$LI$1),FALSE)</f>
        <v>23.10854342</v>
      </c>
      <c r="AD1308" s="361">
        <f>+VLOOKUP($E1308,Emissions!$1:$1048576,MATCH(DATE(AD$2,1,1),Emissions!$A$1:$LI$1),FALSE)</f>
        <v>23.484781569999999</v>
      </c>
      <c r="AE1308" s="361">
        <f>+VLOOKUP($E1308,Emissions!$1:$1048576,MATCH(DATE(AE$2,1,1),Emissions!$A$1:$LI$1),FALSE)</f>
        <v>23.888500759999999</v>
      </c>
      <c r="AF1308" s="361">
        <f>+VLOOKUP($E1308,Emissions!$1:$1048576,MATCH(DATE(AF$2,1,1),Emissions!$A$1:$LI$1),FALSE)</f>
        <v>24.276599019999999</v>
      </c>
      <c r="AG1308" s="361">
        <f>+VLOOKUP($E1308,Emissions!$1:$1048576,MATCH(DATE(AG$2,1,1),Emissions!$A$1:$LI$1),FALSE)</f>
        <v>24.669844479999998</v>
      </c>
      <c r="AH1308" s="361">
        <f>+VLOOKUP($E1308,Emissions!$1:$1048576,MATCH(DATE(AH$2,1,1),Emissions!$A$1:$LI$1),FALSE)</f>
        <v>25.08314704</v>
      </c>
      <c r="AI1308" s="361">
        <f>+VLOOKUP($E1308,Emissions!$1:$1048576,MATCH(DATE(AI$2,1,1),Emissions!$A$1:$LI$1),FALSE)</f>
        <v>25.519970600000001</v>
      </c>
      <c r="AJ1308" s="361">
        <f>+VLOOKUP($E1308,Emissions!$1:$1048576,MATCH(DATE(AJ$2,1,1),Emissions!$A$1:$LI$1),FALSE)</f>
        <v>25.97798684</v>
      </c>
      <c r="AK1308" s="361">
        <f>+VLOOKUP($E1308,Emissions!$1:$1048576,MATCH(DATE(AK$2,1,1),Emissions!$A$1:$LI$1),FALSE)</f>
        <v>26.452982649999999</v>
      </c>
      <c r="AL1308" s="361">
        <f>+VLOOKUP($E1308,Emissions!$1:$1048576,MATCH(DATE(AL$2,1,1),Emissions!$A$1:$LI$1),FALSE)</f>
        <v>26.94046299</v>
      </c>
      <c r="AM1308" s="361">
        <f>+VLOOKUP($E1308,Emissions!$1:$1048576,MATCH(DATE(AM$2,1,1),Emissions!$A$1:$LI$1),FALSE)</f>
        <v>27.43599322</v>
      </c>
      <c r="AN1308" s="361">
        <f>+VLOOKUP($E1308,Emissions!$1:$1048576,MATCH(DATE(AN$2,1,1),Emissions!$A$1:$LI$1),FALSE)</f>
        <v>27.935263240000001</v>
      </c>
      <c r="AO1308" s="361">
        <f>+VLOOKUP($E1308,Emissions!$1:$1048576,MATCH(DATE(AO$2,1,1),Emissions!$A$1:$LI$1),FALSE)</f>
        <v>28.434030799999999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4.2254605349999999</v>
      </c>
      <c r="G1309" s="361">
        <f>+VLOOKUP($E1309,Emissions!$1:$1048576,MATCH(DATE(G$2,1,1),Emissions!$A$1:$LI$1),FALSE)</f>
        <v>4.2540927420000001</v>
      </c>
      <c r="H1309" s="361">
        <f>+VLOOKUP($E1309,Emissions!$1:$1048576,MATCH(DATE(H$2,1,1),Emissions!$A$1:$LI$1),FALSE)</f>
        <v>4.272518678</v>
      </c>
      <c r="I1309" s="361">
        <f>+VLOOKUP($E1309,Emissions!$1:$1048576,MATCH(DATE(I$2,1,1),Emissions!$A$1:$LI$1),FALSE)</f>
        <v>4.2788268450000002</v>
      </c>
      <c r="J1309" s="361">
        <f>+VLOOKUP($E1309,Emissions!$1:$1048576,MATCH(DATE(J$2,1,1),Emissions!$A$1:$LI$1),FALSE)</f>
        <v>4.2949239050000001</v>
      </c>
      <c r="K1309" s="361">
        <f>+VLOOKUP($E1309,Emissions!$1:$1048576,MATCH(DATE(K$2,1,1),Emissions!$A$1:$LI$1),FALSE)</f>
        <v>4.3504897109999998</v>
      </c>
      <c r="L1309" s="361">
        <f>+VLOOKUP($E1309,Emissions!$1:$1048576,MATCH(DATE(L$2,1,1),Emissions!$A$1:$LI$1),FALSE)</f>
        <v>4.4170407169999999</v>
      </c>
      <c r="M1309" s="361">
        <f>+VLOOKUP($E1309,Emissions!$1:$1048576,MATCH(DATE(M$2,1,1),Emissions!$A$1:$LI$1),FALSE)</f>
        <v>4.4885897999999997</v>
      </c>
      <c r="N1309" s="361">
        <f>+VLOOKUP($E1309,Emissions!$1:$1048576,MATCH(DATE(N$2,1,1),Emissions!$A$1:$LI$1),FALSE)</f>
        <v>4.5629328060000001</v>
      </c>
      <c r="O1309" s="361">
        <f>+VLOOKUP($E1309,Emissions!$1:$1048576,MATCH(DATE(O$2,1,1),Emissions!$A$1:$LI$1),FALSE)</f>
        <v>4.6369512510000002</v>
      </c>
      <c r="P1309" s="361">
        <f>+VLOOKUP($E1309,Emissions!$1:$1048576,MATCH(DATE(P$2,1,1),Emissions!$A$1:$LI$1),FALSE)</f>
        <v>4.7072703210000002</v>
      </c>
      <c r="Q1309" s="361">
        <f>+VLOOKUP($E1309,Emissions!$1:$1048576,MATCH(DATE(Q$2,1,1),Emissions!$A$1:$LI$1),FALSE)</f>
        <v>4.7777511649999997</v>
      </c>
      <c r="R1309" s="361">
        <f>+VLOOKUP($E1309,Emissions!$1:$1048576,MATCH(DATE(R$2,1,1),Emissions!$A$1:$LI$1),FALSE)</f>
        <v>4.8439868840000004</v>
      </c>
      <c r="S1309" s="361">
        <f>+VLOOKUP($E1309,Emissions!$1:$1048576,MATCH(DATE(S$2,1,1),Emissions!$A$1:$LI$1),FALSE)</f>
        <v>4.9053066300000001</v>
      </c>
      <c r="T1309" s="361">
        <f>+VLOOKUP($E1309,Emissions!$1:$1048576,MATCH(DATE(T$2,1,1),Emissions!$A$1:$LI$1),FALSE)</f>
        <v>4.962185979</v>
      </c>
      <c r="U1309" s="361">
        <f>+VLOOKUP($E1309,Emissions!$1:$1048576,MATCH(DATE(U$2,1,1),Emissions!$A$1:$LI$1),FALSE)</f>
        <v>5.0155242830000004</v>
      </c>
      <c r="V1309" s="361">
        <f>+VLOOKUP($E1309,Emissions!$1:$1048576,MATCH(DATE(V$2,1,1),Emissions!$A$1:$LI$1),FALSE)</f>
        <v>5.0640618750000002</v>
      </c>
      <c r="W1309" s="361">
        <f>+VLOOKUP($E1309,Emissions!$1:$1048576,MATCH(DATE(W$2,1,1),Emissions!$A$1:$LI$1),FALSE)</f>
        <v>5.1112358609999999</v>
      </c>
      <c r="X1309" s="361">
        <f>+VLOOKUP($E1309,Emissions!$1:$1048576,MATCH(DATE(X$2,1,1),Emissions!$A$1:$LI$1),FALSE)</f>
        <v>5.158348288</v>
      </c>
      <c r="Y1309" s="361">
        <f>+VLOOKUP($E1309,Emissions!$1:$1048576,MATCH(DATE(Y$2,1,1),Emissions!$A$1:$LI$1),FALSE)</f>
        <v>5.2062055479999998</v>
      </c>
      <c r="Z1309" s="361">
        <f>+VLOOKUP($E1309,Emissions!$1:$1048576,MATCH(DATE(Z$2,1,1),Emissions!$A$1:$LI$1),FALSE)</f>
        <v>5.2553375469999999</v>
      </c>
      <c r="AA1309" s="361">
        <f>+VLOOKUP($E1309,Emissions!$1:$1048576,MATCH(DATE(AA$2,1,1),Emissions!$A$1:$LI$1),FALSE)</f>
        <v>5.3066681869999996</v>
      </c>
      <c r="AB1309" s="361">
        <f>+VLOOKUP($E1309,Emissions!$1:$1048576,MATCH(DATE(AB$2,1,1),Emissions!$A$1:$LI$1),FALSE)</f>
        <v>5.3609129040000001</v>
      </c>
      <c r="AC1309" s="361">
        <f>+VLOOKUP($E1309,Emissions!$1:$1048576,MATCH(DATE(AC$2,1,1),Emissions!$A$1:$LI$1),FALSE)</f>
        <v>5.4186820439999996</v>
      </c>
      <c r="AD1309" s="361">
        <f>+VLOOKUP($E1309,Emissions!$1:$1048576,MATCH(DATE(AD$2,1,1),Emissions!$A$1:$LI$1),FALSE)</f>
        <v>5.4805252680000001</v>
      </c>
      <c r="AE1309" s="361">
        <f>+VLOOKUP($E1309,Emissions!$1:$1048576,MATCH(DATE(AE$2,1,1),Emissions!$A$1:$LI$1),FALSE)</f>
        <v>5.5463495979999999</v>
      </c>
      <c r="AF1309" s="361">
        <f>+VLOOKUP($E1309,Emissions!$1:$1048576,MATCH(DATE(AF$2,1,1),Emissions!$A$1:$LI$1),FALSE)</f>
        <v>5.6152282570000001</v>
      </c>
      <c r="AG1309" s="361">
        <f>+VLOOKUP($E1309,Emissions!$1:$1048576,MATCH(DATE(AG$2,1,1),Emissions!$A$1:$LI$1),FALSE)</f>
        <v>5.6878776379999998</v>
      </c>
      <c r="AH1309" s="361">
        <f>+VLOOKUP($E1309,Emissions!$1:$1048576,MATCH(DATE(AH$2,1,1),Emissions!$A$1:$LI$1),FALSE)</f>
        <v>5.7648884110000003</v>
      </c>
      <c r="AI1309" s="361">
        <f>+VLOOKUP($E1309,Emissions!$1:$1048576,MATCH(DATE(AI$2,1,1),Emissions!$A$1:$LI$1),FALSE)</f>
        <v>5.8462719989999998</v>
      </c>
      <c r="AJ1309" s="361">
        <f>+VLOOKUP($E1309,Emissions!$1:$1048576,MATCH(DATE(AJ$2,1,1),Emissions!$A$1:$LI$1),FALSE)</f>
        <v>5.9316456610000001</v>
      </c>
      <c r="AK1309" s="361">
        <f>+VLOOKUP($E1309,Emissions!$1:$1048576,MATCH(DATE(AK$2,1,1),Emissions!$A$1:$LI$1),FALSE)</f>
        <v>6.0204370349999996</v>
      </c>
      <c r="AL1309" s="361">
        <f>+VLOOKUP($E1309,Emissions!$1:$1048576,MATCH(DATE(AL$2,1,1),Emissions!$A$1:$LI$1),FALSE)</f>
        <v>6.1119933980000001</v>
      </c>
      <c r="AM1309" s="361">
        <f>+VLOOKUP($E1309,Emissions!$1:$1048576,MATCH(DATE(AM$2,1,1),Emissions!$A$1:$LI$1),FALSE)</f>
        <v>6.205612533</v>
      </c>
      <c r="AN1309" s="361">
        <f>+VLOOKUP($E1309,Emissions!$1:$1048576,MATCH(DATE(AN$2,1,1),Emissions!$A$1:$LI$1),FALSE)</f>
        <v>6.3005551019999997</v>
      </c>
      <c r="AO1309" s="361">
        <f>+VLOOKUP($E1309,Emissions!$1:$1048576,MATCH(DATE(AO$2,1,1),Emissions!$A$1:$LI$1),FALSE)</f>
        <v>6.3960549679999996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2.2127722800000001E-4</v>
      </c>
      <c r="G1310" s="361">
        <f>+VLOOKUP($E1310,Emissions!$1:$1048576,MATCH(DATE(G$2,1,1),Emissions!$A$1:$LI$1),FALSE)</f>
        <v>2.23580501E-4</v>
      </c>
      <c r="H1310" s="361">
        <f>+VLOOKUP($E1310,Emissions!$1:$1048576,MATCH(DATE(H$2,1,1),Emissions!$A$1:$LI$1),FALSE)</f>
        <v>2.2451074299999999E-4</v>
      </c>
      <c r="I1310" s="361">
        <f>+VLOOKUP($E1310,Emissions!$1:$1048576,MATCH(DATE(I$2,1,1),Emissions!$A$1:$LI$1),FALSE)</f>
        <v>2.2542533500000001E-4</v>
      </c>
      <c r="J1310" s="361">
        <f>+VLOOKUP($E1310,Emissions!$1:$1048576,MATCH(DATE(J$2,1,1),Emissions!$A$1:$LI$1),FALSE)</f>
        <v>2.2852851999999999E-4</v>
      </c>
      <c r="K1310" s="361">
        <f>+VLOOKUP($E1310,Emissions!$1:$1048576,MATCH(DATE(K$2,1,1),Emissions!$A$1:$LI$1),FALSE)</f>
        <v>2.3337320299999999E-4</v>
      </c>
      <c r="L1310" s="361">
        <f>+VLOOKUP($E1310,Emissions!$1:$1048576,MATCH(DATE(L$2,1,1),Emissions!$A$1:$LI$1),FALSE)</f>
        <v>2.42304411E-4</v>
      </c>
      <c r="M1310" s="361">
        <f>+VLOOKUP($E1310,Emissions!$1:$1048576,MATCH(DATE(M$2,1,1),Emissions!$A$1:$LI$1),FALSE)</f>
        <v>2.5303396899999998E-4</v>
      </c>
      <c r="N1310" s="361">
        <f>+VLOOKUP($E1310,Emissions!$1:$1048576,MATCH(DATE(N$2,1,1),Emissions!$A$1:$LI$1),FALSE)</f>
        <v>2.6482612899999999E-4</v>
      </c>
      <c r="O1310" s="361">
        <f>+VLOOKUP($E1310,Emissions!$1:$1048576,MATCH(DATE(O$2,1,1),Emissions!$A$1:$LI$1),FALSE)</f>
        <v>2.7728847599999999E-4</v>
      </c>
      <c r="P1310" s="361">
        <f>+VLOOKUP($E1310,Emissions!$1:$1048576,MATCH(DATE(P$2,1,1),Emissions!$A$1:$LI$1),FALSE)</f>
        <v>2.9010085699999999E-4</v>
      </c>
      <c r="Q1310" s="361">
        <f>+VLOOKUP($E1310,Emissions!$1:$1048576,MATCH(DATE(Q$2,1,1),Emissions!$A$1:$LI$1),FALSE)</f>
        <v>2.9862775200000002E-4</v>
      </c>
      <c r="R1310" s="361">
        <f>+VLOOKUP($E1310,Emissions!$1:$1048576,MATCH(DATE(R$2,1,1),Emissions!$A$1:$LI$1),FALSE)</f>
        <v>3.0625044100000002E-4</v>
      </c>
      <c r="S1310" s="361">
        <f>+VLOOKUP($E1310,Emissions!$1:$1048576,MATCH(DATE(S$2,1,1),Emissions!$A$1:$LI$1),FALSE)</f>
        <v>3.1358442499999998E-4</v>
      </c>
      <c r="T1310" s="361">
        <f>+VLOOKUP($E1310,Emissions!$1:$1048576,MATCH(DATE(T$2,1,1),Emissions!$A$1:$LI$1),FALSE)</f>
        <v>3.2082429400000001E-4</v>
      </c>
      <c r="U1310" s="361">
        <f>+VLOOKUP($E1310,Emissions!$1:$1048576,MATCH(DATE(U$2,1,1),Emissions!$A$1:$LI$1),FALSE)</f>
        <v>3.2811480699999998E-4</v>
      </c>
      <c r="V1310" s="361">
        <f>+VLOOKUP($E1310,Emissions!$1:$1048576,MATCH(DATE(V$2,1,1),Emissions!$A$1:$LI$1),FALSE)</f>
        <v>3.3551512E-4</v>
      </c>
      <c r="W1310" s="361">
        <f>+VLOOKUP($E1310,Emissions!$1:$1048576,MATCH(DATE(W$2,1,1),Emissions!$A$1:$LI$1),FALSE)</f>
        <v>3.43173298E-4</v>
      </c>
      <c r="X1310" s="361">
        <f>+VLOOKUP($E1310,Emissions!$1:$1048576,MATCH(DATE(X$2,1,1),Emissions!$A$1:$LI$1),FALSE)</f>
        <v>3.5116453399999998E-4</v>
      </c>
      <c r="Y1310" s="361">
        <f>+VLOOKUP($E1310,Emissions!$1:$1048576,MATCH(DATE(Y$2,1,1),Emissions!$A$1:$LI$1),FALSE)</f>
        <v>3.5957873299999999E-4</v>
      </c>
      <c r="Z1310" s="361">
        <f>+VLOOKUP($E1310,Emissions!$1:$1048576,MATCH(DATE(Z$2,1,1),Emissions!$A$1:$LI$1),FALSE)</f>
        <v>3.6847188600000003E-4</v>
      </c>
      <c r="AA1310" s="361">
        <f>+VLOOKUP($E1310,Emissions!$1:$1048576,MATCH(DATE(AA$2,1,1),Emissions!$A$1:$LI$1),FALSE)</f>
        <v>3.78011946E-4</v>
      </c>
      <c r="AB1310" s="361">
        <f>+VLOOKUP($E1310,Emissions!$1:$1048576,MATCH(DATE(AB$2,1,1),Emissions!$A$1:$LI$1),FALSE)</f>
        <v>3.8830631399999998E-4</v>
      </c>
      <c r="AC1310" s="361">
        <f>+VLOOKUP($E1310,Emissions!$1:$1048576,MATCH(DATE(AC$2,1,1),Emissions!$A$1:$LI$1),FALSE)</f>
        <v>3.99468717E-4</v>
      </c>
      <c r="AD1310" s="361">
        <f>+VLOOKUP($E1310,Emissions!$1:$1048576,MATCH(DATE(AD$2,1,1),Emissions!$A$1:$LI$1),FALSE)</f>
        <v>4.1162532000000001E-4</v>
      </c>
      <c r="AE1310" s="361">
        <f>+VLOOKUP($E1310,Emissions!$1:$1048576,MATCH(DATE(AE$2,1,1),Emissions!$A$1:$LI$1),FALSE)</f>
        <v>4.2479085399999998E-4</v>
      </c>
      <c r="AF1310" s="361">
        <f>+VLOOKUP($E1310,Emissions!$1:$1048576,MATCH(DATE(AF$2,1,1),Emissions!$A$1:$LI$1),FALSE)</f>
        <v>4.3357101899999998E-4</v>
      </c>
      <c r="AG1310" s="361">
        <f>+VLOOKUP($E1310,Emissions!$1:$1048576,MATCH(DATE(AG$2,1,1),Emissions!$A$1:$LI$1),FALSE)</f>
        <v>4.4078127799999998E-4</v>
      </c>
      <c r="AH1310" s="361">
        <f>+VLOOKUP($E1310,Emissions!$1:$1048576,MATCH(DATE(AH$2,1,1),Emissions!$A$1:$LI$1),FALSE)</f>
        <v>4.4806434000000002E-4</v>
      </c>
      <c r="AI1310" s="361">
        <f>+VLOOKUP($E1310,Emissions!$1:$1048576,MATCH(DATE(AI$2,1,1),Emissions!$A$1:$LI$1),FALSE)</f>
        <v>4.5587809200000001E-4</v>
      </c>
      <c r="AJ1310" s="361">
        <f>+VLOOKUP($E1310,Emissions!$1:$1048576,MATCH(DATE(AJ$2,1,1),Emissions!$A$1:$LI$1),FALSE)</f>
        <v>4.6423198700000002E-4</v>
      </c>
      <c r="AK1310" s="361">
        <f>+VLOOKUP($E1310,Emissions!$1:$1048576,MATCH(DATE(AK$2,1,1),Emissions!$A$1:$LI$1),FALSE)</f>
        <v>4.7301133199999999E-4</v>
      </c>
      <c r="AL1310" s="361">
        <f>+VLOOKUP($E1310,Emissions!$1:$1048576,MATCH(DATE(AL$2,1,1),Emissions!$A$1:$LI$1),FALSE)</f>
        <v>4.8208425900000002E-4</v>
      </c>
      <c r="AM1310" s="361">
        <f>+VLOOKUP($E1310,Emissions!$1:$1048576,MATCH(DATE(AM$2,1,1),Emissions!$A$1:$LI$1),FALSE)</f>
        <v>4.9132443100000003E-4</v>
      </c>
      <c r="AN1310" s="361">
        <f>+VLOOKUP($E1310,Emissions!$1:$1048576,MATCH(DATE(AN$2,1,1),Emissions!$A$1:$LI$1),FALSE)</f>
        <v>5.0062073500000001E-4</v>
      </c>
      <c r="AO1310" s="361">
        <f>+VLOOKUP($E1310,Emissions!$1:$1048576,MATCH(DATE(AO$2,1,1),Emissions!$A$1:$LI$1),FALSE)</f>
        <v>5.0987397699999999E-4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1.17305536E-3</v>
      </c>
      <c r="G1311" s="361">
        <f>+VLOOKUP($E1311,Emissions!$1:$1048576,MATCH(DATE(G$2,1,1),Emissions!$A$1:$LI$1),FALSE)</f>
        <v>1.1852656799999999E-3</v>
      </c>
      <c r="H1311" s="361">
        <f>+VLOOKUP($E1311,Emissions!$1:$1048576,MATCH(DATE(H$2,1,1),Emissions!$A$1:$LI$1),FALSE)</f>
        <v>1.19019717E-3</v>
      </c>
      <c r="I1311" s="361">
        <f>+VLOOKUP($E1311,Emissions!$1:$1048576,MATCH(DATE(I$2,1,1),Emissions!$A$1:$LI$1),FALSE)</f>
        <v>1.1950456899999999E-3</v>
      </c>
      <c r="J1311" s="361">
        <f>+VLOOKUP($E1311,Emissions!$1:$1048576,MATCH(DATE(J$2,1,1),Emissions!$A$1:$LI$1),FALSE)</f>
        <v>1.2114965799999999E-3</v>
      </c>
      <c r="K1311" s="361">
        <f>+VLOOKUP($E1311,Emissions!$1:$1048576,MATCH(DATE(K$2,1,1),Emissions!$A$1:$LI$1),FALSE)</f>
        <v>1.2371796600000001E-3</v>
      </c>
      <c r="L1311" s="361">
        <f>+VLOOKUP($E1311,Emissions!$1:$1048576,MATCH(DATE(L$2,1,1),Emissions!$A$1:$LI$1),FALSE)</f>
        <v>1.28452661E-3</v>
      </c>
      <c r="M1311" s="361">
        <f>+VLOOKUP($E1311,Emissions!$1:$1048576,MATCH(DATE(M$2,1,1),Emissions!$A$1:$LI$1),FALSE)</f>
        <v>1.3414071400000001E-3</v>
      </c>
      <c r="N1311" s="361">
        <f>+VLOOKUP($E1311,Emissions!$1:$1048576,MATCH(DATE(N$2,1,1),Emissions!$A$1:$LI$1),FALSE)</f>
        <v>1.4039208300000001E-3</v>
      </c>
      <c r="O1311" s="361">
        <f>+VLOOKUP($E1311,Emissions!$1:$1048576,MATCH(DATE(O$2,1,1),Emissions!$A$1:$LI$1),FALSE)</f>
        <v>1.4699873800000001E-3</v>
      </c>
      <c r="P1311" s="361">
        <f>+VLOOKUP($E1311,Emissions!$1:$1048576,MATCH(DATE(P$2,1,1),Emissions!$A$1:$LI$1),FALSE)</f>
        <v>1.53790956E-3</v>
      </c>
      <c r="Q1311" s="361">
        <f>+VLOOKUP($E1311,Emissions!$1:$1048576,MATCH(DATE(Q$2,1,1),Emissions!$A$1:$LI$1),FALSE)</f>
        <v>1.5831131300000001E-3</v>
      </c>
      <c r="R1311" s="361">
        <f>+VLOOKUP($E1311,Emissions!$1:$1048576,MATCH(DATE(R$2,1,1),Emissions!$A$1:$LI$1),FALSE)</f>
        <v>1.6235232299999999E-3</v>
      </c>
      <c r="S1311" s="361">
        <f>+VLOOKUP($E1311,Emissions!$1:$1048576,MATCH(DATE(S$2,1,1),Emissions!$A$1:$LI$1),FALSE)</f>
        <v>1.66240283E-3</v>
      </c>
      <c r="T1311" s="361">
        <f>+VLOOKUP($E1311,Emissions!$1:$1048576,MATCH(DATE(T$2,1,1),Emissions!$A$1:$LI$1),FALSE)</f>
        <v>1.7007834999999999E-3</v>
      </c>
      <c r="U1311" s="361">
        <f>+VLOOKUP($E1311,Emissions!$1:$1048576,MATCH(DATE(U$2,1,1),Emissions!$A$1:$LI$1),FALSE)</f>
        <v>1.73943264E-3</v>
      </c>
      <c r="V1311" s="361">
        <f>+VLOOKUP($E1311,Emissions!$1:$1048576,MATCH(DATE(V$2,1,1),Emissions!$A$1:$LI$1),FALSE)</f>
        <v>1.77866387E-3</v>
      </c>
      <c r="W1311" s="361">
        <f>+VLOOKUP($E1311,Emissions!$1:$1048576,MATCH(DATE(W$2,1,1),Emissions!$A$1:$LI$1),FALSE)</f>
        <v>1.8192621100000001E-3</v>
      </c>
      <c r="X1311" s="361">
        <f>+VLOOKUP($E1311,Emissions!$1:$1048576,MATCH(DATE(X$2,1,1),Emissions!$A$1:$LI$1),FALSE)</f>
        <v>1.8616259899999999E-3</v>
      </c>
      <c r="Y1311" s="361">
        <f>+VLOOKUP($E1311,Emissions!$1:$1048576,MATCH(DATE(Y$2,1,1),Emissions!$A$1:$LI$1),FALSE)</f>
        <v>1.9062321200000001E-3</v>
      </c>
      <c r="Z1311" s="361">
        <f>+VLOOKUP($E1311,Emissions!$1:$1048576,MATCH(DATE(Z$2,1,1),Emissions!$A$1:$LI$1),FALSE)</f>
        <v>1.95337733E-3</v>
      </c>
      <c r="AA1311" s="361">
        <f>+VLOOKUP($E1311,Emissions!$1:$1048576,MATCH(DATE(AA$2,1,1),Emissions!$A$1:$LI$1),FALSE)</f>
        <v>2.0039519799999999E-3</v>
      </c>
      <c r="AB1311" s="361">
        <f>+VLOOKUP($E1311,Emissions!$1:$1048576,MATCH(DATE(AB$2,1,1),Emissions!$A$1:$LI$1),FALSE)</f>
        <v>2.0585254399999998E-3</v>
      </c>
      <c r="AC1311" s="361">
        <f>+VLOOKUP($E1311,Emissions!$1:$1048576,MATCH(DATE(AC$2,1,1),Emissions!$A$1:$LI$1),FALSE)</f>
        <v>2.1177005999999999E-3</v>
      </c>
      <c r="AD1311" s="361">
        <f>+VLOOKUP($E1311,Emissions!$1:$1048576,MATCH(DATE(AD$2,1,1),Emissions!$A$1:$LI$1),FALSE)</f>
        <v>2.1821463099999999E-3</v>
      </c>
      <c r="AE1311" s="361">
        <f>+VLOOKUP($E1311,Emissions!$1:$1048576,MATCH(DATE(AE$2,1,1),Emissions!$A$1:$LI$1),FALSE)</f>
        <v>2.25194066E-3</v>
      </c>
      <c r="AF1311" s="361">
        <f>+VLOOKUP($E1311,Emissions!$1:$1048576,MATCH(DATE(AF$2,1,1),Emissions!$A$1:$LI$1),FALSE)</f>
        <v>2.2984868900000001E-3</v>
      </c>
      <c r="AG1311" s="361">
        <f>+VLOOKUP($E1311,Emissions!$1:$1048576,MATCH(DATE(AG$2,1,1),Emissions!$A$1:$LI$1),FALSE)</f>
        <v>2.3367105799999999E-3</v>
      </c>
      <c r="AH1311" s="361">
        <f>+VLOOKUP($E1311,Emissions!$1:$1048576,MATCH(DATE(AH$2,1,1),Emissions!$A$1:$LI$1),FALSE)</f>
        <v>2.3753202300000002E-3</v>
      </c>
      <c r="AI1311" s="361">
        <f>+VLOOKUP($E1311,Emissions!$1:$1048576,MATCH(DATE(AI$2,1,1),Emissions!$A$1:$LI$1),FALSE)</f>
        <v>2.4167432099999999E-3</v>
      </c>
      <c r="AJ1311" s="361">
        <f>+VLOOKUP($E1311,Emissions!$1:$1048576,MATCH(DATE(AJ$2,1,1),Emissions!$A$1:$LI$1),FALSE)</f>
        <v>2.46102965E-3</v>
      </c>
      <c r="AK1311" s="361">
        <f>+VLOOKUP($E1311,Emissions!$1:$1048576,MATCH(DATE(AK$2,1,1),Emissions!$A$1:$LI$1),FALSE)</f>
        <v>2.5075715300000002E-3</v>
      </c>
      <c r="AL1311" s="361">
        <f>+VLOOKUP($E1311,Emissions!$1:$1048576,MATCH(DATE(AL$2,1,1),Emissions!$A$1:$LI$1),FALSE)</f>
        <v>2.55566977E-3</v>
      </c>
      <c r="AM1311" s="361">
        <f>+VLOOKUP($E1311,Emissions!$1:$1048576,MATCH(DATE(AM$2,1,1),Emissions!$A$1:$LI$1),FALSE)</f>
        <v>2.6046546300000002E-3</v>
      </c>
      <c r="AN1311" s="361">
        <f>+VLOOKUP($E1311,Emissions!$1:$1048576,MATCH(DATE(AN$2,1,1),Emissions!$A$1:$LI$1),FALSE)</f>
        <v>2.6539370600000001E-3</v>
      </c>
      <c r="AO1311" s="361">
        <f>+VLOOKUP($E1311,Emissions!$1:$1048576,MATCH(DATE(AO$2,1,1),Emissions!$A$1:$LI$1),FALSE)</f>
        <v>2.7029912000000001E-3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25.793044139999999</v>
      </c>
      <c r="G1312" s="327">
        <f>+VLOOKUP($E1312,Emissions!$1:$1048576,MATCH(DATE(G$2,1,1),Emissions!$A$1:$LI$1),FALSE)</f>
        <v>25.809295370000001</v>
      </c>
      <c r="H1312" s="327">
        <f>+VLOOKUP($E1312,Emissions!$1:$1048576,MATCH(DATE(H$2,1,1),Emissions!$A$1:$LI$1),FALSE)</f>
        <v>25.776258200000001</v>
      </c>
      <c r="I1312" s="327">
        <f>+VLOOKUP($E1312,Emissions!$1:$1048576,MATCH(DATE(I$2,1,1),Emissions!$A$1:$LI$1),FALSE)</f>
        <v>25.803784279999999</v>
      </c>
      <c r="J1312" s="327">
        <f>+VLOOKUP($E1312,Emissions!$1:$1048576,MATCH(DATE(J$2,1,1),Emissions!$A$1:$LI$1),FALSE)</f>
        <v>25.95576702</v>
      </c>
      <c r="K1312" s="327">
        <f>+VLOOKUP($E1312,Emissions!$1:$1048576,MATCH(DATE(K$2,1,1),Emissions!$A$1:$LI$1),FALSE)</f>
        <v>26.256760719999999</v>
      </c>
      <c r="L1312" s="327">
        <f>+VLOOKUP($E1312,Emissions!$1:$1048576,MATCH(DATE(L$2,1,1),Emissions!$A$1:$LI$1),FALSE)</f>
        <v>26.759723380000001</v>
      </c>
      <c r="M1312" s="327">
        <f>+VLOOKUP($E1312,Emissions!$1:$1048576,MATCH(DATE(M$2,1,1),Emissions!$A$1:$LI$1),FALSE)</f>
        <v>27.48601416</v>
      </c>
      <c r="N1312" s="327">
        <f>+VLOOKUP($E1312,Emissions!$1:$1048576,MATCH(DATE(N$2,1,1),Emissions!$A$1:$LI$1),FALSE)</f>
        <v>28.32226803</v>
      </c>
      <c r="O1312" s="327">
        <f>+VLOOKUP($E1312,Emissions!$1:$1048576,MATCH(DATE(O$2,1,1),Emissions!$A$1:$LI$1),FALSE)</f>
        <v>29.20615776</v>
      </c>
      <c r="P1312" s="327">
        <f>+VLOOKUP($E1312,Emissions!$1:$1048576,MATCH(DATE(P$2,1,1),Emissions!$A$1:$LI$1),FALSE)</f>
        <v>30.099209869999999</v>
      </c>
      <c r="Q1312" s="327">
        <f>+VLOOKUP($E1312,Emissions!$1:$1048576,MATCH(DATE(Q$2,1,1),Emissions!$A$1:$LI$1),FALSE)</f>
        <v>32.070831130000002</v>
      </c>
      <c r="R1312" s="327">
        <f>+VLOOKUP($E1312,Emissions!$1:$1048576,MATCH(DATE(R$2,1,1),Emissions!$A$1:$LI$1),FALSE)</f>
        <v>34.093493309999999</v>
      </c>
      <c r="S1312" s="327">
        <f>+VLOOKUP($E1312,Emissions!$1:$1048576,MATCH(DATE(S$2,1,1),Emissions!$A$1:$LI$1),FALSE)</f>
        <v>36.2098783</v>
      </c>
      <c r="T1312" s="327">
        <f>+VLOOKUP($E1312,Emissions!$1:$1048576,MATCH(DATE(T$2,1,1),Emissions!$A$1:$LI$1),FALSE)</f>
        <v>38.44770115</v>
      </c>
      <c r="U1312" s="327">
        <f>+VLOOKUP($E1312,Emissions!$1:$1048576,MATCH(DATE(U$2,1,1),Emissions!$A$1:$LI$1),FALSE)</f>
        <v>40.828381880000002</v>
      </c>
      <c r="V1312" s="327">
        <f>+VLOOKUP($E1312,Emissions!$1:$1048576,MATCH(DATE(V$2,1,1),Emissions!$A$1:$LI$1),FALSE)</f>
        <v>43.395224769999999</v>
      </c>
      <c r="W1312" s="327">
        <f>+VLOOKUP($E1312,Emissions!$1:$1048576,MATCH(DATE(W$2,1,1),Emissions!$A$1:$LI$1),FALSE)</f>
        <v>46.252854290000002</v>
      </c>
      <c r="X1312" s="327">
        <f>+VLOOKUP($E1312,Emissions!$1:$1048576,MATCH(DATE(X$2,1,1),Emissions!$A$1:$LI$1),FALSE)</f>
        <v>49.372033430000002</v>
      </c>
      <c r="Y1312" s="327">
        <f>+VLOOKUP($E1312,Emissions!$1:$1048576,MATCH(DATE(Y$2,1,1),Emissions!$A$1:$LI$1),FALSE)</f>
        <v>52.73931116</v>
      </c>
      <c r="Z1312" s="327">
        <f>+VLOOKUP($E1312,Emissions!$1:$1048576,MATCH(DATE(Z$2,1,1),Emissions!$A$1:$LI$1),FALSE)</f>
        <v>56.349556909999997</v>
      </c>
      <c r="AA1312" s="327">
        <f>+VLOOKUP($E1312,Emissions!$1:$1048576,MATCH(DATE(AA$2,1,1),Emissions!$A$1:$LI$1),FALSE)</f>
        <v>60.232679859999998</v>
      </c>
      <c r="AB1312" s="327">
        <f>+VLOOKUP($E1312,Emissions!$1:$1048576,MATCH(DATE(AB$2,1,1),Emissions!$A$1:$LI$1),FALSE)</f>
        <v>64.417990599999996</v>
      </c>
      <c r="AC1312" s="327">
        <f>+VLOOKUP($E1312,Emissions!$1:$1048576,MATCH(DATE(AC$2,1,1),Emissions!$A$1:$LI$1),FALSE)</f>
        <v>68.946186460000007</v>
      </c>
      <c r="AD1312" s="327">
        <f>+VLOOKUP($E1312,Emissions!$1:$1048576,MATCH(DATE(AD$2,1,1),Emissions!$A$1:$LI$1),FALSE)</f>
        <v>73.871268009999994</v>
      </c>
      <c r="AE1312" s="327">
        <f>+VLOOKUP($E1312,Emissions!$1:$1048576,MATCH(DATE(AE$2,1,1),Emissions!$A$1:$LI$1),FALSE)</f>
        <v>79.231742449999999</v>
      </c>
      <c r="AF1312" s="327">
        <f>+VLOOKUP($E1312,Emissions!$1:$1048576,MATCH(DATE(AF$2,1,1),Emissions!$A$1:$LI$1),FALSE)</f>
        <v>81.45609322</v>
      </c>
      <c r="AG1312" s="327">
        <f>+VLOOKUP($E1312,Emissions!$1:$1048576,MATCH(DATE(AG$2,1,1),Emissions!$A$1:$LI$1),FALSE)</f>
        <v>82.641926960000006</v>
      </c>
      <c r="AH1312" s="327">
        <f>+VLOOKUP($E1312,Emissions!$1:$1048576,MATCH(DATE(AH$2,1,1),Emissions!$A$1:$LI$1),FALSE)</f>
        <v>83.687636339999997</v>
      </c>
      <c r="AI1312" s="327">
        <f>+VLOOKUP($E1312,Emissions!$1:$1048576,MATCH(DATE(AI$2,1,1),Emissions!$A$1:$LI$1),FALSE)</f>
        <v>84.84491104</v>
      </c>
      <c r="AJ1312" s="327">
        <f>+VLOOKUP($E1312,Emissions!$1:$1048576,MATCH(DATE(AJ$2,1,1),Emissions!$A$1:$LI$1),FALSE)</f>
        <v>86.145794870000003</v>
      </c>
      <c r="AK1312" s="327">
        <f>+VLOOKUP($E1312,Emissions!$1:$1048576,MATCH(DATE(AK$2,1,1),Emissions!$A$1:$LI$1),FALSE)</f>
        <v>87.563015250000007</v>
      </c>
      <c r="AL1312" s="327">
        <f>+VLOOKUP($E1312,Emissions!$1:$1048576,MATCH(DATE(AL$2,1,1),Emissions!$A$1:$LI$1),FALSE)</f>
        <v>89.059995209999997</v>
      </c>
      <c r="AM1312" s="327">
        <f>+VLOOKUP($E1312,Emissions!$1:$1048576,MATCH(DATE(AM$2,1,1),Emissions!$A$1:$LI$1),FALSE)</f>
        <v>90.603267509999995</v>
      </c>
      <c r="AN1312" s="327">
        <f>+VLOOKUP($E1312,Emissions!$1:$1048576,MATCH(DATE(AN$2,1,1),Emissions!$A$1:$LI$1),FALSE)</f>
        <v>92.164874229999995</v>
      </c>
      <c r="AO1312" s="327">
        <f>+VLOOKUP($E1312,Emissions!$1:$1048576,MATCH(DATE(AO$2,1,1),Emissions!$A$1:$LI$1),FALSE)</f>
        <v>93.721534750000004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9.6903952599999996E-2</v>
      </c>
      <c r="G1313" s="361">
        <f>+VLOOKUP($E1313,Emissions!$1:$1048576,MATCH(DATE(G$2,1,1),Emissions!$A$1:$LI$1),FALSE)</f>
        <v>9.7810898499999993E-2</v>
      </c>
      <c r="H1313" s="361">
        <f>+VLOOKUP($E1313,Emissions!$1:$1048576,MATCH(DATE(H$2,1,1),Emissions!$A$1:$LI$1),FALSE)</f>
        <v>9.8333888199999997E-2</v>
      </c>
      <c r="I1313" s="361">
        <f>+VLOOKUP($E1313,Emissions!$1:$1048576,MATCH(DATE(I$2,1,1),Emissions!$A$1:$LI$1),FALSE)</f>
        <v>9.8957465199999997E-2</v>
      </c>
      <c r="J1313" s="361">
        <f>+VLOOKUP($E1313,Emissions!$1:$1048576,MATCH(DATE(J$2,1,1),Emissions!$A$1:$LI$1),FALSE)</f>
        <v>9.9828353699999997E-2</v>
      </c>
      <c r="K1313" s="361">
        <f>+VLOOKUP($E1313,Emissions!$1:$1048576,MATCH(DATE(K$2,1,1),Emissions!$A$1:$LI$1),FALSE)</f>
        <v>0.1010678364</v>
      </c>
      <c r="L1313" s="361">
        <f>+VLOOKUP($E1313,Emissions!$1:$1048576,MATCH(DATE(L$2,1,1),Emissions!$A$1:$LI$1),FALSE)</f>
        <v>0.1015950566</v>
      </c>
      <c r="M1313" s="361">
        <f>+VLOOKUP($E1313,Emissions!$1:$1048576,MATCH(DATE(M$2,1,1),Emissions!$A$1:$LI$1),FALSE)</f>
        <v>0.1027683796</v>
      </c>
      <c r="N1313" s="361">
        <f>+VLOOKUP($E1313,Emissions!$1:$1048576,MATCH(DATE(N$2,1,1),Emissions!$A$1:$LI$1),FALSE)</f>
        <v>0.1040874245</v>
      </c>
      <c r="O1313" s="361">
        <f>+VLOOKUP($E1313,Emissions!$1:$1048576,MATCH(DATE(O$2,1,1),Emissions!$A$1:$LI$1),FALSE)</f>
        <v>0.10532513020000001</v>
      </c>
      <c r="P1313" s="361">
        <f>+VLOOKUP($E1313,Emissions!$1:$1048576,MATCH(DATE(P$2,1,1),Emissions!$A$1:$LI$1),FALSE)</f>
        <v>0.10632812229999999</v>
      </c>
      <c r="Q1313" s="361">
        <f>+VLOOKUP($E1313,Emissions!$1:$1048576,MATCH(DATE(Q$2,1,1),Emissions!$A$1:$LI$1),FALSE)</f>
        <v>0.1071033473</v>
      </c>
      <c r="R1313" s="361">
        <f>+VLOOKUP($E1313,Emissions!$1:$1048576,MATCH(DATE(R$2,1,1),Emissions!$A$1:$LI$1),FALSE)</f>
        <v>0.10733011990000001</v>
      </c>
      <c r="S1313" s="361">
        <f>+VLOOKUP($E1313,Emissions!$1:$1048576,MATCH(DATE(S$2,1,1),Emissions!$A$1:$LI$1),FALSE)</f>
        <v>0.1072409169</v>
      </c>
      <c r="T1313" s="361">
        <f>+VLOOKUP($E1313,Emissions!$1:$1048576,MATCH(DATE(T$2,1,1),Emissions!$A$1:$LI$1),FALSE)</f>
        <v>0.1069073933</v>
      </c>
      <c r="U1313" s="361">
        <f>+VLOOKUP($E1313,Emissions!$1:$1048576,MATCH(DATE(U$2,1,1),Emissions!$A$1:$LI$1),FALSE)</f>
        <v>0.1063749065</v>
      </c>
      <c r="V1313" s="361">
        <f>+VLOOKUP($E1313,Emissions!$1:$1048576,MATCH(DATE(V$2,1,1),Emissions!$A$1:$LI$1),FALSE)</f>
        <v>0.1051939712</v>
      </c>
      <c r="W1313" s="361">
        <f>+VLOOKUP($E1313,Emissions!$1:$1048576,MATCH(DATE(W$2,1,1),Emissions!$A$1:$LI$1),FALSE)</f>
        <v>0.1038322964</v>
      </c>
      <c r="X1313" s="361">
        <f>+VLOOKUP($E1313,Emissions!$1:$1048576,MATCH(DATE(X$2,1,1),Emissions!$A$1:$LI$1),FALSE)</f>
        <v>0.10233985900000001</v>
      </c>
      <c r="Y1313" s="361">
        <f>+VLOOKUP($E1313,Emissions!$1:$1048576,MATCH(DATE(Y$2,1,1),Emissions!$A$1:$LI$1),FALSE)</f>
        <v>0.1007915893</v>
      </c>
      <c r="Z1313" s="361">
        <f>+VLOOKUP($E1313,Emissions!$1:$1048576,MATCH(DATE(Z$2,1,1),Emissions!$A$1:$LI$1),FALSE)</f>
        <v>9.9248509100000007E-2</v>
      </c>
      <c r="AA1313" s="361">
        <f>+VLOOKUP($E1313,Emissions!$1:$1048576,MATCH(DATE(AA$2,1,1),Emissions!$A$1:$LI$1),FALSE)</f>
        <v>9.7788785500000003E-2</v>
      </c>
      <c r="AB1313" s="361">
        <f>+VLOOKUP($E1313,Emissions!$1:$1048576,MATCH(DATE(AB$2,1,1),Emissions!$A$1:$LI$1),FALSE)</f>
        <v>9.6462509799999999E-2</v>
      </c>
      <c r="AC1313" s="361">
        <f>+VLOOKUP($E1313,Emissions!$1:$1048576,MATCH(DATE(AC$2,1,1),Emissions!$A$1:$LI$1),FALSE)</f>
        <v>9.5308885199999999E-2</v>
      </c>
      <c r="AD1313" s="361">
        <f>+VLOOKUP($E1313,Emissions!$1:$1048576,MATCH(DATE(AD$2,1,1),Emissions!$A$1:$LI$1),FALSE)</f>
        <v>9.4358794199999999E-2</v>
      </c>
      <c r="AE1313" s="361">
        <f>+VLOOKUP($E1313,Emissions!$1:$1048576,MATCH(DATE(AE$2,1,1),Emissions!$A$1:$LI$1),FALSE)</f>
        <v>9.3610435500000005E-2</v>
      </c>
      <c r="AF1313" s="361">
        <f>+VLOOKUP($E1313,Emissions!$1:$1048576,MATCH(DATE(AF$2,1,1),Emissions!$A$1:$LI$1),FALSE)</f>
        <v>9.6021205600000006E-2</v>
      </c>
      <c r="AG1313" s="361">
        <f>+VLOOKUP($E1313,Emissions!$1:$1048576,MATCH(DATE(AG$2,1,1),Emissions!$A$1:$LI$1),FALSE)</f>
        <v>9.7471548300000002E-2</v>
      </c>
      <c r="AH1313" s="361">
        <f>+VLOOKUP($E1313,Emissions!$1:$1048576,MATCH(DATE(AH$2,1,1),Emissions!$A$1:$LI$1),FALSE)</f>
        <v>9.8846903E-2</v>
      </c>
      <c r="AI1313" s="361">
        <f>+VLOOKUP($E1313,Emissions!$1:$1048576,MATCH(DATE(AI$2,1,1),Emissions!$A$1:$LI$1),FALSE)</f>
        <v>0.1003625784</v>
      </c>
      <c r="AJ1313" s="361">
        <f>+VLOOKUP($E1313,Emissions!$1:$1048576,MATCH(DATE(AJ$2,1,1),Emissions!$A$1:$LI$1),FALSE)</f>
        <v>0.1020339177</v>
      </c>
      <c r="AK1313" s="361">
        <f>+VLOOKUP($E1313,Emissions!$1:$1048576,MATCH(DATE(AK$2,1,1),Emissions!$A$1:$LI$1),FALSE)</f>
        <v>0.1038260203</v>
      </c>
      <c r="AL1313" s="361">
        <f>+VLOOKUP($E1313,Emissions!$1:$1048576,MATCH(DATE(AL$2,1,1),Emissions!$A$1:$LI$1),FALSE)</f>
        <v>0.1056978765</v>
      </c>
      <c r="AM1313" s="361">
        <f>+VLOOKUP($E1313,Emissions!$1:$1048576,MATCH(DATE(AM$2,1,1),Emissions!$A$1:$LI$1),FALSE)</f>
        <v>0.10761245310000001</v>
      </c>
      <c r="AN1313" s="361">
        <f>+VLOOKUP($E1313,Emissions!$1:$1048576,MATCH(DATE(AN$2,1,1),Emissions!$A$1:$LI$1),FALSE)</f>
        <v>0.1095387023</v>
      </c>
      <c r="AO1313" s="361">
        <f>+VLOOKUP($E1313,Emissions!$1:$1048576,MATCH(DATE(AO$2,1,1),Emissions!$A$1:$LI$1),FALSE)</f>
        <v>0.11145046679999999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3.0678089900000001</v>
      </c>
      <c r="G1314" s="361">
        <f>+VLOOKUP($E1314,Emissions!$1:$1048576,MATCH(DATE(G$2,1,1),Emissions!$A$1:$LI$1),FALSE)</f>
        <v>3.0964862040000001</v>
      </c>
      <c r="H1314" s="361">
        <f>+VLOOKUP($E1314,Emissions!$1:$1048576,MATCH(DATE(H$2,1,1),Emissions!$A$1:$LI$1),FALSE)</f>
        <v>3.113803576</v>
      </c>
      <c r="I1314" s="361">
        <f>+VLOOKUP($E1314,Emissions!$1:$1048576,MATCH(DATE(I$2,1,1),Emissions!$A$1:$LI$1),FALSE)</f>
        <v>3.1328713989999999</v>
      </c>
      <c r="J1314" s="361">
        <f>+VLOOKUP($E1314,Emissions!$1:$1048576,MATCH(DATE(J$2,1,1),Emissions!$A$1:$LI$1),FALSE)</f>
        <v>3.1592839100000001</v>
      </c>
      <c r="K1314" s="361">
        <f>+VLOOKUP($E1314,Emissions!$1:$1048576,MATCH(DATE(K$2,1,1),Emissions!$A$1:$LI$1),FALSE)</f>
        <v>3.197153454</v>
      </c>
      <c r="L1314" s="361">
        <f>+VLOOKUP($E1314,Emissions!$1:$1048576,MATCH(DATE(L$2,1,1),Emissions!$A$1:$LI$1),FALSE)</f>
        <v>2.8177228040000002</v>
      </c>
      <c r="M1314" s="361">
        <f>+VLOOKUP($E1314,Emissions!$1:$1048576,MATCH(DATE(M$2,1,1),Emissions!$A$1:$LI$1),FALSE)</f>
        <v>2.3742712259999998</v>
      </c>
      <c r="N1314" s="361">
        <f>+VLOOKUP($E1314,Emissions!$1:$1048576,MATCH(DATE(N$2,1,1),Emissions!$A$1:$LI$1),FALSE)</f>
        <v>1.8824098970000001</v>
      </c>
      <c r="O1314" s="361">
        <f>+VLOOKUP($E1314,Emissions!$1:$1048576,MATCH(DATE(O$2,1,1),Emissions!$A$1:$LI$1),FALSE)</f>
        <v>1.3313341480000001</v>
      </c>
      <c r="P1314" s="361">
        <f>+VLOOKUP($E1314,Emissions!$1:$1048576,MATCH(DATE(P$2,1,1),Emissions!$A$1:$LI$1),FALSE)</f>
        <v>0.71031680370000005</v>
      </c>
      <c r="Q1314" s="361">
        <f>+VLOOKUP($E1314,Emissions!$1:$1048576,MATCH(DATE(Q$2,1,1),Emissions!$A$1:$LI$1),FALSE)</f>
        <v>0.69463662469999998</v>
      </c>
      <c r="R1314" s="361">
        <f>+VLOOKUP($E1314,Emissions!$1:$1048576,MATCH(DATE(R$2,1,1),Emissions!$A$1:$LI$1),FALSE)</f>
        <v>0.72204243990000005</v>
      </c>
      <c r="S1314" s="361">
        <f>+VLOOKUP($E1314,Emissions!$1:$1048576,MATCH(DATE(S$2,1,1),Emissions!$A$1:$LI$1),FALSE)</f>
        <v>0.75172073589999999</v>
      </c>
      <c r="T1314" s="361">
        <f>+VLOOKUP($E1314,Emissions!$1:$1048576,MATCH(DATE(T$2,1,1),Emissions!$A$1:$LI$1),FALSE)</f>
        <v>0.7796644398</v>
      </c>
      <c r="U1314" s="361">
        <f>+VLOOKUP($E1314,Emissions!$1:$1048576,MATCH(DATE(U$2,1,1),Emissions!$A$1:$LI$1),FALSE)</f>
        <v>0.80587445280000003</v>
      </c>
      <c r="V1314" s="361">
        <f>+VLOOKUP($E1314,Emissions!$1:$1048576,MATCH(DATE(V$2,1,1),Emissions!$A$1:$LI$1),FALSE)</f>
        <v>0.55415252859999997</v>
      </c>
      <c r="W1314" s="361">
        <f>+VLOOKUP($E1314,Emissions!$1:$1048576,MATCH(DATE(W$2,1,1),Emissions!$A$1:$LI$1),FALSE)</f>
        <v>0.3644746425</v>
      </c>
      <c r="X1314" s="361">
        <f>+VLOOKUP($E1314,Emissions!$1:$1048576,MATCH(DATE(X$2,1,1),Emissions!$A$1:$LI$1),FALSE)</f>
        <v>0.2388766501</v>
      </c>
      <c r="Y1314" s="361">
        <f>+VLOOKUP($E1314,Emissions!$1:$1048576,MATCH(DATE(Y$2,1,1),Emissions!$A$1:$LI$1),FALSE)</f>
        <v>0.1567062508</v>
      </c>
      <c r="Z1314" s="361">
        <f>+VLOOKUP($E1314,Emissions!$1:$1048576,MATCH(DATE(Z$2,1,1),Emissions!$A$1:$LI$1),FALSE)</f>
        <v>0.1029434598</v>
      </c>
      <c r="AA1314" s="361">
        <f>+VLOOKUP($E1314,Emissions!$1:$1048576,MATCH(DATE(AA$2,1,1),Emissions!$A$1:$LI$1),FALSE)</f>
        <v>6.7969474299999999E-2</v>
      </c>
      <c r="AB1314" s="361">
        <f>+VLOOKUP($E1314,Emissions!$1:$1048576,MATCH(DATE(AB$2,1,1),Emissions!$A$1:$LI$1),FALSE)</f>
        <v>4.50203567E-2</v>
      </c>
      <c r="AC1314" s="361">
        <f>+VLOOKUP($E1314,Emissions!$1:$1048576,MATCH(DATE(AC$2,1,1),Emissions!$A$1:$LI$1),FALSE)</f>
        <v>2.9906029399999999E-2</v>
      </c>
      <c r="AD1314" s="361">
        <f>+VLOOKUP($E1314,Emissions!$1:$1048576,MATCH(DATE(AD$2,1,1),Emissions!$A$1:$LI$1),FALSE)</f>
        <v>1.9919513600000001E-2</v>
      </c>
      <c r="AE1314" s="361">
        <f>+VLOOKUP($E1314,Emissions!$1:$1048576,MATCH(DATE(AE$2,1,1),Emissions!$A$1:$LI$1),FALSE)</f>
        <v>1.3301392800000001E-2</v>
      </c>
      <c r="AF1314" s="361">
        <f>+VLOOKUP($E1314,Emissions!$1:$1048576,MATCH(DATE(AF$2,1,1),Emissions!$A$1:$LI$1),FALSE)</f>
        <v>1.31803145E-2</v>
      </c>
      <c r="AG1314" s="361">
        <f>+VLOOKUP($E1314,Emissions!$1:$1048576,MATCH(DATE(AG$2,1,1),Emissions!$A$1:$LI$1),FALSE)</f>
        <v>1.3475907699999999E-2</v>
      </c>
      <c r="AH1314" s="361">
        <f>+VLOOKUP($E1314,Emissions!$1:$1048576,MATCH(DATE(AH$2,1,1),Emissions!$A$1:$LI$1),FALSE)</f>
        <v>1.3773533100000001E-2</v>
      </c>
      <c r="AI1314" s="361">
        <f>+VLOOKUP($E1314,Emissions!$1:$1048576,MATCH(DATE(AI$2,1,1),Emissions!$A$1:$LI$1),FALSE)</f>
        <v>1.40632291E-2</v>
      </c>
      <c r="AJ1314" s="361">
        <f>+VLOOKUP($E1314,Emissions!$1:$1048576,MATCH(DATE(AJ$2,1,1),Emissions!$A$1:$LI$1),FALSE)</f>
        <v>1.4353316499999999E-2</v>
      </c>
      <c r="AK1314" s="361">
        <f>+VLOOKUP($E1314,Emissions!$1:$1048576,MATCH(DATE(AK$2,1,1),Emissions!$A$1:$LI$1),FALSE)</f>
        <v>1.4645584499999999E-2</v>
      </c>
      <c r="AL1314" s="361">
        <f>+VLOOKUP($E1314,Emissions!$1:$1048576,MATCH(DATE(AL$2,1,1),Emissions!$A$1:$LI$1),FALSE)</f>
        <v>1.49387184E-2</v>
      </c>
      <c r="AM1314" s="361">
        <f>+VLOOKUP($E1314,Emissions!$1:$1048576,MATCH(DATE(AM$2,1,1),Emissions!$A$1:$LI$1),FALSE)</f>
        <v>1.52304799E-2</v>
      </c>
      <c r="AN1314" s="361">
        <f>+VLOOKUP($E1314,Emissions!$1:$1048576,MATCH(DATE(AN$2,1,1),Emissions!$A$1:$LI$1),FALSE)</f>
        <v>1.5518545200000001E-2</v>
      </c>
      <c r="AO1314" s="361">
        <f>+VLOOKUP($E1314,Emissions!$1:$1048576,MATCH(DATE(AO$2,1,1),Emissions!$A$1:$LI$1),FALSE)</f>
        <v>1.5800680899999999E-2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3.615907505</v>
      </c>
      <c r="G1315" s="361">
        <f>+VLOOKUP($E1315,Emissions!$1:$1048576,MATCH(DATE(G$2,1,1),Emissions!$A$1:$LI$1),FALSE)</f>
        <v>3.6500432269999998</v>
      </c>
      <c r="H1315" s="361">
        <f>+VLOOKUP($E1315,Emissions!$1:$1048576,MATCH(DATE(H$2,1,1),Emissions!$A$1:$LI$1),FALSE)</f>
        <v>3.670596722</v>
      </c>
      <c r="I1315" s="361">
        <f>+VLOOKUP($E1315,Emissions!$1:$1048576,MATCH(DATE(I$2,1,1),Emissions!$A$1:$LI$1),FALSE)</f>
        <v>3.6932271160000001</v>
      </c>
      <c r="J1315" s="361">
        <f>+VLOOKUP($E1315,Emissions!$1:$1048576,MATCH(DATE(J$2,1,1),Emissions!$A$1:$LI$1),FALSE)</f>
        <v>3.724685177</v>
      </c>
      <c r="K1315" s="361">
        <f>+VLOOKUP($E1315,Emissions!$1:$1048576,MATCH(DATE(K$2,1,1),Emissions!$A$1:$LI$1),FALSE)</f>
        <v>3.7697850919999998</v>
      </c>
      <c r="L1315" s="361">
        <f>+VLOOKUP($E1315,Emissions!$1:$1048576,MATCH(DATE(L$2,1,1),Emissions!$A$1:$LI$1),FALSE)</f>
        <v>4.5555992539999997</v>
      </c>
      <c r="M1315" s="361">
        <f>+VLOOKUP($E1315,Emissions!$1:$1048576,MATCH(DATE(M$2,1,1),Emissions!$A$1:$LI$1),FALSE)</f>
        <v>5.5340274039999997</v>
      </c>
      <c r="N1315" s="361">
        <f>+VLOOKUP($E1315,Emissions!$1:$1048576,MATCH(DATE(N$2,1,1),Emissions!$A$1:$LI$1),FALSE)</f>
        <v>6.6336584150000002</v>
      </c>
      <c r="O1315" s="361">
        <f>+VLOOKUP($E1315,Emissions!$1:$1048576,MATCH(DATE(O$2,1,1),Emissions!$A$1:$LI$1),FALSE)</f>
        <v>7.8455206469999998</v>
      </c>
      <c r="P1315" s="361">
        <f>+VLOOKUP($E1315,Emissions!$1:$1048576,MATCH(DATE(P$2,1,1),Emissions!$A$1:$LI$1),FALSE)</f>
        <v>9.1691449620000007</v>
      </c>
      <c r="Q1315" s="361">
        <f>+VLOOKUP($E1315,Emissions!$1:$1048576,MATCH(DATE(Q$2,1,1),Emissions!$A$1:$LI$1),FALSE)</f>
        <v>9.7275490379999994</v>
      </c>
      <c r="R1315" s="361">
        <f>+VLOOKUP($E1315,Emissions!$1:$1048576,MATCH(DATE(R$2,1,1),Emissions!$A$1:$LI$1),FALSE)</f>
        <v>10.16761041</v>
      </c>
      <c r="S1315" s="361">
        <f>+VLOOKUP($E1315,Emissions!$1:$1048576,MATCH(DATE(S$2,1,1),Emissions!$A$1:$LI$1),FALSE)</f>
        <v>10.58860657</v>
      </c>
      <c r="T1315" s="361">
        <f>+VLOOKUP($E1315,Emissions!$1:$1048576,MATCH(DATE(T$2,1,1),Emissions!$A$1:$LI$1),FALSE)</f>
        <v>11.00531438</v>
      </c>
      <c r="U1315" s="361">
        <f>+VLOOKUP($E1315,Emissions!$1:$1048576,MATCH(DATE(U$2,1,1),Emissions!$A$1:$LI$1),FALSE)</f>
        <v>11.42073974</v>
      </c>
      <c r="V1315" s="361">
        <f>+VLOOKUP($E1315,Emissions!$1:$1048576,MATCH(DATE(V$2,1,1),Emissions!$A$1:$LI$1),FALSE)</f>
        <v>11.67116227</v>
      </c>
      <c r="W1315" s="361">
        <f>+VLOOKUP($E1315,Emissions!$1:$1048576,MATCH(DATE(W$2,1,1),Emissions!$A$1:$LI$1),FALSE)</f>
        <v>11.890254090000001</v>
      </c>
      <c r="X1315" s="361">
        <f>+VLOOKUP($E1315,Emissions!$1:$1048576,MATCH(DATE(X$2,1,1),Emissions!$A$1:$LI$1),FALSE)</f>
        <v>12.09654765</v>
      </c>
      <c r="Y1315" s="361">
        <f>+VLOOKUP($E1315,Emissions!$1:$1048576,MATCH(DATE(Y$2,1,1),Emissions!$A$1:$LI$1),FALSE)</f>
        <v>12.298453500000001</v>
      </c>
      <c r="Z1315" s="361">
        <f>+VLOOKUP($E1315,Emissions!$1:$1048576,MATCH(DATE(Z$2,1,1),Emissions!$A$1:$LI$1),FALSE)</f>
        <v>12.50268434</v>
      </c>
      <c r="AA1315" s="361">
        <f>+VLOOKUP($E1315,Emissions!$1:$1048576,MATCH(DATE(AA$2,1,1),Emissions!$A$1:$LI$1),FALSE)</f>
        <v>12.71877031</v>
      </c>
      <c r="AB1315" s="361">
        <f>+VLOOKUP($E1315,Emissions!$1:$1048576,MATCH(DATE(AB$2,1,1),Emissions!$A$1:$LI$1),FALSE)</f>
        <v>12.954350639999999</v>
      </c>
      <c r="AC1315" s="361">
        <f>+VLOOKUP($E1315,Emissions!$1:$1048576,MATCH(DATE(AC$2,1,1),Emissions!$A$1:$LI$1),FALSE)</f>
        <v>13.21637256</v>
      </c>
      <c r="AD1315" s="361">
        <f>+VLOOKUP($E1315,Emissions!$1:$1048576,MATCH(DATE(AD$2,1,1),Emissions!$A$1:$LI$1),FALSE)</f>
        <v>13.51140492</v>
      </c>
      <c r="AE1315" s="361">
        <f>+VLOOKUP($E1315,Emissions!$1:$1048576,MATCH(DATE(AE$2,1,1),Emissions!$A$1:$LI$1),FALSE)</f>
        <v>13.842231529999999</v>
      </c>
      <c r="AF1315" s="361">
        <f>+VLOOKUP($E1315,Emissions!$1:$1048576,MATCH(DATE(AF$2,1,1),Emissions!$A$1:$LI$1),FALSE)</f>
        <v>14.19829272</v>
      </c>
      <c r="AG1315" s="361">
        <f>+VLOOKUP($E1315,Emissions!$1:$1048576,MATCH(DATE(AG$2,1,1),Emissions!$A$1:$LI$1),FALSE)</f>
        <v>14.42585809</v>
      </c>
      <c r="AH1315" s="361">
        <f>+VLOOKUP($E1315,Emissions!$1:$1048576,MATCH(DATE(AH$2,1,1),Emissions!$A$1:$LI$1),FALSE)</f>
        <v>14.62916079</v>
      </c>
      <c r="AI1315" s="361">
        <f>+VLOOKUP($E1315,Emissions!$1:$1048576,MATCH(DATE(AI$2,1,1),Emissions!$A$1:$LI$1),FALSE)</f>
        <v>14.849597279999999</v>
      </c>
      <c r="AJ1315" s="361">
        <f>+VLOOKUP($E1315,Emissions!$1:$1048576,MATCH(DATE(AJ$2,1,1),Emissions!$A$1:$LI$1),FALSE)</f>
        <v>15.09360113</v>
      </c>
      <c r="AK1315" s="361">
        <f>+VLOOKUP($E1315,Emissions!$1:$1048576,MATCH(DATE(AK$2,1,1),Emissions!$A$1:$LI$1),FALSE)</f>
        <v>15.35680956</v>
      </c>
      <c r="AL1315" s="361">
        <f>+VLOOKUP($E1315,Emissions!$1:$1048576,MATCH(DATE(AL$2,1,1),Emissions!$A$1:$LI$1),FALSE)</f>
        <v>15.6329341</v>
      </c>
      <c r="AM1315" s="361">
        <f>+VLOOKUP($E1315,Emissions!$1:$1048576,MATCH(DATE(AM$2,1,1),Emissions!$A$1:$LI$1),FALSE)</f>
        <v>15.916125790000001</v>
      </c>
      <c r="AN1315" s="361">
        <f>+VLOOKUP($E1315,Emissions!$1:$1048576,MATCH(DATE(AN$2,1,1),Emissions!$A$1:$LI$1),FALSE)</f>
        <v>16.20148176</v>
      </c>
      <c r="AO1315" s="361">
        <f>+VLOOKUP($E1315,Emissions!$1:$1048576,MATCH(DATE(AO$2,1,1),Emissions!$A$1:$LI$1),FALSE)</f>
        <v>16.484922910000002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7.8769484500000004</v>
      </c>
      <c r="G1316" s="361">
        <f>+VLOOKUP($E1316,Emissions!$1:$1048576,MATCH(DATE(G$2,1,1),Emissions!$A$1:$LI$1),FALSE)</f>
        <v>7.8673574220000004</v>
      </c>
      <c r="H1316" s="361">
        <f>+VLOOKUP($E1316,Emissions!$1:$1048576,MATCH(DATE(H$2,1,1),Emissions!$A$1:$LI$1),FALSE)</f>
        <v>7.8498111169999998</v>
      </c>
      <c r="I1316" s="361">
        <f>+VLOOKUP($E1316,Emissions!$1:$1048576,MATCH(DATE(I$2,1,1),Emissions!$A$1:$LI$1),FALSE)</f>
        <v>7.8581794460000003</v>
      </c>
      <c r="J1316" s="361">
        <f>+VLOOKUP($E1316,Emissions!$1:$1048576,MATCH(DATE(J$2,1,1),Emissions!$A$1:$LI$1),FALSE)</f>
        <v>7.8973897659999999</v>
      </c>
      <c r="K1316" s="361">
        <f>+VLOOKUP($E1316,Emissions!$1:$1048576,MATCH(DATE(K$2,1,1),Emissions!$A$1:$LI$1),FALSE)</f>
        <v>7.9742670530000002</v>
      </c>
      <c r="L1316" s="361">
        <f>+VLOOKUP($E1316,Emissions!$1:$1048576,MATCH(DATE(L$2,1,1),Emissions!$A$1:$LI$1),FALSE)</f>
        <v>6.9551659499999996</v>
      </c>
      <c r="M1316" s="361">
        <f>+VLOOKUP($E1316,Emissions!$1:$1048576,MATCH(DATE(M$2,1,1),Emissions!$A$1:$LI$1),FALSE)</f>
        <v>5.771057903</v>
      </c>
      <c r="N1316" s="361">
        <f>+VLOOKUP($E1316,Emissions!$1:$1048576,MATCH(DATE(N$2,1,1),Emissions!$A$1:$LI$1),FALSE)</f>
        <v>4.4624352050000002</v>
      </c>
      <c r="O1316" s="361">
        <f>+VLOOKUP($E1316,Emissions!$1:$1048576,MATCH(DATE(O$2,1,1),Emissions!$A$1:$LI$1),FALSE)</f>
        <v>2.9999851899999999</v>
      </c>
      <c r="P1316" s="361">
        <f>+VLOOKUP($E1316,Emissions!$1:$1048576,MATCH(DATE(P$2,1,1),Emissions!$A$1:$LI$1),FALSE)</f>
        <v>1.353234625</v>
      </c>
      <c r="Q1316" s="361">
        <f>+VLOOKUP($E1316,Emissions!$1:$1048576,MATCH(DATE(Q$2,1,1),Emissions!$A$1:$LI$1),FALSE)</f>
        <v>1.3010827739999999</v>
      </c>
      <c r="R1316" s="361">
        <f>+VLOOKUP($E1316,Emissions!$1:$1048576,MATCH(DATE(R$2,1,1),Emissions!$A$1:$LI$1),FALSE)</f>
        <v>1.351960837</v>
      </c>
      <c r="S1316" s="361">
        <f>+VLOOKUP($E1316,Emissions!$1:$1048576,MATCH(DATE(S$2,1,1),Emissions!$A$1:$LI$1),FALSE)</f>
        <v>1.4090712089999999</v>
      </c>
      <c r="T1316" s="361">
        <f>+VLOOKUP($E1316,Emissions!$1:$1048576,MATCH(DATE(T$2,1,1),Emissions!$A$1:$LI$1),FALSE)</f>
        <v>1.462790558</v>
      </c>
      <c r="U1316" s="361">
        <f>+VLOOKUP($E1316,Emissions!$1:$1048576,MATCH(DATE(U$2,1,1),Emissions!$A$1:$LI$1),FALSE)</f>
        <v>1.5129546140000001</v>
      </c>
      <c r="V1316" s="361">
        <f>+VLOOKUP($E1316,Emissions!$1:$1048576,MATCH(DATE(V$2,1,1),Emissions!$A$1:$LI$1),FALSE)</f>
        <v>1.5899876340000001</v>
      </c>
      <c r="W1316" s="361">
        <f>+VLOOKUP($E1316,Emissions!$1:$1048576,MATCH(DATE(W$2,1,1),Emissions!$A$1:$LI$1),FALSE)</f>
        <v>1.6695938450000001</v>
      </c>
      <c r="X1316" s="361">
        <f>+VLOOKUP($E1316,Emissions!$1:$1048576,MATCH(DATE(X$2,1,1),Emissions!$A$1:$LI$1),FALSE)</f>
        <v>1.749588116</v>
      </c>
      <c r="Y1316" s="361">
        <f>+VLOOKUP($E1316,Emissions!$1:$1048576,MATCH(DATE(Y$2,1,1),Emissions!$A$1:$LI$1),FALSE)</f>
        <v>1.8309110749999999</v>
      </c>
      <c r="Z1316" s="361">
        <f>+VLOOKUP($E1316,Emissions!$1:$1048576,MATCH(DATE(Z$2,1,1),Emissions!$A$1:$LI$1),FALSE)</f>
        <v>1.9148325770000001</v>
      </c>
      <c r="AA1316" s="361">
        <f>+VLOOKUP($E1316,Emissions!$1:$1048576,MATCH(DATE(AA$2,1,1),Emissions!$A$1:$LI$1),FALSE)</f>
        <v>2.0031787940000001</v>
      </c>
      <c r="AB1316" s="361">
        <f>+VLOOKUP($E1316,Emissions!$1:$1048576,MATCH(DATE(AB$2,1,1),Emissions!$A$1:$LI$1),FALSE)</f>
        <v>2.0975987040000001</v>
      </c>
      <c r="AC1316" s="361">
        <f>+VLOOKUP($E1316,Emissions!$1:$1048576,MATCH(DATE(AC$2,1,1),Emissions!$A$1:$LI$1),FALSE)</f>
        <v>2.1997375379999999</v>
      </c>
      <c r="AD1316" s="361">
        <f>+VLOOKUP($E1316,Emissions!$1:$1048576,MATCH(DATE(AD$2,1,1),Emissions!$A$1:$LI$1),FALSE)</f>
        <v>2.3112935220000002</v>
      </c>
      <c r="AE1316" s="361">
        <f>+VLOOKUP($E1316,Emissions!$1:$1048576,MATCH(DATE(AE$2,1,1),Emissions!$A$1:$LI$1),FALSE)</f>
        <v>2.4334282379999999</v>
      </c>
      <c r="AF1316" s="361">
        <f>+VLOOKUP($E1316,Emissions!$1:$1048576,MATCH(DATE(AF$2,1,1),Emissions!$A$1:$LI$1),FALSE)</f>
        <v>2.5015979110000002</v>
      </c>
      <c r="AG1316" s="361">
        <f>+VLOOKUP($E1316,Emissions!$1:$1048576,MATCH(DATE(AG$2,1,1),Emissions!$A$1:$LI$1),FALSE)</f>
        <v>2.5406816079999999</v>
      </c>
      <c r="AH1316" s="361">
        <f>+VLOOKUP($E1316,Emissions!$1:$1048576,MATCH(DATE(AH$2,1,1),Emissions!$A$1:$LI$1),FALSE)</f>
        <v>2.5751468989999999</v>
      </c>
      <c r="AI1316" s="361">
        <f>+VLOOKUP($E1316,Emissions!$1:$1048576,MATCH(DATE(AI$2,1,1),Emissions!$A$1:$LI$1),FALSE)</f>
        <v>2.6128904830000002</v>
      </c>
      <c r="AJ1316" s="361">
        <f>+VLOOKUP($E1316,Emissions!$1:$1048576,MATCH(DATE(AJ$2,1,1),Emissions!$A$1:$LI$1),FALSE)</f>
        <v>2.6550318719999999</v>
      </c>
      <c r="AK1316" s="361">
        <f>+VLOOKUP($E1316,Emissions!$1:$1048576,MATCH(DATE(AK$2,1,1),Emissions!$A$1:$LI$1),FALSE)</f>
        <v>2.70074367</v>
      </c>
      <c r="AL1316" s="361">
        <f>+VLOOKUP($E1316,Emissions!$1:$1048576,MATCH(DATE(AL$2,1,1),Emissions!$A$1:$LI$1),FALSE)</f>
        <v>2.7488718269999999</v>
      </c>
      <c r="AM1316" s="361">
        <f>+VLOOKUP($E1316,Emissions!$1:$1048576,MATCH(DATE(AM$2,1,1),Emissions!$A$1:$LI$1),FALSE)</f>
        <v>2.7983527800000001</v>
      </c>
      <c r="AN1316" s="361">
        <f>+VLOOKUP($E1316,Emissions!$1:$1048576,MATCH(DATE(AN$2,1,1),Emissions!$A$1:$LI$1),FALSE)</f>
        <v>2.8482988140000001</v>
      </c>
      <c r="AO1316" s="361">
        <f>+VLOOKUP($E1316,Emissions!$1:$1048576,MATCH(DATE(AO$2,1,1),Emissions!$A$1:$LI$1),FALSE)</f>
        <v>2.8979735459999998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5.0177586199999999E-3</v>
      </c>
      <c r="G1317" s="361">
        <f>+VLOOKUP($E1317,Emissions!$1:$1048576,MATCH(DATE(G$2,1,1),Emissions!$A$1:$LI$1),FALSE)</f>
        <v>5.0647209499999997E-3</v>
      </c>
      <c r="H1317" s="361">
        <f>+VLOOKUP($E1317,Emissions!$1:$1048576,MATCH(DATE(H$2,1,1),Emissions!$A$1:$LI$1),FALSE)</f>
        <v>5.0918017399999996E-3</v>
      </c>
      <c r="I1317" s="361">
        <f>+VLOOKUP($E1317,Emissions!$1:$1048576,MATCH(DATE(I$2,1,1),Emissions!$A$1:$LI$1),FALSE)</f>
        <v>5.1240910299999998E-3</v>
      </c>
      <c r="J1317" s="361">
        <f>+VLOOKUP($E1317,Emissions!$1:$1048576,MATCH(DATE(J$2,1,1),Emissions!$A$1:$LI$1),FALSE)</f>
        <v>5.1691862799999998E-3</v>
      </c>
      <c r="K1317" s="361">
        <f>+VLOOKUP($E1317,Emissions!$1:$1048576,MATCH(DATE(K$2,1,1),Emissions!$A$1:$LI$1),FALSE)</f>
        <v>5.2333676100000002E-3</v>
      </c>
      <c r="L1317" s="361">
        <f>+VLOOKUP($E1317,Emissions!$1:$1048576,MATCH(DATE(L$2,1,1),Emissions!$A$1:$LI$1),FALSE)</f>
        <v>7.8172771899999993E-3</v>
      </c>
      <c r="M1317" s="361">
        <f>+VLOOKUP($E1317,Emissions!$1:$1048576,MATCH(DATE(M$2,1,1),Emissions!$A$1:$LI$1),FALSE)</f>
        <v>1.07101877E-2</v>
      </c>
      <c r="N1317" s="361">
        <f>+VLOOKUP($E1317,Emissions!$1:$1048576,MATCH(DATE(N$2,1,1),Emissions!$A$1:$LI$1),FALSE)</f>
        <v>1.39342628E-2</v>
      </c>
      <c r="O1317" s="361">
        <f>+VLOOKUP($E1317,Emissions!$1:$1048576,MATCH(DATE(O$2,1,1),Emissions!$A$1:$LI$1),FALSE)</f>
        <v>1.75086151E-2</v>
      </c>
      <c r="P1317" s="361">
        <f>+VLOOKUP($E1317,Emissions!$1:$1048576,MATCH(DATE(P$2,1,1),Emissions!$A$1:$LI$1),FALSE)</f>
        <v>2.14458984E-2</v>
      </c>
      <c r="Q1317" s="361">
        <f>+VLOOKUP($E1317,Emissions!$1:$1048576,MATCH(DATE(Q$2,1,1),Emissions!$A$1:$LI$1),FALSE)</f>
        <v>2.40781233E-2</v>
      </c>
      <c r="R1317" s="361">
        <f>+VLOOKUP($E1317,Emissions!$1:$1048576,MATCH(DATE(R$2,1,1),Emissions!$A$1:$LI$1),FALSE)</f>
        <v>2.6894575699999999E-2</v>
      </c>
      <c r="S1317" s="361">
        <f>+VLOOKUP($E1317,Emissions!$1:$1048576,MATCH(DATE(S$2,1,1),Emissions!$A$1:$LI$1),FALSE)</f>
        <v>2.9952087299999999E-2</v>
      </c>
      <c r="T1317" s="361">
        <f>+VLOOKUP($E1317,Emissions!$1:$1048576,MATCH(DATE(T$2,1,1),Emissions!$A$1:$LI$1),FALSE)</f>
        <v>3.32811103E-2</v>
      </c>
      <c r="U1317" s="361">
        <f>+VLOOKUP($E1317,Emissions!$1:$1048576,MATCH(DATE(U$2,1,1),Emissions!$A$1:$LI$1),FALSE)</f>
        <v>3.6910739800000002E-2</v>
      </c>
      <c r="V1317" s="361">
        <f>+VLOOKUP($E1317,Emissions!$1:$1048576,MATCH(DATE(V$2,1,1),Emissions!$A$1:$LI$1),FALSE)</f>
        <v>4.0336479600000003E-2</v>
      </c>
      <c r="W1317" s="361">
        <f>+VLOOKUP($E1317,Emissions!$1:$1048576,MATCH(DATE(W$2,1,1),Emissions!$A$1:$LI$1),FALSE)</f>
        <v>4.39980253E-2</v>
      </c>
      <c r="X1317" s="361">
        <f>+VLOOKUP($E1317,Emissions!$1:$1048576,MATCH(DATE(X$2,1,1),Emissions!$A$1:$LI$1),FALSE)</f>
        <v>4.7922462300000003E-2</v>
      </c>
      <c r="Y1317" s="361">
        <f>+VLOOKUP($E1317,Emissions!$1:$1048576,MATCH(DATE(Y$2,1,1),Emissions!$A$1:$LI$1),FALSE)</f>
        <v>5.2156950000000001E-2</v>
      </c>
      <c r="Z1317" s="361">
        <f>+VLOOKUP($E1317,Emissions!$1:$1048576,MATCH(DATE(Z$2,1,1),Emissions!$A$1:$LI$1),FALSE)</f>
        <v>5.6755175300000002E-2</v>
      </c>
      <c r="AA1317" s="361">
        <f>+VLOOKUP($E1317,Emissions!$1:$1048576,MATCH(DATE(AA$2,1,1),Emissions!$A$1:$LI$1),FALSE)</f>
        <v>6.1796533600000002E-2</v>
      </c>
      <c r="AB1317" s="361">
        <f>+VLOOKUP($E1317,Emissions!$1:$1048576,MATCH(DATE(AB$2,1,1),Emissions!$A$1:$LI$1),FALSE)</f>
        <v>6.7363897000000006E-2</v>
      </c>
      <c r="AC1317" s="361">
        <f>+VLOOKUP($E1317,Emissions!$1:$1048576,MATCH(DATE(AC$2,1,1),Emissions!$A$1:$LI$1),FALSE)</f>
        <v>7.3552191899999994E-2</v>
      </c>
      <c r="AD1317" s="361">
        <f>+VLOOKUP($E1317,Emissions!$1:$1048576,MATCH(DATE(AD$2,1,1),Emissions!$A$1:$LI$1),FALSE)</f>
        <v>8.0470777199999996E-2</v>
      </c>
      <c r="AE1317" s="361">
        <f>+VLOOKUP($E1317,Emissions!$1:$1048576,MATCH(DATE(AE$2,1,1),Emissions!$A$1:$LI$1),FALSE)</f>
        <v>8.8221342699999997E-2</v>
      </c>
      <c r="AF1317" s="361">
        <f>+VLOOKUP($E1317,Emissions!$1:$1048576,MATCH(DATE(AF$2,1,1),Emissions!$A$1:$LI$1),FALSE)</f>
        <v>9.0493326400000004E-2</v>
      </c>
      <c r="AG1317" s="361">
        <f>+VLOOKUP($E1317,Emissions!$1:$1048576,MATCH(DATE(AG$2,1,1),Emissions!$A$1:$LI$1),FALSE)</f>
        <v>9.1860173700000006E-2</v>
      </c>
      <c r="AH1317" s="361">
        <f>+VLOOKUP($E1317,Emissions!$1:$1048576,MATCH(DATE(AH$2,1,1),Emissions!$A$1:$LI$1),FALSE)</f>
        <v>9.3156350099999993E-2</v>
      </c>
      <c r="AI1317" s="361">
        <f>+VLOOKUP($E1317,Emissions!$1:$1048576,MATCH(DATE(AI$2,1,1),Emissions!$A$1:$LI$1),FALSE)</f>
        <v>9.4584769099999993E-2</v>
      </c>
      <c r="AJ1317" s="361">
        <f>+VLOOKUP($E1317,Emissions!$1:$1048576,MATCH(DATE(AJ$2,1,1),Emissions!$A$1:$LI$1),FALSE)</f>
        <v>9.6159890400000003E-2</v>
      </c>
      <c r="AK1317" s="361">
        <f>+VLOOKUP($E1317,Emissions!$1:$1048576,MATCH(DATE(AK$2,1,1),Emissions!$A$1:$LI$1),FALSE)</f>
        <v>9.7848822799999999E-2</v>
      </c>
      <c r="AL1317" s="361">
        <f>+VLOOKUP($E1317,Emissions!$1:$1048576,MATCH(DATE(AL$2,1,1),Emissions!$A$1:$LI$1),FALSE)</f>
        <v>9.9612917499999995E-2</v>
      </c>
      <c r="AM1317" s="361">
        <f>+VLOOKUP($E1317,Emissions!$1:$1048576,MATCH(DATE(AM$2,1,1),Emissions!$A$1:$LI$1),FALSE)</f>
        <v>0.1014172731</v>
      </c>
      <c r="AN1317" s="361">
        <f>+VLOOKUP($E1317,Emissions!$1:$1048576,MATCH(DATE(AN$2,1,1),Emissions!$A$1:$LI$1),FALSE)</f>
        <v>0.1032326294</v>
      </c>
      <c r="AO1317" s="361">
        <f>+VLOOKUP($E1317,Emissions!$1:$1048576,MATCH(DATE(AO$2,1,1),Emissions!$A$1:$LI$1),FALSE)</f>
        <v>0.1050343348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1.8241497300000001E-3</v>
      </c>
      <c r="G1318" s="361">
        <f>+VLOOKUP($E1318,Emissions!$1:$1048576,MATCH(DATE(G$2,1,1),Emissions!$A$1:$LI$1),FALSE)</f>
        <v>1.8412223499999999E-3</v>
      </c>
      <c r="H1318" s="361">
        <f>+VLOOKUP($E1318,Emissions!$1:$1048576,MATCH(DATE(H$2,1,1),Emissions!$A$1:$LI$1),FALSE)</f>
        <v>1.8510672700000001E-3</v>
      </c>
      <c r="I1318" s="361">
        <f>+VLOOKUP($E1318,Emissions!$1:$1048576,MATCH(DATE(I$2,1,1),Emissions!$A$1:$LI$1),FALSE)</f>
        <v>1.86280568E-3</v>
      </c>
      <c r="J1318" s="361">
        <f>+VLOOKUP($E1318,Emissions!$1:$1048576,MATCH(DATE(J$2,1,1),Emissions!$A$1:$LI$1),FALSE)</f>
        <v>1.87919955E-3</v>
      </c>
      <c r="K1318" s="361">
        <f>+VLOOKUP($E1318,Emissions!$1:$1048576,MATCH(DATE(K$2,1,1),Emissions!$A$1:$LI$1),FALSE)</f>
        <v>1.9025319499999999E-3</v>
      </c>
      <c r="L1318" s="361">
        <f>+VLOOKUP($E1318,Emissions!$1:$1048576,MATCH(DATE(L$2,1,1),Emissions!$A$1:$LI$1),FALSE)</f>
        <v>3.0907729300000001E-3</v>
      </c>
      <c r="M1318" s="361">
        <f>+VLOOKUP($E1318,Emissions!$1:$1048576,MATCH(DATE(M$2,1,1),Emissions!$A$1:$LI$1),FALSE)</f>
        <v>4.4181724499999997E-3</v>
      </c>
      <c r="N1318" s="361">
        <f>+VLOOKUP($E1318,Emissions!$1:$1048576,MATCH(DATE(N$2,1,1),Emissions!$A$1:$LI$1),FALSE)</f>
        <v>5.8974679199999998E-3</v>
      </c>
      <c r="O1318" s="361">
        <f>+VLOOKUP($E1318,Emissions!$1:$1048576,MATCH(DATE(O$2,1,1),Emissions!$A$1:$LI$1),FALSE)</f>
        <v>7.5386127599999997E-3</v>
      </c>
      <c r="P1318" s="361">
        <f>+VLOOKUP($E1318,Emissions!$1:$1048576,MATCH(DATE(P$2,1,1),Emissions!$A$1:$LI$1),FALSE)</f>
        <v>9.3482121100000003E-3</v>
      </c>
      <c r="Q1318" s="361">
        <f>+VLOOKUP($E1318,Emissions!$1:$1048576,MATCH(DATE(Q$2,1,1),Emissions!$A$1:$LI$1),FALSE)</f>
        <v>1.0568866999999999E-2</v>
      </c>
      <c r="R1318" s="361">
        <f>+VLOOKUP($E1318,Emissions!$1:$1048576,MATCH(DATE(R$2,1,1),Emissions!$A$1:$LI$1),FALSE)</f>
        <v>1.18875397E-2</v>
      </c>
      <c r="S1318" s="361">
        <f>+VLOOKUP($E1318,Emissions!$1:$1048576,MATCH(DATE(S$2,1,1),Emissions!$A$1:$LI$1),FALSE)</f>
        <v>1.3331403E-2</v>
      </c>
      <c r="T1318" s="361">
        <f>+VLOOKUP($E1318,Emissions!$1:$1048576,MATCH(DATE(T$2,1,1),Emissions!$A$1:$LI$1),FALSE)</f>
        <v>1.4916538599999999E-2</v>
      </c>
      <c r="U1318" s="361">
        <f>+VLOOKUP($E1318,Emissions!$1:$1048576,MATCH(DATE(U$2,1,1),Emissions!$A$1:$LI$1),FALSE)</f>
        <v>1.66588295E-2</v>
      </c>
      <c r="V1318" s="361">
        <f>+VLOOKUP($E1318,Emissions!$1:$1048576,MATCH(DATE(V$2,1,1),Emissions!$A$1:$LI$1),FALSE)</f>
        <v>1.90228572E-2</v>
      </c>
      <c r="W1318" s="361">
        <f>+VLOOKUP($E1318,Emissions!$1:$1048576,MATCH(DATE(W$2,1,1),Emissions!$A$1:$LI$1),FALSE)</f>
        <v>2.1681881300000001E-2</v>
      </c>
      <c r="X1318" s="361">
        <f>+VLOOKUP($E1318,Emissions!$1:$1048576,MATCH(DATE(X$2,1,1),Emissions!$A$1:$LI$1),FALSE)</f>
        <v>2.4676804600000001E-2</v>
      </c>
      <c r="Y1318" s="361">
        <f>+VLOOKUP($E1318,Emissions!$1:$1048576,MATCH(DATE(Y$2,1,1),Emissions!$A$1:$LI$1),FALSE)</f>
        <v>2.8063898899999998E-2</v>
      </c>
      <c r="Z1318" s="361">
        <f>+VLOOKUP($E1318,Emissions!$1:$1048576,MATCH(DATE(Z$2,1,1),Emissions!$A$1:$LI$1),FALSE)</f>
        <v>3.1910037299999999E-2</v>
      </c>
      <c r="AA1318" s="361">
        <f>+VLOOKUP($E1318,Emissions!$1:$1048576,MATCH(DATE(AA$2,1,1),Emissions!$A$1:$LI$1),FALSE)</f>
        <v>3.6305462900000002E-2</v>
      </c>
      <c r="AB1318" s="361">
        <f>+VLOOKUP($E1318,Emissions!$1:$1048576,MATCH(DATE(AB$2,1,1),Emissions!$A$1:$LI$1),FALSE)</f>
        <v>4.1354339599999998E-2</v>
      </c>
      <c r="AC1318" s="361">
        <f>+VLOOKUP($E1318,Emissions!$1:$1048576,MATCH(DATE(AC$2,1,1),Emissions!$A$1:$LI$1),FALSE)</f>
        <v>4.7181911100000001E-2</v>
      </c>
      <c r="AD1318" s="361">
        <f>+VLOOKUP($E1318,Emissions!$1:$1048576,MATCH(DATE(AD$2,1,1),Emissions!$A$1:$LI$1),FALSE)</f>
        <v>5.3939153500000003E-2</v>
      </c>
      <c r="AE1318" s="361">
        <f>+VLOOKUP($E1318,Emissions!$1:$1048576,MATCH(DATE(AE$2,1,1),Emissions!$A$1:$LI$1),FALSE)</f>
        <v>6.1791055800000001E-2</v>
      </c>
      <c r="AF1318" s="361">
        <f>+VLOOKUP($E1318,Emissions!$1:$1048576,MATCH(DATE(AF$2,1,1),Emissions!$A$1:$LI$1),FALSE)</f>
        <v>6.3382374500000005E-2</v>
      </c>
      <c r="AG1318" s="361">
        <f>+VLOOKUP($E1318,Emissions!$1:$1048576,MATCH(DATE(AG$2,1,1),Emissions!$A$1:$LI$1),FALSE)</f>
        <v>6.4339727099999994E-2</v>
      </c>
      <c r="AH1318" s="361">
        <f>+VLOOKUP($E1318,Emissions!$1:$1048576,MATCH(DATE(AH$2,1,1),Emissions!$A$1:$LI$1),FALSE)</f>
        <v>6.5247581299999996E-2</v>
      </c>
      <c r="AI1318" s="361">
        <f>+VLOOKUP($E1318,Emissions!$1:$1048576,MATCH(DATE(AI$2,1,1),Emissions!$A$1:$LI$1),FALSE)</f>
        <v>6.6248059299999995E-2</v>
      </c>
      <c r="AJ1318" s="361">
        <f>+VLOOKUP($E1318,Emissions!$1:$1048576,MATCH(DATE(AJ$2,1,1),Emissions!$A$1:$LI$1),FALSE)</f>
        <v>6.7351289100000003E-2</v>
      </c>
      <c r="AK1318" s="361">
        <f>+VLOOKUP($E1318,Emissions!$1:$1048576,MATCH(DATE(AK$2,1,1),Emissions!$A$1:$LI$1),FALSE)</f>
        <v>6.8534233200000003E-2</v>
      </c>
      <c r="AL1318" s="361">
        <f>+VLOOKUP($E1318,Emissions!$1:$1048576,MATCH(DATE(AL$2,1,1),Emissions!$A$1:$LI$1),FALSE)</f>
        <v>6.9769821600000004E-2</v>
      </c>
      <c r="AM1318" s="361">
        <f>+VLOOKUP($E1318,Emissions!$1:$1048576,MATCH(DATE(AM$2,1,1),Emissions!$A$1:$LI$1),FALSE)</f>
        <v>7.10336092E-2</v>
      </c>
      <c r="AN1318" s="361">
        <f>+VLOOKUP($E1318,Emissions!$1:$1048576,MATCH(DATE(AN$2,1,1),Emissions!$A$1:$LI$1),FALSE)</f>
        <v>7.2305101799999993E-2</v>
      </c>
      <c r="AO1318" s="361">
        <f>+VLOOKUP($E1318,Emissions!$1:$1048576,MATCH(DATE(AO$2,1,1),Emissions!$A$1:$LI$1),FALSE)</f>
        <v>7.3567033200000007E-2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1.40425806E-2</v>
      </c>
      <c r="G1319" s="361">
        <f>+VLOOKUP($E1319,Emissions!$1:$1048576,MATCH(DATE(G$2,1,1),Emissions!$A$1:$LI$1),FALSE)</f>
        <v>1.4174008199999999E-2</v>
      </c>
      <c r="H1319" s="361">
        <f>+VLOOKUP($E1319,Emissions!$1:$1048576,MATCH(DATE(H$2,1,1),Emissions!$A$1:$LI$1),FALSE)</f>
        <v>1.4249795900000001E-2</v>
      </c>
      <c r="I1319" s="361">
        <f>+VLOOKUP($E1319,Emissions!$1:$1048576,MATCH(DATE(I$2,1,1),Emissions!$A$1:$LI$1),FALSE)</f>
        <v>1.43401599E-2</v>
      </c>
      <c r="J1319" s="361">
        <f>+VLOOKUP($E1319,Emissions!$1:$1048576,MATCH(DATE(J$2,1,1),Emissions!$A$1:$LI$1),FALSE)</f>
        <v>1.44663624E-2</v>
      </c>
      <c r="K1319" s="361">
        <f>+VLOOKUP($E1319,Emissions!$1:$1048576,MATCH(DATE(K$2,1,1),Emissions!$A$1:$LI$1),FALSE)</f>
        <v>1.4645978800000001E-2</v>
      </c>
      <c r="L1319" s="361">
        <f>+VLOOKUP($E1319,Emissions!$1:$1048576,MATCH(DATE(L$2,1,1),Emissions!$A$1:$LI$1),FALSE)</f>
        <v>1.47117629E-2</v>
      </c>
      <c r="M1319" s="361">
        <f>+VLOOKUP($E1319,Emissions!$1:$1048576,MATCH(DATE(M$2,1,1),Emissions!$A$1:$LI$1),FALSE)</f>
        <v>1.4870031000000001E-2</v>
      </c>
      <c r="N1319" s="361">
        <f>+VLOOKUP($E1319,Emissions!$1:$1048576,MATCH(DATE(N$2,1,1),Emissions!$A$1:$LI$1),FALSE)</f>
        <v>1.50480722E-2</v>
      </c>
      <c r="O1319" s="361">
        <f>+VLOOKUP($E1319,Emissions!$1:$1048576,MATCH(DATE(O$2,1,1),Emissions!$A$1:$LI$1),FALSE)</f>
        <v>1.5212854200000001E-2</v>
      </c>
      <c r="P1319" s="361">
        <f>+VLOOKUP($E1319,Emissions!$1:$1048576,MATCH(DATE(P$2,1,1),Emissions!$A$1:$LI$1),FALSE)</f>
        <v>1.53420658E-2</v>
      </c>
      <c r="Q1319" s="361">
        <f>+VLOOKUP($E1319,Emissions!$1:$1048576,MATCH(DATE(Q$2,1,1),Emissions!$A$1:$LI$1),FALSE)</f>
        <v>1.6096191100000001E-2</v>
      </c>
      <c r="R1319" s="361">
        <f>+VLOOKUP($E1319,Emissions!$1:$1048576,MATCH(DATE(R$2,1,1),Emissions!$A$1:$LI$1),FALSE)</f>
        <v>1.6800649500000001E-2</v>
      </c>
      <c r="S1319" s="361">
        <f>+VLOOKUP($E1319,Emissions!$1:$1048576,MATCH(DATE(S$2,1,1),Emissions!$A$1:$LI$1),FALSE)</f>
        <v>1.7484344499999999E-2</v>
      </c>
      <c r="T1319" s="361">
        <f>+VLOOKUP($E1319,Emissions!$1:$1048576,MATCH(DATE(T$2,1,1),Emissions!$A$1:$LI$1),FALSE)</f>
        <v>1.8154360599999999E-2</v>
      </c>
      <c r="U1319" s="361">
        <f>+VLOOKUP($E1319,Emissions!$1:$1048576,MATCH(DATE(U$2,1,1),Emissions!$A$1:$LI$1),FALSE)</f>
        <v>1.8814678000000001E-2</v>
      </c>
      <c r="V1319" s="361">
        <f>+VLOOKUP($E1319,Emissions!$1:$1048576,MATCH(DATE(V$2,1,1),Emissions!$A$1:$LI$1),FALSE)</f>
        <v>1.9947911700000001E-2</v>
      </c>
      <c r="W1319" s="361">
        <f>+VLOOKUP($E1319,Emissions!$1:$1048576,MATCH(DATE(W$2,1,1),Emissions!$A$1:$LI$1),FALSE)</f>
        <v>2.1109990299999999E-2</v>
      </c>
      <c r="X1319" s="361">
        <f>+VLOOKUP($E1319,Emissions!$1:$1048576,MATCH(DATE(X$2,1,1),Emissions!$A$1:$LI$1),FALSE)</f>
        <v>2.2307421800000001E-2</v>
      </c>
      <c r="Y1319" s="361">
        <f>+VLOOKUP($E1319,Emissions!$1:$1048576,MATCH(DATE(Y$2,1,1),Emissions!$A$1:$LI$1),FALSE)</f>
        <v>2.3554714599999999E-2</v>
      </c>
      <c r="Z1319" s="361">
        <f>+VLOOKUP($E1319,Emissions!$1:$1048576,MATCH(DATE(Z$2,1,1),Emissions!$A$1:$LI$1),FALSE)</f>
        <v>2.48671798E-2</v>
      </c>
      <c r="AA1319" s="361">
        <f>+VLOOKUP($E1319,Emissions!$1:$1048576,MATCH(DATE(AA$2,1,1),Emissions!$A$1:$LI$1),FALSE)</f>
        <v>2.6268821099999999E-2</v>
      </c>
      <c r="AB1319" s="361">
        <f>+VLOOKUP($E1319,Emissions!$1:$1048576,MATCH(DATE(AB$2,1,1),Emissions!$A$1:$LI$1),FALSE)</f>
        <v>2.7781716599999999E-2</v>
      </c>
      <c r="AC1319" s="361">
        <f>+VLOOKUP($E1319,Emissions!$1:$1048576,MATCH(DATE(AC$2,1,1),Emissions!$A$1:$LI$1),FALSE)</f>
        <v>2.9429501E-2</v>
      </c>
      <c r="AD1319" s="361">
        <f>+VLOOKUP($E1319,Emissions!$1:$1048576,MATCH(DATE(AD$2,1,1),Emissions!$A$1:$LI$1),FALSE)</f>
        <v>3.12378317E-2</v>
      </c>
      <c r="AE1319" s="361">
        <f>+VLOOKUP($E1319,Emissions!$1:$1048576,MATCH(DATE(AE$2,1,1),Emissions!$A$1:$LI$1),FALSE)</f>
        <v>3.3225517400000001E-2</v>
      </c>
      <c r="AF1319" s="361">
        <f>+VLOOKUP($E1319,Emissions!$1:$1048576,MATCH(DATE(AF$2,1,1),Emissions!$A$1:$LI$1),FALSE)</f>
        <v>3.40811814E-2</v>
      </c>
      <c r="AG1319" s="361">
        <f>+VLOOKUP($E1319,Emissions!$1:$1048576,MATCH(DATE(AG$2,1,1),Emissions!$A$1:$LI$1),FALSE)</f>
        <v>3.4595957199999999E-2</v>
      </c>
      <c r="AH1319" s="361">
        <f>+VLOOKUP($E1319,Emissions!$1:$1048576,MATCH(DATE(AH$2,1,1),Emissions!$A$1:$LI$1),FALSE)</f>
        <v>3.5084117200000001E-2</v>
      </c>
      <c r="AI1319" s="361">
        <f>+VLOOKUP($E1319,Emissions!$1:$1048576,MATCH(DATE(AI$2,1,1),Emissions!$A$1:$LI$1),FALSE)</f>
        <v>3.5622081799999997E-2</v>
      </c>
      <c r="AJ1319" s="361">
        <f>+VLOOKUP($E1319,Emissions!$1:$1048576,MATCH(DATE(AJ$2,1,1),Emissions!$A$1:$LI$1),FALSE)</f>
        <v>3.6215296799999998E-2</v>
      </c>
      <c r="AK1319" s="361">
        <f>+VLOOKUP($E1319,Emissions!$1:$1048576,MATCH(DATE(AK$2,1,1),Emissions!$A$1:$LI$1),FALSE)</f>
        <v>3.6851374800000003E-2</v>
      </c>
      <c r="AL1319" s="361">
        <f>+VLOOKUP($E1319,Emissions!$1:$1048576,MATCH(DATE(AL$2,1,1),Emissions!$A$1:$LI$1),FALSE)</f>
        <v>3.7515760000000002E-2</v>
      </c>
      <c r="AM1319" s="361">
        <f>+VLOOKUP($E1319,Emissions!$1:$1048576,MATCH(DATE(AM$2,1,1),Emissions!$A$1:$LI$1),FALSE)</f>
        <v>3.8195308099999999E-2</v>
      </c>
      <c r="AN1319" s="361">
        <f>+VLOOKUP($E1319,Emissions!$1:$1048576,MATCH(DATE(AN$2,1,1),Emissions!$A$1:$LI$1),FALSE)</f>
        <v>3.8878999300000001E-2</v>
      </c>
      <c r="AO1319" s="361">
        <f>+VLOOKUP($E1319,Emissions!$1:$1048576,MATCH(DATE(AO$2,1,1),Emissions!$A$1:$LI$1),FALSE)</f>
        <v>3.9557549300000001E-2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9.7880199739999991</v>
      </c>
      <c r="G1320" s="361">
        <f>+VLOOKUP($E1320,Emissions!$1:$1048576,MATCH(DATE(G$2,1,1),Emissions!$A$1:$LI$1),FALSE)</f>
        <v>9.7390587320000002</v>
      </c>
      <c r="H1320" s="361">
        <f>+VLOOKUP($E1320,Emissions!$1:$1048576,MATCH(DATE(H$2,1,1),Emissions!$A$1:$LI$1),FALSE)</f>
        <v>9.680782937</v>
      </c>
      <c r="I1320" s="361">
        <f>+VLOOKUP($E1320,Emissions!$1:$1048576,MATCH(DATE(I$2,1,1),Emissions!$A$1:$LI$1),FALSE)</f>
        <v>9.6580511070000004</v>
      </c>
      <c r="J1320" s="361">
        <f>+VLOOKUP($E1320,Emissions!$1:$1048576,MATCH(DATE(J$2,1,1),Emissions!$A$1:$LI$1),FALSE)</f>
        <v>9.7070451949999992</v>
      </c>
      <c r="K1320" s="361">
        <f>+VLOOKUP($E1320,Emissions!$1:$1048576,MATCH(DATE(K$2,1,1),Emissions!$A$1:$LI$1),FALSE)</f>
        <v>9.829258308</v>
      </c>
      <c r="L1320" s="361">
        <f>+VLOOKUP($E1320,Emissions!$1:$1048576,MATCH(DATE(L$2,1,1),Emissions!$A$1:$LI$1),FALSE)</f>
        <v>10.90798324</v>
      </c>
      <c r="M1320" s="361">
        <f>+VLOOKUP($E1320,Emissions!$1:$1048576,MATCH(DATE(M$2,1,1),Emissions!$A$1:$LI$1),FALSE)</f>
        <v>12.233051619999999</v>
      </c>
      <c r="N1320" s="361">
        <f>+VLOOKUP($E1320,Emissions!$1:$1048576,MATCH(DATE(N$2,1,1),Emissions!$A$1:$LI$1),FALSE)</f>
        <v>13.713027350000001</v>
      </c>
      <c r="O1320" s="361">
        <f>+VLOOKUP($E1320,Emissions!$1:$1048576,MATCH(DATE(O$2,1,1),Emissions!$A$1:$LI$1),FALSE)</f>
        <v>15.33810371</v>
      </c>
      <c r="P1320" s="361">
        <f>+VLOOKUP($E1320,Emissions!$1:$1048576,MATCH(DATE(P$2,1,1),Emissions!$A$1:$LI$1),FALSE)</f>
        <v>17.113709329999999</v>
      </c>
      <c r="Q1320" s="361">
        <f>+VLOOKUP($E1320,Emissions!$1:$1048576,MATCH(DATE(Q$2,1,1),Emissions!$A$1:$LI$1),FALSE)</f>
        <v>18.529614160000001</v>
      </c>
      <c r="R1320" s="361">
        <f>+VLOOKUP($E1320,Emissions!$1:$1048576,MATCH(DATE(R$2,1,1),Emissions!$A$1:$LI$1),FALSE)</f>
        <v>19.971558900000002</v>
      </c>
      <c r="S1320" s="361">
        <f>+VLOOKUP($E1320,Emissions!$1:$1048576,MATCH(DATE(S$2,1,1),Emissions!$A$1:$LI$1),FALSE)</f>
        <v>21.517812750000001</v>
      </c>
      <c r="T1320" s="361">
        <f>+VLOOKUP($E1320,Emissions!$1:$1048576,MATCH(DATE(T$2,1,1),Emissions!$A$1:$LI$1),FALSE)</f>
        <v>23.193402240000001</v>
      </c>
      <c r="U1320" s="361">
        <f>+VLOOKUP($E1320,Emissions!$1:$1048576,MATCH(DATE(U$2,1,1),Emissions!$A$1:$LI$1),FALSE)</f>
        <v>25.015818970000002</v>
      </c>
      <c r="V1320" s="361">
        <f>+VLOOKUP($E1320,Emissions!$1:$1048576,MATCH(DATE(V$2,1,1),Emissions!$A$1:$LI$1),FALSE)</f>
        <v>27.44390375</v>
      </c>
      <c r="W1320" s="361">
        <f>+VLOOKUP($E1320,Emissions!$1:$1048576,MATCH(DATE(W$2,1,1),Emissions!$A$1:$LI$1),FALSE)</f>
        <v>30.125745049999999</v>
      </c>
      <c r="X1320" s="361">
        <f>+VLOOKUP($E1320,Emissions!$1:$1048576,MATCH(DATE(X$2,1,1),Emissions!$A$1:$LI$1),FALSE)</f>
        <v>33.011848450000002</v>
      </c>
      <c r="Y1320" s="361">
        <f>+VLOOKUP($E1320,Emissions!$1:$1048576,MATCH(DATE(Y$2,1,1),Emissions!$A$1:$LI$1),FALSE)</f>
        <v>36.098031390000003</v>
      </c>
      <c r="Z1320" s="361">
        <f>+VLOOKUP($E1320,Emissions!$1:$1048576,MATCH(DATE(Z$2,1,1),Emissions!$A$1:$LI$1),FALSE)</f>
        <v>39.384079819999997</v>
      </c>
      <c r="AA1320" s="361">
        <f>+VLOOKUP($E1320,Emissions!$1:$1048576,MATCH(DATE(AA$2,1,1),Emissions!$A$1:$LI$1),FALSE)</f>
        <v>42.895220270000003</v>
      </c>
      <c r="AB1320" s="361">
        <f>+VLOOKUP($E1320,Emissions!$1:$1048576,MATCH(DATE(AB$2,1,1),Emissions!$A$1:$LI$1),FALSE)</f>
        <v>46.655341210000003</v>
      </c>
      <c r="AC1320" s="361">
        <f>+VLOOKUP($E1320,Emissions!$1:$1048576,MATCH(DATE(AC$2,1,1),Emissions!$A$1:$LI$1),FALSE)</f>
        <v>50.697595290000002</v>
      </c>
      <c r="AD1320" s="361">
        <f>+VLOOKUP($E1320,Emissions!$1:$1048576,MATCH(DATE(AD$2,1,1),Emissions!$A$1:$LI$1),FALSE)</f>
        <v>55.066909109999997</v>
      </c>
      <c r="AE1320" s="361">
        <f>+VLOOKUP($E1320,Emissions!$1:$1048576,MATCH(DATE(AE$2,1,1),Emissions!$A$1:$LI$1),FALSE)</f>
        <v>59.796400089999999</v>
      </c>
      <c r="AF1320" s="361">
        <f>+VLOOKUP($E1320,Emissions!$1:$1048576,MATCH(DATE(AF$2,1,1),Emissions!$A$1:$LI$1),FALSE)</f>
        <v>61.507057459999999</v>
      </c>
      <c r="AG1320" s="361">
        <f>+VLOOKUP($E1320,Emissions!$1:$1048576,MATCH(DATE(AG$2,1,1),Emissions!$A$1:$LI$1),FALSE)</f>
        <v>62.376556110000003</v>
      </c>
      <c r="AH1320" s="361">
        <f>+VLOOKUP($E1320,Emissions!$1:$1048576,MATCH(DATE(AH$2,1,1),Emissions!$A$1:$LI$1),FALSE)</f>
        <v>63.141071940000003</v>
      </c>
      <c r="AI1320" s="361">
        <f>+VLOOKUP($E1320,Emissions!$1:$1048576,MATCH(DATE(AI$2,1,1),Emissions!$A$1:$LI$1),FALSE)</f>
        <v>63.992579399999997</v>
      </c>
      <c r="AJ1320" s="361">
        <f>+VLOOKUP($E1320,Emissions!$1:$1048576,MATCH(DATE(AJ$2,1,1),Emissions!$A$1:$LI$1),FALSE)</f>
        <v>64.953972059999998</v>
      </c>
      <c r="AK1320" s="361">
        <f>+VLOOKUP($E1320,Emissions!$1:$1048576,MATCH(DATE(AK$2,1,1),Emissions!$A$1:$LI$1),FALSE)</f>
        <v>66.004100530000002</v>
      </c>
      <c r="AL1320" s="361">
        <f>+VLOOKUP($E1320,Emissions!$1:$1048576,MATCH(DATE(AL$2,1,1),Emissions!$A$1:$LI$1),FALSE)</f>
        <v>67.115232280000001</v>
      </c>
      <c r="AM1320" s="361">
        <f>+VLOOKUP($E1320,Emissions!$1:$1048576,MATCH(DATE(AM$2,1,1),Emissions!$A$1:$LI$1),FALSE)</f>
        <v>68.262149600000001</v>
      </c>
      <c r="AN1320" s="361">
        <f>+VLOOKUP($E1320,Emissions!$1:$1048576,MATCH(DATE(AN$2,1,1),Emissions!$A$1:$LI$1),FALSE)</f>
        <v>69.423836359999996</v>
      </c>
      <c r="AO1320" s="361">
        <f>+VLOOKUP($E1320,Emissions!$1:$1048576,MATCH(DATE(AO$2,1,1),Emissions!$A$1:$LI$1),FALSE)</f>
        <v>70.582811620000001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1.326570778</v>
      </c>
      <c r="G1321" s="361">
        <f>+VLOOKUP($E1321,Emissions!$1:$1048576,MATCH(DATE(G$2,1,1),Emissions!$A$1:$LI$1),FALSE)</f>
        <v>1.337458934</v>
      </c>
      <c r="H1321" s="361">
        <f>+VLOOKUP($E1321,Emissions!$1:$1048576,MATCH(DATE(H$2,1,1),Emissions!$A$1:$LI$1),FALSE)</f>
        <v>1.34173729</v>
      </c>
      <c r="I1321" s="361">
        <f>+VLOOKUP($E1321,Emissions!$1:$1048576,MATCH(DATE(I$2,1,1),Emissions!$A$1:$LI$1),FALSE)</f>
        <v>1.3411706889999999</v>
      </c>
      <c r="J1321" s="361">
        <f>+VLOOKUP($E1321,Emissions!$1:$1048576,MATCH(DATE(J$2,1,1),Emissions!$A$1:$LI$1),FALSE)</f>
        <v>1.3460198649999999</v>
      </c>
      <c r="K1321" s="361">
        <f>+VLOOKUP($E1321,Emissions!$1:$1048576,MATCH(DATE(K$2,1,1),Emissions!$A$1:$LI$1),FALSE)</f>
        <v>1.3634471029999999</v>
      </c>
      <c r="L1321" s="361">
        <f>+VLOOKUP($E1321,Emissions!$1:$1048576,MATCH(DATE(L$2,1,1),Emissions!$A$1:$LI$1),FALSE)</f>
        <v>1.3960372619999999</v>
      </c>
      <c r="M1321" s="361">
        <f>+VLOOKUP($E1321,Emissions!$1:$1048576,MATCH(DATE(M$2,1,1),Emissions!$A$1:$LI$1),FALSE)</f>
        <v>1.4408392350000001</v>
      </c>
      <c r="N1321" s="361">
        <f>+VLOOKUP($E1321,Emissions!$1:$1048576,MATCH(DATE(N$2,1,1),Emissions!$A$1:$LI$1),FALSE)</f>
        <v>1.491769932</v>
      </c>
      <c r="O1321" s="361">
        <f>+VLOOKUP($E1321,Emissions!$1:$1048576,MATCH(DATE(O$2,1,1),Emissions!$A$1:$LI$1),FALSE)</f>
        <v>1.5456288549999999</v>
      </c>
      <c r="P1321" s="361">
        <f>+VLOOKUP($E1321,Emissions!$1:$1048576,MATCH(DATE(P$2,1,1),Emissions!$A$1:$LI$1),FALSE)</f>
        <v>1.600339848</v>
      </c>
      <c r="Q1321" s="361">
        <f>+VLOOKUP($E1321,Emissions!$1:$1048576,MATCH(DATE(Q$2,1,1),Emissions!$A$1:$LI$1),FALSE)</f>
        <v>1.660102009</v>
      </c>
      <c r="R1321" s="361">
        <f>+VLOOKUP($E1321,Emissions!$1:$1048576,MATCH(DATE(R$2,1,1),Emissions!$A$1:$LI$1),FALSE)</f>
        <v>1.717407838</v>
      </c>
      <c r="S1321" s="361">
        <f>+VLOOKUP($E1321,Emissions!$1:$1048576,MATCH(DATE(S$2,1,1),Emissions!$A$1:$LI$1),FALSE)</f>
        <v>1.7746582950000001</v>
      </c>
      <c r="T1321" s="361">
        <f>+VLOOKUP($E1321,Emissions!$1:$1048576,MATCH(DATE(T$2,1,1),Emissions!$A$1:$LI$1),FALSE)</f>
        <v>1.8332701220000001</v>
      </c>
      <c r="U1321" s="361">
        <f>+VLOOKUP($E1321,Emissions!$1:$1048576,MATCH(DATE(U$2,1,1),Emissions!$A$1:$LI$1),FALSE)</f>
        <v>1.894234942</v>
      </c>
      <c r="V1321" s="361">
        <f>+VLOOKUP($E1321,Emissions!$1:$1048576,MATCH(DATE(V$2,1,1),Emissions!$A$1:$LI$1),FALSE)</f>
        <v>1.9515173669999999</v>
      </c>
      <c r="W1321" s="361">
        <f>+VLOOKUP($E1321,Emissions!$1:$1048576,MATCH(DATE(W$2,1,1),Emissions!$A$1:$LI$1),FALSE)</f>
        <v>2.01216448</v>
      </c>
      <c r="X1321" s="361">
        <f>+VLOOKUP($E1321,Emissions!$1:$1048576,MATCH(DATE(X$2,1,1),Emissions!$A$1:$LI$1),FALSE)</f>
        <v>2.0779260150000001</v>
      </c>
      <c r="Y1321" s="361">
        <f>+VLOOKUP($E1321,Emissions!$1:$1048576,MATCH(DATE(Y$2,1,1),Emissions!$A$1:$LI$1),FALSE)</f>
        <v>2.1506417980000001</v>
      </c>
      <c r="Z1321" s="361">
        <f>+VLOOKUP($E1321,Emissions!$1:$1048576,MATCH(DATE(Z$2,1,1),Emissions!$A$1:$LI$1),FALSE)</f>
        <v>2.232235808</v>
      </c>
      <c r="AA1321" s="361">
        <f>+VLOOKUP($E1321,Emissions!$1:$1048576,MATCH(DATE(AA$2,1,1),Emissions!$A$1:$LI$1),FALSE)</f>
        <v>2.325381406</v>
      </c>
      <c r="AB1321" s="361">
        <f>+VLOOKUP($E1321,Emissions!$1:$1048576,MATCH(DATE(AB$2,1,1),Emissions!$A$1:$LI$1),FALSE)</f>
        <v>2.432717228</v>
      </c>
      <c r="AC1321" s="361">
        <f>+VLOOKUP($E1321,Emissions!$1:$1048576,MATCH(DATE(AC$2,1,1),Emissions!$A$1:$LI$1),FALSE)</f>
        <v>2.557102553</v>
      </c>
      <c r="AD1321" s="361">
        <f>+VLOOKUP($E1321,Emissions!$1:$1048576,MATCH(DATE(AD$2,1,1),Emissions!$A$1:$LI$1),FALSE)</f>
        <v>2.701734385</v>
      </c>
      <c r="AE1321" s="361">
        <f>+VLOOKUP($E1321,Emissions!$1:$1048576,MATCH(DATE(AE$2,1,1),Emissions!$A$1:$LI$1),FALSE)</f>
        <v>2.8695328440000001</v>
      </c>
      <c r="AF1321" s="361">
        <f>+VLOOKUP($E1321,Emissions!$1:$1048576,MATCH(DATE(AF$2,1,1),Emissions!$A$1:$LI$1),FALSE)</f>
        <v>2.951986722</v>
      </c>
      <c r="AG1321" s="361">
        <f>+VLOOKUP($E1321,Emissions!$1:$1048576,MATCH(DATE(AG$2,1,1),Emissions!$A$1:$LI$1),FALSE)</f>
        <v>2.997087842</v>
      </c>
      <c r="AH1321" s="361">
        <f>+VLOOKUP($E1321,Emissions!$1:$1048576,MATCH(DATE(AH$2,1,1),Emissions!$A$1:$LI$1),FALSE)</f>
        <v>3.036148227</v>
      </c>
      <c r="AI1321" s="361">
        <f>+VLOOKUP($E1321,Emissions!$1:$1048576,MATCH(DATE(AI$2,1,1),Emissions!$A$1:$LI$1),FALSE)</f>
        <v>3.0789631559999999</v>
      </c>
      <c r="AJ1321" s="361">
        <f>+VLOOKUP($E1321,Emissions!$1:$1048576,MATCH(DATE(AJ$2,1,1),Emissions!$A$1:$LI$1),FALSE)</f>
        <v>3.1270761010000001</v>
      </c>
      <c r="AK1321" s="361">
        <f>+VLOOKUP($E1321,Emissions!$1:$1048576,MATCH(DATE(AK$2,1,1),Emissions!$A$1:$LI$1),FALSE)</f>
        <v>3.179655447</v>
      </c>
      <c r="AL1321" s="361">
        <f>+VLOOKUP($E1321,Emissions!$1:$1048576,MATCH(DATE(AL$2,1,1),Emissions!$A$1:$LI$1),FALSE)</f>
        <v>3.2354219039999998</v>
      </c>
      <c r="AM1321" s="361">
        <f>+VLOOKUP($E1321,Emissions!$1:$1048576,MATCH(DATE(AM$2,1,1),Emissions!$A$1:$LI$1),FALSE)</f>
        <v>3.293150222</v>
      </c>
      <c r="AN1321" s="361">
        <f>+VLOOKUP($E1321,Emissions!$1:$1048576,MATCH(DATE(AN$2,1,1),Emissions!$A$1:$LI$1),FALSE)</f>
        <v>3.3517833189999999</v>
      </c>
      <c r="AO1321" s="361">
        <f>+VLOOKUP($E1321,Emissions!$1:$1048576,MATCH(DATE(AO$2,1,1),Emissions!$A$1:$LI$1),FALSE)</f>
        <v>3.4104166020000002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126.5561572</v>
      </c>
      <c r="G1323" s="327">
        <f>+VLOOKUP($E1323,Emissions!$1:$1048576,MATCH(DATE(G$2,1,1),Emissions!$A$1:$LI$1),FALSE)</f>
        <v>127.73295539999999</v>
      </c>
      <c r="H1323" s="327">
        <f>+VLOOKUP($E1323,Emissions!$1:$1048576,MATCH(DATE(H$2,1,1),Emissions!$A$1:$LI$1),FALSE)</f>
        <v>128.94055610000001</v>
      </c>
      <c r="I1323" s="327">
        <f>+VLOOKUP($E1323,Emissions!$1:$1048576,MATCH(DATE(I$2,1,1),Emissions!$A$1:$LI$1),FALSE)</f>
        <v>130.34996530000001</v>
      </c>
      <c r="J1323" s="327">
        <f>+VLOOKUP($E1323,Emissions!$1:$1048576,MATCH(DATE(J$2,1,1),Emissions!$A$1:$LI$1),FALSE)</f>
        <v>132.38813920000001</v>
      </c>
      <c r="K1323" s="327">
        <f>+VLOOKUP($E1323,Emissions!$1:$1048576,MATCH(DATE(K$2,1,1),Emissions!$A$1:$LI$1),FALSE)</f>
        <v>135.42868179999999</v>
      </c>
      <c r="L1323" s="327">
        <f>+VLOOKUP($E1323,Emissions!$1:$1048576,MATCH(DATE(L$2,1,1),Emissions!$A$1:$LI$1),FALSE)</f>
        <v>138.9343792</v>
      </c>
      <c r="M1323" s="327">
        <f>+VLOOKUP($E1323,Emissions!$1:$1048576,MATCH(DATE(M$2,1,1),Emissions!$A$1:$LI$1),FALSE)</f>
        <v>142.90352139999999</v>
      </c>
      <c r="N1323" s="327">
        <f>+VLOOKUP($E1323,Emissions!$1:$1048576,MATCH(DATE(N$2,1,1),Emissions!$A$1:$LI$1),FALSE)</f>
        <v>147.15512340000001</v>
      </c>
      <c r="O1323" s="327">
        <f>+VLOOKUP($E1323,Emissions!$1:$1048576,MATCH(DATE(O$2,1,1),Emissions!$A$1:$LI$1),FALSE)</f>
        <v>151.42289289999999</v>
      </c>
      <c r="P1323" s="327">
        <f>+VLOOKUP($E1323,Emissions!$1:$1048576,MATCH(DATE(P$2,1,1),Emissions!$A$1:$LI$1),FALSE)</f>
        <v>155.43357789999999</v>
      </c>
      <c r="Q1323" s="327">
        <f>+VLOOKUP($E1323,Emissions!$1:$1048576,MATCH(DATE(Q$2,1,1),Emissions!$A$1:$LI$1),FALSE)</f>
        <v>160.2368712</v>
      </c>
      <c r="R1323" s="327">
        <f>+VLOOKUP($E1323,Emissions!$1:$1048576,MATCH(DATE(R$2,1,1),Emissions!$A$1:$LI$1),FALSE)</f>
        <v>164.82594130000001</v>
      </c>
      <c r="S1323" s="327">
        <f>+VLOOKUP($E1323,Emissions!$1:$1048576,MATCH(DATE(S$2,1,1),Emissions!$A$1:$LI$1),FALSE)</f>
        <v>169.29421740000001</v>
      </c>
      <c r="T1323" s="327">
        <f>+VLOOKUP($E1323,Emissions!$1:$1048576,MATCH(DATE(T$2,1,1),Emissions!$A$1:$LI$1),FALSE)</f>
        <v>173.735996</v>
      </c>
      <c r="U1323" s="327">
        <f>+VLOOKUP($E1323,Emissions!$1:$1048576,MATCH(DATE(U$2,1,1),Emissions!$A$1:$LI$1),FALSE)</f>
        <v>178.24486479999999</v>
      </c>
      <c r="V1323" s="327">
        <f>+VLOOKUP($E1323,Emissions!$1:$1048576,MATCH(DATE(V$2,1,1),Emissions!$A$1:$LI$1),FALSE)</f>
        <v>182.91896360000001</v>
      </c>
      <c r="W1323" s="327">
        <f>+VLOOKUP($E1323,Emissions!$1:$1048576,MATCH(DATE(W$2,1,1),Emissions!$A$1:$LI$1),FALSE)</f>
        <v>187.92183929999999</v>
      </c>
      <c r="X1323" s="327">
        <f>+VLOOKUP($E1323,Emissions!$1:$1048576,MATCH(DATE(X$2,1,1),Emissions!$A$1:$LI$1),FALSE)</f>
        <v>193.27239349999999</v>
      </c>
      <c r="Y1323" s="327">
        <f>+VLOOKUP($E1323,Emissions!$1:$1048576,MATCH(DATE(Y$2,1,1),Emissions!$A$1:$LI$1),FALSE)</f>
        <v>198.99460859999999</v>
      </c>
      <c r="Z1323" s="327">
        <f>+VLOOKUP($E1323,Emissions!$1:$1048576,MATCH(DATE(Z$2,1,1),Emissions!$A$1:$LI$1),FALSE)</f>
        <v>205.1049161</v>
      </c>
      <c r="AA1323" s="327">
        <f>+VLOOKUP($E1323,Emissions!$1:$1048576,MATCH(DATE(AA$2,1,1),Emissions!$A$1:$LI$1),FALSE)</f>
        <v>211.6716079</v>
      </c>
      <c r="AB1323" s="327">
        <f>+VLOOKUP($E1323,Emissions!$1:$1048576,MATCH(DATE(AB$2,1,1),Emissions!$A$1:$LI$1),FALSE)</f>
        <v>218.74937360000001</v>
      </c>
      <c r="AC1323" s="327">
        <f>+VLOOKUP($E1323,Emissions!$1:$1048576,MATCH(DATE(AC$2,1,1),Emissions!$A$1:$LI$1),FALSE)</f>
        <v>226.39840799999999</v>
      </c>
      <c r="AD1323" s="327">
        <f>+VLOOKUP($E1323,Emissions!$1:$1048576,MATCH(DATE(AD$2,1,1),Emissions!$A$1:$LI$1),FALSE)</f>
        <v>234.68674899999999</v>
      </c>
      <c r="AE1323" s="327">
        <f>+VLOOKUP($E1323,Emissions!$1:$1048576,MATCH(DATE(AE$2,1,1),Emissions!$A$1:$LI$1),FALSE)</f>
        <v>243.6359094</v>
      </c>
      <c r="AF1323" s="327">
        <f>+VLOOKUP($E1323,Emissions!$1:$1048576,MATCH(DATE(AF$2,1,1),Emissions!$A$1:$LI$1),FALSE)</f>
        <v>249.58431880000001</v>
      </c>
      <c r="AG1323" s="327">
        <f>+VLOOKUP($E1323,Emissions!$1:$1048576,MATCH(DATE(AG$2,1,1),Emissions!$A$1:$LI$1),FALSE)</f>
        <v>254.65601040000001</v>
      </c>
      <c r="AH1323" s="327">
        <f>+VLOOKUP($E1323,Emissions!$1:$1048576,MATCH(DATE(AH$2,1,1),Emissions!$A$1:$LI$1),FALSE)</f>
        <v>259.77939400000002</v>
      </c>
      <c r="AI1323" s="327">
        <f>+VLOOKUP($E1323,Emissions!$1:$1048576,MATCH(DATE(AI$2,1,1),Emissions!$A$1:$LI$1),FALSE)</f>
        <v>265.2018281</v>
      </c>
      <c r="AJ1323" s="327">
        <f>+VLOOKUP($E1323,Emissions!$1:$1048576,MATCH(DATE(AJ$2,1,1),Emissions!$A$1:$LI$1),FALSE)</f>
        <v>270.92701879999998</v>
      </c>
      <c r="AK1323" s="327">
        <f>+VLOOKUP($E1323,Emissions!$1:$1048576,MATCH(DATE(AK$2,1,1),Emissions!$A$1:$LI$1),FALSE)</f>
        <v>276.8911076</v>
      </c>
      <c r="AL1323" s="327">
        <f>+VLOOKUP($E1323,Emissions!$1:$1048576,MATCH(DATE(AL$2,1,1),Emissions!$A$1:$LI$1),FALSE)</f>
        <v>283.02044110000003</v>
      </c>
      <c r="AM1323" s="327">
        <f>+VLOOKUP($E1323,Emissions!$1:$1048576,MATCH(DATE(AM$2,1,1),Emissions!$A$1:$LI$1),FALSE)</f>
        <v>289.24517350000002</v>
      </c>
      <c r="AN1323" s="327">
        <f>+VLOOKUP($E1323,Emissions!$1:$1048576,MATCH(DATE(AN$2,1,1),Emissions!$A$1:$LI$1),FALSE)</f>
        <v>295.50183659999999</v>
      </c>
      <c r="AO1323" s="327">
        <f>+VLOOKUP($E1323,Emissions!$1:$1048576,MATCH(DATE(AO$2,1,1),Emissions!$A$1:$LI$1),FALSE)</f>
        <v>301.73228599999999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212.95019880000001</v>
      </c>
      <c r="G1324" s="327">
        <f>+VLOOKUP($E1324,Emissions!$1:$1048576,MATCH(DATE(G$2,1,1),Emissions!$A$1:$LI$1),FALSE)</f>
        <v>215.3219556</v>
      </c>
      <c r="H1324" s="327">
        <f>+VLOOKUP($E1324,Emissions!$1:$1048576,MATCH(DATE(H$2,1,1),Emissions!$A$1:$LI$1),FALSE)</f>
        <v>217.4652165</v>
      </c>
      <c r="I1324" s="327">
        <f>+VLOOKUP($E1324,Emissions!$1:$1048576,MATCH(DATE(I$2,1,1),Emissions!$A$1:$LI$1),FALSE)</f>
        <v>219.49549329999999</v>
      </c>
      <c r="J1324" s="327">
        <f>+VLOOKUP($E1324,Emissions!$1:$1048576,MATCH(DATE(J$2,1,1),Emissions!$A$1:$LI$1),FALSE)</f>
        <v>222.96496619999999</v>
      </c>
      <c r="K1324" s="327">
        <f>+VLOOKUP($E1324,Emissions!$1:$1048576,MATCH(DATE(K$2,1,1),Emissions!$A$1:$LI$1),FALSE)</f>
        <v>228.3495676</v>
      </c>
      <c r="L1324" s="327">
        <f>+VLOOKUP($E1324,Emissions!$1:$1048576,MATCH(DATE(L$2,1,1),Emissions!$A$1:$LI$1),FALSE)</f>
        <v>234.09067590000001</v>
      </c>
      <c r="M1324" s="327">
        <f>+VLOOKUP($E1324,Emissions!$1:$1048576,MATCH(DATE(M$2,1,1),Emissions!$A$1:$LI$1),FALSE)</f>
        <v>240.36926310000001</v>
      </c>
      <c r="N1324" s="327">
        <f>+VLOOKUP($E1324,Emissions!$1:$1048576,MATCH(DATE(N$2,1,1),Emissions!$A$1:$LI$1),FALSE)</f>
        <v>247.03780560000001</v>
      </c>
      <c r="O1324" s="327">
        <f>+VLOOKUP($E1324,Emissions!$1:$1048576,MATCH(DATE(O$2,1,1),Emissions!$A$1:$LI$1),FALSE)</f>
        <v>253.7596633</v>
      </c>
      <c r="P1324" s="327">
        <f>+VLOOKUP($E1324,Emissions!$1:$1048576,MATCH(DATE(P$2,1,1),Emissions!$A$1:$LI$1),FALSE)</f>
        <v>260.15173679999998</v>
      </c>
      <c r="Q1324" s="327">
        <f>+VLOOKUP($E1324,Emissions!$1:$1048576,MATCH(DATE(Q$2,1,1),Emissions!$A$1:$LI$1),FALSE)</f>
        <v>266.03765859999999</v>
      </c>
      <c r="R1324" s="327">
        <f>+VLOOKUP($E1324,Emissions!$1:$1048576,MATCH(DATE(R$2,1,1),Emissions!$A$1:$LI$1),FALSE)</f>
        <v>271.37322979999999</v>
      </c>
      <c r="S1324" s="327">
        <f>+VLOOKUP($E1324,Emissions!$1:$1048576,MATCH(DATE(S$2,1,1),Emissions!$A$1:$LI$1),FALSE)</f>
        <v>276.17742800000002</v>
      </c>
      <c r="T1324" s="327">
        <f>+VLOOKUP($E1324,Emissions!$1:$1048576,MATCH(DATE(T$2,1,1),Emissions!$A$1:$LI$1),FALSE)</f>
        <v>280.5224566</v>
      </c>
      <c r="U1324" s="327">
        <f>+VLOOKUP($E1324,Emissions!$1:$1048576,MATCH(DATE(U$2,1,1),Emissions!$A$1:$LI$1),FALSE)</f>
        <v>284.516909</v>
      </c>
      <c r="V1324" s="327">
        <f>+VLOOKUP($E1324,Emissions!$1:$1048576,MATCH(DATE(V$2,1,1),Emissions!$A$1:$LI$1),FALSE)</f>
        <v>288.27242580000001</v>
      </c>
      <c r="W1324" s="327">
        <f>+VLOOKUP($E1324,Emissions!$1:$1048576,MATCH(DATE(W$2,1,1),Emissions!$A$1:$LI$1),FALSE)</f>
        <v>291.8978353</v>
      </c>
      <c r="X1324" s="327">
        <f>+VLOOKUP($E1324,Emissions!$1:$1048576,MATCH(DATE(X$2,1,1),Emissions!$A$1:$LI$1),FALSE)</f>
        <v>295.50597440000001</v>
      </c>
      <c r="Y1324" s="327">
        <f>+VLOOKUP($E1324,Emissions!$1:$1048576,MATCH(DATE(Y$2,1,1),Emissions!$A$1:$LI$1),FALSE)</f>
        <v>299.19975269999998</v>
      </c>
      <c r="Z1324" s="327">
        <f>+VLOOKUP($E1324,Emissions!$1:$1048576,MATCH(DATE(Z$2,1,1),Emissions!$A$1:$LI$1),FALSE)</f>
        <v>303.04304550000001</v>
      </c>
      <c r="AA1324" s="327">
        <f>+VLOOKUP($E1324,Emissions!$1:$1048576,MATCH(DATE(AA$2,1,1),Emissions!$A$1:$LI$1),FALSE)</f>
        <v>307.16014239999998</v>
      </c>
      <c r="AB1324" s="327">
        <f>+VLOOKUP($E1324,Emissions!$1:$1048576,MATCH(DATE(AB$2,1,1),Emissions!$A$1:$LI$1),FALSE)</f>
        <v>311.62077249999999</v>
      </c>
      <c r="AC1324" s="327">
        <f>+VLOOKUP($E1324,Emissions!$1:$1048576,MATCH(DATE(AC$2,1,1),Emissions!$A$1:$LI$1),FALSE)</f>
        <v>316.48400079999999</v>
      </c>
      <c r="AD1324" s="327">
        <f>+VLOOKUP($E1324,Emissions!$1:$1048576,MATCH(DATE(AD$2,1,1),Emissions!$A$1:$LI$1),FALSE)</f>
        <v>321.80034740000002</v>
      </c>
      <c r="AE1324" s="327">
        <f>+VLOOKUP($E1324,Emissions!$1:$1048576,MATCH(DATE(AE$2,1,1),Emissions!$A$1:$LI$1),FALSE)</f>
        <v>327.5308273</v>
      </c>
      <c r="AF1324" s="327">
        <f>+VLOOKUP($E1324,Emissions!$1:$1048576,MATCH(DATE(AF$2,1,1),Emissions!$A$1:$LI$1),FALSE)</f>
        <v>333.69413500000002</v>
      </c>
      <c r="AG1324" s="327">
        <f>+VLOOKUP($E1324,Emissions!$1:$1048576,MATCH(DATE(AG$2,1,1),Emissions!$A$1:$LI$1),FALSE)</f>
        <v>340.32241970000001</v>
      </c>
      <c r="AH1324" s="327">
        <f>+VLOOKUP($E1324,Emissions!$1:$1048576,MATCH(DATE(AH$2,1,1),Emissions!$A$1:$LI$1),FALSE)</f>
        <v>347.43702839999997</v>
      </c>
      <c r="AI1324" s="327">
        <f>+VLOOKUP($E1324,Emissions!$1:$1048576,MATCH(DATE(AI$2,1,1),Emissions!$A$1:$LI$1),FALSE)</f>
        <v>355.0111546</v>
      </c>
      <c r="AJ1324" s="327">
        <f>+VLOOKUP($E1324,Emissions!$1:$1048576,MATCH(DATE(AJ$2,1,1),Emissions!$A$1:$LI$1),FALSE)</f>
        <v>362.9841763</v>
      </c>
      <c r="AK1324" s="327">
        <f>+VLOOKUP($E1324,Emissions!$1:$1048576,MATCH(DATE(AK$2,1,1),Emissions!$A$1:$LI$1),FALSE)</f>
        <v>371.28054659999998</v>
      </c>
      <c r="AL1324" s="327">
        <f>+VLOOKUP($E1324,Emissions!$1:$1048576,MATCH(DATE(AL$2,1,1),Emissions!$A$1:$LI$1),FALSE)</f>
        <v>379.81954400000001</v>
      </c>
      <c r="AM1324" s="327">
        <f>+VLOOKUP($E1324,Emissions!$1:$1048576,MATCH(DATE(AM$2,1,1),Emissions!$A$1:$LI$1),FALSE)</f>
        <v>388.51744189999999</v>
      </c>
      <c r="AN1324" s="327">
        <f>+VLOOKUP($E1324,Emissions!$1:$1048576,MATCH(DATE(AN$2,1,1),Emissions!$A$1:$LI$1),FALSE)</f>
        <v>397.28842730000002</v>
      </c>
      <c r="AO1324" s="327">
        <f>+VLOOKUP($E1324,Emissions!$1:$1048576,MATCH(DATE(AO$2,1,1),Emissions!$A$1:$LI$1),FALSE)</f>
        <v>406.04537879999998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25.221189119999998</v>
      </c>
      <c r="G1325" s="361">
        <f>+VLOOKUP($E1325,Emissions!$1:$1048576,MATCH(DATE(G$2,1,1),Emissions!$A$1:$LI$1),FALSE)</f>
        <v>25.125788310000001</v>
      </c>
      <c r="H1325" s="361">
        <f>+VLOOKUP($E1325,Emissions!$1:$1048576,MATCH(DATE(H$2,1,1),Emissions!$A$1:$LI$1),FALSE)</f>
        <v>24.840784800000002</v>
      </c>
      <c r="I1325" s="361">
        <f>+VLOOKUP($E1325,Emissions!$1:$1048576,MATCH(DATE(I$2,1,1),Emissions!$A$1:$LI$1),FALSE)</f>
        <v>24.41935045</v>
      </c>
      <c r="J1325" s="361">
        <f>+VLOOKUP($E1325,Emissions!$1:$1048576,MATCH(DATE(J$2,1,1),Emissions!$A$1:$LI$1),FALSE)</f>
        <v>24.42830369</v>
      </c>
      <c r="K1325" s="361">
        <f>+VLOOKUP($E1325,Emissions!$1:$1048576,MATCH(DATE(K$2,1,1),Emissions!$A$1:$LI$1),FALSE)</f>
        <v>25.013986070000001</v>
      </c>
      <c r="L1325" s="361">
        <f>+VLOOKUP($E1325,Emissions!$1:$1048576,MATCH(DATE(L$2,1,1),Emissions!$A$1:$LI$1),FALSE)</f>
        <v>25.682589350000001</v>
      </c>
      <c r="M1325" s="361">
        <f>+VLOOKUP($E1325,Emissions!$1:$1048576,MATCH(DATE(M$2,1,1),Emissions!$A$1:$LI$1),FALSE)</f>
        <v>26.514133309999998</v>
      </c>
      <c r="N1325" s="361">
        <f>+VLOOKUP($E1325,Emissions!$1:$1048576,MATCH(DATE(N$2,1,1),Emissions!$A$1:$LI$1),FALSE)</f>
        <v>27.466536959999999</v>
      </c>
      <c r="O1325" s="361">
        <f>+VLOOKUP($E1325,Emissions!$1:$1048576,MATCH(DATE(O$2,1,1),Emissions!$A$1:$LI$1),FALSE)</f>
        <v>28.48036995</v>
      </c>
      <c r="P1325" s="361">
        <f>+VLOOKUP($E1325,Emissions!$1:$1048576,MATCH(DATE(P$2,1,1),Emissions!$A$1:$LI$1),FALSE)</f>
        <v>29.48190936</v>
      </c>
      <c r="Q1325" s="361">
        <f>+VLOOKUP($E1325,Emissions!$1:$1048576,MATCH(DATE(Q$2,1,1),Emissions!$A$1:$LI$1),FALSE)</f>
        <v>30.424008090000001</v>
      </c>
      <c r="R1325" s="361">
        <f>+VLOOKUP($E1325,Emissions!$1:$1048576,MATCH(DATE(R$2,1,1),Emissions!$A$1:$LI$1),FALSE)</f>
        <v>31.277463409999999</v>
      </c>
      <c r="S1325" s="361">
        <f>+VLOOKUP($E1325,Emissions!$1:$1048576,MATCH(DATE(S$2,1,1),Emissions!$A$1:$LI$1),FALSE)</f>
        <v>32.027666009999997</v>
      </c>
      <c r="T1325" s="361">
        <f>+VLOOKUP($E1325,Emissions!$1:$1048576,MATCH(DATE(T$2,1,1),Emissions!$A$1:$LI$1),FALSE)</f>
        <v>32.67548523</v>
      </c>
      <c r="U1325" s="361">
        <f>+VLOOKUP($E1325,Emissions!$1:$1048576,MATCH(DATE(U$2,1,1),Emissions!$A$1:$LI$1),FALSE)</f>
        <v>33.233472120000002</v>
      </c>
      <c r="V1325" s="361">
        <f>+VLOOKUP($E1325,Emissions!$1:$1048576,MATCH(DATE(V$2,1,1),Emissions!$A$1:$LI$1),FALSE)</f>
        <v>33.717075549999997</v>
      </c>
      <c r="W1325" s="361">
        <f>+VLOOKUP($E1325,Emissions!$1:$1048576,MATCH(DATE(W$2,1,1),Emissions!$A$1:$LI$1),FALSE)</f>
        <v>34.144559340000001</v>
      </c>
      <c r="X1325" s="361">
        <f>+VLOOKUP($E1325,Emissions!$1:$1048576,MATCH(DATE(X$2,1,1),Emissions!$A$1:$LI$1),FALSE)</f>
        <v>34.538563789999998</v>
      </c>
      <c r="Y1325" s="361">
        <f>+VLOOKUP($E1325,Emissions!$1:$1048576,MATCH(DATE(Y$2,1,1),Emissions!$A$1:$LI$1),FALSE)</f>
        <v>34.92338239</v>
      </c>
      <c r="Z1325" s="361">
        <f>+VLOOKUP($E1325,Emissions!$1:$1048576,MATCH(DATE(Z$2,1,1),Emissions!$A$1:$LI$1),FALSE)</f>
        <v>35.322304080000002</v>
      </c>
      <c r="AA1325" s="361">
        <f>+VLOOKUP($E1325,Emissions!$1:$1048576,MATCH(DATE(AA$2,1,1),Emissions!$A$1:$LI$1),FALSE)</f>
        <v>35.761323879999999</v>
      </c>
      <c r="AB1325" s="361">
        <f>+VLOOKUP($E1325,Emissions!$1:$1048576,MATCH(DATE(AB$2,1,1),Emissions!$A$1:$LI$1),FALSE)</f>
        <v>36.260013919999999</v>
      </c>
      <c r="AC1325" s="361">
        <f>+VLOOKUP($E1325,Emissions!$1:$1048576,MATCH(DATE(AC$2,1,1),Emissions!$A$1:$LI$1),FALSE)</f>
        <v>36.836718570000002</v>
      </c>
      <c r="AD1325" s="361">
        <f>+VLOOKUP($E1325,Emissions!$1:$1048576,MATCH(DATE(AD$2,1,1),Emissions!$A$1:$LI$1),FALSE)</f>
        <v>37.510095030000002</v>
      </c>
      <c r="AE1325" s="361">
        <f>+VLOOKUP($E1325,Emissions!$1:$1048576,MATCH(DATE(AE$2,1,1),Emissions!$A$1:$LI$1),FALSE)</f>
        <v>38.295053500000002</v>
      </c>
      <c r="AF1325" s="361">
        <f>+VLOOKUP($E1325,Emissions!$1:$1048576,MATCH(DATE(AF$2,1,1),Emissions!$A$1:$LI$1),FALSE)</f>
        <v>39.190831520000003</v>
      </c>
      <c r="AG1325" s="361">
        <f>+VLOOKUP($E1325,Emissions!$1:$1048576,MATCH(DATE(AG$2,1,1),Emissions!$A$1:$LI$1),FALSE)</f>
        <v>40.198520350000003</v>
      </c>
      <c r="AH1325" s="361">
        <f>+VLOOKUP($E1325,Emissions!$1:$1048576,MATCH(DATE(AH$2,1,1),Emissions!$A$1:$LI$1),FALSE)</f>
        <v>41.319407329999997</v>
      </c>
      <c r="AI1325" s="361">
        <f>+VLOOKUP($E1325,Emissions!$1:$1048576,MATCH(DATE(AI$2,1,1),Emissions!$A$1:$LI$1),FALSE)</f>
        <v>42.545473469999997</v>
      </c>
      <c r="AJ1325" s="361">
        <f>+VLOOKUP($E1325,Emissions!$1:$1048576,MATCH(DATE(AJ$2,1,1),Emissions!$A$1:$LI$1),FALSE)</f>
        <v>43.862661080000002</v>
      </c>
      <c r="AK1325" s="361">
        <f>+VLOOKUP($E1325,Emissions!$1:$1048576,MATCH(DATE(AK$2,1,1),Emissions!$A$1:$LI$1),FALSE)</f>
        <v>45.253395349999998</v>
      </c>
      <c r="AL1325" s="361">
        <f>+VLOOKUP($E1325,Emissions!$1:$1048576,MATCH(DATE(AL$2,1,1),Emissions!$A$1:$LI$1),FALSE)</f>
        <v>46.697844269999997</v>
      </c>
      <c r="AM1325" s="361">
        <f>+VLOOKUP($E1325,Emissions!$1:$1048576,MATCH(DATE(AM$2,1,1),Emissions!$A$1:$LI$1),FALSE)</f>
        <v>48.174277379999999</v>
      </c>
      <c r="AN1325" s="361">
        <f>+VLOOKUP($E1325,Emissions!$1:$1048576,MATCH(DATE(AN$2,1,1),Emissions!$A$1:$LI$1),FALSE)</f>
        <v>49.659273499999998</v>
      </c>
      <c r="AO1325" s="361">
        <f>+VLOOKUP($E1325,Emissions!$1:$1048576,MATCH(DATE(AO$2,1,1),Emissions!$A$1:$LI$1),FALSE)</f>
        <v>51.128151539999998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24.98018497</v>
      </c>
      <c r="G1326" s="361">
        <f>+VLOOKUP($E1326,Emissions!$1:$1048576,MATCH(DATE(G$2,1,1),Emissions!$A$1:$LI$1),FALSE)</f>
        <v>25.485809380000003</v>
      </c>
      <c r="H1326" s="361">
        <f>+VLOOKUP($E1326,Emissions!$1:$1048576,MATCH(DATE(H$2,1,1),Emissions!$A$1:$LI$1),FALSE)</f>
        <v>26.021614909999997</v>
      </c>
      <c r="I1326" s="361">
        <f>+VLOOKUP($E1326,Emissions!$1:$1048576,MATCH(DATE(I$2,1,1),Emissions!$A$1:$LI$1),FALSE)</f>
        <v>26.534524789999999</v>
      </c>
      <c r="J1326" s="361">
        <f>+VLOOKUP($E1326,Emissions!$1:$1048576,MATCH(DATE(J$2,1,1),Emissions!$A$1:$LI$1),FALSE)</f>
        <v>27.083200929999997</v>
      </c>
      <c r="K1326" s="361">
        <f>+VLOOKUP($E1326,Emissions!$1:$1048576,MATCH(DATE(K$2,1,1),Emissions!$A$1:$LI$1),FALSE)</f>
        <v>27.765686579999997</v>
      </c>
      <c r="L1326" s="361">
        <f>+VLOOKUP($E1326,Emissions!$1:$1048576,MATCH(DATE(L$2,1,1),Emissions!$A$1:$LI$1),FALSE)</f>
        <v>28.490241039999997</v>
      </c>
      <c r="M1326" s="361">
        <f>+VLOOKUP($E1326,Emissions!$1:$1048576,MATCH(DATE(M$2,1,1),Emissions!$A$1:$LI$1),FALSE)</f>
        <v>29.240629179999996</v>
      </c>
      <c r="N1326" s="361">
        <f>+VLOOKUP($E1326,Emissions!$1:$1048576,MATCH(DATE(N$2,1,1),Emissions!$A$1:$LI$1),FALSE)</f>
        <v>30.01056736</v>
      </c>
      <c r="O1326" s="361">
        <f>+VLOOKUP($E1326,Emissions!$1:$1048576,MATCH(DATE(O$2,1,1),Emissions!$A$1:$LI$1),FALSE)</f>
        <v>30.757489619999998</v>
      </c>
      <c r="P1326" s="361">
        <f>+VLOOKUP($E1326,Emissions!$1:$1048576,MATCH(DATE(P$2,1,1),Emissions!$A$1:$LI$1),FALSE)</f>
        <v>31.430899999999998</v>
      </c>
      <c r="Q1326" s="361">
        <f>+VLOOKUP($E1326,Emissions!$1:$1048576,MATCH(DATE(Q$2,1,1),Emissions!$A$1:$LI$1),FALSE)</f>
        <v>32.028984129999998</v>
      </c>
      <c r="R1326" s="361">
        <f>+VLOOKUP($E1326,Emissions!$1:$1048576,MATCH(DATE(R$2,1,1),Emissions!$A$1:$LI$1),FALSE)</f>
        <v>32.559754839999997</v>
      </c>
      <c r="S1326" s="361">
        <f>+VLOOKUP($E1326,Emissions!$1:$1048576,MATCH(DATE(S$2,1,1),Emissions!$A$1:$LI$1),FALSE)</f>
        <v>33.03639252</v>
      </c>
      <c r="T1326" s="361">
        <f>+VLOOKUP($E1326,Emissions!$1:$1048576,MATCH(DATE(T$2,1,1),Emissions!$A$1:$LI$1),FALSE)</f>
        <v>33.475432209999994</v>
      </c>
      <c r="U1326" s="361">
        <f>+VLOOKUP($E1326,Emissions!$1:$1048576,MATCH(DATE(U$2,1,1),Emissions!$A$1:$LI$1),FALSE)</f>
        <v>33.894484800000001</v>
      </c>
      <c r="V1326" s="361">
        <f>+VLOOKUP($E1326,Emissions!$1:$1048576,MATCH(DATE(V$2,1,1),Emissions!$A$1:$LI$1),FALSE)</f>
        <v>34.308377070000006</v>
      </c>
      <c r="W1326" s="361">
        <f>+VLOOKUP($E1326,Emissions!$1:$1048576,MATCH(DATE(W$2,1,1),Emissions!$A$1:$LI$1),FALSE)</f>
        <v>34.729392829999995</v>
      </c>
      <c r="X1326" s="361">
        <f>+VLOOKUP($E1326,Emissions!$1:$1048576,MATCH(DATE(X$2,1,1),Emissions!$A$1:$LI$1),FALSE)</f>
        <v>35.168631840000003</v>
      </c>
      <c r="Y1326" s="361">
        <f>+VLOOKUP($E1326,Emissions!$1:$1048576,MATCH(DATE(Y$2,1,1),Emissions!$A$1:$LI$1),FALSE)</f>
        <v>35.634757570000005</v>
      </c>
      <c r="Z1326" s="361">
        <f>+VLOOKUP($E1326,Emissions!$1:$1048576,MATCH(DATE(Z$2,1,1),Emissions!$A$1:$LI$1),FALSE)</f>
        <v>36.132471719999998</v>
      </c>
      <c r="AA1326" s="361">
        <f>+VLOOKUP($E1326,Emissions!$1:$1048576,MATCH(DATE(AA$2,1,1),Emissions!$A$1:$LI$1),FALSE)</f>
        <v>36.670392190000001</v>
      </c>
      <c r="AB1326" s="361">
        <f>+VLOOKUP($E1326,Emissions!$1:$1048576,MATCH(DATE(AB$2,1,1),Emissions!$A$1:$LI$1),FALSE)</f>
        <v>37.253805050000004</v>
      </c>
      <c r="AC1326" s="361">
        <f>+VLOOKUP($E1326,Emissions!$1:$1048576,MATCH(DATE(AC$2,1,1),Emissions!$A$1:$LI$1),FALSE)</f>
        <v>37.886419019999998</v>
      </c>
      <c r="AD1326" s="361">
        <f>+VLOOKUP($E1326,Emissions!$1:$1048576,MATCH(DATE(AD$2,1,1),Emissions!$A$1:$LI$1),FALSE)</f>
        <v>38.570535730000003</v>
      </c>
      <c r="AE1326" s="361">
        <f>+VLOOKUP($E1326,Emissions!$1:$1048576,MATCH(DATE(AE$2,1,1),Emissions!$A$1:$LI$1),FALSE)</f>
        <v>39.301078640000007</v>
      </c>
      <c r="AF1326" s="361">
        <f>+VLOOKUP($E1326,Emissions!$1:$1048576,MATCH(DATE(AF$2,1,1),Emissions!$A$1:$LI$1),FALSE)</f>
        <v>40.071321469999994</v>
      </c>
      <c r="AG1326" s="361">
        <f>+VLOOKUP($E1326,Emissions!$1:$1048576,MATCH(DATE(AG$2,1,1),Emissions!$A$1:$LI$1),FALSE)</f>
        <v>40.884721460000002</v>
      </c>
      <c r="AH1326" s="361">
        <f>+VLOOKUP($E1326,Emissions!$1:$1048576,MATCH(DATE(AH$2,1,1),Emissions!$A$1:$LI$1),FALSE)</f>
        <v>41.744180239999999</v>
      </c>
      <c r="AI1326" s="361">
        <f>+VLOOKUP($E1326,Emissions!$1:$1048576,MATCH(DATE(AI$2,1,1),Emissions!$A$1:$LI$1),FALSE)</f>
        <v>42.646437920000004</v>
      </c>
      <c r="AJ1326" s="361">
        <f>+VLOOKUP($E1326,Emissions!$1:$1048576,MATCH(DATE(AJ$2,1,1),Emissions!$A$1:$LI$1),FALSE)</f>
        <v>43.583988180000006</v>
      </c>
      <c r="AK1326" s="361">
        <f>+VLOOKUP($E1326,Emissions!$1:$1048576,MATCH(DATE(AK$2,1,1),Emissions!$A$1:$LI$1),FALSE)</f>
        <v>44.548092160000003</v>
      </c>
      <c r="AL1326" s="361">
        <f>+VLOOKUP($E1326,Emissions!$1:$1048576,MATCH(DATE(AL$2,1,1),Emissions!$A$1:$LI$1),FALSE)</f>
        <v>45.53020978</v>
      </c>
      <c r="AM1326" s="361">
        <f>+VLOOKUP($E1326,Emissions!$1:$1048576,MATCH(DATE(AM$2,1,1),Emissions!$A$1:$LI$1),FALSE)</f>
        <v>46.522135919999997</v>
      </c>
      <c r="AN1326" s="361">
        <f>+VLOOKUP($E1326,Emissions!$1:$1048576,MATCH(DATE(AN$2,1,1),Emissions!$A$1:$LI$1),FALSE)</f>
        <v>47.516003090000005</v>
      </c>
      <c r="AO1326" s="361">
        <f>+VLOOKUP($E1326,Emissions!$1:$1048576,MATCH(DATE(AO$2,1,1),Emissions!$A$1:$LI$1),FALSE)</f>
        <v>48.504245959999999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4.3008774319730492E-8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-0.29315642680275422</v>
      </c>
      <c r="M1365" s="312">
        <f>+VLOOKUP($E1365,Macro!$1:$1048576,MATCH(DATE(M$2,1,1),Macro!$A$1:$LI$1),FALSE)</f>
        <v>-0.65825486150029588</v>
      </c>
      <c r="N1365" s="312">
        <f>+VLOOKUP($E1365,Macro!$1:$1048576,MATCH(DATE(N$2,1,1),Macro!$A$1:$LI$1),FALSE)</f>
        <v>-1.0157436002888764</v>
      </c>
      <c r="O1365" s="312">
        <f>+VLOOKUP($E1365,Macro!$1:$1048576,MATCH(DATE(O$2,1,1),Macro!$A$1:$LI$1),FALSE)</f>
        <v>-1.2849139854139824</v>
      </c>
      <c r="P1365" s="312">
        <f>+VLOOKUP($E1365,Macro!$1:$1048576,MATCH(DATE(P$2,1,1),Macro!$A$1:$LI$1),FALSE)</f>
        <v>-1.3811879680019623</v>
      </c>
      <c r="Q1365" s="312">
        <f>+VLOOKUP($E1365,Macro!$1:$1048576,MATCH(DATE(Q$2,1,1),Macro!$A$1:$LI$1),FALSE)</f>
        <v>-1.3807578855076663</v>
      </c>
      <c r="R1365" s="312">
        <f>+VLOOKUP($E1365,Macro!$1:$1048576,MATCH(DATE(R$2,1,1),Macro!$A$1:$LI$1),FALSE)</f>
        <v>-1.265455246585756</v>
      </c>
      <c r="S1365" s="312">
        <f>+VLOOKUP($E1365,Macro!$1:$1048576,MATCH(DATE(S$2,1,1),Macro!$A$1:$LI$1),FALSE)</f>
        <v>-1.0641903459191138</v>
      </c>
      <c r="T1365" s="312">
        <f>+VLOOKUP($E1365,Macro!$1:$1048576,MATCH(DATE(T$2,1,1),Macro!$A$1:$LI$1),FALSE)</f>
        <v>-0.81381005355576352</v>
      </c>
      <c r="U1365" s="312">
        <f>+VLOOKUP($E1365,Macro!$1:$1048576,MATCH(DATE(U$2,1,1),Macro!$A$1:$LI$1),FALSE)</f>
        <v>-0.51096066666668216</v>
      </c>
      <c r="V1365" s="312">
        <f>+VLOOKUP($E1365,Macro!$1:$1048576,MATCH(DATE(V$2,1,1),Macro!$A$1:$LI$1),FALSE)</f>
        <v>-0.20327831177742173</v>
      </c>
      <c r="W1365" s="312">
        <f>+VLOOKUP($E1365,Macro!$1:$1048576,MATCH(DATE(W$2,1,1),Macro!$A$1:$LI$1),FALSE)</f>
        <v>0.11110752797529599</v>
      </c>
      <c r="X1365" s="312">
        <f>+VLOOKUP($E1365,Macro!$1:$1048576,MATCH(DATE(X$2,1,1),Macro!$A$1:$LI$1),FALSE)</f>
        <v>0.38598595018008997</v>
      </c>
      <c r="Y1365" s="312">
        <f>+VLOOKUP($E1365,Macro!$1:$1048576,MATCH(DATE(Y$2,1,1),Macro!$A$1:$LI$1),FALSE)</f>
        <v>0.61468906559989378</v>
      </c>
      <c r="Z1365" s="312">
        <f>+VLOOKUP($E1365,Macro!$1:$1048576,MATCH(DATE(Z$2,1,1),Macro!$A$1:$LI$1),FALSE)</f>
        <v>0.78978490305647853</v>
      </c>
      <c r="AA1365" s="312">
        <f>+VLOOKUP($E1365,Macro!$1:$1048576,MATCH(DATE(AA$2,1,1),Macro!$A$1:$LI$1),FALSE)</f>
        <v>0.90640312378886811</v>
      </c>
      <c r="AB1365" s="312">
        <f>+VLOOKUP($E1365,Macro!$1:$1048576,MATCH(DATE(AB$2,1,1),Macro!$A$1:$LI$1),FALSE)</f>
        <v>0.96300259550730072</v>
      </c>
      <c r="AC1365" s="312">
        <f>+VLOOKUP($E1365,Macro!$1:$1048576,MATCH(DATE(AC$2,1,1),Macro!$A$1:$LI$1),FALSE)</f>
        <v>0.95942915768663095</v>
      </c>
      <c r="AD1365" s="312">
        <f>+VLOOKUP($E1365,Macro!$1:$1048576,MATCH(DATE(AD$2,1,1),Macro!$A$1:$LI$1),FALSE)</f>
        <v>0.90019734294790599</v>
      </c>
      <c r="AE1365" s="312">
        <f>+VLOOKUP($E1365,Macro!$1:$1048576,MATCH(DATE(AE$2,1,1),Macro!$A$1:$LI$1),FALSE)</f>
        <v>0.8868011405256393</v>
      </c>
      <c r="AF1365" s="312">
        <f>+VLOOKUP($E1365,Macro!$1:$1048576,MATCH(DATE(AF$2,1,1),Macro!$A$1:$LI$1),FALSE)</f>
        <v>0.78729876852645653</v>
      </c>
      <c r="AG1365" s="312">
        <f>+VLOOKUP($E1365,Macro!$1:$1048576,MATCH(DATE(AG$2,1,1),Macro!$A$1:$LI$1),FALSE)</f>
        <v>0.73364647100040425</v>
      </c>
      <c r="AH1365" s="312">
        <f>+VLOOKUP($E1365,Macro!$1:$1048576,MATCH(DATE(AH$2,1,1),Macro!$A$1:$LI$1),FALSE)</f>
        <v>0.64867717762511212</v>
      </c>
      <c r="AI1365" s="312">
        <f>+VLOOKUP($E1365,Macro!$1:$1048576,MATCH(DATE(AI$2,1,1),Macro!$A$1:$LI$1),FALSE)</f>
        <v>0.54133818005137613</v>
      </c>
      <c r="AJ1365" s="312">
        <f>+VLOOKUP($E1365,Macro!$1:$1048576,MATCH(DATE(AJ$2,1,1),Macro!$A$1:$LI$1),FALSE)</f>
        <v>0.41972171178250584</v>
      </c>
      <c r="AK1365" s="312">
        <f>+VLOOKUP($E1365,Macro!$1:$1048576,MATCH(DATE(AK$2,1,1),Macro!$A$1:$LI$1),FALSE)</f>
        <v>0.28690272441740383</v>
      </c>
      <c r="AL1365" s="312">
        <f>+VLOOKUP($E1365,Macro!$1:$1048576,MATCH(DATE(AL$2,1,1),Macro!$A$1:$LI$1),FALSE)</f>
        <v>0.14791209190223586</v>
      </c>
      <c r="AM1365" s="312">
        <f>+VLOOKUP($E1365,Macro!$1:$1048576,MATCH(DATE(AM$2,1,1),Macro!$A$1:$LI$1),FALSE)</f>
        <v>8.9478064126735646E-3</v>
      </c>
      <c r="AN1365" s="312">
        <f>+VLOOKUP($E1365,Macro!$1:$1048576,MATCH(DATE(AN$2,1,1),Macro!$A$1:$LI$1),FALSE)</f>
        <v>-0.12406322062326058</v>
      </c>
      <c r="AO1365" s="312">
        <f>+VLOOKUP($E1365,Macro!$1:$1048576,MATCH(DATE(AO$2,1,1),Macro!$A$1:$LI$1),FALSE)</f>
        <v>1.7432725289134865E-2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-6.3611971246047005E-8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-5.8421711912615137E-9</v>
      </c>
      <c r="K1366" s="312">
        <f>+VLOOKUP($E1366,Macro!$1:$1048576,MATCH(DATE(K$2,1,1),Macro!$A$1:$LI$1),FALSE)</f>
        <v>5.1205484297156545E-8</v>
      </c>
      <c r="L1366" s="312">
        <f>+VLOOKUP($E1366,Macro!$1:$1048576,MATCH(DATE(L$2,1,1),Macro!$A$1:$LI$1),FALSE)</f>
        <v>-0.36687164800967009</v>
      </c>
      <c r="M1366" s="312">
        <f>+VLOOKUP($E1366,Macro!$1:$1048576,MATCH(DATE(M$2,1,1),Macro!$A$1:$LI$1),FALSE)</f>
        <v>-0.80094971445419105</v>
      </c>
      <c r="N1366" s="312">
        <f>+VLOOKUP($E1366,Macro!$1:$1048576,MATCH(DATE(N$2,1,1),Macro!$A$1:$LI$1),FALSE)</f>
        <v>-1.217895710885919</v>
      </c>
      <c r="O1366" s="312">
        <f>+VLOOKUP($E1366,Macro!$1:$1048576,MATCH(DATE(O$2,1,1),Macro!$A$1:$LI$1),FALSE)</f>
        <v>-1.5267529136017588</v>
      </c>
      <c r="P1366" s="312">
        <f>+VLOOKUP($E1366,Macro!$1:$1048576,MATCH(DATE(P$2,1,1),Macro!$A$1:$LI$1),FALSE)</f>
        <v>-1.6303051685721437</v>
      </c>
      <c r="Q1366" s="312">
        <f>+VLOOKUP($E1366,Macro!$1:$1048576,MATCH(DATE(Q$2,1,1),Macro!$A$1:$LI$1),FALSE)</f>
        <v>-1.6300135868868471</v>
      </c>
      <c r="R1366" s="312">
        <f>+VLOOKUP($E1366,Macro!$1:$1048576,MATCH(DATE(R$2,1,1),Macro!$A$1:$LI$1),FALSE)</f>
        <v>-1.507206002638839</v>
      </c>
      <c r="S1366" s="312">
        <f>+VLOOKUP($E1366,Macro!$1:$1048576,MATCH(DATE(S$2,1,1),Macro!$A$1:$LI$1),FALSE)</f>
        <v>-1.2930751304396026</v>
      </c>
      <c r="T1366" s="312">
        <f>+VLOOKUP($E1366,Macro!$1:$1048576,MATCH(DATE(T$2,1,1),Macro!$A$1:$LI$1),FALSE)</f>
        <v>-1.0284612142478111</v>
      </c>
      <c r="U1366" s="312">
        <f>+VLOOKUP($E1366,Macro!$1:$1048576,MATCH(DATE(U$2,1,1),Macro!$A$1:$LI$1),FALSE)</f>
        <v>-0.70583563392848658</v>
      </c>
      <c r="V1366" s="312">
        <f>+VLOOKUP($E1366,Macro!$1:$1048576,MATCH(DATE(V$2,1,1),Macro!$A$1:$LI$1),FALSE)</f>
        <v>-0.38212287737118267</v>
      </c>
      <c r="W1366" s="312">
        <f>+VLOOKUP($E1366,Macro!$1:$1048576,MATCH(DATE(W$2,1,1),Macro!$A$1:$LI$1),FALSE)</f>
        <v>-4.8215068582513343E-2</v>
      </c>
      <c r="X1366" s="312">
        <f>+VLOOKUP($E1366,Macro!$1:$1048576,MATCH(DATE(X$2,1,1),Macro!$A$1:$LI$1),FALSE)</f>
        <v>0.23828882589385092</v>
      </c>
      <c r="Y1366" s="312">
        <f>+VLOOKUP($E1366,Macro!$1:$1048576,MATCH(DATE(Y$2,1,1),Macro!$A$1:$LI$1),FALSE)</f>
        <v>0.46758241012962998</v>
      </c>
      <c r="Z1366" s="312">
        <f>+VLOOKUP($E1366,Macro!$1:$1048576,MATCH(DATE(Z$2,1,1),Macro!$A$1:$LI$1),FALSE)</f>
        <v>0.63444193354005307</v>
      </c>
      <c r="AA1366" s="312">
        <f>+VLOOKUP($E1366,Macro!$1:$1048576,MATCH(DATE(AA$2,1,1),Macro!$A$1:$LI$1),FALSE)</f>
        <v>0.73486022290514263</v>
      </c>
      <c r="AB1366" s="312">
        <f>+VLOOKUP($E1366,Macro!$1:$1048576,MATCH(DATE(AB$2,1,1),Macro!$A$1:$LI$1),FALSE)</f>
        <v>0.76793987351575499</v>
      </c>
      <c r="AC1366" s="312">
        <f>+VLOOKUP($E1366,Macro!$1:$1048576,MATCH(DATE(AC$2,1,1),Macro!$A$1:$LI$1),FALSE)</f>
        <v>0.73403649405467952</v>
      </c>
      <c r="AD1366" s="312">
        <f>+VLOOKUP($E1366,Macro!$1:$1048576,MATCH(DATE(AD$2,1,1),Macro!$A$1:$LI$1),FALSE)</f>
        <v>0.63882045404759502</v>
      </c>
      <c r="AE1366" s="312">
        <f>+VLOOKUP($E1366,Macro!$1:$1048576,MATCH(DATE(AE$2,1,1),Macro!$A$1:$LI$1),FALSE)</f>
        <v>0.60611474495366746</v>
      </c>
      <c r="AF1366" s="312">
        <f>+VLOOKUP($E1366,Macro!$1:$1048576,MATCH(DATE(AF$2,1,1),Macro!$A$1:$LI$1),FALSE)</f>
        <v>0.47543883075480409</v>
      </c>
      <c r="AG1366" s="312">
        <f>+VLOOKUP($E1366,Macro!$1:$1048576,MATCH(DATE(AG$2,1,1),Macro!$A$1:$LI$1),FALSE)</f>
        <v>0.40862697287884497</v>
      </c>
      <c r="AH1366" s="312">
        <f>+VLOOKUP($E1366,Macro!$1:$1048576,MATCH(DATE(AH$2,1,1),Macro!$A$1:$LI$1),FALSE)</f>
        <v>0.30577647121046159</v>
      </c>
      <c r="AI1366" s="312">
        <f>+VLOOKUP($E1366,Macro!$1:$1048576,MATCH(DATE(AI$2,1,1),Macro!$A$1:$LI$1),FALSE)</f>
        <v>0.17832334043090814</v>
      </c>
      <c r="AJ1366" s="312">
        <f>+VLOOKUP($E1366,Macro!$1:$1048576,MATCH(DATE(AJ$2,1,1),Macro!$A$1:$LI$1),FALSE)</f>
        <v>3.6128525548773105E-2</v>
      </c>
      <c r="AK1366" s="312">
        <f>+VLOOKUP($E1366,Macro!$1:$1048576,MATCH(DATE(AK$2,1,1),Macro!$A$1:$LI$1),FALSE)</f>
        <v>-0.11630332779685171</v>
      </c>
      <c r="AL1366" s="312">
        <f>+VLOOKUP($E1366,Macro!$1:$1048576,MATCH(DATE(AL$2,1,1),Macro!$A$1:$LI$1),FALSE)</f>
        <v>-0.27281164259032042</v>
      </c>
      <c r="AM1366" s="312">
        <f>+VLOOKUP($E1366,Macro!$1:$1048576,MATCH(DATE(AM$2,1,1),Macro!$A$1:$LI$1),FALSE)</f>
        <v>-0.42657674784346566</v>
      </c>
      <c r="AN1366" s="312">
        <f>+VLOOKUP($E1366,Macro!$1:$1048576,MATCH(DATE(AN$2,1,1),Macro!$A$1:$LI$1),FALSE)</f>
        <v>-0.57141437689210983</v>
      </c>
      <c r="AO1366" s="312">
        <f>+VLOOKUP($E1366,Macro!$1:$1048576,MATCH(DATE(AO$2,1,1),Macro!$A$1:$LI$1),FALSE)</f>
        <v>-0.38498380014755362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4.2089109822868433E-8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-5.0688386633567721E-2</v>
      </c>
      <c r="M1367" s="312">
        <f>+VLOOKUP($E1367,Macro!$1:$1048576,MATCH(DATE(M$2,1,1),Macro!$A$1:$LI$1),FALSE)</f>
        <v>-0.19613720936432735</v>
      </c>
      <c r="N1367" s="312">
        <f>+VLOOKUP($E1367,Macro!$1:$1048576,MATCH(DATE(N$2,1,1),Macro!$A$1:$LI$1),FALSE)</f>
        <v>-0.36238439813014378</v>
      </c>
      <c r="O1367" s="312">
        <f>+VLOOKUP($E1367,Macro!$1:$1048576,MATCH(DATE(O$2,1,1),Macro!$A$1:$LI$1),FALSE)</f>
        <v>-0.48499340207430985</v>
      </c>
      <c r="P1367" s="312">
        <f>+VLOOKUP($E1367,Macro!$1:$1048576,MATCH(DATE(P$2,1,1),Macro!$A$1:$LI$1),FALSE)</f>
        <v>-0.50834606780141234</v>
      </c>
      <c r="Q1367" s="312">
        <f>+VLOOKUP($E1367,Macro!$1:$1048576,MATCH(DATE(Q$2,1,1),Macro!$A$1:$LI$1),FALSE)</f>
        <v>-0.45198249782061128</v>
      </c>
      <c r="R1367" s="312">
        <f>+VLOOKUP($E1367,Macro!$1:$1048576,MATCH(DATE(R$2,1,1),Macro!$A$1:$LI$1),FALSE)</f>
        <v>-0.29093153358511015</v>
      </c>
      <c r="S1367" s="312">
        <f>+VLOOKUP($E1367,Macro!$1:$1048576,MATCH(DATE(S$2,1,1),Macro!$A$1:$LI$1),FALSE)</f>
        <v>-5.2268058507145394E-2</v>
      </c>
      <c r="T1367" s="312">
        <f>+VLOOKUP($E1367,Macro!$1:$1048576,MATCH(DATE(T$2,1,1),Macro!$A$1:$LI$1),FALSE)</f>
        <v>0.23561966662344574</v>
      </c>
      <c r="U1367" s="312">
        <f>+VLOOKUP($E1367,Macro!$1:$1048576,MATCH(DATE(U$2,1,1),Macro!$A$1:$LI$1),FALSE)</f>
        <v>0.55825100717977683</v>
      </c>
      <c r="V1367" s="312">
        <f>+VLOOKUP($E1367,Macro!$1:$1048576,MATCH(DATE(V$2,1,1),Macro!$A$1:$LI$1),FALSE)</f>
        <v>0.89365262773837428</v>
      </c>
      <c r="W1367" s="312">
        <f>+VLOOKUP($E1367,Macro!$1:$1048576,MATCH(DATE(W$2,1,1),Macro!$A$1:$LI$1),FALSE)</f>
        <v>1.2187743893097991</v>
      </c>
      <c r="X1367" s="312">
        <f>+VLOOKUP($E1367,Macro!$1:$1048576,MATCH(DATE(X$2,1,1),Macro!$A$1:$LI$1),FALSE)</f>
        <v>1.5228337681002881</v>
      </c>
      <c r="Y1367" s="312">
        <f>+VLOOKUP($E1367,Macro!$1:$1048576,MATCH(DATE(Y$2,1,1),Macro!$A$1:$LI$1),FALSE)</f>
        <v>1.799407839405039</v>
      </c>
      <c r="Z1367" s="312">
        <f>+VLOOKUP($E1367,Macro!$1:$1048576,MATCH(DATE(Z$2,1,1),Macro!$A$1:$LI$1),FALSE)</f>
        <v>2.0459693700066386</v>
      </c>
      <c r="AA1367" s="312">
        <f>+VLOOKUP($E1367,Macro!$1:$1048576,MATCH(DATE(AA$2,1,1),Macro!$A$1:$LI$1),FALSE)</f>
        <v>2.2495823017374019</v>
      </c>
      <c r="AB1367" s="312">
        <f>+VLOOKUP($E1367,Macro!$1:$1048576,MATCH(DATE(AB$2,1,1),Macro!$A$1:$LI$1),FALSE)</f>
        <v>2.4046552533190666</v>
      </c>
      <c r="AC1367" s="312">
        <f>+VLOOKUP($E1367,Macro!$1:$1048576,MATCH(DATE(AC$2,1,1),Macro!$A$1:$LI$1),FALSE)</f>
        <v>2.5087640664638844</v>
      </c>
      <c r="AD1367" s="312">
        <f>+VLOOKUP($E1367,Macro!$1:$1048576,MATCH(DATE(AD$2,1,1),Macro!$A$1:$LI$1),FALSE)</f>
        <v>2.5630448625443858</v>
      </c>
      <c r="AE1367" s="312">
        <f>+VLOOKUP($E1367,Macro!$1:$1048576,MATCH(DATE(AE$2,1,1),Macro!$A$1:$LI$1),FALSE)</f>
        <v>2.5891880986984375</v>
      </c>
      <c r="AF1367" s="312">
        <f>+VLOOKUP($E1367,Macro!$1:$1048576,MATCH(DATE(AF$2,1,1),Macro!$A$1:$LI$1),FALSE)</f>
        <v>2.566244432147331</v>
      </c>
      <c r="AG1367" s="312">
        <f>+VLOOKUP($E1367,Macro!$1:$1048576,MATCH(DATE(AG$2,1,1),Macro!$A$1:$LI$1),FALSE)</f>
        <v>2.5051489779721199</v>
      </c>
      <c r="AH1367" s="312">
        <f>+VLOOKUP($E1367,Macro!$1:$1048576,MATCH(DATE(AH$2,1,1),Macro!$A$1:$LI$1),FALSE)</f>
        <v>2.4148345490221104</v>
      </c>
      <c r="AI1367" s="312">
        <f>+VLOOKUP($E1367,Macro!$1:$1048576,MATCH(DATE(AI$2,1,1),Macro!$A$1:$LI$1),FALSE)</f>
        <v>2.3024779573868579</v>
      </c>
      <c r="AJ1367" s="312">
        <f>+VLOOKUP($E1367,Macro!$1:$1048576,MATCH(DATE(AJ$2,1,1),Macro!$A$1:$LI$1),FALSE)</f>
        <v>2.1735016068462985</v>
      </c>
      <c r="AK1367" s="312">
        <f>+VLOOKUP($E1367,Macro!$1:$1048576,MATCH(DATE(AK$2,1,1),Macro!$A$1:$LI$1),FALSE)</f>
        <v>2.0255406389827995</v>
      </c>
      <c r="AL1367" s="312">
        <f>+VLOOKUP($E1367,Macro!$1:$1048576,MATCH(DATE(AL$2,1,1),Macro!$A$1:$LI$1),FALSE)</f>
        <v>1.8608259494446666</v>
      </c>
      <c r="AM1367" s="312">
        <f>+VLOOKUP($E1367,Macro!$1:$1048576,MATCH(DATE(AM$2,1,1),Macro!$A$1:$LI$1),FALSE)</f>
        <v>1.6854983373734118</v>
      </c>
      <c r="AN1367" s="312">
        <f>+VLOOKUP($E1367,Macro!$1:$1048576,MATCH(DATE(AN$2,1,1),Macro!$A$1:$LI$1),FALSE)</f>
        <v>1.5071031738324918</v>
      </c>
      <c r="AO1367" s="312">
        <f>+VLOOKUP($E1367,Macro!$1:$1048576,MATCH(DATE(AO$2,1,1),Macro!$A$1:$LI$1),FALSE)</f>
        <v>1.3824503038794231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4.4699770614030386E-10</v>
      </c>
      <c r="H1368" s="312">
        <f>+VLOOKUP($E1368,Macro!$1:$1048576,MATCH(DATE(H$2,1,1),Macro!$A$1:$LI$1),FALSE)</f>
        <v>4.3866301763209941E-10</v>
      </c>
      <c r="I1368" s="312">
        <f>+VLOOKUP($E1368,Macro!$1:$1048576,MATCH(DATE(I$2,1,1),Macro!$A$1:$LI$1),FALSE)</f>
        <v>1.2902632724489817E-9</v>
      </c>
      <c r="J1368" s="312">
        <f>+VLOOKUP($E1368,Macro!$1:$1048576,MATCH(DATE(J$2,1,1),Macro!$A$1:$LI$1),FALSE)</f>
        <v>2.1044557361343017E-9</v>
      </c>
      <c r="K1368" s="312">
        <f>+VLOOKUP($E1368,Macro!$1:$1048576,MATCH(DATE(K$2,1,1),Macro!$A$1:$LI$1),FALSE)</f>
        <v>2.0534955962410186E-9</v>
      </c>
      <c r="L1368" s="312">
        <f>+VLOOKUP($E1368,Macro!$1:$1048576,MATCH(DATE(L$2,1,1),Macro!$A$1:$LI$1),FALSE)</f>
        <v>-6.16297426343716E-3</v>
      </c>
      <c r="M1368" s="312">
        <f>+VLOOKUP($E1368,Macro!$1:$1048576,MATCH(DATE(M$2,1,1),Macro!$A$1:$LI$1),FALSE)</f>
        <v>-4.2585508542232441E-2</v>
      </c>
      <c r="N1368" s="312">
        <f>+VLOOKUP($E1368,Macro!$1:$1048576,MATCH(DATE(N$2,1,1),Macro!$A$1:$LI$1),FALSE)</f>
        <v>-8.4671708811284552E-2</v>
      </c>
      <c r="O1368" s="312">
        <f>+VLOOKUP($E1368,Macro!$1:$1048576,MATCH(DATE(O$2,1,1),Macro!$A$1:$LI$1),FALSE)</f>
        <v>-0.12354463358098763</v>
      </c>
      <c r="P1368" s="312">
        <f>+VLOOKUP($E1368,Macro!$1:$1048576,MATCH(DATE(P$2,1,1),Macro!$A$1:$LI$1),FALSE)</f>
        <v>-0.16281864226537898</v>
      </c>
      <c r="Q1368" s="312">
        <f>+VLOOKUP($E1368,Macro!$1:$1048576,MATCH(DATE(Q$2,1,1),Macro!$A$1:$LI$1),FALSE)</f>
        <v>-0.13052728842846542</v>
      </c>
      <c r="R1368" s="312">
        <f>+VLOOKUP($E1368,Macro!$1:$1048576,MATCH(DATE(R$2,1,1),Macro!$A$1:$LI$1),FALSE)</f>
        <v>-7.4345950799255697E-2</v>
      </c>
      <c r="S1368" s="312">
        <f>+VLOOKUP($E1368,Macro!$1:$1048576,MATCH(DATE(S$2,1,1),Macro!$A$1:$LI$1),FALSE)</f>
        <v>-2.2624172012072407E-2</v>
      </c>
      <c r="T1368" s="312">
        <f>+VLOOKUP($E1368,Macro!$1:$1048576,MATCH(DATE(T$2,1,1),Macro!$A$1:$LI$1),FALSE)</f>
        <v>1.6842531445749157E-2</v>
      </c>
      <c r="U1368" s="312">
        <f>+VLOOKUP($E1368,Macro!$1:$1048576,MATCH(DATE(U$2,1,1),Macro!$A$1:$LI$1),FALSE)</f>
        <v>4.5505330618030804E-2</v>
      </c>
      <c r="V1368" s="312">
        <f>+VLOOKUP($E1368,Macro!$1:$1048576,MATCH(DATE(V$2,1,1),Macro!$A$1:$LI$1),FALSE)</f>
        <v>5.8482140792460023E-2</v>
      </c>
      <c r="W1368" s="312">
        <f>+VLOOKUP($E1368,Macro!$1:$1048576,MATCH(DATE(W$2,1,1),Macro!$A$1:$LI$1),FALSE)</f>
        <v>5.8664197540902734E-2</v>
      </c>
      <c r="X1368" s="312">
        <f>+VLOOKUP($E1368,Macro!$1:$1048576,MATCH(DATE(X$2,1,1),Macro!$A$1:$LI$1),FALSE)</f>
        <v>5.1149093167480279E-2</v>
      </c>
      <c r="Y1368" s="312">
        <f>+VLOOKUP($E1368,Macro!$1:$1048576,MATCH(DATE(Y$2,1,1),Macro!$A$1:$LI$1),FALSE)</f>
        <v>4.2473266427176082E-2</v>
      </c>
      <c r="Z1368" s="312">
        <f>+VLOOKUP($E1368,Macro!$1:$1048576,MATCH(DATE(Z$2,1,1),Macro!$A$1:$LI$1),FALSE)</f>
        <v>3.3129146929110918E-2</v>
      </c>
      <c r="AA1368" s="312">
        <f>+VLOOKUP($E1368,Macro!$1:$1048576,MATCH(DATE(AA$2,1,1),Macro!$A$1:$LI$1),FALSE)</f>
        <v>3.070304497761114E-2</v>
      </c>
      <c r="AB1368" s="312">
        <f>+VLOOKUP($E1368,Macro!$1:$1048576,MATCH(DATE(AB$2,1,1),Macro!$A$1:$LI$1),FALSE)</f>
        <v>2.8586992866044315E-2</v>
      </c>
      <c r="AC1368" s="312">
        <f>+VLOOKUP($E1368,Macro!$1:$1048576,MATCH(DATE(AC$2,1,1),Macro!$A$1:$LI$1),FALSE)</f>
        <v>2.455275051974733E-2</v>
      </c>
      <c r="AD1368" s="312">
        <f>+VLOOKUP($E1368,Macro!$1:$1048576,MATCH(DATE(AD$2,1,1),Macro!$A$1:$LI$1),FALSE)</f>
        <v>1.871325423047674E-2</v>
      </c>
      <c r="AE1368" s="312">
        <f>+VLOOKUP($E1368,Macro!$1:$1048576,MATCH(DATE(AE$2,1,1),Macro!$A$1:$LI$1),FALSE)</f>
        <v>1.3276402319763257E-2</v>
      </c>
      <c r="AF1368" s="312">
        <f>+VLOOKUP($E1368,Macro!$1:$1048576,MATCH(DATE(AF$2,1,1),Macro!$A$1:$LI$1),FALSE)</f>
        <v>1.0333600245841167E-2</v>
      </c>
      <c r="AG1368" s="312">
        <f>+VLOOKUP($E1368,Macro!$1:$1048576,MATCH(DATE(AG$2,1,1),Macro!$A$1:$LI$1),FALSE)</f>
        <v>7.2595374131314786E-3</v>
      </c>
      <c r="AH1368" s="312">
        <f>+VLOOKUP($E1368,Macro!$1:$1048576,MATCH(DATE(AH$2,1,1),Macro!$A$1:$LI$1),FALSE)</f>
        <v>3.4740532909371636E-3</v>
      </c>
      <c r="AI1368" s="312">
        <f>+VLOOKUP($E1368,Macro!$1:$1048576,MATCH(DATE(AI$2,1,1),Macro!$A$1:$LI$1),FALSE)</f>
        <v>-7.0894909101875368E-4</v>
      </c>
      <c r="AJ1368" s="312">
        <f>+VLOOKUP($E1368,Macro!$1:$1048576,MATCH(DATE(AJ$2,1,1),Macro!$A$1:$LI$1),FALSE)</f>
        <v>-5.0909304155100435E-3</v>
      </c>
      <c r="AK1368" s="312">
        <f>+VLOOKUP($E1368,Macro!$1:$1048576,MATCH(DATE(AK$2,1,1),Macro!$A$1:$LI$1),FALSE)</f>
        <v>-8.6603198431567576E-3</v>
      </c>
      <c r="AL1368" s="312">
        <f>+VLOOKUP($E1368,Macro!$1:$1048576,MATCH(DATE(AL$2,1,1),Macro!$A$1:$LI$1),FALSE)</f>
        <v>-1.3190498497003175E-2</v>
      </c>
      <c r="AM1368" s="312">
        <f>+VLOOKUP($E1368,Macro!$1:$1048576,MATCH(DATE(AM$2,1,1),Macro!$A$1:$LI$1),FALSE)</f>
        <v>-1.876873401511631E-2</v>
      </c>
      <c r="AN1368" s="312">
        <f>+VLOOKUP($E1368,Macro!$1:$1048576,MATCH(DATE(AN$2,1,1),Macro!$A$1:$LI$1),FALSE)</f>
        <v>-2.4865062005511786E-2</v>
      </c>
      <c r="AO1368" s="312">
        <f>+VLOOKUP($E1368,Macro!$1:$1048576,MATCH(DATE(AO$2,1,1),Macro!$A$1:$LI$1),FALSE)</f>
        <v>-2.6791331454383796E-2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4.4699757604689329E-9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4.3008763231102453E-9</v>
      </c>
      <c r="J1370" s="312">
        <f>+VLOOKUP($E1370,Macro!$1:$1048576,MATCH(DATE(J$2,1,1),Macro!$A$1:$LI$1),FALSE)</f>
        <v>4.2089114722686035E-9</v>
      </c>
      <c r="K1370" s="312">
        <f>+VLOOKUP($E1370,Macro!$1:$1048576,MATCH(DATE(K$2,1,1),Macro!$A$1:$LI$1),FALSE)</f>
        <v>0</v>
      </c>
      <c r="L1370" s="312">
        <f>+VLOOKUP($E1370,Macro!$1:$1048576,MATCH(DATE(L$2,1,1),Macro!$A$1:$LI$1),FALSE)</f>
        <v>-3.7556964868293546E-2</v>
      </c>
      <c r="M1370" s="312">
        <f>+VLOOKUP($E1370,Macro!$1:$1048576,MATCH(DATE(M$2,1,1),Macro!$A$1:$LI$1),FALSE)</f>
        <v>-0.1167027848607544</v>
      </c>
      <c r="N1370" s="312">
        <f>+VLOOKUP($E1370,Macro!$1:$1048576,MATCH(DATE(N$2,1,1),Macro!$A$1:$LI$1),FALSE)</f>
        <v>-0.21333333206163566</v>
      </c>
      <c r="O1370" s="312">
        <f>+VLOOKUP($E1370,Macro!$1:$1048576,MATCH(DATE(O$2,1,1),Macro!$A$1:$LI$1),FALSE)</f>
        <v>-0.30889743339599884</v>
      </c>
      <c r="P1370" s="312">
        <f>+VLOOKUP($E1370,Macro!$1:$1048576,MATCH(DATE(P$2,1,1),Macro!$A$1:$LI$1),FALSE)</f>
        <v>-0.3868414230056218</v>
      </c>
      <c r="Q1370" s="312">
        <f>+VLOOKUP($E1370,Macro!$1:$1048576,MATCH(DATE(Q$2,1,1),Macro!$A$1:$LI$1),FALSE)</f>
        <v>-0.43117789693336417</v>
      </c>
      <c r="R1370" s="312">
        <f>+VLOOKUP($E1370,Macro!$1:$1048576,MATCH(DATE(R$2,1,1),Macro!$A$1:$LI$1),FALSE)</f>
        <v>-0.44138433481784173</v>
      </c>
      <c r="S1370" s="312">
        <f>+VLOOKUP($E1370,Macro!$1:$1048576,MATCH(DATE(S$2,1,1),Macro!$A$1:$LI$1),FALSE)</f>
        <v>-0.42294436939383906</v>
      </c>
      <c r="T1370" s="312">
        <f>+VLOOKUP($E1370,Macro!$1:$1048576,MATCH(DATE(T$2,1,1),Macro!$A$1:$LI$1),FALSE)</f>
        <v>-0.38332272257688532</v>
      </c>
      <c r="U1370" s="312">
        <f>+VLOOKUP($E1370,Macro!$1:$1048576,MATCH(DATE(U$2,1,1),Macro!$A$1:$LI$1),FALSE)</f>
        <v>-0.31903499394834656</v>
      </c>
      <c r="V1370" s="312">
        <f>+VLOOKUP($E1370,Macro!$1:$1048576,MATCH(DATE(V$2,1,1),Macro!$A$1:$LI$1),FALSE)</f>
        <v>-0.25610531634339945</v>
      </c>
      <c r="W1370" s="312">
        <f>+VLOOKUP($E1370,Macro!$1:$1048576,MATCH(DATE(W$2,1,1),Macro!$A$1:$LI$1),FALSE)</f>
        <v>-0.18579288214571432</v>
      </c>
      <c r="X1370" s="312">
        <f>+VLOOKUP($E1370,Macro!$1:$1048576,MATCH(DATE(X$2,1,1),Macro!$A$1:$LI$1),FALSE)</f>
        <v>-0.11593546081897194</v>
      </c>
      <c r="Y1370" s="312">
        <f>+VLOOKUP($E1370,Macro!$1:$1048576,MATCH(DATE(Y$2,1,1),Macro!$A$1:$LI$1),FALSE)</f>
        <v>-5.0196039772608891E-2</v>
      </c>
      <c r="Z1370" s="312">
        <f>+VLOOKUP($E1370,Macro!$1:$1048576,MATCH(DATE(Z$2,1,1),Macro!$A$1:$LI$1),FALSE)</f>
        <v>9.8880087897596034E-3</v>
      </c>
      <c r="AA1370" s="312">
        <f>+VLOOKUP($E1370,Macro!$1:$1048576,MATCH(DATE(AA$2,1,1),Macro!$A$1:$LI$1),FALSE)</f>
        <v>6.5567032806456496E-2</v>
      </c>
      <c r="AB1370" s="312">
        <f>+VLOOKUP($E1370,Macro!$1:$1048576,MATCH(DATE(AB$2,1,1),Macro!$A$1:$LI$1),FALSE)</f>
        <v>0.11545717610218004</v>
      </c>
      <c r="AC1370" s="312">
        <f>+VLOOKUP($E1370,Macro!$1:$1048576,MATCH(DATE(AC$2,1,1),Macro!$A$1:$LI$1),FALSE)</f>
        <v>0.15876781131469578</v>
      </c>
      <c r="AD1370" s="312">
        <f>+VLOOKUP($E1370,Macro!$1:$1048576,MATCH(DATE(AD$2,1,1),Macro!$A$1:$LI$1),FALSE)</f>
        <v>0.19574055475053928</v>
      </c>
      <c r="AE1370" s="312">
        <f>+VLOOKUP($E1370,Macro!$1:$1048576,MATCH(DATE(AE$2,1,1),Macro!$A$1:$LI$1),FALSE)</f>
        <v>0.25663324537968446</v>
      </c>
      <c r="AF1370" s="312">
        <f>+VLOOKUP($E1370,Macro!$1:$1048576,MATCH(DATE(AF$2,1,1),Macro!$A$1:$LI$1),FALSE)</f>
        <v>0.28889924987019427</v>
      </c>
      <c r="AG1370" s="312">
        <f>+VLOOKUP($E1370,Macro!$1:$1048576,MATCH(DATE(AG$2,1,1),Macro!$A$1:$LI$1),FALSE)</f>
        <v>0.33306741909948018</v>
      </c>
      <c r="AH1370" s="312">
        <f>+VLOOKUP($E1370,Macro!$1:$1048576,MATCH(DATE(AH$2,1,1),Macro!$A$1:$LI$1),FALSE)</f>
        <v>0.37866167073508766</v>
      </c>
      <c r="AI1370" s="312">
        <f>+VLOOKUP($E1370,Macro!$1:$1048576,MATCH(DATE(AI$2,1,1),Macro!$A$1:$LI$1),FALSE)</f>
        <v>0.42077997798691968</v>
      </c>
      <c r="AJ1370" s="312">
        <f>+VLOOKUP($E1370,Macro!$1:$1048576,MATCH(DATE(AJ$2,1,1),Macro!$A$1:$LI$1),FALSE)</f>
        <v>0.45800434976350657</v>
      </c>
      <c r="AK1370" s="312">
        <f>+VLOOKUP($E1370,Macro!$1:$1048576,MATCH(DATE(AK$2,1,1),Macro!$A$1:$LI$1),FALSE)</f>
        <v>0.48978357410678935</v>
      </c>
      <c r="AL1370" s="312">
        <f>+VLOOKUP($E1370,Macro!$1:$1048576,MATCH(DATE(AL$2,1,1),Macro!$A$1:$LI$1),FALSE)</f>
        <v>0.51494980164351001</v>
      </c>
      <c r="AM1370" s="312">
        <f>+VLOOKUP($E1370,Macro!$1:$1048576,MATCH(DATE(AM$2,1,1),Macro!$A$1:$LI$1),FALSE)</f>
        <v>0.53353177446442035</v>
      </c>
      <c r="AN1370" s="312">
        <f>+VLOOKUP($E1370,Macro!$1:$1048576,MATCH(DATE(AN$2,1,1),Macro!$A$1:$LI$1),FALSE)</f>
        <v>0.5461414219949432</v>
      </c>
      <c r="AO1370" s="312">
        <f>+VLOOKUP($E1370,Macro!$1:$1048576,MATCH(DATE(AO$2,1,1),Macro!$A$1:$LI$1),FALSE)</f>
        <v>0.63630530426240184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-4.5516735001288889E-9</v>
      </c>
      <c r="G1372" s="312">
        <f>+VLOOKUP($E1372,Macro!$1:$1048576,MATCH(DATE(G$2,1,1),Macro!$A$1:$LI$1),FALSE)</f>
        <v>-4.4699731586007231E-9</v>
      </c>
      <c r="H1372" s="312">
        <f>+VLOOKUP($E1372,Macro!$1:$1048576,MATCH(DATE(H$2,1,1),Macro!$A$1:$LI$1),FALSE)</f>
        <v>0</v>
      </c>
      <c r="I1372" s="312">
        <f>+VLOOKUP($E1372,Macro!$1:$1048576,MATCH(DATE(I$2,1,1),Macro!$A$1:$LI$1),FALSE)</f>
        <v>-8.6017476393417163E-9</v>
      </c>
      <c r="J1372" s="312">
        <f>+VLOOKUP($E1372,Macro!$1:$1048576,MATCH(DATE(J$2,1,1),Macro!$A$1:$LI$1),FALSE)</f>
        <v>-1.2626736866714611E-8</v>
      </c>
      <c r="K1372" s="312">
        <f>+VLOOKUP($E1372,Macro!$1:$1048576,MATCH(DATE(K$2,1,1),Macro!$A$1:$LI$1),FALSE)</f>
        <v>-1.2320975968029505E-8</v>
      </c>
      <c r="L1372" s="312">
        <f>+VLOOKUP($E1372,Macro!$1:$1048576,MATCH(DATE(L$2,1,1),Macro!$A$1:$LI$1),FALSE)</f>
        <v>-0.2049110913309635</v>
      </c>
      <c r="M1372" s="312">
        <f>+VLOOKUP($E1372,Macro!$1:$1048576,MATCH(DATE(M$2,1,1),Macro!$A$1:$LI$1),FALSE)</f>
        <v>-0.34541487509555946</v>
      </c>
      <c r="N1372" s="312">
        <f>+VLOOKUP($E1372,Macro!$1:$1048576,MATCH(DATE(N$2,1,1),Macro!$A$1:$LI$1),FALSE)</f>
        <v>-0.44002586246692221</v>
      </c>
      <c r="O1372" s="312">
        <f>+VLOOKUP($E1372,Macro!$1:$1048576,MATCH(DATE(O$2,1,1),Macro!$A$1:$LI$1),FALSE)</f>
        <v>-0.49102310523664816</v>
      </c>
      <c r="P1372" s="312">
        <f>+VLOOKUP($E1372,Macro!$1:$1048576,MATCH(DATE(P$2,1,1),Macro!$A$1:$LI$1),FALSE)</f>
        <v>-0.48600048448384403</v>
      </c>
      <c r="Q1372" s="312">
        <f>+VLOOKUP($E1372,Macro!$1:$1048576,MATCH(DATE(Q$2,1,1),Macro!$A$1:$LI$1),FALSE)</f>
        <v>-0.49759747289484735</v>
      </c>
      <c r="R1372" s="312">
        <f>+VLOOKUP($E1372,Macro!$1:$1048576,MATCH(DATE(R$2,1,1),Macro!$A$1:$LI$1),FALSE)</f>
        <v>-0.5331393816893446</v>
      </c>
      <c r="S1372" s="312">
        <f>+VLOOKUP($E1372,Macro!$1:$1048576,MATCH(DATE(S$2,1,1),Macro!$A$1:$LI$1),FALSE)</f>
        <v>-0.58897794215125188</v>
      </c>
      <c r="T1372" s="312">
        <f>+VLOOKUP($E1372,Macro!$1:$1048576,MATCH(DATE(T$2,1,1),Macro!$A$1:$LI$1),FALSE)</f>
        <v>-0.66610699760231751</v>
      </c>
      <c r="U1372" s="312">
        <f>+VLOOKUP($E1372,Macro!$1:$1048576,MATCH(DATE(U$2,1,1),Macro!$A$1:$LI$1),FALSE)</f>
        <v>-0.75017667989810466</v>
      </c>
      <c r="V1372" s="312">
        <f>+VLOOKUP($E1372,Macro!$1:$1048576,MATCH(DATE(V$2,1,1),Macro!$A$1:$LI$1),FALSE)</f>
        <v>-0.84082562317238629</v>
      </c>
      <c r="W1372" s="312">
        <f>+VLOOKUP($E1372,Macro!$1:$1048576,MATCH(DATE(W$2,1,1),Macro!$A$1:$LI$1),FALSE)</f>
        <v>-0.92187395969874397</v>
      </c>
      <c r="X1372" s="312">
        <f>+VLOOKUP($E1372,Macro!$1:$1048576,MATCH(DATE(X$2,1,1),Macro!$A$1:$LI$1),FALSE)</f>
        <v>-1.0209123571012484</v>
      </c>
      <c r="Y1372" s="312">
        <f>+VLOOKUP($E1372,Macro!$1:$1048576,MATCH(DATE(Y$2,1,1),Macro!$A$1:$LI$1),FALSE)</f>
        <v>-1.1345227087851049</v>
      </c>
      <c r="Z1372" s="312">
        <f>+VLOOKUP($E1372,Macro!$1:$1048576,MATCH(DATE(Z$2,1,1),Macro!$A$1:$LI$1),FALSE)</f>
        <v>-1.2660724601920479</v>
      </c>
      <c r="AA1372" s="312">
        <f>+VLOOKUP($E1372,Macro!$1:$1048576,MATCH(DATE(AA$2,1,1),Macro!$A$1:$LI$1),FALSE)</f>
        <v>-1.4087462260661114</v>
      </c>
      <c r="AB1372" s="312">
        <f>+VLOOKUP($E1372,Macro!$1:$1048576,MATCH(DATE(AB$2,1,1),Macro!$A$1:$LI$1),FALSE)</f>
        <v>-1.557109836927719</v>
      </c>
      <c r="AC1372" s="312">
        <f>+VLOOKUP($E1372,Macro!$1:$1048576,MATCH(DATE(AC$2,1,1),Macro!$A$1:$LI$1),FALSE)</f>
        <v>-1.7081027289843707</v>
      </c>
      <c r="AD1372" s="312">
        <f>+VLOOKUP($E1372,Macro!$1:$1048576,MATCH(DATE(AD$2,1,1),Macro!$A$1:$LI$1),FALSE)</f>
        <v>-1.8585880685202194</v>
      </c>
      <c r="AE1372" s="312">
        <f>+VLOOKUP($E1372,Macro!$1:$1048576,MATCH(DATE(AE$2,1,1),Macro!$A$1:$LI$1),FALSE)</f>
        <v>-1.9590201978272377</v>
      </c>
      <c r="AF1372" s="312">
        <f>+VLOOKUP($E1372,Macro!$1:$1048576,MATCH(DATE(AF$2,1,1),Macro!$A$1:$LI$1),FALSE)</f>
        <v>-2.0678449163021155</v>
      </c>
      <c r="AG1372" s="312">
        <f>+VLOOKUP($E1372,Macro!$1:$1048576,MATCH(DATE(AG$2,1,1),Macro!$A$1:$LI$1),FALSE)</f>
        <v>-2.1045699067571273</v>
      </c>
      <c r="AH1372" s="312">
        <f>+VLOOKUP($E1372,Macro!$1:$1048576,MATCH(DATE(AH$2,1,1),Macro!$A$1:$LI$1),FALSE)</f>
        <v>-2.1448190448391551</v>
      </c>
      <c r="AI1372" s="312">
        <f>+VLOOKUP($E1372,Macro!$1:$1048576,MATCH(DATE(AI$2,1,1),Macro!$A$1:$LI$1),FALSE)</f>
        <v>-2.1819197871823057</v>
      </c>
      <c r="AJ1372" s="312">
        <f>+VLOOKUP($E1372,Macro!$1:$1048576,MATCH(DATE(AJ$2,1,1),Macro!$A$1:$LI$1),FALSE)</f>
        <v>-2.2117842708594817</v>
      </c>
      <c r="AK1372" s="312">
        <f>+VLOOKUP($E1372,Macro!$1:$1048576,MATCH(DATE(AK$2,1,1),Macro!$A$1:$LI$1),FALSE)</f>
        <v>-2.228421463151423</v>
      </c>
      <c r="AL1372" s="312">
        <f>+VLOOKUP($E1372,Macro!$1:$1048576,MATCH(DATE(AL$2,1,1),Macro!$A$1:$LI$1),FALSE)</f>
        <v>-2.22786365918593</v>
      </c>
      <c r="AM1372" s="312">
        <f>+VLOOKUP($E1372,Macro!$1:$1048576,MATCH(DATE(AM$2,1,1),Macro!$A$1:$LI$1),FALSE)</f>
        <v>-2.2100823054251508</v>
      </c>
      <c r="AN1372" s="312">
        <f>+VLOOKUP($E1372,Macro!$1:$1048576,MATCH(DATE(AN$2,1,1),Macro!$A$1:$LI$1),FALSE)</f>
        <v>-2.1773077923958617</v>
      </c>
      <c r="AO1372" s="312">
        <f>+VLOOKUP($E1372,Macro!$1:$1048576,MATCH(DATE(AO$2,1,1),Macro!$A$1:$LI$1),FALSE)</f>
        <v>-2.0013228592552896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4.2089109822868433E-8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-5.0044089555663765E-2</v>
      </c>
      <c r="M1373" s="312">
        <f>+VLOOKUP($E1373,Macro!$1:$1048576,MATCH(DATE(M$2,1,1),Macro!$A$1:$LI$1),FALSE)</f>
        <v>-0.19306649722531027</v>
      </c>
      <c r="N1373" s="312">
        <f>+VLOOKUP($E1373,Macro!$1:$1048576,MATCH(DATE(N$2,1,1),Macro!$A$1:$LI$1),FALSE)</f>
        <v>-0.35595215348242393</v>
      </c>
      <c r="O1373" s="312">
        <f>+VLOOKUP($E1373,Macro!$1:$1048576,MATCH(DATE(O$2,1,1),Macro!$A$1:$LI$1),FALSE)</f>
        <v>-0.47534748162411644</v>
      </c>
      <c r="P1373" s="312">
        <f>+VLOOKUP($E1373,Macro!$1:$1048576,MATCH(DATE(P$2,1,1),Macro!$A$1:$LI$1),FALSE)</f>
        <v>-0.49648465493640243</v>
      </c>
      <c r="Q1373" s="312">
        <f>+VLOOKUP($E1373,Macro!$1:$1048576,MATCH(DATE(Q$2,1,1),Macro!$A$1:$LI$1),FALSE)</f>
        <v>-0.43921275967583145</v>
      </c>
      <c r="R1373" s="312">
        <f>+VLOOKUP($E1373,Macro!$1:$1048576,MATCH(DATE(R$2,1,1),Macro!$A$1:$LI$1),FALSE)</f>
        <v>-0.27968630226983821</v>
      </c>
      <c r="S1373" s="312">
        <f>+VLOOKUP($E1373,Macro!$1:$1048576,MATCH(DATE(S$2,1,1),Macro!$A$1:$LI$1),FALSE)</f>
        <v>-4.4453135377799713E-2</v>
      </c>
      <c r="T1373" s="312">
        <f>+VLOOKUP($E1373,Macro!$1:$1048576,MATCH(DATE(T$2,1,1),Macro!$A$1:$LI$1),FALSE)</f>
        <v>0.23892591479631548</v>
      </c>
      <c r="U1373" s="312">
        <f>+VLOOKUP($E1373,Macro!$1:$1048576,MATCH(DATE(U$2,1,1),Macro!$A$1:$LI$1),FALSE)</f>
        <v>0.55651050835761906</v>
      </c>
      <c r="V1373" s="312">
        <f>+VLOOKUP($E1373,Macro!$1:$1048576,MATCH(DATE(V$2,1,1),Macro!$A$1:$LI$1),FALSE)</f>
        <v>0.88684792628694298</v>
      </c>
      <c r="W1373" s="312">
        <f>+VLOOKUP($E1373,Macro!$1:$1048576,MATCH(DATE(W$2,1,1),Macro!$A$1:$LI$1),FALSE)</f>
        <v>1.2073634177634553</v>
      </c>
      <c r="X1373" s="312">
        <f>+VLOOKUP($E1373,Macro!$1:$1048576,MATCH(DATE(X$2,1,1),Macro!$A$1:$LI$1),FALSE)</f>
        <v>1.5074243408973067</v>
      </c>
      <c r="Y1373" s="312">
        <f>+VLOOKUP($E1373,Macro!$1:$1048576,MATCH(DATE(Y$2,1,1),Macro!$A$1:$LI$1),FALSE)</f>
        <v>1.7805835147579143</v>
      </c>
      <c r="Z1373" s="312">
        <f>+VLOOKUP($E1373,Macro!$1:$1048576,MATCH(DATE(Z$2,1,1),Macro!$A$1:$LI$1),FALSE)</f>
        <v>2.0241487226290746</v>
      </c>
      <c r="AA1373" s="312">
        <f>+VLOOKUP($E1373,Macro!$1:$1048576,MATCH(DATE(AA$2,1,1),Macro!$A$1:$LI$1),FALSE)</f>
        <v>2.2252005892574571</v>
      </c>
      <c r="AB1373" s="312">
        <f>+VLOOKUP($E1373,Macro!$1:$1048576,MATCH(DATE(AB$2,1,1),Macro!$A$1:$LI$1),FALSE)</f>
        <v>2.3780908109771688</v>
      </c>
      <c r="AC1373" s="312">
        <f>+VLOOKUP($E1373,Macro!$1:$1048576,MATCH(DATE(AC$2,1,1),Macro!$A$1:$LI$1),FALSE)</f>
        <v>2.4804324145625465</v>
      </c>
      <c r="AD1373" s="312">
        <f>+VLOOKUP($E1373,Macro!$1:$1048576,MATCH(DATE(AD$2,1,1),Macro!$A$1:$LI$1),FALSE)</f>
        <v>2.5333848738414027</v>
      </c>
      <c r="AE1373" s="312">
        <f>+VLOOKUP($E1373,Macro!$1:$1048576,MATCH(DATE(AE$2,1,1),Macro!$A$1:$LI$1),FALSE)</f>
        <v>2.558396203496792</v>
      </c>
      <c r="AF1373" s="312">
        <f>+VLOOKUP($E1373,Macro!$1:$1048576,MATCH(DATE(AF$2,1,1),Macro!$A$1:$LI$1),FALSE)</f>
        <v>2.5349175222629658</v>
      </c>
      <c r="AG1373" s="312">
        <f>+VLOOKUP($E1373,Macro!$1:$1048576,MATCH(DATE(AG$2,1,1),Macro!$A$1:$LI$1),FALSE)</f>
        <v>2.4738626724356156</v>
      </c>
      <c r="AH1373" s="312">
        <f>+VLOOKUP($E1373,Macro!$1:$1048576,MATCH(DATE(AH$2,1,1),Macro!$A$1:$LI$1),FALSE)</f>
        <v>2.3841481953128105</v>
      </c>
      <c r="AI1373" s="312">
        <f>+VLOOKUP($E1373,Macro!$1:$1048576,MATCH(DATE(AI$2,1,1),Macro!$A$1:$LI$1),FALSE)</f>
        <v>2.2728735567701839</v>
      </c>
      <c r="AJ1373" s="312">
        <f>+VLOOKUP($E1373,Macro!$1:$1048576,MATCH(DATE(AJ$2,1,1),Macro!$A$1:$LI$1),FALSE)</f>
        <v>2.1453585709058065</v>
      </c>
      <c r="AK1373" s="312">
        <f>+VLOOKUP($E1373,Macro!$1:$1048576,MATCH(DATE(AK$2,1,1),Macro!$A$1:$LI$1),FALSE)</f>
        <v>1.9992317592640432</v>
      </c>
      <c r="AL1373" s="312">
        <f>+VLOOKUP($E1373,Macro!$1:$1048576,MATCH(DATE(AL$2,1,1),Macro!$A$1:$LI$1),FALSE)</f>
        <v>1.8366844798134454</v>
      </c>
      <c r="AM1373" s="312">
        <f>+VLOOKUP($E1373,Macro!$1:$1048576,MATCH(DATE(AM$2,1,1),Macro!$A$1:$LI$1),FALSE)</f>
        <v>1.663780006741669</v>
      </c>
      <c r="AN1373" s="312">
        <f>+VLOOKUP($E1373,Macro!$1:$1048576,MATCH(DATE(AN$2,1,1),Macro!$A$1:$LI$1),FALSE)</f>
        <v>1.487950323151666</v>
      </c>
      <c r="AO1373" s="312">
        <f>+VLOOKUP($E1373,Macro!$1:$1048576,MATCH(DATE(AO$2,1,1),Macro!$A$1:$LI$1),FALSE)</f>
        <v>1.3652361247863773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4.4699757604689329E-9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4.3008763231102453E-9</v>
      </c>
      <c r="J1374" s="312">
        <f>+VLOOKUP($E1374,Macro!$1:$1048576,MATCH(DATE(J$2,1,1),Macro!$A$1:$LI$1),FALSE)</f>
        <v>4.2089139221774051E-9</v>
      </c>
      <c r="K1374" s="312">
        <f>+VLOOKUP($E1374,Macro!$1:$1048576,MATCH(DATE(K$2,1,1),Macro!$A$1:$LI$1),FALSE)</f>
        <v>0</v>
      </c>
      <c r="L1374" s="312">
        <f>+VLOOKUP($E1374,Macro!$1:$1048576,MATCH(DATE(L$2,1,1),Macro!$A$1:$LI$1),FALSE)</f>
        <v>-3.8201261946202179E-2</v>
      </c>
      <c r="M1374" s="312">
        <f>+VLOOKUP($E1374,Macro!$1:$1048576,MATCH(DATE(M$2,1,1),Macro!$A$1:$LI$1),FALSE)</f>
        <v>-0.11977349699976692</v>
      </c>
      <c r="N1374" s="312">
        <f>+VLOOKUP($E1374,Macro!$1:$1048576,MATCH(DATE(N$2,1,1),Macro!$A$1:$LI$1),FALSE)</f>
        <v>-0.21976557670935998</v>
      </c>
      <c r="O1374" s="312">
        <f>+VLOOKUP($E1374,Macro!$1:$1048576,MATCH(DATE(O$2,1,1),Macro!$A$1:$LI$1),FALSE)</f>
        <v>-0.31854335384619659</v>
      </c>
      <c r="P1374" s="312">
        <f>+VLOOKUP($E1374,Macro!$1:$1048576,MATCH(DATE(P$2,1,1),Macro!$A$1:$LI$1),FALSE)</f>
        <v>-0.39870283587062333</v>
      </c>
      <c r="Q1374" s="312">
        <f>+VLOOKUP($E1374,Macro!$1:$1048576,MATCH(DATE(Q$2,1,1),Macro!$A$1:$LI$1),FALSE)</f>
        <v>-0.44394763507814389</v>
      </c>
      <c r="R1374" s="312">
        <f>+VLOOKUP($E1374,Macro!$1:$1048576,MATCH(DATE(R$2,1,1),Macro!$A$1:$LI$1),FALSE)</f>
        <v>-0.45262956613311373</v>
      </c>
      <c r="S1374" s="312">
        <f>+VLOOKUP($E1374,Macro!$1:$1048576,MATCH(DATE(S$2,1,1),Macro!$A$1:$LI$1),FALSE)</f>
        <v>-0.43075929252318068</v>
      </c>
      <c r="T1374" s="312">
        <f>+VLOOKUP($E1374,Macro!$1:$1048576,MATCH(DATE(T$2,1,1),Macro!$A$1:$LI$1),FALSE)</f>
        <v>-0.38662897074976293</v>
      </c>
      <c r="U1374" s="312">
        <f>+VLOOKUP($E1374,Macro!$1:$1048576,MATCH(DATE(U$2,1,1),Macro!$A$1:$LI$1),FALSE)</f>
        <v>-0.31729449512618491</v>
      </c>
      <c r="V1374" s="312">
        <f>+VLOOKUP($E1374,Macro!$1:$1048576,MATCH(DATE(V$2,1,1),Macro!$A$1:$LI$1),FALSE)</f>
        <v>-0.24930061489196803</v>
      </c>
      <c r="W1374" s="312">
        <f>+VLOOKUP($E1374,Macro!$1:$1048576,MATCH(DATE(W$2,1,1),Macro!$A$1:$LI$1),FALSE)</f>
        <v>-0.17438191059936692</v>
      </c>
      <c r="X1374" s="312">
        <f>+VLOOKUP($E1374,Macro!$1:$1048576,MATCH(DATE(X$2,1,1),Macro!$A$1:$LI$1),FALSE)</f>
        <v>-0.10052603361598678</v>
      </c>
      <c r="Y1374" s="312">
        <f>+VLOOKUP($E1374,Macro!$1:$1048576,MATCH(DATE(Y$2,1,1),Macro!$A$1:$LI$1),FALSE)</f>
        <v>-3.1371715125480572E-2</v>
      </c>
      <c r="Z1374" s="312">
        <f>+VLOOKUP($E1374,Macro!$1:$1048576,MATCH(DATE(Z$2,1,1),Macro!$A$1:$LI$1),FALSE)</f>
        <v>3.170865616732027E-2</v>
      </c>
      <c r="AA1374" s="312">
        <f>+VLOOKUP($E1374,Macro!$1:$1048576,MATCH(DATE(AA$2,1,1),Macro!$A$1:$LI$1),FALSE)</f>
        <v>8.994874528639786E-2</v>
      </c>
      <c r="AB1374" s="312">
        <f>+VLOOKUP($E1374,Macro!$1:$1048576,MATCH(DATE(AB$2,1,1),Macro!$A$1:$LI$1),FALSE)</f>
        <v>0.1420216184440776</v>
      </c>
      <c r="AC1374" s="312">
        <f>+VLOOKUP($E1374,Macro!$1:$1048576,MATCH(DATE(AC$2,1,1),Macro!$A$1:$LI$1),FALSE)</f>
        <v>0.1870994632160369</v>
      </c>
      <c r="AD1374" s="312">
        <f>+VLOOKUP($E1374,Macro!$1:$1048576,MATCH(DATE(AD$2,1,1),Macro!$A$1:$LI$1),FALSE)</f>
        <v>0.22540054345352215</v>
      </c>
      <c r="AE1374" s="312">
        <f>+VLOOKUP($E1374,Macro!$1:$1048576,MATCH(DATE(AE$2,1,1),Macro!$A$1:$LI$1),FALSE)</f>
        <v>0.2874251405813299</v>
      </c>
      <c r="AF1374" s="312">
        <f>+VLOOKUP($E1374,Macro!$1:$1048576,MATCH(DATE(AF$2,1,1),Macro!$A$1:$LI$1),FALSE)</f>
        <v>0.32022615975455587</v>
      </c>
      <c r="AG1374" s="312">
        <f>+VLOOKUP($E1374,Macro!$1:$1048576,MATCH(DATE(AG$2,1,1),Macro!$A$1:$LI$1),FALSE)</f>
        <v>0.36435372463598176</v>
      </c>
      <c r="AH1374" s="312">
        <f>+VLOOKUP($E1374,Macro!$1:$1048576,MATCH(DATE(AH$2,1,1),Macro!$A$1:$LI$1),FALSE)</f>
        <v>0.40934802444439033</v>
      </c>
      <c r="AI1374" s="312">
        <f>+VLOOKUP($E1374,Macro!$1:$1048576,MATCH(DATE(AI$2,1,1),Macro!$A$1:$LI$1),FALSE)</f>
        <v>0.45038437860359365</v>
      </c>
      <c r="AJ1374" s="312">
        <f>+VLOOKUP($E1374,Macro!$1:$1048576,MATCH(DATE(AJ$2,1,1),Macro!$A$1:$LI$1),FALSE)</f>
        <v>0.48614738570399568</v>
      </c>
      <c r="AK1374" s="312">
        <f>+VLOOKUP($E1374,Macro!$1:$1048576,MATCH(DATE(AK$2,1,1),Macro!$A$1:$LI$1),FALSE)</f>
        <v>0.51609245382554847</v>
      </c>
      <c r="AL1374" s="312">
        <f>+VLOOKUP($E1374,Macro!$1:$1048576,MATCH(DATE(AL$2,1,1),Macro!$A$1:$LI$1),FALSE)</f>
        <v>0.53909127127473699</v>
      </c>
      <c r="AM1374" s="312">
        <f>+VLOOKUP($E1374,Macro!$1:$1048576,MATCH(DATE(AM$2,1,1),Macro!$A$1:$LI$1),FALSE)</f>
        <v>0.55525010509616879</v>
      </c>
      <c r="AN1374" s="312">
        <f>+VLOOKUP($E1374,Macro!$1:$1048576,MATCH(DATE(AN$2,1,1),Macro!$A$1:$LI$1),FALSE)</f>
        <v>0.56529427267576915</v>
      </c>
      <c r="AO1374" s="312">
        <f>+VLOOKUP($E1374,Macro!$1:$1048576,MATCH(DATE(AO$2,1,1),Macro!$A$1:$LI$1),FALSE)</f>
        <v>0.65351948335544796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4.4699757604689329E-9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4.3008763231102453E-9</v>
      </c>
      <c r="J1375" s="312">
        <f>+VLOOKUP($E1375,Macro!$1:$1048576,MATCH(DATE(J$2,1,1),Macro!$A$1:$LI$1),FALSE)</f>
        <v>3.788019590069103E-9</v>
      </c>
      <c r="K1375" s="312">
        <f>+VLOOKUP($E1375,Macro!$1:$1048576,MATCH(DATE(K$2,1,1),Macro!$A$1:$LI$1),FALSE)</f>
        <v>0</v>
      </c>
      <c r="L1375" s="312">
        <f>+VLOOKUP($E1375,Macro!$1:$1048576,MATCH(DATE(L$2,1,1),Macro!$A$1:$LI$1),FALSE)</f>
        <v>-3.7113706682421012E-2</v>
      </c>
      <c r="M1375" s="312">
        <f>+VLOOKUP($E1375,Macro!$1:$1048576,MATCH(DATE(M$2,1,1),Macro!$A$1:$LI$1),FALSE)</f>
        <v>-0.11385712220205596</v>
      </c>
      <c r="N1375" s="312">
        <f>+VLOOKUP($E1375,Macro!$1:$1048576,MATCH(DATE(N$2,1,1),Macro!$A$1:$LI$1),FALSE)</f>
        <v>-0.20731196109527997</v>
      </c>
      <c r="O1375" s="312">
        <f>+VLOOKUP($E1375,Macro!$1:$1048576,MATCH(DATE(O$2,1,1),Macro!$A$1:$LI$1),FALSE)</f>
        <v>-0.29952910369071362</v>
      </c>
      <c r="P1375" s="312">
        <f>+VLOOKUP($E1375,Macro!$1:$1048576,MATCH(DATE(P$2,1,1),Macro!$A$1:$LI$1),FALSE)</f>
        <v>-0.37422005172131356</v>
      </c>
      <c r="Q1375" s="312">
        <f>+VLOOKUP($E1375,Macro!$1:$1048576,MATCH(DATE(Q$2,1,1),Macro!$A$1:$LI$1),FALSE)</f>
        <v>-0.41737143497007556</v>
      </c>
      <c r="R1375" s="312">
        <f>+VLOOKUP($E1375,Macro!$1:$1048576,MATCH(DATE(R$2,1,1),Macro!$A$1:$LI$1),FALSE)</f>
        <v>-0.4279944338660765</v>
      </c>
      <c r="S1375" s="312">
        <f>+VLOOKUP($E1375,Macro!$1:$1048576,MATCH(DATE(S$2,1,1),Macro!$A$1:$LI$1),FALSE)</f>
        <v>-0.41104151672652989</v>
      </c>
      <c r="T1375" s="312">
        <f>+VLOOKUP($E1375,Macro!$1:$1048576,MATCH(DATE(T$2,1,1),Macro!$A$1:$LI$1),FALSE)</f>
        <v>-0.37356954761307054</v>
      </c>
      <c r="U1375" s="312">
        <f>+VLOOKUP($E1375,Macro!$1:$1048576,MATCH(DATE(U$2,1,1),Macro!$A$1:$LI$1),FALSE)</f>
        <v>-0.31190388272549191</v>
      </c>
      <c r="V1375" s="312">
        <f>+VLOOKUP($E1375,Macro!$1:$1048576,MATCH(DATE(V$2,1,1),Macro!$A$1:$LI$1),FALSE)</f>
        <v>-0.25163226257527183</v>
      </c>
      <c r="W1375" s="312">
        <f>+VLOOKUP($E1375,Macro!$1:$1048576,MATCH(DATE(W$2,1,1),Macro!$A$1:$LI$1),FALSE)</f>
        <v>-0.18376027516113536</v>
      </c>
      <c r="X1375" s="312">
        <f>+VLOOKUP($E1375,Macro!$1:$1048576,MATCH(DATE(X$2,1,1),Macro!$A$1:$LI$1),FALSE)</f>
        <v>-0.11605694821773106</v>
      </c>
      <c r="Y1375" s="312">
        <f>+VLOOKUP($E1375,Macro!$1:$1048576,MATCH(DATE(Y$2,1,1),Macro!$A$1:$LI$1),FALSE)</f>
        <v>-5.2278352128168587E-2</v>
      </c>
      <c r="Z1375" s="312">
        <f>+VLOOKUP($E1375,Macro!$1:$1048576,MATCH(DATE(Z$2,1,1),Macro!$A$1:$LI$1),FALSE)</f>
        <v>5.9402225328275679E-3</v>
      </c>
      <c r="AA1375" s="312">
        <f>+VLOOKUP($E1375,Macro!$1:$1048576,MATCH(DATE(AA$2,1,1),Macro!$A$1:$LI$1),FALSE)</f>
        <v>5.9610738811546674E-2</v>
      </c>
      <c r="AB1375" s="312">
        <f>+VLOOKUP($E1375,Macro!$1:$1048576,MATCH(DATE(AB$2,1,1),Macro!$A$1:$LI$1),FALSE)</f>
        <v>0.10740034364989544</v>
      </c>
      <c r="AC1375" s="312">
        <f>+VLOOKUP($E1375,Macro!$1:$1048576,MATCH(DATE(AC$2,1,1),Macro!$A$1:$LI$1),FALSE)</f>
        <v>0.14849894090854712</v>
      </c>
      <c r="AD1375" s="312">
        <f>+VLOOKUP($E1375,Macro!$1:$1048576,MATCH(DATE(AD$2,1,1),Macro!$A$1:$LI$1),FALSE)</f>
        <v>0.18310044601029754</v>
      </c>
      <c r="AE1375" s="312">
        <f>+VLOOKUP($E1375,Macro!$1:$1048576,MATCH(DATE(AE$2,1,1),Macro!$A$1:$LI$1),FALSE)</f>
        <v>0.24128468628193617</v>
      </c>
      <c r="AF1375" s="312">
        <f>+VLOOKUP($E1375,Macro!$1:$1048576,MATCH(DATE(AF$2,1,1),Macro!$A$1:$LI$1),FALSE)</f>
        <v>0.27069481126288736</v>
      </c>
      <c r="AG1375" s="312">
        <f>+VLOOKUP($E1375,Macro!$1:$1048576,MATCH(DATE(AG$2,1,1),Macro!$A$1:$LI$1),FALSE)</f>
        <v>0.31205178041446185</v>
      </c>
      <c r="AH1375" s="312">
        <f>+VLOOKUP($E1375,Macro!$1:$1048576,MATCH(DATE(AH$2,1,1),Macro!$A$1:$LI$1),FALSE)</f>
        <v>0.35500915976245545</v>
      </c>
      <c r="AI1375" s="312">
        <f>+VLOOKUP($E1375,Macro!$1:$1048576,MATCH(DATE(AI$2,1,1),Macro!$A$1:$LI$1),FALSE)</f>
        <v>0.3946970581972874</v>
      </c>
      <c r="AJ1375" s="312">
        <f>+VLOOKUP($E1375,Macro!$1:$1048576,MATCH(DATE(AJ$2,1,1),Macro!$A$1:$LI$1),FALSE)</f>
        <v>0.42969048478471328</v>
      </c>
      <c r="AK1375" s="312">
        <f>+VLOOKUP($E1375,Macro!$1:$1048576,MATCH(DATE(AK$2,1,1),Macro!$A$1:$LI$1),FALSE)</f>
        <v>0.45944980293157128</v>
      </c>
      <c r="AL1375" s="312">
        <f>+VLOOKUP($E1375,Macro!$1:$1048576,MATCH(DATE(AL$2,1,1),Macro!$A$1:$LI$1),FALSE)</f>
        <v>0.4829154173047091</v>
      </c>
      <c r="AM1375" s="312">
        <f>+VLOOKUP($E1375,Macro!$1:$1048576,MATCH(DATE(AM$2,1,1),Macro!$A$1:$LI$1),FALSE)</f>
        <v>0.50013131784491793</v>
      </c>
      <c r="AN1375" s="312">
        <f>+VLOOKUP($E1375,Macro!$1:$1048576,MATCH(DATE(AN$2,1,1),Macro!$A$1:$LI$1),FALSE)</f>
        <v>0.51168436744526635</v>
      </c>
      <c r="AO1375" s="312">
        <f>+VLOOKUP($E1375,Macro!$1:$1048576,MATCH(DATE(AO$2,1,1),Macro!$A$1:$LI$1),FALSE)</f>
        <v>0.60066434286900194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-6.4429707790644546E-4</v>
      </c>
      <c r="M1376" s="312">
        <f>+VLOOKUP($E1376,Macro!$1:$1048576,MATCH(DATE(M$2,1,1),Macro!$A$1:$LI$1),FALSE)</f>
        <v>-3.0707121390149469E-3</v>
      </c>
      <c r="N1376" s="312">
        <f>+VLOOKUP($E1376,Macro!$1:$1048576,MATCH(DATE(N$2,1,1),Macro!$A$1:$LI$1),FALSE)</f>
        <v>-6.4322446477206672E-3</v>
      </c>
      <c r="O1376" s="312">
        <f>+VLOOKUP($E1376,Macro!$1:$1048576,MATCH(DATE(O$2,1,1),Macro!$A$1:$LI$1),FALSE)</f>
        <v>-9.645920450197621E-3</v>
      </c>
      <c r="P1376" s="312">
        <f>+VLOOKUP($E1376,Macro!$1:$1048576,MATCH(DATE(P$2,1,1),Macro!$A$1:$LI$1),FALSE)</f>
        <v>-1.1861412865004143E-2</v>
      </c>
      <c r="Q1376" s="312">
        <f>+VLOOKUP($E1376,Macro!$1:$1048576,MATCH(DATE(Q$2,1,1),Macro!$A$1:$LI$1),FALSE)</f>
        <v>-1.2769738144780555E-2</v>
      </c>
      <c r="R1376" s="312">
        <f>+VLOOKUP($E1376,Macro!$1:$1048576,MATCH(DATE(R$2,1,1),Macro!$A$1:$LI$1),FALSE)</f>
        <v>-1.1245231315272091E-2</v>
      </c>
      <c r="S1376" s="312">
        <f>+VLOOKUP($E1376,Macro!$1:$1048576,MATCH(DATE(S$2,1,1),Macro!$A$1:$LI$1),FALSE)</f>
        <v>-7.8149231293430429E-3</v>
      </c>
      <c r="T1376" s="312">
        <f>+VLOOKUP($E1376,Macro!$1:$1048576,MATCH(DATE(T$2,1,1),Macro!$A$1:$LI$1),FALSE)</f>
        <v>-3.3062481728750601E-3</v>
      </c>
      <c r="U1376" s="312">
        <f>+VLOOKUP($E1376,Macro!$1:$1048576,MATCH(DATE(U$2,1,1),Macro!$A$1:$LI$1),FALSE)</f>
        <v>1.7404988221589237E-3</v>
      </c>
      <c r="V1376" s="312">
        <f>+VLOOKUP($E1376,Macro!$1:$1048576,MATCH(DATE(V$2,1,1),Macro!$A$1:$LI$1),FALSE)</f>
        <v>6.8047014514334312E-3</v>
      </c>
      <c r="W1376" s="312">
        <f>+VLOOKUP($E1376,Macro!$1:$1048576,MATCH(DATE(W$2,1,1),Macro!$A$1:$LI$1),FALSE)</f>
        <v>1.141097154634717E-2</v>
      </c>
      <c r="X1376" s="312">
        <f>+VLOOKUP($E1376,Macro!$1:$1048576,MATCH(DATE(X$2,1,1),Macro!$A$1:$LI$1),FALSE)</f>
        <v>1.5409427202986558E-2</v>
      </c>
      <c r="Y1376" s="312">
        <f>+VLOOKUP($E1376,Macro!$1:$1048576,MATCH(DATE(Y$2,1,1),Macro!$A$1:$LI$1),FALSE)</f>
        <v>1.8824324647128892E-2</v>
      </c>
      <c r="Z1376" s="312">
        <f>+VLOOKUP($E1376,Macro!$1:$1048576,MATCH(DATE(Z$2,1,1),Macro!$A$1:$LI$1),FALSE)</f>
        <v>2.1820647377560776E-2</v>
      </c>
      <c r="AA1376" s="312">
        <f>+VLOOKUP($E1376,Macro!$1:$1048576,MATCH(DATE(AA$2,1,1),Macro!$A$1:$LI$1),FALSE)</f>
        <v>2.4381712479940917E-2</v>
      </c>
      <c r="AB1376" s="312">
        <f>+VLOOKUP($E1376,Macro!$1:$1048576,MATCH(DATE(AB$2,1,1),Macro!$A$1:$LI$1),FALSE)</f>
        <v>2.6564442341896585E-2</v>
      </c>
      <c r="AC1376" s="312">
        <f>+VLOOKUP($E1376,Macro!$1:$1048576,MATCH(DATE(AC$2,1,1),Macro!$A$1:$LI$1),FALSE)</f>
        <v>2.8331651901339083E-2</v>
      </c>
      <c r="AD1376" s="312">
        <f>+VLOOKUP($E1376,Macro!$1:$1048576,MATCH(DATE(AD$2,1,1),Macro!$A$1:$LI$1),FALSE)</f>
        <v>2.9659988702983638E-2</v>
      </c>
      <c r="AE1376" s="312">
        <f>+VLOOKUP($E1376,Macro!$1:$1048576,MATCH(DATE(AE$2,1,1),Macro!$A$1:$LI$1),FALSE)</f>
        <v>3.0791895201646009E-2</v>
      </c>
      <c r="AF1376" s="312">
        <f>+VLOOKUP($E1376,Macro!$1:$1048576,MATCH(DATE(AF$2,1,1),Macro!$A$1:$LI$1),FALSE)</f>
        <v>3.132690988436114E-2</v>
      </c>
      <c r="AG1376" s="312">
        <f>+VLOOKUP($E1376,Macro!$1:$1048576,MATCH(DATE(AG$2,1,1),Macro!$A$1:$LI$1),FALSE)</f>
        <v>3.1286305536501212E-2</v>
      </c>
      <c r="AH1376" s="312">
        <f>+VLOOKUP($E1376,Macro!$1:$1048576,MATCH(DATE(AH$2,1,1),Macro!$A$1:$LI$1),FALSE)</f>
        <v>3.0686353709302987E-2</v>
      </c>
      <c r="AI1376" s="312">
        <f>+VLOOKUP($E1376,Macro!$1:$1048576,MATCH(DATE(AI$2,1,1),Macro!$A$1:$LI$1),FALSE)</f>
        <v>2.9604400616675193E-2</v>
      </c>
      <c r="AJ1376" s="312">
        <f>+VLOOKUP($E1376,Macro!$1:$1048576,MATCH(DATE(AJ$2,1,1),Macro!$A$1:$LI$1),FALSE)</f>
        <v>2.8143035940489169E-2</v>
      </c>
      <c r="AK1376" s="312">
        <f>+VLOOKUP($E1376,Macro!$1:$1048576,MATCH(DATE(AK$2,1,1),Macro!$A$1:$LI$1),FALSE)</f>
        <v>2.6308879718755417E-2</v>
      </c>
      <c r="AL1376" s="312">
        <f>+VLOOKUP($E1376,Macro!$1:$1048576,MATCH(DATE(AL$2,1,1),Macro!$A$1:$LI$1),FALSE)</f>
        <v>2.4141469631226306E-2</v>
      </c>
      <c r="AM1376" s="312">
        <f>+VLOOKUP($E1376,Macro!$1:$1048576,MATCH(DATE(AM$2,1,1),Macro!$A$1:$LI$1),FALSE)</f>
        <v>2.1718330631748065E-2</v>
      </c>
      <c r="AN1376" s="312">
        <f>+VLOOKUP($E1376,Macro!$1:$1048576,MATCH(DATE(AN$2,1,1),Macro!$A$1:$LI$1),FALSE)</f>
        <v>1.9152850680829132E-2</v>
      </c>
      <c r="AO1376" s="312">
        <f>+VLOOKUP($E1376,Macro!$1:$1048576,MATCH(DATE(AO$2,1,1),Macro!$A$1:$LI$1),FALSE)</f>
        <v>1.7214179093047299E-2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4.2089126972230043E-10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-4.4325818587282882E-4</v>
      </c>
      <c r="M1377" s="313">
        <f>+VLOOKUP($E1377,Macro!$1:$1048576,MATCH(DATE(M$2,1,1),Macro!$A$1:$LI$1),FALSE)</f>
        <v>-2.8456626586990086E-3</v>
      </c>
      <c r="N1377" s="313">
        <f>+VLOOKUP($E1377,Macro!$1:$1048576,MATCH(DATE(N$2,1,1),Macro!$A$1:$LI$1),FALSE)</f>
        <v>-6.021370966357382E-3</v>
      </c>
      <c r="O1377" s="313">
        <f>+VLOOKUP($E1377,Macro!$1:$1048576,MATCH(DATE(O$2,1,1),Macro!$A$1:$LI$1),FALSE)</f>
        <v>-9.3683297052828216E-3</v>
      </c>
      <c r="P1377" s="313">
        <f>+VLOOKUP($E1377,Macro!$1:$1048576,MATCH(DATE(P$2,1,1),Macro!$A$1:$LI$1),FALSE)</f>
        <v>-1.26213712843109E-2</v>
      </c>
      <c r="Q1377" s="313">
        <f>+VLOOKUP($E1377,Macro!$1:$1048576,MATCH(DATE(Q$2,1,1),Macro!$A$1:$LI$1),FALSE)</f>
        <v>-1.3806461963287022E-2</v>
      </c>
      <c r="R1377" s="313">
        <f>+VLOOKUP($E1377,Macro!$1:$1048576,MATCH(DATE(R$2,1,1),Macro!$A$1:$LI$1),FALSE)</f>
        <v>-1.3389900951766986E-2</v>
      </c>
      <c r="S1377" s="313">
        <f>+VLOOKUP($E1377,Macro!$1:$1048576,MATCH(DATE(S$2,1,1),Macro!$A$1:$LI$1),FALSE)</f>
        <v>-1.1902852667310343E-2</v>
      </c>
      <c r="T1377" s="313">
        <f>+VLOOKUP($E1377,Macro!$1:$1048576,MATCH(DATE(T$2,1,1),Macro!$A$1:$LI$1),FALSE)</f>
        <v>-9.7531749638125314E-3</v>
      </c>
      <c r="U1377" s="313">
        <f>+VLOOKUP($E1377,Macro!$1:$1048576,MATCH(DATE(U$2,1,1),Macro!$A$1:$LI$1),FALSE)</f>
        <v>-7.1311112228568188E-3</v>
      </c>
      <c r="V1377" s="313">
        <f>+VLOOKUP($E1377,Macro!$1:$1048576,MATCH(DATE(V$2,1,1),Macro!$A$1:$LI$1),FALSE)</f>
        <v>-4.4730537681254498E-3</v>
      </c>
      <c r="W1377" s="313">
        <f>+VLOOKUP($E1377,Macro!$1:$1048576,MATCH(DATE(W$2,1,1),Macro!$A$1:$LI$1),FALSE)</f>
        <v>-2.0326069845818056E-3</v>
      </c>
      <c r="X1377" s="313">
        <f>+VLOOKUP($E1377,Macro!$1:$1048576,MATCH(DATE(X$2,1,1),Macro!$A$1:$LI$1),FALSE)</f>
        <v>1.2148739875772469E-4</v>
      </c>
      <c r="Y1377" s="313">
        <f>+VLOOKUP($E1377,Macro!$1:$1048576,MATCH(DATE(Y$2,1,1),Macro!$A$1:$LI$1),FALSE)</f>
        <v>2.082312355558549E-3</v>
      </c>
      <c r="Z1377" s="313">
        <f>+VLOOKUP($E1377,Macro!$1:$1048576,MATCH(DATE(Z$2,1,1),Macro!$A$1:$LI$1),FALSE)</f>
        <v>3.9477862569304517E-3</v>
      </c>
      <c r="AA1377" s="313">
        <f>+VLOOKUP($E1377,Macro!$1:$1048576,MATCH(DATE(AA$2,1,1),Macro!$A$1:$LI$1),FALSE)</f>
        <v>5.9562939949089422E-3</v>
      </c>
      <c r="AB1377" s="313">
        <f>+VLOOKUP($E1377,Macro!$1:$1048576,MATCH(DATE(AB$2,1,1),Macro!$A$1:$LI$1),FALSE)</f>
        <v>8.0568324522867774E-3</v>
      </c>
      <c r="AC1377" s="313">
        <f>+VLOOKUP($E1377,Macro!$1:$1048576,MATCH(DATE(AC$2,1,1),Macro!$A$1:$LI$1),FALSE)</f>
        <v>1.0268870406147355E-2</v>
      </c>
      <c r="AD1377" s="313">
        <f>+VLOOKUP($E1377,Macro!$1:$1048576,MATCH(DATE(AD$2,1,1),Macro!$A$1:$LI$1),FALSE)</f>
        <v>1.264010874024468E-2</v>
      </c>
      <c r="AE1377" s="313">
        <f>+VLOOKUP($E1377,Macro!$1:$1048576,MATCH(DATE(AE$2,1,1),Macro!$A$1:$LI$1),FALSE)</f>
        <v>1.5348559097747634E-2</v>
      </c>
      <c r="AF1377" s="313">
        <f>+VLOOKUP($E1377,Macro!$1:$1048576,MATCH(DATE(AF$2,1,1),Macro!$A$1:$LI$1),FALSE)</f>
        <v>1.8204438607308998E-2</v>
      </c>
      <c r="AG1377" s="313">
        <f>+VLOOKUP($E1377,Macro!$1:$1048576,MATCH(DATE(AG$2,1,1),Macro!$A$1:$LI$1),FALSE)</f>
        <v>2.1015638685015277E-2</v>
      </c>
      <c r="AH1377" s="313">
        <f>+VLOOKUP($E1377,Macro!$1:$1048576,MATCH(DATE(AH$2,1,1),Macro!$A$1:$LI$1),FALSE)</f>
        <v>2.3652510972633815E-2</v>
      </c>
      <c r="AI1377" s="313">
        <f>+VLOOKUP($E1377,Macro!$1:$1048576,MATCH(DATE(AI$2,1,1),Macro!$A$1:$LI$1),FALSE)</f>
        <v>2.6082919789630916E-2</v>
      </c>
      <c r="AJ1377" s="313">
        <f>+VLOOKUP($E1377,Macro!$1:$1048576,MATCH(DATE(AJ$2,1,1),Macro!$A$1:$LI$1),FALSE)</f>
        <v>2.831386497879235E-2</v>
      </c>
      <c r="AK1377" s="313">
        <f>+VLOOKUP($E1377,Macro!$1:$1048576,MATCH(DATE(AK$2,1,1),Macro!$A$1:$LI$1),FALSE)</f>
        <v>3.033377117521785E-2</v>
      </c>
      <c r="AL1377" s="313">
        <f>+VLOOKUP($E1377,Macro!$1:$1048576,MATCH(DATE(AL$2,1,1),Macro!$A$1:$LI$1),FALSE)</f>
        <v>3.2034384338800209E-2</v>
      </c>
      <c r="AM1377" s="313">
        <f>+VLOOKUP($E1377,Macro!$1:$1048576,MATCH(DATE(AM$2,1,1),Macro!$A$1:$LI$1),FALSE)</f>
        <v>3.3400456619503666E-2</v>
      </c>
      <c r="AN1377" s="313">
        <f>+VLOOKUP($E1377,Macro!$1:$1048576,MATCH(DATE(AN$2,1,1),Macro!$A$1:$LI$1),FALSE)</f>
        <v>3.4457054549674848E-2</v>
      </c>
      <c r="AO1377" s="313">
        <f>+VLOOKUP($E1377,Macro!$1:$1048576,MATCH(DATE(AO$2,1,1),Macro!$A$1:$LI$1),FALSE)</f>
        <v>3.5640961393396974E-2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7.7203554660343343E-8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-9.2493789192193976E-2</v>
      </c>
      <c r="M1378" s="312">
        <f>+VLOOKUP($E1378,Macro!$1:$1048576,MATCH(DATE(M$2,1,1),Macro!$A$1:$LI$1),FALSE)</f>
        <v>-0.3574211187259646</v>
      </c>
      <c r="N1378" s="312">
        <f>+VLOOKUP($E1378,Macro!$1:$1048576,MATCH(DATE(N$2,1,1),Macro!$A$1:$LI$1),FALSE)</f>
        <v>-0.65971862173820339</v>
      </c>
      <c r="O1378" s="312">
        <f>+VLOOKUP($E1378,Macro!$1:$1048576,MATCH(DATE(O$2,1,1),Macro!$A$1:$LI$1),FALSE)</f>
        <v>-0.88168255356645409</v>
      </c>
      <c r="P1378" s="312">
        <f>+VLOOKUP($E1378,Macro!$1:$1048576,MATCH(DATE(P$2,1,1),Macro!$A$1:$LI$1),FALSE)</f>
        <v>-0.9217750358042287</v>
      </c>
      <c r="Q1378" s="312">
        <f>+VLOOKUP($E1378,Macro!$1:$1048576,MATCH(DATE(Q$2,1,1),Macro!$A$1:$LI$1),FALSE)</f>
        <v>-0.81747959432058037</v>
      </c>
      <c r="R1378" s="312">
        <f>+VLOOKUP($E1378,Macro!$1:$1048576,MATCH(DATE(R$2,1,1),Macro!$A$1:$LI$1),FALSE)</f>
        <v>-0.52500742291921032</v>
      </c>
      <c r="S1378" s="312">
        <f>+VLOOKUP($E1378,Macro!$1:$1048576,MATCH(DATE(S$2,1,1),Macro!$A$1:$LI$1),FALSE)</f>
        <v>-9.4165338191398718E-2</v>
      </c>
      <c r="T1378" s="312">
        <f>+VLOOKUP($E1378,Macro!$1:$1048576,MATCH(DATE(T$2,1,1),Macro!$A$1:$LI$1),FALSE)</f>
        <v>0.42414973860931404</v>
      </c>
      <c r="U1378" s="312">
        <f>+VLOOKUP($E1378,Macro!$1:$1048576,MATCH(DATE(U$2,1,1),Macro!$A$1:$LI$1),FALSE)</f>
        <v>1.0051452263291516</v>
      </c>
      <c r="V1378" s="312">
        <f>+VLOOKUP($E1378,Macro!$1:$1048576,MATCH(DATE(V$2,1,1),Macro!$A$1:$LI$1),FALSE)</f>
        <v>1.6109783787353615</v>
      </c>
      <c r="W1378" s="312">
        <f>+VLOOKUP($E1378,Macro!$1:$1048576,MATCH(DATE(W$2,1,1),Macro!$A$1:$LI$1),FALSE)</f>
        <v>2.2016945799885335</v>
      </c>
      <c r="X1378" s="312">
        <f>+VLOOKUP($E1378,Macro!$1:$1048576,MATCH(DATE(X$2,1,1),Macro!$A$1:$LI$1),FALSE)</f>
        <v>2.7589861090791201</v>
      </c>
      <c r="Y1378" s="312">
        <f>+VLOOKUP($E1378,Macro!$1:$1048576,MATCH(DATE(Y$2,1,1),Macro!$A$1:$LI$1),FALSE)</f>
        <v>3.2718412860841539</v>
      </c>
      <c r="Z1378" s="312">
        <f>+VLOOKUP($E1378,Macro!$1:$1048576,MATCH(DATE(Z$2,1,1),Macro!$A$1:$LI$1),FALSE)</f>
        <v>3.7363333911270891</v>
      </c>
      <c r="AA1378" s="312">
        <f>+VLOOKUP($E1378,Macro!$1:$1048576,MATCH(DATE(AA$2,1,1),Macro!$A$1:$LI$1),FALSE)</f>
        <v>4.1275857915512359</v>
      </c>
      <c r="AB1378" s="312">
        <f>+VLOOKUP($E1378,Macro!$1:$1048576,MATCH(DATE(AB$2,1,1),Macro!$A$1:$LI$1),FALSE)</f>
        <v>4.434394471543035</v>
      </c>
      <c r="AC1378" s="312">
        <f>+VLOOKUP($E1378,Macro!$1:$1048576,MATCH(DATE(AC$2,1,1),Macro!$A$1:$LI$1),FALSE)</f>
        <v>4.650806016082365</v>
      </c>
      <c r="AD1378" s="312">
        <f>+VLOOKUP($E1378,Macro!$1:$1048576,MATCH(DATE(AD$2,1,1),Macro!$A$1:$LI$1),FALSE)</f>
        <v>4.7771865427602478</v>
      </c>
      <c r="AE1378" s="312">
        <f>+VLOOKUP($E1378,Macro!$1:$1048576,MATCH(DATE(AE$2,1,1),Macro!$A$1:$LI$1),FALSE)</f>
        <v>4.8542706658050161</v>
      </c>
      <c r="AF1378" s="312">
        <f>+VLOOKUP($E1378,Macro!$1:$1048576,MATCH(DATE(AF$2,1,1),Macro!$A$1:$LI$1),FALSE)</f>
        <v>4.8394512511309662</v>
      </c>
      <c r="AG1378" s="312">
        <f>+VLOOKUP($E1378,Macro!$1:$1048576,MATCH(DATE(AG$2,1,1),Macro!$A$1:$LI$1),FALSE)</f>
        <v>4.7511852360532236</v>
      </c>
      <c r="AH1378" s="312">
        <f>+VLOOKUP($E1378,Macro!$1:$1048576,MATCH(DATE(AH$2,1,1),Macro!$A$1:$LI$1),FALSE)</f>
        <v>4.6048167428596409</v>
      </c>
      <c r="AI1378" s="312">
        <f>+VLOOKUP($E1378,Macro!$1:$1048576,MATCH(DATE(AI$2,1,1),Macro!$A$1:$LI$1),FALSE)</f>
        <v>4.4126491680948288</v>
      </c>
      <c r="AJ1378" s="312">
        <f>+VLOOKUP($E1378,Macro!$1:$1048576,MATCH(DATE(AJ$2,1,1),Macro!$A$1:$LI$1),FALSE)</f>
        <v>4.1842071197426556</v>
      </c>
      <c r="AK1378" s="312">
        <f>+VLOOKUP($E1378,Macro!$1:$1048576,MATCH(DATE(AK$2,1,1),Macro!$A$1:$LI$1),FALSE)</f>
        <v>3.9145986374351072</v>
      </c>
      <c r="AL1378" s="312">
        <f>+VLOOKUP($E1378,Macro!$1:$1048576,MATCH(DATE(AL$2,1,1),Macro!$A$1:$LI$1),FALSE)</f>
        <v>3.6081618432068252</v>
      </c>
      <c r="AM1378" s="312">
        <f>+VLOOKUP($E1378,Macro!$1:$1048576,MATCH(DATE(AM$2,1,1),Macro!$A$1:$LI$1),FALSE)</f>
        <v>3.2771533100306671</v>
      </c>
      <c r="AN1378" s="312">
        <f>+VLOOKUP($E1378,Macro!$1:$1048576,MATCH(DATE(AN$2,1,1),Macro!$A$1:$LI$1),FALSE)</f>
        <v>2.9368230149029895</v>
      </c>
      <c r="AO1378" s="312">
        <f>+VLOOKUP($E1378,Macro!$1:$1048576,MATCH(DATE(AO$2,1,1),Macro!$A$1:$LI$1),FALSE)</f>
        <v>2.698732057588038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1.5040346745820443E-8</v>
      </c>
      <c r="H1379" s="312">
        <f>+VLOOKUP($E1379,Macro!$1:$1048576,MATCH(DATE(H$2,1,1),Macro!$A$1:$LI$1),FALSE)</f>
        <v>1.4057865982408657E-8</v>
      </c>
      <c r="I1379" s="312">
        <f>+VLOOKUP($E1379,Macro!$1:$1048576,MATCH(DATE(I$2,1,1),Macro!$A$1:$LI$1),FALSE)</f>
        <v>4.0273340218277554E-8</v>
      </c>
      <c r="J1379" s="312">
        <f>+VLOOKUP($E1379,Macro!$1:$1048576,MATCH(DATE(J$2,1,1),Macro!$A$1:$LI$1),FALSE)</f>
        <v>6.3946936634806661E-8</v>
      </c>
      <c r="K1379" s="312">
        <f>+VLOOKUP($E1379,Macro!$1:$1048576,MATCH(DATE(K$2,1,1),Macro!$A$1:$LI$1),FALSE)</f>
        <v>6.0007976365739069E-8</v>
      </c>
      <c r="L1379" s="312">
        <f>+VLOOKUP($E1379,Macro!$1:$1048576,MATCH(DATE(L$2,1,1),Macro!$A$1:$LI$1),FALSE)</f>
        <v>-0.17787996331111167</v>
      </c>
      <c r="M1379" s="312">
        <f>+VLOOKUP($E1379,Macro!$1:$1048576,MATCH(DATE(M$2,1,1),Macro!$A$1:$LI$1),FALSE)</f>
        <v>-1.2302571268073215</v>
      </c>
      <c r="N1379" s="312">
        <f>+VLOOKUP($E1379,Macro!$1:$1048576,MATCH(DATE(N$2,1,1),Macro!$A$1:$LI$1),FALSE)</f>
        <v>-2.4621645408683501</v>
      </c>
      <c r="O1379" s="312">
        <f>+VLOOKUP($E1379,Macro!$1:$1048576,MATCH(DATE(O$2,1,1),Macro!$A$1:$LI$1),FALSE)</f>
        <v>-3.623062831517343</v>
      </c>
      <c r="P1379" s="312">
        <f>+VLOOKUP($E1379,Macro!$1:$1048576,MATCH(DATE(P$2,1,1),Macro!$A$1:$LI$1),FALSE)</f>
        <v>-4.8148159416354535</v>
      </c>
      <c r="Q1379" s="312">
        <f>+VLOOKUP($E1379,Macro!$1:$1048576,MATCH(DATE(Q$2,1,1),Macro!$A$1:$LI$1),FALSE)</f>
        <v>-3.8972360883938739</v>
      </c>
      <c r="R1379" s="312">
        <f>+VLOOKUP($E1379,Macro!$1:$1048576,MATCH(DATE(R$2,1,1),Macro!$A$1:$LI$1),FALSE)</f>
        <v>-2.2432232934760821</v>
      </c>
      <c r="S1379" s="312">
        <f>+VLOOKUP($E1379,Macro!$1:$1048576,MATCH(DATE(S$2,1,1),Macro!$A$1:$LI$1),FALSE)</f>
        <v>-0.69035270112342006</v>
      </c>
      <c r="T1379" s="312">
        <f>+VLOOKUP($E1379,Macro!$1:$1048576,MATCH(DATE(T$2,1,1),Macro!$A$1:$LI$1),FALSE)</f>
        <v>0.52014452943733858</v>
      </c>
      <c r="U1379" s="312">
        <f>+VLOOKUP($E1379,Macro!$1:$1048576,MATCH(DATE(U$2,1,1),Macro!$A$1:$LI$1),FALSE)</f>
        <v>1.4233348840617666</v>
      </c>
      <c r="V1379" s="312">
        <f>+VLOOKUP($E1379,Macro!$1:$1048576,MATCH(DATE(V$2,1,1),Macro!$A$1:$LI$1),FALSE)</f>
        <v>1.8534490326383102</v>
      </c>
      <c r="W1379" s="312">
        <f>+VLOOKUP($E1379,Macro!$1:$1048576,MATCH(DATE(W$2,1,1),Macro!$A$1:$LI$1),FALSE)</f>
        <v>1.8841244296496029</v>
      </c>
      <c r="X1379" s="312">
        <f>+VLOOKUP($E1379,Macro!$1:$1048576,MATCH(DATE(X$2,1,1),Macro!$A$1:$LI$1),FALSE)</f>
        <v>1.6648039044226515</v>
      </c>
      <c r="Y1379" s="312">
        <f>+VLOOKUP($E1379,Macro!$1:$1048576,MATCH(DATE(Y$2,1,1),Macro!$A$1:$LI$1),FALSE)</f>
        <v>1.4009160007167676</v>
      </c>
      <c r="Z1379" s="312">
        <f>+VLOOKUP($E1379,Macro!$1:$1048576,MATCH(DATE(Z$2,1,1),Macro!$A$1:$LI$1),FALSE)</f>
        <v>1.1076202416816061</v>
      </c>
      <c r="AA1379" s="312">
        <f>+VLOOKUP($E1379,Macro!$1:$1048576,MATCH(DATE(AA$2,1,1),Macro!$A$1:$LI$1),FALSE)</f>
        <v>1.0399572271653224</v>
      </c>
      <c r="AB1379" s="312">
        <f>+VLOOKUP($E1379,Macro!$1:$1048576,MATCH(DATE(AB$2,1,1),Macro!$A$1:$LI$1),FALSE)</f>
        <v>0.98065345304871876</v>
      </c>
      <c r="AC1379" s="312">
        <f>+VLOOKUP($E1379,Macro!$1:$1048576,MATCH(DATE(AC$2,1,1),Macro!$A$1:$LI$1),FALSE)</f>
        <v>0.8527683659819818</v>
      </c>
      <c r="AD1379" s="312">
        <f>+VLOOKUP($E1379,Macro!$1:$1048576,MATCH(DATE(AD$2,1,1),Macro!$A$1:$LI$1),FALSE)</f>
        <v>0.65787715904430666</v>
      </c>
      <c r="AE1379" s="312">
        <f>+VLOOKUP($E1379,Macro!$1:$1048576,MATCH(DATE(AE$2,1,1),Macro!$A$1:$LI$1),FALSE)</f>
        <v>0.47273824320162028</v>
      </c>
      <c r="AF1379" s="312">
        <f>+VLOOKUP($E1379,Macro!$1:$1048576,MATCH(DATE(AF$2,1,1),Macro!$A$1:$LI$1),FALSE)</f>
        <v>0.37243103612749628</v>
      </c>
      <c r="AG1379" s="312">
        <f>+VLOOKUP($E1379,Macro!$1:$1048576,MATCH(DATE(AG$2,1,1),Macro!$A$1:$LI$1),FALSE)</f>
        <v>0.26467338183284728</v>
      </c>
      <c r="AH1379" s="312">
        <f>+VLOOKUP($E1379,Macro!$1:$1048576,MATCH(DATE(AH$2,1,1),Macro!$A$1:$LI$1),FALSE)</f>
        <v>0.12805030069125145</v>
      </c>
      <c r="AI1379" s="312">
        <f>+VLOOKUP($E1379,Macro!$1:$1048576,MATCH(DATE(AI$2,1,1),Macro!$A$1:$LI$1),FALSE)</f>
        <v>-2.6399049447167755E-2</v>
      </c>
      <c r="AJ1379" s="312">
        <f>+VLOOKUP($E1379,Macro!$1:$1048576,MATCH(DATE(AJ$2,1,1),Macro!$A$1:$LI$1),FALSE)</f>
        <v>-0.19137792973512591</v>
      </c>
      <c r="AK1379" s="312">
        <f>+VLOOKUP($E1379,Macro!$1:$1048576,MATCH(DATE(AK$2,1,1),Macro!$A$1:$LI$1),FALSE)</f>
        <v>-0.3284741005740166</v>
      </c>
      <c r="AL1379" s="312">
        <f>+VLOOKUP($E1379,Macro!$1:$1048576,MATCH(DATE(AL$2,1,1),Macro!$A$1:$LI$1),FALSE)</f>
        <v>-0.50458182207631097</v>
      </c>
      <c r="AM1379" s="312">
        <f>+VLOOKUP($E1379,Macro!$1:$1048576,MATCH(DATE(AM$2,1,1),Macro!$A$1:$LI$1),FALSE)</f>
        <v>-0.72396448142569847</v>
      </c>
      <c r="AN1379" s="312">
        <f>+VLOOKUP($E1379,Macro!$1:$1048576,MATCH(DATE(AN$2,1,1),Macro!$A$1:$LI$1),FALSE)</f>
        <v>-0.96707209329983668</v>
      </c>
      <c r="AO1379" s="312">
        <f>+VLOOKUP($E1379,Macro!$1:$1048576,MATCH(DATE(AO$2,1,1),Macro!$A$1:$LI$1),FALSE)</f>
        <v>-1.0507005597073293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2.0798784916564728E-8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1.9957657748648217E-8</v>
      </c>
      <c r="J1381" s="312">
        <f>+VLOOKUP($E1381,Macro!$1:$1048576,MATCH(DATE(J$2,1,1),Macro!$A$1:$LI$1),FALSE)</f>
        <v>1.9489676539308221E-8</v>
      </c>
      <c r="K1381" s="312">
        <f>+VLOOKUP($E1381,Macro!$1:$1048576,MATCH(DATE(K$2,1,1),Macro!$A$1:$LI$1),FALSE)</f>
        <v>0</v>
      </c>
      <c r="L1381" s="312">
        <f>+VLOOKUP($E1381,Macro!$1:$1048576,MATCH(DATE(L$2,1,1),Macro!$A$1:$LI$1),FALSE)</f>
        <v>-0.17264139004719015</v>
      </c>
      <c r="M1381" s="312">
        <f>+VLOOKUP($E1381,Macro!$1:$1048576,MATCH(DATE(M$2,1,1),Macro!$A$1:$LI$1),FALSE)</f>
        <v>-0.53357441396865157</v>
      </c>
      <c r="N1381" s="312">
        <f>+VLOOKUP($E1381,Macro!$1:$1048576,MATCH(DATE(N$2,1,1),Macro!$A$1:$LI$1),FALSE)</f>
        <v>-0.96949311295451146</v>
      </c>
      <c r="O1381" s="312">
        <f>+VLOOKUP($E1381,Macro!$1:$1048576,MATCH(DATE(O$2,1,1),Macro!$A$1:$LI$1),FALSE)</f>
        <v>-1.3941261823608442</v>
      </c>
      <c r="P1381" s="312">
        <f>+VLOOKUP($E1381,Macro!$1:$1048576,MATCH(DATE(P$2,1,1),Macro!$A$1:$LI$1),FALSE)</f>
        <v>-1.7324478414230349</v>
      </c>
      <c r="Q1381" s="312">
        <f>+VLOOKUP($E1381,Macro!$1:$1048576,MATCH(DATE(Q$2,1,1),Macro!$A$1:$LI$1),FALSE)</f>
        <v>-1.9152404785702348</v>
      </c>
      <c r="R1381" s="312">
        <f>+VLOOKUP($E1381,Macro!$1:$1048576,MATCH(DATE(R$2,1,1),Macro!$A$1:$LI$1),FALSE)</f>
        <v>-1.9439648563016165</v>
      </c>
      <c r="S1381" s="312">
        <f>+VLOOKUP($E1381,Macro!$1:$1048576,MATCH(DATE(S$2,1,1),Macro!$A$1:$LI$1),FALSE)</f>
        <v>-1.8464509877480162</v>
      </c>
      <c r="T1381" s="312">
        <f>+VLOOKUP($E1381,Macro!$1:$1048576,MATCH(DATE(T$2,1,1),Macro!$A$1:$LI$1),FALSE)</f>
        <v>-1.658433846674312</v>
      </c>
      <c r="U1381" s="312">
        <f>+VLOOKUP($E1381,Macro!$1:$1048576,MATCH(DATE(U$2,1,1),Macro!$A$1:$LI$1),FALSE)</f>
        <v>-1.3676398981188331</v>
      </c>
      <c r="V1381" s="312">
        <f>+VLOOKUP($E1381,Macro!$1:$1048576,MATCH(DATE(V$2,1,1),Macro!$A$1:$LI$1),FALSE)</f>
        <v>-1.0876258541475337</v>
      </c>
      <c r="W1381" s="312">
        <f>+VLOOKUP($E1381,Macro!$1:$1048576,MATCH(DATE(W$2,1,1),Macro!$A$1:$LI$1),FALSE)</f>
        <v>-0.78157359840076435</v>
      </c>
      <c r="X1381" s="312">
        <f>+VLOOKUP($E1381,Macro!$1:$1048576,MATCH(DATE(X$2,1,1),Macro!$A$1:$LI$1),FALSE)</f>
        <v>-0.48307759930651395</v>
      </c>
      <c r="Y1381" s="312">
        <f>+VLOOKUP($E1381,Macro!$1:$1048576,MATCH(DATE(Y$2,1,1),Macro!$A$1:$LI$1),FALSE)</f>
        <v>-0.20717272860993896</v>
      </c>
      <c r="Z1381" s="312">
        <f>+VLOOKUP($E1381,Macro!$1:$1048576,MATCH(DATE(Z$2,1,1),Macro!$A$1:$LI$1),FALSE)</f>
        <v>4.0423641462949966E-2</v>
      </c>
      <c r="AA1381" s="312">
        <f>+VLOOKUP($E1381,Macro!$1:$1048576,MATCH(DATE(AA$2,1,1),Macro!$A$1:$LI$1),FALSE)</f>
        <v>0.2655538400789359</v>
      </c>
      <c r="AB1381" s="312">
        <f>+VLOOKUP($E1381,Macro!$1:$1048576,MATCH(DATE(AB$2,1,1),Macro!$A$1:$LI$1),FALSE)</f>
        <v>0.46334330202024709</v>
      </c>
      <c r="AC1381" s="312">
        <f>+VLOOKUP($E1381,Macro!$1:$1048576,MATCH(DATE(AC$2,1,1),Macro!$A$1:$LI$1),FALSE)</f>
        <v>0.63145059042033491</v>
      </c>
      <c r="AD1381" s="312">
        <f>+VLOOKUP($E1381,Macro!$1:$1048576,MATCH(DATE(AD$2,1,1),Macro!$A$1:$LI$1),FALSE)</f>
        <v>0.77168120266692952</v>
      </c>
      <c r="AE1381" s="312">
        <f>+VLOOKUP($E1381,Macro!$1:$1048576,MATCH(DATE(AE$2,1,1),Macro!$A$1:$LI$1),FALSE)</f>
        <v>1.002932901688891</v>
      </c>
      <c r="AF1381" s="312">
        <f>+VLOOKUP($E1381,Macro!$1:$1048576,MATCH(DATE(AF$2,1,1),Macro!$A$1:$LI$1),FALSE)</f>
        <v>1.1208766893456845</v>
      </c>
      <c r="AG1381" s="312">
        <f>+VLOOKUP($E1381,Macro!$1:$1048576,MATCH(DATE(AG$2,1,1),Macro!$A$1:$LI$1),FALSE)</f>
        <v>1.284561484604585</v>
      </c>
      <c r="AH1381" s="312">
        <f>+VLOOKUP($E1381,Macro!$1:$1048576,MATCH(DATE(AH$2,1,1),Macro!$A$1:$LI$1),FALSE)</f>
        <v>1.453178110677511</v>
      </c>
      <c r="AI1381" s="312">
        <f>+VLOOKUP($E1381,Macro!$1:$1048576,MATCH(DATE(AI$2,1,1),Macro!$A$1:$LI$1),FALSE)</f>
        <v>1.6080537348517776</v>
      </c>
      <c r="AJ1381" s="312">
        <f>+VLOOKUP($E1381,Macro!$1:$1048576,MATCH(DATE(AJ$2,1,1),Macro!$A$1:$LI$1),FALSE)</f>
        <v>1.7440420724718075</v>
      </c>
      <c r="AK1381" s="312">
        <f>+VLOOKUP($E1381,Macro!$1:$1048576,MATCH(DATE(AK$2,1,1),Macro!$A$1:$LI$1),FALSE)</f>
        <v>1.859308179759589</v>
      </c>
      <c r="AL1381" s="312">
        <f>+VLOOKUP($E1381,Macro!$1:$1048576,MATCH(DATE(AL$2,1,1),Macro!$A$1:$LI$1),FALSE)</f>
        <v>1.9496522337312694</v>
      </c>
      <c r="AM1381" s="312">
        <f>+VLOOKUP($E1381,Macro!$1:$1048576,MATCH(DATE(AM$2,1,1),Macro!$A$1:$LI$1),FALSE)</f>
        <v>2.0153778504522046</v>
      </c>
      <c r="AN1381" s="312">
        <f>+VLOOKUP($E1381,Macro!$1:$1048576,MATCH(DATE(AN$2,1,1),Macro!$A$1:$LI$1),FALSE)</f>
        <v>2.0589290432303731</v>
      </c>
      <c r="AO1381" s="312">
        <f>+VLOOKUP($E1381,Macro!$1:$1048576,MATCH(DATE(AO$2,1,1),Macro!$A$1:$LI$1),FALSE)</f>
        <v>2.3947395286010531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2.2686252876269464E-8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2.1739321454106175E-8</v>
      </c>
      <c r="J1382" s="312">
        <f>+VLOOKUP($E1382,Macro!$1:$1048576,MATCH(DATE(J$2,1,1),Macro!$A$1:$LI$1),FALSE)</f>
        <v>1.9090573566415969E-8</v>
      </c>
      <c r="K1382" s="312">
        <f>+VLOOKUP($E1382,Macro!$1:$1048576,MATCH(DATE(K$2,1,1),Macro!$A$1:$LI$1),FALSE)</f>
        <v>0</v>
      </c>
      <c r="L1382" s="312">
        <f>+VLOOKUP($E1382,Macro!$1:$1048576,MATCH(DATE(L$2,1,1),Macro!$A$1:$LI$1),FALSE)</f>
        <v>-0.18529826512455605</v>
      </c>
      <c r="M1382" s="312">
        <f>+VLOOKUP($E1382,Macro!$1:$1048576,MATCH(DATE(M$2,1,1),Macro!$A$1:$LI$1),FALSE)</f>
        <v>-0.56473654692453801</v>
      </c>
      <c r="N1382" s="312">
        <f>+VLOOKUP($E1382,Macro!$1:$1048576,MATCH(DATE(N$2,1,1),Macro!$A$1:$LI$1),FALSE)</f>
        <v>-1.0208184189286151</v>
      </c>
      <c r="O1382" s="312">
        <f>+VLOOKUP($E1382,Macro!$1:$1048576,MATCH(DATE(O$2,1,1),Macro!$A$1:$LI$1),FALSE)</f>
        <v>-1.4629663542831128</v>
      </c>
      <c r="P1382" s="312">
        <f>+VLOOKUP($E1382,Macro!$1:$1048576,MATCH(DATE(P$2,1,1),Macro!$A$1:$LI$1),FALSE)</f>
        <v>-1.811612674464691</v>
      </c>
      <c r="Q1382" s="312">
        <f>+VLOOKUP($E1382,Macro!$1:$1048576,MATCH(DATE(Q$2,1,1),Macro!$A$1:$LI$1),FALSE)</f>
        <v>-2.0019500831184422</v>
      </c>
      <c r="R1382" s="312">
        <f>+VLOOKUP($E1382,Macro!$1:$1048576,MATCH(DATE(R$2,1,1),Macro!$A$1:$LI$1),FALSE)</f>
        <v>-2.0336501091099413</v>
      </c>
      <c r="S1382" s="312">
        <f>+VLOOKUP($E1382,Macro!$1:$1048576,MATCH(DATE(S$2,1,1),Macro!$A$1:$LI$1),FALSE)</f>
        <v>-1.9344350653467735</v>
      </c>
      <c r="T1382" s="312">
        <f>+VLOOKUP($E1382,Macro!$1:$1048576,MATCH(DATE(T$2,1,1),Macro!$A$1:$LI$1),FALSE)</f>
        <v>-1.7410120323284928</v>
      </c>
      <c r="U1382" s="312">
        <f>+VLOOKUP($E1382,Macro!$1:$1048576,MATCH(DATE(U$2,1,1),Macro!$A$1:$LI$1),FALSE)</f>
        <v>-1.4393264358814051</v>
      </c>
      <c r="V1382" s="312">
        <f>+VLOOKUP($E1382,Macro!$1:$1048576,MATCH(DATE(V$2,1,1),Macro!$A$1:$LI$1),FALSE)</f>
        <v>-1.1496262243000266</v>
      </c>
      <c r="W1382" s="312">
        <f>+VLOOKUP($E1382,Macro!$1:$1048576,MATCH(DATE(W$2,1,1),Macro!$A$1:$LI$1),FALSE)</f>
        <v>-0.83110238005003056</v>
      </c>
      <c r="X1382" s="312">
        <f>+VLOOKUP($E1382,Macro!$1:$1048576,MATCH(DATE(X$2,1,1),Macro!$A$1:$LI$1),FALSE)</f>
        <v>-0.51959855095029539</v>
      </c>
      <c r="Y1382" s="312">
        <f>+VLOOKUP($E1382,Macro!$1:$1048576,MATCH(DATE(Y$2,1,1),Macro!$A$1:$LI$1),FALSE)</f>
        <v>-0.2316919361773695</v>
      </c>
      <c r="Z1382" s="312">
        <f>+VLOOKUP($E1382,Macro!$1:$1048576,MATCH(DATE(Z$2,1,1),Macro!$A$1:$LI$1),FALSE)</f>
        <v>2.6060150564921614E-2</v>
      </c>
      <c r="AA1382" s="312">
        <f>+VLOOKUP($E1382,Macro!$1:$1048576,MATCH(DATE(AA$2,1,1),Macro!$A$1:$LI$1),FALSE)</f>
        <v>0.25890971219608705</v>
      </c>
      <c r="AB1382" s="312">
        <f>+VLOOKUP($E1382,Macro!$1:$1048576,MATCH(DATE(AB$2,1,1),Macro!$A$1:$LI$1),FALSE)</f>
        <v>0.46188913702784884</v>
      </c>
      <c r="AC1382" s="312">
        <f>+VLOOKUP($E1382,Macro!$1:$1048576,MATCH(DATE(AC$2,1,1),Macro!$A$1:$LI$1),FALSE)</f>
        <v>0.63244920451519526</v>
      </c>
      <c r="AD1382" s="312">
        <f>+VLOOKUP($E1382,Macro!$1:$1048576,MATCH(DATE(AD$2,1,1),Macro!$A$1:$LI$1),FALSE)</f>
        <v>0.7723741405576412</v>
      </c>
      <c r="AE1382" s="312">
        <f>+VLOOKUP($E1382,Macro!$1:$1048576,MATCH(DATE(AE$2,1,1),Macro!$A$1:$LI$1),FALSE)</f>
        <v>1.0081109461684612</v>
      </c>
      <c r="AF1382" s="312">
        <f>+VLOOKUP($E1382,Macro!$1:$1048576,MATCH(DATE(AF$2,1,1),Macro!$A$1:$LI$1),FALSE)</f>
        <v>1.1219259906296131</v>
      </c>
      <c r="AG1382" s="312">
        <f>+VLOOKUP($E1382,Macro!$1:$1048576,MATCH(DATE(AG$2,1,1),Macro!$A$1:$LI$1),FALSE)</f>
        <v>1.284664183181472</v>
      </c>
      <c r="AH1382" s="312">
        <f>+VLOOKUP($E1382,Macro!$1:$1048576,MATCH(DATE(AH$2,1,1),Macro!$A$1:$LI$1),FALSE)</f>
        <v>1.4531929094995233</v>
      </c>
      <c r="AI1382" s="312">
        <f>+VLOOKUP($E1382,Macro!$1:$1048576,MATCH(DATE(AI$2,1,1),Macro!$A$1:$LI$1),FALSE)</f>
        <v>1.6077102807331212</v>
      </c>
      <c r="AJ1382" s="312">
        <f>+VLOOKUP($E1382,Macro!$1:$1048576,MATCH(DATE(AJ$2,1,1),Macro!$A$1:$LI$1),FALSE)</f>
        <v>1.7427312600704958</v>
      </c>
      <c r="AK1382" s="312">
        <f>+VLOOKUP($E1382,Macro!$1:$1048576,MATCH(DATE(AK$2,1,1),Macro!$A$1:$LI$1),FALSE)</f>
        <v>1.8563949737653296</v>
      </c>
      <c r="AL1382" s="312">
        <f>+VLOOKUP($E1382,Macro!$1:$1048576,MATCH(DATE(AL$2,1,1),Macro!$A$1:$LI$1),FALSE)</f>
        <v>1.9447239171294095</v>
      </c>
      <c r="AM1382" s="312">
        <f>+VLOOKUP($E1382,Macro!$1:$1048576,MATCH(DATE(AM$2,1,1),Macro!$A$1:$LI$1),FALSE)</f>
        <v>2.0081623417164129</v>
      </c>
      <c r="AN1382" s="312">
        <f>+VLOOKUP($E1382,Macro!$1:$1048576,MATCH(DATE(AN$2,1,1),Macro!$A$1:$LI$1),FALSE)</f>
        <v>2.049264573962617</v>
      </c>
      <c r="AO1382" s="312">
        <f>+VLOOKUP($E1382,Macro!$1:$1048576,MATCH(DATE(AO$2,1,1),Macro!$A$1:$LI$1),FALSE)</f>
        <v>2.4001849608601633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-1.526296866671828E-8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-1.4232037770511852E-8</v>
      </c>
      <c r="J1383" s="312">
        <f>+VLOOKUP($E1383,Macro!$1:$1048576,MATCH(DATE(J$2,1,1),Macro!$A$1:$LI$1),FALSE)</f>
        <v>-2.7520707934769462E-8</v>
      </c>
      <c r="K1383" s="312">
        <f>+VLOOKUP($E1383,Macro!$1:$1048576,MATCH(DATE(K$2,1,1),Macro!$A$1:$LI$1),FALSE)</f>
        <v>-2.6583391043999427E-8</v>
      </c>
      <c r="L1383" s="312">
        <f>+VLOOKUP($E1383,Macro!$1:$1048576,MATCH(DATE(L$2,1,1),Macro!$A$1:$LI$1),FALSE)</f>
        <v>-0.9733586214140888</v>
      </c>
      <c r="M1383" s="312">
        <f>+VLOOKUP($E1383,Macro!$1:$1048576,MATCH(DATE(M$2,1,1),Macro!$A$1:$LI$1),FALSE)</f>
        <v>-1.9595288479037465</v>
      </c>
      <c r="N1383" s="312">
        <f>+VLOOKUP($E1383,Macro!$1:$1048576,MATCH(DATE(N$2,1,1),Macro!$A$1:$LI$1),FALSE)</f>
        <v>-2.8277570411205599</v>
      </c>
      <c r="O1383" s="312">
        <f>+VLOOKUP($E1383,Macro!$1:$1048576,MATCH(DATE(O$2,1,1),Macro!$A$1:$LI$1),FALSE)</f>
        <v>-3.4927607317208675</v>
      </c>
      <c r="P1383" s="312">
        <f>+VLOOKUP($E1383,Macro!$1:$1048576,MATCH(DATE(P$2,1,1),Macro!$A$1:$LI$1),FALSE)</f>
        <v>-3.8497269092969577</v>
      </c>
      <c r="Q1383" s="312">
        <f>+VLOOKUP($E1383,Macro!$1:$1048576,MATCH(DATE(Q$2,1,1),Macro!$A$1:$LI$1),FALSE)</f>
        <v>-4.0023444832011812</v>
      </c>
      <c r="R1383" s="312">
        <f>+VLOOKUP($E1383,Macro!$1:$1048576,MATCH(DATE(R$2,1,1),Macro!$A$1:$LI$1),FALSE)</f>
        <v>-4.0213781707076119</v>
      </c>
      <c r="S1383" s="312">
        <f>+VLOOKUP($E1383,Macro!$1:$1048576,MATCH(DATE(S$2,1,1),Macro!$A$1:$LI$1),FALSE)</f>
        <v>-3.9677978302260386</v>
      </c>
      <c r="T1383" s="312">
        <f>+VLOOKUP($E1383,Macro!$1:$1048576,MATCH(DATE(T$2,1,1),Macro!$A$1:$LI$1),FALSE)</f>
        <v>-3.8982596300518924</v>
      </c>
      <c r="U1383" s="312">
        <f>+VLOOKUP($E1383,Macro!$1:$1048576,MATCH(DATE(U$2,1,1),Macro!$A$1:$LI$1),FALSE)</f>
        <v>-3.741939468682931</v>
      </c>
      <c r="V1383" s="312">
        <f>+VLOOKUP($E1383,Macro!$1:$1048576,MATCH(DATE(V$2,1,1),Macro!$A$1:$LI$1),FALSE)</f>
        <v>-3.6468679462062892</v>
      </c>
      <c r="W1383" s="312">
        <f>+VLOOKUP($E1383,Macro!$1:$1048576,MATCH(DATE(W$2,1,1),Macro!$A$1:$LI$1),FALSE)</f>
        <v>-3.5059213460471805</v>
      </c>
      <c r="X1383" s="312">
        <f>+VLOOKUP($E1383,Macro!$1:$1048576,MATCH(DATE(X$2,1,1),Macro!$A$1:$LI$1),FALSE)</f>
        <v>-3.4676703538462861</v>
      </c>
      <c r="Y1383" s="312">
        <f>+VLOOKUP($E1383,Macro!$1:$1048576,MATCH(DATE(Y$2,1,1),Macro!$A$1:$LI$1),FALSE)</f>
        <v>-3.5404340926854738</v>
      </c>
      <c r="Z1383" s="312">
        <f>+VLOOKUP($E1383,Macro!$1:$1048576,MATCH(DATE(Z$2,1,1),Macro!$A$1:$LI$1),FALSE)</f>
        <v>-3.7232118301134154</v>
      </c>
      <c r="AA1383" s="312">
        <f>+VLOOKUP($E1383,Macro!$1:$1048576,MATCH(DATE(AA$2,1,1),Macro!$A$1:$LI$1),FALSE)</f>
        <v>-3.9854478936026005</v>
      </c>
      <c r="AB1383" s="312">
        <f>+VLOOKUP($E1383,Macro!$1:$1048576,MATCH(DATE(AB$2,1,1),Macro!$A$1:$LI$1),FALSE)</f>
        <v>-4.3259691274384675</v>
      </c>
      <c r="AC1383" s="312">
        <f>+VLOOKUP($E1383,Macro!$1:$1048576,MATCH(DATE(AC$2,1,1),Macro!$A$1:$LI$1),FALSE)</f>
        <v>-4.7402827614808078</v>
      </c>
      <c r="AD1383" s="312">
        <f>+VLOOKUP($E1383,Macro!$1:$1048576,MATCH(DATE(AD$2,1,1),Macro!$A$1:$LI$1),FALSE)</f>
        <v>-5.2146722602348099</v>
      </c>
      <c r="AE1383" s="312">
        <f>+VLOOKUP($E1383,Macro!$1:$1048576,MATCH(DATE(AE$2,1,1),Macro!$A$1:$LI$1),FALSE)</f>
        <v>-5.4238051574217794</v>
      </c>
      <c r="AF1383" s="312">
        <f>+VLOOKUP($E1383,Macro!$1:$1048576,MATCH(DATE(AF$2,1,1),Macro!$A$1:$LI$1),FALSE)</f>
        <v>-5.8749603872549354</v>
      </c>
      <c r="AG1383" s="312">
        <f>+VLOOKUP($E1383,Macro!$1:$1048576,MATCH(DATE(AG$2,1,1),Macro!$A$1:$LI$1),FALSE)</f>
        <v>-6.0427575232457453</v>
      </c>
      <c r="AH1383" s="312">
        <f>+VLOOKUP($E1383,Macro!$1:$1048576,MATCH(DATE(AH$2,1,1),Macro!$A$1:$LI$1),FALSE)</f>
        <v>-6.2472811564471158</v>
      </c>
      <c r="AI1383" s="312">
        <f>+VLOOKUP($E1383,Macro!$1:$1048576,MATCH(DATE(AI$2,1,1),Macro!$A$1:$LI$1),FALSE)</f>
        <v>-6.4750110905604235</v>
      </c>
      <c r="AJ1383" s="312">
        <f>+VLOOKUP($E1383,Macro!$1:$1048576,MATCH(DATE(AJ$2,1,1),Macro!$A$1:$LI$1),FALSE)</f>
        <v>-6.7077323673238372</v>
      </c>
      <c r="AK1383" s="312">
        <f>+VLOOKUP($E1383,Macro!$1:$1048576,MATCH(DATE(AK$2,1,1),Macro!$A$1:$LI$1),FALSE)</f>
        <v>-6.9234778815062796</v>
      </c>
      <c r="AL1383" s="312">
        <f>+VLOOKUP($E1383,Macro!$1:$1048576,MATCH(DATE(AL$2,1,1),Macro!$A$1:$LI$1),FALSE)</f>
        <v>-7.110463387386079</v>
      </c>
      <c r="AM1383" s="312">
        <f>+VLOOKUP($E1383,Macro!$1:$1048576,MATCH(DATE(AM$2,1,1),Macro!$A$1:$LI$1),FALSE)</f>
        <v>-7.2607212483335797</v>
      </c>
      <c r="AN1383" s="312">
        <f>+VLOOKUP($E1383,Macro!$1:$1048576,MATCH(DATE(AN$2,1,1),Macro!$A$1:$LI$1),FALSE)</f>
        <v>-7.3716297543312326</v>
      </c>
      <c r="AO1383" s="312">
        <f>+VLOOKUP($E1383,Macro!$1:$1048576,MATCH(DATE(AO$2,1,1),Macro!$A$1:$LI$1),FALSE)</f>
        <v>-6.656149033244052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1.5265522179674917E-8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1.4323986441411307E-8</v>
      </c>
      <c r="J1384" s="312">
        <f>+VLOOKUP($E1384,Macro!$1:$1048576,MATCH(DATE(J$2,1,1),Macro!$A$1:$LI$1),FALSE)</f>
        <v>1.3962364597830401E-8</v>
      </c>
      <c r="K1384" s="312">
        <f>+VLOOKUP($E1384,Macro!$1:$1048576,MATCH(DATE(K$2,1,1),Macro!$A$1:$LI$1),FALSE)</f>
        <v>1.3548873134539008E-8</v>
      </c>
      <c r="L1384" s="312">
        <f>+VLOOKUP($E1384,Macro!$1:$1048576,MATCH(DATE(L$2,1,1),Macro!$A$1:$LI$1),FALSE)</f>
        <v>-0.32451270559298306</v>
      </c>
      <c r="M1384" s="312">
        <f>+VLOOKUP($E1384,Macro!$1:$1048576,MATCH(DATE(M$2,1,1),Macro!$A$1:$LI$1),FALSE)</f>
        <v>-0.8886642285683255</v>
      </c>
      <c r="N1384" s="312">
        <f>+VLOOKUP($E1384,Macro!$1:$1048576,MATCH(DATE(N$2,1,1),Macro!$A$1:$LI$1),FALSE)</f>
        <v>-1.4930938765255752</v>
      </c>
      <c r="O1384" s="312">
        <f>+VLOOKUP($E1384,Macro!$1:$1048576,MATCH(DATE(O$2,1,1),Macro!$A$1:$LI$1),FALSE)</f>
        <v>-2.0297959433496993</v>
      </c>
      <c r="P1384" s="312">
        <f>+VLOOKUP($E1384,Macro!$1:$1048576,MATCH(DATE(P$2,1,1),Macro!$A$1:$LI$1),FALSE)</f>
        <v>-2.4147556455603736</v>
      </c>
      <c r="Q1384" s="312">
        <f>+VLOOKUP($E1384,Macro!$1:$1048576,MATCH(DATE(Q$2,1,1),Macro!$A$1:$LI$1),FALSE)</f>
        <v>-2.5254456603062247</v>
      </c>
      <c r="R1384" s="312">
        <f>+VLOOKUP($E1384,Macro!$1:$1048576,MATCH(DATE(R$2,1,1),Macro!$A$1:$LI$1),FALSE)</f>
        <v>-2.4166643439162971</v>
      </c>
      <c r="S1384" s="312">
        <f>+VLOOKUP($E1384,Macro!$1:$1048576,MATCH(DATE(S$2,1,1),Macro!$A$1:$LI$1),FALSE)</f>
        <v>-2.16803735329546</v>
      </c>
      <c r="T1384" s="312">
        <f>+VLOOKUP($E1384,Macro!$1:$1048576,MATCH(DATE(T$2,1,1),Macro!$A$1:$LI$1),FALSE)</f>
        <v>-1.8384106854562265</v>
      </c>
      <c r="U1384" s="312">
        <f>+VLOOKUP($E1384,Macro!$1:$1048576,MATCH(DATE(U$2,1,1),Macro!$A$1:$LI$1),FALSE)</f>
        <v>-1.4043678294885731</v>
      </c>
      <c r="V1384" s="312">
        <f>+VLOOKUP($E1384,Macro!$1:$1048576,MATCH(DATE(V$2,1,1),Macro!$A$1:$LI$1),FALSE)</f>
        <v>-1.0175530546594258</v>
      </c>
      <c r="W1384" s="312">
        <f>+VLOOKUP($E1384,Macro!$1:$1048576,MATCH(DATE(W$2,1,1),Macro!$A$1:$LI$1),FALSE)</f>
        <v>-0.62065219559094276</v>
      </c>
      <c r="X1384" s="312">
        <f>+VLOOKUP($E1384,Macro!$1:$1048576,MATCH(DATE(X$2,1,1),Macro!$A$1:$LI$1),FALSE)</f>
        <v>-0.27578698395851475</v>
      </c>
      <c r="Y1384" s="312">
        <f>+VLOOKUP($E1384,Macro!$1:$1048576,MATCH(DATE(Y$2,1,1),Macro!$A$1:$LI$1),FALSE)</f>
        <v>-1.9044096161935364E-3</v>
      </c>
      <c r="Z1384" s="312">
        <f>+VLOOKUP($E1384,Macro!$1:$1048576,MATCH(DATE(Z$2,1,1),Macro!$A$1:$LI$1),FALSE)</f>
        <v>0.21160352753115674</v>
      </c>
      <c r="AA1384" s="312">
        <f>+VLOOKUP($E1384,Macro!$1:$1048576,MATCH(DATE(AA$2,1,1),Macro!$A$1:$LI$1),FALSE)</f>
        <v>0.37388327670400123</v>
      </c>
      <c r="AB1384" s="312">
        <f>+VLOOKUP($E1384,Macro!$1:$1048576,MATCH(DATE(AB$2,1,1),Macro!$A$1:$LI$1),FALSE)</f>
        <v>0.46769363939491715</v>
      </c>
      <c r="AC1384" s="312">
        <f>+VLOOKUP($E1384,Macro!$1:$1048576,MATCH(DATE(AC$2,1,1),Macro!$A$1:$LI$1),FALSE)</f>
        <v>0.48658356389048585</v>
      </c>
      <c r="AD1384" s="312">
        <f>+VLOOKUP($E1384,Macro!$1:$1048576,MATCH(DATE(AD$2,1,1),Macro!$A$1:$LI$1),FALSE)</f>
        <v>0.43339120590359936</v>
      </c>
      <c r="AE1384" s="312">
        <f>+VLOOKUP($E1384,Macro!$1:$1048576,MATCH(DATE(AE$2,1,1),Macro!$A$1:$LI$1),FALSE)</f>
        <v>0.48714265887725983</v>
      </c>
      <c r="AF1384" s="312">
        <f>+VLOOKUP($E1384,Macro!$1:$1048576,MATCH(DATE(AF$2,1,1),Macro!$A$1:$LI$1),FALSE)</f>
        <v>0.30872611820496054</v>
      </c>
      <c r="AG1384" s="312">
        <f>+VLOOKUP($E1384,Macro!$1:$1048576,MATCH(DATE(AG$2,1,1),Macro!$A$1:$LI$1),FALSE)</f>
        <v>0.19267164063816455</v>
      </c>
      <c r="AH1384" s="312">
        <f>+VLOOKUP($E1384,Macro!$1:$1048576,MATCH(DATE(AH$2,1,1),Macro!$A$1:$LI$1),FALSE)</f>
        <v>4.2476216875364514E-2</v>
      </c>
      <c r="AI1384" s="312">
        <f>+VLOOKUP($E1384,Macro!$1:$1048576,MATCH(DATE(AI$2,1,1),Macro!$A$1:$LI$1),FALSE)</f>
        <v>-0.1473816171084108</v>
      </c>
      <c r="AJ1384" s="312">
        <f>+VLOOKUP($E1384,Macro!$1:$1048576,MATCH(DATE(AJ$2,1,1),Macro!$A$1:$LI$1),FALSE)</f>
        <v>-0.36833621337468703</v>
      </c>
      <c r="AK1384" s="312">
        <f>+VLOOKUP($E1384,Macro!$1:$1048576,MATCH(DATE(AK$2,1,1),Macro!$A$1:$LI$1),FALSE)</f>
        <v>-0.61325218760098776</v>
      </c>
      <c r="AL1384" s="312">
        <f>+VLOOKUP($E1384,Macro!$1:$1048576,MATCH(DATE(AL$2,1,1),Macro!$A$1:$LI$1),FALSE)</f>
        <v>-0.8796035978957617</v>
      </c>
      <c r="AM1384" s="312">
        <f>+VLOOKUP($E1384,Macro!$1:$1048576,MATCH(DATE(AM$2,1,1),Macro!$A$1:$LI$1),FALSE)</f>
        <v>-1.1569204764138585</v>
      </c>
      <c r="AN1384" s="312">
        <f>+VLOOKUP($E1384,Macro!$1:$1048576,MATCH(DATE(AN$2,1,1),Macro!$A$1:$LI$1),FALSE)</f>
        <v>-1.4338767995813351</v>
      </c>
      <c r="AO1384" s="312">
        <f>+VLOOKUP($E1384,Macro!$1:$1048576,MATCH(DATE(AO$2,1,1),Macro!$A$1:$LI$1),FALSE)</f>
        <v>-1.2280349636572541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7.8359319033438624E-8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-9.2684855341440553E-2</v>
      </c>
      <c r="M1385" s="312">
        <f>+VLOOKUP($E1385,Macro!$1:$1048576,MATCH(DATE(M$2,1,1),Macro!$A$1:$LI$1),FALSE)</f>
        <v>-0.35709146663047697</v>
      </c>
      <c r="N1385" s="312">
        <f>+VLOOKUP($E1385,Macro!$1:$1048576,MATCH(DATE(N$2,1,1),Macro!$A$1:$LI$1),FALSE)</f>
        <v>-0.65770211256752642</v>
      </c>
      <c r="O1385" s="312">
        <f>+VLOOKUP($E1385,Macro!$1:$1048576,MATCH(DATE(O$2,1,1),Macro!$A$1:$LI$1),FALSE)</f>
        <v>-0.87705910078035298</v>
      </c>
      <c r="P1385" s="312">
        <f>+VLOOKUP($E1385,Macro!$1:$1048576,MATCH(DATE(P$2,1,1),Macro!$A$1:$LI$1),FALSE)</f>
        <v>-0.91370266981928294</v>
      </c>
      <c r="Q1385" s="312">
        <f>+VLOOKUP($E1385,Macro!$1:$1048576,MATCH(DATE(Q$2,1,1),Macro!$A$1:$LI$1),FALSE)</f>
        <v>-0.80622852912446419</v>
      </c>
      <c r="R1385" s="312">
        <f>+VLOOKUP($E1385,Macro!$1:$1048576,MATCH(DATE(R$2,1,1),Macro!$A$1:$LI$1),FALSE)</f>
        <v>-0.51223792865504603</v>
      </c>
      <c r="S1385" s="312">
        <f>+VLOOKUP($E1385,Macro!$1:$1048576,MATCH(DATE(S$2,1,1),Macro!$A$1:$LI$1),FALSE)</f>
        <v>-8.1280358016133647E-2</v>
      </c>
      <c r="T1385" s="312">
        <f>+VLOOKUP($E1385,Macro!$1:$1048576,MATCH(DATE(T$2,1,1),Macro!$A$1:$LI$1),FALSE)</f>
        <v>0.43652265997446982</v>
      </c>
      <c r="U1385" s="312">
        <f>+VLOOKUP($E1385,Macro!$1:$1048576,MATCH(DATE(U$2,1,1),Macro!$A$1:$LI$1),FALSE)</f>
        <v>1.0169977656893536</v>
      </c>
      <c r="V1385" s="312">
        <f>+VLOOKUP($E1385,Macro!$1:$1048576,MATCH(DATE(V$2,1,1),Macro!$A$1:$LI$1),FALSE)</f>
        <v>1.6226767447208079</v>
      </c>
      <c r="W1385" s="312">
        <f>+VLOOKUP($E1385,Macro!$1:$1048576,MATCH(DATE(W$2,1,1),Macro!$A$1:$LI$1),FALSE)</f>
        <v>2.2138605421921698</v>
      </c>
      <c r="X1385" s="312">
        <f>+VLOOKUP($E1385,Macro!$1:$1048576,MATCH(DATE(X$2,1,1),Macro!$A$1:$LI$1),FALSE)</f>
        <v>2.7722263172032857</v>
      </c>
      <c r="Y1385" s="312">
        <f>+VLOOKUP($E1385,Macro!$1:$1048576,MATCH(DATE(Y$2,1,1),Macro!$A$1:$LI$1),FALSE)</f>
        <v>3.2865390475288914</v>
      </c>
      <c r="Z1385" s="312">
        <f>+VLOOKUP($E1385,Macro!$1:$1048576,MATCH(DATE(Z$2,1,1),Macro!$A$1:$LI$1),FALSE)</f>
        <v>3.7524896191880597</v>
      </c>
      <c r="AA1385" s="312">
        <f>+VLOOKUP($E1385,Macro!$1:$1048576,MATCH(DATE(AA$2,1,1),Macro!$A$1:$LI$1),FALSE)</f>
        <v>4.1448505527318158</v>
      </c>
      <c r="AB1385" s="312">
        <f>+VLOOKUP($E1385,Macro!$1:$1048576,MATCH(DATE(AB$2,1,1),Macro!$A$1:$LI$1),FALSE)</f>
        <v>4.4521319582859098</v>
      </c>
      <c r="AC1385" s="312">
        <f>+VLOOKUP($E1385,Macro!$1:$1048576,MATCH(DATE(AC$2,1,1),Macro!$A$1:$LI$1),FALSE)</f>
        <v>4.6683548090750149</v>
      </c>
      <c r="AD1385" s="312">
        <f>+VLOOKUP($E1385,Macro!$1:$1048576,MATCH(DATE(AD$2,1,1),Macro!$A$1:$LI$1),FALSE)</f>
        <v>4.7939361815190207</v>
      </c>
      <c r="AE1385" s="312">
        <f>+VLOOKUP($E1385,Macro!$1:$1048576,MATCH(DATE(AE$2,1,1),Macro!$A$1:$LI$1),FALSE)</f>
        <v>4.8697547149029852</v>
      </c>
      <c r="AF1385" s="312">
        <f>+VLOOKUP($E1385,Macro!$1:$1048576,MATCH(DATE(AF$2,1,1),Macro!$A$1:$LI$1),FALSE)</f>
        <v>4.8533519499229794</v>
      </c>
      <c r="AG1385" s="312">
        <f>+VLOOKUP($E1385,Macro!$1:$1048576,MATCH(DATE(AG$2,1,1),Macro!$A$1:$LI$1),FALSE)</f>
        <v>4.7634671211290947</v>
      </c>
      <c r="AH1385" s="312">
        <f>+VLOOKUP($E1385,Macro!$1:$1048576,MATCH(DATE(AH$2,1,1),Macro!$A$1:$LI$1),FALSE)</f>
        <v>4.6156843013830828</v>
      </c>
      <c r="AI1385" s="312">
        <f>+VLOOKUP($E1385,Macro!$1:$1048576,MATCH(DATE(AI$2,1,1),Macro!$A$1:$LI$1),FALSE)</f>
        <v>4.4223781339433055</v>
      </c>
      <c r="AJ1385" s="312">
        <f>+VLOOKUP($E1385,Macro!$1:$1048576,MATCH(DATE(AJ$2,1,1),Macro!$A$1:$LI$1),FALSE)</f>
        <v>4.1930419269314623</v>
      </c>
      <c r="AK1385" s="312">
        <f>+VLOOKUP($E1385,Macro!$1:$1048576,MATCH(DATE(AK$2,1,1),Macro!$A$1:$LI$1),FALSE)</f>
        <v>3.9227079402305298</v>
      </c>
      <c r="AL1385" s="312">
        <f>+VLOOKUP($E1385,Macro!$1:$1048576,MATCH(DATE(AL$2,1,1),Macro!$A$1:$LI$1),FALSE)</f>
        <v>3.6157063012914437</v>
      </c>
      <c r="AM1385" s="312">
        <f>+VLOOKUP($E1385,Macro!$1:$1048576,MATCH(DATE(AM$2,1,1),Macro!$A$1:$LI$1),FALSE)</f>
        <v>3.2843245141037869</v>
      </c>
      <c r="AN1385" s="312">
        <f>+VLOOKUP($E1385,Macro!$1:$1048576,MATCH(DATE(AN$2,1,1),Macro!$A$1:$LI$1),FALSE)</f>
        <v>2.9438129210593411</v>
      </c>
      <c r="AO1385" s="312">
        <f>+VLOOKUP($E1385,Macro!$1:$1048576,MATCH(DATE(AO$2,1,1),Macro!$A$1:$LI$1),FALSE)</f>
        <v>2.7059035306035373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2.0042367765427116E-8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1.9239121407110815E-8</v>
      </c>
      <c r="J1386" s="312">
        <f>+VLOOKUP($E1386,Macro!$1:$1048576,MATCH(DATE(J$2,1,1),Macro!$A$1:$LI$1),FALSE)</f>
        <v>1.8790058398110432E-8</v>
      </c>
      <c r="K1386" s="312">
        <f>+VLOOKUP($E1386,Macro!$1:$1048576,MATCH(DATE(K$2,1,1),Macro!$A$1:$LI$1),FALSE)</f>
        <v>0</v>
      </c>
      <c r="L1386" s="312">
        <f>+VLOOKUP($E1386,Macro!$1:$1048576,MATCH(DATE(L$2,1,1),Macro!$A$1:$LI$1),FALSE)</f>
        <v>-0.16931350195769079</v>
      </c>
      <c r="M1386" s="312">
        <f>+VLOOKUP($E1386,Macro!$1:$1048576,MATCH(DATE(M$2,1,1),Macro!$A$1:$LI$1),FALSE)</f>
        <v>-0.52807506963209461</v>
      </c>
      <c r="N1386" s="312">
        <f>+VLOOKUP($E1386,Macro!$1:$1048576,MATCH(DATE(N$2,1,1),Macro!$A$1:$LI$1),FALSE)</f>
        <v>-0.96328425244300853</v>
      </c>
      <c r="O1386" s="312">
        <f>+VLOOKUP($E1386,Macro!$1:$1048576,MATCH(DATE(O$2,1,1),Macro!$A$1:$LI$1),FALSE)</f>
        <v>-1.3869676374121842</v>
      </c>
      <c r="P1386" s="312">
        <f>+VLOOKUP($E1386,Macro!$1:$1048576,MATCH(DATE(P$2,1,1),Macro!$A$1:$LI$1),FALSE)</f>
        <v>-1.7229934133764391</v>
      </c>
      <c r="Q1386" s="312">
        <f>+VLOOKUP($E1386,Macro!$1:$1048576,MATCH(DATE(Q$2,1,1),Macro!$A$1:$LI$1),FALSE)</f>
        <v>-1.9032882381031846</v>
      </c>
      <c r="R1386" s="312">
        <f>+VLOOKUP($E1386,Macro!$1:$1048576,MATCH(DATE(R$2,1,1),Macro!$A$1:$LI$1),FALSE)</f>
        <v>-1.924506392197578</v>
      </c>
      <c r="S1386" s="312">
        <f>+VLOOKUP($E1386,Macro!$1:$1048576,MATCH(DATE(S$2,1,1),Macro!$A$1:$LI$1),FALSE)</f>
        <v>-1.8159124284302108</v>
      </c>
      <c r="T1386" s="312">
        <f>+VLOOKUP($E1386,Macro!$1:$1048576,MATCH(DATE(T$2,1,1),Macro!$A$1:$LI$1),FALSE)</f>
        <v>-1.6156200831997869</v>
      </c>
      <c r="U1386" s="312">
        <f>+VLOOKUP($E1386,Macro!$1:$1048576,MATCH(DATE(U$2,1,1),Macro!$A$1:$LI$1),FALSE)</f>
        <v>-1.3140755929738179</v>
      </c>
      <c r="V1386" s="312">
        <f>+VLOOKUP($E1386,Macro!$1:$1048576,MATCH(DATE(V$2,1,1),Macro!$A$1:$LI$1),FALSE)</f>
        <v>-1.0231302731254277</v>
      </c>
      <c r="W1386" s="312">
        <f>+VLOOKUP($E1386,Macro!$1:$1048576,MATCH(DATE(W$2,1,1),Macro!$A$1:$LI$1),FALSE)</f>
        <v>-0.70912097623371251</v>
      </c>
      <c r="X1386" s="312">
        <f>+VLOOKUP($E1386,Macro!$1:$1048576,MATCH(DATE(X$2,1,1),Macro!$A$1:$LI$1),FALSE)</f>
        <v>-0.40503970202770967</v>
      </c>
      <c r="Y1386" s="312">
        <f>+VLOOKUP($E1386,Macro!$1:$1048576,MATCH(DATE(Y$2,1,1),Macro!$A$1:$LI$1),FALSE)</f>
        <v>-0.12524739226744686</v>
      </c>
      <c r="Z1386" s="312">
        <f>+VLOOKUP($E1386,Macro!$1:$1048576,MATCH(DATE(Z$2,1,1),Macro!$A$1:$LI$1),FALSE)</f>
        <v>0.12543866754344268</v>
      </c>
      <c r="AA1386" s="312">
        <f>+VLOOKUP($E1386,Macro!$1:$1048576,MATCH(DATE(AA$2,1,1),Macro!$A$1:$LI$1),FALSE)</f>
        <v>0.35265814618390401</v>
      </c>
      <c r="AB1386" s="312">
        <f>+VLOOKUP($E1386,Macro!$1:$1048576,MATCH(DATE(AB$2,1,1),Macro!$A$1:$LI$1),FALSE)</f>
        <v>0.55194772243079004</v>
      </c>
      <c r="AC1386" s="312">
        <f>+VLOOKUP($E1386,Macro!$1:$1048576,MATCH(DATE(AC$2,1,1),Macro!$A$1:$LI$1),FALSE)</f>
        <v>0.72091625755847932</v>
      </c>
      <c r="AD1386" s="312">
        <f>+VLOOKUP($E1386,Macro!$1:$1048576,MATCH(DATE(AD$2,1,1),Macro!$A$1:$LI$1),FALSE)</f>
        <v>0.86124025560296857</v>
      </c>
      <c r="AE1386" s="312">
        <f>+VLOOKUP($E1386,Macro!$1:$1048576,MATCH(DATE(AE$2,1,1),Macro!$A$1:$LI$1),FALSE)</f>
        <v>1.089136629608678</v>
      </c>
      <c r="AF1386" s="312">
        <f>+VLOOKUP($E1386,Macro!$1:$1048576,MATCH(DATE(AF$2,1,1),Macro!$A$1:$LI$1),FALSE)</f>
        <v>1.2051376821525128</v>
      </c>
      <c r="AG1386" s="312">
        <f>+VLOOKUP($E1386,Macro!$1:$1048576,MATCH(DATE(AG$2,1,1),Macro!$A$1:$LI$1),FALSE)</f>
        <v>1.3635361484857</v>
      </c>
      <c r="AH1386" s="312">
        <f>+VLOOKUP($E1386,Macro!$1:$1048576,MATCH(DATE(AH$2,1,1),Macro!$A$1:$LI$1),FALSE)</f>
        <v>1.5248129784537712</v>
      </c>
      <c r="AI1386" s="312">
        <f>+VLOOKUP($E1386,Macro!$1:$1048576,MATCH(DATE(AI$2,1,1),Macro!$A$1:$LI$1),FALSE)</f>
        <v>1.671107690108431</v>
      </c>
      <c r="AJ1386" s="312">
        <f>+VLOOKUP($E1386,Macro!$1:$1048576,MATCH(DATE(AJ$2,1,1),Macro!$A$1:$LI$1),FALSE)</f>
        <v>1.7977681398461787</v>
      </c>
      <c r="AK1386" s="312">
        <f>+VLOOKUP($E1386,Macro!$1:$1048576,MATCH(DATE(AK$2,1,1),Macro!$A$1:$LI$1),FALSE)</f>
        <v>1.9030029966919715</v>
      </c>
      <c r="AL1386" s="312">
        <f>+VLOOKUP($E1386,Macro!$1:$1048576,MATCH(DATE(AL$2,1,1),Macro!$A$1:$LI$1),FALSE)</f>
        <v>1.9828508489623697</v>
      </c>
      <c r="AM1386" s="312">
        <f>+VLOOKUP($E1386,Macro!$1:$1048576,MATCH(DATE(AM$2,1,1),Macro!$A$1:$LI$1),FALSE)</f>
        <v>2.0378684846205974</v>
      </c>
      <c r="AN1386" s="312">
        <f>+VLOOKUP($E1386,Macro!$1:$1048576,MATCH(DATE(AN$2,1,1),Macro!$A$1:$LI$1),FALSE)</f>
        <v>2.0708287036235395</v>
      </c>
      <c r="AO1386" s="312">
        <f>+VLOOKUP($E1386,Macro!$1:$1048576,MATCH(DATE(AO$2,1,1),Macro!$A$1:$LI$1),FALSE)</f>
        <v>2.3900887143178506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-7.9727878208668557E-2</v>
      </c>
      <c r="M1387" s="312">
        <f>+VLOOKUP($E1387,Macro!$1:$1048576,MATCH(DATE(M$2,1,1),Macro!$A$1:$LI$1),FALSE)</f>
        <v>-0.37944495463915207</v>
      </c>
      <c r="N1387" s="312">
        <f>+VLOOKUP($E1387,Macro!$1:$1048576,MATCH(DATE(N$2,1,1),Macro!$A$1:$LI$1),FALSE)</f>
        <v>-0.79452393871699556</v>
      </c>
      <c r="O1387" s="312">
        <f>+VLOOKUP($E1387,Macro!$1:$1048576,MATCH(DATE(O$2,1,1),Macro!$A$1:$LI$1),FALSE)</f>
        <v>-1.191108196777857</v>
      </c>
      <c r="P1387" s="312">
        <f>+VLOOKUP($E1387,Macro!$1:$1048576,MATCH(DATE(P$2,1,1),Macro!$A$1:$LI$1),FALSE)</f>
        <v>-1.4626675748638185</v>
      </c>
      <c r="Q1387" s="312">
        <f>+VLOOKUP($E1387,Macro!$1:$1048576,MATCH(DATE(Q$2,1,1),Macro!$A$1:$LI$1),FALSE)</f>
        <v>-1.5720333702081257</v>
      </c>
      <c r="R1387" s="312">
        <f>+VLOOKUP($E1387,Macro!$1:$1048576,MATCH(DATE(R$2,1,1),Macro!$A$1:$LI$1),FALSE)</f>
        <v>-1.3816663720132349</v>
      </c>
      <c r="S1387" s="312">
        <f>+VLOOKUP($E1387,Macro!$1:$1048576,MATCH(DATE(S$2,1,1),Macro!$A$1:$LI$1),FALSE)</f>
        <v>-0.95821692268714953</v>
      </c>
      <c r="T1387" s="312">
        <f>+VLOOKUP($E1387,Macro!$1:$1048576,MATCH(DATE(T$2,1,1),Macro!$A$1:$LI$1),FALSE)</f>
        <v>-0.40460775097425072</v>
      </c>
      <c r="U1387" s="312">
        <f>+VLOOKUP($E1387,Macro!$1:$1048576,MATCH(DATE(U$2,1,1),Macro!$A$1:$LI$1),FALSE)</f>
        <v>0.21266552938596917</v>
      </c>
      <c r="V1387" s="312">
        <f>+VLOOKUP($E1387,Macro!$1:$1048576,MATCH(DATE(V$2,1,1),Macro!$A$1:$LI$1),FALSE)</f>
        <v>0.83058149905430589</v>
      </c>
      <c r="W1387" s="312">
        <f>+VLOOKUP($E1387,Macro!$1:$1048576,MATCH(DATE(W$2,1,1),Macro!$A$1:$LI$1),FALSE)</f>
        <v>1.3922008513751916</v>
      </c>
      <c r="X1387" s="312">
        <f>+VLOOKUP($E1387,Macro!$1:$1048576,MATCH(DATE(X$2,1,1),Macro!$A$1:$LI$1),FALSE)</f>
        <v>1.88042610318917</v>
      </c>
      <c r="Y1387" s="312">
        <f>+VLOOKUP($E1387,Macro!$1:$1048576,MATCH(DATE(Y$2,1,1),Macro!$A$1:$LI$1),FALSE)</f>
        <v>2.2992324324320856</v>
      </c>
      <c r="Z1387" s="312">
        <f>+VLOOKUP($E1387,Macro!$1:$1048576,MATCH(DATE(Z$2,1,1),Macro!$A$1:$LI$1),FALSE)</f>
        <v>2.669976285540776</v>
      </c>
      <c r="AA1387" s="312">
        <f>+VLOOKUP($E1387,Macro!$1:$1048576,MATCH(DATE(AA$2,1,1),Macro!$A$1:$LI$1),FALSE)</f>
        <v>2.990675964976619</v>
      </c>
      <c r="AB1387" s="312">
        <f>+VLOOKUP($E1387,Macro!$1:$1048576,MATCH(DATE(AB$2,1,1),Macro!$A$1:$LI$1),FALSE)</f>
        <v>3.2686166755303114</v>
      </c>
      <c r="AC1387" s="312">
        <f>+VLOOKUP($E1387,Macro!$1:$1048576,MATCH(DATE(AC$2,1,1),Macro!$A$1:$LI$1),FALSE)</f>
        <v>3.4991925456896666</v>
      </c>
      <c r="AD1387" s="312">
        <f>+VLOOKUP($E1387,Macro!$1:$1048576,MATCH(DATE(AD$2,1,1),Macro!$A$1:$LI$1),FALSE)</f>
        <v>3.6792004519612842</v>
      </c>
      <c r="AE1387" s="312">
        <f>+VLOOKUP($E1387,Macro!$1:$1048576,MATCH(DATE(AE$2,1,1),Macro!$A$1:$LI$1),FALSE)</f>
        <v>3.8398407500661369</v>
      </c>
      <c r="AF1387" s="312">
        <f>+VLOOKUP($E1387,Macro!$1:$1048576,MATCH(DATE(AF$2,1,1),Macro!$A$1:$LI$1),FALSE)</f>
        <v>3.9288868899453044</v>
      </c>
      <c r="AG1387" s="312">
        <f>+VLOOKUP($E1387,Macro!$1:$1048576,MATCH(DATE(AG$2,1,1),Macro!$A$1:$LI$1),FALSE)</f>
        <v>3.9465781240223929</v>
      </c>
      <c r="AH1387" s="312">
        <f>+VLOOKUP($E1387,Macro!$1:$1048576,MATCH(DATE(AH$2,1,1),Macro!$A$1:$LI$1),FALSE)</f>
        <v>3.8927227467894676</v>
      </c>
      <c r="AI1387" s="312">
        <f>+VLOOKUP($E1387,Macro!$1:$1048576,MATCH(DATE(AI$2,1,1),Macro!$A$1:$LI$1),FALSE)</f>
        <v>3.7750440030402288</v>
      </c>
      <c r="AJ1387" s="312">
        <f>+VLOOKUP($E1387,Macro!$1:$1048576,MATCH(DATE(AJ$2,1,1),Macro!$A$1:$LI$1),FALSE)</f>
        <v>3.6051514375711635</v>
      </c>
      <c r="AK1387" s="312">
        <f>+VLOOKUP($E1387,Macro!$1:$1048576,MATCH(DATE(AK$2,1,1),Macro!$A$1:$LI$1),FALSE)</f>
        <v>3.3831306619036772</v>
      </c>
      <c r="AL1387" s="312">
        <f>+VLOOKUP($E1387,Macro!$1:$1048576,MATCH(DATE(AL$2,1,1),Macro!$A$1:$LI$1),FALSE)</f>
        <v>3.1138476154258132</v>
      </c>
      <c r="AM1387" s="312">
        <f>+VLOOKUP($E1387,Macro!$1:$1048576,MATCH(DATE(AM$2,1,1),Macro!$A$1:$LI$1),FALSE)</f>
        <v>2.8075390407008349</v>
      </c>
      <c r="AN1387" s="312">
        <f>+VLOOKUP($E1387,Macro!$1:$1048576,MATCH(DATE(AN$2,1,1),Macro!$A$1:$LI$1),FALSE)</f>
        <v>2.4794491425023768</v>
      </c>
      <c r="AO1387" s="312">
        <f>+VLOOKUP($E1387,Macro!$1:$1048576,MATCH(DATE(AO$2,1,1),Macro!$A$1:$LI$1),FALSE)</f>
        <v>2.2300020334652393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2.4006463483772222E-8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-2.5693871601384366E-2</v>
      </c>
      <c r="M1388" s="313">
        <f>+VLOOKUP($E1388,Macro!$1:$1048576,MATCH(DATE(M$2,1,1),Macro!$A$1:$LI$1),FALSE)</f>
        <v>-0.16633699639293509</v>
      </c>
      <c r="N1388" s="313">
        <f>+VLOOKUP($E1388,Macro!$1:$1048576,MATCH(DATE(N$2,1,1),Macro!$A$1:$LI$1),FALSE)</f>
        <v>-0.3549878979597576</v>
      </c>
      <c r="O1388" s="313">
        <f>+VLOOKUP($E1388,Macro!$1:$1048576,MATCH(DATE(O$2,1,1),Macro!$A$1:$LI$1),FALSE)</f>
        <v>-0.55665445267388813</v>
      </c>
      <c r="P1388" s="313">
        <f>+VLOOKUP($E1388,Macro!$1:$1048576,MATCH(DATE(P$2,1,1),Macro!$A$1:$LI$1),FALSE)</f>
        <v>-0.75466572727216352</v>
      </c>
      <c r="Q1388" s="313">
        <f>+VLOOKUP($E1388,Macro!$1:$1048576,MATCH(DATE(Q$2,1,1),Macro!$A$1:$LI$1),FALSE)</f>
        <v>-0.8293433882016199</v>
      </c>
      <c r="R1388" s="313">
        <f>+VLOOKUP($E1388,Macro!$1:$1048576,MATCH(DATE(R$2,1,1),Macro!$A$1:$LI$1),FALSE)</f>
        <v>-0.80674781750863511</v>
      </c>
      <c r="S1388" s="313">
        <f>+VLOOKUP($E1388,Macro!$1:$1048576,MATCH(DATE(S$2,1,1),Macro!$A$1:$LI$1),FALSE)</f>
        <v>-0.71827655644763899</v>
      </c>
      <c r="T1388" s="313">
        <f>+VLOOKUP($E1388,Macro!$1:$1048576,MATCH(DATE(T$2,1,1),Macro!$A$1:$LI$1),FALSE)</f>
        <v>-0.58878104290710498</v>
      </c>
      <c r="U1388" s="313">
        <f>+VLOOKUP($E1388,Macro!$1:$1048576,MATCH(DATE(U$2,1,1),Macro!$A$1:$LI$1),FALSE)</f>
        <v>-0.4302890552177141</v>
      </c>
      <c r="V1388" s="313">
        <f>+VLOOKUP($E1388,Macro!$1:$1048576,MATCH(DATE(V$2,1,1),Macro!$A$1:$LI$1),FALSE)</f>
        <v>-0.26962209325318565</v>
      </c>
      <c r="W1388" s="313">
        <f>+VLOOKUP($E1388,Macro!$1:$1048576,MATCH(DATE(W$2,1,1),Macro!$A$1:$LI$1),FALSE)</f>
        <v>-0.12235651899566991</v>
      </c>
      <c r="X1388" s="313">
        <f>+VLOOKUP($E1388,Macro!$1:$1048576,MATCH(DATE(X$2,1,1),Macro!$A$1:$LI$1),FALSE)</f>
        <v>7.3033057623961284E-3</v>
      </c>
      <c r="Y1388" s="313">
        <f>+VLOOKUP($E1388,Macro!$1:$1048576,MATCH(DATE(Y$2,1,1),Macro!$A$1:$LI$1),FALSE)</f>
        <v>0.12503805090919862</v>
      </c>
      <c r="Z1388" s="313">
        <f>+VLOOKUP($E1388,Macro!$1:$1048576,MATCH(DATE(Z$2,1,1),Macro!$A$1:$LI$1),FALSE)</f>
        <v>0.23686534619504762</v>
      </c>
      <c r="AA1388" s="313">
        <f>+VLOOKUP($E1388,Macro!$1:$1048576,MATCH(DATE(AA$2,1,1),Macro!$A$1:$LI$1),FALSE)</f>
        <v>0.35732363551750357</v>
      </c>
      <c r="AB1388" s="313">
        <f>+VLOOKUP($E1388,Macro!$1:$1048576,MATCH(DATE(AB$2,1,1),Macro!$A$1:$LI$1),FALSE)</f>
        <v>0.48364068777599911</v>
      </c>
      <c r="AC1388" s="313">
        <f>+VLOOKUP($E1388,Macro!$1:$1048576,MATCH(DATE(AC$2,1,1),Macro!$A$1:$LI$1),FALSE)</f>
        <v>0.61735422501958404</v>
      </c>
      <c r="AD1388" s="313">
        <f>+VLOOKUP($E1388,Macro!$1:$1048576,MATCH(DATE(AD$2,1,1),Macro!$A$1:$LI$1),FALSE)</f>
        <v>0.76178119739487293</v>
      </c>
      <c r="AE1388" s="313">
        <f>+VLOOKUP($E1388,Macro!$1:$1048576,MATCH(DATE(AE$2,1,1),Macro!$A$1:$LI$1),FALSE)</f>
        <v>0.92800079495258814</v>
      </c>
      <c r="AF1388" s="313">
        <f>+VLOOKUP($E1388,Macro!$1:$1048576,MATCH(DATE(AF$2,1,1),Macro!$A$1:$LI$1),FALSE)</f>
        <v>1.1055022856423902</v>
      </c>
      <c r="AG1388" s="313">
        <f>+VLOOKUP($E1388,Macro!$1:$1048576,MATCH(DATE(AG$2,1,1),Macro!$A$1:$LI$1),FALSE)</f>
        <v>1.283038489294297</v>
      </c>
      <c r="AH1388" s="313">
        <f>+VLOOKUP($E1388,Macro!$1:$1048576,MATCH(DATE(AH$2,1,1),Macro!$A$1:$LI$1),FALSE)</f>
        <v>1.4529560259704644</v>
      </c>
      <c r="AI1388" s="313">
        <f>+VLOOKUP($E1388,Macro!$1:$1048576,MATCH(DATE(AI$2,1,1),Macro!$A$1:$LI$1),FALSE)</f>
        <v>1.6132689881802609</v>
      </c>
      <c r="AJ1388" s="313">
        <f>+VLOOKUP($E1388,Macro!$1:$1048576,MATCH(DATE(AJ$2,1,1),Macro!$A$1:$LI$1),FALSE)</f>
        <v>1.7641797570699724</v>
      </c>
      <c r="AK1388" s="313">
        <f>+VLOOKUP($E1388,Macro!$1:$1048576,MATCH(DATE(AK$2,1,1),Macro!$A$1:$LI$1),FALSE)</f>
        <v>1.9045782634946828</v>
      </c>
      <c r="AL1388" s="313">
        <f>+VLOOKUP($E1388,Macro!$1:$1048576,MATCH(DATE(AL$2,1,1),Macro!$A$1:$LI$1),FALSE)</f>
        <v>2.0270928823703294</v>
      </c>
      <c r="AM1388" s="313">
        <f>+VLOOKUP($E1388,Macro!$1:$1048576,MATCH(DATE(AM$2,1,1),Macro!$A$1:$LI$1),FALSE)</f>
        <v>2.1299751325836613</v>
      </c>
      <c r="AN1388" s="313">
        <f>+VLOOKUP($E1388,Macro!$1:$1048576,MATCH(DATE(AN$2,1,1),Macro!$A$1:$LI$1),FALSE)</f>
        <v>2.213981235568907</v>
      </c>
      <c r="AO1388" s="313">
        <f>+VLOOKUP($E1388,Macro!$1:$1048576,MATCH(DATE(AO$2,1,1),Macro!$A$1:$LI$1),FALSE)</f>
        <v>2.3065468816714452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1.3064838100262932E-7</v>
      </c>
      <c r="J1389" s="312">
        <f>+VLOOKUP($E1389,Macro!$1:$1048576,MATCH(DATE(J$2,1,1),Macro!$A$1:$LI$1),FALSE)</f>
        <v>6.2524341259972971E-8</v>
      </c>
      <c r="K1389" s="312">
        <f>+VLOOKUP($E1389,Macro!$1:$1048576,MATCH(DATE(K$2,1,1),Macro!$A$1:$LI$1),FALSE)</f>
        <v>1.195516352581194E-7</v>
      </c>
      <c r="L1389" s="312">
        <f>+VLOOKUP($E1389,Macro!$1:$1048576,MATCH(DATE(L$2,1,1),Macro!$A$1:$LI$1),FALSE)</f>
        <v>-0.17923966847249728</v>
      </c>
      <c r="M1389" s="312">
        <f>+VLOOKUP($E1389,Macro!$1:$1048576,MATCH(DATE(M$2,1,1),Macro!$A$1:$LI$1),FALSE)</f>
        <v>-0.14053211383381337</v>
      </c>
      <c r="N1389" s="312">
        <f>+VLOOKUP($E1389,Macro!$1:$1048576,MATCH(DATE(N$2,1,1),Macro!$A$1:$LI$1),FALSE)</f>
        <v>8.8772808662374025E-2</v>
      </c>
      <c r="O1389" s="312">
        <f>+VLOOKUP($E1389,Macro!$1:$1048576,MATCH(DATE(O$2,1,1),Macro!$A$1:$LI$1),FALSE)</f>
        <v>0.68101330946050975</v>
      </c>
      <c r="P1389" s="312">
        <f>+VLOOKUP($E1389,Macro!$1:$1048576,MATCH(DATE(P$2,1,1),Macro!$A$1:$LI$1),FALSE)</f>
        <v>1.8490608200903313</v>
      </c>
      <c r="Q1389" s="312">
        <f>+VLOOKUP($E1389,Macro!$1:$1048576,MATCH(DATE(Q$2,1,1),Macro!$A$1:$LI$1),FALSE)</f>
        <v>2.6588809637033251</v>
      </c>
      <c r="R1389" s="312">
        <f>+VLOOKUP($E1389,Macro!$1:$1048576,MATCH(DATE(R$2,1,1),Macro!$A$1:$LI$1),FALSE)</f>
        <v>3.615132516719588</v>
      </c>
      <c r="S1389" s="312">
        <f>+VLOOKUP($E1389,Macro!$1:$1048576,MATCH(DATE(S$2,1,1),Macro!$A$1:$LI$1),FALSE)</f>
        <v>4.6674255714045376</v>
      </c>
      <c r="T1389" s="312">
        <f>+VLOOKUP($E1389,Macro!$1:$1048576,MATCH(DATE(T$2,1,1),Macro!$A$1:$LI$1),FALSE)</f>
        <v>5.7878345382172514</v>
      </c>
      <c r="U1389" s="312">
        <f>+VLOOKUP($E1389,Macro!$1:$1048576,MATCH(DATE(U$2,1,1),Macro!$A$1:$LI$1),FALSE)</f>
        <v>6.9712181073716017</v>
      </c>
      <c r="V1389" s="312">
        <f>+VLOOKUP($E1389,Macro!$1:$1048576,MATCH(DATE(V$2,1,1),Macro!$A$1:$LI$1),FALSE)</f>
        <v>8.2450869987457551</v>
      </c>
      <c r="W1389" s="312">
        <f>+VLOOKUP($E1389,Macro!$1:$1048576,MATCH(DATE(W$2,1,1),Macro!$A$1:$LI$1),FALSE)</f>
        <v>9.5784367763629863</v>
      </c>
      <c r="X1389" s="312">
        <f>+VLOOKUP($E1389,Macro!$1:$1048576,MATCH(DATE(X$2,1,1),Macro!$A$1:$LI$1),FALSE)</f>
        <v>10.940652028301013</v>
      </c>
      <c r="Y1389" s="312">
        <f>+VLOOKUP($E1389,Macro!$1:$1048576,MATCH(DATE(Y$2,1,1),Macro!$A$1:$LI$1),FALSE)</f>
        <v>12.28050182709206</v>
      </c>
      <c r="Z1389" s="312">
        <f>+VLOOKUP($E1389,Macro!$1:$1048576,MATCH(DATE(Z$2,1,1),Macro!$A$1:$LI$1),FALSE)</f>
        <v>13.578299115682558</v>
      </c>
      <c r="AA1389" s="312">
        <f>+VLOOKUP($E1389,Macro!$1:$1048576,MATCH(DATE(AA$2,1,1),Macro!$A$1:$LI$1),FALSE)</f>
        <v>14.700839877889727</v>
      </c>
      <c r="AB1389" s="312">
        <f>+VLOOKUP($E1389,Macro!$1:$1048576,MATCH(DATE(AB$2,1,1),Macro!$A$1:$LI$1),FALSE)</f>
        <v>15.674248617461783</v>
      </c>
      <c r="AC1389" s="312">
        <f>+VLOOKUP($E1389,Macro!$1:$1048576,MATCH(DATE(AC$2,1,1),Macro!$A$1:$LI$1),FALSE)</f>
        <v>16.466961727945417</v>
      </c>
      <c r="AD1389" s="312">
        <f>+VLOOKUP($E1389,Macro!$1:$1048576,MATCH(DATE(AD$2,1,1),Macro!$A$1:$LI$1),FALSE)</f>
        <v>17.056977930692163</v>
      </c>
      <c r="AE1389" s="312">
        <f>+VLOOKUP($E1389,Macro!$1:$1048576,MATCH(DATE(AE$2,1,1),Macro!$A$1:$LI$1),FALSE)</f>
        <v>17.50596710276826</v>
      </c>
      <c r="AF1389" s="312">
        <f>+VLOOKUP($E1389,Macro!$1:$1048576,MATCH(DATE(AF$2,1,1),Macro!$A$1:$LI$1),FALSE)</f>
        <v>17.693781420944177</v>
      </c>
      <c r="AG1389" s="312">
        <f>+VLOOKUP($E1389,Macro!$1:$1048576,MATCH(DATE(AG$2,1,1),Macro!$A$1:$LI$1),FALSE)</f>
        <v>17.747589450837118</v>
      </c>
      <c r="AH1389" s="312">
        <f>+VLOOKUP($E1389,Macro!$1:$1048576,MATCH(DATE(AH$2,1,1),Macro!$A$1:$LI$1),FALSE)</f>
        <v>17.674054757563805</v>
      </c>
      <c r="AI1389" s="312">
        <f>+VLOOKUP($E1389,Macro!$1:$1048576,MATCH(DATE(AI$2,1,1),Macro!$A$1:$LI$1),FALSE)</f>
        <v>17.482688355772535</v>
      </c>
      <c r="AJ1389" s="312">
        <f>+VLOOKUP($E1389,Macro!$1:$1048576,MATCH(DATE(AJ$2,1,1),Macro!$A$1:$LI$1),FALSE)</f>
        <v>17.18586623280838</v>
      </c>
      <c r="AK1389" s="312">
        <f>+VLOOKUP($E1389,Macro!$1:$1048576,MATCH(DATE(AK$2,1,1),Macro!$A$1:$LI$1),FALSE)</f>
        <v>16.769226466416033</v>
      </c>
      <c r="AL1389" s="312">
        <f>+VLOOKUP($E1389,Macro!$1:$1048576,MATCH(DATE(AL$2,1,1),Macro!$A$1:$LI$1),FALSE)</f>
        <v>16.282592614231351</v>
      </c>
      <c r="AM1389" s="312">
        <f>+VLOOKUP($E1389,Macro!$1:$1048576,MATCH(DATE(AM$2,1,1),Macro!$A$1:$LI$1),FALSE)</f>
        <v>15.753458905353423</v>
      </c>
      <c r="AN1389" s="312">
        <f>+VLOOKUP($E1389,Macro!$1:$1048576,MATCH(DATE(AN$2,1,1),Macro!$A$1:$LI$1),FALSE)</f>
        <v>15.209627453759733</v>
      </c>
      <c r="AO1389" s="312">
        <f>+VLOOKUP($E1389,Macro!$1:$1048576,MATCH(DATE(AO$2,1,1),Macro!$A$1:$LI$1),FALSE)</f>
        <v>14.875764984843842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3.7106451244994787E-8</v>
      </c>
      <c r="J1390" s="312">
        <f>+VLOOKUP($E1390,Macro!$1:$1048576,MATCH(DATE(J$2,1,1),Macro!$A$1:$LI$1),FALSE)</f>
        <v>-2.9148705671389052E-8</v>
      </c>
      <c r="K1390" s="312">
        <f>+VLOOKUP($E1390,Macro!$1:$1048576,MATCH(DATE(K$2,1,1),Macro!$A$1:$LI$1),FALSE)</f>
        <v>2.9298785619857881E-8</v>
      </c>
      <c r="L1390" s="312">
        <f>+VLOOKUP($E1390,Macro!$1:$1048576,MATCH(DATE(L$2,1,1),Macro!$A$1:$LI$1),FALSE)</f>
        <v>-0.13568812729565227</v>
      </c>
      <c r="M1390" s="312">
        <f>+VLOOKUP($E1390,Macro!$1:$1048576,MATCH(DATE(M$2,1,1),Macro!$A$1:$LI$1),FALSE)</f>
        <v>-0.47057017695616432</v>
      </c>
      <c r="N1390" s="312">
        <f>+VLOOKUP($E1390,Macro!$1:$1048576,MATCH(DATE(N$2,1,1),Macro!$A$1:$LI$1),FALSE)</f>
        <v>-0.76600550590408822</v>
      </c>
      <c r="O1390" s="312">
        <f>+VLOOKUP($E1390,Macro!$1:$1048576,MATCH(DATE(O$2,1,1),Macro!$A$1:$LI$1),FALSE)</f>
        <v>-0.93393511163011311</v>
      </c>
      <c r="P1390" s="312">
        <f>+VLOOKUP($E1390,Macro!$1:$1048576,MATCH(DATE(P$2,1,1),Macro!$A$1:$LI$1),FALSE)</f>
        <v>-0.89046354447992471</v>
      </c>
      <c r="Q1390" s="312">
        <f>+VLOOKUP($E1390,Macro!$1:$1048576,MATCH(DATE(Q$2,1,1),Macro!$A$1:$LI$1),FALSE)</f>
        <v>-0.7323383811739248</v>
      </c>
      <c r="R1390" s="312">
        <f>+VLOOKUP($E1390,Macro!$1:$1048576,MATCH(DATE(R$2,1,1),Macro!$A$1:$LI$1),FALSE)</f>
        <v>-0.36879564491527628</v>
      </c>
      <c r="S1390" s="312">
        <f>+VLOOKUP($E1390,Macro!$1:$1048576,MATCH(DATE(S$2,1,1),Macro!$A$1:$LI$1),FALSE)</f>
        <v>0.10221508821197656</v>
      </c>
      <c r="T1390" s="312">
        <f>+VLOOKUP($E1390,Macro!$1:$1048576,MATCH(DATE(T$2,1,1),Macro!$A$1:$LI$1),FALSE)</f>
        <v>0.63891197392191845</v>
      </c>
      <c r="U1390" s="312">
        <f>+VLOOKUP($E1390,Macro!$1:$1048576,MATCH(DATE(U$2,1,1),Macro!$A$1:$LI$1),FALSE)</f>
        <v>1.2371934660862616</v>
      </c>
      <c r="V1390" s="312">
        <f>+VLOOKUP($E1390,Macro!$1:$1048576,MATCH(DATE(V$2,1,1),Macro!$A$1:$LI$1),FALSE)</f>
        <v>1.8558294074255253</v>
      </c>
      <c r="W1390" s="312">
        <f>+VLOOKUP($E1390,Macro!$1:$1048576,MATCH(DATE(W$2,1,1),Macro!$A$1:$LI$1),FALSE)</f>
        <v>2.4557640206354314</v>
      </c>
      <c r="X1390" s="312">
        <f>+VLOOKUP($E1390,Macro!$1:$1048576,MATCH(DATE(X$2,1,1),Macro!$A$1:$LI$1),FALSE)</f>
        <v>3.0312598163295021</v>
      </c>
      <c r="Y1390" s="312">
        <f>+VLOOKUP($E1390,Macro!$1:$1048576,MATCH(DATE(Y$2,1,1),Macro!$A$1:$LI$1),FALSE)</f>
        <v>3.5723862419258161</v>
      </c>
      <c r="Z1390" s="312">
        <f>+VLOOKUP($E1390,Macro!$1:$1048576,MATCH(DATE(Z$2,1,1),Macro!$A$1:$LI$1),FALSE)</f>
        <v>4.0763086532771062</v>
      </c>
      <c r="AA1390" s="312">
        <f>+VLOOKUP($E1390,Macro!$1:$1048576,MATCH(DATE(AA$2,1,1),Macro!$A$1:$LI$1),FALSE)</f>
        <v>4.4977802356134262</v>
      </c>
      <c r="AB1390" s="312">
        <f>+VLOOKUP($E1390,Macro!$1:$1048576,MATCH(DATE(AB$2,1,1),Macro!$A$1:$LI$1),FALSE)</f>
        <v>4.8325167677143011</v>
      </c>
      <c r="AC1390" s="312">
        <f>+VLOOKUP($E1390,Macro!$1:$1048576,MATCH(DATE(AC$2,1,1),Macro!$A$1:$LI$1),FALSE)</f>
        <v>5.0718493961666944</v>
      </c>
      <c r="AD1390" s="312">
        <f>+VLOOKUP($E1390,Macro!$1:$1048576,MATCH(DATE(AD$2,1,1),Macro!$A$1:$LI$1),FALSE)</f>
        <v>5.2148850844296</v>
      </c>
      <c r="AE1390" s="312">
        <f>+VLOOKUP($E1390,Macro!$1:$1048576,MATCH(DATE(AE$2,1,1),Macro!$A$1:$LI$1),FALSE)</f>
        <v>5.3247391428139927</v>
      </c>
      <c r="AF1390" s="312">
        <f>+VLOOKUP($E1390,Macro!$1:$1048576,MATCH(DATE(AF$2,1,1),Macro!$A$1:$LI$1),FALSE)</f>
        <v>5.3016396547200806</v>
      </c>
      <c r="AG1390" s="312">
        <f>+VLOOKUP($E1390,Macro!$1:$1048576,MATCH(DATE(AG$2,1,1),Macro!$A$1:$LI$1),FALSE)</f>
        <v>5.2072229435348589</v>
      </c>
      <c r="AH1390" s="312">
        <f>+VLOOKUP($E1390,Macro!$1:$1048576,MATCH(DATE(AH$2,1,1),Macro!$A$1:$LI$1),FALSE)</f>
        <v>5.0524938876433723</v>
      </c>
      <c r="AI1390" s="312">
        <f>+VLOOKUP($E1390,Macro!$1:$1048576,MATCH(DATE(AI$2,1,1),Macro!$A$1:$LI$1),FALSE)</f>
        <v>4.8475280979212592</v>
      </c>
      <c r="AJ1390" s="312">
        <f>+VLOOKUP($E1390,Macro!$1:$1048576,MATCH(DATE(AJ$2,1,1),Macro!$A$1:$LI$1),FALSE)</f>
        <v>4.6010033106687072</v>
      </c>
      <c r="AK1390" s="312">
        <f>+VLOOKUP($E1390,Macro!$1:$1048576,MATCH(DATE(AK$2,1,1),Macro!$A$1:$LI$1),FALSE)</f>
        <v>4.3000028213644903</v>
      </c>
      <c r="AL1390" s="312">
        <f>+VLOOKUP($E1390,Macro!$1:$1048576,MATCH(DATE(AL$2,1,1),Macro!$A$1:$LI$1),FALSE)</f>
        <v>3.9577687109920063</v>
      </c>
      <c r="AM1390" s="312">
        <f>+VLOOKUP($E1390,Macro!$1:$1048576,MATCH(DATE(AM$2,1,1),Macro!$A$1:$LI$1),FALSE)</f>
        <v>3.5926168949509822</v>
      </c>
      <c r="AN1390" s="312">
        <f>+VLOOKUP($E1390,Macro!$1:$1048576,MATCH(DATE(AN$2,1,1),Macro!$A$1:$LI$1),FALSE)</f>
        <v>3.2225988768911371</v>
      </c>
      <c r="AO1390" s="312">
        <f>+VLOOKUP($E1390,Macro!$1:$1048576,MATCH(DATE(AO$2,1,1),Macro!$A$1:$LI$1),FALSE)</f>
        <v>3.0226614695512133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9.4852548038204532E-8</v>
      </c>
      <c r="J1391" s="312">
        <f>+VLOOKUP($E1391,Macro!$1:$1048576,MATCH(DATE(J$2,1,1),Macro!$A$1:$LI$1),FALSE)</f>
        <v>6.2524341259972971E-8</v>
      </c>
      <c r="K1391" s="312">
        <f>+VLOOKUP($E1391,Macro!$1:$1048576,MATCH(DATE(K$2,1,1),Macro!$A$1:$LI$1),FALSE)</f>
        <v>8.4547924217304171E-8</v>
      </c>
      <c r="L1391" s="312">
        <f>+VLOOKUP($E1391,Macro!$1:$1048576,MATCH(DATE(L$2,1,1),Macro!$A$1:$LI$1),FALSE)</f>
        <v>-1.755411920509875E-2</v>
      </c>
      <c r="M1391" s="312">
        <f>+VLOOKUP($E1391,Macro!$1:$1048576,MATCH(DATE(M$2,1,1),Macro!$A$1:$LI$1),FALSE)</f>
        <v>0.29540562270131687</v>
      </c>
      <c r="N1391" s="312">
        <f>+VLOOKUP($E1391,Macro!$1:$1048576,MATCH(DATE(N$2,1,1),Macro!$A$1:$LI$1),FALSE)</f>
        <v>0.84294254652870215</v>
      </c>
      <c r="O1391" s="312">
        <f>+VLOOKUP($E1391,Macro!$1:$1048576,MATCH(DATE(O$2,1,1),Macro!$A$1:$LI$1),FALSE)</f>
        <v>1.7131414337572481</v>
      </c>
      <c r="P1391" s="312">
        <f>+VLOOKUP($E1391,Macro!$1:$1048576,MATCH(DATE(P$2,1,1),Macro!$A$1:$LI$1),FALSE)</f>
        <v>3.0237293132367449</v>
      </c>
      <c r="Q1391" s="312">
        <f>+VLOOKUP($E1391,Macro!$1:$1048576,MATCH(DATE(Q$2,1,1),Macro!$A$1:$LI$1),FALSE)</f>
        <v>3.8767915033316558</v>
      </c>
      <c r="R1391" s="312">
        <f>+VLOOKUP($E1391,Macro!$1:$1048576,MATCH(DATE(R$2,1,1),Macro!$A$1:$LI$1),FALSE)</f>
        <v>4.7806980476652772</v>
      </c>
      <c r="S1391" s="312">
        <f>+VLOOKUP($E1391,Macro!$1:$1048576,MATCH(DATE(S$2,1,1),Macro!$A$1:$LI$1),FALSE)</f>
        <v>5.6942637746710822</v>
      </c>
      <c r="T1391" s="312">
        <f>+VLOOKUP($E1391,Macro!$1:$1048576,MATCH(DATE(T$2,1,1),Macro!$A$1:$LI$1),FALSE)</f>
        <v>6.6109285058720157</v>
      </c>
      <c r="U1391" s="312">
        <f>+VLOOKUP($E1391,Macro!$1:$1048576,MATCH(DATE(U$2,1,1),Macro!$A$1:$LI$1),FALSE)</f>
        <v>7.5373056736656725</v>
      </c>
      <c r="V1391" s="312">
        <f>+VLOOKUP($E1391,Macro!$1:$1048576,MATCH(DATE(V$2,1,1),Macro!$A$1:$LI$1),FALSE)</f>
        <v>8.5176294413296887</v>
      </c>
      <c r="W1391" s="312">
        <f>+VLOOKUP($E1391,Macro!$1:$1048576,MATCH(DATE(W$2,1,1),Macro!$A$1:$LI$1),FALSE)</f>
        <v>9.5395351995281494</v>
      </c>
      <c r="X1391" s="312">
        <f>+VLOOKUP($E1391,Macro!$1:$1048576,MATCH(DATE(X$2,1,1),Macro!$A$1:$LI$1),FALSE)</f>
        <v>10.603681461963644</v>
      </c>
      <c r="Y1391" s="312">
        <f>+VLOOKUP($E1391,Macro!$1:$1048576,MATCH(DATE(Y$2,1,1),Macro!$A$1:$LI$1),FALSE)</f>
        <v>11.683146957566958</v>
      </c>
      <c r="Z1391" s="312">
        <f>+VLOOKUP($E1391,Macro!$1:$1048576,MATCH(DATE(Z$2,1,1),Macro!$A$1:$LI$1),FALSE)</f>
        <v>12.775295575712576</v>
      </c>
      <c r="AA1391" s="312">
        <f>+VLOOKUP($E1391,Macro!$1:$1048576,MATCH(DATE(AA$2,1,1),Macro!$A$1:$LI$1),FALSE)</f>
        <v>13.761623907617306</v>
      </c>
      <c r="AB1391" s="312">
        <f>+VLOOKUP($E1391,Macro!$1:$1048576,MATCH(DATE(AB$2,1,1),Macro!$A$1:$LI$1),FALSE)</f>
        <v>14.672971634543819</v>
      </c>
      <c r="AC1391" s="312">
        <f>+VLOOKUP($E1391,Macro!$1:$1048576,MATCH(DATE(AC$2,1,1),Macro!$A$1:$LI$1),FALSE)</f>
        <v>15.477917071106862</v>
      </c>
      <c r="AD1391" s="312">
        <f>+VLOOKUP($E1391,Macro!$1:$1048576,MATCH(DATE(AD$2,1,1),Macro!$A$1:$LI$1),FALSE)</f>
        <v>16.150514922541205</v>
      </c>
      <c r="AE1391" s="312">
        <f>+VLOOKUP($E1391,Macro!$1:$1048576,MATCH(DATE(AE$2,1,1),Macro!$A$1:$LI$1),FALSE)</f>
        <v>16.701641166500345</v>
      </c>
      <c r="AF1391" s="312">
        <f>+VLOOKUP($E1391,Macro!$1:$1048576,MATCH(DATE(AF$2,1,1),Macro!$A$1:$LI$1),FALSE)</f>
        <v>17.021337207666811</v>
      </c>
      <c r="AG1391" s="312">
        <f>+VLOOKUP($E1391,Macro!$1:$1048576,MATCH(DATE(AG$2,1,1),Macro!$A$1:$LI$1),FALSE)</f>
        <v>17.204642449170635</v>
      </c>
      <c r="AH1391" s="312">
        <f>+VLOOKUP($E1391,Macro!$1:$1048576,MATCH(DATE(AH$2,1,1),Macro!$A$1:$LI$1),FALSE)</f>
        <v>17.265099796803394</v>
      </c>
      <c r="AI1391" s="312">
        <f>+VLOOKUP($E1391,Macro!$1:$1048576,MATCH(DATE(AI$2,1,1),Macro!$A$1:$LI$1),FALSE)</f>
        <v>17.216307325917324</v>
      </c>
      <c r="AJ1391" s="312">
        <f>+VLOOKUP($E1391,Macro!$1:$1048576,MATCH(DATE(AJ$2,1,1),Macro!$A$1:$LI$1),FALSE)</f>
        <v>17.069583340785702</v>
      </c>
      <c r="AK1391" s="312">
        <f>+VLOOKUP($E1391,Macro!$1:$1048576,MATCH(DATE(AK$2,1,1),Macro!$A$1:$LI$1),FALSE)</f>
        <v>16.808744695481604</v>
      </c>
      <c r="AL1391" s="312">
        <f>+VLOOKUP($E1391,Macro!$1:$1048576,MATCH(DATE(AL$2,1,1),Macro!$A$1:$LI$1),FALSE)</f>
        <v>16.478333050875683</v>
      </c>
      <c r="AM1391" s="312">
        <f>+VLOOKUP($E1391,Macro!$1:$1048576,MATCH(DATE(AM$2,1,1),Macro!$A$1:$LI$1),FALSE)</f>
        <v>16.099548084017755</v>
      </c>
      <c r="AN1391" s="312">
        <f>+VLOOKUP($E1391,Macro!$1:$1048576,MATCH(DATE(AN$2,1,1),Macro!$A$1:$LI$1),FALSE)</f>
        <v>15.694142443264901</v>
      </c>
      <c r="AO1391" s="312">
        <f>+VLOOKUP($E1391,Macro!$1:$1048576,MATCH(DATE(AO$2,1,1),Macro!$A$1:$LI$1),FALSE)</f>
        <v>15.360066292038855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1.3106182805699973E-9</v>
      </c>
      <c r="J1392" s="312">
        <f>+VLOOKUP($E1392,Macro!$1:$1048576,MATCH(DATE(J$2,1,1),Macro!$A$1:$LI$1),FALSE)</f>
        <v>-2.9148705671389052E-8</v>
      </c>
      <c r="K1392" s="312">
        <f>+VLOOKUP($E1392,Macro!$1:$1048576,MATCH(DATE(K$2,1,1),Macro!$A$1:$LI$1),FALSE)</f>
        <v>-5.7049254209573519E-9</v>
      </c>
      <c r="L1392" s="312">
        <f>+VLOOKUP($E1392,Macro!$1:$1048576,MATCH(DATE(L$2,1,1),Macro!$A$1:$LI$1),FALSE)</f>
        <v>2.599742197174626E-2</v>
      </c>
      <c r="M1392" s="312">
        <f>+VLOOKUP($E1392,Macro!$1:$1048576,MATCH(DATE(M$2,1,1),Macro!$A$1:$LI$1),FALSE)</f>
        <v>-3.4632440421034083E-2</v>
      </c>
      <c r="N1392" s="312">
        <f>+VLOOKUP($E1392,Macro!$1:$1048576,MATCH(DATE(N$2,1,1),Macro!$A$1:$LI$1),FALSE)</f>
        <v>-1.1835768037760097E-2</v>
      </c>
      <c r="O1392" s="312">
        <f>+VLOOKUP($E1392,Macro!$1:$1048576,MATCH(DATE(O$2,1,1),Macro!$A$1:$LI$1),FALSE)</f>
        <v>9.8193012666625279E-2</v>
      </c>
      <c r="P1392" s="312">
        <f>+VLOOKUP($E1392,Macro!$1:$1048576,MATCH(DATE(P$2,1,1),Macro!$A$1:$LI$1),FALSE)</f>
        <v>0.28420494866648882</v>
      </c>
      <c r="Q1392" s="312">
        <f>+VLOOKUP($E1392,Macro!$1:$1048576,MATCH(DATE(Q$2,1,1),Macro!$A$1:$LI$1),FALSE)</f>
        <v>0.48557215845440593</v>
      </c>
      <c r="R1392" s="312">
        <f>+VLOOKUP($E1392,Macro!$1:$1048576,MATCH(DATE(R$2,1,1),Macro!$A$1:$LI$1),FALSE)</f>
        <v>0.79676988603041288</v>
      </c>
      <c r="S1392" s="312">
        <f>+VLOOKUP($E1392,Macro!$1:$1048576,MATCH(DATE(S$2,1,1),Macro!$A$1:$LI$1),FALSE)</f>
        <v>1.1290532914785212</v>
      </c>
      <c r="T1392" s="312">
        <f>+VLOOKUP($E1392,Macro!$1:$1048576,MATCH(DATE(T$2,1,1),Macro!$A$1:$LI$1),FALSE)</f>
        <v>1.4620059415766828</v>
      </c>
      <c r="U1392" s="312">
        <f>+VLOOKUP($E1392,Macro!$1:$1048576,MATCH(DATE(U$2,1,1),Macro!$A$1:$LI$1),FALSE)</f>
        <v>1.8032810323803323</v>
      </c>
      <c r="V1392" s="312">
        <f>+VLOOKUP($E1392,Macro!$1:$1048576,MATCH(DATE(V$2,1,1),Macro!$A$1:$LI$1),FALSE)</f>
        <v>2.1283718500094588</v>
      </c>
      <c r="W1392" s="312">
        <f>+VLOOKUP($E1392,Macro!$1:$1048576,MATCH(DATE(W$2,1,1),Macro!$A$1:$LI$1),FALSE)</f>
        <v>2.4168624438005946</v>
      </c>
      <c r="X1392" s="312">
        <f>+VLOOKUP($E1392,Macro!$1:$1048576,MATCH(DATE(X$2,1,1),Macro!$A$1:$LI$1),FALSE)</f>
        <v>2.6942892499921332</v>
      </c>
      <c r="Y1392" s="312">
        <f>+VLOOKUP($E1392,Macro!$1:$1048576,MATCH(DATE(Y$2,1,1),Macro!$A$1:$LI$1),FALSE)</f>
        <v>2.9750313724007142</v>
      </c>
      <c r="Z1392" s="312">
        <f>+VLOOKUP($E1392,Macro!$1:$1048576,MATCH(DATE(Z$2,1,1),Macro!$A$1:$LI$1),FALSE)</f>
        <v>3.2733051133071243</v>
      </c>
      <c r="AA1392" s="312">
        <f>+VLOOKUP($E1392,Macro!$1:$1048576,MATCH(DATE(AA$2,1,1),Macro!$A$1:$LI$1),FALSE)</f>
        <v>3.5585642653410048</v>
      </c>
      <c r="AB1392" s="312">
        <f>+VLOOKUP($E1392,Macro!$1:$1048576,MATCH(DATE(AB$2,1,1),Macro!$A$1:$LI$1),FALSE)</f>
        <v>3.8312397847963364</v>
      </c>
      <c r="AC1392" s="312">
        <f>+VLOOKUP($E1392,Macro!$1:$1048576,MATCH(DATE(AC$2,1,1),Macro!$A$1:$LI$1),FALSE)</f>
        <v>4.0828047393281395</v>
      </c>
      <c r="AD1392" s="312">
        <f>+VLOOKUP($E1392,Macro!$1:$1048576,MATCH(DATE(AD$2,1,1),Macro!$A$1:$LI$1),FALSE)</f>
        <v>4.3084220762786423</v>
      </c>
      <c r="AE1392" s="312">
        <f>+VLOOKUP($E1392,Macro!$1:$1048576,MATCH(DATE(AE$2,1,1),Macro!$A$1:$LI$1),FALSE)</f>
        <v>4.5204132065460776</v>
      </c>
      <c r="AF1392" s="312">
        <f>+VLOOKUP($E1392,Macro!$1:$1048576,MATCH(DATE(AF$2,1,1),Macro!$A$1:$LI$1),FALSE)</f>
        <v>4.6291954414427146</v>
      </c>
      <c r="AG1392" s="312">
        <f>+VLOOKUP($E1392,Macro!$1:$1048576,MATCH(DATE(AG$2,1,1),Macro!$A$1:$LI$1),FALSE)</f>
        <v>4.6642759418683752</v>
      </c>
      <c r="AH1392" s="312">
        <f>+VLOOKUP($E1392,Macro!$1:$1048576,MATCH(DATE(AH$2,1,1),Macro!$A$1:$LI$1),FALSE)</f>
        <v>4.643538926882961</v>
      </c>
      <c r="AI1392" s="312">
        <f>+VLOOKUP($E1392,Macro!$1:$1048576,MATCH(DATE(AI$2,1,1),Macro!$A$1:$LI$1),FALSE)</f>
        <v>4.5811470680660484</v>
      </c>
      <c r="AJ1392" s="312">
        <f>+VLOOKUP($E1392,Macro!$1:$1048576,MATCH(DATE(AJ$2,1,1),Macro!$A$1:$LI$1),FALSE)</f>
        <v>4.4847204186460292</v>
      </c>
      <c r="AK1392" s="312">
        <f>+VLOOKUP($E1392,Macro!$1:$1048576,MATCH(DATE(AK$2,1,1),Macro!$A$1:$LI$1),FALSE)</f>
        <v>4.3395210504300614</v>
      </c>
      <c r="AL1392" s="312">
        <f>+VLOOKUP($E1392,Macro!$1:$1048576,MATCH(DATE(AL$2,1,1),Macro!$A$1:$LI$1),FALSE)</f>
        <v>4.1535091476363384</v>
      </c>
      <c r="AM1392" s="312">
        <f>+VLOOKUP($E1392,Macro!$1:$1048576,MATCH(DATE(AM$2,1,1),Macro!$A$1:$LI$1),FALSE)</f>
        <v>3.9387060736153146</v>
      </c>
      <c r="AN1392" s="312">
        <f>+VLOOKUP($E1392,Macro!$1:$1048576,MATCH(DATE(AN$2,1,1),Macro!$A$1:$LI$1),FALSE)</f>
        <v>3.7071138663963055</v>
      </c>
      <c r="AO1392" s="312">
        <f>+VLOOKUP($E1392,Macro!$1:$1048576,MATCH(DATE(AO$2,1,1),Macro!$A$1:$LI$1),FALSE)</f>
        <v>3.5069627767462261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3.7106451244994787E-8</v>
      </c>
      <c r="J1394" s="312">
        <f>+VLOOKUP($E1394,Macro!$1:$1048576,MATCH(DATE(J$2,1,1),Macro!$A$1:$LI$1),FALSE)</f>
        <v>-2.9148705671389052E-8</v>
      </c>
      <c r="K1394" s="312">
        <f>+VLOOKUP($E1394,Macro!$1:$1048576,MATCH(DATE(K$2,1,1),Macro!$A$1:$LI$1),FALSE)</f>
        <v>2.9298785619857881E-8</v>
      </c>
      <c r="L1394" s="312">
        <f>+VLOOKUP($E1394,Macro!$1:$1048576,MATCH(DATE(L$2,1,1),Macro!$A$1:$LI$1),FALSE)</f>
        <v>-0.13568812729565227</v>
      </c>
      <c r="M1394" s="312">
        <f>+VLOOKUP($E1394,Macro!$1:$1048576,MATCH(DATE(M$2,1,1),Macro!$A$1:$LI$1),FALSE)</f>
        <v>-0.47057017695616432</v>
      </c>
      <c r="N1394" s="312">
        <f>+VLOOKUP($E1394,Macro!$1:$1048576,MATCH(DATE(N$2,1,1),Macro!$A$1:$LI$1),FALSE)</f>
        <v>-0.76600550590408822</v>
      </c>
      <c r="O1394" s="312">
        <f>+VLOOKUP($E1394,Macro!$1:$1048576,MATCH(DATE(O$2,1,1),Macro!$A$1:$LI$1),FALSE)</f>
        <v>-0.93393511163011311</v>
      </c>
      <c r="P1394" s="312">
        <f>+VLOOKUP($E1394,Macro!$1:$1048576,MATCH(DATE(P$2,1,1),Macro!$A$1:$LI$1),FALSE)</f>
        <v>-0.89046354447992471</v>
      </c>
      <c r="Q1394" s="312">
        <f>+VLOOKUP($E1394,Macro!$1:$1048576,MATCH(DATE(Q$2,1,1),Macro!$A$1:$LI$1),FALSE)</f>
        <v>-0.7323383811739248</v>
      </c>
      <c r="R1394" s="312">
        <f>+VLOOKUP($E1394,Macro!$1:$1048576,MATCH(DATE(R$2,1,1),Macro!$A$1:$LI$1),FALSE)</f>
        <v>-0.36879564491527628</v>
      </c>
      <c r="S1394" s="312">
        <f>+VLOOKUP($E1394,Macro!$1:$1048576,MATCH(DATE(S$2,1,1),Macro!$A$1:$LI$1),FALSE)</f>
        <v>0.10221508821197656</v>
      </c>
      <c r="T1394" s="312">
        <f>+VLOOKUP($E1394,Macro!$1:$1048576,MATCH(DATE(T$2,1,1),Macro!$A$1:$LI$1),FALSE)</f>
        <v>0.63891197392191845</v>
      </c>
      <c r="U1394" s="312">
        <f>+VLOOKUP($E1394,Macro!$1:$1048576,MATCH(DATE(U$2,1,1),Macro!$A$1:$LI$1),FALSE)</f>
        <v>1.2371934660862616</v>
      </c>
      <c r="V1394" s="312">
        <f>+VLOOKUP($E1394,Macro!$1:$1048576,MATCH(DATE(V$2,1,1),Macro!$A$1:$LI$1),FALSE)</f>
        <v>1.8558294074255253</v>
      </c>
      <c r="W1394" s="312">
        <f>+VLOOKUP($E1394,Macro!$1:$1048576,MATCH(DATE(W$2,1,1),Macro!$A$1:$LI$1),FALSE)</f>
        <v>2.4557640206354314</v>
      </c>
      <c r="X1394" s="312">
        <f>+VLOOKUP($E1394,Macro!$1:$1048576,MATCH(DATE(X$2,1,1),Macro!$A$1:$LI$1),FALSE)</f>
        <v>3.0312598163295021</v>
      </c>
      <c r="Y1394" s="312">
        <f>+VLOOKUP($E1394,Macro!$1:$1048576,MATCH(DATE(Y$2,1,1),Macro!$A$1:$LI$1),FALSE)</f>
        <v>3.5723862419258161</v>
      </c>
      <c r="Z1394" s="312">
        <f>+VLOOKUP($E1394,Macro!$1:$1048576,MATCH(DATE(Z$2,1,1),Macro!$A$1:$LI$1),FALSE)</f>
        <v>4.0763086532771062</v>
      </c>
      <c r="AA1394" s="312">
        <f>+VLOOKUP($E1394,Macro!$1:$1048576,MATCH(DATE(AA$2,1,1),Macro!$A$1:$LI$1),FALSE)</f>
        <v>4.4977802356134262</v>
      </c>
      <c r="AB1394" s="312">
        <f>+VLOOKUP($E1394,Macro!$1:$1048576,MATCH(DATE(AB$2,1,1),Macro!$A$1:$LI$1),FALSE)</f>
        <v>4.8325167677143011</v>
      </c>
      <c r="AC1394" s="312">
        <f>+VLOOKUP($E1394,Macro!$1:$1048576,MATCH(DATE(AC$2,1,1),Macro!$A$1:$LI$1),FALSE)</f>
        <v>5.0718493961666944</v>
      </c>
      <c r="AD1394" s="312">
        <f>+VLOOKUP($E1394,Macro!$1:$1048576,MATCH(DATE(AD$2,1,1),Macro!$A$1:$LI$1),FALSE)</f>
        <v>5.2148850844296</v>
      </c>
      <c r="AE1394" s="312">
        <f>+VLOOKUP($E1394,Macro!$1:$1048576,MATCH(DATE(AE$2,1,1),Macro!$A$1:$LI$1),FALSE)</f>
        <v>5.3247391428139927</v>
      </c>
      <c r="AF1394" s="312">
        <f>+VLOOKUP($E1394,Macro!$1:$1048576,MATCH(DATE(AF$2,1,1),Macro!$A$1:$LI$1),FALSE)</f>
        <v>5.3016396547200806</v>
      </c>
      <c r="AG1394" s="312">
        <f>+VLOOKUP($E1394,Macro!$1:$1048576,MATCH(DATE(AG$2,1,1),Macro!$A$1:$LI$1),FALSE)</f>
        <v>5.2072229435348589</v>
      </c>
      <c r="AH1394" s="312">
        <f>+VLOOKUP($E1394,Macro!$1:$1048576,MATCH(DATE(AH$2,1,1),Macro!$A$1:$LI$1),FALSE)</f>
        <v>5.0524938876433723</v>
      </c>
      <c r="AI1394" s="312">
        <f>+VLOOKUP($E1394,Macro!$1:$1048576,MATCH(DATE(AI$2,1,1),Macro!$A$1:$LI$1),FALSE)</f>
        <v>4.8475280979212592</v>
      </c>
      <c r="AJ1394" s="312">
        <f>+VLOOKUP($E1394,Macro!$1:$1048576,MATCH(DATE(AJ$2,1,1),Macro!$A$1:$LI$1),FALSE)</f>
        <v>4.6010033106687072</v>
      </c>
      <c r="AK1394" s="312">
        <f>+VLOOKUP($E1394,Macro!$1:$1048576,MATCH(DATE(AK$2,1,1),Macro!$A$1:$LI$1),FALSE)</f>
        <v>4.3000028213644903</v>
      </c>
      <c r="AL1394" s="312">
        <f>+VLOOKUP($E1394,Macro!$1:$1048576,MATCH(DATE(AL$2,1,1),Macro!$A$1:$LI$1),FALSE)</f>
        <v>3.9577687109920063</v>
      </c>
      <c r="AM1394" s="312">
        <f>+VLOOKUP($E1394,Macro!$1:$1048576,MATCH(DATE(AM$2,1,1),Macro!$A$1:$LI$1),FALSE)</f>
        <v>3.5926168949509822</v>
      </c>
      <c r="AN1394" s="312">
        <f>+VLOOKUP($E1394,Macro!$1:$1048576,MATCH(DATE(AN$2,1,1),Macro!$A$1:$LI$1),FALSE)</f>
        <v>3.2225988768911371</v>
      </c>
      <c r="AO1394" s="312">
        <f>+VLOOKUP($E1394,Macro!$1:$1048576,MATCH(DATE(AO$2,1,1),Macro!$A$1:$LI$1),FALSE)</f>
        <v>3.0226614695512133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9.3470409190388182E-8</v>
      </c>
      <c r="J1395" s="312">
        <f>+VLOOKUP($E1395,Macro!$1:$1048576,MATCH(DATE(J$2,1,1),Macro!$A$1:$LI$1),FALSE)</f>
        <v>9.1386653799929718E-8</v>
      </c>
      <c r="K1395" s="312">
        <f>+VLOOKUP($E1395,Macro!$1:$1048576,MATCH(DATE(K$2,1,1),Macro!$A$1:$LI$1),FALSE)</f>
        <v>8.9778140477392299E-8</v>
      </c>
      <c r="L1395" s="312">
        <f>+VLOOKUP($E1395,Macro!$1:$1048576,MATCH(DATE(L$2,1,1),Macro!$A$1:$LI$1),FALSE)</f>
        <v>-5.395039008134761E-2</v>
      </c>
      <c r="M1395" s="312">
        <f>+VLOOKUP($E1395,Macro!$1:$1048576,MATCH(DATE(M$2,1,1),Macro!$A$1:$LI$1),FALSE)</f>
        <v>8.7869355291858575E-2</v>
      </c>
      <c r="N1395" s="312">
        <f>+VLOOKUP($E1395,Macro!$1:$1048576,MATCH(DATE(N$2,1,1),Macro!$A$1:$LI$1),FALSE)</f>
        <v>0.3653233618450713</v>
      </c>
      <c r="O1395" s="312">
        <f>+VLOOKUP($E1395,Macro!$1:$1048576,MATCH(DATE(O$2,1,1),Macro!$A$1:$LI$1),FALSE)</f>
        <v>0.82681010145635447</v>
      </c>
      <c r="P1395" s="312">
        <f>+VLOOKUP($E1395,Macro!$1:$1048576,MATCH(DATE(P$2,1,1),Macro!$A$1:$LI$1),FALSE)</f>
        <v>1.5868298174395612</v>
      </c>
      <c r="Q1395" s="312">
        <f>+VLOOKUP($E1395,Macro!$1:$1048576,MATCH(DATE(Q$2,1,1),Macro!$A$1:$LI$1),FALSE)</f>
        <v>2.2403988420987231</v>
      </c>
      <c r="R1395" s="312">
        <f>+VLOOKUP($E1395,Macro!$1:$1048576,MATCH(DATE(R$2,1,1),Macro!$A$1:$LI$1),FALSE)</f>
        <v>2.8476627077424377</v>
      </c>
      <c r="S1395" s="312">
        <f>+VLOOKUP($E1395,Macro!$1:$1048576,MATCH(DATE(S$2,1,1),Macro!$A$1:$LI$1),FALSE)</f>
        <v>3.454478183563614</v>
      </c>
      <c r="T1395" s="312">
        <f>+VLOOKUP($E1395,Macro!$1:$1048576,MATCH(DATE(T$2,1,1),Macro!$A$1:$LI$1),FALSE)</f>
        <v>4.0765352889511552</v>
      </c>
      <c r="U1395" s="312">
        <f>+VLOOKUP($E1395,Macro!$1:$1048576,MATCH(DATE(U$2,1,1),Macro!$A$1:$LI$1),FALSE)</f>
        <v>4.7133878585841948</v>
      </c>
      <c r="V1395" s="312">
        <f>+VLOOKUP($E1395,Macro!$1:$1048576,MATCH(DATE(V$2,1,1),Macro!$A$1:$LI$1),FALSE)</f>
        <v>5.4018005072957509</v>
      </c>
      <c r="W1395" s="312">
        <f>+VLOOKUP($E1395,Macro!$1:$1048576,MATCH(DATE(W$2,1,1),Macro!$A$1:$LI$1),FALSE)</f>
        <v>6.1665952699480053</v>
      </c>
      <c r="X1395" s="312">
        <f>+VLOOKUP($E1395,Macro!$1:$1048576,MATCH(DATE(X$2,1,1),Macro!$A$1:$LI$1),FALSE)</f>
        <v>6.9968377293851747</v>
      </c>
      <c r="Y1395" s="312">
        <f>+VLOOKUP($E1395,Macro!$1:$1048576,MATCH(DATE(Y$2,1,1),Macro!$A$1:$LI$1),FALSE)</f>
        <v>7.8604475000932261</v>
      </c>
      <c r="Z1395" s="312">
        <f>+VLOOKUP($E1395,Macro!$1:$1048576,MATCH(DATE(Z$2,1,1),Macro!$A$1:$LI$1),FALSE)</f>
        <v>8.726501297263912</v>
      </c>
      <c r="AA1395" s="312">
        <f>+VLOOKUP($E1395,Macro!$1:$1048576,MATCH(DATE(AA$2,1,1),Macro!$A$1:$LI$1),FALSE)</f>
        <v>9.5283579348257383</v>
      </c>
      <c r="AB1395" s="312">
        <f>+VLOOKUP($E1395,Macro!$1:$1048576,MATCH(DATE(AB$2,1,1),Macro!$A$1:$LI$1),FALSE)</f>
        <v>10.257886345273759</v>
      </c>
      <c r="AC1395" s="312">
        <f>+VLOOKUP($E1395,Macro!$1:$1048576,MATCH(DATE(AC$2,1,1),Macro!$A$1:$LI$1),FALSE)</f>
        <v>10.89630276472182</v>
      </c>
      <c r="AD1395" s="312">
        <f>+VLOOKUP($E1395,Macro!$1:$1048576,MATCH(DATE(AD$2,1,1),Macro!$A$1:$LI$1),FALSE)</f>
        <v>11.423073108121095</v>
      </c>
      <c r="AE1395" s="312">
        <f>+VLOOKUP($E1395,Macro!$1:$1048576,MATCH(DATE(AE$2,1,1),Macro!$A$1:$LI$1),FALSE)</f>
        <v>11.838107384630113</v>
      </c>
      <c r="AF1395" s="312">
        <f>+VLOOKUP($E1395,Macro!$1:$1048576,MATCH(DATE(AF$2,1,1),Macro!$A$1:$LI$1),FALSE)</f>
        <v>12.114620612079641</v>
      </c>
      <c r="AG1395" s="312">
        <f>+VLOOKUP($E1395,Macro!$1:$1048576,MATCH(DATE(AG$2,1,1),Macro!$A$1:$LI$1),FALSE)</f>
        <v>12.303912861352529</v>
      </c>
      <c r="AH1395" s="312">
        <f>+VLOOKUP($E1395,Macro!$1:$1048576,MATCH(DATE(AH$2,1,1),Macro!$A$1:$LI$1),FALSE)</f>
        <v>12.423545367456379</v>
      </c>
      <c r="AI1395" s="312">
        <f>+VLOOKUP($E1395,Macro!$1:$1048576,MATCH(DATE(AI$2,1,1),Macro!$A$1:$LI$1),FALSE)</f>
        <v>12.476406057662404</v>
      </c>
      <c r="AJ1395" s="312">
        <f>+VLOOKUP($E1395,Macro!$1:$1048576,MATCH(DATE(AJ$2,1,1),Macro!$A$1:$LI$1),FALSE)</f>
        <v>12.466166303777126</v>
      </c>
      <c r="AK1395" s="312">
        <f>+VLOOKUP($E1395,Macro!$1:$1048576,MATCH(DATE(AK$2,1,1),Macro!$A$1:$LI$1),FALSE)</f>
        <v>12.391946068055649</v>
      </c>
      <c r="AL1395" s="312">
        <f>+VLOOKUP($E1395,Macro!$1:$1048576,MATCH(DATE(AL$2,1,1),Macro!$A$1:$LI$1),FALSE)</f>
        <v>12.27909267030476</v>
      </c>
      <c r="AM1395" s="312">
        <f>+VLOOKUP($E1395,Macro!$1:$1048576,MATCH(DATE(AM$2,1,1),Macro!$A$1:$LI$1),FALSE)</f>
        <v>12.142773465802946</v>
      </c>
      <c r="AN1395" s="312">
        <f>+VLOOKUP($E1395,Macro!$1:$1048576,MATCH(DATE(AN$2,1,1),Macro!$A$1:$LI$1),FALSE)</f>
        <v>11.994762657861834</v>
      </c>
      <c r="AO1395" s="312">
        <f>+VLOOKUP($E1395,Macro!$1:$1048576,MATCH(DATE(AO$2,1,1),Macro!$A$1:$LI$1),FALSE)</f>
        <v>11.894254577886421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9.5858987414487729E-8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9.1431640036887529E-8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-5.7129114260623393E-2</v>
      </c>
      <c r="M1396" s="312">
        <f>+VLOOKUP($E1396,Macro!$1:$1048576,MATCH(DATE(M$2,1,1),Macro!$A$1:$LI$1),FALSE)</f>
        <v>0.17787927436534456</v>
      </c>
      <c r="N1396" s="312">
        <f>+VLOOKUP($E1396,Macro!$1:$1048576,MATCH(DATE(N$2,1,1),Macro!$A$1:$LI$1),FALSE)</f>
        <v>0.56328535049696704</v>
      </c>
      <c r="O1396" s="312">
        <f>+VLOOKUP($E1396,Macro!$1:$1048576,MATCH(DATE(O$2,1,1),Macro!$A$1:$LI$1),FALSE)</f>
        <v>1.1488417404270646</v>
      </c>
      <c r="P1396" s="312">
        <f>+VLOOKUP($E1396,Macro!$1:$1048576,MATCH(DATE(P$2,1,1),Macro!$A$1:$LI$1),FALSE)</f>
        <v>2.04742166230234</v>
      </c>
      <c r="Q1396" s="312">
        <f>+VLOOKUP($E1396,Macro!$1:$1048576,MATCH(DATE(Q$2,1,1),Macro!$A$1:$LI$1),FALSE)</f>
        <v>2.730794395160574</v>
      </c>
      <c r="R1396" s="312">
        <f>+VLOOKUP($E1396,Macro!$1:$1048576,MATCH(DATE(R$2,1,1),Macro!$A$1:$LI$1),FALSE)</f>
        <v>3.277926952713428</v>
      </c>
      <c r="S1396" s="312">
        <f>+VLOOKUP($E1396,Macro!$1:$1048576,MATCH(DATE(S$2,1,1),Macro!$A$1:$LI$1),FALSE)</f>
        <v>3.7671955321501249</v>
      </c>
      <c r="T1396" s="312">
        <f>+VLOOKUP($E1396,Macro!$1:$1048576,MATCH(DATE(T$2,1,1),Macro!$A$1:$LI$1),FALSE)</f>
        <v>4.2334099406024839</v>
      </c>
      <c r="U1396" s="312">
        <f>+VLOOKUP($E1396,Macro!$1:$1048576,MATCH(DATE(U$2,1,1),Macro!$A$1:$LI$1),FALSE)</f>
        <v>4.6909994589287241</v>
      </c>
      <c r="V1396" s="312">
        <f>+VLOOKUP($E1396,Macro!$1:$1048576,MATCH(DATE(V$2,1,1),Macro!$A$1:$LI$1),FALSE)</f>
        <v>5.1974650922808063</v>
      </c>
      <c r="W1396" s="312">
        <f>+VLOOKUP($E1396,Macro!$1:$1048576,MATCH(DATE(W$2,1,1),Macro!$A$1:$LI$1),FALSE)</f>
        <v>5.7990800002531984</v>
      </c>
      <c r="X1396" s="312">
        <f>+VLOOKUP($E1396,Macro!$1:$1048576,MATCH(DATE(X$2,1,1),Macro!$A$1:$LI$1),FALSE)</f>
        <v>6.4870144359462145</v>
      </c>
      <c r="Y1396" s="312">
        <f>+VLOOKUP($E1396,Macro!$1:$1048576,MATCH(DATE(Y$2,1,1),Macro!$A$1:$LI$1),FALSE)</f>
        <v>7.2296584806779363</v>
      </c>
      <c r="Z1396" s="312">
        <f>+VLOOKUP($E1396,Macro!$1:$1048576,MATCH(DATE(Z$2,1,1),Macro!$A$1:$LI$1),FALSE)</f>
        <v>7.9867753551923437</v>
      </c>
      <c r="AA1396" s="312">
        <f>+VLOOKUP($E1396,Macro!$1:$1048576,MATCH(DATE(AA$2,1,1),Macro!$A$1:$LI$1),FALSE)</f>
        <v>8.6869017748453672</v>
      </c>
      <c r="AB1396" s="312">
        <f>+VLOOKUP($E1396,Macro!$1:$1048576,MATCH(DATE(AB$2,1,1),Macro!$A$1:$LI$1),FALSE)</f>
        <v>9.3256674548479079</v>
      </c>
      <c r="AC1396" s="312">
        <f>+VLOOKUP($E1396,Macro!$1:$1048576,MATCH(DATE(AC$2,1,1),Macro!$A$1:$LI$1),FALSE)</f>
        <v>9.8829954261467456</v>
      </c>
      <c r="AD1396" s="312">
        <f>+VLOOKUP($E1396,Macro!$1:$1048576,MATCH(DATE(AD$2,1,1),Macro!$A$1:$LI$1),FALSE)</f>
        <v>10.338075314387085</v>
      </c>
      <c r="AE1396" s="312">
        <f>+VLOOKUP($E1396,Macro!$1:$1048576,MATCH(DATE(AE$2,1,1),Macro!$A$1:$LI$1),FALSE)</f>
        <v>10.69256737617701</v>
      </c>
      <c r="AF1396" s="312">
        <f>+VLOOKUP($E1396,Macro!$1:$1048576,MATCH(DATE(AF$2,1,1),Macro!$A$1:$LI$1),FALSE)</f>
        <v>10.949660077248492</v>
      </c>
      <c r="AG1396" s="312">
        <f>+VLOOKUP($E1396,Macro!$1:$1048576,MATCH(DATE(AG$2,1,1),Macro!$A$1:$LI$1),FALSE)</f>
        <v>11.130780836849684</v>
      </c>
      <c r="AH1396" s="312">
        <f>+VLOOKUP($E1396,Macro!$1:$1048576,MATCH(DATE(AH$2,1,1),Macro!$A$1:$LI$1),FALSE)</f>
        <v>11.253907413736709</v>
      </c>
      <c r="AI1396" s="312">
        <f>+VLOOKUP($E1396,Macro!$1:$1048576,MATCH(DATE(AI$2,1,1),Macro!$A$1:$LI$1),FALSE)</f>
        <v>11.317497330969362</v>
      </c>
      <c r="AJ1396" s="312">
        <f>+VLOOKUP($E1396,Macro!$1:$1048576,MATCH(DATE(AJ$2,1,1),Macro!$A$1:$LI$1),FALSE)</f>
        <v>11.323267726636633</v>
      </c>
      <c r="AK1396" s="312">
        <f>+VLOOKUP($E1396,Macro!$1:$1048576,MATCH(DATE(AK$2,1,1),Macro!$A$1:$LI$1),FALSE)</f>
        <v>11.272193897492944</v>
      </c>
      <c r="AL1396" s="312">
        <f>+VLOOKUP($E1396,Macro!$1:$1048576,MATCH(DATE(AL$2,1,1),Macro!$A$1:$LI$1),FALSE)</f>
        <v>11.192580402714047</v>
      </c>
      <c r="AM1396" s="312">
        <f>+VLOOKUP($E1396,Macro!$1:$1048576,MATCH(DATE(AM$2,1,1),Macro!$A$1:$LI$1),FALSE)</f>
        <v>11.096644473261952</v>
      </c>
      <c r="AN1396" s="312">
        <f>+VLOOKUP($E1396,Macro!$1:$1048576,MATCH(DATE(AN$2,1,1),Macro!$A$1:$LI$1),FALSE)</f>
        <v>10.994113787578508</v>
      </c>
      <c r="AO1396" s="312">
        <f>+VLOOKUP($E1396,Macro!$1:$1048576,MATCH(DATE(AO$2,1,1),Macro!$A$1:$LI$1),FALSE)</f>
        <v>10.95504348985974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-1.0751801280184381E-3</v>
      </c>
      <c r="M1397" s="313">
        <f>+VLOOKUP($E1397,Macro!$1:$1048576,MATCH(DATE(M$2,1,1),Macro!$A$1:$LI$1),FALSE)</f>
        <v>0.65133314334047121</v>
      </c>
      <c r="N1397" s="313">
        <f>+VLOOKUP($E1397,Macro!$1:$1048576,MATCH(DATE(N$2,1,1),Macro!$A$1:$LI$1),FALSE)</f>
        <v>1.1733342524790968</v>
      </c>
      <c r="O1397" s="313">
        <f>+VLOOKUP($E1397,Macro!$1:$1048576,MATCH(DATE(O$2,1,1),Macro!$A$1:$LI$1),FALSE)</f>
        <v>1.7175653784053724</v>
      </c>
      <c r="P1397" s="313">
        <f>+VLOOKUP($E1397,Macro!$1:$1048576,MATCH(DATE(P$2,1,1),Macro!$A$1:$LI$1),FALSE)</f>
        <v>2.3427240260665894</v>
      </c>
      <c r="Q1397" s="313">
        <f>+VLOOKUP($E1397,Macro!$1:$1048576,MATCH(DATE(Q$2,1,1),Macro!$A$1:$LI$1),FALSE)</f>
        <v>2.7257656196600033</v>
      </c>
      <c r="R1397" s="313">
        <f>+VLOOKUP($E1397,Macro!$1:$1048576,MATCH(DATE(R$2,1,1),Macro!$A$1:$LI$1),FALSE)</f>
        <v>2.8412697670085363</v>
      </c>
      <c r="S1397" s="313">
        <f>+VLOOKUP($E1397,Macro!$1:$1048576,MATCH(DATE(S$2,1,1),Macro!$A$1:$LI$1),FALSE)</f>
        <v>2.8076581271244239</v>
      </c>
      <c r="T1397" s="313">
        <f>+VLOOKUP($E1397,Macro!$1:$1048576,MATCH(DATE(T$2,1,1),Macro!$A$1:$LI$1),FALSE)</f>
        <v>2.6590095537926128</v>
      </c>
      <c r="U1397" s="313">
        <f>+VLOOKUP($E1397,Macro!$1:$1048576,MATCH(DATE(U$2,1,1),Macro!$A$1:$LI$1),FALSE)</f>
        <v>2.4099445842540757</v>
      </c>
      <c r="V1397" s="313">
        <f>+VLOOKUP($E1397,Macro!$1:$1048576,MATCH(DATE(V$2,1,1),Macro!$A$1:$LI$1),FALSE)</f>
        <v>2.1907485955859896</v>
      </c>
      <c r="W1397" s="313">
        <f>+VLOOKUP($E1397,Macro!$1:$1048576,MATCH(DATE(W$2,1,1),Macro!$A$1:$LI$1),FALSE)</f>
        <v>2.1560396273972993</v>
      </c>
      <c r="X1397" s="313">
        <f>+VLOOKUP($E1397,Macro!$1:$1048576,MATCH(DATE(X$2,1,1),Macro!$A$1:$LI$1),FALSE)</f>
        <v>2.1922539836290111</v>
      </c>
      <c r="Y1397" s="313">
        <f>+VLOOKUP($E1397,Macro!$1:$1048576,MATCH(DATE(Y$2,1,1),Macro!$A$1:$LI$1),FALSE)</f>
        <v>2.2535494434594128</v>
      </c>
      <c r="Z1397" s="313">
        <f>+VLOOKUP($E1397,Macro!$1:$1048576,MATCH(DATE(Z$2,1,1),Macro!$A$1:$LI$1),FALSE)</f>
        <v>2.3016369136142245</v>
      </c>
      <c r="AA1397" s="313">
        <f>+VLOOKUP($E1397,Macro!$1:$1048576,MATCH(DATE(AA$2,1,1),Macro!$A$1:$LI$1),FALSE)</f>
        <v>2.3530895191009815</v>
      </c>
      <c r="AB1397" s="313">
        <f>+VLOOKUP($E1397,Macro!$1:$1048576,MATCH(DATE(AB$2,1,1),Macro!$A$1:$LI$1),FALSE)</f>
        <v>2.4224891900406664</v>
      </c>
      <c r="AC1397" s="313">
        <f>+VLOOKUP($E1397,Macro!$1:$1048576,MATCH(DATE(AC$2,1,1),Macro!$A$1:$LI$1),FALSE)</f>
        <v>2.4686667916587135</v>
      </c>
      <c r="AD1397" s="313">
        <f>+VLOOKUP($E1397,Macro!$1:$1048576,MATCH(DATE(AD$2,1,1),Macro!$A$1:$LI$1),FALSE)</f>
        <v>2.4710222854467112</v>
      </c>
      <c r="AE1397" s="313">
        <f>+VLOOKUP($E1397,Macro!$1:$1048576,MATCH(DATE(AE$2,1,1),Macro!$A$1:$LI$1),FALSE)</f>
        <v>2.4271315665908233</v>
      </c>
      <c r="AF1397" s="313">
        <f>+VLOOKUP($E1397,Macro!$1:$1048576,MATCH(DATE(AF$2,1,1),Macro!$A$1:$LI$1),FALSE)</f>
        <v>2.4460477074836229</v>
      </c>
      <c r="AG1397" s="313">
        <f>+VLOOKUP($E1397,Macro!$1:$1048576,MATCH(DATE(AG$2,1,1),Macro!$A$1:$LI$1),FALSE)</f>
        <v>2.5748475431802254</v>
      </c>
      <c r="AH1397" s="313">
        <f>+VLOOKUP($E1397,Macro!$1:$1048576,MATCH(DATE(AH$2,1,1),Macro!$A$1:$LI$1),FALSE)</f>
        <v>2.7241775762362419</v>
      </c>
      <c r="AI1397" s="313">
        <f>+VLOOKUP($E1397,Macro!$1:$1048576,MATCH(DATE(AI$2,1,1),Macro!$A$1:$LI$1),FALSE)</f>
        <v>2.867430002681659</v>
      </c>
      <c r="AJ1397" s="313">
        <f>+VLOOKUP($E1397,Macro!$1:$1048576,MATCH(DATE(AJ$2,1,1),Macro!$A$1:$LI$1),FALSE)</f>
        <v>2.9982238597510591</v>
      </c>
      <c r="AK1397" s="313">
        <f>+VLOOKUP($E1397,Macro!$1:$1048576,MATCH(DATE(AK$2,1,1),Macro!$A$1:$LI$1),FALSE)</f>
        <v>3.1520638419560765</v>
      </c>
      <c r="AL1397" s="313">
        <f>+VLOOKUP($E1397,Macro!$1:$1048576,MATCH(DATE(AL$2,1,1),Macro!$A$1:$LI$1),FALSE)</f>
        <v>3.3559260161167837</v>
      </c>
      <c r="AM1397" s="313">
        <f>+VLOOKUP($E1397,Macro!$1:$1048576,MATCH(DATE(AM$2,1,1),Macro!$A$1:$LI$1),FALSE)</f>
        <v>3.5790597764787657</v>
      </c>
      <c r="AN1397" s="313">
        <f>+VLOOKUP($E1397,Macro!$1:$1048576,MATCH(DATE(AN$2,1,1),Macro!$A$1:$LI$1),FALSE)</f>
        <v>3.8085941771956122</v>
      </c>
      <c r="AO1397" s="313">
        <f>+VLOOKUP($E1397,Macro!$1:$1048576,MATCH(DATE(AO$2,1,1),Macro!$A$1:$LI$1),FALSE)</f>
        <v>4.0504643283366226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2.2821455836208315E-8</v>
      </c>
      <c r="I1398" s="312">
        <f>+VLOOKUP($E1398,Macro!$1:$1048576,MATCH(DATE(I$2,1,1),Macro!$A$1:$LI$1),FALSE)</f>
        <v>2.2098811669479801E-8</v>
      </c>
      <c r="J1398" s="312">
        <f>+VLOOKUP($E1398,Macro!$1:$1048576,MATCH(DATE(J$2,1,1),Macro!$A$1:$LI$1),FALSE)</f>
        <v>2.1357582369319061E-8</v>
      </c>
      <c r="K1398" s="312">
        <f>+VLOOKUP($E1398,Macro!$1:$1048576,MATCH(DATE(K$2,1,1),Macro!$A$1:$LI$1),FALSE)</f>
        <v>6.1881166857347125E-8</v>
      </c>
      <c r="L1398" s="312">
        <f>+VLOOKUP($E1398,Macro!$1:$1048576,MATCH(DATE(L$2,1,1),Macro!$A$1:$LI$1),FALSE)</f>
        <v>-2.589873646768881E-2</v>
      </c>
      <c r="M1398" s="312">
        <f>+VLOOKUP($E1398,Macro!$1:$1048576,MATCH(DATE(M$2,1,1),Macro!$A$1:$LI$1),FALSE)</f>
        <v>-0.10047685961952491</v>
      </c>
      <c r="N1398" s="312">
        <f>+VLOOKUP($E1398,Macro!$1:$1048576,MATCH(DATE(N$2,1,1),Macro!$A$1:$LI$1),FALSE)</f>
        <v>-0.10022280464113686</v>
      </c>
      <c r="O1398" s="312">
        <f>+VLOOKUP($E1398,Macro!$1:$1048576,MATCH(DATE(O$2,1,1),Macro!$A$1:$LI$1),FALSE)</f>
        <v>3.3494744454087844E-2</v>
      </c>
      <c r="P1398" s="312">
        <f>+VLOOKUP($E1398,Macro!$1:$1048576,MATCH(DATE(P$2,1,1),Macro!$A$1:$LI$1),FALSE)</f>
        <v>0.36660602377509566</v>
      </c>
      <c r="Q1398" s="312">
        <f>+VLOOKUP($E1398,Macro!$1:$1048576,MATCH(DATE(Q$2,1,1),Macro!$A$1:$LI$1),FALSE)</f>
        <v>0.97662628316201872</v>
      </c>
      <c r="R1398" s="312">
        <f>+VLOOKUP($E1398,Macro!$1:$1048576,MATCH(DATE(R$2,1,1),Macro!$A$1:$LI$1),FALSE)</f>
        <v>1.6948701784087028</v>
      </c>
      <c r="S1398" s="312">
        <f>+VLOOKUP($E1398,Macro!$1:$1048576,MATCH(DATE(S$2,1,1),Macro!$A$1:$LI$1),FALSE)</f>
        <v>2.4511832844936743</v>
      </c>
      <c r="T1398" s="312">
        <f>+VLOOKUP($E1398,Macro!$1:$1048576,MATCH(DATE(T$2,1,1),Macro!$A$1:$LI$1),FALSE)</f>
        <v>3.2214206805721624</v>
      </c>
      <c r="U1398" s="312">
        <f>+VLOOKUP($E1398,Macro!$1:$1048576,MATCH(DATE(U$2,1,1),Macro!$A$1:$LI$1),FALSE)</f>
        <v>4.00219604169052</v>
      </c>
      <c r="V1398" s="312">
        <f>+VLOOKUP($E1398,Macro!$1:$1048576,MATCH(DATE(V$2,1,1),Macro!$A$1:$LI$1),FALSE)</f>
        <v>4.7792281695576921</v>
      </c>
      <c r="W1398" s="312">
        <f>+VLOOKUP($E1398,Macro!$1:$1048576,MATCH(DATE(W$2,1,1),Macro!$A$1:$LI$1),FALSE)</f>
        <v>5.5752206722522679</v>
      </c>
      <c r="X1398" s="312">
        <f>+VLOOKUP($E1398,Macro!$1:$1048576,MATCH(DATE(X$2,1,1),Macro!$A$1:$LI$1),FALSE)</f>
        <v>6.4063358904545398</v>
      </c>
      <c r="Y1398" s="312">
        <f>+VLOOKUP($E1398,Macro!$1:$1048576,MATCH(DATE(Y$2,1,1),Macro!$A$1:$LI$1),FALSE)</f>
        <v>7.2760895958664751</v>
      </c>
      <c r="Z1398" s="312">
        <f>+VLOOKUP($E1398,Macro!$1:$1048576,MATCH(DATE(Z$2,1,1),Macro!$A$1:$LI$1),FALSE)</f>
        <v>8.169996580504213</v>
      </c>
      <c r="AA1398" s="312">
        <f>+VLOOKUP($E1398,Macro!$1:$1048576,MATCH(DATE(AA$2,1,1),Macro!$A$1:$LI$1),FALSE)</f>
        <v>9.0676460540052961</v>
      </c>
      <c r="AB1398" s="312">
        <f>+VLOOKUP($E1398,Macro!$1:$1048576,MATCH(DATE(AB$2,1,1),Macro!$A$1:$LI$1),FALSE)</f>
        <v>9.9271850267350192</v>
      </c>
      <c r="AC1398" s="312">
        <f>+VLOOKUP($E1398,Macro!$1:$1048576,MATCH(DATE(AC$2,1,1),Macro!$A$1:$LI$1),FALSE)</f>
        <v>10.720423041636762</v>
      </c>
      <c r="AD1398" s="312">
        <f>+VLOOKUP($E1398,Macro!$1:$1048576,MATCH(DATE(AD$2,1,1),Macro!$A$1:$LI$1),FALSE)</f>
        <v>11.4230929041099</v>
      </c>
      <c r="AE1398" s="312">
        <f>+VLOOKUP($E1398,Macro!$1:$1048576,MATCH(DATE(AE$2,1,1),Macro!$A$1:$LI$1),FALSE)</f>
        <v>12.028464637335201</v>
      </c>
      <c r="AF1398" s="312">
        <f>+VLOOKUP($E1398,Macro!$1:$1048576,MATCH(DATE(AF$2,1,1),Macro!$A$1:$LI$1),FALSE)</f>
        <v>12.512868581804625</v>
      </c>
      <c r="AG1398" s="312">
        <f>+VLOOKUP($E1398,Macro!$1:$1048576,MATCH(DATE(AG$2,1,1),Macro!$A$1:$LI$1),FALSE)</f>
        <v>12.876108610709359</v>
      </c>
      <c r="AH1398" s="312">
        <f>+VLOOKUP($E1398,Macro!$1:$1048576,MATCH(DATE(AH$2,1,1),Macro!$A$1:$LI$1),FALSE)</f>
        <v>13.125500637811594</v>
      </c>
      <c r="AI1398" s="312">
        <f>+VLOOKUP($E1398,Macro!$1:$1048576,MATCH(DATE(AI$2,1,1),Macro!$A$1:$LI$1),FALSE)</f>
        <v>13.269811376577456</v>
      </c>
      <c r="AJ1398" s="312">
        <f>+VLOOKUP($E1398,Macro!$1:$1048576,MATCH(DATE(AJ$2,1,1),Macro!$A$1:$LI$1),FALSE)</f>
        <v>13.317152084071493</v>
      </c>
      <c r="AK1398" s="312">
        <f>+VLOOKUP($E1398,Macro!$1:$1048576,MATCH(DATE(AK$2,1,1),Macro!$A$1:$LI$1),FALSE)</f>
        <v>13.275758163961671</v>
      </c>
      <c r="AL1398" s="312">
        <f>+VLOOKUP($E1398,Macro!$1:$1048576,MATCH(DATE(AL$2,1,1),Macro!$A$1:$LI$1),FALSE)</f>
        <v>13.152842002314969</v>
      </c>
      <c r="AM1398" s="312">
        <f>+VLOOKUP($E1398,Macro!$1:$1048576,MATCH(DATE(AM$2,1,1),Macro!$A$1:$LI$1),FALSE)</f>
        <v>12.965194659743684</v>
      </c>
      <c r="AN1398" s="312">
        <f>+VLOOKUP($E1398,Macro!$1:$1048576,MATCH(DATE(AN$2,1,1),Macro!$A$1:$LI$1),FALSE)</f>
        <v>12.731113712135421</v>
      </c>
      <c r="AO1398" s="312">
        <f>+VLOOKUP($E1398,Macro!$1:$1048576,MATCH(DATE(AO$2,1,1),Macro!$A$1:$LI$1),FALSE)</f>
        <v>12.511276089405277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2.2821455836208315E-8</v>
      </c>
      <c r="I1399" s="312">
        <f>+VLOOKUP($E1399,Macro!$1:$1048576,MATCH(DATE(I$2,1,1),Macro!$A$1:$LI$1),FALSE)</f>
        <v>-7.1443106985924487E-8</v>
      </c>
      <c r="J1399" s="312">
        <f>+VLOOKUP($E1399,Macro!$1:$1048576,MATCH(DATE(J$2,1,1),Macro!$A$1:$LI$1),FALSE)</f>
        <v>-7.0315453459812716E-8</v>
      </c>
      <c r="K1399" s="312">
        <f>+VLOOKUP($E1399,Macro!$1:$1048576,MATCH(DATE(K$2,1,1),Macro!$A$1:$LI$1),FALSE)</f>
        <v>-2.8371682780914398E-8</v>
      </c>
      <c r="L1399" s="312">
        <f>+VLOOKUP($E1399,Macro!$1:$1048576,MATCH(DATE(L$2,1,1),Macro!$A$1:$LI$1),FALSE)</f>
        <v>1.7660496127391845E-2</v>
      </c>
      <c r="M1399" s="312">
        <f>+VLOOKUP($E1399,Macro!$1:$1048576,MATCH(DATE(M$2,1,1),Macro!$A$1:$LI$1),FALSE)</f>
        <v>-0.42909873359263662</v>
      </c>
      <c r="N1399" s="312">
        <f>+VLOOKUP($E1399,Macro!$1:$1048576,MATCH(DATE(N$2,1,1),Macro!$A$1:$LI$1),FALSE)</f>
        <v>-0.94690716212666448</v>
      </c>
      <c r="O1399" s="312">
        <f>+VLOOKUP($E1399,Macro!$1:$1048576,MATCH(DATE(O$2,1,1),Macro!$A$1:$LI$1),FALSE)</f>
        <v>-1.5563199127780147</v>
      </c>
      <c r="P1399" s="312">
        <f>+VLOOKUP($E1399,Macro!$1:$1048576,MATCH(DATE(P$2,1,1),Macro!$A$1:$LI$1),FALSE)</f>
        <v>-2.309645051864273</v>
      </c>
      <c r="Q1399" s="312">
        <f>+VLOOKUP($E1399,Macro!$1:$1048576,MATCH(DATE(Q$2,1,1),Macro!$A$1:$LI$1),FALSE)</f>
        <v>-2.33539470470987</v>
      </c>
      <c r="R1399" s="312">
        <f>+VLOOKUP($E1399,Macro!$1:$1048576,MATCH(DATE(R$2,1,1),Macro!$A$1:$LI$1),FALSE)</f>
        <v>-2.2013574825409554</v>
      </c>
      <c r="S1399" s="312">
        <f>+VLOOKUP($E1399,Macro!$1:$1048576,MATCH(DATE(S$2,1,1),Macro!$A$1:$LI$1),FALSE)</f>
        <v>-2.0217309265003536</v>
      </c>
      <c r="T1399" s="312">
        <f>+VLOOKUP($E1399,Macro!$1:$1048576,MATCH(DATE(T$2,1,1),Macro!$A$1:$LI$1),FALSE)</f>
        <v>-1.8331161525165118</v>
      </c>
      <c r="U1399" s="312">
        <f>+VLOOKUP($E1399,Macro!$1:$1048576,MATCH(DATE(U$2,1,1),Macro!$A$1:$LI$1),FALSE)</f>
        <v>-1.6379104129160327</v>
      </c>
      <c r="V1399" s="312">
        <f>+VLOOKUP($E1399,Macro!$1:$1048576,MATCH(DATE(V$2,1,1),Macro!$A$1:$LI$1),FALSE)</f>
        <v>-1.5133383371723874</v>
      </c>
      <c r="W1399" s="312">
        <f>+VLOOKUP($E1399,Macro!$1:$1048576,MATCH(DATE(W$2,1,1),Macro!$A$1:$LI$1),FALSE)</f>
        <v>-1.4445607485951806</v>
      </c>
      <c r="X1399" s="312">
        <f>+VLOOKUP($E1399,Macro!$1:$1048576,MATCH(DATE(X$2,1,1),Macro!$A$1:$LI$1),FALSE)</f>
        <v>-1.3928873944211051</v>
      </c>
      <c r="Y1399" s="312">
        <f>+VLOOKUP($E1399,Macro!$1:$1048576,MATCH(DATE(Y$2,1,1),Macro!$A$1:$LI$1),FALSE)</f>
        <v>-1.3173128626058128</v>
      </c>
      <c r="Z1399" s="312">
        <f>+VLOOKUP($E1399,Macro!$1:$1048576,MATCH(DATE(Z$2,1,1),Macro!$A$1:$LI$1),FALSE)</f>
        <v>-1.2164106572643218</v>
      </c>
      <c r="AA1399" s="312">
        <f>+VLOOKUP($E1399,Macro!$1:$1048576,MATCH(DATE(AA$2,1,1),Macro!$A$1:$LI$1),FALSE)</f>
        <v>-1.0302922550032734</v>
      </c>
      <c r="AB1399" s="312">
        <f>+VLOOKUP($E1399,Macro!$1:$1048576,MATCH(DATE(AB$2,1,1),Macro!$A$1:$LI$1),FALSE)</f>
        <v>-0.82509250599962503</v>
      </c>
      <c r="AC1399" s="312">
        <f>+VLOOKUP($E1399,Macro!$1:$1048576,MATCH(DATE(AC$2,1,1),Macro!$A$1:$LI$1),FALSE)</f>
        <v>-0.60567225618700649</v>
      </c>
      <c r="AD1399" s="312">
        <f>+VLOOKUP($E1399,Macro!$1:$1048576,MATCH(DATE(AD$2,1,1),Macro!$A$1:$LI$1),FALSE)</f>
        <v>-0.37463528398796742</v>
      </c>
      <c r="AE1399" s="312">
        <f>+VLOOKUP($E1399,Macro!$1:$1048576,MATCH(DATE(AE$2,1,1),Macro!$A$1:$LI$1),FALSE)</f>
        <v>-0.13617547730322421</v>
      </c>
      <c r="AF1399" s="312">
        <f>+VLOOKUP($E1399,Macro!$1:$1048576,MATCH(DATE(AF$2,1,1),Macro!$A$1:$LI$1),FALSE)</f>
        <v>0.10741570868151307</v>
      </c>
      <c r="AG1399" s="312">
        <f>+VLOOKUP($E1399,Macro!$1:$1048576,MATCH(DATE(AG$2,1,1),Macro!$A$1:$LI$1),FALSE)</f>
        <v>0.29833038031319425</v>
      </c>
      <c r="AH1399" s="312">
        <f>+VLOOKUP($E1399,Macro!$1:$1048576,MATCH(DATE(AH$2,1,1),Macro!$A$1:$LI$1),FALSE)</f>
        <v>0.4474629582458256</v>
      </c>
      <c r="AI1399" s="312">
        <f>+VLOOKUP($E1399,Macro!$1:$1048576,MATCH(DATE(AI$2,1,1),Macro!$A$1:$LI$1),FALSE)</f>
        <v>0.56345737625205228</v>
      </c>
      <c r="AJ1399" s="312">
        <f>+VLOOKUP($E1399,Macro!$1:$1048576,MATCH(DATE(AJ$2,1,1),Macro!$A$1:$LI$1),FALSE)</f>
        <v>0.65043305372076698</v>
      </c>
      <c r="AK1399" s="312">
        <f>+VLOOKUP($E1399,Macro!$1:$1048576,MATCH(DATE(AK$2,1,1),Macro!$A$1:$LI$1),FALSE)</f>
        <v>0.71711575199941979</v>
      </c>
      <c r="AL1399" s="312">
        <f>+VLOOKUP($E1399,Macro!$1:$1048576,MATCH(DATE(AL$2,1,1),Macro!$A$1:$LI$1),FALSE)</f>
        <v>0.73716394141771779</v>
      </c>
      <c r="AM1399" s="312">
        <f>+VLOOKUP($E1399,Macro!$1:$1048576,MATCH(DATE(AM$2,1,1),Macro!$A$1:$LI$1),FALSE)</f>
        <v>0.71714212814724121</v>
      </c>
      <c r="AN1399" s="312">
        <f>+VLOOKUP($E1399,Macro!$1:$1048576,MATCH(DATE(AN$2,1,1),Macro!$A$1:$LI$1),FALSE)</f>
        <v>0.66443868073173817</v>
      </c>
      <c r="AO1399" s="312">
        <f>+VLOOKUP($E1399,Macro!$1:$1048576,MATCH(DATE(AO$2,1,1),Macro!$A$1:$LI$1),FALSE)</f>
        <v>0.5884258491072325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1.7351742265248049E-8</v>
      </c>
      <c r="J1400" s="312">
        <f>+VLOOKUP($E1400,Macro!$1:$1048576,MATCH(DATE(J$2,1,1),Macro!$A$1:$LI$1),FALSE)</f>
        <v>3.3539460098097607E-8</v>
      </c>
      <c r="K1400" s="312">
        <f>+VLOOKUP($E1400,Macro!$1:$1048576,MATCH(DATE(K$2,1,1),Macro!$A$1:$LI$1),FALSE)</f>
        <v>4.8588355561207663E-8</v>
      </c>
      <c r="L1400" s="312">
        <f>+VLOOKUP($E1400,Macro!$1:$1048576,MATCH(DATE(L$2,1,1),Macro!$A$1:$LI$1),FALSE)</f>
        <v>-2.589872187280795E-2</v>
      </c>
      <c r="M1400" s="312">
        <f>+VLOOKUP($E1400,Macro!$1:$1048576,MATCH(DATE(M$2,1,1),Macro!$A$1:$LI$1),FALSE)</f>
        <v>-0.10047686338222617</v>
      </c>
      <c r="N1400" s="312">
        <f>+VLOOKUP($E1400,Macro!$1:$1048576,MATCH(DATE(N$2,1,1),Macro!$A$1:$LI$1),FALSE)</f>
        <v>-0.1002227860971816</v>
      </c>
      <c r="O1400" s="312">
        <f>+VLOOKUP($E1400,Macro!$1:$1048576,MATCH(DATE(O$2,1,1),Macro!$A$1:$LI$1),FALSE)</f>
        <v>3.3494725934479774E-2</v>
      </c>
      <c r="P1400" s="312">
        <f>+VLOOKUP($E1400,Macro!$1:$1048576,MATCH(DATE(P$2,1,1),Macro!$A$1:$LI$1),FALSE)</f>
        <v>0.3666060125777415</v>
      </c>
      <c r="Q1400" s="312">
        <f>+VLOOKUP($E1400,Macro!$1:$1048576,MATCH(DATE(Q$2,1,1),Macro!$A$1:$LI$1),FALSE)</f>
        <v>0.97662630255510585</v>
      </c>
      <c r="R1400" s="312">
        <f>+VLOOKUP($E1400,Macro!$1:$1048576,MATCH(DATE(R$2,1,1),Macro!$A$1:$LI$1),FALSE)</f>
        <v>1.6948701871171146</v>
      </c>
      <c r="S1400" s="312">
        <f>+VLOOKUP($E1400,Macro!$1:$1048576,MATCH(DATE(S$2,1,1),Macro!$A$1:$LI$1),FALSE)</f>
        <v>2.4511832765624408</v>
      </c>
      <c r="T1400" s="312">
        <f>+VLOOKUP($E1400,Macro!$1:$1048576,MATCH(DATE(T$2,1,1),Macro!$A$1:$LI$1),FALSE)</f>
        <v>3.2214206871935547</v>
      </c>
      <c r="U1400" s="312">
        <f>+VLOOKUP($E1400,Macro!$1:$1048576,MATCH(DATE(U$2,1,1),Macro!$A$1:$LI$1),FALSE)</f>
        <v>4.0021960270056001</v>
      </c>
      <c r="V1400" s="312">
        <f>+VLOOKUP($E1400,Macro!$1:$1048576,MATCH(DATE(V$2,1,1),Macro!$A$1:$LI$1),FALSE)</f>
        <v>4.7792281650997026</v>
      </c>
      <c r="W1400" s="312">
        <f>+VLOOKUP($E1400,Macro!$1:$1048576,MATCH(DATE(W$2,1,1),Macro!$A$1:$LI$1),FALSE)</f>
        <v>5.5752206820621764</v>
      </c>
      <c r="X1400" s="312">
        <f>+VLOOKUP($E1400,Macro!$1:$1048576,MATCH(DATE(X$2,1,1),Macro!$A$1:$LI$1),FALSE)</f>
        <v>6.40633592843185</v>
      </c>
      <c r="Y1400" s="312">
        <f>+VLOOKUP($E1400,Macro!$1:$1048576,MATCH(DATE(Y$2,1,1),Macro!$A$1:$LI$1),FALSE)</f>
        <v>7.2760895666551528</v>
      </c>
      <c r="Z1400" s="312">
        <f>+VLOOKUP($E1400,Macro!$1:$1048576,MATCH(DATE(Z$2,1,1),Macro!$A$1:$LI$1),FALSE)</f>
        <v>8.1699965544306465</v>
      </c>
      <c r="AA1400" s="312">
        <f>+VLOOKUP($E1400,Macro!$1:$1048576,MATCH(DATE(AA$2,1,1),Macro!$A$1:$LI$1),FALSE)</f>
        <v>9.0676460031470221</v>
      </c>
      <c r="AB1400" s="312">
        <f>+VLOOKUP($E1400,Macro!$1:$1048576,MATCH(DATE(AB$2,1,1),Macro!$A$1:$LI$1),FALSE)</f>
        <v>9.9271850838321463</v>
      </c>
      <c r="AC1400" s="312">
        <f>+VLOOKUP($E1400,Macro!$1:$1048576,MATCH(DATE(AC$2,1,1),Macro!$A$1:$LI$1),FALSE)</f>
        <v>10.720423040114113</v>
      </c>
      <c r="AD1400" s="312">
        <f>+VLOOKUP($E1400,Macro!$1:$1048576,MATCH(DATE(AD$2,1,1),Macro!$A$1:$LI$1),FALSE)</f>
        <v>11.423092846328631</v>
      </c>
      <c r="AE1400" s="312">
        <f>+VLOOKUP($E1400,Macro!$1:$1048576,MATCH(DATE(AE$2,1,1),Macro!$A$1:$LI$1),FALSE)</f>
        <v>12.028464639105806</v>
      </c>
      <c r="AF1400" s="312">
        <f>+VLOOKUP($E1400,Macro!$1:$1048576,MATCH(DATE(AF$2,1,1),Macro!$A$1:$LI$1),FALSE)</f>
        <v>12.512868643859232</v>
      </c>
      <c r="AG1400" s="312">
        <f>+VLOOKUP($E1400,Macro!$1:$1048576,MATCH(DATE(AG$2,1,1),Macro!$A$1:$LI$1),FALSE)</f>
        <v>12.876108574319979</v>
      </c>
      <c r="AH1400" s="312">
        <f>+VLOOKUP($E1400,Macro!$1:$1048576,MATCH(DATE(AH$2,1,1),Macro!$A$1:$LI$1),FALSE)</f>
        <v>13.125500590413953</v>
      </c>
      <c r="AI1400" s="312">
        <f>+VLOOKUP($E1400,Macro!$1:$1048576,MATCH(DATE(AI$2,1,1),Macro!$A$1:$LI$1),FALSE)</f>
        <v>13.269811321457659</v>
      </c>
      <c r="AJ1400" s="312">
        <f>+VLOOKUP($E1400,Macro!$1:$1048576,MATCH(DATE(AJ$2,1,1),Macro!$A$1:$LI$1),FALSE)</f>
        <v>13.317152050414837</v>
      </c>
      <c r="AK1400" s="312">
        <f>+VLOOKUP($E1400,Macro!$1:$1048576,MATCH(DATE(AK$2,1,1),Macro!$A$1:$LI$1),FALSE)</f>
        <v>13.275758144360106</v>
      </c>
      <c r="AL1400" s="312">
        <f>+VLOOKUP($E1400,Macro!$1:$1048576,MATCH(DATE(AL$2,1,1),Macro!$A$1:$LI$1),FALSE)</f>
        <v>13.152841997169173</v>
      </c>
      <c r="AM1400" s="312">
        <f>+VLOOKUP($E1400,Macro!$1:$1048576,MATCH(DATE(AM$2,1,1),Macro!$A$1:$LI$1),FALSE)</f>
        <v>12.9651946799342</v>
      </c>
      <c r="AN1400" s="312">
        <f>+VLOOKUP($E1400,Macro!$1:$1048576,MATCH(DATE(AN$2,1,1),Macro!$A$1:$LI$1),FALSE)</f>
        <v>12.731113843984687</v>
      </c>
      <c r="AO1400" s="312">
        <f>+VLOOKUP($E1400,Macro!$1:$1048576,MATCH(DATE(AO$2,1,1),Macro!$A$1:$LI$1),FALSE)</f>
        <v>12.511276143923332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1.7351742265248049E-8</v>
      </c>
      <c r="J1401" s="312">
        <f>+VLOOKUP($E1401,Macro!$1:$1048576,MATCH(DATE(J$2,1,1),Macro!$A$1:$LI$1),FALSE)</f>
        <v>3.3539460098097607E-8</v>
      </c>
      <c r="K1401" s="312">
        <f>+VLOOKUP($E1401,Macro!$1:$1048576,MATCH(DATE(K$2,1,1),Macro!$A$1:$LI$1),FALSE)</f>
        <v>-4.0589620553532768E-8</v>
      </c>
      <c r="L1401" s="312">
        <f>+VLOOKUP($E1401,Macro!$1:$1048576,MATCH(DATE(L$2,1,1),Macro!$A$1:$LI$1),FALSE)</f>
        <v>3.730644236694669E-2</v>
      </c>
      <c r="M1401" s="312">
        <f>+VLOOKUP($E1401,Macro!$1:$1048576,MATCH(DATE(M$2,1,1),Macro!$A$1:$LI$1),FALSE)</f>
        <v>7.8272552302793841E-2</v>
      </c>
      <c r="N1401" s="312">
        <f>+VLOOKUP($E1401,Macro!$1:$1048576,MATCH(DATE(N$2,1,1),Macro!$A$1:$LI$1),FALSE)</f>
        <v>6.4386198270005579E-2</v>
      </c>
      <c r="O1401" s="312">
        <f>+VLOOKUP($E1401,Macro!$1:$1048576,MATCH(DATE(O$2,1,1),Macro!$A$1:$LI$1),FALSE)</f>
        <v>6.8793515304799158E-2</v>
      </c>
      <c r="P1401" s="312">
        <f>+VLOOKUP($E1401,Macro!$1:$1048576,MATCH(DATE(P$2,1,1),Macro!$A$1:$LI$1),FALSE)</f>
        <v>8.0904795664848983E-2</v>
      </c>
      <c r="Q1401" s="312">
        <f>+VLOOKUP($E1401,Macro!$1:$1048576,MATCH(DATE(Q$2,1,1),Macro!$A$1:$LI$1),FALSE)</f>
        <v>-3.4096439906217135E-2</v>
      </c>
      <c r="R1401" s="312">
        <f>+VLOOKUP($E1401,Macro!$1:$1048576,MATCH(DATE(R$2,1,1),Macro!$A$1:$LI$1),FALSE)</f>
        <v>-1.8337283251146363E-2</v>
      </c>
      <c r="S1401" s="312">
        <f>+VLOOKUP($E1401,Macro!$1:$1048576,MATCH(DATE(S$2,1,1),Macro!$A$1:$LI$1),FALSE)</f>
        <v>2.4056129803828874E-2</v>
      </c>
      <c r="T1401" s="312">
        <f>+VLOOKUP($E1401,Macro!$1:$1048576,MATCH(DATE(T$2,1,1),Macro!$A$1:$LI$1),FALSE)</f>
        <v>5.3202894653647803E-2</v>
      </c>
      <c r="U1401" s="312">
        <f>+VLOOKUP($E1401,Macro!$1:$1048576,MATCH(DATE(U$2,1,1),Macro!$A$1:$LI$1),FALSE)</f>
        <v>6.4183826479879968E-2</v>
      </c>
      <c r="V1401" s="312">
        <f>+VLOOKUP($E1401,Macro!$1:$1048576,MATCH(DATE(V$2,1,1),Macro!$A$1:$LI$1),FALSE)</f>
        <v>5.9777043978281874E-2</v>
      </c>
      <c r="W1401" s="312">
        <f>+VLOOKUP($E1401,Macro!$1:$1048576,MATCH(DATE(W$2,1,1),Macro!$A$1:$LI$1),FALSE)</f>
        <v>4.3517511773227824E-2</v>
      </c>
      <c r="X1401" s="312">
        <f>+VLOOKUP($E1401,Macro!$1:$1048576,MATCH(DATE(X$2,1,1),Macro!$A$1:$LI$1),FALSE)</f>
        <v>1.5764644706717235E-2</v>
      </c>
      <c r="Y1401" s="312">
        <f>+VLOOKUP($E1401,Macro!$1:$1048576,MATCH(DATE(Y$2,1,1),Macro!$A$1:$LI$1),FALSE)</f>
        <v>-7.6993747947562419E-3</v>
      </c>
      <c r="Z1401" s="312">
        <f>+VLOOKUP($E1401,Macro!$1:$1048576,MATCH(DATE(Z$2,1,1),Macro!$A$1:$LI$1),FALSE)</f>
        <v>-6.4934064768928934E-3</v>
      </c>
      <c r="AA1401" s="312">
        <f>+VLOOKUP($E1401,Macro!$1:$1048576,MATCH(DATE(AA$2,1,1),Macro!$A$1:$LI$1),FALSE)</f>
        <v>1.4944071943423509E-2</v>
      </c>
      <c r="AB1401" s="312">
        <f>+VLOOKUP($E1401,Macro!$1:$1048576,MATCH(DATE(AB$2,1,1),Macro!$A$1:$LI$1),FALSE)</f>
        <v>8.2957167724795333E-2</v>
      </c>
      <c r="AC1401" s="312">
        <f>+VLOOKUP($E1401,Macro!$1:$1048576,MATCH(DATE(AC$2,1,1),Macro!$A$1:$LI$1),FALSE)</f>
        <v>0.18705318415936922</v>
      </c>
      <c r="AD1401" s="312">
        <f>+VLOOKUP($E1401,Macro!$1:$1048576,MATCH(DATE(AD$2,1,1),Macro!$A$1:$LI$1),FALSE)</f>
        <v>0.32597191816132742</v>
      </c>
      <c r="AE1401" s="312">
        <f>+VLOOKUP($E1401,Macro!$1:$1048576,MATCH(DATE(AE$2,1,1),Macro!$A$1:$LI$1),FALSE)</f>
        <v>0.49252956075378496</v>
      </c>
      <c r="AF1401" s="312">
        <f>+VLOOKUP($E1401,Macro!$1:$1048576,MATCH(DATE(AF$2,1,1),Macro!$A$1:$LI$1),FALSE)</f>
        <v>0.65373069687515439</v>
      </c>
      <c r="AG1401" s="312">
        <f>+VLOOKUP($E1401,Macro!$1:$1048576,MATCH(DATE(AG$2,1,1),Macro!$A$1:$LI$1),FALSE)</f>
        <v>0.81621108028087086</v>
      </c>
      <c r="AH1401" s="312">
        <f>+VLOOKUP($E1401,Macro!$1:$1048576,MATCH(DATE(AH$2,1,1),Macro!$A$1:$LI$1),FALSE)</f>
        <v>0.96367475735437136</v>
      </c>
      <c r="AI1401" s="312">
        <f>+VLOOKUP($E1401,Macro!$1:$1048576,MATCH(DATE(AI$2,1,1),Macro!$A$1:$LI$1),FALSE)</f>
        <v>1.1005334686615242</v>
      </c>
      <c r="AJ1401" s="312">
        <f>+VLOOKUP($E1401,Macro!$1:$1048576,MATCH(DATE(AJ$2,1,1),Macro!$A$1:$LI$1),FALSE)</f>
        <v>1.2294993790206155</v>
      </c>
      <c r="AK1401" s="312">
        <f>+VLOOKUP($E1401,Macro!$1:$1048576,MATCH(DATE(AK$2,1,1),Macro!$A$1:$LI$1),FALSE)</f>
        <v>1.3391086087109372</v>
      </c>
      <c r="AL1401" s="312">
        <f>+VLOOKUP($E1401,Macro!$1:$1048576,MATCH(DATE(AL$2,1,1),Macro!$A$1:$LI$1),FALSE)</f>
        <v>1.4334546398862669</v>
      </c>
      <c r="AM1401" s="312">
        <f>+VLOOKUP($E1401,Macro!$1:$1048576,MATCH(DATE(AM$2,1,1),Macro!$A$1:$LI$1),FALSE)</f>
        <v>1.5050929309914807</v>
      </c>
      <c r="AN1401" s="312">
        <f>+VLOOKUP($E1401,Macro!$1:$1048576,MATCH(DATE(AN$2,1,1),Macro!$A$1:$LI$1),FALSE)</f>
        <v>1.5540941212416337</v>
      </c>
      <c r="AO1401" s="312">
        <f>+VLOOKUP($E1401,Macro!$1:$1048576,MATCH(DATE(AO$2,1,1),Macro!$A$1:$LI$1),FALSE)</f>
        <v>1.5571757612247161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3.579583296442479E-8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3.5003711040815233E-8</v>
      </c>
      <c r="L1402" s="312">
        <f>+VLOOKUP($E1402,Macro!$1:$1048576,MATCH(DATE(L$2,1,1),Macro!$A$1:$LI$1),FALSE)</f>
        <v>-0.16168554926739853</v>
      </c>
      <c r="M1402" s="312">
        <f>+VLOOKUP($E1402,Macro!$1:$1048576,MATCH(DATE(M$2,1,1),Macro!$A$1:$LI$1),FALSE)</f>
        <v>-0.43593773653513024</v>
      </c>
      <c r="N1402" s="312">
        <f>+VLOOKUP($E1402,Macro!$1:$1048576,MATCH(DATE(N$2,1,1),Macro!$A$1:$LI$1),FALSE)</f>
        <v>-0.75416973786632813</v>
      </c>
      <c r="O1402" s="312">
        <f>+VLOOKUP($E1402,Macro!$1:$1048576,MATCH(DATE(O$2,1,1),Macro!$A$1:$LI$1),FALSE)</f>
        <v>-1.0321281242967384</v>
      </c>
      <c r="P1402" s="312">
        <f>+VLOOKUP($E1402,Macro!$1:$1048576,MATCH(DATE(P$2,1,1),Macro!$A$1:$LI$1),FALSE)</f>
        <v>-1.1746684931464135</v>
      </c>
      <c r="Q1402" s="312">
        <f>+VLOOKUP($E1402,Macro!$1:$1048576,MATCH(DATE(Q$2,1,1),Macro!$A$1:$LI$1),FALSE)</f>
        <v>-1.2179105396283307</v>
      </c>
      <c r="R1402" s="312">
        <f>+VLOOKUP($E1402,Macro!$1:$1048576,MATCH(DATE(R$2,1,1),Macro!$A$1:$LI$1),FALSE)</f>
        <v>-1.1655655309456892</v>
      </c>
      <c r="S1402" s="312">
        <f>+VLOOKUP($E1402,Macro!$1:$1048576,MATCH(DATE(S$2,1,1),Macro!$A$1:$LI$1),FALSE)</f>
        <v>-1.0268382032665446</v>
      </c>
      <c r="T1402" s="312">
        <f>+VLOOKUP($E1402,Macro!$1:$1048576,MATCH(DATE(T$2,1,1),Macro!$A$1:$LI$1),FALSE)</f>
        <v>-0.82309396765476439</v>
      </c>
      <c r="U1402" s="312">
        <f>+VLOOKUP($E1402,Macro!$1:$1048576,MATCH(DATE(U$2,1,1),Macro!$A$1:$LI$1),FALSE)</f>
        <v>-0.5660875662940712</v>
      </c>
      <c r="V1402" s="312">
        <f>+VLOOKUP($E1402,Macro!$1:$1048576,MATCH(DATE(V$2,1,1),Macro!$A$1:$LI$1),FALSE)</f>
        <v>-0.27254244258393401</v>
      </c>
      <c r="W1402" s="312">
        <f>+VLOOKUP($E1402,Macro!$1:$1048576,MATCH(DATE(W$2,1,1),Macro!$A$1:$LI$1),FALSE)</f>
        <v>3.8901576834837748E-2</v>
      </c>
      <c r="X1402" s="312">
        <f>+VLOOKUP($E1402,Macro!$1:$1048576,MATCH(DATE(X$2,1,1),Macro!$A$1:$LI$1),FALSE)</f>
        <v>0.33697056633736899</v>
      </c>
      <c r="Y1402" s="312">
        <f>+VLOOKUP($E1402,Macro!$1:$1048576,MATCH(DATE(Y$2,1,1),Macro!$A$1:$LI$1),FALSE)</f>
        <v>0.59735486952510186</v>
      </c>
      <c r="Z1402" s="312">
        <f>+VLOOKUP($E1402,Macro!$1:$1048576,MATCH(DATE(Z$2,1,1),Macro!$A$1:$LI$1),FALSE)</f>
        <v>0.80300353996998197</v>
      </c>
      <c r="AA1402" s="312">
        <f>+VLOOKUP($E1402,Macro!$1:$1048576,MATCH(DATE(AA$2,1,1),Macro!$A$1:$LI$1),FALSE)</f>
        <v>0.93921597027242232</v>
      </c>
      <c r="AB1402" s="312">
        <f>+VLOOKUP($E1402,Macro!$1:$1048576,MATCH(DATE(AB$2,1,1),Macro!$A$1:$LI$1),FALSE)</f>
        <v>1.0012769829179646</v>
      </c>
      <c r="AC1402" s="312">
        <f>+VLOOKUP($E1402,Macro!$1:$1048576,MATCH(DATE(AC$2,1,1),Macro!$A$1:$LI$1),FALSE)</f>
        <v>0.9890446568385558</v>
      </c>
      <c r="AD1402" s="312">
        <f>+VLOOKUP($E1402,Macro!$1:$1048576,MATCH(DATE(AD$2,1,1),Macro!$A$1:$LI$1),FALSE)</f>
        <v>0.90646300815095948</v>
      </c>
      <c r="AE1402" s="312">
        <f>+VLOOKUP($E1402,Macro!$1:$1048576,MATCH(DATE(AE$2,1,1),Macro!$A$1:$LI$1),FALSE)</f>
        <v>0.80432593626791338</v>
      </c>
      <c r="AF1402" s="312">
        <f>+VLOOKUP($E1402,Macro!$1:$1048576,MATCH(DATE(AF$2,1,1),Macro!$A$1:$LI$1),FALSE)</f>
        <v>0.67244421327736781</v>
      </c>
      <c r="AG1402" s="312">
        <f>+VLOOKUP($E1402,Macro!$1:$1048576,MATCH(DATE(AG$2,1,1),Macro!$A$1:$LI$1),FALSE)</f>
        <v>0.5429470016664828</v>
      </c>
      <c r="AH1402" s="312">
        <f>+VLOOKUP($E1402,Macro!$1:$1048576,MATCH(DATE(AH$2,1,1),Macro!$A$1:$LI$1),FALSE)</f>
        <v>0.40895496076041038</v>
      </c>
      <c r="AI1402" s="312">
        <f>+VLOOKUP($E1402,Macro!$1:$1048576,MATCH(DATE(AI$2,1,1),Macro!$A$1:$LI$1),FALSE)</f>
        <v>0.26638102985521162</v>
      </c>
      <c r="AJ1402" s="312">
        <f>+VLOOKUP($E1402,Macro!$1:$1048576,MATCH(DATE(AJ$2,1,1),Macro!$A$1:$LI$1),FALSE)</f>
        <v>0.11628289202267883</v>
      </c>
      <c r="AK1402" s="312">
        <f>+VLOOKUP($E1402,Macro!$1:$1048576,MATCH(DATE(AK$2,1,1),Macro!$A$1:$LI$1),FALSE)</f>
        <v>-3.9518229065571564E-2</v>
      </c>
      <c r="AL1402" s="312">
        <f>+VLOOKUP($E1402,Macro!$1:$1048576,MATCH(DATE(AL$2,1,1),Macro!$A$1:$LI$1),FALSE)</f>
        <v>-0.19574043664433161</v>
      </c>
      <c r="AM1402" s="312">
        <f>+VLOOKUP($E1402,Macro!$1:$1048576,MATCH(DATE(AM$2,1,1),Macro!$A$1:$LI$1),FALSE)</f>
        <v>-0.34608917866433275</v>
      </c>
      <c r="AN1402" s="312">
        <f>+VLOOKUP($E1402,Macro!$1:$1048576,MATCH(DATE(AN$2,1,1),Macro!$A$1:$LI$1),FALSE)</f>
        <v>-0.48451498950516925</v>
      </c>
      <c r="AO1402" s="312">
        <f>+VLOOKUP($E1402,Macro!$1:$1048576,MATCH(DATE(AO$2,1,1),Macro!$A$1:$LI$1),FALSE)</f>
        <v>-0.48430130719501197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9.9999997473787516E-6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9.9999997473787516E-6</v>
      </c>
      <c r="L1403" s="312">
        <f>+VLOOKUP($E1403,Macro!$1:$1048576,MATCH(DATE(L$2,1,1),Macro!$A$1:$LI$1),FALSE)</f>
        <v>-46.808079999998881</v>
      </c>
      <c r="M1403" s="312">
        <f>+VLOOKUP($E1403,Macro!$1:$1048576,MATCH(DATE(M$2,1,1),Macro!$A$1:$LI$1),FALSE)</f>
        <v>-127.9668500000007</v>
      </c>
      <c r="N1403" s="312">
        <f>+VLOOKUP($E1403,Macro!$1:$1048576,MATCH(DATE(N$2,1,1),Macro!$A$1:$LI$1),FALSE)</f>
        <v>-224.5195300000014</v>
      </c>
      <c r="O1403" s="312">
        <f>+VLOOKUP($E1403,Macro!$1:$1048576,MATCH(DATE(O$2,1,1),Macro!$A$1:$LI$1),FALSE)</f>
        <v>-311.4641100000008</v>
      </c>
      <c r="P1403" s="312">
        <f>+VLOOKUP($E1403,Macro!$1:$1048576,MATCH(DATE(P$2,1,1),Macro!$A$1:$LI$1),FALSE)</f>
        <v>-358.81356999999844</v>
      </c>
      <c r="Q1403" s="312">
        <f>+VLOOKUP($E1403,Macro!$1:$1048576,MATCH(DATE(Q$2,1,1),Macro!$A$1:$LI$1),FALSE)</f>
        <v>-375.81091000000015</v>
      </c>
      <c r="R1403" s="312">
        <f>+VLOOKUP($E1403,Macro!$1:$1048576,MATCH(DATE(R$2,1,1),Macro!$A$1:$LI$1),FALSE)</f>
        <v>-362.52408999999898</v>
      </c>
      <c r="S1403" s="312">
        <f>+VLOOKUP($E1403,Macro!$1:$1048576,MATCH(DATE(S$2,1,1),Macro!$A$1:$LI$1),FALSE)</f>
        <v>-321.25421000000279</v>
      </c>
      <c r="T1403" s="312">
        <f>+VLOOKUP($E1403,Macro!$1:$1048576,MATCH(DATE(T$2,1,1),Macro!$A$1:$LI$1),FALSE)</f>
        <v>-258.56905000000188</v>
      </c>
      <c r="U1403" s="312">
        <f>+VLOOKUP($E1403,Macro!$1:$1048576,MATCH(DATE(U$2,1,1),Macro!$A$1:$LI$1),FALSE)</f>
        <v>-178.32031000000279</v>
      </c>
      <c r="V1403" s="312">
        <f>+VLOOKUP($E1403,Macro!$1:$1048576,MATCH(DATE(V$2,1,1),Macro!$A$1:$LI$1),FALSE)</f>
        <v>-86.007889999997133</v>
      </c>
      <c r="W1403" s="312">
        <f>+VLOOKUP($E1403,Macro!$1:$1048576,MATCH(DATE(W$2,1,1),Macro!$A$1:$LI$1),FALSE)</f>
        <v>12.292099999998754</v>
      </c>
      <c r="X1403" s="312">
        <f>+VLOOKUP($E1403,Macro!$1:$1048576,MATCH(DATE(X$2,1,1),Macro!$A$1:$LI$1),FALSE)</f>
        <v>106.59218999999939</v>
      </c>
      <c r="Y1403" s="312">
        <f>+VLOOKUP($E1403,Macro!$1:$1048576,MATCH(DATE(Y$2,1,1),Macro!$A$1:$LI$1),FALSE)</f>
        <v>189.18435999999929</v>
      </c>
      <c r="Z1403" s="312">
        <f>+VLOOKUP($E1403,Macro!$1:$1048576,MATCH(DATE(Z$2,1,1),Macro!$A$1:$LI$1),FALSE)</f>
        <v>254.68570999999793</v>
      </c>
      <c r="AA1403" s="312">
        <f>+VLOOKUP($E1403,Macro!$1:$1048576,MATCH(DATE(AA$2,1,1),Macro!$A$1:$LI$1),FALSE)</f>
        <v>298.46847999999954</v>
      </c>
      <c r="AB1403" s="312">
        <f>+VLOOKUP($E1403,Macro!$1:$1048576,MATCH(DATE(AB$2,1,1),Macro!$A$1:$LI$1),FALSE)</f>
        <v>319.01378000000113</v>
      </c>
      <c r="AC1403" s="312">
        <f>+VLOOKUP($E1403,Macro!$1:$1048576,MATCH(DATE(AC$2,1,1),Macro!$A$1:$LI$1),FALSE)</f>
        <v>316.16271000000052</v>
      </c>
      <c r="AD1403" s="312">
        <f>+VLOOKUP($E1403,Macro!$1:$1048576,MATCH(DATE(AD$2,1,1),Macro!$A$1:$LI$1),FALSE)</f>
        <v>290.95247999999992</v>
      </c>
      <c r="AE1403" s="312">
        <f>+VLOOKUP($E1403,Macro!$1:$1048576,MATCH(DATE(AE$2,1,1),Macro!$A$1:$LI$1),FALSE)</f>
        <v>259.3898700000027</v>
      </c>
      <c r="AF1403" s="312">
        <f>+VLOOKUP($E1403,Macro!$1:$1048576,MATCH(DATE(AF$2,1,1),Macro!$A$1:$LI$1),FALSE)</f>
        <v>217.92687999999907</v>
      </c>
      <c r="AG1403" s="312">
        <f>+VLOOKUP($E1403,Macro!$1:$1048576,MATCH(DATE(AG$2,1,1),Macro!$A$1:$LI$1),FALSE)</f>
        <v>176.84779999999955</v>
      </c>
      <c r="AH1403" s="312">
        <f>+VLOOKUP($E1403,Macro!$1:$1048576,MATCH(DATE(AH$2,1,1),Macro!$A$1:$LI$1),FALSE)</f>
        <v>133.90178999999625</v>
      </c>
      <c r="AI1403" s="312">
        <f>+VLOOKUP($E1403,Macro!$1:$1048576,MATCH(DATE(AI$2,1,1),Macro!$A$1:$LI$1),FALSE)</f>
        <v>87.695310000002792</v>
      </c>
      <c r="AJ1403" s="312">
        <f>+VLOOKUP($E1403,Macro!$1:$1048576,MATCH(DATE(AJ$2,1,1),Macro!$A$1:$LI$1),FALSE)</f>
        <v>38.49659999999858</v>
      </c>
      <c r="AK1403" s="312">
        <f>+VLOOKUP($E1403,Macro!$1:$1048576,MATCH(DATE(AK$2,1,1),Macro!$A$1:$LI$1),FALSE)</f>
        <v>-13.157070000001113</v>
      </c>
      <c r="AL1403" s="312">
        <f>+VLOOKUP($E1403,Macro!$1:$1048576,MATCH(DATE(AL$2,1,1),Macro!$A$1:$LI$1),FALSE)</f>
        <v>-65.532269999996061</v>
      </c>
      <c r="AM1403" s="312">
        <f>+VLOOKUP($E1403,Macro!$1:$1048576,MATCH(DATE(AM$2,1,1),Macro!$A$1:$LI$1),FALSE)</f>
        <v>-116.48348999999871</v>
      </c>
      <c r="AN1403" s="312">
        <f>+VLOOKUP($E1403,Macro!$1:$1048576,MATCH(DATE(AN$2,1,1),Macro!$A$1:$LI$1),FALSE)</f>
        <v>-163.8723500000051</v>
      </c>
      <c r="AO1403" s="312">
        <f>+VLOOKUP($E1403,Macro!$1:$1048576,MATCH(DATE(AO$2,1,1),Macro!$A$1:$LI$1),FALSE)</f>
        <v>-164.51024999999936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-1.000000082740371E-8</v>
      </c>
      <c r="I1404" s="313">
        <f>+VLOOKUP($E1404,Macro!$1:$1048576,MATCH(DATE(I$2,1,1),Macro!$A$1:$LI$1),FALSE)</f>
        <v>-1.000000082740371E-8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0.12073274999999939</v>
      </c>
      <c r="M1404" s="313">
        <f>+VLOOKUP($E1404,Macro!$1:$1048576,MATCH(DATE(M$2,1,1),Macro!$A$1:$LI$1),FALSE)</f>
        <v>0.31883109999999992</v>
      </c>
      <c r="N1404" s="313">
        <f>+VLOOKUP($E1404,Macro!$1:$1048576,MATCH(DATE(N$2,1,1),Macro!$A$1:$LI$1),FALSE)</f>
        <v>0.54293319999999956</v>
      </c>
      <c r="O1404" s="313">
        <f>+VLOOKUP($E1404,Macro!$1:$1048576,MATCH(DATE(O$2,1,1),Macro!$A$1:$LI$1),FALSE)</f>
        <v>0.73226475000000013</v>
      </c>
      <c r="P1404" s="313">
        <f>+VLOOKUP($E1404,Macro!$1:$1048576,MATCH(DATE(P$2,1,1),Macro!$A$1:$LI$1),FALSE)</f>
        <v>0.81735122000000104</v>
      </c>
      <c r="Q1404" s="313">
        <f>+VLOOKUP($E1404,Macro!$1:$1048576,MATCH(DATE(Q$2,1,1),Macro!$A$1:$LI$1),FALSE)</f>
        <v>0.83395876999999974</v>
      </c>
      <c r="R1404" s="313">
        <f>+VLOOKUP($E1404,Macro!$1:$1048576,MATCH(DATE(R$2,1,1),Macro!$A$1:$LI$1),FALSE)</f>
        <v>0.78436407000000008</v>
      </c>
      <c r="S1404" s="313">
        <f>+VLOOKUP($E1404,Macro!$1:$1048576,MATCH(DATE(S$2,1,1),Macro!$A$1:$LI$1),FALSE)</f>
        <v>0.67602821000000013</v>
      </c>
      <c r="T1404" s="313">
        <f>+VLOOKUP($E1404,Macro!$1:$1048576,MATCH(DATE(T$2,1,1),Macro!$A$1:$LI$1),FALSE)</f>
        <v>0.52563094000000055</v>
      </c>
      <c r="U1404" s="313">
        <f>+VLOOKUP($E1404,Macro!$1:$1048576,MATCH(DATE(U$2,1,1),Macro!$A$1:$LI$1),FALSE)</f>
        <v>0.34155976999999949</v>
      </c>
      <c r="V1404" s="313">
        <f>+VLOOKUP($E1404,Macro!$1:$1048576,MATCH(DATE(V$2,1,1),Macro!$A$1:$LI$1),FALSE)</f>
        <v>0.13609829000000018</v>
      </c>
      <c r="W1404" s="313">
        <f>+VLOOKUP($E1404,Macro!$1:$1048576,MATCH(DATE(W$2,1,1),Macro!$A$1:$LI$1),FALSE)</f>
        <v>-7.7484590000000131E-2</v>
      </c>
      <c r="X1404" s="313">
        <f>+VLOOKUP($E1404,Macro!$1:$1048576,MATCH(DATE(X$2,1,1),Macro!$A$1:$LI$1),FALSE)</f>
        <v>-0.27674835000000009</v>
      </c>
      <c r="Y1404" s="313">
        <f>+VLOOKUP($E1404,Macro!$1:$1048576,MATCH(DATE(Y$2,1,1),Macro!$A$1:$LI$1),FALSE)</f>
        <v>-0.4458182300000002</v>
      </c>
      <c r="Z1404" s="313">
        <f>+VLOOKUP($E1404,Macro!$1:$1048576,MATCH(DATE(Z$2,1,1),Macro!$A$1:$LI$1),FALSE)</f>
        <v>-0.57494564999999997</v>
      </c>
      <c r="AA1404" s="313">
        <f>+VLOOKUP($E1404,Macro!$1:$1048576,MATCH(DATE(AA$2,1,1),Macro!$A$1:$LI$1),FALSE)</f>
        <v>-0.65453548000000006</v>
      </c>
      <c r="AB1404" s="313">
        <f>+VLOOKUP($E1404,Macro!$1:$1048576,MATCH(DATE(AB$2,1,1),Macro!$A$1:$LI$1),FALSE)</f>
        <v>-0.68349439999999961</v>
      </c>
      <c r="AC1404" s="313">
        <f>+VLOOKUP($E1404,Macro!$1:$1048576,MATCH(DATE(AC$2,1,1),Macro!$A$1:$LI$1),FALSE)</f>
        <v>-0.66288202999999912</v>
      </c>
      <c r="AD1404" s="313">
        <f>+VLOOKUP($E1404,Macro!$1:$1048576,MATCH(DATE(AD$2,1,1),Macro!$A$1:$LI$1),FALSE)</f>
        <v>-0.59610043999999973</v>
      </c>
      <c r="AE1404" s="313">
        <f>+VLOOKUP($E1404,Macro!$1:$1048576,MATCH(DATE(AE$2,1,1),Macro!$A$1:$LI$1),FALSE)</f>
        <v>-0.52274476999999986</v>
      </c>
      <c r="AF1404" s="313">
        <f>+VLOOKUP($E1404,Macro!$1:$1048576,MATCH(DATE(AF$2,1,1),Macro!$A$1:$LI$1),FALSE)</f>
        <v>-0.42968221000000001</v>
      </c>
      <c r="AG1404" s="313">
        <f>+VLOOKUP($E1404,Macro!$1:$1048576,MATCH(DATE(AG$2,1,1),Macro!$A$1:$LI$1),FALSE)</f>
        <v>-0.34164652999999906</v>
      </c>
      <c r="AH1404" s="313">
        <f>+VLOOKUP($E1404,Macro!$1:$1048576,MATCH(DATE(AH$2,1,1),Macro!$A$1:$LI$1),FALSE)</f>
        <v>-0.25116575000000002</v>
      </c>
      <c r="AI1404" s="313">
        <f>+VLOOKUP($E1404,Macro!$1:$1048576,MATCH(DATE(AI$2,1,1),Macro!$A$1:$LI$1),FALSE)</f>
        <v>-0.15450925000000115</v>
      </c>
      <c r="AJ1404" s="313">
        <f>+VLOOKUP($E1404,Macro!$1:$1048576,MATCH(DATE(AJ$2,1,1),Macro!$A$1:$LI$1),FALSE)</f>
        <v>-5.2431509999999182E-2</v>
      </c>
      <c r="AK1404" s="313">
        <f>+VLOOKUP($E1404,Macro!$1:$1048576,MATCH(DATE(AK$2,1,1),Macro!$A$1:$LI$1),FALSE)</f>
        <v>5.3770839999998932E-2</v>
      </c>
      <c r="AL1404" s="313">
        <f>+VLOOKUP($E1404,Macro!$1:$1048576,MATCH(DATE(AL$2,1,1),Macro!$A$1:$LI$1),FALSE)</f>
        <v>0.16012558000000066</v>
      </c>
      <c r="AM1404" s="313">
        <f>+VLOOKUP($E1404,Macro!$1:$1048576,MATCH(DATE(AM$2,1,1),Macro!$A$1:$LI$1),FALSE)</f>
        <v>0.26202243999999958</v>
      </c>
      <c r="AN1404" s="313">
        <f>+VLOOKUP($E1404,Macro!$1:$1048576,MATCH(DATE(AN$2,1,1),Macro!$A$1:$LI$1),FALSE)</f>
        <v>0.35512429000000012</v>
      </c>
      <c r="AO1404" s="313">
        <f>+VLOOKUP($E1404,Macro!$1:$1048576,MATCH(DATE(AO$2,1,1),Macro!$A$1:$LI$1),FALSE)</f>
        <v>0.34028073000000048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-1.3634754783553582E-9</v>
      </c>
      <c r="G1405" s="312">
        <f>+VLOOKUP($E1405,Macro!$1:$1048576,MATCH(DATE(G$2,1,1),Macro!$A$1:$LI$1),FALSE)</f>
        <v>1.1369159086394021E-9</v>
      </c>
      <c r="H1405" s="312">
        <f>+VLOOKUP($E1405,Macro!$1:$1048576,MATCH(DATE(H$2,1,1),Macro!$A$1:$LI$1),FALSE)</f>
        <v>2.8564197231475963E-9</v>
      </c>
      <c r="I1405" s="312">
        <f>+VLOOKUP($E1405,Macro!$1:$1048576,MATCH(DATE(I$2,1,1),Macro!$A$1:$LI$1),FALSE)</f>
        <v>3.987014451228843E-9</v>
      </c>
      <c r="J1405" s="312">
        <f>+VLOOKUP($E1405,Macro!$1:$1048576,MATCH(DATE(J$2,1,1),Macro!$A$1:$LI$1),FALSE)</f>
        <v>4.8917791692359991E-9</v>
      </c>
      <c r="K1405" s="312">
        <f>+VLOOKUP($E1405,Macro!$1:$1048576,MATCH(DATE(K$2,1,1),Macro!$A$1:$LI$1),FALSE)</f>
        <v>5.7952607990241489E-9</v>
      </c>
      <c r="L1405" s="312">
        <f>+VLOOKUP($E1405,Macro!$1:$1048576,MATCH(DATE(L$2,1,1),Macro!$A$1:$LI$1),FALSE)</f>
        <v>-0.21688459973900726</v>
      </c>
      <c r="M1405" s="312">
        <f>+VLOOKUP($E1405,Macro!$1:$1048576,MATCH(DATE(M$2,1,1),Macro!$A$1:$LI$1),FALSE)</f>
        <v>-0.47215205190560167</v>
      </c>
      <c r="N1405" s="312">
        <f>+VLOOKUP($E1405,Macro!$1:$1048576,MATCH(DATE(N$2,1,1),Macro!$A$1:$LI$1),FALSE)</f>
        <v>-0.60287897952709735</v>
      </c>
      <c r="O1405" s="312">
        <f>+VLOOKUP($E1405,Macro!$1:$1048576,MATCH(DATE(O$2,1,1),Macro!$A$1:$LI$1),FALSE)</f>
        <v>-0.64395350842890786</v>
      </c>
      <c r="P1405" s="312">
        <f>+VLOOKUP($E1405,Macro!$1:$1048576,MATCH(DATE(P$2,1,1),Macro!$A$1:$LI$1),FALSE)</f>
        <v>-0.5741868515298777</v>
      </c>
      <c r="Q1405" s="312">
        <f>+VLOOKUP($E1405,Macro!$1:$1048576,MATCH(DATE(Q$2,1,1),Macro!$A$1:$LI$1),FALSE)</f>
        <v>-0.51215692625214204</v>
      </c>
      <c r="R1405" s="312">
        <f>+VLOOKUP($E1405,Macro!$1:$1048576,MATCH(DATE(R$2,1,1),Macro!$A$1:$LI$1),FALSE)</f>
        <v>-0.4431396956033028</v>
      </c>
      <c r="S1405" s="312">
        <f>+VLOOKUP($E1405,Macro!$1:$1048576,MATCH(DATE(S$2,1,1),Macro!$A$1:$LI$1),FALSE)</f>
        <v>-0.37321115461038945</v>
      </c>
      <c r="T1405" s="312">
        <f>+VLOOKUP($E1405,Macro!$1:$1048576,MATCH(DATE(T$2,1,1),Macro!$A$1:$LI$1),FALSE)</f>
        <v>-0.30226235691077213</v>
      </c>
      <c r="U1405" s="312">
        <f>+VLOOKUP($E1405,Macro!$1:$1048576,MATCH(DATE(U$2,1,1),Macro!$A$1:$LI$1),FALSE)</f>
        <v>-0.21475463772037615</v>
      </c>
      <c r="V1405" s="312">
        <f>+VLOOKUP($E1405,Macro!$1:$1048576,MATCH(DATE(V$2,1,1),Macro!$A$1:$LI$1),FALSE)</f>
        <v>-0.13235750385992076</v>
      </c>
      <c r="W1405" s="312">
        <f>+VLOOKUP($E1405,Macro!$1:$1048576,MATCH(DATE(W$2,1,1),Macro!$A$1:$LI$1),FALSE)</f>
        <v>-6.280804569622489E-2</v>
      </c>
      <c r="X1405" s="312">
        <f>+VLOOKUP($E1405,Macro!$1:$1048576,MATCH(DATE(X$2,1,1),Macro!$A$1:$LI$1),FALSE)</f>
        <v>-7.4473777368841421E-3</v>
      </c>
      <c r="Y1405" s="312">
        <f>+VLOOKUP($E1405,Macro!$1:$1048576,MATCH(DATE(Y$2,1,1),Macro!$A$1:$LI$1),FALSE)</f>
        <v>4.0069226817061876E-2</v>
      </c>
      <c r="Z1405" s="312">
        <f>+VLOOKUP($E1405,Macro!$1:$1048576,MATCH(DATE(Z$2,1,1),Macro!$A$1:$LI$1),FALSE)</f>
        <v>7.6389222117268646E-2</v>
      </c>
      <c r="AA1405" s="312">
        <f>+VLOOKUP($E1405,Macro!$1:$1048576,MATCH(DATE(AA$2,1,1),Macro!$A$1:$LI$1),FALSE)</f>
        <v>8.9497849289439657E-2</v>
      </c>
      <c r="AB1405" s="312">
        <f>+VLOOKUP($E1405,Macro!$1:$1048576,MATCH(DATE(AB$2,1,1),Macro!$A$1:$LI$1),FALSE)</f>
        <v>7.9207356571025372E-2</v>
      </c>
      <c r="AC1405" s="312">
        <f>+VLOOKUP($E1405,Macro!$1:$1048576,MATCH(DATE(AC$2,1,1),Macro!$A$1:$LI$1),FALSE)</f>
        <v>5.3538798562181855E-2</v>
      </c>
      <c r="AD1405" s="312">
        <f>+VLOOKUP($E1405,Macro!$1:$1048576,MATCH(DATE(AD$2,1,1),Macro!$A$1:$LI$1),FALSE)</f>
        <v>1.6083580051765023E-2</v>
      </c>
      <c r="AE1405" s="312">
        <f>+VLOOKUP($E1405,Macro!$1:$1048576,MATCH(DATE(AE$2,1,1),Macro!$A$1:$LI$1),FALSE)</f>
        <v>1.7364361968442987E-2</v>
      </c>
      <c r="AF1405" s="312">
        <f>+VLOOKUP($E1405,Macro!$1:$1048576,MATCH(DATE(AF$2,1,1),Macro!$A$1:$LI$1),FALSE)</f>
        <v>-3.3821347390289302E-2</v>
      </c>
      <c r="AG1405" s="312">
        <f>+VLOOKUP($E1405,Macro!$1:$1048576,MATCH(DATE(AG$2,1,1),Macro!$A$1:$LI$1),FALSE)</f>
        <v>-6.0471944038520409E-2</v>
      </c>
      <c r="AH1405" s="312">
        <f>+VLOOKUP($E1405,Macro!$1:$1048576,MATCH(DATE(AH$2,1,1),Macro!$A$1:$LI$1),FALSE)</f>
        <v>-0.10787758777961037</v>
      </c>
      <c r="AI1405" s="312">
        <f>+VLOOKUP($E1405,Macro!$1:$1048576,MATCH(DATE(AI$2,1,1),Macro!$A$1:$LI$1),FALSE)</f>
        <v>-0.16470684162619362</v>
      </c>
      <c r="AJ1405" s="312">
        <f>+VLOOKUP($E1405,Macro!$1:$1048576,MATCH(DATE(AJ$2,1,1),Macro!$A$1:$LI$1),FALSE)</f>
        <v>-0.22501429488866048</v>
      </c>
      <c r="AK1405" s="312">
        <f>+VLOOKUP($E1405,Macro!$1:$1048576,MATCH(DATE(AK$2,1,1),Macro!$A$1:$LI$1),FALSE)</f>
        <v>-0.29079701297438643</v>
      </c>
      <c r="AL1405" s="312">
        <f>+VLOOKUP($E1405,Macro!$1:$1048576,MATCH(DATE(AL$2,1,1),Macro!$A$1:$LI$1),FALSE)</f>
        <v>-0.35862509391478492</v>
      </c>
      <c r="AM1405" s="312">
        <f>+VLOOKUP($E1405,Macro!$1:$1048576,MATCH(DATE(AM$2,1,1),Macro!$A$1:$LI$1),FALSE)</f>
        <v>-0.41826741775222026</v>
      </c>
      <c r="AN1405" s="312">
        <f>+VLOOKUP($E1405,Macro!$1:$1048576,MATCH(DATE(AN$2,1,1),Macro!$A$1:$LI$1),FALSE)</f>
        <v>-0.46633031733923702</v>
      </c>
      <c r="AO1405" s="312">
        <f>+VLOOKUP($E1405,Macro!$1:$1048576,MATCH(DATE(AO$2,1,1),Macro!$A$1:$LI$1),FALSE)</f>
        <v>-0.36196819114635848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2.2724593040646113E-9</v>
      </c>
      <c r="G1406" s="312">
        <f>+VLOOKUP($E1406,Macro!$1:$1048576,MATCH(DATE(G$2,1,1),Macro!$A$1:$LI$1),FALSE)</f>
        <v>8.7455060554519903E-10</v>
      </c>
      <c r="H1406" s="312">
        <f>+VLOOKUP($E1406,Macro!$1:$1048576,MATCH(DATE(H$2,1,1),Macro!$A$1:$LI$1),FALSE)</f>
        <v>0</v>
      </c>
      <c r="I1406" s="312">
        <f>+VLOOKUP($E1406,Macro!$1:$1048576,MATCH(DATE(I$2,1,1),Macro!$A$1:$LI$1),FALSE)</f>
        <v>-3.0310504106623171E-9</v>
      </c>
      <c r="J1406" s="312">
        <f>+VLOOKUP($E1406,Macro!$1:$1048576,MATCH(DATE(J$2,1,1),Macro!$A$1:$LI$1),FALSE)</f>
        <v>-2.3950374669623464E-9</v>
      </c>
      <c r="K1406" s="312">
        <f>+VLOOKUP($E1406,Macro!$1:$1048576,MATCH(DATE(K$2,1,1),Macro!$A$1:$LI$1),FALSE)</f>
        <v>-2.9814727076082903E-9</v>
      </c>
      <c r="L1406" s="312">
        <f>+VLOOKUP($E1406,Macro!$1:$1048576,MATCH(DATE(L$2,1,1),Macro!$A$1:$LI$1),FALSE)</f>
        <v>5.7711010499466101E-3</v>
      </c>
      <c r="M1406" s="312">
        <f>+VLOOKUP($E1406,Macro!$1:$1048576,MATCH(DATE(M$2,1,1),Macro!$A$1:$LI$1),FALSE)</f>
        <v>-2.054039002519388E-2</v>
      </c>
      <c r="N1406" s="312">
        <f>+VLOOKUP($E1406,Macro!$1:$1048576,MATCH(DATE(N$2,1,1),Macro!$A$1:$LI$1),FALSE)</f>
        <v>-8.8087703793653271E-2</v>
      </c>
      <c r="O1406" s="312">
        <f>+VLOOKUP($E1406,Macro!$1:$1048576,MATCH(DATE(O$2,1,1),Macro!$A$1:$LI$1),FALSE)</f>
        <v>-0.18043615279480213</v>
      </c>
      <c r="P1406" s="312">
        <f>+VLOOKUP($E1406,Macro!$1:$1048576,MATCH(DATE(P$2,1,1),Macro!$A$1:$LI$1),FALSE)</f>
        <v>-0.29199138806384645</v>
      </c>
      <c r="Q1406" s="312">
        <f>+VLOOKUP($E1406,Macro!$1:$1048576,MATCH(DATE(Q$2,1,1),Macro!$A$1:$LI$1),FALSE)</f>
        <v>-0.39097746929766852</v>
      </c>
      <c r="R1406" s="312">
        <f>+VLOOKUP($E1406,Macro!$1:$1048576,MATCH(DATE(R$2,1,1),Macro!$A$1:$LI$1),FALSE)</f>
        <v>-0.47521772950208963</v>
      </c>
      <c r="S1406" s="312">
        <f>+VLOOKUP($E1406,Macro!$1:$1048576,MATCH(DATE(S$2,1,1),Macro!$A$1:$LI$1),FALSE)</f>
        <v>-0.55041859696176809</v>
      </c>
      <c r="T1406" s="312">
        <f>+VLOOKUP($E1406,Macro!$1:$1048576,MATCH(DATE(T$2,1,1),Macro!$A$1:$LI$1),FALSE)</f>
        <v>-0.62290869735710275</v>
      </c>
      <c r="U1406" s="312">
        <f>+VLOOKUP($E1406,Macro!$1:$1048576,MATCH(DATE(U$2,1,1),Macro!$A$1:$LI$1),FALSE)</f>
        <v>-0.69607925501748891</v>
      </c>
      <c r="V1406" s="312">
        <f>+VLOOKUP($E1406,Macro!$1:$1048576,MATCH(DATE(V$2,1,1),Macro!$A$1:$LI$1),FALSE)</f>
        <v>-0.77049650133664449</v>
      </c>
      <c r="W1406" s="312">
        <f>+VLOOKUP($E1406,Macro!$1:$1048576,MATCH(DATE(W$2,1,1),Macro!$A$1:$LI$1),FALSE)</f>
        <v>-0.8248597163405279</v>
      </c>
      <c r="X1406" s="312">
        <f>+VLOOKUP($E1406,Macro!$1:$1048576,MATCH(DATE(X$2,1,1),Macro!$A$1:$LI$1),FALSE)</f>
        <v>-0.87275595506453951</v>
      </c>
      <c r="Y1406" s="312">
        <f>+VLOOKUP($E1406,Macro!$1:$1048576,MATCH(DATE(Y$2,1,1),Macro!$A$1:$LI$1),FALSE)</f>
        <v>-0.92339138479007343</v>
      </c>
      <c r="Z1406" s="312">
        <f>+VLOOKUP($E1406,Macro!$1:$1048576,MATCH(DATE(Z$2,1,1),Macro!$A$1:$LI$1),FALSE)</f>
        <v>-0.97586590607992263</v>
      </c>
      <c r="AA1406" s="312">
        <f>+VLOOKUP($E1406,Macro!$1:$1048576,MATCH(DATE(AA$2,1,1),Macro!$A$1:$LI$1),FALSE)</f>
        <v>-1.0276724962195443</v>
      </c>
      <c r="AB1406" s="312">
        <f>+VLOOKUP($E1406,Macro!$1:$1048576,MATCH(DATE(AB$2,1,1),Macro!$A$1:$LI$1),FALSE)</f>
        <v>-1.0753918602783994</v>
      </c>
      <c r="AC1406" s="312">
        <f>+VLOOKUP($E1406,Macro!$1:$1048576,MATCH(DATE(AC$2,1,1),Macro!$A$1:$LI$1),FALSE)</f>
        <v>-1.1209190414619445</v>
      </c>
      <c r="AD1406" s="312">
        <f>+VLOOKUP($E1406,Macro!$1:$1048576,MATCH(DATE(AD$2,1,1),Macro!$A$1:$LI$1),FALSE)</f>
        <v>-1.1661997529678709</v>
      </c>
      <c r="AE1406" s="312">
        <f>+VLOOKUP($E1406,Macro!$1:$1048576,MATCH(DATE(AE$2,1,1),Macro!$A$1:$LI$1),FALSE)</f>
        <v>-1.211643011199127</v>
      </c>
      <c r="AF1406" s="312">
        <f>+VLOOKUP($E1406,Macro!$1:$1048576,MATCH(DATE(AF$2,1,1),Macro!$A$1:$LI$1),FALSE)</f>
        <v>-1.2434369921301907</v>
      </c>
      <c r="AG1406" s="312">
        <f>+VLOOKUP($E1406,Macro!$1:$1048576,MATCH(DATE(AG$2,1,1),Macro!$A$1:$LI$1),FALSE)</f>
        <v>-1.2666853880214661</v>
      </c>
      <c r="AH1406" s="312">
        <f>+VLOOKUP($E1406,Macro!$1:$1048576,MATCH(DATE(AH$2,1,1),Macro!$A$1:$LI$1),FALSE)</f>
        <v>-1.2856106843132755</v>
      </c>
      <c r="AI1406" s="312">
        <f>+VLOOKUP($E1406,Macro!$1:$1048576,MATCH(DATE(AI$2,1,1),Macro!$A$1:$LI$1),FALSE)</f>
        <v>-1.3022047316182359</v>
      </c>
      <c r="AJ1406" s="312">
        <f>+VLOOKUP($E1406,Macro!$1:$1048576,MATCH(DATE(AJ$2,1,1),Macro!$A$1:$LI$1),FALSE)</f>
        <v>-1.3170117421818242</v>
      </c>
      <c r="AK1406" s="312">
        <f>+VLOOKUP($E1406,Macro!$1:$1048576,MATCH(DATE(AK$2,1,1),Macro!$A$1:$LI$1),FALSE)</f>
        <v>-1.3292722948877518</v>
      </c>
      <c r="AL1406" s="312">
        <f>+VLOOKUP($E1406,Macro!$1:$1048576,MATCH(DATE(AL$2,1,1),Macro!$A$1:$LI$1),FALSE)</f>
        <v>-1.3385246921263834</v>
      </c>
      <c r="AM1406" s="312">
        <f>+VLOOKUP($E1406,Macro!$1:$1048576,MATCH(DATE(AM$2,1,1),Macro!$A$1:$LI$1),FALSE)</f>
        <v>-1.3453843994869039</v>
      </c>
      <c r="AN1406" s="312">
        <f>+VLOOKUP($E1406,Macro!$1:$1048576,MATCH(DATE(AN$2,1,1),Macro!$A$1:$LI$1),FALSE)</f>
        <v>-1.3504367824948185</v>
      </c>
      <c r="AO1406" s="312">
        <f>+VLOOKUP($E1406,Macro!$1:$1048576,MATCH(DATE(AO$2,1,1),Macro!$A$1:$LI$1),FALSE)</f>
        <v>-1.3533440262571026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1.8179674779461585E-9</v>
      </c>
      <c r="G1407" s="312">
        <f>+VLOOKUP($E1407,Macro!$1:$1048576,MATCH(DATE(G$2,1,1),Macro!$A$1:$LI$1),FALSE)</f>
        <v>1.3118261685263199E-9</v>
      </c>
      <c r="H1407" s="312">
        <f>+VLOOKUP($E1407,Macro!$1:$1048576,MATCH(DATE(H$2,1,1),Macro!$A$1:$LI$1),FALSE)</f>
        <v>-4.6206788395508624E-10</v>
      </c>
      <c r="I1407" s="312">
        <f>+VLOOKUP($E1407,Macro!$1:$1048576,MATCH(DATE(I$2,1,1),Macro!$A$1:$LI$1),FALSE)</f>
        <v>-2.4529197358187649E-9</v>
      </c>
      <c r="J1407" s="312">
        <f>+VLOOKUP($E1407,Macro!$1:$1048576,MATCH(DATE(J$2,1,1),Macro!$A$1:$LI$1),FALSE)</f>
        <v>-5.5305206594913336E-9</v>
      </c>
      <c r="K1407" s="312">
        <f>+VLOOKUP($E1407,Macro!$1:$1048576,MATCH(DATE(K$2,1,1),Macro!$A$1:$LI$1),FALSE)</f>
        <v>-8.3157820907064917E-9</v>
      </c>
      <c r="L1407" s="312">
        <f>+VLOOKUP($E1407,Macro!$1:$1048576,MATCH(DATE(L$2,1,1),Macro!$A$1:$LI$1),FALSE)</f>
        <v>9.9582088898620899E-2</v>
      </c>
      <c r="M1407" s="312">
        <f>+VLOOKUP($E1407,Macro!$1:$1048576,MATCH(DATE(M$2,1,1),Macro!$A$1:$LI$1),FALSE)</f>
        <v>0.32604007262267837</v>
      </c>
      <c r="N1407" s="312">
        <f>+VLOOKUP($E1407,Macro!$1:$1048576,MATCH(DATE(N$2,1,1),Macro!$A$1:$LI$1),FALSE)</f>
        <v>0.57120455925777736</v>
      </c>
      <c r="O1407" s="312">
        <f>+VLOOKUP($E1407,Macro!$1:$1048576,MATCH(DATE(O$2,1,1),Macro!$A$1:$LI$1),FALSE)</f>
        <v>0.78517014102158433</v>
      </c>
      <c r="P1407" s="312">
        <f>+VLOOKUP($E1407,Macro!$1:$1048576,MATCH(DATE(P$2,1,1),Macro!$A$1:$LI$1),FALSE)</f>
        <v>0.92108205129515996</v>
      </c>
      <c r="Q1407" s="312">
        <f>+VLOOKUP($E1407,Macro!$1:$1048576,MATCH(DATE(Q$2,1,1),Macro!$A$1:$LI$1),FALSE)</f>
        <v>0.8820247464927391</v>
      </c>
      <c r="R1407" s="312">
        <f>+VLOOKUP($E1407,Macro!$1:$1048576,MATCH(DATE(R$2,1,1),Macro!$A$1:$LI$1),FALSE)</f>
        <v>0.77734323216106027</v>
      </c>
      <c r="S1407" s="312">
        <f>+VLOOKUP($E1407,Macro!$1:$1048576,MATCH(DATE(S$2,1,1),Macro!$A$1:$LI$1),FALSE)</f>
        <v>0.63127427668007374</v>
      </c>
      <c r="T1407" s="312">
        <f>+VLOOKUP($E1407,Macro!$1:$1048576,MATCH(DATE(T$2,1,1),Macro!$A$1:$LI$1),FALSE)</f>
        <v>0.45943459648583734</v>
      </c>
      <c r="U1407" s="312">
        <f>+VLOOKUP($E1407,Macro!$1:$1048576,MATCH(DATE(U$2,1,1),Macro!$A$1:$LI$1),FALSE)</f>
        <v>0.2646306234914117</v>
      </c>
      <c r="V1407" s="312">
        <f>+VLOOKUP($E1407,Macro!$1:$1048576,MATCH(DATE(V$2,1,1),Macro!$A$1:$LI$1),FALSE)</f>
        <v>6.5295300214978508E-2</v>
      </c>
      <c r="W1407" s="312">
        <f>+VLOOKUP($E1407,Macro!$1:$1048576,MATCH(DATE(W$2,1,1),Macro!$A$1:$LI$1),FALSE)</f>
        <v>-0.13940283854017785</v>
      </c>
      <c r="X1407" s="312">
        <f>+VLOOKUP($E1407,Macro!$1:$1048576,MATCH(DATE(X$2,1,1),Macro!$A$1:$LI$1),FALSE)</f>
        <v>-0.33960563551380729</v>
      </c>
      <c r="Y1407" s="312">
        <f>+VLOOKUP($E1407,Macro!$1:$1048576,MATCH(DATE(Y$2,1,1),Macro!$A$1:$LI$1),FALSE)</f>
        <v>-0.52937971781413662</v>
      </c>
      <c r="Z1407" s="312">
        <f>+VLOOKUP($E1407,Macro!$1:$1048576,MATCH(DATE(Z$2,1,1),Macro!$A$1:$LI$1),FALSE)</f>
        <v>-0.6917313012752897</v>
      </c>
      <c r="AA1407" s="312">
        <f>+VLOOKUP($E1407,Macro!$1:$1048576,MATCH(DATE(AA$2,1,1),Macro!$A$1:$LI$1),FALSE)</f>
        <v>-0.82445583546224133</v>
      </c>
      <c r="AB1407" s="312">
        <f>+VLOOKUP($E1407,Macro!$1:$1048576,MATCH(DATE(AB$2,1,1),Macro!$A$1:$LI$1),FALSE)</f>
        <v>-0.91111694518410735</v>
      </c>
      <c r="AC1407" s="312">
        <f>+VLOOKUP($E1407,Macro!$1:$1048576,MATCH(DATE(AC$2,1,1),Macro!$A$1:$LI$1),FALSE)</f>
        <v>-0.95011892551591715</v>
      </c>
      <c r="AD1407" s="312">
        <f>+VLOOKUP($E1407,Macro!$1:$1048576,MATCH(DATE(AD$2,1,1),Macro!$A$1:$LI$1),FALSE)</f>
        <v>-0.94325424141632541</v>
      </c>
      <c r="AE1407" s="312">
        <f>+VLOOKUP($E1407,Macro!$1:$1048576,MATCH(DATE(AE$2,1,1),Macro!$A$1:$LI$1),FALSE)</f>
        <v>-0.91944479290118486</v>
      </c>
      <c r="AF1407" s="312">
        <f>+VLOOKUP($E1407,Macro!$1:$1048576,MATCH(DATE(AF$2,1,1),Macro!$A$1:$LI$1),FALSE)</f>
        <v>-0.86518743773849605</v>
      </c>
      <c r="AG1407" s="312">
        <f>+VLOOKUP($E1407,Macro!$1:$1048576,MATCH(DATE(AG$2,1,1),Macro!$A$1:$LI$1),FALSE)</f>
        <v>-0.79759830723288083</v>
      </c>
      <c r="AH1407" s="312">
        <f>+VLOOKUP($E1407,Macro!$1:$1048576,MATCH(DATE(AH$2,1,1),Macro!$A$1:$LI$1),FALSE)</f>
        <v>-0.71627401485792608</v>
      </c>
      <c r="AI1407" s="312">
        <f>+VLOOKUP($E1407,Macro!$1:$1048576,MATCH(DATE(AI$2,1,1),Macro!$A$1:$LI$1),FALSE)</f>
        <v>-0.62198289206316648</v>
      </c>
      <c r="AJ1407" s="312">
        <f>+VLOOKUP($E1407,Macro!$1:$1048576,MATCH(DATE(AJ$2,1,1),Macro!$A$1:$LI$1),FALSE)</f>
        <v>-0.51698432188256316</v>
      </c>
      <c r="AK1407" s="312">
        <f>+VLOOKUP($E1407,Macro!$1:$1048576,MATCH(DATE(AK$2,1,1),Macro!$A$1:$LI$1),FALSE)</f>
        <v>-0.40369541137752624</v>
      </c>
      <c r="AL1407" s="312">
        <f>+VLOOKUP($E1407,Macro!$1:$1048576,MATCH(DATE(AL$2,1,1),Macro!$A$1:$LI$1),FALSE)</f>
        <v>-0.28163625937638326</v>
      </c>
      <c r="AM1407" s="312">
        <f>+VLOOKUP($E1407,Macro!$1:$1048576,MATCH(DATE(AM$2,1,1),Macro!$A$1:$LI$1),FALSE)</f>
        <v>-0.1561537110196104</v>
      </c>
      <c r="AN1407" s="312">
        <f>+VLOOKUP($E1407,Macro!$1:$1048576,MATCH(DATE(AN$2,1,1),Macro!$A$1:$LI$1),FALSE)</f>
        <v>-3.282610720882484E-2</v>
      </c>
      <c r="AO1407" s="312">
        <f>+VLOOKUP($E1407,Macro!$1:$1048576,MATCH(DATE(AO$2,1,1),Macro!$A$1:$LI$1),FALSE)</f>
        <v>1.3340320336673039E-2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1.8179676514185061E-9</v>
      </c>
      <c r="G1408" s="312">
        <f>+VLOOKUP($E1408,Macro!$1:$1048576,MATCH(DATE(G$2,1,1),Macro!$A$1:$LI$1),FALSE)</f>
        <v>8.7455070962860759E-9</v>
      </c>
      <c r="H1408" s="312">
        <f>+VLOOKUP($E1408,Macro!$1:$1048576,MATCH(DATE(H$2,1,1),Macro!$A$1:$LI$1),FALSE)</f>
        <v>8.4012345691331092E-9</v>
      </c>
      <c r="I1408" s="312">
        <f>+VLOOKUP($E1408,Macro!$1:$1048576,MATCH(DATE(I$2,1,1),Macro!$A$1:$LI$1),FALSE)</f>
        <v>5.3264209015635444E-9</v>
      </c>
      <c r="J1408" s="312">
        <f>+VLOOKUP($E1408,Macro!$1:$1048576,MATCH(DATE(J$2,1,1),Macro!$A$1:$LI$1),FALSE)</f>
        <v>6.686680896483832E-9</v>
      </c>
      <c r="K1408" s="312">
        <f>+VLOOKUP($E1408,Macro!$1:$1048576,MATCH(DATE(K$2,1,1),Macro!$A$1:$LI$1),FALSE)</f>
        <v>2.3396977064105151E-9</v>
      </c>
      <c r="L1408" s="312">
        <f>+VLOOKUP($E1408,Macro!$1:$1048576,MATCH(DATE(L$2,1,1),Macro!$A$1:$LI$1),FALSE)</f>
        <v>0.10549879389915211</v>
      </c>
      <c r="M1408" s="312">
        <f>+VLOOKUP($E1408,Macro!$1:$1048576,MATCH(DATE(M$2,1,1),Macro!$A$1:$LI$1),FALSE)</f>
        <v>0.31986508696310556</v>
      </c>
      <c r="N1408" s="312">
        <f>+VLOOKUP($E1408,Macro!$1:$1048576,MATCH(DATE(N$2,1,1),Macro!$A$1:$LI$1),FALSE)</f>
        <v>0.71951252143622435</v>
      </c>
      <c r="O1408" s="312">
        <f>+VLOOKUP($E1408,Macro!$1:$1048576,MATCH(DATE(O$2,1,1),Macro!$A$1:$LI$1),FALSE)</f>
        <v>1.0549173957250353</v>
      </c>
      <c r="P1408" s="312">
        <f>+VLOOKUP($E1408,Macro!$1:$1048576,MATCH(DATE(P$2,1,1),Macro!$A$1:$LI$1),FALSE)</f>
        <v>1.3111046295523312</v>
      </c>
      <c r="Q1408" s="312">
        <f>+VLOOKUP($E1408,Macro!$1:$1048576,MATCH(DATE(Q$2,1,1),Macro!$A$1:$LI$1),FALSE)</f>
        <v>1.4251878071093163</v>
      </c>
      <c r="R1408" s="312">
        <f>+VLOOKUP($E1408,Macro!$1:$1048576,MATCH(DATE(R$2,1,1),Macro!$A$1:$LI$1),FALSE)</f>
        <v>1.2429072332590136</v>
      </c>
      <c r="S1408" s="312">
        <f>+VLOOKUP($E1408,Macro!$1:$1048576,MATCH(DATE(S$2,1,1),Macro!$A$1:$LI$1),FALSE)</f>
        <v>1.0297366434210538</v>
      </c>
      <c r="T1408" s="312">
        <f>+VLOOKUP($E1408,Macro!$1:$1048576,MATCH(DATE(T$2,1,1),Macro!$A$1:$LI$1),FALSE)</f>
        <v>0.80528758144937584</v>
      </c>
      <c r="U1408" s="312">
        <f>+VLOOKUP($E1408,Macro!$1:$1048576,MATCH(DATE(U$2,1,1),Macro!$A$1:$LI$1),FALSE)</f>
        <v>0.56473271566758054</v>
      </c>
      <c r="V1408" s="312">
        <f>+VLOOKUP($E1408,Macro!$1:$1048576,MATCH(DATE(V$2,1,1),Macro!$A$1:$LI$1),FALSE)</f>
        <v>0.32038744485259202</v>
      </c>
      <c r="W1408" s="312">
        <f>+VLOOKUP($E1408,Macro!$1:$1048576,MATCH(DATE(W$2,1,1),Macro!$A$1:$LI$1),FALSE)</f>
        <v>7.7334067547441682E-2</v>
      </c>
      <c r="X1408" s="312">
        <f>+VLOOKUP($E1408,Macro!$1:$1048576,MATCH(DATE(X$2,1,1),Macro!$A$1:$LI$1),FALSE)</f>
        <v>-0.16288488263318038</v>
      </c>
      <c r="Y1408" s="312">
        <f>+VLOOKUP($E1408,Macro!$1:$1048576,MATCH(DATE(Y$2,1,1),Macro!$A$1:$LI$1),FALSE)</f>
        <v>-0.39977367898533095</v>
      </c>
      <c r="Z1408" s="312">
        <f>+VLOOKUP($E1408,Macro!$1:$1048576,MATCH(DATE(Z$2,1,1),Macro!$A$1:$LI$1),FALSE)</f>
        <v>-0.61611959271768779</v>
      </c>
      <c r="AA1408" s="312">
        <f>+VLOOKUP($E1408,Macro!$1:$1048576,MATCH(DATE(AA$2,1,1),Macro!$A$1:$LI$1),FALSE)</f>
        <v>-0.80528589394831263</v>
      </c>
      <c r="AB1408" s="312">
        <f>+VLOOKUP($E1408,Macro!$1:$1048576,MATCH(DATE(AB$2,1,1),Macro!$A$1:$LI$1),FALSE)</f>
        <v>-0.94471863396564937</v>
      </c>
      <c r="AC1408" s="312">
        <f>+VLOOKUP($E1408,Macro!$1:$1048576,MATCH(DATE(AC$2,1,1),Macro!$A$1:$LI$1),FALSE)</f>
        <v>-1.0289077750771654</v>
      </c>
      <c r="AD1408" s="312">
        <f>+VLOOKUP($E1408,Macro!$1:$1048576,MATCH(DATE(AD$2,1,1),Macro!$A$1:$LI$1),FALSE)</f>
        <v>-1.0569417304268358</v>
      </c>
      <c r="AE1408" s="312">
        <f>+VLOOKUP($E1408,Macro!$1:$1048576,MATCH(DATE(AE$2,1,1),Macro!$A$1:$LI$1),FALSE)</f>
        <v>-1.0546590446861042</v>
      </c>
      <c r="AF1408" s="312">
        <f>+VLOOKUP($E1408,Macro!$1:$1048576,MATCH(DATE(AF$2,1,1),Macro!$A$1:$LI$1),FALSE)</f>
        <v>-1.0101262545400871</v>
      </c>
      <c r="AG1408" s="312">
        <f>+VLOOKUP($E1408,Macro!$1:$1048576,MATCH(DATE(AG$2,1,1),Macro!$A$1:$LI$1),FALSE)</f>
        <v>-0.93655805500173361</v>
      </c>
      <c r="AH1408" s="312">
        <f>+VLOOKUP($E1408,Macro!$1:$1048576,MATCH(DATE(AH$2,1,1),Macro!$A$1:$LI$1),FALSE)</f>
        <v>-0.84796173850102963</v>
      </c>
      <c r="AI1408" s="312">
        <f>+VLOOKUP($E1408,Macro!$1:$1048576,MATCH(DATE(AI$2,1,1),Macro!$A$1:$LI$1),FALSE)</f>
        <v>-0.74276986811811918</v>
      </c>
      <c r="AJ1408" s="312">
        <f>+VLOOKUP($E1408,Macro!$1:$1048576,MATCH(DATE(AJ$2,1,1),Macro!$A$1:$LI$1),FALSE)</f>
        <v>-0.62195751927389409</v>
      </c>
      <c r="AK1408" s="312">
        <f>+VLOOKUP($E1408,Macro!$1:$1048576,MATCH(DATE(AK$2,1,1),Macro!$A$1:$LI$1),FALSE)</f>
        <v>-0.4881182687180935</v>
      </c>
      <c r="AL1408" s="312">
        <f>+VLOOKUP($E1408,Macro!$1:$1048576,MATCH(DATE(AL$2,1,1),Macro!$A$1:$LI$1),FALSE)</f>
        <v>-0.33887819072923597</v>
      </c>
      <c r="AM1408" s="312">
        <f>+VLOOKUP($E1408,Macro!$1:$1048576,MATCH(DATE(AM$2,1,1),Macro!$A$1:$LI$1),FALSE)</f>
        <v>-0.19064740450597389</v>
      </c>
      <c r="AN1408" s="312">
        <f>+VLOOKUP($E1408,Macro!$1:$1048576,MATCH(DATE(AN$2,1,1),Macro!$A$1:$LI$1),FALSE)</f>
        <v>-4.7694155517036263E-2</v>
      </c>
      <c r="AO1408" s="312">
        <f>+VLOOKUP($E1408,Macro!$1:$1048576,MATCH(DATE(AO$2,1,1),Macro!$A$1:$LI$1),FALSE)</f>
        <v>1.955392792722388E-2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-8.4411844181175866E-8</v>
      </c>
      <c r="J1409" s="312">
        <f>+VLOOKUP($E1409,Macro!$1:$1048576,MATCH(DATE(J$2,1,1),Macro!$A$1:$LI$1),FALSE)</f>
        <v>-4.2310577264004223E-8</v>
      </c>
      <c r="K1409" s="312">
        <f>+VLOOKUP($E1409,Macro!$1:$1048576,MATCH(DATE(K$2,1,1),Macro!$A$1:$LI$1),FALSE)</f>
        <v>-3.914287782791348E-8</v>
      </c>
      <c r="L1409" s="312">
        <f>+VLOOKUP($E1409,Macro!$1:$1048576,MATCH(DATE(L$2,1,1),Macro!$A$1:$LI$1),FALSE)</f>
        <v>0.39514252071327638</v>
      </c>
      <c r="M1409" s="312">
        <f>+VLOOKUP($E1409,Macro!$1:$1048576,MATCH(DATE(M$2,1,1),Macro!$A$1:$LI$1),FALSE)</f>
        <v>0.84302767093665798</v>
      </c>
      <c r="N1409" s="312">
        <f>+VLOOKUP($E1409,Macro!$1:$1048576,MATCH(DATE(N$2,1,1),Macro!$A$1:$LI$1),FALSE)</f>
        <v>1.4973941460932005</v>
      </c>
      <c r="O1409" s="312">
        <f>+VLOOKUP($E1409,Macro!$1:$1048576,MATCH(DATE(O$2,1,1),Macro!$A$1:$LI$1),FALSE)</f>
        <v>2.2275178174692378</v>
      </c>
      <c r="P1409" s="312">
        <f>+VLOOKUP($E1409,Macro!$1:$1048576,MATCH(DATE(P$2,1,1),Macro!$A$1:$LI$1),FALSE)</f>
        <v>2.8567375450033516</v>
      </c>
      <c r="Q1409" s="312">
        <f>+VLOOKUP($E1409,Macro!$1:$1048576,MATCH(DATE(Q$2,1,1),Macro!$A$1:$LI$1),FALSE)</f>
        <v>3.744705720566599</v>
      </c>
      <c r="R1409" s="312">
        <f>+VLOOKUP($E1409,Macro!$1:$1048576,MATCH(DATE(R$2,1,1),Macro!$A$1:$LI$1),FALSE)</f>
        <v>4.4129638290024085</v>
      </c>
      <c r="S1409" s="312">
        <f>+VLOOKUP($E1409,Macro!$1:$1048576,MATCH(DATE(S$2,1,1),Macro!$A$1:$LI$1),FALSE)</f>
        <v>4.8521138875898924</v>
      </c>
      <c r="T1409" s="312">
        <f>+VLOOKUP($E1409,Macro!$1:$1048576,MATCH(DATE(T$2,1,1),Macro!$A$1:$LI$1),FALSE)</f>
        <v>5.0848809066951937</v>
      </c>
      <c r="U1409" s="312">
        <f>+VLOOKUP($E1409,Macro!$1:$1048576,MATCH(DATE(U$2,1,1),Macro!$A$1:$LI$1),FALSE)</f>
        <v>5.1128191251481265</v>
      </c>
      <c r="V1409" s="312">
        <f>+VLOOKUP($E1409,Macro!$1:$1048576,MATCH(DATE(V$2,1,1),Macro!$A$1:$LI$1),FALSE)</f>
        <v>4.9542262983799574</v>
      </c>
      <c r="W1409" s="312">
        <f>+VLOOKUP($E1409,Macro!$1:$1048576,MATCH(DATE(W$2,1,1),Macro!$A$1:$LI$1),FALSE)</f>
        <v>4.6250947015238157</v>
      </c>
      <c r="X1409" s="312">
        <f>+VLOOKUP($E1409,Macro!$1:$1048576,MATCH(DATE(X$2,1,1),Macro!$A$1:$LI$1),FALSE)</f>
        <v>4.1442796192085964</v>
      </c>
      <c r="Y1409" s="312">
        <f>+VLOOKUP($E1409,Macro!$1:$1048576,MATCH(DATE(Y$2,1,1),Macro!$A$1:$LI$1),FALSE)</f>
        <v>3.5213646099087401</v>
      </c>
      <c r="Z1409" s="312">
        <f>+VLOOKUP($E1409,Macro!$1:$1048576,MATCH(DATE(Z$2,1,1),Macro!$A$1:$LI$1),FALSE)</f>
        <v>2.7748177599571813</v>
      </c>
      <c r="AA1409" s="312">
        <f>+VLOOKUP($E1409,Macro!$1:$1048576,MATCH(DATE(AA$2,1,1),Macro!$A$1:$LI$1),FALSE)</f>
        <v>1.9230804723589998</v>
      </c>
      <c r="AB1409" s="312">
        <f>+VLOOKUP($E1409,Macro!$1:$1048576,MATCH(DATE(AB$2,1,1),Macro!$A$1:$LI$1),FALSE)</f>
        <v>0.99832677479479159</v>
      </c>
      <c r="AC1409" s="312">
        <f>+VLOOKUP($E1409,Macro!$1:$1048576,MATCH(DATE(AC$2,1,1),Macro!$A$1:$LI$1),FALSE)</f>
        <v>3.6757383848123881E-2</v>
      </c>
      <c r="AD1409" s="312">
        <f>+VLOOKUP($E1409,Macro!$1:$1048576,MATCH(DATE(AD$2,1,1),Macro!$A$1:$LI$1),FALSE)</f>
        <v>-0.92657756274442948</v>
      </c>
      <c r="AE1409" s="312">
        <f>+VLOOKUP($E1409,Macro!$1:$1048576,MATCH(DATE(AE$2,1,1),Macro!$A$1:$LI$1),FALSE)</f>
        <v>-1.8539426544242843</v>
      </c>
      <c r="AF1409" s="312">
        <f>+VLOOKUP($E1409,Macro!$1:$1048576,MATCH(DATE(AF$2,1,1),Macro!$A$1:$LI$1),FALSE)</f>
        <v>-2.7655272454154112</v>
      </c>
      <c r="AG1409" s="312">
        <f>+VLOOKUP($E1409,Macro!$1:$1048576,MATCH(DATE(AG$2,1,1),Macro!$A$1:$LI$1),FALSE)</f>
        <v>-3.5900914049856238</v>
      </c>
      <c r="AH1409" s="312">
        <f>+VLOOKUP($E1409,Macro!$1:$1048576,MATCH(DATE(AH$2,1,1),Macro!$A$1:$LI$1),FALSE)</f>
        <v>-4.3416803590816508</v>
      </c>
      <c r="AI1409" s="312">
        <f>+VLOOKUP($E1409,Macro!$1:$1048576,MATCH(DATE(AI$2,1,1),Macro!$A$1:$LI$1),FALSE)</f>
        <v>-5.0097676367690465</v>
      </c>
      <c r="AJ1409" s="312">
        <f>+VLOOKUP($E1409,Macro!$1:$1048576,MATCH(DATE(AJ$2,1,1),Macro!$A$1:$LI$1),FALSE)</f>
        <v>-5.5839620027072439</v>
      </c>
      <c r="AK1409" s="312">
        <f>+VLOOKUP($E1409,Macro!$1:$1048576,MATCH(DATE(AK$2,1,1),Macro!$A$1:$LI$1),FALSE)</f>
        <v>-6.0655176279854501</v>
      </c>
      <c r="AL1409" s="312">
        <f>+VLOOKUP($E1409,Macro!$1:$1048576,MATCH(DATE(AL$2,1,1),Macro!$A$1:$LI$1),FALSE)</f>
        <v>-6.4297113020036711</v>
      </c>
      <c r="AM1409" s="312">
        <f>+VLOOKUP($E1409,Macro!$1:$1048576,MATCH(DATE(AM$2,1,1),Macro!$A$1:$LI$1),FALSE)</f>
        <v>-6.6694673450242714</v>
      </c>
      <c r="AN1409" s="312">
        <f>+VLOOKUP($E1409,Macro!$1:$1048576,MATCH(DATE(AN$2,1,1),Macro!$A$1:$LI$1),FALSE)</f>
        <v>-6.7827877589558661</v>
      </c>
      <c r="AO1409" s="312">
        <f>+VLOOKUP($E1409,Macro!$1:$1048576,MATCH(DATE(AO$2,1,1),Macro!$A$1:$LI$1),FALSE)</f>
        <v>-6.5583918818726712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2196992.9640000002</v>
      </c>
      <c r="G1410" s="308">
        <f>+VLOOKUP($E1410,Macro!$1:$1048576,MATCH(DATE(G$2,1,1),Macro!$A$1:$LI$1),FALSE)</f>
        <v>2237148.7030000002</v>
      </c>
      <c r="H1410" s="308">
        <f>+VLOOKUP($E1410,Macro!$1:$1048576,MATCH(DATE(H$2,1,1),Macro!$A$1:$LI$1),FALSE)</f>
        <v>2279651.676</v>
      </c>
      <c r="I1410" s="308">
        <f>+VLOOKUP($E1410,Macro!$1:$1048576,MATCH(DATE(I$2,1,1),Macro!$A$1:$LI$1),FALSE)</f>
        <v>2325107.659</v>
      </c>
      <c r="J1410" s="308">
        <f>+VLOOKUP($E1410,Macro!$1:$1048576,MATCH(DATE(J$2,1,1),Macro!$A$1:$LI$1),FALSE)</f>
        <v>2375911.335</v>
      </c>
      <c r="K1410" s="308">
        <f>+VLOOKUP($E1410,Macro!$1:$1048576,MATCH(DATE(K$2,1,1),Macro!$A$1:$LI$1),FALSE)</f>
        <v>2434872.6370000001</v>
      </c>
      <c r="L1410" s="308">
        <f>+VLOOKUP($E1410,Macro!$1:$1048576,MATCH(DATE(L$2,1,1),Macro!$A$1:$LI$1),FALSE)</f>
        <v>2487998.0240000002</v>
      </c>
      <c r="M1410" s="308">
        <f>+VLOOKUP($E1410,Macro!$1:$1048576,MATCH(DATE(M$2,1,1),Macro!$A$1:$LI$1),FALSE)</f>
        <v>2540598.716</v>
      </c>
      <c r="N1410" s="308">
        <f>+VLOOKUP($E1410,Macro!$1:$1048576,MATCH(DATE(N$2,1,1),Macro!$A$1:$LI$1),FALSE)</f>
        <v>2594548.6030000001</v>
      </c>
      <c r="O1410" s="308">
        <f>+VLOOKUP($E1410,Macro!$1:$1048576,MATCH(DATE(O$2,1,1),Macro!$A$1:$LI$1),FALSE)</f>
        <v>2649653.165</v>
      </c>
      <c r="P1410" s="308">
        <f>+VLOOKUP($E1410,Macro!$1:$1048576,MATCH(DATE(P$2,1,1),Macro!$A$1:$LI$1),FALSE)</f>
        <v>2705999.1090000002</v>
      </c>
      <c r="Q1410" s="308">
        <f>+VLOOKUP($E1410,Macro!$1:$1048576,MATCH(DATE(Q$2,1,1),Macro!$A$1:$LI$1),FALSE)</f>
        <v>2761076.5249999999</v>
      </c>
      <c r="R1410" s="308">
        <f>+VLOOKUP($E1410,Macro!$1:$1048576,MATCH(DATE(R$2,1,1),Macro!$A$1:$LI$1),FALSE)</f>
        <v>2815718.713</v>
      </c>
      <c r="S1410" s="308">
        <f>+VLOOKUP($E1410,Macro!$1:$1048576,MATCH(DATE(S$2,1,1),Macro!$A$1:$LI$1),FALSE)</f>
        <v>2869710.696</v>
      </c>
      <c r="T1410" s="308">
        <f>+VLOOKUP($E1410,Macro!$1:$1048576,MATCH(DATE(T$2,1,1),Macro!$A$1:$LI$1),FALSE)</f>
        <v>2922786.5109999999</v>
      </c>
      <c r="U1410" s="308">
        <f>+VLOOKUP($E1410,Macro!$1:$1048576,MATCH(DATE(U$2,1,1),Macro!$A$1:$LI$1),FALSE)</f>
        <v>2975971.5469999998</v>
      </c>
      <c r="V1410" s="308">
        <f>+VLOOKUP($E1410,Macro!$1:$1048576,MATCH(DATE(V$2,1,1),Macro!$A$1:$LI$1),FALSE)</f>
        <v>3028713.7769999998</v>
      </c>
      <c r="W1410" s="308">
        <f>+VLOOKUP($E1410,Macro!$1:$1048576,MATCH(DATE(W$2,1,1),Macro!$A$1:$LI$1),FALSE)</f>
        <v>3081915.716</v>
      </c>
      <c r="X1410" s="308">
        <f>+VLOOKUP($E1410,Macro!$1:$1048576,MATCH(DATE(X$2,1,1),Macro!$A$1:$LI$1),FALSE)</f>
        <v>3134929.1860000002</v>
      </c>
      <c r="Y1410" s="308">
        <f>+VLOOKUP($E1410,Macro!$1:$1048576,MATCH(DATE(Y$2,1,1),Macro!$A$1:$LI$1),FALSE)</f>
        <v>3188116.693</v>
      </c>
      <c r="Z1410" s="308">
        <f>+VLOOKUP($E1410,Macro!$1:$1048576,MATCH(DATE(Z$2,1,1),Macro!$A$1:$LI$1),FALSE)</f>
        <v>3241276.5260000001</v>
      </c>
      <c r="AA1410" s="308">
        <f>+VLOOKUP($E1410,Macro!$1:$1048576,MATCH(DATE(AA$2,1,1),Macro!$A$1:$LI$1),FALSE)</f>
        <v>3295200.2340000002</v>
      </c>
      <c r="AB1410" s="308">
        <f>+VLOOKUP($E1410,Macro!$1:$1048576,MATCH(DATE(AB$2,1,1),Macro!$A$1:$LI$1),FALSE)</f>
        <v>3350058.9330000002</v>
      </c>
      <c r="AC1410" s="308">
        <f>+VLOOKUP($E1410,Macro!$1:$1048576,MATCH(DATE(AC$2,1,1),Macro!$A$1:$LI$1),FALSE)</f>
        <v>3406026.96</v>
      </c>
      <c r="AD1410" s="308">
        <f>+VLOOKUP($E1410,Macro!$1:$1048576,MATCH(DATE(AD$2,1,1),Macro!$A$1:$LI$1),FALSE)</f>
        <v>3463314.5589999999</v>
      </c>
      <c r="AE1410" s="308">
        <f>+VLOOKUP($E1410,Macro!$1:$1048576,MATCH(DATE(AE$2,1,1),Macro!$A$1:$LI$1),FALSE)</f>
        <v>3524273.1359999999</v>
      </c>
      <c r="AF1410" s="308">
        <f>+VLOOKUP($E1410,Macro!$1:$1048576,MATCH(DATE(AF$2,1,1),Macro!$A$1:$LI$1),FALSE)</f>
        <v>3585405.2680000002</v>
      </c>
      <c r="AG1410" s="308">
        <f>+VLOOKUP($E1410,Macro!$1:$1048576,MATCH(DATE(AG$2,1,1),Macro!$A$1:$LI$1),FALSE)</f>
        <v>3650894.76</v>
      </c>
      <c r="AH1410" s="308">
        <f>+VLOOKUP($E1410,Macro!$1:$1048576,MATCH(DATE(AH$2,1,1),Macro!$A$1:$LI$1),FALSE)</f>
        <v>3717993.176</v>
      </c>
      <c r="AI1410" s="308">
        <f>+VLOOKUP($E1410,Macro!$1:$1048576,MATCH(DATE(AI$2,1,1),Macro!$A$1:$LI$1),FALSE)</f>
        <v>3786879.9279999998</v>
      </c>
      <c r="AJ1410" s="308">
        <f>+VLOOKUP($E1410,Macro!$1:$1048576,MATCH(DATE(AJ$2,1,1),Macro!$A$1:$LI$1),FALSE)</f>
        <v>3857525.1430000002</v>
      </c>
      <c r="AK1410" s="308">
        <f>+VLOOKUP($E1410,Macro!$1:$1048576,MATCH(DATE(AK$2,1,1),Macro!$A$1:$LI$1),FALSE)</f>
        <v>3929619.1519999998</v>
      </c>
      <c r="AL1410" s="308">
        <f>+VLOOKUP($E1410,Macro!$1:$1048576,MATCH(DATE(AL$2,1,1),Macro!$A$1:$LI$1),FALSE)</f>
        <v>4002892.8760000002</v>
      </c>
      <c r="AM1410" s="308">
        <f>+VLOOKUP($E1410,Macro!$1:$1048576,MATCH(DATE(AM$2,1,1),Macro!$A$1:$LI$1),FALSE)</f>
        <v>4077106.9789999998</v>
      </c>
      <c r="AN1410" s="308">
        <f>+VLOOKUP($E1410,Macro!$1:$1048576,MATCH(DATE(AN$2,1,1),Macro!$A$1:$LI$1),FALSE)</f>
        <v>4152011.6850000001</v>
      </c>
      <c r="AO1410" s="308">
        <f>+VLOOKUP($E1410,Macro!$1:$1048576,MATCH(DATE(AO$2,1,1),Macro!$A$1:$LI$1),FALSE)</f>
        <v>4238492.68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-3.9360803505417152E-8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3.7740788272344616E-8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-3.4846725505133236E-8</v>
      </c>
      <c r="T1411" s="364">
        <f>+VLOOKUP($E1411,Macro!$1:$1048576,MATCH(DATE(T$2,1,1),Macro!$A$1:$LI$1),FALSE)</f>
        <v>-3.4213931687787635E-8</v>
      </c>
      <c r="U1411" s="364">
        <f>+VLOOKUP($E1411,Macro!$1:$1048576,MATCH(DATE(U$2,1,1),Macro!$A$1:$LI$1),FALSE)</f>
        <v>-3.3602465254745084E-8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-2.8374647076390147E-8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-2.5447755014340601E-8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1178059.216</v>
      </c>
      <c r="G1412" s="308">
        <f>+VLOOKUP($E1412,Macro!$1:$1048576,MATCH(DATE(G$2,1,1),Macro!$A$1:$LI$1),FALSE)</f>
        <v>1216570.118</v>
      </c>
      <c r="H1412" s="308">
        <f>+VLOOKUP($E1412,Macro!$1:$1048576,MATCH(DATE(H$2,1,1),Macro!$A$1:$LI$1),FALSE)</f>
        <v>1254343.264</v>
      </c>
      <c r="I1412" s="308">
        <f>+VLOOKUP($E1412,Macro!$1:$1048576,MATCH(DATE(I$2,1,1),Macro!$A$1:$LI$1),FALSE)</f>
        <v>1299489.81</v>
      </c>
      <c r="J1412" s="308">
        <f>+VLOOKUP($E1412,Macro!$1:$1048576,MATCH(DATE(J$2,1,1),Macro!$A$1:$LI$1),FALSE)</f>
        <v>1344268.415</v>
      </c>
      <c r="K1412" s="308">
        <f>+VLOOKUP($E1412,Macro!$1:$1048576,MATCH(DATE(K$2,1,1),Macro!$A$1:$LI$1),FALSE)</f>
        <v>1379002.7620000001</v>
      </c>
      <c r="L1412" s="308">
        <f>+VLOOKUP($E1412,Macro!$1:$1048576,MATCH(DATE(L$2,1,1),Macro!$A$1:$LI$1),FALSE)</f>
        <v>1411171.483</v>
      </c>
      <c r="M1412" s="308">
        <f>+VLOOKUP($E1412,Macro!$1:$1048576,MATCH(DATE(M$2,1,1),Macro!$A$1:$LI$1),FALSE)</f>
        <v>1454763.923</v>
      </c>
      <c r="N1412" s="308">
        <f>+VLOOKUP($E1412,Macro!$1:$1048576,MATCH(DATE(N$2,1,1),Macro!$A$1:$LI$1),FALSE)</f>
        <v>1505805.993</v>
      </c>
      <c r="O1412" s="308">
        <f>+VLOOKUP($E1412,Macro!$1:$1048576,MATCH(DATE(O$2,1,1),Macro!$A$1:$LI$1),FALSE)</f>
        <v>1559898.608</v>
      </c>
      <c r="P1412" s="308">
        <f>+VLOOKUP($E1412,Macro!$1:$1048576,MATCH(DATE(P$2,1,1),Macro!$A$1:$LI$1),FALSE)</f>
        <v>1620245.777</v>
      </c>
      <c r="Q1412" s="308">
        <f>+VLOOKUP($E1412,Macro!$1:$1048576,MATCH(DATE(Q$2,1,1),Macro!$A$1:$LI$1),FALSE)</f>
        <v>1677423.1459999999</v>
      </c>
      <c r="R1412" s="308">
        <f>+VLOOKUP($E1412,Macro!$1:$1048576,MATCH(DATE(R$2,1,1),Macro!$A$1:$LI$1),FALSE)</f>
        <v>1725092.7180000001</v>
      </c>
      <c r="S1412" s="308">
        <f>+VLOOKUP($E1412,Macro!$1:$1048576,MATCH(DATE(S$2,1,1),Macro!$A$1:$LI$1),FALSE)</f>
        <v>1770777.1259999999</v>
      </c>
      <c r="T1412" s="308">
        <f>+VLOOKUP($E1412,Macro!$1:$1048576,MATCH(DATE(T$2,1,1),Macro!$A$1:$LI$1),FALSE)</f>
        <v>1814578.193</v>
      </c>
      <c r="U1412" s="308">
        <f>+VLOOKUP($E1412,Macro!$1:$1048576,MATCH(DATE(U$2,1,1),Macro!$A$1:$LI$1),FALSE)</f>
        <v>1856213.2649999999</v>
      </c>
      <c r="V1412" s="308">
        <f>+VLOOKUP($E1412,Macro!$1:$1048576,MATCH(DATE(V$2,1,1),Macro!$A$1:$LI$1),FALSE)</f>
        <v>1896105.8859999999</v>
      </c>
      <c r="W1412" s="308">
        <f>+VLOOKUP($E1412,Macro!$1:$1048576,MATCH(DATE(W$2,1,1),Macro!$A$1:$LI$1),FALSE)</f>
        <v>1934850.3089999999</v>
      </c>
      <c r="X1412" s="308">
        <f>+VLOOKUP($E1412,Macro!$1:$1048576,MATCH(DATE(X$2,1,1),Macro!$A$1:$LI$1),FALSE)</f>
        <v>1972156.6310000001</v>
      </c>
      <c r="Y1412" s="308">
        <f>+VLOOKUP($E1412,Macro!$1:$1048576,MATCH(DATE(Y$2,1,1),Macro!$A$1:$LI$1),FALSE)</f>
        <v>2007659.4920000001</v>
      </c>
      <c r="Z1412" s="308">
        <f>+VLOOKUP($E1412,Macro!$1:$1048576,MATCH(DATE(Z$2,1,1),Macro!$A$1:$LI$1),FALSE)</f>
        <v>2039939.5970000001</v>
      </c>
      <c r="AA1412" s="308">
        <f>+VLOOKUP($E1412,Macro!$1:$1048576,MATCH(DATE(AA$2,1,1),Macro!$A$1:$LI$1),FALSE)</f>
        <v>2071550.821</v>
      </c>
      <c r="AB1412" s="308">
        <f>+VLOOKUP($E1412,Macro!$1:$1048576,MATCH(DATE(AB$2,1,1),Macro!$A$1:$LI$1),FALSE)</f>
        <v>2101549.1460000002</v>
      </c>
      <c r="AC1412" s="308">
        <f>+VLOOKUP($E1412,Macro!$1:$1048576,MATCH(DATE(AC$2,1,1),Macro!$A$1:$LI$1),FALSE)</f>
        <v>2130086.7969999998</v>
      </c>
      <c r="AD1412" s="308">
        <f>+VLOOKUP($E1412,Macro!$1:$1048576,MATCH(DATE(AD$2,1,1),Macro!$A$1:$LI$1),FALSE)</f>
        <v>2157334.1320000002</v>
      </c>
      <c r="AE1412" s="308">
        <f>+VLOOKUP($E1412,Macro!$1:$1048576,MATCH(DATE(AE$2,1,1),Macro!$A$1:$LI$1),FALSE)</f>
        <v>2178961.6260000002</v>
      </c>
      <c r="AF1412" s="308">
        <f>+VLOOKUP($E1412,Macro!$1:$1048576,MATCH(DATE(AF$2,1,1),Macro!$A$1:$LI$1),FALSE)</f>
        <v>2202212.5860000001</v>
      </c>
      <c r="AG1412" s="308">
        <f>+VLOOKUP($E1412,Macro!$1:$1048576,MATCH(DATE(AG$2,1,1),Macro!$A$1:$LI$1),FALSE)</f>
        <v>2225632.94</v>
      </c>
      <c r="AH1412" s="308">
        <f>+VLOOKUP($E1412,Macro!$1:$1048576,MATCH(DATE(AH$2,1,1),Macro!$A$1:$LI$1),FALSE)</f>
        <v>2248495.9479999999</v>
      </c>
      <c r="AI1412" s="308">
        <f>+VLOOKUP($E1412,Macro!$1:$1048576,MATCH(DATE(AI$2,1,1),Macro!$A$1:$LI$1),FALSE)</f>
        <v>2270911.2250000001</v>
      </c>
      <c r="AJ1412" s="308">
        <f>+VLOOKUP($E1412,Macro!$1:$1048576,MATCH(DATE(AJ$2,1,1),Macro!$A$1:$LI$1),FALSE)</f>
        <v>2293071.6940000001</v>
      </c>
      <c r="AK1412" s="308">
        <f>+VLOOKUP($E1412,Macro!$1:$1048576,MATCH(DATE(AK$2,1,1),Macro!$A$1:$LI$1),FALSE)</f>
        <v>2314998.9130000002</v>
      </c>
      <c r="AL1412" s="308">
        <f>+VLOOKUP($E1412,Macro!$1:$1048576,MATCH(DATE(AL$2,1,1),Macro!$A$1:$LI$1),FALSE)</f>
        <v>2337320.281</v>
      </c>
      <c r="AM1412" s="308">
        <f>+VLOOKUP($E1412,Macro!$1:$1048576,MATCH(DATE(AM$2,1,1),Macro!$A$1:$LI$1),FALSE)</f>
        <v>2359354.4720000001</v>
      </c>
      <c r="AN1412" s="308">
        <f>+VLOOKUP($E1412,Macro!$1:$1048576,MATCH(DATE(AN$2,1,1),Macro!$A$1:$LI$1),FALSE)</f>
        <v>2381273.6830000002</v>
      </c>
      <c r="AO1412" s="308">
        <f>+VLOOKUP($E1412,Macro!$1:$1048576,MATCH(DATE(AO$2,1,1),Macro!$A$1:$LI$1),FALSE)</f>
        <v>2402879.7570000002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1010830.966</v>
      </c>
      <c r="G1413" s="308">
        <f>+VLOOKUP($E1413,Macro!$1:$1048576,MATCH(DATE(G$2,1,1),Macro!$A$1:$LI$1),FALSE)</f>
        <v>1046666.721</v>
      </c>
      <c r="H1413" s="308">
        <f>+VLOOKUP($E1413,Macro!$1:$1048576,MATCH(DATE(H$2,1,1),Macro!$A$1:$LI$1),FALSE)</f>
        <v>1089393.0989999999</v>
      </c>
      <c r="I1413" s="308">
        <f>+VLOOKUP($E1413,Macro!$1:$1048576,MATCH(DATE(I$2,1,1),Macro!$A$1:$LI$1),FALSE)</f>
        <v>1138815.7009999999</v>
      </c>
      <c r="J1413" s="308">
        <f>+VLOOKUP($E1413,Macro!$1:$1048576,MATCH(DATE(J$2,1,1),Macro!$A$1:$LI$1),FALSE)</f>
        <v>1191639.858</v>
      </c>
      <c r="K1413" s="308">
        <f>+VLOOKUP($E1413,Macro!$1:$1048576,MATCH(DATE(K$2,1,1),Macro!$A$1:$LI$1),FALSE)</f>
        <v>1245407.5830000001</v>
      </c>
      <c r="L1413" s="308">
        <f>+VLOOKUP($E1413,Macro!$1:$1048576,MATCH(DATE(L$2,1,1),Macro!$A$1:$LI$1),FALSE)</f>
        <v>1303017.902</v>
      </c>
      <c r="M1413" s="308">
        <f>+VLOOKUP($E1413,Macro!$1:$1048576,MATCH(DATE(M$2,1,1),Macro!$A$1:$LI$1),FALSE)</f>
        <v>1363798.787</v>
      </c>
      <c r="N1413" s="308">
        <f>+VLOOKUP($E1413,Macro!$1:$1048576,MATCH(DATE(N$2,1,1),Macro!$A$1:$LI$1),FALSE)</f>
        <v>1429530.9620000001</v>
      </c>
      <c r="O1413" s="308">
        <f>+VLOOKUP($E1413,Macro!$1:$1048576,MATCH(DATE(O$2,1,1),Macro!$A$1:$LI$1),FALSE)</f>
        <v>1501699.8119999999</v>
      </c>
      <c r="P1413" s="308">
        <f>+VLOOKUP($E1413,Macro!$1:$1048576,MATCH(DATE(P$2,1,1),Macro!$A$1:$LI$1),FALSE)</f>
        <v>1582059.3019999999</v>
      </c>
      <c r="Q1413" s="308">
        <f>+VLOOKUP($E1413,Macro!$1:$1048576,MATCH(DATE(Q$2,1,1),Macro!$A$1:$LI$1),FALSE)</f>
        <v>1665005.558</v>
      </c>
      <c r="R1413" s="308">
        <f>+VLOOKUP($E1413,Macro!$1:$1048576,MATCH(DATE(R$2,1,1),Macro!$A$1:$LI$1),FALSE)</f>
        <v>1748732.4080000001</v>
      </c>
      <c r="S1413" s="308">
        <f>+VLOOKUP($E1413,Macro!$1:$1048576,MATCH(DATE(S$2,1,1),Macro!$A$1:$LI$1),FALSE)</f>
        <v>1831693.2609999999</v>
      </c>
      <c r="T1413" s="308">
        <f>+VLOOKUP($E1413,Macro!$1:$1048576,MATCH(DATE(T$2,1,1),Macro!$A$1:$LI$1),FALSE)</f>
        <v>1912763.6680000001</v>
      </c>
      <c r="U1413" s="308">
        <f>+VLOOKUP($E1413,Macro!$1:$1048576,MATCH(DATE(U$2,1,1),Macro!$A$1:$LI$1),FALSE)</f>
        <v>1991670.4979999999</v>
      </c>
      <c r="V1413" s="308">
        <f>+VLOOKUP($E1413,Macro!$1:$1048576,MATCH(DATE(V$2,1,1),Macro!$A$1:$LI$1),FALSE)</f>
        <v>2068470.92</v>
      </c>
      <c r="W1413" s="308">
        <f>+VLOOKUP($E1413,Macro!$1:$1048576,MATCH(DATE(W$2,1,1),Macro!$A$1:$LI$1),FALSE)</f>
        <v>2143925.3429999999</v>
      </c>
      <c r="X1413" s="308">
        <f>+VLOOKUP($E1413,Macro!$1:$1048576,MATCH(DATE(X$2,1,1),Macro!$A$1:$LI$1),FALSE)</f>
        <v>2218085.69</v>
      </c>
      <c r="Y1413" s="308">
        <f>+VLOOKUP($E1413,Macro!$1:$1048576,MATCH(DATE(Y$2,1,1),Macro!$A$1:$LI$1),FALSE)</f>
        <v>2291029.983</v>
      </c>
      <c r="Z1413" s="308">
        <f>+VLOOKUP($E1413,Macro!$1:$1048576,MATCH(DATE(Z$2,1,1),Macro!$A$1:$LI$1),FALSE)</f>
        <v>2362136.5639999998</v>
      </c>
      <c r="AA1413" s="308">
        <f>+VLOOKUP($E1413,Macro!$1:$1048576,MATCH(DATE(AA$2,1,1),Macro!$A$1:$LI$1),FALSE)</f>
        <v>2431593.8450000002</v>
      </c>
      <c r="AB1413" s="308">
        <f>+VLOOKUP($E1413,Macro!$1:$1048576,MATCH(DATE(AB$2,1,1),Macro!$A$1:$LI$1),FALSE)</f>
        <v>2499236.659</v>
      </c>
      <c r="AC1413" s="308">
        <f>+VLOOKUP($E1413,Macro!$1:$1048576,MATCH(DATE(AC$2,1,1),Macro!$A$1:$LI$1),FALSE)</f>
        <v>2565412.6439999999</v>
      </c>
      <c r="AD1413" s="308">
        <f>+VLOOKUP($E1413,Macro!$1:$1048576,MATCH(DATE(AD$2,1,1),Macro!$A$1:$LI$1),FALSE)</f>
        <v>2630669.5669999998</v>
      </c>
      <c r="AE1413" s="308">
        <f>+VLOOKUP($E1413,Macro!$1:$1048576,MATCH(DATE(AE$2,1,1),Macro!$A$1:$LI$1),FALSE)</f>
        <v>2696700.855</v>
      </c>
      <c r="AF1413" s="308">
        <f>+VLOOKUP($E1413,Macro!$1:$1048576,MATCH(DATE(AF$2,1,1),Macro!$A$1:$LI$1),FALSE)</f>
        <v>2762497.9739999999</v>
      </c>
      <c r="AG1413" s="308">
        <f>+VLOOKUP($E1413,Macro!$1:$1048576,MATCH(DATE(AG$2,1,1),Macro!$A$1:$LI$1),FALSE)</f>
        <v>2830949.594</v>
      </c>
      <c r="AH1413" s="308">
        <f>+VLOOKUP($E1413,Macro!$1:$1048576,MATCH(DATE(AH$2,1,1),Macro!$A$1:$LI$1),FALSE)</f>
        <v>2902971.6430000002</v>
      </c>
      <c r="AI1413" s="308">
        <f>+VLOOKUP($E1413,Macro!$1:$1048576,MATCH(DATE(AI$2,1,1),Macro!$A$1:$LI$1),FALSE)</f>
        <v>2979380.1669999999</v>
      </c>
      <c r="AJ1413" s="308">
        <f>+VLOOKUP($E1413,Macro!$1:$1048576,MATCH(DATE(AJ$2,1,1),Macro!$A$1:$LI$1),FALSE)</f>
        <v>3060693.8969999999</v>
      </c>
      <c r="AK1413" s="308">
        <f>+VLOOKUP($E1413,Macro!$1:$1048576,MATCH(DATE(AK$2,1,1),Macro!$A$1:$LI$1),FALSE)</f>
        <v>3146988.1869999999</v>
      </c>
      <c r="AL1413" s="308">
        <f>+VLOOKUP($E1413,Macro!$1:$1048576,MATCH(DATE(AL$2,1,1),Macro!$A$1:$LI$1),FALSE)</f>
        <v>3238533.2259999998</v>
      </c>
      <c r="AM1413" s="308">
        <f>+VLOOKUP($E1413,Macro!$1:$1048576,MATCH(DATE(AM$2,1,1),Macro!$A$1:$LI$1),FALSE)</f>
        <v>3335469.2370000002</v>
      </c>
      <c r="AN1413" s="308">
        <f>+VLOOKUP($E1413,Macro!$1:$1048576,MATCH(DATE(AN$2,1,1),Macro!$A$1:$LI$1),FALSE)</f>
        <v>3437803.1239999998</v>
      </c>
      <c r="AO1413" s="308">
        <f>+VLOOKUP($E1413,Macro!$1:$1048576,MATCH(DATE(AO$2,1,1),Macro!$A$1:$LI$1),FALSE)</f>
        <v>3553026.2609999999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-65251.182209999999</v>
      </c>
      <c r="G1414" s="308">
        <f>+VLOOKUP($E1414,Macro!$1:$1048576,MATCH(DATE(G$2,1,1),Macro!$A$1:$LI$1),FALSE)</f>
        <v>-64663.769740000003</v>
      </c>
      <c r="H1414" s="308">
        <f>+VLOOKUP($E1414,Macro!$1:$1048576,MATCH(DATE(H$2,1,1),Macro!$A$1:$LI$1),FALSE)</f>
        <v>-56477.349620000001</v>
      </c>
      <c r="I1414" s="308">
        <f>+VLOOKUP($E1414,Macro!$1:$1048576,MATCH(DATE(I$2,1,1),Macro!$A$1:$LI$1),FALSE)</f>
        <v>-49377.42671</v>
      </c>
      <c r="J1414" s="308">
        <f>+VLOOKUP($E1414,Macro!$1:$1048576,MATCH(DATE(J$2,1,1),Macro!$A$1:$LI$1),FALSE)</f>
        <v>-38863.00288</v>
      </c>
      <c r="K1414" s="308">
        <f>+VLOOKUP($E1414,Macro!$1:$1048576,MATCH(DATE(K$2,1,1),Macro!$A$1:$LI$1),FALSE)</f>
        <v>-17886.47537</v>
      </c>
      <c r="L1414" s="308">
        <f>+VLOOKUP($E1414,Macro!$1:$1048576,MATCH(DATE(L$2,1,1),Macro!$A$1:$LI$1),FALSE)</f>
        <v>8449.4473839999991</v>
      </c>
      <c r="M1414" s="308">
        <f>+VLOOKUP($E1414,Macro!$1:$1048576,MATCH(DATE(M$2,1,1),Macro!$A$1:$LI$1),FALSE)</f>
        <v>25215.41966</v>
      </c>
      <c r="N1414" s="308">
        <f>+VLOOKUP($E1414,Macro!$1:$1048576,MATCH(DATE(N$2,1,1),Macro!$A$1:$LI$1),FALSE)</f>
        <v>38644.75417</v>
      </c>
      <c r="O1414" s="308">
        <f>+VLOOKUP($E1414,Macro!$1:$1048576,MATCH(DATE(O$2,1,1),Macro!$A$1:$LI$1),FALSE)</f>
        <v>54788.750590000003</v>
      </c>
      <c r="P1414" s="308">
        <f>+VLOOKUP($E1414,Macro!$1:$1048576,MATCH(DATE(P$2,1,1),Macro!$A$1:$LI$1),FALSE)</f>
        <v>72061.633860000002</v>
      </c>
      <c r="Q1414" s="308">
        <f>+VLOOKUP($E1414,Macro!$1:$1048576,MATCH(DATE(Q$2,1,1),Macro!$A$1:$LI$1),FALSE)</f>
        <v>94227.439429999999</v>
      </c>
      <c r="R1414" s="308">
        <f>+VLOOKUP($E1414,Macro!$1:$1048576,MATCH(DATE(R$2,1,1),Macro!$A$1:$LI$1),FALSE)</f>
        <v>125573.3463</v>
      </c>
      <c r="S1414" s="308">
        <f>+VLOOKUP($E1414,Macro!$1:$1048576,MATCH(DATE(S$2,1,1),Macro!$A$1:$LI$1),FALSE)</f>
        <v>156571.1232</v>
      </c>
      <c r="T1414" s="308">
        <f>+VLOOKUP($E1414,Macro!$1:$1048576,MATCH(DATE(T$2,1,1),Macro!$A$1:$LI$1),FALSE)</f>
        <v>186011.90710000001</v>
      </c>
      <c r="U1414" s="308">
        <f>+VLOOKUP($E1414,Macro!$1:$1048576,MATCH(DATE(U$2,1,1),Macro!$A$1:$LI$1),FALSE)</f>
        <v>213983.06959999999</v>
      </c>
      <c r="V1414" s="308">
        <f>+VLOOKUP($E1414,Macro!$1:$1048576,MATCH(DATE(V$2,1,1),Macro!$A$1:$LI$1),FALSE)</f>
        <v>240191.71799999999</v>
      </c>
      <c r="W1414" s="308">
        <f>+VLOOKUP($E1414,Macro!$1:$1048576,MATCH(DATE(W$2,1,1),Macro!$A$1:$LI$1),FALSE)</f>
        <v>264892.13170000003</v>
      </c>
      <c r="X1414" s="308">
        <f>+VLOOKUP($E1414,Macro!$1:$1048576,MATCH(DATE(X$2,1,1),Macro!$A$1:$LI$1),FALSE)</f>
        <v>288501.54989999998</v>
      </c>
      <c r="Y1414" s="308">
        <f>+VLOOKUP($E1414,Macro!$1:$1048576,MATCH(DATE(Y$2,1,1),Macro!$A$1:$LI$1),FALSE)</f>
        <v>311517.9044</v>
      </c>
      <c r="Z1414" s="308">
        <f>+VLOOKUP($E1414,Macro!$1:$1048576,MATCH(DATE(Z$2,1,1),Macro!$A$1:$LI$1),FALSE)</f>
        <v>334768.4852</v>
      </c>
      <c r="AA1414" s="308">
        <f>+VLOOKUP($E1414,Macro!$1:$1048576,MATCH(DATE(AA$2,1,1),Macro!$A$1:$LI$1),FALSE)</f>
        <v>355876.11709999997</v>
      </c>
      <c r="AB1414" s="308">
        <f>+VLOOKUP($E1414,Macro!$1:$1048576,MATCH(DATE(AB$2,1,1),Macro!$A$1:$LI$1),FALSE)</f>
        <v>375726.80129999999</v>
      </c>
      <c r="AC1414" s="308">
        <f>+VLOOKUP($E1414,Macro!$1:$1048576,MATCH(DATE(AC$2,1,1),Macro!$A$1:$LI$1),FALSE)</f>
        <v>394578.79599999997</v>
      </c>
      <c r="AD1414" s="308">
        <f>+VLOOKUP($E1414,Macro!$1:$1048576,MATCH(DATE(AD$2,1,1),Macro!$A$1:$LI$1),FALSE)</f>
        <v>412859.44410000002</v>
      </c>
      <c r="AE1414" s="308">
        <f>+VLOOKUP($E1414,Macro!$1:$1048576,MATCH(DATE(AE$2,1,1),Macro!$A$1:$LI$1),FALSE)</f>
        <v>436620.26500000001</v>
      </c>
      <c r="AF1414" s="308">
        <f>+VLOOKUP($E1414,Macro!$1:$1048576,MATCH(DATE(AF$2,1,1),Macro!$A$1:$LI$1),FALSE)</f>
        <v>457335.41100000002</v>
      </c>
      <c r="AG1414" s="308">
        <f>+VLOOKUP($E1414,Macro!$1:$1048576,MATCH(DATE(AG$2,1,1),Macro!$A$1:$LI$1),FALSE)</f>
        <v>479499.90590000001</v>
      </c>
      <c r="AH1414" s="308">
        <f>+VLOOKUP($E1414,Macro!$1:$1048576,MATCH(DATE(AH$2,1,1),Macro!$A$1:$LI$1),FALSE)</f>
        <v>504683.9523</v>
      </c>
      <c r="AI1414" s="308">
        <f>+VLOOKUP($E1414,Macro!$1:$1048576,MATCH(DATE(AI$2,1,1),Macro!$A$1:$LI$1),FALSE)</f>
        <v>533443.00080000004</v>
      </c>
      <c r="AJ1414" s="308">
        <f>+VLOOKUP($E1414,Macro!$1:$1048576,MATCH(DATE(AJ$2,1,1),Macro!$A$1:$LI$1),FALSE)</f>
        <v>565924.11199999996</v>
      </c>
      <c r="AK1414" s="308">
        <f>+VLOOKUP($E1414,Macro!$1:$1048576,MATCH(DATE(AK$2,1,1),Macro!$A$1:$LI$1),FALSE)</f>
        <v>601994.97730000003</v>
      </c>
      <c r="AL1414" s="308">
        <f>+VLOOKUP($E1414,Macro!$1:$1048576,MATCH(DATE(AL$2,1,1),Macro!$A$1:$LI$1),FALSE)</f>
        <v>641118.89950000006</v>
      </c>
      <c r="AM1414" s="308">
        <f>+VLOOKUP($E1414,Macro!$1:$1048576,MATCH(DATE(AM$2,1,1),Macro!$A$1:$LI$1),FALSE)</f>
        <v>683964.77549999999</v>
      </c>
      <c r="AN1414" s="308">
        <f>+VLOOKUP($E1414,Macro!$1:$1048576,MATCH(DATE(AN$2,1,1),Macro!$A$1:$LI$1),FALSE)</f>
        <v>730181.21189999999</v>
      </c>
      <c r="AO1414" s="308">
        <f>+VLOOKUP($E1414,Macro!$1:$1048576,MATCH(DATE(AO$2,1,1),Macro!$A$1:$LI$1),FALSE)</f>
        <v>787289.21420000005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2104792.5359999998</v>
      </c>
      <c r="G1415" s="308">
        <f>+VLOOKUP($E1415,Macro!$1:$1048576,MATCH(DATE(G$2,1,1),Macro!$A$1:$LI$1),FALSE)</f>
        <v>2169456.3050000002</v>
      </c>
      <c r="H1415" s="308">
        <f>+VLOOKUP($E1415,Macro!$1:$1048576,MATCH(DATE(H$2,1,1),Macro!$A$1:$LI$1),FALSE)</f>
        <v>2225933.6549999998</v>
      </c>
      <c r="I1415" s="308">
        <f>+VLOOKUP($E1415,Macro!$1:$1048576,MATCH(DATE(I$2,1,1),Macro!$A$1:$LI$1),FALSE)</f>
        <v>2275311.0819999999</v>
      </c>
      <c r="J1415" s="308">
        <f>+VLOOKUP($E1415,Macro!$1:$1048576,MATCH(DATE(J$2,1,1),Macro!$A$1:$LI$1),FALSE)</f>
        <v>2314174.085</v>
      </c>
      <c r="K1415" s="308">
        <f>+VLOOKUP($E1415,Macro!$1:$1048576,MATCH(DATE(K$2,1,1),Macro!$A$1:$LI$1),FALSE)</f>
        <v>2332060.56</v>
      </c>
      <c r="L1415" s="308">
        <f>+VLOOKUP($E1415,Macro!$1:$1048576,MATCH(DATE(L$2,1,1),Macro!$A$1:$LI$1),FALSE)</f>
        <v>2323611.1129999999</v>
      </c>
      <c r="M1415" s="308">
        <f>+VLOOKUP($E1415,Macro!$1:$1048576,MATCH(DATE(M$2,1,1),Macro!$A$1:$LI$1),FALSE)</f>
        <v>2298395.693</v>
      </c>
      <c r="N1415" s="308">
        <f>+VLOOKUP($E1415,Macro!$1:$1048576,MATCH(DATE(N$2,1,1),Macro!$A$1:$LI$1),FALSE)</f>
        <v>2259750.9389999998</v>
      </c>
      <c r="O1415" s="308">
        <f>+VLOOKUP($E1415,Macro!$1:$1048576,MATCH(DATE(O$2,1,1),Macro!$A$1:$LI$1),FALSE)</f>
        <v>2204962.1880000001</v>
      </c>
      <c r="P1415" s="308">
        <f>+VLOOKUP($E1415,Macro!$1:$1048576,MATCH(DATE(P$2,1,1),Macro!$A$1:$LI$1),FALSE)</f>
        <v>2132900.554</v>
      </c>
      <c r="Q1415" s="308">
        <f>+VLOOKUP($E1415,Macro!$1:$1048576,MATCH(DATE(Q$2,1,1),Macro!$A$1:$LI$1),FALSE)</f>
        <v>2038673.115</v>
      </c>
      <c r="R1415" s="308">
        <f>+VLOOKUP($E1415,Macro!$1:$1048576,MATCH(DATE(R$2,1,1),Macro!$A$1:$LI$1),FALSE)</f>
        <v>1913099.7690000001</v>
      </c>
      <c r="S1415" s="308">
        <f>+VLOOKUP($E1415,Macro!$1:$1048576,MATCH(DATE(S$2,1,1),Macro!$A$1:$LI$1),FALSE)</f>
        <v>1756528.645</v>
      </c>
      <c r="T1415" s="308">
        <f>+VLOOKUP($E1415,Macro!$1:$1048576,MATCH(DATE(T$2,1,1),Macro!$A$1:$LI$1),FALSE)</f>
        <v>1570516.7379999999</v>
      </c>
      <c r="U1415" s="308">
        <f>+VLOOKUP($E1415,Macro!$1:$1048576,MATCH(DATE(U$2,1,1),Macro!$A$1:$LI$1),FALSE)</f>
        <v>1356533.669</v>
      </c>
      <c r="V1415" s="308">
        <f>+VLOOKUP($E1415,Macro!$1:$1048576,MATCH(DATE(V$2,1,1),Macro!$A$1:$LI$1),FALSE)</f>
        <v>1116341.9509999999</v>
      </c>
      <c r="W1415" s="308">
        <f>+VLOOKUP($E1415,Macro!$1:$1048576,MATCH(DATE(W$2,1,1),Macro!$A$1:$LI$1),FALSE)</f>
        <v>851449.81889999995</v>
      </c>
      <c r="X1415" s="308">
        <f>+VLOOKUP($E1415,Macro!$1:$1048576,MATCH(DATE(X$2,1,1),Macro!$A$1:$LI$1),FALSE)</f>
        <v>562948.26899999997</v>
      </c>
      <c r="Y1415" s="308">
        <f>+VLOOKUP($E1415,Macro!$1:$1048576,MATCH(DATE(Y$2,1,1),Macro!$A$1:$LI$1),FALSE)</f>
        <v>251430.3646</v>
      </c>
      <c r="Z1415" s="308">
        <f>+VLOOKUP($E1415,Macro!$1:$1048576,MATCH(DATE(Z$2,1,1),Macro!$A$1:$LI$1),FALSE)</f>
        <v>-83338.120639999994</v>
      </c>
      <c r="AA1415" s="308">
        <f>+VLOOKUP($E1415,Macro!$1:$1048576,MATCH(DATE(AA$2,1,1),Macro!$A$1:$LI$1),FALSE)</f>
        <v>-439214.2377</v>
      </c>
      <c r="AB1415" s="308">
        <f>+VLOOKUP($E1415,Macro!$1:$1048576,MATCH(DATE(AB$2,1,1),Macro!$A$1:$LI$1),FALSE)</f>
        <v>-814941.03910000005</v>
      </c>
      <c r="AC1415" s="308">
        <f>+VLOOKUP($E1415,Macro!$1:$1048576,MATCH(DATE(AC$2,1,1),Macro!$A$1:$LI$1),FALSE)</f>
        <v>-1209519.835</v>
      </c>
      <c r="AD1415" s="308">
        <f>+VLOOKUP($E1415,Macro!$1:$1048576,MATCH(DATE(AD$2,1,1),Macro!$A$1:$LI$1),FALSE)</f>
        <v>-1622379.2790000001</v>
      </c>
      <c r="AE1415" s="308">
        <f>+VLOOKUP($E1415,Macro!$1:$1048576,MATCH(DATE(AE$2,1,1),Macro!$A$1:$LI$1),FALSE)</f>
        <v>-2058999.544</v>
      </c>
      <c r="AF1415" s="308">
        <f>+VLOOKUP($E1415,Macro!$1:$1048576,MATCH(DATE(AF$2,1,1),Macro!$A$1:$LI$1),FALSE)</f>
        <v>-2516334.9550000001</v>
      </c>
      <c r="AG1415" s="308">
        <f>+VLOOKUP($E1415,Macro!$1:$1048576,MATCH(DATE(AG$2,1,1),Macro!$A$1:$LI$1),FALSE)</f>
        <v>-2995834.861</v>
      </c>
      <c r="AH1415" s="308">
        <f>+VLOOKUP($E1415,Macro!$1:$1048576,MATCH(DATE(AH$2,1,1),Macro!$A$1:$LI$1),FALSE)</f>
        <v>-3500518.8130000001</v>
      </c>
      <c r="AI1415" s="308">
        <f>+VLOOKUP($E1415,Macro!$1:$1048576,MATCH(DATE(AI$2,1,1),Macro!$A$1:$LI$1),FALSE)</f>
        <v>-4033961.8139999998</v>
      </c>
      <c r="AJ1415" s="308">
        <f>+VLOOKUP($E1415,Macro!$1:$1048576,MATCH(DATE(AJ$2,1,1),Macro!$A$1:$LI$1),FALSE)</f>
        <v>-4599885.926</v>
      </c>
      <c r="AK1415" s="308">
        <f>+VLOOKUP($E1415,Macro!$1:$1048576,MATCH(DATE(AK$2,1,1),Macro!$A$1:$LI$1),FALSE)</f>
        <v>-5201880.9040000001</v>
      </c>
      <c r="AL1415" s="308">
        <f>+VLOOKUP($E1415,Macro!$1:$1048576,MATCH(DATE(AL$2,1,1),Macro!$A$1:$LI$1),FALSE)</f>
        <v>-5842999.8030000003</v>
      </c>
      <c r="AM1415" s="308">
        <f>+VLOOKUP($E1415,Macro!$1:$1048576,MATCH(DATE(AM$2,1,1),Macro!$A$1:$LI$1),FALSE)</f>
        <v>-6526964.5789999999</v>
      </c>
      <c r="AN1415" s="308">
        <f>+VLOOKUP($E1415,Macro!$1:$1048576,MATCH(DATE(AN$2,1,1),Macro!$A$1:$LI$1),FALSE)</f>
        <v>-7257145.7910000002</v>
      </c>
      <c r="AO1415" s="308">
        <f>+VLOOKUP($E1415,Macro!$1:$1048576,MATCH(DATE(AO$2,1,1),Macro!$A$1:$LI$1),FALSE)</f>
        <v>-8044435.0049999999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1.0018722900000001</v>
      </c>
      <c r="G1416" s="288">
        <f>+VLOOKUP($E1416,Macro!$1:$1048576,MATCH(DATE(G$2,1,1),Macro!$A$1:$LI$1),FALSE)</f>
        <v>1.020599582</v>
      </c>
      <c r="H1416" s="288">
        <f>+VLOOKUP($E1416,Macro!$1:$1048576,MATCH(DATE(H$2,1,1),Macro!$A$1:$LI$1),FALSE)</f>
        <v>1.043348524</v>
      </c>
      <c r="I1416" s="288">
        <f>+VLOOKUP($E1416,Macro!$1:$1048576,MATCH(DATE(I$2,1,1),Macro!$A$1:$LI$1),FALSE)</f>
        <v>1.069039396</v>
      </c>
      <c r="J1416" s="288">
        <f>+VLOOKUP($E1416,Macro!$1:$1048576,MATCH(DATE(J$2,1,1),Macro!$A$1:$LI$1),FALSE)</f>
        <v>1.0908331870000001</v>
      </c>
      <c r="K1416" s="288">
        <f>+VLOOKUP($E1416,Macro!$1:$1048576,MATCH(DATE(K$2,1,1),Macro!$A$1:$LI$1),FALSE)</f>
        <v>1.107998405</v>
      </c>
      <c r="L1416" s="288">
        <f>+VLOOKUP($E1416,Macro!$1:$1048576,MATCH(DATE(L$2,1,1),Macro!$A$1:$LI$1),FALSE)</f>
        <v>1.129887906</v>
      </c>
      <c r="M1416" s="288">
        <f>+VLOOKUP($E1416,Macro!$1:$1048576,MATCH(DATE(M$2,1,1),Macro!$A$1:$LI$1),FALSE)</f>
        <v>1.1575288880000001</v>
      </c>
      <c r="N1416" s="288">
        <f>+VLOOKUP($E1416,Macro!$1:$1048576,MATCH(DATE(N$2,1,1),Macro!$A$1:$LI$1),FALSE)</f>
        <v>1.1884161129999999</v>
      </c>
      <c r="O1416" s="288">
        <f>+VLOOKUP($E1416,Macro!$1:$1048576,MATCH(DATE(O$2,1,1),Macro!$A$1:$LI$1),FALSE)</f>
        <v>1.2233411030000001</v>
      </c>
      <c r="P1416" s="288">
        <f>+VLOOKUP($E1416,Macro!$1:$1048576,MATCH(DATE(P$2,1,1),Macro!$A$1:$LI$1),FALSE)</f>
        <v>1.2633189220000001</v>
      </c>
      <c r="Q1416" s="288">
        <f>+VLOOKUP($E1416,Macro!$1:$1048576,MATCH(DATE(Q$2,1,1),Macro!$A$1:$LI$1),FALSE)</f>
        <v>1.2978400240000001</v>
      </c>
      <c r="R1416" s="288">
        <f>+VLOOKUP($E1416,Macro!$1:$1048576,MATCH(DATE(R$2,1,1),Macro!$A$1:$LI$1),FALSE)</f>
        <v>1.3310208649999999</v>
      </c>
      <c r="S1416" s="288">
        <f>+VLOOKUP($E1416,Macro!$1:$1048576,MATCH(DATE(S$2,1,1),Macro!$A$1:$LI$1),FALSE)</f>
        <v>1.362917717</v>
      </c>
      <c r="T1416" s="288">
        <f>+VLOOKUP($E1416,Macro!$1:$1048576,MATCH(DATE(T$2,1,1),Macro!$A$1:$LI$1),FALSE)</f>
        <v>1.3933966849999999</v>
      </c>
      <c r="U1416" s="288">
        <f>+VLOOKUP($E1416,Macro!$1:$1048576,MATCH(DATE(U$2,1,1),Macro!$A$1:$LI$1),FALSE)</f>
        <v>1.4222643699999999</v>
      </c>
      <c r="V1416" s="288">
        <f>+VLOOKUP($E1416,Macro!$1:$1048576,MATCH(DATE(V$2,1,1),Macro!$A$1:$LI$1),FALSE)</f>
        <v>1.4502995169999999</v>
      </c>
      <c r="W1416" s="288">
        <f>+VLOOKUP($E1416,Macro!$1:$1048576,MATCH(DATE(W$2,1,1),Macro!$A$1:$LI$1),FALSE)</f>
        <v>1.477561023</v>
      </c>
      <c r="X1416" s="288">
        <f>+VLOOKUP($E1416,Macro!$1:$1048576,MATCH(DATE(X$2,1,1),Macro!$A$1:$LI$1),FALSE)</f>
        <v>1.5038289890000001</v>
      </c>
      <c r="Y1416" s="288">
        <f>+VLOOKUP($E1416,Macro!$1:$1048576,MATCH(DATE(Y$2,1,1),Macro!$A$1:$LI$1),FALSE)</f>
        <v>1.5287539219999999</v>
      </c>
      <c r="Z1416" s="288">
        <f>+VLOOKUP($E1416,Macro!$1:$1048576,MATCH(DATE(Z$2,1,1),Macro!$A$1:$LI$1),FALSE)</f>
        <v>1.5524836829999999</v>
      </c>
      <c r="AA1416" s="288">
        <f>+VLOOKUP($E1416,Macro!$1:$1048576,MATCH(DATE(AA$2,1,1),Macro!$A$1:$LI$1),FALSE)</f>
        <v>1.5740537619999999</v>
      </c>
      <c r="AB1416" s="288">
        <f>+VLOOKUP($E1416,Macro!$1:$1048576,MATCH(DATE(AB$2,1,1),Macro!$A$1:$LI$1),FALSE)</f>
        <v>1.5942619920000001</v>
      </c>
      <c r="AC1416" s="288">
        <f>+VLOOKUP($E1416,Macro!$1:$1048576,MATCH(DATE(AC$2,1,1),Macro!$A$1:$LI$1),FALSE)</f>
        <v>1.6132165599999999</v>
      </c>
      <c r="AD1416" s="288">
        <f>+VLOOKUP($E1416,Macro!$1:$1048576,MATCH(DATE(AD$2,1,1),Macro!$A$1:$LI$1),FALSE)</f>
        <v>1.631142047</v>
      </c>
      <c r="AE1416" s="288">
        <f>+VLOOKUP($E1416,Macro!$1:$1048576,MATCH(DATE(AE$2,1,1),Macro!$A$1:$LI$1),FALSE)</f>
        <v>1.6487638259999999</v>
      </c>
      <c r="AF1416" s="288">
        <f>+VLOOKUP($E1416,Macro!$1:$1048576,MATCH(DATE(AF$2,1,1),Macro!$A$1:$LI$1),FALSE)</f>
        <v>1.665894961</v>
      </c>
      <c r="AG1416" s="288">
        <f>+VLOOKUP($E1416,Macro!$1:$1048576,MATCH(DATE(AG$2,1,1),Macro!$A$1:$LI$1),FALSE)</f>
        <v>1.6837556199999999</v>
      </c>
      <c r="AH1416" s="288">
        <f>+VLOOKUP($E1416,Macro!$1:$1048576,MATCH(DATE(AH$2,1,1),Macro!$A$1:$LI$1),FALSE)</f>
        <v>1.702532288</v>
      </c>
      <c r="AI1416" s="288">
        <f>+VLOOKUP($E1416,Macro!$1:$1048576,MATCH(DATE(AI$2,1,1),Macro!$A$1:$LI$1),FALSE)</f>
        <v>1.7223158999999999</v>
      </c>
      <c r="AJ1416" s="288">
        <f>+VLOOKUP($E1416,Macro!$1:$1048576,MATCH(DATE(AJ$2,1,1),Macro!$A$1:$LI$1),FALSE)</f>
        <v>1.7432326929999999</v>
      </c>
      <c r="AK1416" s="288">
        <f>+VLOOKUP($E1416,Macro!$1:$1048576,MATCH(DATE(AK$2,1,1),Macro!$A$1:$LI$1),FALSE)</f>
        <v>1.7652592229999999</v>
      </c>
      <c r="AL1416" s="288">
        <f>+VLOOKUP($E1416,Macro!$1:$1048576,MATCH(DATE(AL$2,1,1),Macro!$A$1:$LI$1),FALSE)</f>
        <v>1.7889012449999999</v>
      </c>
      <c r="AM1416" s="288">
        <f>+VLOOKUP($E1416,Macro!$1:$1048576,MATCH(DATE(AM$2,1,1),Macro!$A$1:$LI$1),FALSE)</f>
        <v>1.8141848009999999</v>
      </c>
      <c r="AN1416" s="288">
        <f>+VLOOKUP($E1416,Macro!$1:$1048576,MATCH(DATE(AN$2,1,1),Macro!$A$1:$LI$1),FALSE)</f>
        <v>1.8410885379999999</v>
      </c>
      <c r="AO1416" s="288">
        <f>+VLOOKUP($E1416,Macro!$1:$1048576,MATCH(DATE(AO$2,1,1),Macro!$A$1:$LI$1),FALSE)</f>
        <v>1.870213203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1.001486753</v>
      </c>
      <c r="G1417" s="288">
        <f>+VLOOKUP($E1417,Macro!$1:$1048576,MATCH(DATE(G$2,1,1),Macro!$A$1:$LI$1),FALSE)</f>
        <v>1.0222335920000001</v>
      </c>
      <c r="H1417" s="288">
        <f>+VLOOKUP($E1417,Macro!$1:$1048576,MATCH(DATE(H$2,1,1),Macro!$A$1:$LI$1),FALSE)</f>
        <v>1.044283453</v>
      </c>
      <c r="I1417" s="288">
        <f>+VLOOKUP($E1417,Macro!$1:$1048576,MATCH(DATE(I$2,1,1),Macro!$A$1:$LI$1),FALSE)</f>
        <v>1.0712638670000001</v>
      </c>
      <c r="J1417" s="288">
        <f>+VLOOKUP($E1417,Macro!$1:$1048576,MATCH(DATE(J$2,1,1),Macro!$A$1:$LI$1),FALSE)</f>
        <v>1.099316899</v>
      </c>
      <c r="K1417" s="288">
        <f>+VLOOKUP($E1417,Macro!$1:$1048576,MATCH(DATE(K$2,1,1),Macro!$A$1:$LI$1),FALSE)</f>
        <v>1.1252607080000001</v>
      </c>
      <c r="L1417" s="288">
        <f>+VLOOKUP($E1417,Macro!$1:$1048576,MATCH(DATE(L$2,1,1),Macro!$A$1:$LI$1),FALSE)</f>
        <v>1.1471639789999999</v>
      </c>
      <c r="M1417" s="288">
        <f>+VLOOKUP($E1417,Macro!$1:$1048576,MATCH(DATE(M$2,1,1),Macro!$A$1:$LI$1),FALSE)</f>
        <v>1.177122751</v>
      </c>
      <c r="N1417" s="288">
        <f>+VLOOKUP($E1417,Macro!$1:$1048576,MATCH(DATE(N$2,1,1),Macro!$A$1:$LI$1),FALSE)</f>
        <v>1.211418356</v>
      </c>
      <c r="O1417" s="288">
        <f>+VLOOKUP($E1417,Macro!$1:$1048576,MATCH(DATE(O$2,1,1),Macro!$A$1:$LI$1),FALSE)</f>
        <v>1.25040365</v>
      </c>
      <c r="P1417" s="288">
        <f>+VLOOKUP($E1417,Macro!$1:$1048576,MATCH(DATE(P$2,1,1),Macro!$A$1:$LI$1),FALSE)</f>
        <v>1.2949897699999999</v>
      </c>
      <c r="Q1417" s="288">
        <f>+VLOOKUP($E1417,Macro!$1:$1048576,MATCH(DATE(Q$2,1,1),Macro!$A$1:$LI$1),FALSE)</f>
        <v>1.3359139310000001</v>
      </c>
      <c r="R1417" s="288">
        <f>+VLOOKUP($E1417,Macro!$1:$1048576,MATCH(DATE(R$2,1,1),Macro!$A$1:$LI$1),FALSE)</f>
        <v>1.3758576250000001</v>
      </c>
      <c r="S1417" s="288">
        <f>+VLOOKUP($E1417,Macro!$1:$1048576,MATCH(DATE(S$2,1,1),Macro!$A$1:$LI$1),FALSE)</f>
        <v>1.4146319249999999</v>
      </c>
      <c r="T1417" s="288">
        <f>+VLOOKUP($E1417,Macro!$1:$1048576,MATCH(DATE(T$2,1,1),Macro!$A$1:$LI$1),FALSE)</f>
        <v>1.4519590680000001</v>
      </c>
      <c r="U1417" s="288">
        <f>+VLOOKUP($E1417,Macro!$1:$1048576,MATCH(DATE(U$2,1,1),Macro!$A$1:$LI$1),FALSE)</f>
        <v>1.4875523129999999</v>
      </c>
      <c r="V1417" s="288">
        <f>+VLOOKUP($E1417,Macro!$1:$1048576,MATCH(DATE(V$2,1,1),Macro!$A$1:$LI$1),FALSE)</f>
        <v>1.5217315300000001</v>
      </c>
      <c r="W1417" s="288">
        <f>+VLOOKUP($E1417,Macro!$1:$1048576,MATCH(DATE(W$2,1,1),Macro!$A$1:$LI$1),FALSE)</f>
        <v>1.5542559949999999</v>
      </c>
      <c r="X1417" s="288">
        <f>+VLOOKUP($E1417,Macro!$1:$1048576,MATCH(DATE(X$2,1,1),Macro!$A$1:$LI$1),FALSE)</f>
        <v>1.5852696959999999</v>
      </c>
      <c r="Y1417" s="288">
        <f>+VLOOKUP($E1417,Macro!$1:$1048576,MATCH(DATE(Y$2,1,1),Macro!$A$1:$LI$1),FALSE)</f>
        <v>1.614493153</v>
      </c>
      <c r="Z1417" s="288">
        <f>+VLOOKUP($E1417,Macro!$1:$1048576,MATCH(DATE(Z$2,1,1),Macro!$A$1:$LI$1),FALSE)</f>
        <v>1.6420923810000001</v>
      </c>
      <c r="AA1417" s="288">
        <f>+VLOOKUP($E1417,Macro!$1:$1048576,MATCH(DATE(AA$2,1,1),Macro!$A$1:$LI$1),FALSE)</f>
        <v>1.6669899619999999</v>
      </c>
      <c r="AB1417" s="288">
        <f>+VLOOKUP($E1417,Macro!$1:$1048576,MATCH(DATE(AB$2,1,1),Macro!$A$1:$LI$1),FALSE)</f>
        <v>1.6897401999999999</v>
      </c>
      <c r="AC1417" s="288">
        <f>+VLOOKUP($E1417,Macro!$1:$1048576,MATCH(DATE(AC$2,1,1),Macro!$A$1:$LI$1),FALSE)</f>
        <v>1.7106246519999999</v>
      </c>
      <c r="AD1417" s="288">
        <f>+VLOOKUP($E1417,Macro!$1:$1048576,MATCH(DATE(AD$2,1,1),Macro!$A$1:$LI$1),FALSE)</f>
        <v>1.7299328270000001</v>
      </c>
      <c r="AE1417" s="288">
        <f>+VLOOKUP($E1417,Macro!$1:$1048576,MATCH(DATE(AE$2,1,1),Macro!$A$1:$LI$1),FALSE)</f>
        <v>1.7487211629999999</v>
      </c>
      <c r="AF1417" s="288">
        <f>+VLOOKUP($E1417,Macro!$1:$1048576,MATCH(DATE(AF$2,1,1),Macro!$A$1:$LI$1),FALSE)</f>
        <v>1.7663543269999999</v>
      </c>
      <c r="AG1417" s="288">
        <f>+VLOOKUP($E1417,Macro!$1:$1048576,MATCH(DATE(AG$2,1,1),Macro!$A$1:$LI$1),FALSE)</f>
        <v>1.7839151870000001</v>
      </c>
      <c r="AH1417" s="288">
        <f>+VLOOKUP($E1417,Macro!$1:$1048576,MATCH(DATE(AH$2,1,1),Macro!$A$1:$LI$1),FALSE)</f>
        <v>1.802155494</v>
      </c>
      <c r="AI1417" s="288">
        <f>+VLOOKUP($E1417,Macro!$1:$1048576,MATCH(DATE(AI$2,1,1),Macro!$A$1:$LI$1),FALSE)</f>
        <v>1.8213760400000001</v>
      </c>
      <c r="AJ1417" s="288">
        <f>+VLOOKUP($E1417,Macro!$1:$1048576,MATCH(DATE(AJ$2,1,1),Macro!$A$1:$LI$1),FALSE)</f>
        <v>1.8417654910000001</v>
      </c>
      <c r="AK1417" s="288">
        <f>+VLOOKUP($E1417,Macro!$1:$1048576,MATCH(DATE(AK$2,1,1),Macro!$A$1:$LI$1),FALSE)</f>
        <v>1.8632057500000001</v>
      </c>
      <c r="AL1417" s="288">
        <f>+VLOOKUP($E1417,Macro!$1:$1048576,MATCH(DATE(AL$2,1,1),Macro!$A$1:$LI$1),FALSE)</f>
        <v>1.8861230579999999</v>
      </c>
      <c r="AM1417" s="288">
        <f>+VLOOKUP($E1417,Macro!$1:$1048576,MATCH(DATE(AM$2,1,1),Macro!$A$1:$LI$1),FALSE)</f>
        <v>1.910710135</v>
      </c>
      <c r="AN1417" s="288">
        <f>+VLOOKUP($E1417,Macro!$1:$1048576,MATCH(DATE(AN$2,1,1),Macro!$A$1:$LI$1),FALSE)</f>
        <v>1.936991962</v>
      </c>
      <c r="AO1417" s="288">
        <f>+VLOOKUP($E1417,Macro!$1:$1048576,MATCH(DATE(AO$2,1,1),Macro!$A$1:$LI$1),FALSE)</f>
        <v>1.9660011260000001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27371.507119999998</v>
      </c>
      <c r="G1434" s="365">
        <f>+VLOOKUP($E1434,Labor!$1:$1048576,MATCH(DATE(G$2,1,1),Labor!$A$1:$LI$1),FALSE)</f>
        <v>27499.195220000001</v>
      </c>
      <c r="H1434" s="365">
        <f>+VLOOKUP($E1434,Labor!$1:$1048576,MATCH(DATE(H$2,1,1),Labor!$A$1:$LI$1),FALSE)</f>
        <v>27691.963319999999</v>
      </c>
      <c r="I1434" s="365">
        <f>+VLOOKUP($E1434,Labor!$1:$1048576,MATCH(DATE(I$2,1,1),Labor!$A$1:$LI$1),FALSE)</f>
        <v>27936.217509999999</v>
      </c>
      <c r="J1434" s="365">
        <f>+VLOOKUP($E1434,Labor!$1:$1048576,MATCH(DATE(J$2,1,1),Labor!$A$1:$LI$1),FALSE)</f>
        <v>28225.275140000002</v>
      </c>
      <c r="K1434" s="365">
        <f>+VLOOKUP($E1434,Labor!$1:$1048576,MATCH(DATE(K$2,1,1),Labor!$A$1:$LI$1),FALSE)</f>
        <v>28568.40207</v>
      </c>
      <c r="L1434" s="365">
        <f>+VLOOKUP($E1434,Labor!$1:$1048576,MATCH(DATE(L$2,1,1),Labor!$A$1:$LI$1),FALSE)</f>
        <v>28903.26211</v>
      </c>
      <c r="M1434" s="365">
        <f>+VLOOKUP($E1434,Labor!$1:$1048576,MATCH(DATE(M$2,1,1),Labor!$A$1:$LI$1),FALSE)</f>
        <v>29226.42009</v>
      </c>
      <c r="N1434" s="365">
        <f>+VLOOKUP($E1434,Labor!$1:$1048576,MATCH(DATE(N$2,1,1),Labor!$A$1:$LI$1),FALSE)</f>
        <v>29545.90465</v>
      </c>
      <c r="O1434" s="365">
        <f>+VLOOKUP($E1434,Labor!$1:$1048576,MATCH(DATE(O$2,1,1),Labor!$A$1:$LI$1),FALSE)</f>
        <v>29865.4202</v>
      </c>
      <c r="P1434" s="365">
        <f>+VLOOKUP($E1434,Labor!$1:$1048576,MATCH(DATE(P$2,1,1),Labor!$A$1:$LI$1),FALSE)</f>
        <v>30187.129570000001</v>
      </c>
      <c r="Q1434" s="365">
        <f>+VLOOKUP($E1434,Labor!$1:$1048576,MATCH(DATE(Q$2,1,1),Labor!$A$1:$LI$1),FALSE)</f>
        <v>30481.210009999999</v>
      </c>
      <c r="R1434" s="365">
        <f>+VLOOKUP($E1434,Labor!$1:$1048576,MATCH(DATE(R$2,1,1),Labor!$A$1:$LI$1),FALSE)</f>
        <v>30740.32516</v>
      </c>
      <c r="S1434" s="365">
        <f>+VLOOKUP($E1434,Labor!$1:$1048576,MATCH(DATE(S$2,1,1),Labor!$A$1:$LI$1),FALSE)</f>
        <v>30964.513009999999</v>
      </c>
      <c r="T1434" s="365">
        <f>+VLOOKUP($E1434,Labor!$1:$1048576,MATCH(DATE(T$2,1,1),Labor!$A$1:$LI$1),FALSE)</f>
        <v>31155.711719999999</v>
      </c>
      <c r="U1434" s="365">
        <f>+VLOOKUP($E1434,Labor!$1:$1048576,MATCH(DATE(U$2,1,1),Labor!$A$1:$LI$1),FALSE)</f>
        <v>31322.161349999998</v>
      </c>
      <c r="V1434" s="365">
        <f>+VLOOKUP($E1434,Labor!$1:$1048576,MATCH(DATE(V$2,1,1),Labor!$A$1:$LI$1),FALSE)</f>
        <v>31471.605370000001</v>
      </c>
      <c r="W1434" s="365">
        <f>+VLOOKUP($E1434,Labor!$1:$1048576,MATCH(DATE(W$2,1,1),Labor!$A$1:$LI$1),FALSE)</f>
        <v>31610.24005</v>
      </c>
      <c r="X1434" s="365">
        <f>+VLOOKUP($E1434,Labor!$1:$1048576,MATCH(DATE(X$2,1,1),Labor!$A$1:$LI$1),FALSE)</f>
        <v>31739.08495</v>
      </c>
      <c r="Y1434" s="365">
        <f>+VLOOKUP($E1434,Labor!$1:$1048576,MATCH(DATE(Y$2,1,1),Labor!$A$1:$LI$1),FALSE)</f>
        <v>31859.531360000001</v>
      </c>
      <c r="Z1434" s="365">
        <f>+VLOOKUP($E1434,Labor!$1:$1048576,MATCH(DATE(Z$2,1,1),Labor!$A$1:$LI$1),FALSE)</f>
        <v>31971.32173</v>
      </c>
      <c r="AA1434" s="365">
        <f>+VLOOKUP($E1434,Labor!$1:$1048576,MATCH(DATE(AA$2,1,1),Labor!$A$1:$LI$1),FALSE)</f>
        <v>32076.940040000001</v>
      </c>
      <c r="AB1434" s="365">
        <f>+VLOOKUP($E1434,Labor!$1:$1048576,MATCH(DATE(AB$2,1,1),Labor!$A$1:$LI$1),FALSE)</f>
        <v>32179.70622</v>
      </c>
      <c r="AC1434" s="365">
        <f>+VLOOKUP($E1434,Labor!$1:$1048576,MATCH(DATE(AC$2,1,1),Labor!$A$1:$LI$1),FALSE)</f>
        <v>32282.637409999999</v>
      </c>
      <c r="AD1434" s="365">
        <f>+VLOOKUP($E1434,Labor!$1:$1048576,MATCH(DATE(AD$2,1,1),Labor!$A$1:$LI$1),FALSE)</f>
        <v>32388.509399999999</v>
      </c>
      <c r="AE1434" s="365">
        <f>+VLOOKUP($E1434,Labor!$1:$1048576,MATCH(DATE(AE$2,1,1),Labor!$A$1:$LI$1),FALSE)</f>
        <v>32508.737840000002</v>
      </c>
      <c r="AF1434" s="365">
        <f>+VLOOKUP($E1434,Labor!$1:$1048576,MATCH(DATE(AF$2,1,1),Labor!$A$1:$LI$1),FALSE)</f>
        <v>32626.099289999998</v>
      </c>
      <c r="AG1434" s="365">
        <f>+VLOOKUP($E1434,Labor!$1:$1048576,MATCH(DATE(AG$2,1,1),Labor!$A$1:$LI$1),FALSE)</f>
        <v>32748.682519999998</v>
      </c>
      <c r="AH1434" s="365">
        <f>+VLOOKUP($E1434,Labor!$1:$1048576,MATCH(DATE(AH$2,1,1),Labor!$A$1:$LI$1),FALSE)</f>
        <v>32876.331359999996</v>
      </c>
      <c r="AI1434" s="365">
        <f>+VLOOKUP($E1434,Labor!$1:$1048576,MATCH(DATE(AI$2,1,1),Labor!$A$1:$LI$1),FALSE)</f>
        <v>33008.699500000002</v>
      </c>
      <c r="AJ1434" s="365">
        <f>+VLOOKUP($E1434,Labor!$1:$1048576,MATCH(DATE(AJ$2,1,1),Labor!$A$1:$LI$1),FALSE)</f>
        <v>33144.484360000002</v>
      </c>
      <c r="AK1434" s="365">
        <f>+VLOOKUP($E1434,Labor!$1:$1048576,MATCH(DATE(AK$2,1,1),Labor!$A$1:$LI$1),FALSE)</f>
        <v>33280.516029999999</v>
      </c>
      <c r="AL1434" s="365">
        <f>+VLOOKUP($E1434,Labor!$1:$1048576,MATCH(DATE(AL$2,1,1),Labor!$A$1:$LI$1),FALSE)</f>
        <v>33413.635920000001</v>
      </c>
      <c r="AM1434" s="365">
        <f>+VLOOKUP($E1434,Labor!$1:$1048576,MATCH(DATE(AM$2,1,1),Labor!$A$1:$LI$1),FALSE)</f>
        <v>33540.590230000002</v>
      </c>
      <c r="AN1434" s="365">
        <f>+VLOOKUP($E1434,Labor!$1:$1048576,MATCH(DATE(AN$2,1,1),Labor!$A$1:$LI$1),FALSE)</f>
        <v>33658.063719999998</v>
      </c>
      <c r="AO1434" s="365">
        <f>+VLOOKUP($E1434,Labor!$1:$1048576,MATCH(DATE(AO$2,1,1),Labor!$A$1:$LI$1),FALSE)</f>
        <v>33804.064180000001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760.73814159999995</v>
      </c>
      <c r="G1435" s="365">
        <f>+VLOOKUP($E1435,Labor!$1:$1048576,MATCH(DATE(G$2,1,1),Labor!$A$1:$LI$1),FALSE)</f>
        <v>763.8263571</v>
      </c>
      <c r="H1435" s="365">
        <f>+VLOOKUP($E1435,Labor!$1:$1048576,MATCH(DATE(H$2,1,1),Labor!$A$1:$LI$1),FALSE)</f>
        <v>768.77880500000003</v>
      </c>
      <c r="I1435" s="365">
        <f>+VLOOKUP($E1435,Labor!$1:$1048576,MATCH(DATE(I$2,1,1),Labor!$A$1:$LI$1),FALSE)</f>
        <v>775.67035780000003</v>
      </c>
      <c r="J1435" s="365">
        <f>+VLOOKUP($E1435,Labor!$1:$1048576,MATCH(DATE(J$2,1,1),Labor!$A$1:$LI$1),FALSE)</f>
        <v>784.48387309999998</v>
      </c>
      <c r="K1435" s="365">
        <f>+VLOOKUP($E1435,Labor!$1:$1048576,MATCH(DATE(K$2,1,1),Labor!$A$1:$LI$1),FALSE)</f>
        <v>795.50293239999996</v>
      </c>
      <c r="L1435" s="365">
        <f>+VLOOKUP($E1435,Labor!$1:$1048576,MATCH(DATE(L$2,1,1),Labor!$A$1:$LI$1),FALSE)</f>
        <v>803.87128429999996</v>
      </c>
      <c r="M1435" s="365">
        <f>+VLOOKUP($E1435,Labor!$1:$1048576,MATCH(DATE(M$2,1,1),Labor!$A$1:$LI$1),FALSE)</f>
        <v>810.7326501</v>
      </c>
      <c r="N1435" s="365">
        <f>+VLOOKUP($E1435,Labor!$1:$1048576,MATCH(DATE(N$2,1,1),Labor!$A$1:$LI$1),FALSE)</f>
        <v>816.884636</v>
      </c>
      <c r="O1435" s="365">
        <f>+VLOOKUP($E1435,Labor!$1:$1048576,MATCH(DATE(O$2,1,1),Labor!$A$1:$LI$1),FALSE)</f>
        <v>822.88048930000002</v>
      </c>
      <c r="P1435" s="365">
        <f>+VLOOKUP($E1435,Labor!$1:$1048576,MATCH(DATE(P$2,1,1),Labor!$A$1:$LI$1),FALSE)</f>
        <v>829.20493680000004</v>
      </c>
      <c r="Q1435" s="365">
        <f>+VLOOKUP($E1435,Labor!$1:$1048576,MATCH(DATE(Q$2,1,1),Labor!$A$1:$LI$1),FALSE)</f>
        <v>834.86209650000001</v>
      </c>
      <c r="R1435" s="365">
        <f>+VLOOKUP($E1435,Labor!$1:$1048576,MATCH(DATE(R$2,1,1),Labor!$A$1:$LI$1),FALSE)</f>
        <v>839.65993170000002</v>
      </c>
      <c r="S1435" s="365">
        <f>+VLOOKUP($E1435,Labor!$1:$1048576,MATCH(DATE(S$2,1,1),Labor!$A$1:$LI$1),FALSE)</f>
        <v>843.61887339999998</v>
      </c>
      <c r="T1435" s="365">
        <f>+VLOOKUP($E1435,Labor!$1:$1048576,MATCH(DATE(T$2,1,1),Labor!$A$1:$LI$1),FALSE)</f>
        <v>846.75200710000001</v>
      </c>
      <c r="U1435" s="365">
        <f>+VLOOKUP($E1435,Labor!$1:$1048576,MATCH(DATE(U$2,1,1),Labor!$A$1:$LI$1),FALSE)</f>
        <v>849.11796879999997</v>
      </c>
      <c r="V1435" s="365">
        <f>+VLOOKUP($E1435,Labor!$1:$1048576,MATCH(DATE(V$2,1,1),Labor!$A$1:$LI$1),FALSE)</f>
        <v>853.83262079999997</v>
      </c>
      <c r="W1435" s="365">
        <f>+VLOOKUP($E1435,Labor!$1:$1048576,MATCH(DATE(W$2,1,1),Labor!$A$1:$LI$1),FALSE)</f>
        <v>859.48460339999997</v>
      </c>
      <c r="X1435" s="365">
        <f>+VLOOKUP($E1435,Labor!$1:$1048576,MATCH(DATE(X$2,1,1),Labor!$A$1:$LI$1),FALSE)</f>
        <v>865.21038380000005</v>
      </c>
      <c r="Y1435" s="365">
        <f>+VLOOKUP($E1435,Labor!$1:$1048576,MATCH(DATE(Y$2,1,1),Labor!$A$1:$LI$1),FALSE)</f>
        <v>870.5654035</v>
      </c>
      <c r="Z1435" s="365">
        <f>+VLOOKUP($E1435,Labor!$1:$1048576,MATCH(DATE(Z$2,1,1),Labor!$A$1:$LI$1),FALSE)</f>
        <v>875.32277309999995</v>
      </c>
      <c r="AA1435" s="365">
        <f>+VLOOKUP($E1435,Labor!$1:$1048576,MATCH(DATE(AA$2,1,1),Labor!$A$1:$LI$1),FALSE)</f>
        <v>879.46570929999996</v>
      </c>
      <c r="AB1435" s="365">
        <f>+VLOOKUP($E1435,Labor!$1:$1048576,MATCH(DATE(AB$2,1,1),Labor!$A$1:$LI$1),FALSE)</f>
        <v>883.11445570000001</v>
      </c>
      <c r="AC1435" s="365">
        <f>+VLOOKUP($E1435,Labor!$1:$1048576,MATCH(DATE(AC$2,1,1),Labor!$A$1:$LI$1),FALSE)</f>
        <v>886.41648980000002</v>
      </c>
      <c r="AD1435" s="365">
        <f>+VLOOKUP($E1435,Labor!$1:$1048576,MATCH(DATE(AD$2,1,1),Labor!$A$1:$LI$1),FALSE)</f>
        <v>889.51016249999998</v>
      </c>
      <c r="AE1435" s="365">
        <f>+VLOOKUP($E1435,Labor!$1:$1048576,MATCH(DATE(AE$2,1,1),Labor!$A$1:$LI$1),FALSE)</f>
        <v>892.43608229999995</v>
      </c>
      <c r="AF1435" s="365">
        <f>+VLOOKUP($E1435,Labor!$1:$1048576,MATCH(DATE(AF$2,1,1),Labor!$A$1:$LI$1),FALSE)</f>
        <v>893.73922370000003</v>
      </c>
      <c r="AG1435" s="365">
        <f>+VLOOKUP($E1435,Labor!$1:$1048576,MATCH(DATE(AG$2,1,1),Labor!$A$1:$LI$1),FALSE)</f>
        <v>894.2503494</v>
      </c>
      <c r="AH1435" s="365">
        <f>+VLOOKUP($E1435,Labor!$1:$1048576,MATCH(DATE(AH$2,1,1),Labor!$A$1:$LI$1),FALSE)</f>
        <v>894.55571120000002</v>
      </c>
      <c r="AI1435" s="365">
        <f>+VLOOKUP($E1435,Labor!$1:$1048576,MATCH(DATE(AI$2,1,1),Labor!$A$1:$LI$1),FALSE)</f>
        <v>894.98099839999998</v>
      </c>
      <c r="AJ1435" s="365">
        <f>+VLOOKUP($E1435,Labor!$1:$1048576,MATCH(DATE(AJ$2,1,1),Labor!$A$1:$LI$1),FALSE)</f>
        <v>895.65668200000005</v>
      </c>
      <c r="AK1435" s="365">
        <f>+VLOOKUP($E1435,Labor!$1:$1048576,MATCH(DATE(AK$2,1,1),Labor!$A$1:$LI$1),FALSE)</f>
        <v>896.54848049999998</v>
      </c>
      <c r="AL1435" s="365">
        <f>+VLOOKUP($E1435,Labor!$1:$1048576,MATCH(DATE(AL$2,1,1),Labor!$A$1:$LI$1),FALSE)</f>
        <v>897.59189609999999</v>
      </c>
      <c r="AM1435" s="365">
        <f>+VLOOKUP($E1435,Labor!$1:$1048576,MATCH(DATE(AM$2,1,1),Labor!$A$1:$LI$1),FALSE)</f>
        <v>898.69989529999998</v>
      </c>
      <c r="AN1435" s="365">
        <f>+VLOOKUP($E1435,Labor!$1:$1048576,MATCH(DATE(AN$2,1,1),Labor!$A$1:$LI$1),FALSE)</f>
        <v>899.77550710000003</v>
      </c>
      <c r="AO1435" s="365">
        <f>+VLOOKUP($E1435,Labor!$1:$1048576,MATCH(DATE(AO$2,1,1),Labor!$A$1:$LI$1),FALSE)</f>
        <v>901.12256890000003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731.68123049999997</v>
      </c>
      <c r="G1436" s="366">
        <f>+VLOOKUP($E1436,Labor!$1:$1048576,MATCH(DATE(G$2,1,1),Labor!$A$1:$LI$1),FALSE)</f>
        <v>735.0529487</v>
      </c>
      <c r="H1436" s="366">
        <f>+VLOOKUP($E1436,Labor!$1:$1048576,MATCH(DATE(H$2,1,1),Labor!$A$1:$LI$1),FALSE)</f>
        <v>740.43685249999999</v>
      </c>
      <c r="I1436" s="366">
        <f>+VLOOKUP($E1436,Labor!$1:$1048576,MATCH(DATE(I$2,1,1),Labor!$A$1:$LI$1),FALSE)</f>
        <v>747.82801800000004</v>
      </c>
      <c r="J1436" s="366">
        <f>+VLOOKUP($E1436,Labor!$1:$1048576,MATCH(DATE(J$2,1,1),Labor!$A$1:$LI$1),FALSE)</f>
        <v>757.08994329999996</v>
      </c>
      <c r="K1436" s="366">
        <f>+VLOOKUP($E1436,Labor!$1:$1048576,MATCH(DATE(K$2,1,1),Labor!$A$1:$LI$1),FALSE)</f>
        <v>768.4874853</v>
      </c>
      <c r="L1436" s="366">
        <f>+VLOOKUP($E1436,Labor!$1:$1048576,MATCH(DATE(L$2,1,1),Labor!$A$1:$LI$1),FALSE)</f>
        <v>777.15914310000005</v>
      </c>
      <c r="M1436" s="366">
        <f>+VLOOKUP($E1436,Labor!$1:$1048576,MATCH(DATE(M$2,1,1),Labor!$A$1:$LI$1),FALSE)</f>
        <v>784.33112300000005</v>
      </c>
      <c r="N1436" s="366">
        <f>+VLOOKUP($E1436,Labor!$1:$1048576,MATCH(DATE(N$2,1,1),Labor!$A$1:$LI$1),FALSE)</f>
        <v>790.83278589999998</v>
      </c>
      <c r="O1436" s="366">
        <f>+VLOOKUP($E1436,Labor!$1:$1048576,MATCH(DATE(O$2,1,1),Labor!$A$1:$LI$1),FALSE)</f>
        <v>797.23041209999997</v>
      </c>
      <c r="P1436" s="366">
        <f>+VLOOKUP($E1436,Labor!$1:$1048576,MATCH(DATE(P$2,1,1),Labor!$A$1:$LI$1),FALSE)</f>
        <v>804.00760209999999</v>
      </c>
      <c r="Q1436" s="366">
        <f>+VLOOKUP($E1436,Labor!$1:$1048576,MATCH(DATE(Q$2,1,1),Labor!$A$1:$LI$1),FALSE)</f>
        <v>810.01272329999995</v>
      </c>
      <c r="R1436" s="366">
        <f>+VLOOKUP($E1436,Labor!$1:$1048576,MATCH(DATE(R$2,1,1),Labor!$A$1:$LI$1),FALSE)</f>
        <v>815.05259369999999</v>
      </c>
      <c r="S1436" s="366">
        <f>+VLOOKUP($E1436,Labor!$1:$1048576,MATCH(DATE(S$2,1,1),Labor!$A$1:$LI$1),FALSE)</f>
        <v>819.17566750000003</v>
      </c>
      <c r="T1436" s="366">
        <f>+VLOOKUP($E1436,Labor!$1:$1048576,MATCH(DATE(T$2,1,1),Labor!$A$1:$LI$1),FALSE)</f>
        <v>822.42170969999995</v>
      </c>
      <c r="U1436" s="366">
        <f>+VLOOKUP($E1436,Labor!$1:$1048576,MATCH(DATE(U$2,1,1),Labor!$A$1:$LI$1),FALSE)</f>
        <v>824.86577509999995</v>
      </c>
      <c r="V1436" s="366">
        <f>+VLOOKUP($E1436,Labor!$1:$1048576,MATCH(DATE(V$2,1,1),Labor!$A$1:$LI$1),FALSE)</f>
        <v>829.55804999999998</v>
      </c>
      <c r="W1436" s="366">
        <f>+VLOOKUP($E1436,Labor!$1:$1048576,MATCH(DATE(W$2,1,1),Labor!$A$1:$LI$1),FALSE)</f>
        <v>835.12171560000002</v>
      </c>
      <c r="X1436" s="366">
        <f>+VLOOKUP($E1436,Labor!$1:$1048576,MATCH(DATE(X$2,1,1),Labor!$A$1:$LI$1),FALSE)</f>
        <v>840.71667500000001</v>
      </c>
      <c r="Y1436" s="366">
        <f>+VLOOKUP($E1436,Labor!$1:$1048576,MATCH(DATE(Y$2,1,1),Labor!$A$1:$LI$1),FALSE)</f>
        <v>845.91169749999995</v>
      </c>
      <c r="Z1436" s="366">
        <f>+VLOOKUP($E1436,Labor!$1:$1048576,MATCH(DATE(Z$2,1,1),Labor!$A$1:$LI$1),FALSE)</f>
        <v>850.48976470000002</v>
      </c>
      <c r="AA1436" s="366">
        <f>+VLOOKUP($E1436,Labor!$1:$1048576,MATCH(DATE(AA$2,1,1),Labor!$A$1:$LI$1),FALSE)</f>
        <v>854.42362549999996</v>
      </c>
      <c r="AB1436" s="366">
        <f>+VLOOKUP($E1436,Labor!$1:$1048576,MATCH(DATE(AB$2,1,1),Labor!$A$1:$LI$1),FALSE)</f>
        <v>857.83190709999997</v>
      </c>
      <c r="AC1436" s="366">
        <f>+VLOOKUP($E1436,Labor!$1:$1048576,MATCH(DATE(AC$2,1,1),Labor!$A$1:$LI$1),FALSE)</f>
        <v>860.86147440000002</v>
      </c>
      <c r="AD1436" s="366">
        <f>+VLOOKUP($E1436,Labor!$1:$1048576,MATCH(DATE(AD$2,1,1),Labor!$A$1:$LI$1),FALSE)</f>
        <v>863.64824399999998</v>
      </c>
      <c r="AE1436" s="366">
        <f>+VLOOKUP($E1436,Labor!$1:$1048576,MATCH(DATE(AE$2,1,1),Labor!$A$1:$LI$1),FALSE)</f>
        <v>866.23353789999999</v>
      </c>
      <c r="AF1436" s="366">
        <f>+VLOOKUP($E1436,Labor!$1:$1048576,MATCH(DATE(AF$2,1,1),Labor!$A$1:$LI$1),FALSE)</f>
        <v>867.47631030000002</v>
      </c>
      <c r="AG1436" s="366">
        <f>+VLOOKUP($E1436,Labor!$1:$1048576,MATCH(DATE(AG$2,1,1),Labor!$A$1:$LI$1),FALSE)</f>
        <v>868.14060500000005</v>
      </c>
      <c r="AH1436" s="366">
        <f>+VLOOKUP($E1436,Labor!$1:$1048576,MATCH(DATE(AH$2,1,1),Labor!$A$1:$LI$1),FALSE)</f>
        <v>868.70265589999997</v>
      </c>
      <c r="AI1436" s="366">
        <f>+VLOOKUP($E1436,Labor!$1:$1048576,MATCH(DATE(AI$2,1,1),Labor!$A$1:$LI$1),FALSE)</f>
        <v>869.41472099999999</v>
      </c>
      <c r="AJ1436" s="366">
        <f>+VLOOKUP($E1436,Labor!$1:$1048576,MATCH(DATE(AJ$2,1,1),Labor!$A$1:$LI$1),FALSE)</f>
        <v>870.37174370000002</v>
      </c>
      <c r="AK1436" s="366">
        <f>+VLOOKUP($E1436,Labor!$1:$1048576,MATCH(DATE(AK$2,1,1),Labor!$A$1:$LI$1),FALSE)</f>
        <v>871.52478329999997</v>
      </c>
      <c r="AL1436" s="366">
        <f>+VLOOKUP($E1436,Labor!$1:$1048576,MATCH(DATE(AL$2,1,1),Labor!$A$1:$LI$1),FALSE)</f>
        <v>872.80813650000005</v>
      </c>
      <c r="AM1436" s="366">
        <f>+VLOOKUP($E1436,Labor!$1:$1048576,MATCH(DATE(AM$2,1,1),Labor!$A$1:$LI$1),FALSE)</f>
        <v>874.138958</v>
      </c>
      <c r="AN1436" s="366">
        <f>+VLOOKUP($E1436,Labor!$1:$1048576,MATCH(DATE(AN$2,1,1),Labor!$A$1:$LI$1),FALSE)</f>
        <v>875.42603650000001</v>
      </c>
      <c r="AO1436" s="366">
        <f>+VLOOKUP($E1436,Labor!$1:$1048576,MATCH(DATE(AO$2,1,1),Labor!$A$1:$LI$1),FALSE)</f>
        <v>876.96662119999996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29.05691105</v>
      </c>
      <c r="G1437" s="366">
        <f>+VLOOKUP($E1437,Labor!$1:$1048576,MATCH(DATE(G$2,1,1),Labor!$A$1:$LI$1),FALSE)</f>
        <v>28.773408329999999</v>
      </c>
      <c r="H1437" s="366">
        <f>+VLOOKUP($E1437,Labor!$1:$1048576,MATCH(DATE(H$2,1,1),Labor!$A$1:$LI$1),FALSE)</f>
        <v>28.341952589999998</v>
      </c>
      <c r="I1437" s="366">
        <f>+VLOOKUP($E1437,Labor!$1:$1048576,MATCH(DATE(I$2,1,1),Labor!$A$1:$LI$1),FALSE)</f>
        <v>27.842339800000001</v>
      </c>
      <c r="J1437" s="366">
        <f>+VLOOKUP($E1437,Labor!$1:$1048576,MATCH(DATE(J$2,1,1),Labor!$A$1:$LI$1),FALSE)</f>
        <v>27.39392986</v>
      </c>
      <c r="K1437" s="366">
        <f>+VLOOKUP($E1437,Labor!$1:$1048576,MATCH(DATE(K$2,1,1),Labor!$A$1:$LI$1),FALSE)</f>
        <v>27.015447040000002</v>
      </c>
      <c r="L1437" s="366">
        <f>+VLOOKUP($E1437,Labor!$1:$1048576,MATCH(DATE(L$2,1,1),Labor!$A$1:$LI$1),FALSE)</f>
        <v>26.712141209999999</v>
      </c>
      <c r="M1437" s="366">
        <f>+VLOOKUP($E1437,Labor!$1:$1048576,MATCH(DATE(M$2,1,1),Labor!$A$1:$LI$1),FALSE)</f>
        <v>26.401527130000002</v>
      </c>
      <c r="N1437" s="366">
        <f>+VLOOKUP($E1437,Labor!$1:$1048576,MATCH(DATE(N$2,1,1),Labor!$A$1:$LI$1),FALSE)</f>
        <v>26.051850080000001</v>
      </c>
      <c r="O1437" s="366">
        <f>+VLOOKUP($E1437,Labor!$1:$1048576,MATCH(DATE(O$2,1,1),Labor!$A$1:$LI$1),FALSE)</f>
        <v>25.650077230000001</v>
      </c>
      <c r="P1437" s="366">
        <f>+VLOOKUP($E1437,Labor!$1:$1048576,MATCH(DATE(P$2,1,1),Labor!$A$1:$LI$1),FALSE)</f>
        <v>25.19733463</v>
      </c>
      <c r="Q1437" s="366">
        <f>+VLOOKUP($E1437,Labor!$1:$1048576,MATCH(DATE(Q$2,1,1),Labor!$A$1:$LI$1),FALSE)</f>
        <v>24.84937322</v>
      </c>
      <c r="R1437" s="366">
        <f>+VLOOKUP($E1437,Labor!$1:$1048576,MATCH(DATE(R$2,1,1),Labor!$A$1:$LI$1),FALSE)</f>
        <v>24.607337950000002</v>
      </c>
      <c r="S1437" s="366">
        <f>+VLOOKUP($E1437,Labor!$1:$1048576,MATCH(DATE(S$2,1,1),Labor!$A$1:$LI$1),FALSE)</f>
        <v>24.443205849999998</v>
      </c>
      <c r="T1437" s="366">
        <f>+VLOOKUP($E1437,Labor!$1:$1048576,MATCH(DATE(T$2,1,1),Labor!$A$1:$LI$1),FALSE)</f>
        <v>24.330297380000001</v>
      </c>
      <c r="U1437" s="366">
        <f>+VLOOKUP($E1437,Labor!$1:$1048576,MATCH(DATE(U$2,1,1),Labor!$A$1:$LI$1),FALSE)</f>
        <v>24.252193689999999</v>
      </c>
      <c r="V1437" s="366">
        <f>+VLOOKUP($E1437,Labor!$1:$1048576,MATCH(DATE(V$2,1,1),Labor!$A$1:$LI$1),FALSE)</f>
        <v>24.274570740000001</v>
      </c>
      <c r="W1437" s="366">
        <f>+VLOOKUP($E1437,Labor!$1:$1048576,MATCH(DATE(W$2,1,1),Labor!$A$1:$LI$1),FALSE)</f>
        <v>24.362887799999999</v>
      </c>
      <c r="X1437" s="366">
        <f>+VLOOKUP($E1437,Labor!$1:$1048576,MATCH(DATE(X$2,1,1),Labor!$A$1:$LI$1),FALSE)</f>
        <v>24.493708829999999</v>
      </c>
      <c r="Y1437" s="366">
        <f>+VLOOKUP($E1437,Labor!$1:$1048576,MATCH(DATE(Y$2,1,1),Labor!$A$1:$LI$1),FALSE)</f>
        <v>24.65370609</v>
      </c>
      <c r="Z1437" s="366">
        <f>+VLOOKUP($E1437,Labor!$1:$1048576,MATCH(DATE(Z$2,1,1),Labor!$A$1:$LI$1),FALSE)</f>
        <v>24.833008459999999</v>
      </c>
      <c r="AA1437" s="366">
        <f>+VLOOKUP($E1437,Labor!$1:$1048576,MATCH(DATE(AA$2,1,1),Labor!$A$1:$LI$1),FALSE)</f>
        <v>25.042083829999999</v>
      </c>
      <c r="AB1437" s="366">
        <f>+VLOOKUP($E1437,Labor!$1:$1048576,MATCH(DATE(AB$2,1,1),Labor!$A$1:$LI$1),FALSE)</f>
        <v>25.282548599999998</v>
      </c>
      <c r="AC1437" s="366">
        <f>+VLOOKUP($E1437,Labor!$1:$1048576,MATCH(DATE(AC$2,1,1),Labor!$A$1:$LI$1),FALSE)</f>
        <v>25.555015390000001</v>
      </c>
      <c r="AD1437" s="366">
        <f>+VLOOKUP($E1437,Labor!$1:$1048576,MATCH(DATE(AD$2,1,1),Labor!$A$1:$LI$1),FALSE)</f>
        <v>25.861918530000001</v>
      </c>
      <c r="AE1437" s="366">
        <f>+VLOOKUP($E1437,Labor!$1:$1048576,MATCH(DATE(AE$2,1,1),Labor!$A$1:$LI$1),FALSE)</f>
        <v>26.20254443</v>
      </c>
      <c r="AF1437" s="366">
        <f>+VLOOKUP($E1437,Labor!$1:$1048576,MATCH(DATE(AF$2,1,1),Labor!$A$1:$LI$1),FALSE)</f>
        <v>26.26291333</v>
      </c>
      <c r="AG1437" s="366">
        <f>+VLOOKUP($E1437,Labor!$1:$1048576,MATCH(DATE(AG$2,1,1),Labor!$A$1:$LI$1),FALSE)</f>
        <v>26.109744419999998</v>
      </c>
      <c r="AH1437" s="366">
        <f>+VLOOKUP($E1437,Labor!$1:$1048576,MATCH(DATE(AH$2,1,1),Labor!$A$1:$LI$1),FALSE)</f>
        <v>25.85305529</v>
      </c>
      <c r="AI1437" s="366">
        <f>+VLOOKUP($E1437,Labor!$1:$1048576,MATCH(DATE(AI$2,1,1),Labor!$A$1:$LI$1),FALSE)</f>
        <v>25.566277400000001</v>
      </c>
      <c r="AJ1437" s="366">
        <f>+VLOOKUP($E1437,Labor!$1:$1048576,MATCH(DATE(AJ$2,1,1),Labor!$A$1:$LI$1),FALSE)</f>
        <v>25.28493838</v>
      </c>
      <c r="AK1437" s="366">
        <f>+VLOOKUP($E1437,Labor!$1:$1048576,MATCH(DATE(AK$2,1,1),Labor!$A$1:$LI$1),FALSE)</f>
        <v>25.023697200000001</v>
      </c>
      <c r="AL1437" s="366">
        <f>+VLOOKUP($E1437,Labor!$1:$1048576,MATCH(DATE(AL$2,1,1),Labor!$A$1:$LI$1),FALSE)</f>
        <v>24.78375956</v>
      </c>
      <c r="AM1437" s="366">
        <f>+VLOOKUP($E1437,Labor!$1:$1048576,MATCH(DATE(AM$2,1,1),Labor!$A$1:$LI$1),FALSE)</f>
        <v>24.560937299999999</v>
      </c>
      <c r="AN1437" s="366">
        <f>+VLOOKUP($E1437,Labor!$1:$1048576,MATCH(DATE(AN$2,1,1),Labor!$A$1:$LI$1),FALSE)</f>
        <v>24.349470520000001</v>
      </c>
      <c r="AO1437" s="366">
        <f>+VLOOKUP($E1437,Labor!$1:$1048576,MATCH(DATE(AO$2,1,1),Labor!$A$1:$LI$1),FALSE)</f>
        <v>24.155947680000001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4367.9325699999999</v>
      </c>
      <c r="G1438" s="365">
        <f>+VLOOKUP($E1438,Labor!$1:$1048576,MATCH(DATE(G$2,1,1),Labor!$A$1:$LI$1),FALSE)</f>
        <v>4397.0628880000004</v>
      </c>
      <c r="H1438" s="365">
        <f>+VLOOKUP($E1438,Labor!$1:$1048576,MATCH(DATE(H$2,1,1),Labor!$A$1:$LI$1),FALSE)</f>
        <v>4442.1096399999997</v>
      </c>
      <c r="I1438" s="365">
        <f>+VLOOKUP($E1438,Labor!$1:$1048576,MATCH(DATE(I$2,1,1),Labor!$A$1:$LI$1),FALSE)</f>
        <v>4498.247617</v>
      </c>
      <c r="J1438" s="365">
        <f>+VLOOKUP($E1438,Labor!$1:$1048576,MATCH(DATE(J$2,1,1),Labor!$A$1:$LI$1),FALSE)</f>
        <v>4562.2661470000003</v>
      </c>
      <c r="K1438" s="365">
        <f>+VLOOKUP($E1438,Labor!$1:$1048576,MATCH(DATE(K$2,1,1),Labor!$A$1:$LI$1),FALSE)</f>
        <v>4634.9398979999996</v>
      </c>
      <c r="L1438" s="365">
        <f>+VLOOKUP($E1438,Labor!$1:$1048576,MATCH(DATE(L$2,1,1),Labor!$A$1:$LI$1),FALSE)</f>
        <v>4705.0726400000003</v>
      </c>
      <c r="M1438" s="365">
        <f>+VLOOKUP($E1438,Labor!$1:$1048576,MATCH(DATE(M$2,1,1),Labor!$A$1:$LI$1),FALSE)</f>
        <v>4774.2042119999996</v>
      </c>
      <c r="N1438" s="365">
        <f>+VLOOKUP($E1438,Labor!$1:$1048576,MATCH(DATE(N$2,1,1),Labor!$A$1:$LI$1),FALSE)</f>
        <v>4844.8999990000002</v>
      </c>
      <c r="O1438" s="365">
        <f>+VLOOKUP($E1438,Labor!$1:$1048576,MATCH(DATE(O$2,1,1),Labor!$A$1:$LI$1),FALSE)</f>
        <v>4917.1483989999997</v>
      </c>
      <c r="P1438" s="365">
        <f>+VLOOKUP($E1438,Labor!$1:$1048576,MATCH(DATE(P$2,1,1),Labor!$A$1:$LI$1),FALSE)</f>
        <v>4989.9021929999999</v>
      </c>
      <c r="Q1438" s="365">
        <f>+VLOOKUP($E1438,Labor!$1:$1048576,MATCH(DATE(Q$2,1,1),Labor!$A$1:$LI$1),FALSE)</f>
        <v>5057.2001380000002</v>
      </c>
      <c r="R1438" s="365">
        <f>+VLOOKUP($E1438,Labor!$1:$1048576,MATCH(DATE(R$2,1,1),Labor!$A$1:$LI$1),FALSE)</f>
        <v>5117.6019159999996</v>
      </c>
      <c r="S1438" s="365">
        <f>+VLOOKUP($E1438,Labor!$1:$1048576,MATCH(DATE(S$2,1,1),Labor!$A$1:$LI$1),FALSE)</f>
        <v>5171.6092349999999</v>
      </c>
      <c r="T1438" s="365">
        <f>+VLOOKUP($E1438,Labor!$1:$1048576,MATCH(DATE(T$2,1,1),Labor!$A$1:$LI$1),FALSE)</f>
        <v>5220.3558039999998</v>
      </c>
      <c r="U1438" s="365">
        <f>+VLOOKUP($E1438,Labor!$1:$1048576,MATCH(DATE(U$2,1,1),Labor!$A$1:$LI$1),FALSE)</f>
        <v>5266.6515749999999</v>
      </c>
      <c r="V1438" s="365">
        <f>+VLOOKUP($E1438,Labor!$1:$1048576,MATCH(DATE(V$2,1,1),Labor!$A$1:$LI$1),FALSE)</f>
        <v>5311.1109049999995</v>
      </c>
      <c r="W1438" s="365">
        <f>+VLOOKUP($E1438,Labor!$1:$1048576,MATCH(DATE(W$2,1,1),Labor!$A$1:$LI$1),FALSE)</f>
        <v>5356.1341119999997</v>
      </c>
      <c r="X1438" s="365">
        <f>+VLOOKUP($E1438,Labor!$1:$1048576,MATCH(DATE(X$2,1,1),Labor!$A$1:$LI$1),FALSE)</f>
        <v>5401.8591900000001</v>
      </c>
      <c r="Y1438" s="365">
        <f>+VLOOKUP($E1438,Labor!$1:$1048576,MATCH(DATE(Y$2,1,1),Labor!$A$1:$LI$1),FALSE)</f>
        <v>5448.2586680000004</v>
      </c>
      <c r="Z1438" s="365">
        <f>+VLOOKUP($E1438,Labor!$1:$1048576,MATCH(DATE(Z$2,1,1),Labor!$A$1:$LI$1),FALSE)</f>
        <v>5495.2020039999998</v>
      </c>
      <c r="AA1438" s="365">
        <f>+VLOOKUP($E1438,Labor!$1:$1048576,MATCH(DATE(AA$2,1,1),Labor!$A$1:$LI$1),FALSE)</f>
        <v>5542.9513859999997</v>
      </c>
      <c r="AB1438" s="365">
        <f>+VLOOKUP($E1438,Labor!$1:$1048576,MATCH(DATE(AB$2,1,1),Labor!$A$1:$LI$1),FALSE)</f>
        <v>5592.0054449999998</v>
      </c>
      <c r="AC1438" s="365">
        <f>+VLOOKUP($E1438,Labor!$1:$1048576,MATCH(DATE(AC$2,1,1),Labor!$A$1:$LI$1),FALSE)</f>
        <v>5642.8177589999996</v>
      </c>
      <c r="AD1438" s="365">
        <f>+VLOOKUP($E1438,Labor!$1:$1048576,MATCH(DATE(AD$2,1,1),Labor!$A$1:$LI$1),FALSE)</f>
        <v>5695.8211600000004</v>
      </c>
      <c r="AE1438" s="365">
        <f>+VLOOKUP($E1438,Labor!$1:$1048576,MATCH(DATE(AE$2,1,1),Labor!$A$1:$LI$1),FALSE)</f>
        <v>5754.9902089999996</v>
      </c>
      <c r="AF1438" s="365">
        <f>+VLOOKUP($E1438,Labor!$1:$1048576,MATCH(DATE(AF$2,1,1),Labor!$A$1:$LI$1),FALSE)</f>
        <v>5812.3606049999999</v>
      </c>
      <c r="AG1438" s="365">
        <f>+VLOOKUP($E1438,Labor!$1:$1048576,MATCH(DATE(AG$2,1,1),Labor!$A$1:$LI$1),FALSE)</f>
        <v>5870.9536770000004</v>
      </c>
      <c r="AH1438" s="365">
        <f>+VLOOKUP($E1438,Labor!$1:$1048576,MATCH(DATE(AH$2,1,1),Labor!$A$1:$LI$1),FALSE)</f>
        <v>5929.8763740000004</v>
      </c>
      <c r="AI1438" s="365">
        <f>+VLOOKUP($E1438,Labor!$1:$1048576,MATCH(DATE(AI$2,1,1),Labor!$A$1:$LI$1),FALSE)</f>
        <v>5988.4636929999997</v>
      </c>
      <c r="AJ1438" s="365">
        <f>+VLOOKUP($E1438,Labor!$1:$1048576,MATCH(DATE(AJ$2,1,1),Labor!$A$1:$LI$1),FALSE)</f>
        <v>6046.0718900000002</v>
      </c>
      <c r="AK1438" s="365">
        <f>+VLOOKUP($E1438,Labor!$1:$1048576,MATCH(DATE(AK$2,1,1),Labor!$A$1:$LI$1),FALSE)</f>
        <v>6101.8783270000004</v>
      </c>
      <c r="AL1438" s="365">
        <f>+VLOOKUP($E1438,Labor!$1:$1048576,MATCH(DATE(AL$2,1,1),Labor!$A$1:$LI$1),FALSE)</f>
        <v>6155.1249660000003</v>
      </c>
      <c r="AM1438" s="365">
        <f>+VLOOKUP($E1438,Labor!$1:$1048576,MATCH(DATE(AM$2,1,1),Labor!$A$1:$LI$1),FALSE)</f>
        <v>6205.0289739999998</v>
      </c>
      <c r="AN1438" s="365">
        <f>+VLOOKUP($E1438,Labor!$1:$1048576,MATCH(DATE(AN$2,1,1),Labor!$A$1:$LI$1),FALSE)</f>
        <v>6250.7750450000003</v>
      </c>
      <c r="AO1438" s="365">
        <f>+VLOOKUP($E1438,Labor!$1:$1048576,MATCH(DATE(AO$2,1,1),Labor!$A$1:$LI$1),FALSE)</f>
        <v>6303.9838250000003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618.23629210000001</v>
      </c>
      <c r="G1439" s="366">
        <f>+VLOOKUP($E1439,Labor!$1:$1048576,MATCH(DATE(G$2,1,1),Labor!$A$1:$LI$1),FALSE)</f>
        <v>621.34461190000002</v>
      </c>
      <c r="H1439" s="366">
        <f>+VLOOKUP($E1439,Labor!$1:$1048576,MATCH(DATE(H$2,1,1),Labor!$A$1:$LI$1),FALSE)</f>
        <v>626.12962219999997</v>
      </c>
      <c r="I1439" s="366">
        <f>+VLOOKUP($E1439,Labor!$1:$1048576,MATCH(DATE(I$2,1,1),Labor!$A$1:$LI$1),FALSE)</f>
        <v>632.48881310000002</v>
      </c>
      <c r="J1439" s="366">
        <f>+VLOOKUP($E1439,Labor!$1:$1048576,MATCH(DATE(J$2,1,1),Labor!$A$1:$LI$1),FALSE)</f>
        <v>640.38178679999999</v>
      </c>
      <c r="K1439" s="366">
        <f>+VLOOKUP($E1439,Labor!$1:$1048576,MATCH(DATE(K$2,1,1),Labor!$A$1:$LI$1),FALSE)</f>
        <v>650.14906199999996</v>
      </c>
      <c r="L1439" s="366">
        <f>+VLOOKUP($E1439,Labor!$1:$1048576,MATCH(DATE(L$2,1,1),Labor!$A$1:$LI$1),FALSE)</f>
        <v>659.05099580000001</v>
      </c>
      <c r="M1439" s="366">
        <f>+VLOOKUP($E1439,Labor!$1:$1048576,MATCH(DATE(M$2,1,1),Labor!$A$1:$LI$1),FALSE)</f>
        <v>667.31121599999994</v>
      </c>
      <c r="N1439" s="366">
        <f>+VLOOKUP($E1439,Labor!$1:$1048576,MATCH(DATE(N$2,1,1),Labor!$A$1:$LI$1),FALSE)</f>
        <v>675.21161140000004</v>
      </c>
      <c r="O1439" s="366">
        <f>+VLOOKUP($E1439,Labor!$1:$1048576,MATCH(DATE(O$2,1,1),Labor!$A$1:$LI$1),FALSE)</f>
        <v>683.05798440000001</v>
      </c>
      <c r="P1439" s="366">
        <f>+VLOOKUP($E1439,Labor!$1:$1048576,MATCH(DATE(P$2,1,1),Labor!$A$1:$LI$1),FALSE)</f>
        <v>691.22296930000005</v>
      </c>
      <c r="Q1439" s="366">
        <f>+VLOOKUP($E1439,Labor!$1:$1048576,MATCH(DATE(Q$2,1,1),Labor!$A$1:$LI$1),FALSE)</f>
        <v>698.69753969999999</v>
      </c>
      <c r="R1439" s="366">
        <f>+VLOOKUP($E1439,Labor!$1:$1048576,MATCH(DATE(R$2,1,1),Labor!$A$1:$LI$1),FALSE)</f>
        <v>705.31350510000004</v>
      </c>
      <c r="S1439" s="366">
        <f>+VLOOKUP($E1439,Labor!$1:$1048576,MATCH(DATE(S$2,1,1),Labor!$A$1:$LI$1),FALSE)</f>
        <v>711.07383609999999</v>
      </c>
      <c r="T1439" s="366">
        <f>+VLOOKUP($E1439,Labor!$1:$1048576,MATCH(DATE(T$2,1,1),Labor!$A$1:$LI$1),FALSE)</f>
        <v>715.97236199999998</v>
      </c>
      <c r="U1439" s="366">
        <f>+VLOOKUP($E1439,Labor!$1:$1048576,MATCH(DATE(U$2,1,1),Labor!$A$1:$LI$1),FALSE)</f>
        <v>720.0601183</v>
      </c>
      <c r="V1439" s="366">
        <f>+VLOOKUP($E1439,Labor!$1:$1048576,MATCH(DATE(V$2,1,1),Labor!$A$1:$LI$1),FALSE)</f>
        <v>724.41379810000001</v>
      </c>
      <c r="W1439" s="366">
        <f>+VLOOKUP($E1439,Labor!$1:$1048576,MATCH(DATE(W$2,1,1),Labor!$A$1:$LI$1),FALSE)</f>
        <v>728.5998227</v>
      </c>
      <c r="X1439" s="366">
        <f>+VLOOKUP($E1439,Labor!$1:$1048576,MATCH(DATE(X$2,1,1),Labor!$A$1:$LI$1),FALSE)</f>
        <v>732.38119710000001</v>
      </c>
      <c r="Y1439" s="366">
        <f>+VLOOKUP($E1439,Labor!$1:$1048576,MATCH(DATE(Y$2,1,1),Labor!$A$1:$LI$1),FALSE)</f>
        <v>735.66768320000006</v>
      </c>
      <c r="Z1439" s="366">
        <f>+VLOOKUP($E1439,Labor!$1:$1048576,MATCH(DATE(Z$2,1,1),Labor!$A$1:$LI$1),FALSE)</f>
        <v>738.39327509999998</v>
      </c>
      <c r="AA1439" s="366">
        <f>+VLOOKUP($E1439,Labor!$1:$1048576,MATCH(DATE(AA$2,1,1),Labor!$A$1:$LI$1),FALSE)</f>
        <v>740.59955990000003</v>
      </c>
      <c r="AB1439" s="366">
        <f>+VLOOKUP($E1439,Labor!$1:$1048576,MATCH(DATE(AB$2,1,1),Labor!$A$1:$LI$1),FALSE)</f>
        <v>742.39776500000005</v>
      </c>
      <c r="AC1439" s="366">
        <f>+VLOOKUP($E1439,Labor!$1:$1048576,MATCH(DATE(AC$2,1,1),Labor!$A$1:$LI$1),FALSE)</f>
        <v>743.90731449999998</v>
      </c>
      <c r="AD1439" s="366">
        <f>+VLOOKUP($E1439,Labor!$1:$1048576,MATCH(DATE(AD$2,1,1),Labor!$A$1:$LI$1),FALSE)</f>
        <v>745.23627220000003</v>
      </c>
      <c r="AE1439" s="366">
        <f>+VLOOKUP($E1439,Labor!$1:$1048576,MATCH(DATE(AE$2,1,1),Labor!$A$1:$LI$1),FALSE)</f>
        <v>746.41600989999995</v>
      </c>
      <c r="AF1439" s="366">
        <f>+VLOOKUP($E1439,Labor!$1:$1048576,MATCH(DATE(AF$2,1,1),Labor!$A$1:$LI$1),FALSE)</f>
        <v>747.45096579999995</v>
      </c>
      <c r="AG1439" s="366">
        <f>+VLOOKUP($E1439,Labor!$1:$1048576,MATCH(DATE(AG$2,1,1),Labor!$A$1:$LI$1),FALSE)</f>
        <v>748.49237240000002</v>
      </c>
      <c r="AH1439" s="366">
        <f>+VLOOKUP($E1439,Labor!$1:$1048576,MATCH(DATE(AH$2,1,1),Labor!$A$1:$LI$1),FALSE)</f>
        <v>749.65574960000004</v>
      </c>
      <c r="AI1439" s="366">
        <f>+VLOOKUP($E1439,Labor!$1:$1048576,MATCH(DATE(AI$2,1,1),Labor!$A$1:$LI$1),FALSE)</f>
        <v>751.01784299999997</v>
      </c>
      <c r="AJ1439" s="366">
        <f>+VLOOKUP($E1439,Labor!$1:$1048576,MATCH(DATE(AJ$2,1,1),Labor!$A$1:$LI$1),FALSE)</f>
        <v>752.60530889999995</v>
      </c>
      <c r="AK1439" s="366">
        <f>+VLOOKUP($E1439,Labor!$1:$1048576,MATCH(DATE(AK$2,1,1),Labor!$A$1:$LI$1),FALSE)</f>
        <v>754.35509019999995</v>
      </c>
      <c r="AL1439" s="366">
        <f>+VLOOKUP($E1439,Labor!$1:$1048576,MATCH(DATE(AL$2,1,1),Labor!$A$1:$LI$1),FALSE)</f>
        <v>756.20440159999998</v>
      </c>
      <c r="AM1439" s="366">
        <f>+VLOOKUP($E1439,Labor!$1:$1048576,MATCH(DATE(AM$2,1,1),Labor!$A$1:$LI$1),FALSE)</f>
        <v>758.08472619999998</v>
      </c>
      <c r="AN1439" s="366">
        <f>+VLOOKUP($E1439,Labor!$1:$1048576,MATCH(DATE(AN$2,1,1),Labor!$A$1:$LI$1),FALSE)</f>
        <v>759.92386620000002</v>
      </c>
      <c r="AO1439" s="366">
        <f>+VLOOKUP($E1439,Labor!$1:$1048576,MATCH(DATE(AO$2,1,1),Labor!$A$1:$LI$1),FALSE)</f>
        <v>762.06359020000002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185.66846150000001</v>
      </c>
      <c r="G1440" s="366">
        <f>+VLOOKUP($E1440,Labor!$1:$1048576,MATCH(DATE(G$2,1,1),Labor!$A$1:$LI$1),FALSE)</f>
        <v>188.69366450000001</v>
      </c>
      <c r="H1440" s="366">
        <f>+VLOOKUP($E1440,Labor!$1:$1048576,MATCH(DATE(H$2,1,1),Labor!$A$1:$LI$1),FALSE)</f>
        <v>193.2082738</v>
      </c>
      <c r="I1440" s="366">
        <f>+VLOOKUP($E1440,Labor!$1:$1048576,MATCH(DATE(I$2,1,1),Labor!$A$1:$LI$1),FALSE)</f>
        <v>198.16625869999999</v>
      </c>
      <c r="J1440" s="366">
        <f>+VLOOKUP($E1440,Labor!$1:$1048576,MATCH(DATE(J$2,1,1),Labor!$A$1:$LI$1),FALSE)</f>
        <v>203.24660919999999</v>
      </c>
      <c r="K1440" s="366">
        <f>+VLOOKUP($E1440,Labor!$1:$1048576,MATCH(DATE(K$2,1,1),Labor!$A$1:$LI$1),FALSE)</f>
        <v>208.56168410000001</v>
      </c>
      <c r="L1440" s="366">
        <f>+VLOOKUP($E1440,Labor!$1:$1048576,MATCH(DATE(L$2,1,1),Labor!$A$1:$LI$1),FALSE)</f>
        <v>213.2721243</v>
      </c>
      <c r="M1440" s="366">
        <f>+VLOOKUP($E1440,Labor!$1:$1048576,MATCH(DATE(M$2,1,1),Labor!$A$1:$LI$1),FALSE)</f>
        <v>217.25187149999999</v>
      </c>
      <c r="N1440" s="366">
        <f>+VLOOKUP($E1440,Labor!$1:$1048576,MATCH(DATE(N$2,1,1),Labor!$A$1:$LI$1),FALSE)</f>
        <v>221.1225843</v>
      </c>
      <c r="O1440" s="366">
        <f>+VLOOKUP($E1440,Labor!$1:$1048576,MATCH(DATE(O$2,1,1),Labor!$A$1:$LI$1),FALSE)</f>
        <v>224.7516014</v>
      </c>
      <c r="P1440" s="366">
        <f>+VLOOKUP($E1440,Labor!$1:$1048576,MATCH(DATE(P$2,1,1),Labor!$A$1:$LI$1),FALSE)</f>
        <v>227.60597870000001</v>
      </c>
      <c r="Q1440" s="366">
        <f>+VLOOKUP($E1440,Labor!$1:$1048576,MATCH(DATE(Q$2,1,1),Labor!$A$1:$LI$1),FALSE)</f>
        <v>229.6859733</v>
      </c>
      <c r="R1440" s="366">
        <f>+VLOOKUP($E1440,Labor!$1:$1048576,MATCH(DATE(R$2,1,1),Labor!$A$1:$LI$1),FALSE)</f>
        <v>230.97778099999999</v>
      </c>
      <c r="S1440" s="366">
        <f>+VLOOKUP($E1440,Labor!$1:$1048576,MATCH(DATE(S$2,1,1),Labor!$A$1:$LI$1),FALSE)</f>
        <v>231.5296361</v>
      </c>
      <c r="T1440" s="366">
        <f>+VLOOKUP($E1440,Labor!$1:$1048576,MATCH(DATE(T$2,1,1),Labor!$A$1:$LI$1),FALSE)</f>
        <v>231.49075310000001</v>
      </c>
      <c r="U1440" s="366">
        <f>+VLOOKUP($E1440,Labor!$1:$1048576,MATCH(DATE(U$2,1,1),Labor!$A$1:$LI$1),FALSE)</f>
        <v>231.82876920000001</v>
      </c>
      <c r="V1440" s="366">
        <f>+VLOOKUP($E1440,Labor!$1:$1048576,MATCH(DATE(V$2,1,1),Labor!$A$1:$LI$1),FALSE)</f>
        <v>230.87984760000001</v>
      </c>
      <c r="W1440" s="366">
        <f>+VLOOKUP($E1440,Labor!$1:$1048576,MATCH(DATE(W$2,1,1),Labor!$A$1:$LI$1),FALSE)</f>
        <v>230.09218509999999</v>
      </c>
      <c r="X1440" s="366">
        <f>+VLOOKUP($E1440,Labor!$1:$1048576,MATCH(DATE(X$2,1,1),Labor!$A$1:$LI$1),FALSE)</f>
        <v>229.5145947</v>
      </c>
      <c r="Y1440" s="366">
        <f>+VLOOKUP($E1440,Labor!$1:$1048576,MATCH(DATE(Y$2,1,1),Labor!$A$1:$LI$1),FALSE)</f>
        <v>229.18814839999999</v>
      </c>
      <c r="Z1440" s="366">
        <f>+VLOOKUP($E1440,Labor!$1:$1048576,MATCH(DATE(Z$2,1,1),Labor!$A$1:$LI$1),FALSE)</f>
        <v>229.1242312</v>
      </c>
      <c r="AA1440" s="366">
        <f>+VLOOKUP($E1440,Labor!$1:$1048576,MATCH(DATE(AA$2,1,1),Labor!$A$1:$LI$1),FALSE)</f>
        <v>229.4139911</v>
      </c>
      <c r="AB1440" s="366">
        <f>+VLOOKUP($E1440,Labor!$1:$1048576,MATCH(DATE(AB$2,1,1),Labor!$A$1:$LI$1),FALSE)</f>
        <v>230.0509548</v>
      </c>
      <c r="AC1440" s="366">
        <f>+VLOOKUP($E1440,Labor!$1:$1048576,MATCH(DATE(AC$2,1,1),Labor!$A$1:$LI$1),FALSE)</f>
        <v>231.00185540000001</v>
      </c>
      <c r="AD1440" s="366">
        <f>+VLOOKUP($E1440,Labor!$1:$1048576,MATCH(DATE(AD$2,1,1),Labor!$A$1:$LI$1),FALSE)</f>
        <v>232.24699459999999</v>
      </c>
      <c r="AE1440" s="366">
        <f>+VLOOKUP($E1440,Labor!$1:$1048576,MATCH(DATE(AE$2,1,1),Labor!$A$1:$LI$1),FALSE)</f>
        <v>235.85760070000001</v>
      </c>
      <c r="AF1440" s="366">
        <f>+VLOOKUP($E1440,Labor!$1:$1048576,MATCH(DATE(AF$2,1,1),Labor!$A$1:$LI$1),FALSE)</f>
        <v>236.69948600000001</v>
      </c>
      <c r="AG1440" s="366">
        <f>+VLOOKUP($E1440,Labor!$1:$1048576,MATCH(DATE(AG$2,1,1),Labor!$A$1:$LI$1),FALSE)</f>
        <v>238.31475019999999</v>
      </c>
      <c r="AH1440" s="366">
        <f>+VLOOKUP($E1440,Labor!$1:$1048576,MATCH(DATE(AH$2,1,1),Labor!$A$1:$LI$1),FALSE)</f>
        <v>240.53027900000001</v>
      </c>
      <c r="AI1440" s="366">
        <f>+VLOOKUP($E1440,Labor!$1:$1048576,MATCH(DATE(AI$2,1,1),Labor!$A$1:$LI$1),FALSE)</f>
        <v>243.16820139999999</v>
      </c>
      <c r="AJ1440" s="366">
        <f>+VLOOKUP($E1440,Labor!$1:$1048576,MATCH(DATE(AJ$2,1,1),Labor!$A$1:$LI$1),FALSE)</f>
        <v>246.06668089999999</v>
      </c>
      <c r="AK1440" s="366">
        <f>+VLOOKUP($E1440,Labor!$1:$1048576,MATCH(DATE(AK$2,1,1),Labor!$A$1:$LI$1),FALSE)</f>
        <v>249.1006572</v>
      </c>
      <c r="AL1440" s="366">
        <f>+VLOOKUP($E1440,Labor!$1:$1048576,MATCH(DATE(AL$2,1,1),Labor!$A$1:$LI$1),FALSE)</f>
        <v>252.1554184</v>
      </c>
      <c r="AM1440" s="366">
        <f>+VLOOKUP($E1440,Labor!$1:$1048576,MATCH(DATE(AM$2,1,1),Labor!$A$1:$LI$1),FALSE)</f>
        <v>255.14667700000001</v>
      </c>
      <c r="AN1440" s="366">
        <f>+VLOOKUP($E1440,Labor!$1:$1048576,MATCH(DATE(AN$2,1,1),Labor!$A$1:$LI$1),FALSE)</f>
        <v>258.00566989999999</v>
      </c>
      <c r="AO1440" s="366">
        <f>+VLOOKUP($E1440,Labor!$1:$1048576,MATCH(DATE(AO$2,1,1),Labor!$A$1:$LI$1),FALSE)</f>
        <v>266.62646160000003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97.952674700000003</v>
      </c>
      <c r="G1441" s="366">
        <f>+VLOOKUP($E1441,Labor!$1:$1048576,MATCH(DATE(G$2,1,1),Labor!$A$1:$LI$1),FALSE)</f>
        <v>98.504266749999999</v>
      </c>
      <c r="H1441" s="366">
        <f>+VLOOKUP($E1441,Labor!$1:$1048576,MATCH(DATE(H$2,1,1),Labor!$A$1:$LI$1),FALSE)</f>
        <v>99.345053370000002</v>
      </c>
      <c r="I1441" s="366">
        <f>+VLOOKUP($E1441,Labor!$1:$1048576,MATCH(DATE(I$2,1,1),Labor!$A$1:$LI$1),FALSE)</f>
        <v>100.36350880000001</v>
      </c>
      <c r="J1441" s="366">
        <f>+VLOOKUP($E1441,Labor!$1:$1048576,MATCH(DATE(J$2,1,1),Labor!$A$1:$LI$1),FALSE)</f>
        <v>101.5304316</v>
      </c>
      <c r="K1441" s="366">
        <f>+VLOOKUP($E1441,Labor!$1:$1048576,MATCH(DATE(K$2,1,1),Labor!$A$1:$LI$1),FALSE)</f>
        <v>102.91504070000001</v>
      </c>
      <c r="L1441" s="366">
        <f>+VLOOKUP($E1441,Labor!$1:$1048576,MATCH(DATE(L$2,1,1),Labor!$A$1:$LI$1),FALSE)</f>
        <v>104.1109731</v>
      </c>
      <c r="M1441" s="366">
        <f>+VLOOKUP($E1441,Labor!$1:$1048576,MATCH(DATE(M$2,1,1),Labor!$A$1:$LI$1),FALSE)</f>
        <v>105.2077194</v>
      </c>
      <c r="N1441" s="366">
        <f>+VLOOKUP($E1441,Labor!$1:$1048576,MATCH(DATE(N$2,1,1),Labor!$A$1:$LI$1),FALSE)</f>
        <v>106.2392692</v>
      </c>
      <c r="O1441" s="366">
        <f>+VLOOKUP($E1441,Labor!$1:$1048576,MATCH(DATE(O$2,1,1),Labor!$A$1:$LI$1),FALSE)</f>
        <v>107.2057695</v>
      </c>
      <c r="P1441" s="366">
        <f>+VLOOKUP($E1441,Labor!$1:$1048576,MATCH(DATE(P$2,1,1),Labor!$A$1:$LI$1),FALSE)</f>
        <v>108.08995400000001</v>
      </c>
      <c r="Q1441" s="366">
        <f>+VLOOKUP($E1441,Labor!$1:$1048576,MATCH(DATE(Q$2,1,1),Labor!$A$1:$LI$1),FALSE)</f>
        <v>108.84853630000001</v>
      </c>
      <c r="R1441" s="366">
        <f>+VLOOKUP($E1441,Labor!$1:$1048576,MATCH(DATE(R$2,1,1),Labor!$A$1:$LI$1),FALSE)</f>
        <v>109.5280637</v>
      </c>
      <c r="S1441" s="366">
        <f>+VLOOKUP($E1441,Labor!$1:$1048576,MATCH(DATE(S$2,1,1),Labor!$A$1:$LI$1),FALSE)</f>
        <v>110.1797546</v>
      </c>
      <c r="T1441" s="366">
        <f>+VLOOKUP($E1441,Labor!$1:$1048576,MATCH(DATE(T$2,1,1),Labor!$A$1:$LI$1),FALSE)</f>
        <v>110.8338442</v>
      </c>
      <c r="U1441" s="366">
        <f>+VLOOKUP($E1441,Labor!$1:$1048576,MATCH(DATE(U$2,1,1),Labor!$A$1:$LI$1),FALSE)</f>
        <v>111.5185726</v>
      </c>
      <c r="V1441" s="366">
        <f>+VLOOKUP($E1441,Labor!$1:$1048576,MATCH(DATE(V$2,1,1),Labor!$A$1:$LI$1),FALSE)</f>
        <v>112.4764285</v>
      </c>
      <c r="W1441" s="366">
        <f>+VLOOKUP($E1441,Labor!$1:$1048576,MATCH(DATE(W$2,1,1),Labor!$A$1:$LI$1),FALSE)</f>
        <v>113.58254770000001</v>
      </c>
      <c r="X1441" s="366">
        <f>+VLOOKUP($E1441,Labor!$1:$1048576,MATCH(DATE(X$2,1,1),Labor!$A$1:$LI$1),FALSE)</f>
        <v>114.75314419999999</v>
      </c>
      <c r="Y1441" s="366">
        <f>+VLOOKUP($E1441,Labor!$1:$1048576,MATCH(DATE(Y$2,1,1),Labor!$A$1:$LI$1),FALSE)</f>
        <v>115.9428442</v>
      </c>
      <c r="Z1441" s="366">
        <f>+VLOOKUP($E1441,Labor!$1:$1048576,MATCH(DATE(Z$2,1,1),Labor!$A$1:$LI$1),FALSE)</f>
        <v>117.1247321</v>
      </c>
      <c r="AA1441" s="366">
        <f>+VLOOKUP($E1441,Labor!$1:$1048576,MATCH(DATE(AA$2,1,1),Labor!$A$1:$LI$1),FALSE)</f>
        <v>118.301182</v>
      </c>
      <c r="AB1441" s="366">
        <f>+VLOOKUP($E1441,Labor!$1:$1048576,MATCH(DATE(AB$2,1,1),Labor!$A$1:$LI$1),FALSE)</f>
        <v>119.48908059999999</v>
      </c>
      <c r="AC1441" s="366">
        <f>+VLOOKUP($E1441,Labor!$1:$1048576,MATCH(DATE(AC$2,1,1),Labor!$A$1:$LI$1),FALSE)</f>
        <v>120.7034768</v>
      </c>
      <c r="AD1441" s="366">
        <f>+VLOOKUP($E1441,Labor!$1:$1048576,MATCH(DATE(AD$2,1,1),Labor!$A$1:$LI$1),FALSE)</f>
        <v>121.95530410000001</v>
      </c>
      <c r="AE1441" s="366">
        <f>+VLOOKUP($E1441,Labor!$1:$1048576,MATCH(DATE(AE$2,1,1),Labor!$A$1:$LI$1),FALSE)</f>
        <v>123.28155750000001</v>
      </c>
      <c r="AF1441" s="366">
        <f>+VLOOKUP($E1441,Labor!$1:$1048576,MATCH(DATE(AF$2,1,1),Labor!$A$1:$LI$1),FALSE)</f>
        <v>124.48669150000001</v>
      </c>
      <c r="AG1441" s="366">
        <f>+VLOOKUP($E1441,Labor!$1:$1048576,MATCH(DATE(AG$2,1,1),Labor!$A$1:$LI$1),FALSE)</f>
        <v>125.6139156</v>
      </c>
      <c r="AH1441" s="366">
        <f>+VLOOKUP($E1441,Labor!$1:$1048576,MATCH(DATE(AH$2,1,1),Labor!$A$1:$LI$1),FALSE)</f>
        <v>126.6833817</v>
      </c>
      <c r="AI1441" s="366">
        <f>+VLOOKUP($E1441,Labor!$1:$1048576,MATCH(DATE(AI$2,1,1),Labor!$A$1:$LI$1),FALSE)</f>
        <v>127.7052123</v>
      </c>
      <c r="AJ1441" s="366">
        <f>+VLOOKUP($E1441,Labor!$1:$1048576,MATCH(DATE(AJ$2,1,1),Labor!$A$1:$LI$1),FALSE)</f>
        <v>128.68007370000001</v>
      </c>
      <c r="AK1441" s="366">
        <f>+VLOOKUP($E1441,Labor!$1:$1048576,MATCH(DATE(AK$2,1,1),Labor!$A$1:$LI$1),FALSE)</f>
        <v>129.60323410000001</v>
      </c>
      <c r="AL1441" s="366">
        <f>+VLOOKUP($E1441,Labor!$1:$1048576,MATCH(DATE(AL$2,1,1),Labor!$A$1:$LI$1),FALSE)</f>
        <v>130.4675111</v>
      </c>
      <c r="AM1441" s="366">
        <f>+VLOOKUP($E1441,Labor!$1:$1048576,MATCH(DATE(AM$2,1,1),Labor!$A$1:$LI$1),FALSE)</f>
        <v>131.26066829999999</v>
      </c>
      <c r="AN1441" s="366">
        <f>+VLOOKUP($E1441,Labor!$1:$1048576,MATCH(DATE(AN$2,1,1),Labor!$A$1:$LI$1),FALSE)</f>
        <v>131.9677619</v>
      </c>
      <c r="AO1441" s="366">
        <f>+VLOOKUP($E1441,Labor!$1:$1048576,MATCH(DATE(AO$2,1,1),Labor!$A$1:$LI$1),FALSE)</f>
        <v>132.7024333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58.818940320000003</v>
      </c>
      <c r="G1442" s="366">
        <f>+VLOOKUP($E1442,Labor!$1:$1048576,MATCH(DATE(G$2,1,1),Labor!$A$1:$LI$1),FALSE)</f>
        <v>59.285536800000003</v>
      </c>
      <c r="H1442" s="366">
        <f>+VLOOKUP($E1442,Labor!$1:$1048576,MATCH(DATE(H$2,1,1),Labor!$A$1:$LI$1),FALSE)</f>
        <v>59.987604699999999</v>
      </c>
      <c r="I1442" s="366">
        <f>+VLOOKUP($E1442,Labor!$1:$1048576,MATCH(DATE(I$2,1,1),Labor!$A$1:$LI$1),FALSE)</f>
        <v>60.832661549999997</v>
      </c>
      <c r="J1442" s="366">
        <f>+VLOOKUP($E1442,Labor!$1:$1048576,MATCH(DATE(J$2,1,1),Labor!$A$1:$LI$1),FALSE)</f>
        <v>61.767827420000003</v>
      </c>
      <c r="K1442" s="366">
        <f>+VLOOKUP($E1442,Labor!$1:$1048576,MATCH(DATE(K$2,1,1),Labor!$A$1:$LI$1),FALSE)</f>
        <v>62.808252979999999</v>
      </c>
      <c r="L1442" s="366">
        <f>+VLOOKUP($E1442,Labor!$1:$1048576,MATCH(DATE(L$2,1,1),Labor!$A$1:$LI$1),FALSE)</f>
        <v>63.815829290000003</v>
      </c>
      <c r="M1442" s="366">
        <f>+VLOOKUP($E1442,Labor!$1:$1048576,MATCH(DATE(M$2,1,1),Labor!$A$1:$LI$1),FALSE)</f>
        <v>64.779301009999998</v>
      </c>
      <c r="N1442" s="366">
        <f>+VLOOKUP($E1442,Labor!$1:$1048576,MATCH(DATE(N$2,1,1),Labor!$A$1:$LI$1),FALSE)</f>
        <v>65.775596089999993</v>
      </c>
      <c r="O1442" s="366">
        <f>+VLOOKUP($E1442,Labor!$1:$1048576,MATCH(DATE(O$2,1,1),Labor!$A$1:$LI$1),FALSE)</f>
        <v>66.766517140000005</v>
      </c>
      <c r="P1442" s="366">
        <f>+VLOOKUP($E1442,Labor!$1:$1048576,MATCH(DATE(P$2,1,1),Labor!$A$1:$LI$1),FALSE)</f>
        <v>67.666454549999997</v>
      </c>
      <c r="Q1442" s="366">
        <f>+VLOOKUP($E1442,Labor!$1:$1048576,MATCH(DATE(Q$2,1,1),Labor!$A$1:$LI$1),FALSE)</f>
        <v>68.370902130000005</v>
      </c>
      <c r="R1442" s="366">
        <f>+VLOOKUP($E1442,Labor!$1:$1048576,MATCH(DATE(R$2,1,1),Labor!$A$1:$LI$1),FALSE)</f>
        <v>68.868591230000007</v>
      </c>
      <c r="S1442" s="366">
        <f>+VLOOKUP($E1442,Labor!$1:$1048576,MATCH(DATE(S$2,1,1),Labor!$A$1:$LI$1),FALSE)</f>
        <v>69.18765501</v>
      </c>
      <c r="T1442" s="366">
        <f>+VLOOKUP($E1442,Labor!$1:$1048576,MATCH(DATE(T$2,1,1),Labor!$A$1:$LI$1),FALSE)</f>
        <v>69.368680780000005</v>
      </c>
      <c r="U1442" s="366">
        <f>+VLOOKUP($E1442,Labor!$1:$1048576,MATCH(DATE(U$2,1,1),Labor!$A$1:$LI$1),FALSE)</f>
        <v>69.459254569999999</v>
      </c>
      <c r="V1442" s="366">
        <f>+VLOOKUP($E1442,Labor!$1:$1048576,MATCH(DATE(V$2,1,1),Labor!$A$1:$LI$1),FALSE)</f>
        <v>69.514291510000007</v>
      </c>
      <c r="W1442" s="366">
        <f>+VLOOKUP($E1442,Labor!$1:$1048576,MATCH(DATE(W$2,1,1),Labor!$A$1:$LI$1),FALSE)</f>
        <v>69.56373748</v>
      </c>
      <c r="X1442" s="366">
        <f>+VLOOKUP($E1442,Labor!$1:$1048576,MATCH(DATE(X$2,1,1),Labor!$A$1:$LI$1),FALSE)</f>
        <v>69.622464050000005</v>
      </c>
      <c r="Y1442" s="366">
        <f>+VLOOKUP($E1442,Labor!$1:$1048576,MATCH(DATE(Y$2,1,1),Labor!$A$1:$LI$1),FALSE)</f>
        <v>69.702501179999999</v>
      </c>
      <c r="Z1442" s="366">
        <f>+VLOOKUP($E1442,Labor!$1:$1048576,MATCH(DATE(Z$2,1,1),Labor!$A$1:$LI$1),FALSE)</f>
        <v>69.806250919999997</v>
      </c>
      <c r="AA1442" s="366">
        <f>+VLOOKUP($E1442,Labor!$1:$1048576,MATCH(DATE(AA$2,1,1),Labor!$A$1:$LI$1),FALSE)</f>
        <v>69.944443379999996</v>
      </c>
      <c r="AB1442" s="366">
        <f>+VLOOKUP($E1442,Labor!$1:$1048576,MATCH(DATE(AB$2,1,1),Labor!$A$1:$LI$1),FALSE)</f>
        <v>70.124773279999999</v>
      </c>
      <c r="AC1442" s="366">
        <f>+VLOOKUP($E1442,Labor!$1:$1048576,MATCH(DATE(AC$2,1,1),Labor!$A$1:$LI$1),FALSE)</f>
        <v>70.351504770000005</v>
      </c>
      <c r="AD1442" s="366">
        <f>+VLOOKUP($E1442,Labor!$1:$1048576,MATCH(DATE(AD$2,1,1),Labor!$A$1:$LI$1),FALSE)</f>
        <v>70.628455029999998</v>
      </c>
      <c r="AE1442" s="366">
        <f>+VLOOKUP($E1442,Labor!$1:$1048576,MATCH(DATE(AE$2,1,1),Labor!$A$1:$LI$1),FALSE)</f>
        <v>70.966003409999999</v>
      </c>
      <c r="AF1442" s="366">
        <f>+VLOOKUP($E1442,Labor!$1:$1048576,MATCH(DATE(AF$2,1,1),Labor!$A$1:$LI$1),FALSE)</f>
        <v>71.358961590000007</v>
      </c>
      <c r="AG1442" s="366">
        <f>+VLOOKUP($E1442,Labor!$1:$1048576,MATCH(DATE(AG$2,1,1),Labor!$A$1:$LI$1),FALSE)</f>
        <v>71.818549360000006</v>
      </c>
      <c r="AH1442" s="366">
        <f>+VLOOKUP($E1442,Labor!$1:$1048576,MATCH(DATE(AH$2,1,1),Labor!$A$1:$LI$1),FALSE)</f>
        <v>72.342698769999998</v>
      </c>
      <c r="AI1442" s="366">
        <f>+VLOOKUP($E1442,Labor!$1:$1048576,MATCH(DATE(AI$2,1,1),Labor!$A$1:$LI$1),FALSE)</f>
        <v>72.921758769999997</v>
      </c>
      <c r="AJ1442" s="366">
        <f>+VLOOKUP($E1442,Labor!$1:$1048576,MATCH(DATE(AJ$2,1,1),Labor!$A$1:$LI$1),FALSE)</f>
        <v>73.540356009999996</v>
      </c>
      <c r="AK1442" s="366">
        <f>+VLOOKUP($E1442,Labor!$1:$1048576,MATCH(DATE(AK$2,1,1),Labor!$A$1:$LI$1),FALSE)</f>
        <v>74.179932309999998</v>
      </c>
      <c r="AL1442" s="366">
        <f>+VLOOKUP($E1442,Labor!$1:$1048576,MATCH(DATE(AL$2,1,1),Labor!$A$1:$LI$1),FALSE)</f>
        <v>74.822894419999997</v>
      </c>
      <c r="AM1442" s="366">
        <f>+VLOOKUP($E1442,Labor!$1:$1048576,MATCH(DATE(AM$2,1,1),Labor!$A$1:$LI$1),FALSE)</f>
        <v>75.454237599999999</v>
      </c>
      <c r="AN1442" s="366">
        <f>+VLOOKUP($E1442,Labor!$1:$1048576,MATCH(DATE(AN$2,1,1),Labor!$A$1:$LI$1),FALSE)</f>
        <v>76.05961044</v>
      </c>
      <c r="AO1442" s="366">
        <f>+VLOOKUP($E1442,Labor!$1:$1048576,MATCH(DATE(AO$2,1,1),Labor!$A$1:$LI$1),FALSE)</f>
        <v>76.676253119999998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149.88845979999999</v>
      </c>
      <c r="G1443" s="366">
        <f>+VLOOKUP($E1443,Labor!$1:$1048576,MATCH(DATE(G$2,1,1),Labor!$A$1:$LI$1),FALSE)</f>
        <v>151.45942350000001</v>
      </c>
      <c r="H1443" s="366">
        <f>+VLOOKUP($E1443,Labor!$1:$1048576,MATCH(DATE(H$2,1,1),Labor!$A$1:$LI$1),FALSE)</f>
        <v>153.78000890000001</v>
      </c>
      <c r="I1443" s="366">
        <f>+VLOOKUP($E1443,Labor!$1:$1048576,MATCH(DATE(I$2,1,1),Labor!$A$1:$LI$1),FALSE)</f>
        <v>156.47482769999999</v>
      </c>
      <c r="J1443" s="366">
        <f>+VLOOKUP($E1443,Labor!$1:$1048576,MATCH(DATE(J$2,1,1),Labor!$A$1:$LI$1),FALSE)</f>
        <v>159.34115890000001</v>
      </c>
      <c r="K1443" s="366">
        <f>+VLOOKUP($E1443,Labor!$1:$1048576,MATCH(DATE(K$2,1,1),Labor!$A$1:$LI$1),FALSE)</f>
        <v>162.38812780000001</v>
      </c>
      <c r="L1443" s="366">
        <f>+VLOOKUP($E1443,Labor!$1:$1048576,MATCH(DATE(L$2,1,1),Labor!$A$1:$LI$1),FALSE)</f>
        <v>164.6121306</v>
      </c>
      <c r="M1443" s="366">
        <f>+VLOOKUP($E1443,Labor!$1:$1048576,MATCH(DATE(M$2,1,1),Labor!$A$1:$LI$1),FALSE)</f>
        <v>166.42306300000001</v>
      </c>
      <c r="N1443" s="366">
        <f>+VLOOKUP($E1443,Labor!$1:$1048576,MATCH(DATE(N$2,1,1),Labor!$A$1:$LI$1),FALSE)</f>
        <v>168.03583889999999</v>
      </c>
      <c r="O1443" s="366">
        <f>+VLOOKUP($E1443,Labor!$1:$1048576,MATCH(DATE(O$2,1,1),Labor!$A$1:$LI$1),FALSE)</f>
        <v>169.53624400000001</v>
      </c>
      <c r="P1443" s="366">
        <f>+VLOOKUP($E1443,Labor!$1:$1048576,MATCH(DATE(P$2,1,1),Labor!$A$1:$LI$1),FALSE)</f>
        <v>170.94411249999999</v>
      </c>
      <c r="Q1443" s="366">
        <f>+VLOOKUP($E1443,Labor!$1:$1048576,MATCH(DATE(Q$2,1,1),Labor!$A$1:$LI$1),FALSE)</f>
        <v>172.13528210000001</v>
      </c>
      <c r="R1443" s="366">
        <f>+VLOOKUP($E1443,Labor!$1:$1048576,MATCH(DATE(R$2,1,1),Labor!$A$1:$LI$1),FALSE)</f>
        <v>173.0820812</v>
      </c>
      <c r="S1443" s="366">
        <f>+VLOOKUP($E1443,Labor!$1:$1048576,MATCH(DATE(S$2,1,1),Labor!$A$1:$LI$1),FALSE)</f>
        <v>173.79964240000001</v>
      </c>
      <c r="T1443" s="366">
        <f>+VLOOKUP($E1443,Labor!$1:$1048576,MATCH(DATE(T$2,1,1),Labor!$A$1:$LI$1),FALSE)</f>
        <v>174.31795360000001</v>
      </c>
      <c r="U1443" s="366">
        <f>+VLOOKUP($E1443,Labor!$1:$1048576,MATCH(DATE(U$2,1,1),Labor!$A$1:$LI$1),FALSE)</f>
        <v>174.68518230000001</v>
      </c>
      <c r="V1443" s="366">
        <f>+VLOOKUP($E1443,Labor!$1:$1048576,MATCH(DATE(V$2,1,1),Labor!$A$1:$LI$1),FALSE)</f>
        <v>175.34946619999999</v>
      </c>
      <c r="W1443" s="366">
        <f>+VLOOKUP($E1443,Labor!$1:$1048576,MATCH(DATE(W$2,1,1),Labor!$A$1:$LI$1),FALSE)</f>
        <v>176.14728020000001</v>
      </c>
      <c r="X1443" s="366">
        <f>+VLOOKUP($E1443,Labor!$1:$1048576,MATCH(DATE(X$2,1,1),Labor!$A$1:$LI$1),FALSE)</f>
        <v>176.9756424</v>
      </c>
      <c r="Y1443" s="366">
        <f>+VLOOKUP($E1443,Labor!$1:$1048576,MATCH(DATE(Y$2,1,1),Labor!$A$1:$LI$1),FALSE)</f>
        <v>177.7788529</v>
      </c>
      <c r="Z1443" s="366">
        <f>+VLOOKUP($E1443,Labor!$1:$1048576,MATCH(DATE(Z$2,1,1),Labor!$A$1:$LI$1),FALSE)</f>
        <v>178.5292518</v>
      </c>
      <c r="AA1443" s="366">
        <f>+VLOOKUP($E1443,Labor!$1:$1048576,MATCH(DATE(AA$2,1,1),Labor!$A$1:$LI$1),FALSE)</f>
        <v>179.22989140000001</v>
      </c>
      <c r="AB1443" s="366">
        <f>+VLOOKUP($E1443,Labor!$1:$1048576,MATCH(DATE(AB$2,1,1),Labor!$A$1:$LI$1),FALSE)</f>
        <v>179.903738</v>
      </c>
      <c r="AC1443" s="366">
        <f>+VLOOKUP($E1443,Labor!$1:$1048576,MATCH(DATE(AC$2,1,1),Labor!$A$1:$LI$1),FALSE)</f>
        <v>180.57272850000001</v>
      </c>
      <c r="AD1443" s="366">
        <f>+VLOOKUP($E1443,Labor!$1:$1048576,MATCH(DATE(AD$2,1,1),Labor!$A$1:$LI$1),FALSE)</f>
        <v>181.2552306</v>
      </c>
      <c r="AE1443" s="366">
        <f>+VLOOKUP($E1443,Labor!$1:$1048576,MATCH(DATE(AE$2,1,1),Labor!$A$1:$LI$1),FALSE)</f>
        <v>181.9823256</v>
      </c>
      <c r="AF1443" s="366">
        <f>+VLOOKUP($E1443,Labor!$1:$1048576,MATCH(DATE(AF$2,1,1),Labor!$A$1:$LI$1),FALSE)</f>
        <v>183.12714080000001</v>
      </c>
      <c r="AG1443" s="366">
        <f>+VLOOKUP($E1443,Labor!$1:$1048576,MATCH(DATE(AG$2,1,1),Labor!$A$1:$LI$1),FALSE)</f>
        <v>184.52317310000001</v>
      </c>
      <c r="AH1443" s="366">
        <f>+VLOOKUP($E1443,Labor!$1:$1048576,MATCH(DATE(AH$2,1,1),Labor!$A$1:$LI$1),FALSE)</f>
        <v>186.0581086</v>
      </c>
      <c r="AI1443" s="366">
        <f>+VLOOKUP($E1443,Labor!$1:$1048576,MATCH(DATE(AI$2,1,1),Labor!$A$1:$LI$1),FALSE)</f>
        <v>187.65708309999999</v>
      </c>
      <c r="AJ1443" s="366">
        <f>+VLOOKUP($E1443,Labor!$1:$1048576,MATCH(DATE(AJ$2,1,1),Labor!$A$1:$LI$1),FALSE)</f>
        <v>189.2668233</v>
      </c>
      <c r="AK1443" s="366">
        <f>+VLOOKUP($E1443,Labor!$1:$1048576,MATCH(DATE(AK$2,1,1),Labor!$A$1:$LI$1),FALSE)</f>
        <v>190.84875049999999</v>
      </c>
      <c r="AL1443" s="366">
        <f>+VLOOKUP($E1443,Labor!$1:$1048576,MATCH(DATE(AL$2,1,1),Labor!$A$1:$LI$1),FALSE)</f>
        <v>192.38063639999999</v>
      </c>
      <c r="AM1443" s="366">
        <f>+VLOOKUP($E1443,Labor!$1:$1048576,MATCH(DATE(AM$2,1,1),Labor!$A$1:$LI$1),FALSE)</f>
        <v>193.84285779999999</v>
      </c>
      <c r="AN1443" s="366">
        <f>+VLOOKUP($E1443,Labor!$1:$1048576,MATCH(DATE(AN$2,1,1),Labor!$A$1:$LI$1),FALSE)</f>
        <v>195.2159594</v>
      </c>
      <c r="AO1443" s="366">
        <f>+VLOOKUP($E1443,Labor!$1:$1048576,MATCH(DATE(AO$2,1,1),Labor!$A$1:$LI$1),FALSE)</f>
        <v>196.5828568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153.31520860000001</v>
      </c>
      <c r="G1444" s="366">
        <f>+VLOOKUP($E1444,Labor!$1:$1048576,MATCH(DATE(G$2,1,1),Labor!$A$1:$LI$1),FALSE)</f>
        <v>154.7880534</v>
      </c>
      <c r="H1444" s="366">
        <f>+VLOOKUP($E1444,Labor!$1:$1048576,MATCH(DATE(H$2,1,1),Labor!$A$1:$LI$1),FALSE)</f>
        <v>156.9899255</v>
      </c>
      <c r="I1444" s="366">
        <f>+VLOOKUP($E1444,Labor!$1:$1048576,MATCH(DATE(I$2,1,1),Labor!$A$1:$LI$1),FALSE)</f>
        <v>159.5646629</v>
      </c>
      <c r="J1444" s="366">
        <f>+VLOOKUP($E1444,Labor!$1:$1048576,MATCH(DATE(J$2,1,1),Labor!$A$1:$LI$1),FALSE)</f>
        <v>162.36183320000001</v>
      </c>
      <c r="K1444" s="366">
        <f>+VLOOKUP($E1444,Labor!$1:$1048576,MATCH(DATE(K$2,1,1),Labor!$A$1:$LI$1),FALSE)</f>
        <v>165.42377880000001</v>
      </c>
      <c r="L1444" s="366">
        <f>+VLOOKUP($E1444,Labor!$1:$1048576,MATCH(DATE(L$2,1,1),Labor!$A$1:$LI$1),FALSE)</f>
        <v>168.32405249999999</v>
      </c>
      <c r="M1444" s="366">
        <f>+VLOOKUP($E1444,Labor!$1:$1048576,MATCH(DATE(M$2,1,1),Labor!$A$1:$LI$1),FALSE)</f>
        <v>171.04760820000001</v>
      </c>
      <c r="N1444" s="366">
        <f>+VLOOKUP($E1444,Labor!$1:$1048576,MATCH(DATE(N$2,1,1),Labor!$A$1:$LI$1),FALSE)</f>
        <v>173.8497797</v>
      </c>
      <c r="O1444" s="366">
        <f>+VLOOKUP($E1444,Labor!$1:$1048576,MATCH(DATE(O$2,1,1),Labor!$A$1:$LI$1),FALSE)</f>
        <v>176.6120004</v>
      </c>
      <c r="P1444" s="366">
        <f>+VLOOKUP($E1444,Labor!$1:$1048576,MATCH(DATE(P$2,1,1),Labor!$A$1:$LI$1),FALSE)</f>
        <v>179.0452703</v>
      </c>
      <c r="Q1444" s="366">
        <f>+VLOOKUP($E1444,Labor!$1:$1048576,MATCH(DATE(Q$2,1,1),Labor!$A$1:$LI$1),FALSE)</f>
        <v>180.95078939999999</v>
      </c>
      <c r="R1444" s="366">
        <f>+VLOOKUP($E1444,Labor!$1:$1048576,MATCH(DATE(R$2,1,1),Labor!$A$1:$LI$1),FALSE)</f>
        <v>182.3055961</v>
      </c>
      <c r="S1444" s="366">
        <f>+VLOOKUP($E1444,Labor!$1:$1048576,MATCH(DATE(S$2,1,1),Labor!$A$1:$LI$1),FALSE)</f>
        <v>183.18151839999999</v>
      </c>
      <c r="T1444" s="366">
        <f>+VLOOKUP($E1444,Labor!$1:$1048576,MATCH(DATE(T$2,1,1),Labor!$A$1:$LI$1),FALSE)</f>
        <v>183.6932688</v>
      </c>
      <c r="U1444" s="366">
        <f>+VLOOKUP($E1444,Labor!$1:$1048576,MATCH(DATE(U$2,1,1),Labor!$A$1:$LI$1),FALSE)</f>
        <v>184.0151171</v>
      </c>
      <c r="V1444" s="366">
        <f>+VLOOKUP($E1444,Labor!$1:$1048576,MATCH(DATE(V$2,1,1),Labor!$A$1:$LI$1),FALSE)</f>
        <v>184.2076132</v>
      </c>
      <c r="W1444" s="366">
        <f>+VLOOKUP($E1444,Labor!$1:$1048576,MATCH(DATE(W$2,1,1),Labor!$A$1:$LI$1),FALSE)</f>
        <v>184.41624440000001</v>
      </c>
      <c r="X1444" s="366">
        <f>+VLOOKUP($E1444,Labor!$1:$1048576,MATCH(DATE(X$2,1,1),Labor!$A$1:$LI$1),FALSE)</f>
        <v>184.69108259999999</v>
      </c>
      <c r="Y1444" s="366">
        <f>+VLOOKUP($E1444,Labor!$1:$1048576,MATCH(DATE(Y$2,1,1),Labor!$A$1:$LI$1),FALSE)</f>
        <v>185.0641052</v>
      </c>
      <c r="Z1444" s="366">
        <f>+VLOOKUP($E1444,Labor!$1:$1048576,MATCH(DATE(Z$2,1,1),Labor!$A$1:$LI$1),FALSE)</f>
        <v>185.5466309</v>
      </c>
      <c r="AA1444" s="366">
        <f>+VLOOKUP($E1444,Labor!$1:$1048576,MATCH(DATE(AA$2,1,1),Labor!$A$1:$LI$1),FALSE)</f>
        <v>186.1771162</v>
      </c>
      <c r="AB1444" s="366">
        <f>+VLOOKUP($E1444,Labor!$1:$1048576,MATCH(DATE(AB$2,1,1),Labor!$A$1:$LI$1),FALSE)</f>
        <v>186.97285110000001</v>
      </c>
      <c r="AC1444" s="366">
        <f>+VLOOKUP($E1444,Labor!$1:$1048576,MATCH(DATE(AC$2,1,1),Labor!$A$1:$LI$1),FALSE)</f>
        <v>187.9391881</v>
      </c>
      <c r="AD1444" s="366">
        <f>+VLOOKUP($E1444,Labor!$1:$1048576,MATCH(DATE(AD$2,1,1),Labor!$A$1:$LI$1),FALSE)</f>
        <v>189.0821244</v>
      </c>
      <c r="AE1444" s="366">
        <f>+VLOOKUP($E1444,Labor!$1:$1048576,MATCH(DATE(AE$2,1,1),Labor!$A$1:$LI$1),FALSE)</f>
        <v>190.5279147</v>
      </c>
      <c r="AF1444" s="366">
        <f>+VLOOKUP($E1444,Labor!$1:$1048576,MATCH(DATE(AF$2,1,1),Labor!$A$1:$LI$1),FALSE)</f>
        <v>192.01972739999999</v>
      </c>
      <c r="AG1444" s="366">
        <f>+VLOOKUP($E1444,Labor!$1:$1048576,MATCH(DATE(AG$2,1,1),Labor!$A$1:$LI$1),FALSE)</f>
        <v>193.7029167</v>
      </c>
      <c r="AH1444" s="366">
        <f>+VLOOKUP($E1444,Labor!$1:$1048576,MATCH(DATE(AH$2,1,1),Labor!$A$1:$LI$1),FALSE)</f>
        <v>195.5692334</v>
      </c>
      <c r="AI1444" s="366">
        <f>+VLOOKUP($E1444,Labor!$1:$1048576,MATCH(DATE(AI$2,1,1),Labor!$A$1:$LI$1),FALSE)</f>
        <v>197.5803694</v>
      </c>
      <c r="AJ1444" s="366">
        <f>+VLOOKUP($E1444,Labor!$1:$1048576,MATCH(DATE(AJ$2,1,1),Labor!$A$1:$LI$1),FALSE)</f>
        <v>199.68411610000001</v>
      </c>
      <c r="AK1444" s="366">
        <f>+VLOOKUP($E1444,Labor!$1:$1048576,MATCH(DATE(AK$2,1,1),Labor!$A$1:$LI$1),FALSE)</f>
        <v>201.827213</v>
      </c>
      <c r="AL1444" s="366">
        <f>+VLOOKUP($E1444,Labor!$1:$1048576,MATCH(DATE(AL$2,1,1),Labor!$A$1:$LI$1),FALSE)</f>
        <v>203.9567576</v>
      </c>
      <c r="AM1444" s="366">
        <f>+VLOOKUP($E1444,Labor!$1:$1048576,MATCH(DATE(AM$2,1,1),Labor!$A$1:$LI$1),FALSE)</f>
        <v>206.02772529999999</v>
      </c>
      <c r="AN1444" s="366">
        <f>+VLOOKUP($E1444,Labor!$1:$1048576,MATCH(DATE(AN$2,1,1),Labor!$A$1:$LI$1),FALSE)</f>
        <v>207.99760280000001</v>
      </c>
      <c r="AO1444" s="366">
        <f>+VLOOKUP($E1444,Labor!$1:$1048576,MATCH(DATE(AO$2,1,1),Labor!$A$1:$LI$1),FALSE)</f>
        <v>210.22649000000001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386.18331169999999</v>
      </c>
      <c r="G1445" s="366">
        <f>+VLOOKUP($E1445,Labor!$1:$1048576,MATCH(DATE(G$2,1,1),Labor!$A$1:$LI$1),FALSE)</f>
        <v>390.2468945</v>
      </c>
      <c r="H1445" s="366">
        <f>+VLOOKUP($E1445,Labor!$1:$1048576,MATCH(DATE(H$2,1,1),Labor!$A$1:$LI$1),FALSE)</f>
        <v>396.30184379999997</v>
      </c>
      <c r="I1445" s="366">
        <f>+VLOOKUP($E1445,Labor!$1:$1048576,MATCH(DATE(I$2,1,1),Labor!$A$1:$LI$1),FALSE)</f>
        <v>403.15632540000001</v>
      </c>
      <c r="J1445" s="366">
        <f>+VLOOKUP($E1445,Labor!$1:$1048576,MATCH(DATE(J$2,1,1),Labor!$A$1:$LI$1),FALSE)</f>
        <v>410.37425109999998</v>
      </c>
      <c r="K1445" s="366">
        <f>+VLOOKUP($E1445,Labor!$1:$1048576,MATCH(DATE(K$2,1,1),Labor!$A$1:$LI$1),FALSE)</f>
        <v>417.97588660000002</v>
      </c>
      <c r="L1445" s="366">
        <f>+VLOOKUP($E1445,Labor!$1:$1048576,MATCH(DATE(L$2,1,1),Labor!$A$1:$LI$1),FALSE)</f>
        <v>424.10550480000001</v>
      </c>
      <c r="M1445" s="366">
        <f>+VLOOKUP($E1445,Labor!$1:$1048576,MATCH(DATE(M$2,1,1),Labor!$A$1:$LI$1),FALSE)</f>
        <v>429.52672760000002</v>
      </c>
      <c r="N1445" s="366">
        <f>+VLOOKUP($E1445,Labor!$1:$1048576,MATCH(DATE(N$2,1,1),Labor!$A$1:$LI$1),FALSE)</f>
        <v>434.75051400000001</v>
      </c>
      <c r="O1445" s="366">
        <f>+VLOOKUP($E1445,Labor!$1:$1048576,MATCH(DATE(O$2,1,1),Labor!$A$1:$LI$1),FALSE)</f>
        <v>439.92347480000001</v>
      </c>
      <c r="P1445" s="366">
        <f>+VLOOKUP($E1445,Labor!$1:$1048576,MATCH(DATE(P$2,1,1),Labor!$A$1:$LI$1),FALSE)</f>
        <v>444.98721890000002</v>
      </c>
      <c r="Q1445" s="366">
        <f>+VLOOKUP($E1445,Labor!$1:$1048576,MATCH(DATE(Q$2,1,1),Labor!$A$1:$LI$1),FALSE)</f>
        <v>449.38934819999997</v>
      </c>
      <c r="R1445" s="366">
        <f>+VLOOKUP($E1445,Labor!$1:$1048576,MATCH(DATE(R$2,1,1),Labor!$A$1:$LI$1),FALSE)</f>
        <v>452.97747709999999</v>
      </c>
      <c r="S1445" s="366">
        <f>+VLOOKUP($E1445,Labor!$1:$1048576,MATCH(DATE(S$2,1,1),Labor!$A$1:$LI$1),FALSE)</f>
        <v>455.80376680000001</v>
      </c>
      <c r="T1445" s="366">
        <f>+VLOOKUP($E1445,Labor!$1:$1048576,MATCH(DATE(T$2,1,1),Labor!$A$1:$LI$1),FALSE)</f>
        <v>458.0118344</v>
      </c>
      <c r="U1445" s="366">
        <f>+VLOOKUP($E1445,Labor!$1:$1048576,MATCH(DATE(U$2,1,1),Labor!$A$1:$LI$1),FALSE)</f>
        <v>459.93242020000002</v>
      </c>
      <c r="V1445" s="366">
        <f>+VLOOKUP($E1445,Labor!$1:$1048576,MATCH(DATE(V$2,1,1),Labor!$A$1:$LI$1),FALSE)</f>
        <v>461.85206369999997</v>
      </c>
      <c r="W1445" s="366">
        <f>+VLOOKUP($E1445,Labor!$1:$1048576,MATCH(DATE(W$2,1,1),Labor!$A$1:$LI$1),FALSE)</f>
        <v>463.9286242</v>
      </c>
      <c r="X1445" s="366">
        <f>+VLOOKUP($E1445,Labor!$1:$1048576,MATCH(DATE(X$2,1,1),Labor!$A$1:$LI$1),FALSE)</f>
        <v>466.15824600000002</v>
      </c>
      <c r="Y1445" s="366">
        <f>+VLOOKUP($E1445,Labor!$1:$1048576,MATCH(DATE(Y$2,1,1),Labor!$A$1:$LI$1),FALSE)</f>
        <v>468.53331559999998</v>
      </c>
      <c r="Z1445" s="366">
        <f>+VLOOKUP($E1445,Labor!$1:$1048576,MATCH(DATE(Z$2,1,1),Labor!$A$1:$LI$1),FALSE)</f>
        <v>471.04073740000001</v>
      </c>
      <c r="AA1445" s="366">
        <f>+VLOOKUP($E1445,Labor!$1:$1048576,MATCH(DATE(AA$2,1,1),Labor!$A$1:$LI$1),FALSE)</f>
        <v>473.6865732</v>
      </c>
      <c r="AB1445" s="366">
        <f>+VLOOKUP($E1445,Labor!$1:$1048576,MATCH(DATE(AB$2,1,1),Labor!$A$1:$LI$1),FALSE)</f>
        <v>476.51631149999997</v>
      </c>
      <c r="AC1445" s="366">
        <f>+VLOOKUP($E1445,Labor!$1:$1048576,MATCH(DATE(AC$2,1,1),Labor!$A$1:$LI$1),FALSE)</f>
        <v>479.567699</v>
      </c>
      <c r="AD1445" s="366">
        <f>+VLOOKUP($E1445,Labor!$1:$1048576,MATCH(DATE(AD$2,1,1),Labor!$A$1:$LI$1),FALSE)</f>
        <v>482.87251689999999</v>
      </c>
      <c r="AE1445" s="366">
        <f>+VLOOKUP($E1445,Labor!$1:$1048576,MATCH(DATE(AE$2,1,1),Labor!$A$1:$LI$1),FALSE)</f>
        <v>486.8529825</v>
      </c>
      <c r="AF1445" s="366">
        <f>+VLOOKUP($E1445,Labor!$1:$1048576,MATCH(DATE(AF$2,1,1),Labor!$A$1:$LI$1),FALSE)</f>
        <v>491.25254760000001</v>
      </c>
      <c r="AG1445" s="366">
        <f>+VLOOKUP($E1445,Labor!$1:$1048576,MATCH(DATE(AG$2,1,1),Labor!$A$1:$LI$1),FALSE)</f>
        <v>496.18459419999999</v>
      </c>
      <c r="AH1445" s="366">
        <f>+VLOOKUP($E1445,Labor!$1:$1048576,MATCH(DATE(AH$2,1,1),Labor!$A$1:$LI$1),FALSE)</f>
        <v>501.44977660000001</v>
      </c>
      <c r="AI1445" s="366">
        <f>+VLOOKUP($E1445,Labor!$1:$1048576,MATCH(DATE(AI$2,1,1),Labor!$A$1:$LI$1),FALSE)</f>
        <v>506.87069120000001</v>
      </c>
      <c r="AJ1445" s="366">
        <f>+VLOOKUP($E1445,Labor!$1:$1048576,MATCH(DATE(AJ$2,1,1),Labor!$A$1:$LI$1),FALSE)</f>
        <v>512.30817690000003</v>
      </c>
      <c r="AK1445" s="366">
        <f>+VLOOKUP($E1445,Labor!$1:$1048576,MATCH(DATE(AK$2,1,1),Labor!$A$1:$LI$1),FALSE)</f>
        <v>517.64250500000003</v>
      </c>
      <c r="AL1445" s="366">
        <f>+VLOOKUP($E1445,Labor!$1:$1048576,MATCH(DATE(AL$2,1,1),Labor!$A$1:$LI$1),FALSE)</f>
        <v>522.7985946</v>
      </c>
      <c r="AM1445" s="366">
        <f>+VLOOKUP($E1445,Labor!$1:$1048576,MATCH(DATE(AM$2,1,1),Labor!$A$1:$LI$1),FALSE)</f>
        <v>527.70952250000005</v>
      </c>
      <c r="AN1445" s="366">
        <f>+VLOOKUP($E1445,Labor!$1:$1048576,MATCH(DATE(AN$2,1,1),Labor!$A$1:$LI$1),FALSE)</f>
        <v>532.30914510000002</v>
      </c>
      <c r="AO1445" s="366">
        <f>+VLOOKUP($E1445,Labor!$1:$1048576,MATCH(DATE(AO$2,1,1),Labor!$A$1:$LI$1),FALSE)</f>
        <v>537.80463020000002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320.46764519999999</v>
      </c>
      <c r="G1446" s="366">
        <f>+VLOOKUP($E1446,Labor!$1:$1048576,MATCH(DATE(G$2,1,1),Labor!$A$1:$LI$1),FALSE)</f>
        <v>325.0557483</v>
      </c>
      <c r="H1446" s="366">
        <f>+VLOOKUP($E1446,Labor!$1:$1048576,MATCH(DATE(H$2,1,1),Labor!$A$1:$LI$1),FALSE)</f>
        <v>331.72708110000002</v>
      </c>
      <c r="I1446" s="366">
        <f>+VLOOKUP($E1446,Labor!$1:$1048576,MATCH(DATE(I$2,1,1),Labor!$A$1:$LI$1),FALSE)</f>
        <v>339.34615079999998</v>
      </c>
      <c r="J1446" s="366">
        <f>+VLOOKUP($E1446,Labor!$1:$1048576,MATCH(DATE(J$2,1,1),Labor!$A$1:$LI$1),FALSE)</f>
        <v>347.29519720000002</v>
      </c>
      <c r="K1446" s="366">
        <f>+VLOOKUP($E1446,Labor!$1:$1048576,MATCH(DATE(K$2,1,1),Labor!$A$1:$LI$1),FALSE)</f>
        <v>355.40812210000001</v>
      </c>
      <c r="L1446" s="366">
        <f>+VLOOKUP($E1446,Labor!$1:$1048576,MATCH(DATE(L$2,1,1),Labor!$A$1:$LI$1),FALSE)</f>
        <v>361.85865030000002</v>
      </c>
      <c r="M1446" s="366">
        <f>+VLOOKUP($E1446,Labor!$1:$1048576,MATCH(DATE(M$2,1,1),Labor!$A$1:$LI$1),FALSE)</f>
        <v>367.46695410000001</v>
      </c>
      <c r="N1446" s="366">
        <f>+VLOOKUP($E1446,Labor!$1:$1048576,MATCH(DATE(N$2,1,1),Labor!$A$1:$LI$1),FALSE)</f>
        <v>372.62727139999998</v>
      </c>
      <c r="O1446" s="366">
        <f>+VLOOKUP($E1446,Labor!$1:$1048576,MATCH(DATE(O$2,1,1),Labor!$A$1:$LI$1),FALSE)</f>
        <v>377.49303370000001</v>
      </c>
      <c r="P1446" s="366">
        <f>+VLOOKUP($E1446,Labor!$1:$1048576,MATCH(DATE(P$2,1,1),Labor!$A$1:$LI$1),FALSE)</f>
        <v>382.08504829999998</v>
      </c>
      <c r="Q1446" s="366">
        <f>+VLOOKUP($E1446,Labor!$1:$1048576,MATCH(DATE(Q$2,1,1),Labor!$A$1:$LI$1),FALSE)</f>
        <v>386.15850820000003</v>
      </c>
      <c r="R1446" s="366">
        <f>+VLOOKUP($E1446,Labor!$1:$1048576,MATCH(DATE(R$2,1,1),Labor!$A$1:$LI$1),FALSE)</f>
        <v>389.58984349999997</v>
      </c>
      <c r="S1446" s="366">
        <f>+VLOOKUP($E1446,Labor!$1:$1048576,MATCH(DATE(S$2,1,1),Labor!$A$1:$LI$1),FALSE)</f>
        <v>392.37443539999998</v>
      </c>
      <c r="T1446" s="366">
        <f>+VLOOKUP($E1446,Labor!$1:$1048576,MATCH(DATE(T$2,1,1),Labor!$A$1:$LI$1),FALSE)</f>
        <v>394.58569369999998</v>
      </c>
      <c r="U1446" s="366">
        <f>+VLOOKUP($E1446,Labor!$1:$1048576,MATCH(DATE(U$2,1,1),Labor!$A$1:$LI$1),FALSE)</f>
        <v>396.38041479999998</v>
      </c>
      <c r="V1446" s="366">
        <f>+VLOOKUP($E1446,Labor!$1:$1048576,MATCH(DATE(V$2,1,1),Labor!$A$1:$LI$1),FALSE)</f>
        <v>397.2907419</v>
      </c>
      <c r="W1446" s="366">
        <f>+VLOOKUP($E1446,Labor!$1:$1048576,MATCH(DATE(W$2,1,1),Labor!$A$1:$LI$1),FALSE)</f>
        <v>397.80657079999997</v>
      </c>
      <c r="X1446" s="366">
        <f>+VLOOKUP($E1446,Labor!$1:$1048576,MATCH(DATE(X$2,1,1),Labor!$A$1:$LI$1),FALSE)</f>
        <v>398.17903289999998</v>
      </c>
      <c r="Y1446" s="366">
        <f>+VLOOKUP($E1446,Labor!$1:$1048576,MATCH(DATE(Y$2,1,1),Labor!$A$1:$LI$1),FALSE)</f>
        <v>398.53544599999998</v>
      </c>
      <c r="Z1446" s="366">
        <f>+VLOOKUP($E1446,Labor!$1:$1048576,MATCH(DATE(Z$2,1,1),Labor!$A$1:$LI$1),FALSE)</f>
        <v>398.93637510000002</v>
      </c>
      <c r="AA1446" s="366">
        <f>+VLOOKUP($E1446,Labor!$1:$1048576,MATCH(DATE(AA$2,1,1),Labor!$A$1:$LI$1),FALSE)</f>
        <v>399.42562349999997</v>
      </c>
      <c r="AB1446" s="366">
        <f>+VLOOKUP($E1446,Labor!$1:$1048576,MATCH(DATE(AB$2,1,1),Labor!$A$1:$LI$1),FALSE)</f>
        <v>400.04536860000002</v>
      </c>
      <c r="AC1446" s="366">
        <f>+VLOOKUP($E1446,Labor!$1:$1048576,MATCH(DATE(AC$2,1,1),Labor!$A$1:$LI$1),FALSE)</f>
        <v>400.81721240000002</v>
      </c>
      <c r="AD1446" s="366">
        <f>+VLOOKUP($E1446,Labor!$1:$1048576,MATCH(DATE(AD$2,1,1),Labor!$A$1:$LI$1),FALSE)</f>
        <v>401.75299389999998</v>
      </c>
      <c r="AE1446" s="366">
        <f>+VLOOKUP($E1446,Labor!$1:$1048576,MATCH(DATE(AE$2,1,1),Labor!$A$1:$LI$1),FALSE)</f>
        <v>402.95806640000001</v>
      </c>
      <c r="AF1446" s="366">
        <f>+VLOOKUP($E1446,Labor!$1:$1048576,MATCH(DATE(AF$2,1,1),Labor!$A$1:$LI$1),FALSE)</f>
        <v>405.73043380000001</v>
      </c>
      <c r="AG1446" s="366">
        <f>+VLOOKUP($E1446,Labor!$1:$1048576,MATCH(DATE(AG$2,1,1),Labor!$A$1:$LI$1),FALSE)</f>
        <v>409.38308740000002</v>
      </c>
      <c r="AH1446" s="366">
        <f>+VLOOKUP($E1446,Labor!$1:$1048576,MATCH(DATE(AH$2,1,1),Labor!$A$1:$LI$1),FALSE)</f>
        <v>413.46836680000001</v>
      </c>
      <c r="AI1446" s="366">
        <f>+VLOOKUP($E1446,Labor!$1:$1048576,MATCH(DATE(AI$2,1,1),Labor!$A$1:$LI$1),FALSE)</f>
        <v>417.71109869999998</v>
      </c>
      <c r="AJ1446" s="366">
        <f>+VLOOKUP($E1446,Labor!$1:$1048576,MATCH(DATE(AJ$2,1,1),Labor!$A$1:$LI$1),FALSE)</f>
        <v>421.94105200000001</v>
      </c>
      <c r="AK1446" s="366">
        <f>+VLOOKUP($E1446,Labor!$1:$1048576,MATCH(DATE(AK$2,1,1),Labor!$A$1:$LI$1),FALSE)</f>
        <v>426.05937419999998</v>
      </c>
      <c r="AL1446" s="366">
        <f>+VLOOKUP($E1446,Labor!$1:$1048576,MATCH(DATE(AL$2,1,1),Labor!$A$1:$LI$1),FALSE)</f>
        <v>430.01700820000002</v>
      </c>
      <c r="AM1446" s="366">
        <f>+VLOOKUP($E1446,Labor!$1:$1048576,MATCH(DATE(AM$2,1,1),Labor!$A$1:$LI$1),FALSE)</f>
        <v>433.77364590000002</v>
      </c>
      <c r="AN1446" s="366">
        <f>+VLOOKUP($E1446,Labor!$1:$1048576,MATCH(DATE(AN$2,1,1),Labor!$A$1:$LI$1),FALSE)</f>
        <v>437.29047930000002</v>
      </c>
      <c r="AO1446" s="366">
        <f>+VLOOKUP($E1446,Labor!$1:$1048576,MATCH(DATE(AO$2,1,1),Labor!$A$1:$LI$1),FALSE)</f>
        <v>440.88314009999999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612.25800189999995</v>
      </c>
      <c r="G1447" s="366">
        <f>+VLOOKUP($E1447,Labor!$1:$1048576,MATCH(DATE(G$2,1,1),Labor!$A$1:$LI$1),FALSE)</f>
        <v>616.31273950000002</v>
      </c>
      <c r="H1447" s="366">
        <f>+VLOOKUP($E1447,Labor!$1:$1048576,MATCH(DATE(H$2,1,1),Labor!$A$1:$LI$1),FALSE)</f>
        <v>622.70696729999997</v>
      </c>
      <c r="I1447" s="366">
        <f>+VLOOKUP($E1447,Labor!$1:$1048576,MATCH(DATE(I$2,1,1),Labor!$A$1:$LI$1),FALSE)</f>
        <v>630.72565080000004</v>
      </c>
      <c r="J1447" s="366">
        <f>+VLOOKUP($E1447,Labor!$1:$1048576,MATCH(DATE(J$2,1,1),Labor!$A$1:$LI$1),FALSE)</f>
        <v>639.96386399999994</v>
      </c>
      <c r="K1447" s="366">
        <f>+VLOOKUP($E1447,Labor!$1:$1048576,MATCH(DATE(K$2,1,1),Labor!$A$1:$LI$1),FALSE)</f>
        <v>650.54497509999999</v>
      </c>
      <c r="L1447" s="366">
        <f>+VLOOKUP($E1447,Labor!$1:$1048576,MATCH(DATE(L$2,1,1),Labor!$A$1:$LI$1),FALSE)</f>
        <v>661.02144450000003</v>
      </c>
      <c r="M1447" s="366">
        <f>+VLOOKUP($E1447,Labor!$1:$1048576,MATCH(DATE(M$2,1,1),Labor!$A$1:$LI$1),FALSE)</f>
        <v>671.06979109999997</v>
      </c>
      <c r="N1447" s="366">
        <f>+VLOOKUP($E1447,Labor!$1:$1048576,MATCH(DATE(N$2,1,1),Labor!$A$1:$LI$1),FALSE)</f>
        <v>681.33214139999995</v>
      </c>
      <c r="O1447" s="366">
        <f>+VLOOKUP($E1447,Labor!$1:$1048576,MATCH(DATE(O$2,1,1),Labor!$A$1:$LI$1),FALSE)</f>
        <v>691.57486649999998</v>
      </c>
      <c r="P1447" s="366">
        <f>+VLOOKUP($E1447,Labor!$1:$1048576,MATCH(DATE(P$2,1,1),Labor!$A$1:$LI$1),FALSE)</f>
        <v>701.14466749999997</v>
      </c>
      <c r="Q1447" s="366">
        <f>+VLOOKUP($E1447,Labor!$1:$1048576,MATCH(DATE(Q$2,1,1),Labor!$A$1:$LI$1),FALSE)</f>
        <v>709.22561129999997</v>
      </c>
      <c r="R1447" s="366">
        <f>+VLOOKUP($E1447,Labor!$1:$1048576,MATCH(DATE(R$2,1,1),Labor!$A$1:$LI$1),FALSE)</f>
        <v>715.6849277</v>
      </c>
      <c r="S1447" s="366">
        <f>+VLOOKUP($E1447,Labor!$1:$1048576,MATCH(DATE(S$2,1,1),Labor!$A$1:$LI$1),FALSE)</f>
        <v>720.67894699999999</v>
      </c>
      <c r="T1447" s="366">
        <f>+VLOOKUP($E1447,Labor!$1:$1048576,MATCH(DATE(T$2,1,1),Labor!$A$1:$LI$1),FALSE)</f>
        <v>724.47767409999994</v>
      </c>
      <c r="U1447" s="366">
        <f>+VLOOKUP($E1447,Labor!$1:$1048576,MATCH(DATE(U$2,1,1),Labor!$A$1:$LI$1),FALSE)</f>
        <v>727.61683140000002</v>
      </c>
      <c r="V1447" s="366">
        <f>+VLOOKUP($E1447,Labor!$1:$1048576,MATCH(DATE(V$2,1,1),Labor!$A$1:$LI$1),FALSE)</f>
        <v>730.15262800000005</v>
      </c>
      <c r="W1447" s="366">
        <f>+VLOOKUP($E1447,Labor!$1:$1048576,MATCH(DATE(W$2,1,1),Labor!$A$1:$LI$1),FALSE)</f>
        <v>732.56339930000001</v>
      </c>
      <c r="X1447" s="366">
        <f>+VLOOKUP($E1447,Labor!$1:$1048576,MATCH(DATE(X$2,1,1),Labor!$A$1:$LI$1),FALSE)</f>
        <v>735.00106359999995</v>
      </c>
      <c r="Y1447" s="366">
        <f>+VLOOKUP($E1447,Labor!$1:$1048576,MATCH(DATE(Y$2,1,1),Labor!$A$1:$LI$1),FALSE)</f>
        <v>737.55210969999996</v>
      </c>
      <c r="Z1447" s="366">
        <f>+VLOOKUP($E1447,Labor!$1:$1048576,MATCH(DATE(Z$2,1,1),Labor!$A$1:$LI$1),FALSE)</f>
        <v>740.24680120000005</v>
      </c>
      <c r="AA1447" s="366">
        <f>+VLOOKUP($E1447,Labor!$1:$1048576,MATCH(DATE(AA$2,1,1),Labor!$A$1:$LI$1),FALSE)</f>
        <v>743.20125829999995</v>
      </c>
      <c r="AB1447" s="366">
        <f>+VLOOKUP($E1447,Labor!$1:$1048576,MATCH(DATE(AB$2,1,1),Labor!$A$1:$LI$1),FALSE)</f>
        <v>746.48527449999995</v>
      </c>
      <c r="AC1447" s="366">
        <f>+VLOOKUP($E1447,Labor!$1:$1048576,MATCH(DATE(AC$2,1,1),Labor!$A$1:$LI$1),FALSE)</f>
        <v>750.13556840000001</v>
      </c>
      <c r="AD1447" s="366">
        <f>+VLOOKUP($E1447,Labor!$1:$1048576,MATCH(DATE(AD$2,1,1),Labor!$A$1:$LI$1),FALSE)</f>
        <v>754.18766459999995</v>
      </c>
      <c r="AE1447" s="366">
        <f>+VLOOKUP($E1447,Labor!$1:$1048576,MATCH(DATE(AE$2,1,1),Labor!$A$1:$LI$1),FALSE)</f>
        <v>759.21462199999996</v>
      </c>
      <c r="AF1447" s="366">
        <f>+VLOOKUP($E1447,Labor!$1:$1048576,MATCH(DATE(AF$2,1,1),Labor!$A$1:$LI$1),FALSE)</f>
        <v>763.99558049999996</v>
      </c>
      <c r="AG1447" s="366">
        <f>+VLOOKUP($E1447,Labor!$1:$1048576,MATCH(DATE(AG$2,1,1),Labor!$A$1:$LI$1),FALSE)</f>
        <v>769.21067589999996</v>
      </c>
      <c r="AH1447" s="366">
        <f>+VLOOKUP($E1447,Labor!$1:$1048576,MATCH(DATE(AH$2,1,1),Labor!$A$1:$LI$1),FALSE)</f>
        <v>774.91814139999997</v>
      </c>
      <c r="AI1447" s="366">
        <f>+VLOOKUP($E1447,Labor!$1:$1048576,MATCH(DATE(AI$2,1,1),Labor!$A$1:$LI$1),FALSE)</f>
        <v>781.04339849999997</v>
      </c>
      <c r="AJ1447" s="366">
        <f>+VLOOKUP($E1447,Labor!$1:$1048576,MATCH(DATE(AJ$2,1,1),Labor!$A$1:$LI$1),FALSE)</f>
        <v>787.45864389999997</v>
      </c>
      <c r="AK1447" s="366">
        <f>+VLOOKUP($E1447,Labor!$1:$1048576,MATCH(DATE(AK$2,1,1),Labor!$A$1:$LI$1),FALSE)</f>
        <v>794.00526779999996</v>
      </c>
      <c r="AL1447" s="366">
        <f>+VLOOKUP($E1447,Labor!$1:$1048576,MATCH(DATE(AL$2,1,1),Labor!$A$1:$LI$1),FALSE)</f>
        <v>800.52116899999999</v>
      </c>
      <c r="AM1447" s="366">
        <f>+VLOOKUP($E1447,Labor!$1:$1048576,MATCH(DATE(AM$2,1,1),Labor!$A$1:$LI$1),FALSE)</f>
        <v>806.86577609999995</v>
      </c>
      <c r="AN1447" s="366">
        <f>+VLOOKUP($E1447,Labor!$1:$1048576,MATCH(DATE(AN$2,1,1),Labor!$A$1:$LI$1),FALSE)</f>
        <v>812.90658429999996</v>
      </c>
      <c r="AO1447" s="366">
        <f>+VLOOKUP($E1447,Labor!$1:$1048576,MATCH(DATE(AO$2,1,1),Labor!$A$1:$LI$1),FALSE)</f>
        <v>820.37699510000004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1769.6806939999999</v>
      </c>
      <c r="G1448" s="366">
        <f>+VLOOKUP($E1448,Labor!$1:$1048576,MATCH(DATE(G$2,1,1),Labor!$A$1:$LI$1),FALSE)</f>
        <v>1775.8539060000001</v>
      </c>
      <c r="H1448" s="366">
        <f>+VLOOKUP($E1448,Labor!$1:$1048576,MATCH(DATE(H$2,1,1),Labor!$A$1:$LI$1),FALSE)</f>
        <v>1786.331719</v>
      </c>
      <c r="I1448" s="366">
        <f>+VLOOKUP($E1448,Labor!$1:$1048576,MATCH(DATE(I$2,1,1),Labor!$A$1:$LI$1),FALSE)</f>
        <v>1801.4221560000001</v>
      </c>
      <c r="J1448" s="366">
        <f>+VLOOKUP($E1448,Labor!$1:$1048576,MATCH(DATE(J$2,1,1),Labor!$A$1:$LI$1),FALSE)</f>
        <v>1820.16221</v>
      </c>
      <c r="K1448" s="366">
        <f>+VLOOKUP($E1448,Labor!$1:$1048576,MATCH(DATE(K$2,1,1),Labor!$A$1:$LI$1),FALSE)</f>
        <v>1842.7324880000001</v>
      </c>
      <c r="L1448" s="366">
        <f>+VLOOKUP($E1448,Labor!$1:$1048576,MATCH(DATE(L$2,1,1),Labor!$A$1:$LI$1),FALSE)</f>
        <v>1868.724385</v>
      </c>
      <c r="M1448" s="366">
        <f>+VLOOKUP($E1448,Labor!$1:$1048576,MATCH(DATE(M$2,1,1),Labor!$A$1:$LI$1),FALSE)</f>
        <v>1897.82889</v>
      </c>
      <c r="N1448" s="366">
        <f>+VLOOKUP($E1448,Labor!$1:$1048576,MATCH(DATE(N$2,1,1),Labor!$A$1:$LI$1),FALSE)</f>
        <v>1929.56891</v>
      </c>
      <c r="O1448" s="366">
        <f>+VLOOKUP($E1448,Labor!$1:$1048576,MATCH(DATE(O$2,1,1),Labor!$A$1:$LI$1),FALSE)</f>
        <v>1963.7616849999999</v>
      </c>
      <c r="P1448" s="366">
        <f>+VLOOKUP($E1448,Labor!$1:$1048576,MATCH(DATE(P$2,1,1),Labor!$A$1:$LI$1),FALSE)</f>
        <v>2000.5869029999999</v>
      </c>
      <c r="Q1448" s="366">
        <f>+VLOOKUP($E1448,Labor!$1:$1048576,MATCH(DATE(Q$2,1,1),Labor!$A$1:$LI$1),FALSE)</f>
        <v>2037.1694829999999</v>
      </c>
      <c r="R1448" s="366">
        <f>+VLOOKUP($E1448,Labor!$1:$1048576,MATCH(DATE(R$2,1,1),Labor!$A$1:$LI$1),FALSE)</f>
        <v>2072.6709900000001</v>
      </c>
      <c r="S1448" s="366">
        <f>+VLOOKUP($E1448,Labor!$1:$1048576,MATCH(DATE(S$2,1,1),Labor!$A$1:$LI$1),FALSE)</f>
        <v>2107.1691649999998</v>
      </c>
      <c r="T1448" s="366">
        <f>+VLOOKUP($E1448,Labor!$1:$1048576,MATCH(DATE(T$2,1,1),Labor!$A$1:$LI$1),FALSE)</f>
        <v>2140.951043</v>
      </c>
      <c r="U1448" s="366">
        <f>+VLOOKUP($E1448,Labor!$1:$1048576,MATCH(DATE(U$2,1,1),Labor!$A$1:$LI$1),FALSE)</f>
        <v>2174.4832849999998</v>
      </c>
      <c r="V1448" s="366">
        <f>+VLOOKUP($E1448,Labor!$1:$1048576,MATCH(DATE(V$2,1,1),Labor!$A$1:$LI$1),FALSE)</f>
        <v>2208.2377580000002</v>
      </c>
      <c r="W1448" s="366">
        <f>+VLOOKUP($E1448,Labor!$1:$1048576,MATCH(DATE(W$2,1,1),Labor!$A$1:$LI$1),FALSE)</f>
        <v>2242.6128570000001</v>
      </c>
      <c r="X1448" s="366">
        <f>+VLOOKUP($E1448,Labor!$1:$1048576,MATCH(DATE(X$2,1,1),Labor!$A$1:$LI$1),FALSE)</f>
        <v>2277.6774340000002</v>
      </c>
      <c r="Y1448" s="366">
        <f>+VLOOKUP($E1448,Labor!$1:$1048576,MATCH(DATE(Y$2,1,1),Labor!$A$1:$LI$1),FALSE)</f>
        <v>2313.3194090000002</v>
      </c>
      <c r="Z1448" s="366">
        <f>+VLOOKUP($E1448,Labor!$1:$1048576,MATCH(DATE(Z$2,1,1),Labor!$A$1:$LI$1),FALSE)</f>
        <v>2349.42625</v>
      </c>
      <c r="AA1448" s="366">
        <f>+VLOOKUP($E1448,Labor!$1:$1048576,MATCH(DATE(AA$2,1,1),Labor!$A$1:$LI$1),FALSE)</f>
        <v>2385.9015169999998</v>
      </c>
      <c r="AB1448" s="366">
        <f>+VLOOKUP($E1448,Labor!$1:$1048576,MATCH(DATE(AB$2,1,1),Labor!$A$1:$LI$1),FALSE)</f>
        <v>2422.9115550000001</v>
      </c>
      <c r="AC1448" s="366">
        <f>+VLOOKUP($E1448,Labor!$1:$1048576,MATCH(DATE(AC$2,1,1),Labor!$A$1:$LI$1),FALSE)</f>
        <v>2460.6772620000002</v>
      </c>
      <c r="AD1448" s="366">
        <f>+VLOOKUP($E1448,Labor!$1:$1048576,MATCH(DATE(AD$2,1,1),Labor!$A$1:$LI$1),FALSE)</f>
        <v>2499.4219699999999</v>
      </c>
      <c r="AE1448" s="366">
        <f>+VLOOKUP($E1448,Labor!$1:$1048576,MATCH(DATE(AE$2,1,1),Labor!$A$1:$LI$1),FALSE)</f>
        <v>2539.706584</v>
      </c>
      <c r="AF1448" s="366">
        <f>+VLOOKUP($E1448,Labor!$1:$1048576,MATCH(DATE(AF$2,1,1),Labor!$A$1:$LI$1),FALSE)</f>
        <v>2578.9723909999998</v>
      </c>
      <c r="AG1448" s="366">
        <f>+VLOOKUP($E1448,Labor!$1:$1048576,MATCH(DATE(AG$2,1,1),Labor!$A$1:$LI$1),FALSE)</f>
        <v>2616.3991890000002</v>
      </c>
      <c r="AH1448" s="366">
        <f>+VLOOKUP($E1448,Labor!$1:$1048576,MATCH(DATE(AH$2,1,1),Labor!$A$1:$LI$1),FALSE)</f>
        <v>2651.8406150000001</v>
      </c>
      <c r="AI1448" s="366">
        <f>+VLOOKUP($E1448,Labor!$1:$1048576,MATCH(DATE(AI$2,1,1),Labor!$A$1:$LI$1),FALSE)</f>
        <v>2685.3730479999999</v>
      </c>
      <c r="AJ1448" s="366">
        <f>+VLOOKUP($E1448,Labor!$1:$1048576,MATCH(DATE(AJ$2,1,1),Labor!$A$1:$LI$1),FALSE)</f>
        <v>2717.047008</v>
      </c>
      <c r="AK1448" s="366">
        <f>+VLOOKUP($E1448,Labor!$1:$1048576,MATCH(DATE(AK$2,1,1),Labor!$A$1:$LI$1),FALSE)</f>
        <v>2746.7218549999998</v>
      </c>
      <c r="AL1448" s="366">
        <f>+VLOOKUP($E1448,Labor!$1:$1048576,MATCH(DATE(AL$2,1,1),Labor!$A$1:$LI$1),FALSE)</f>
        <v>2774.2048</v>
      </c>
      <c r="AM1448" s="366">
        <f>+VLOOKUP($E1448,Labor!$1:$1048576,MATCH(DATE(AM$2,1,1),Labor!$A$1:$LI$1),FALSE)</f>
        <v>2799.2075279999999</v>
      </c>
      <c r="AN1448" s="366">
        <f>+VLOOKUP($E1448,Labor!$1:$1048576,MATCH(DATE(AN$2,1,1),Labor!$A$1:$LI$1),FALSE)</f>
        <v>2821.3866170000001</v>
      </c>
      <c r="AO1448" s="366">
        <f>+VLOOKUP($E1448,Labor!$1:$1048576,MATCH(DATE(AO$2,1,1),Labor!$A$1:$LI$1),FALSE)</f>
        <v>2842.2620270000002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15.46288021</v>
      </c>
      <c r="G1449" s="366">
        <f>+VLOOKUP($E1449,Labor!$1:$1048576,MATCH(DATE(G$2,1,1),Labor!$A$1:$LI$1),FALSE)</f>
        <v>15.51804301</v>
      </c>
      <c r="H1449" s="366">
        <f>+VLOOKUP($E1449,Labor!$1:$1048576,MATCH(DATE(H$2,1,1),Labor!$A$1:$LI$1),FALSE)</f>
        <v>15.601540740000001</v>
      </c>
      <c r="I1449" s="366">
        <f>+VLOOKUP($E1449,Labor!$1:$1048576,MATCH(DATE(I$2,1,1),Labor!$A$1:$LI$1),FALSE)</f>
        <v>15.706600910000001</v>
      </c>
      <c r="J1449" s="366">
        <f>+VLOOKUP($E1449,Labor!$1:$1048576,MATCH(DATE(J$2,1,1),Labor!$A$1:$LI$1),FALSE)</f>
        <v>15.840977580000001</v>
      </c>
      <c r="K1449" s="366">
        <f>+VLOOKUP($E1449,Labor!$1:$1048576,MATCH(DATE(K$2,1,1),Labor!$A$1:$LI$1),FALSE)</f>
        <v>16.03248044</v>
      </c>
      <c r="L1449" s="366">
        <f>+VLOOKUP($E1449,Labor!$1:$1048576,MATCH(DATE(L$2,1,1),Labor!$A$1:$LI$1),FALSE)</f>
        <v>16.17654954</v>
      </c>
      <c r="M1449" s="366">
        <f>+VLOOKUP($E1449,Labor!$1:$1048576,MATCH(DATE(M$2,1,1),Labor!$A$1:$LI$1),FALSE)</f>
        <v>16.291070250000001</v>
      </c>
      <c r="N1449" s="366">
        <f>+VLOOKUP($E1449,Labor!$1:$1048576,MATCH(DATE(N$2,1,1),Labor!$A$1:$LI$1),FALSE)</f>
        <v>16.38648237</v>
      </c>
      <c r="O1449" s="366">
        <f>+VLOOKUP($E1449,Labor!$1:$1048576,MATCH(DATE(O$2,1,1),Labor!$A$1:$LI$1),FALSE)</f>
        <v>16.465222610000001</v>
      </c>
      <c r="P1449" s="366">
        <f>+VLOOKUP($E1449,Labor!$1:$1048576,MATCH(DATE(P$2,1,1),Labor!$A$1:$LI$1),FALSE)</f>
        <v>16.52361522</v>
      </c>
      <c r="Q1449" s="366">
        <f>+VLOOKUP($E1449,Labor!$1:$1048576,MATCH(DATE(Q$2,1,1),Labor!$A$1:$LI$1),FALSE)</f>
        <v>16.56816435</v>
      </c>
      <c r="R1449" s="366">
        <f>+VLOOKUP($E1449,Labor!$1:$1048576,MATCH(DATE(R$2,1,1),Labor!$A$1:$LI$1),FALSE)</f>
        <v>16.603059089999999</v>
      </c>
      <c r="S1449" s="366">
        <f>+VLOOKUP($E1449,Labor!$1:$1048576,MATCH(DATE(S$2,1,1),Labor!$A$1:$LI$1),FALSE)</f>
        <v>16.63087775</v>
      </c>
      <c r="T1449" s="366">
        <f>+VLOOKUP($E1449,Labor!$1:$1048576,MATCH(DATE(T$2,1,1),Labor!$A$1:$LI$1),FALSE)</f>
        <v>16.652696299999999</v>
      </c>
      <c r="U1449" s="366">
        <f>+VLOOKUP($E1449,Labor!$1:$1048576,MATCH(DATE(U$2,1,1),Labor!$A$1:$LI$1),FALSE)</f>
        <v>16.671609449999998</v>
      </c>
      <c r="V1449" s="366">
        <f>+VLOOKUP($E1449,Labor!$1:$1048576,MATCH(DATE(V$2,1,1),Labor!$A$1:$LI$1),FALSE)</f>
        <v>16.73626844</v>
      </c>
      <c r="W1449" s="366">
        <f>+VLOOKUP($E1449,Labor!$1:$1048576,MATCH(DATE(W$2,1,1),Labor!$A$1:$LI$1),FALSE)</f>
        <v>16.820843530000001</v>
      </c>
      <c r="X1449" s="366">
        <f>+VLOOKUP($E1449,Labor!$1:$1048576,MATCH(DATE(X$2,1,1),Labor!$A$1:$LI$1),FALSE)</f>
        <v>16.905289289999999</v>
      </c>
      <c r="Y1449" s="366">
        <f>+VLOOKUP($E1449,Labor!$1:$1048576,MATCH(DATE(Y$2,1,1),Labor!$A$1:$LI$1),FALSE)</f>
        <v>16.974252020000002</v>
      </c>
      <c r="Z1449" s="366">
        <f>+VLOOKUP($E1449,Labor!$1:$1048576,MATCH(DATE(Z$2,1,1),Labor!$A$1:$LI$1),FALSE)</f>
        <v>17.027467770000001</v>
      </c>
      <c r="AA1449" s="366">
        <f>+VLOOKUP($E1449,Labor!$1:$1048576,MATCH(DATE(AA$2,1,1),Labor!$A$1:$LI$1),FALSE)</f>
        <v>17.070229940000001</v>
      </c>
      <c r="AB1449" s="366">
        <f>+VLOOKUP($E1449,Labor!$1:$1048576,MATCH(DATE(AB$2,1,1),Labor!$A$1:$LI$1),FALSE)</f>
        <v>17.107772669999999</v>
      </c>
      <c r="AC1449" s="366">
        <f>+VLOOKUP($E1449,Labor!$1:$1048576,MATCH(DATE(AC$2,1,1),Labor!$A$1:$LI$1),FALSE)</f>
        <v>17.143948869999999</v>
      </c>
      <c r="AD1449" s="366">
        <f>+VLOOKUP($E1449,Labor!$1:$1048576,MATCH(DATE(AD$2,1,1),Labor!$A$1:$LI$1),FALSE)</f>
        <v>17.18163345</v>
      </c>
      <c r="AE1449" s="366">
        <f>+VLOOKUP($E1449,Labor!$1:$1048576,MATCH(DATE(AE$2,1,1),Labor!$A$1:$LI$1),FALSE)</f>
        <v>17.226542630000001</v>
      </c>
      <c r="AF1449" s="366">
        <f>+VLOOKUP($E1449,Labor!$1:$1048576,MATCH(DATE(AF$2,1,1),Labor!$A$1:$LI$1),FALSE)</f>
        <v>17.266678670000001</v>
      </c>
      <c r="AG1449" s="366">
        <f>+VLOOKUP($E1449,Labor!$1:$1048576,MATCH(DATE(AG$2,1,1),Labor!$A$1:$LI$1),FALSE)</f>
        <v>17.310453070000001</v>
      </c>
      <c r="AH1449" s="366">
        <f>+VLOOKUP($E1449,Labor!$1:$1048576,MATCH(DATE(AH$2,1,1),Labor!$A$1:$LI$1),FALSE)</f>
        <v>17.360023139999999</v>
      </c>
      <c r="AI1449" s="366">
        <f>+VLOOKUP($E1449,Labor!$1:$1048576,MATCH(DATE(AI$2,1,1),Labor!$A$1:$LI$1),FALSE)</f>
        <v>17.414988489999999</v>
      </c>
      <c r="AJ1449" s="366">
        <f>+VLOOKUP($E1449,Labor!$1:$1048576,MATCH(DATE(AJ$2,1,1),Labor!$A$1:$LI$1),FALSE)</f>
        <v>17.473650159999998</v>
      </c>
      <c r="AK1449" s="366">
        <f>+VLOOKUP($E1449,Labor!$1:$1048576,MATCH(DATE(AK$2,1,1),Labor!$A$1:$LI$1),FALSE)</f>
        <v>17.534447719999999</v>
      </c>
      <c r="AL1449" s="366">
        <f>+VLOOKUP($E1449,Labor!$1:$1048576,MATCH(DATE(AL$2,1,1),Labor!$A$1:$LI$1),FALSE)</f>
        <v>17.59577522</v>
      </c>
      <c r="AM1449" s="366">
        <f>+VLOOKUP($E1449,Labor!$1:$1048576,MATCH(DATE(AM$2,1,1),Labor!$A$1:$LI$1),FALSE)</f>
        <v>17.655609869999999</v>
      </c>
      <c r="AN1449" s="366">
        <f>+VLOOKUP($E1449,Labor!$1:$1048576,MATCH(DATE(AN$2,1,1),Labor!$A$1:$LI$1),FALSE)</f>
        <v>17.711748740000001</v>
      </c>
      <c r="AO1449" s="366">
        <f>+VLOOKUP($E1449,Labor!$1:$1048576,MATCH(DATE(AO$2,1,1),Labor!$A$1:$LI$1),FALSE)</f>
        <v>17.778947850000002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868.19514100000004</v>
      </c>
      <c r="G1450" s="365">
        <f>+VLOOKUP($E1450,Labor!$1:$1048576,MATCH(DATE(G$2,1,1),Labor!$A$1:$LI$1),FALSE)</f>
        <v>872.67598429999998</v>
      </c>
      <c r="H1450" s="365">
        <f>+VLOOKUP($E1450,Labor!$1:$1048576,MATCH(DATE(H$2,1,1),Labor!$A$1:$LI$1),FALSE)</f>
        <v>879.11404440000001</v>
      </c>
      <c r="I1450" s="365">
        <f>+VLOOKUP($E1450,Labor!$1:$1048576,MATCH(DATE(I$2,1,1),Labor!$A$1:$LI$1),FALSE)</f>
        <v>886.54591029999995</v>
      </c>
      <c r="J1450" s="365">
        <f>+VLOOKUP($E1450,Labor!$1:$1048576,MATCH(DATE(J$2,1,1),Labor!$A$1:$LI$1),FALSE)</f>
        <v>895.0700597</v>
      </c>
      <c r="K1450" s="365">
        <f>+VLOOKUP($E1450,Labor!$1:$1048576,MATCH(DATE(K$2,1,1),Labor!$A$1:$LI$1),FALSE)</f>
        <v>905.69939150000005</v>
      </c>
      <c r="L1450" s="365">
        <f>+VLOOKUP($E1450,Labor!$1:$1048576,MATCH(DATE(L$2,1,1),Labor!$A$1:$LI$1),FALSE)</f>
        <v>916.15467390000003</v>
      </c>
      <c r="M1450" s="365">
        <f>+VLOOKUP($E1450,Labor!$1:$1048576,MATCH(DATE(M$2,1,1),Labor!$A$1:$LI$1),FALSE)</f>
        <v>925.8575151</v>
      </c>
      <c r="N1450" s="365">
        <f>+VLOOKUP($E1450,Labor!$1:$1048576,MATCH(DATE(N$2,1,1),Labor!$A$1:$LI$1),FALSE)</f>
        <v>935.18526659999998</v>
      </c>
      <c r="O1450" s="365">
        <f>+VLOOKUP($E1450,Labor!$1:$1048576,MATCH(DATE(O$2,1,1),Labor!$A$1:$LI$1),FALSE)</f>
        <v>943.80598810000004</v>
      </c>
      <c r="P1450" s="365">
        <f>+VLOOKUP($E1450,Labor!$1:$1048576,MATCH(DATE(P$2,1,1),Labor!$A$1:$LI$1),FALSE)</f>
        <v>951.03437899999994</v>
      </c>
      <c r="Q1450" s="365">
        <f>+VLOOKUP($E1450,Labor!$1:$1048576,MATCH(DATE(Q$2,1,1),Labor!$A$1:$LI$1),FALSE)</f>
        <v>956.68418880000002</v>
      </c>
      <c r="R1450" s="365">
        <f>+VLOOKUP($E1450,Labor!$1:$1048576,MATCH(DATE(R$2,1,1),Labor!$A$1:$LI$1),FALSE)</f>
        <v>961.00834970000005</v>
      </c>
      <c r="S1450" s="365">
        <f>+VLOOKUP($E1450,Labor!$1:$1048576,MATCH(DATE(S$2,1,1),Labor!$A$1:$LI$1),FALSE)</f>
        <v>964.22649969999998</v>
      </c>
      <c r="T1450" s="365">
        <f>+VLOOKUP($E1450,Labor!$1:$1048576,MATCH(DATE(T$2,1,1),Labor!$A$1:$LI$1),FALSE)</f>
        <v>966.48690239999996</v>
      </c>
      <c r="U1450" s="365">
        <f>+VLOOKUP($E1450,Labor!$1:$1048576,MATCH(DATE(U$2,1,1),Labor!$A$1:$LI$1),FALSE)</f>
        <v>968.08907720000002</v>
      </c>
      <c r="V1450" s="365">
        <f>+VLOOKUP($E1450,Labor!$1:$1048576,MATCH(DATE(V$2,1,1),Labor!$A$1:$LI$1),FALSE)</f>
        <v>969.16337680000004</v>
      </c>
      <c r="W1450" s="365">
        <f>+VLOOKUP($E1450,Labor!$1:$1048576,MATCH(DATE(W$2,1,1),Labor!$A$1:$LI$1),FALSE)</f>
        <v>969.8720065</v>
      </c>
      <c r="X1450" s="365">
        <f>+VLOOKUP($E1450,Labor!$1:$1048576,MATCH(DATE(X$2,1,1),Labor!$A$1:$LI$1),FALSE)</f>
        <v>970.22163209999997</v>
      </c>
      <c r="Y1450" s="365">
        <f>+VLOOKUP($E1450,Labor!$1:$1048576,MATCH(DATE(Y$2,1,1),Labor!$A$1:$LI$1),FALSE)</f>
        <v>970.30238229999998</v>
      </c>
      <c r="Z1450" s="365">
        <f>+VLOOKUP($E1450,Labor!$1:$1048576,MATCH(DATE(Z$2,1,1),Labor!$A$1:$LI$1),FALSE)</f>
        <v>970.17032979999999</v>
      </c>
      <c r="AA1450" s="365">
        <f>+VLOOKUP($E1450,Labor!$1:$1048576,MATCH(DATE(AA$2,1,1),Labor!$A$1:$LI$1),FALSE)</f>
        <v>970.08877080000002</v>
      </c>
      <c r="AB1450" s="365">
        <f>+VLOOKUP($E1450,Labor!$1:$1048576,MATCH(DATE(AB$2,1,1),Labor!$A$1:$LI$1),FALSE)</f>
        <v>970.23785410000005</v>
      </c>
      <c r="AC1450" s="365">
        <f>+VLOOKUP($E1450,Labor!$1:$1048576,MATCH(DATE(AC$2,1,1),Labor!$A$1:$LI$1),FALSE)</f>
        <v>970.72743179999998</v>
      </c>
      <c r="AD1450" s="365">
        <f>+VLOOKUP($E1450,Labor!$1:$1048576,MATCH(DATE(AD$2,1,1),Labor!$A$1:$LI$1),FALSE)</f>
        <v>971.64026939999997</v>
      </c>
      <c r="AE1450" s="365">
        <f>+VLOOKUP($E1450,Labor!$1:$1048576,MATCH(DATE(AE$2,1,1),Labor!$A$1:$LI$1),FALSE)</f>
        <v>973.35809519999998</v>
      </c>
      <c r="AF1450" s="365">
        <f>+VLOOKUP($E1450,Labor!$1:$1048576,MATCH(DATE(AF$2,1,1),Labor!$A$1:$LI$1),FALSE)</f>
        <v>975.35780509999995</v>
      </c>
      <c r="AG1450" s="365">
        <f>+VLOOKUP($E1450,Labor!$1:$1048576,MATCH(DATE(AG$2,1,1),Labor!$A$1:$LI$1),FALSE)</f>
        <v>978.10039119999999</v>
      </c>
      <c r="AH1450" s="365">
        <f>+VLOOKUP($E1450,Labor!$1:$1048576,MATCH(DATE(AH$2,1,1),Labor!$A$1:$LI$1),FALSE)</f>
        <v>981.5769143</v>
      </c>
      <c r="AI1450" s="365">
        <f>+VLOOKUP($E1450,Labor!$1:$1048576,MATCH(DATE(AI$2,1,1),Labor!$A$1:$LI$1),FALSE)</f>
        <v>985.70453750000001</v>
      </c>
      <c r="AJ1450" s="365">
        <f>+VLOOKUP($E1450,Labor!$1:$1048576,MATCH(DATE(AJ$2,1,1),Labor!$A$1:$LI$1),FALSE)</f>
        <v>990.34862220000002</v>
      </c>
      <c r="AK1450" s="365">
        <f>+VLOOKUP($E1450,Labor!$1:$1048576,MATCH(DATE(AK$2,1,1),Labor!$A$1:$LI$1),FALSE)</f>
        <v>995.35414949999995</v>
      </c>
      <c r="AL1450" s="365">
        <f>+VLOOKUP($E1450,Labor!$1:$1048576,MATCH(DATE(AL$2,1,1),Labor!$A$1:$LI$1),FALSE)</f>
        <v>1000.549409</v>
      </c>
      <c r="AM1450" s="365">
        <f>+VLOOKUP($E1450,Labor!$1:$1048576,MATCH(DATE(AM$2,1,1),Labor!$A$1:$LI$1),FALSE)</f>
        <v>1005.767343</v>
      </c>
      <c r="AN1450" s="365">
        <f>+VLOOKUP($E1450,Labor!$1:$1048576,MATCH(DATE(AN$2,1,1),Labor!$A$1:$LI$1),FALSE)</f>
        <v>1010.8401270000001</v>
      </c>
      <c r="AO1450" s="365">
        <f>+VLOOKUP($E1450,Labor!$1:$1048576,MATCH(DATE(AO$2,1,1),Labor!$A$1:$LI$1),FALSE)</f>
        <v>1016.939812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32.284118460000002</v>
      </c>
      <c r="G1451" s="366">
        <f>+VLOOKUP($E1451,Labor!$1:$1048576,MATCH(DATE(G$2,1,1),Labor!$A$1:$LI$1),FALSE)</f>
        <v>32.432607099999998</v>
      </c>
      <c r="H1451" s="366">
        <f>+VLOOKUP($E1451,Labor!$1:$1048576,MATCH(DATE(H$2,1,1),Labor!$A$1:$LI$1),FALSE)</f>
        <v>32.644468170000003</v>
      </c>
      <c r="I1451" s="366">
        <f>+VLOOKUP($E1451,Labor!$1:$1048576,MATCH(DATE(I$2,1,1),Labor!$A$1:$LI$1),FALSE)</f>
        <v>32.890335659999998</v>
      </c>
      <c r="J1451" s="366">
        <f>+VLOOKUP($E1451,Labor!$1:$1048576,MATCH(DATE(J$2,1,1),Labor!$A$1:$LI$1),FALSE)</f>
        <v>33.17486272</v>
      </c>
      <c r="K1451" s="366">
        <f>+VLOOKUP($E1451,Labor!$1:$1048576,MATCH(DATE(K$2,1,1),Labor!$A$1:$LI$1),FALSE)</f>
        <v>33.535720830000002</v>
      </c>
      <c r="L1451" s="366">
        <f>+VLOOKUP($E1451,Labor!$1:$1048576,MATCH(DATE(L$2,1,1),Labor!$A$1:$LI$1),FALSE)</f>
        <v>33.889178270000002</v>
      </c>
      <c r="M1451" s="366">
        <f>+VLOOKUP($E1451,Labor!$1:$1048576,MATCH(DATE(M$2,1,1),Labor!$A$1:$LI$1),FALSE)</f>
        <v>34.21872656</v>
      </c>
      <c r="N1451" s="366">
        <f>+VLOOKUP($E1451,Labor!$1:$1048576,MATCH(DATE(N$2,1,1),Labor!$A$1:$LI$1),FALSE)</f>
        <v>34.538743889999999</v>
      </c>
      <c r="O1451" s="366">
        <f>+VLOOKUP($E1451,Labor!$1:$1048576,MATCH(DATE(O$2,1,1),Labor!$A$1:$LI$1),FALSE)</f>
        <v>34.843155009999997</v>
      </c>
      <c r="P1451" s="366">
        <f>+VLOOKUP($E1451,Labor!$1:$1048576,MATCH(DATE(P$2,1,1),Labor!$A$1:$LI$1),FALSE)</f>
        <v>35.114855949999999</v>
      </c>
      <c r="Q1451" s="366">
        <f>+VLOOKUP($E1451,Labor!$1:$1048576,MATCH(DATE(Q$2,1,1),Labor!$A$1:$LI$1),FALSE)</f>
        <v>35.340115359999999</v>
      </c>
      <c r="R1451" s="366">
        <f>+VLOOKUP($E1451,Labor!$1:$1048576,MATCH(DATE(R$2,1,1),Labor!$A$1:$LI$1),FALSE)</f>
        <v>35.519733289999998</v>
      </c>
      <c r="S1451" s="366">
        <f>+VLOOKUP($E1451,Labor!$1:$1048576,MATCH(DATE(S$2,1,1),Labor!$A$1:$LI$1),FALSE)</f>
        <v>35.656507929999997</v>
      </c>
      <c r="T1451" s="366">
        <f>+VLOOKUP($E1451,Labor!$1:$1048576,MATCH(DATE(T$2,1,1),Labor!$A$1:$LI$1),FALSE)</f>
        <v>35.75366846</v>
      </c>
      <c r="U1451" s="366">
        <f>+VLOOKUP($E1451,Labor!$1:$1048576,MATCH(DATE(U$2,1,1),Labor!$A$1:$LI$1),FALSE)</f>
        <v>35.822394459999998</v>
      </c>
      <c r="V1451" s="366">
        <f>+VLOOKUP($E1451,Labor!$1:$1048576,MATCH(DATE(V$2,1,1),Labor!$A$1:$LI$1),FALSE)</f>
        <v>35.86845873</v>
      </c>
      <c r="W1451" s="366">
        <f>+VLOOKUP($E1451,Labor!$1:$1048576,MATCH(DATE(W$2,1,1),Labor!$A$1:$LI$1),FALSE)</f>
        <v>35.899642810000003</v>
      </c>
      <c r="X1451" s="366">
        <f>+VLOOKUP($E1451,Labor!$1:$1048576,MATCH(DATE(X$2,1,1),Labor!$A$1:$LI$1),FALSE)</f>
        <v>35.91679113</v>
      </c>
      <c r="Y1451" s="366">
        <f>+VLOOKUP($E1451,Labor!$1:$1048576,MATCH(DATE(Y$2,1,1),Labor!$A$1:$LI$1),FALSE)</f>
        <v>35.922670580000002</v>
      </c>
      <c r="Z1451" s="366">
        <f>+VLOOKUP($E1451,Labor!$1:$1048576,MATCH(DATE(Z$2,1,1),Labor!$A$1:$LI$1),FALSE)</f>
        <v>35.91878809</v>
      </c>
      <c r="AA1451" s="366">
        <f>+VLOOKUP($E1451,Labor!$1:$1048576,MATCH(DATE(AA$2,1,1),Labor!$A$1:$LI$1),FALSE)</f>
        <v>35.91322684</v>
      </c>
      <c r="AB1451" s="366">
        <f>+VLOOKUP($E1451,Labor!$1:$1048576,MATCH(DATE(AB$2,1,1),Labor!$A$1:$LI$1),FALSE)</f>
        <v>35.911971319999999</v>
      </c>
      <c r="AC1451" s="366">
        <f>+VLOOKUP($E1451,Labor!$1:$1048576,MATCH(DATE(AC$2,1,1),Labor!$A$1:$LI$1),FALSE)</f>
        <v>35.91908557</v>
      </c>
      <c r="AD1451" s="366">
        <f>+VLOOKUP($E1451,Labor!$1:$1048576,MATCH(DATE(AD$2,1,1),Labor!$A$1:$LI$1),FALSE)</f>
        <v>35.937877950000001</v>
      </c>
      <c r="AE1451" s="366">
        <f>+VLOOKUP($E1451,Labor!$1:$1048576,MATCH(DATE(AE$2,1,1),Labor!$A$1:$LI$1),FALSE)</f>
        <v>35.984127190000002</v>
      </c>
      <c r="AF1451" s="366">
        <f>+VLOOKUP($E1451,Labor!$1:$1048576,MATCH(DATE(AF$2,1,1),Labor!$A$1:$LI$1),FALSE)</f>
        <v>36.035613849999997</v>
      </c>
      <c r="AG1451" s="366">
        <f>+VLOOKUP($E1451,Labor!$1:$1048576,MATCH(DATE(AG$2,1,1),Labor!$A$1:$LI$1),FALSE)</f>
        <v>36.110426179999997</v>
      </c>
      <c r="AH1451" s="366">
        <f>+VLOOKUP($E1451,Labor!$1:$1048576,MATCH(DATE(AH$2,1,1),Labor!$A$1:$LI$1),FALSE)</f>
        <v>36.208135089999999</v>
      </c>
      <c r="AI1451" s="366">
        <f>+VLOOKUP($E1451,Labor!$1:$1048576,MATCH(DATE(AI$2,1,1),Labor!$A$1:$LI$1),FALSE)</f>
        <v>36.325826970000001</v>
      </c>
      <c r="AJ1451" s="366">
        <f>+VLOOKUP($E1451,Labor!$1:$1048576,MATCH(DATE(AJ$2,1,1),Labor!$A$1:$LI$1),FALSE)</f>
        <v>36.458944410000001</v>
      </c>
      <c r="AK1451" s="366">
        <f>+VLOOKUP($E1451,Labor!$1:$1048576,MATCH(DATE(AK$2,1,1),Labor!$A$1:$LI$1),FALSE)</f>
        <v>36.602060680000001</v>
      </c>
      <c r="AL1451" s="366">
        <f>+VLOOKUP($E1451,Labor!$1:$1048576,MATCH(DATE(AL$2,1,1),Labor!$A$1:$LI$1),FALSE)</f>
        <v>36.749411559999999</v>
      </c>
      <c r="AM1451" s="366">
        <f>+VLOOKUP($E1451,Labor!$1:$1048576,MATCH(DATE(AM$2,1,1),Labor!$A$1:$LI$1),FALSE)</f>
        <v>36.895485149999999</v>
      </c>
      <c r="AN1451" s="366">
        <f>+VLOOKUP($E1451,Labor!$1:$1048576,MATCH(DATE(AN$2,1,1),Labor!$A$1:$LI$1),FALSE)</f>
        <v>37.0348471</v>
      </c>
      <c r="AO1451" s="366">
        <f>+VLOOKUP($E1451,Labor!$1:$1048576,MATCH(DATE(AO$2,1,1),Labor!$A$1:$LI$1),FALSE)</f>
        <v>37.214923640000002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758.99106410000002</v>
      </c>
      <c r="G1452" s="366">
        <f>+VLOOKUP($E1452,Labor!$1:$1048576,MATCH(DATE(G$2,1,1),Labor!$A$1:$LI$1),FALSE)</f>
        <v>762.48131039999998</v>
      </c>
      <c r="H1452" s="366">
        <f>+VLOOKUP($E1452,Labor!$1:$1048576,MATCH(DATE(H$2,1,1),Labor!$A$1:$LI$1),FALSE)</f>
        <v>767.45655899999997</v>
      </c>
      <c r="I1452" s="366">
        <f>+VLOOKUP($E1452,Labor!$1:$1048576,MATCH(DATE(I$2,1,1),Labor!$A$1:$LI$1),FALSE)</f>
        <v>773.22053189999997</v>
      </c>
      <c r="J1452" s="366">
        <f>+VLOOKUP($E1452,Labor!$1:$1048576,MATCH(DATE(J$2,1,1),Labor!$A$1:$LI$1),FALSE)</f>
        <v>779.9011352</v>
      </c>
      <c r="K1452" s="366">
        <f>+VLOOKUP($E1452,Labor!$1:$1048576,MATCH(DATE(K$2,1,1),Labor!$A$1:$LI$1),FALSE)</f>
        <v>788.40104059999999</v>
      </c>
      <c r="L1452" s="366">
        <f>+VLOOKUP($E1452,Labor!$1:$1048576,MATCH(DATE(L$2,1,1),Labor!$A$1:$LI$1),FALSE)</f>
        <v>796.73202930000002</v>
      </c>
      <c r="M1452" s="366">
        <f>+VLOOKUP($E1452,Labor!$1:$1048576,MATCH(DATE(M$2,1,1),Labor!$A$1:$LI$1),FALSE)</f>
        <v>804.48393209999995</v>
      </c>
      <c r="N1452" s="366">
        <f>+VLOOKUP($E1452,Labor!$1:$1048576,MATCH(DATE(N$2,1,1),Labor!$A$1:$LI$1),FALSE)</f>
        <v>811.99083989999997</v>
      </c>
      <c r="O1452" s="366">
        <f>+VLOOKUP($E1452,Labor!$1:$1048576,MATCH(DATE(O$2,1,1),Labor!$A$1:$LI$1),FALSE)</f>
        <v>819.11186459999999</v>
      </c>
      <c r="P1452" s="366">
        <f>+VLOOKUP($E1452,Labor!$1:$1048576,MATCH(DATE(P$2,1,1),Labor!$A$1:$LI$1),FALSE)</f>
        <v>825.44753219999996</v>
      </c>
      <c r="Q1452" s="366">
        <f>+VLOOKUP($E1452,Labor!$1:$1048576,MATCH(DATE(Q$2,1,1),Labor!$A$1:$LI$1),FALSE)</f>
        <v>830.70621530000005</v>
      </c>
      <c r="R1452" s="366">
        <f>+VLOOKUP($E1452,Labor!$1:$1048576,MATCH(DATE(R$2,1,1),Labor!$A$1:$LI$1),FALSE)</f>
        <v>834.91823409999995</v>
      </c>
      <c r="S1452" s="366">
        <f>+VLOOKUP($E1452,Labor!$1:$1048576,MATCH(DATE(S$2,1,1),Labor!$A$1:$LI$1),FALSE)</f>
        <v>838.14926279999997</v>
      </c>
      <c r="T1452" s="366">
        <f>+VLOOKUP($E1452,Labor!$1:$1048576,MATCH(DATE(T$2,1,1),Labor!$A$1:$LI$1),FALSE)</f>
        <v>840.47009009999999</v>
      </c>
      <c r="U1452" s="366">
        <f>+VLOOKUP($E1452,Labor!$1:$1048576,MATCH(DATE(U$2,1,1),Labor!$A$1:$LI$1),FALSE)</f>
        <v>842.13725109999996</v>
      </c>
      <c r="V1452" s="366">
        <f>+VLOOKUP($E1452,Labor!$1:$1048576,MATCH(DATE(V$2,1,1),Labor!$A$1:$LI$1),FALSE)</f>
        <v>843.27850939999996</v>
      </c>
      <c r="W1452" s="366">
        <f>+VLOOKUP($E1452,Labor!$1:$1048576,MATCH(DATE(W$2,1,1),Labor!$A$1:$LI$1),FALSE)</f>
        <v>844.07038820000002</v>
      </c>
      <c r="X1452" s="366">
        <f>+VLOOKUP($E1452,Labor!$1:$1048576,MATCH(DATE(X$2,1,1),Labor!$A$1:$LI$1),FALSE)</f>
        <v>844.52918539999996</v>
      </c>
      <c r="Y1452" s="366">
        <f>+VLOOKUP($E1452,Labor!$1:$1048576,MATCH(DATE(Y$2,1,1),Labor!$A$1:$LI$1),FALSE)</f>
        <v>844.71902390000002</v>
      </c>
      <c r="Z1452" s="366">
        <f>+VLOOKUP($E1452,Labor!$1:$1048576,MATCH(DATE(Z$2,1,1),Labor!$A$1:$LI$1),FALSE)</f>
        <v>844.67500410000002</v>
      </c>
      <c r="AA1452" s="366">
        <f>+VLOOKUP($E1452,Labor!$1:$1048576,MATCH(DATE(AA$2,1,1),Labor!$A$1:$LI$1),FALSE)</f>
        <v>844.58925690000001</v>
      </c>
      <c r="AB1452" s="366">
        <f>+VLOOKUP($E1452,Labor!$1:$1048576,MATCH(DATE(AB$2,1,1),Labor!$A$1:$LI$1),FALSE)</f>
        <v>844.60220719999995</v>
      </c>
      <c r="AC1452" s="366">
        <f>+VLOOKUP($E1452,Labor!$1:$1048576,MATCH(DATE(AC$2,1,1),Labor!$A$1:$LI$1),FALSE)</f>
        <v>844.80851929999994</v>
      </c>
      <c r="AD1452" s="366">
        <f>+VLOOKUP($E1452,Labor!$1:$1048576,MATCH(DATE(AD$2,1,1),Labor!$A$1:$LI$1),FALSE)</f>
        <v>845.28494579999995</v>
      </c>
      <c r="AE1452" s="366">
        <f>+VLOOKUP($E1452,Labor!$1:$1048576,MATCH(DATE(AE$2,1,1),Labor!$A$1:$LI$1),FALSE)</f>
        <v>846.40095369999995</v>
      </c>
      <c r="AF1452" s="366">
        <f>+VLOOKUP($E1452,Labor!$1:$1048576,MATCH(DATE(AF$2,1,1),Labor!$A$1:$LI$1),FALSE)</f>
        <v>847.63356150000004</v>
      </c>
      <c r="AG1452" s="366">
        <f>+VLOOKUP($E1452,Labor!$1:$1048576,MATCH(DATE(AG$2,1,1),Labor!$A$1:$LI$1),FALSE)</f>
        <v>849.40606509999998</v>
      </c>
      <c r="AH1452" s="366">
        <f>+VLOOKUP($E1452,Labor!$1:$1048576,MATCH(DATE(AH$2,1,1),Labor!$A$1:$LI$1),FALSE)</f>
        <v>851.70720719999997</v>
      </c>
      <c r="AI1452" s="366">
        <f>+VLOOKUP($E1452,Labor!$1:$1048576,MATCH(DATE(AI$2,1,1),Labor!$A$1:$LI$1),FALSE)</f>
        <v>854.46881580000002</v>
      </c>
      <c r="AJ1452" s="366">
        <f>+VLOOKUP($E1452,Labor!$1:$1048576,MATCH(DATE(AJ$2,1,1),Labor!$A$1:$LI$1),FALSE)</f>
        <v>857.58501349999995</v>
      </c>
      <c r="AK1452" s="366">
        <f>+VLOOKUP($E1452,Labor!$1:$1048576,MATCH(DATE(AK$2,1,1),Labor!$A$1:$LI$1),FALSE)</f>
        <v>860.93018970000003</v>
      </c>
      <c r="AL1452" s="366">
        <f>+VLOOKUP($E1452,Labor!$1:$1048576,MATCH(DATE(AL$2,1,1),Labor!$A$1:$LI$1),FALSE)</f>
        <v>864.36984519999999</v>
      </c>
      <c r="AM1452" s="366">
        <f>+VLOOKUP($E1452,Labor!$1:$1048576,MATCH(DATE(AM$2,1,1),Labor!$A$1:$LI$1),FALSE)</f>
        <v>867.77554550000002</v>
      </c>
      <c r="AN1452" s="366">
        <f>+VLOOKUP($E1452,Labor!$1:$1048576,MATCH(DATE(AN$2,1,1),Labor!$A$1:$LI$1),FALSE)</f>
        <v>871.02096930000005</v>
      </c>
      <c r="AO1452" s="366">
        <f>+VLOOKUP($E1452,Labor!$1:$1048576,MATCH(DATE(AO$2,1,1),Labor!$A$1:$LI$1),FALSE)</f>
        <v>875.22187050000002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14.42491118</v>
      </c>
      <c r="G1453" s="366">
        <f>+VLOOKUP($E1453,Labor!$1:$1048576,MATCH(DATE(G$2,1,1),Labor!$A$1:$LI$1),FALSE)</f>
        <v>14.666026390000001</v>
      </c>
      <c r="H1453" s="366">
        <f>+VLOOKUP($E1453,Labor!$1:$1048576,MATCH(DATE(H$2,1,1),Labor!$A$1:$LI$1),FALSE)</f>
        <v>15.012221070000001</v>
      </c>
      <c r="I1453" s="366">
        <f>+VLOOKUP($E1453,Labor!$1:$1048576,MATCH(DATE(I$2,1,1),Labor!$A$1:$LI$1),FALSE)</f>
        <v>15.39289662</v>
      </c>
      <c r="J1453" s="366">
        <f>+VLOOKUP($E1453,Labor!$1:$1048576,MATCH(DATE(J$2,1,1),Labor!$A$1:$LI$1),FALSE)</f>
        <v>15.77643934</v>
      </c>
      <c r="K1453" s="366">
        <f>+VLOOKUP($E1453,Labor!$1:$1048576,MATCH(DATE(K$2,1,1),Labor!$A$1:$LI$1),FALSE)</f>
        <v>16.169096499999998</v>
      </c>
      <c r="L1453" s="366">
        <f>+VLOOKUP($E1453,Labor!$1:$1048576,MATCH(DATE(L$2,1,1),Labor!$A$1:$LI$1),FALSE)</f>
        <v>16.538041119999999</v>
      </c>
      <c r="M1453" s="366">
        <f>+VLOOKUP($E1453,Labor!$1:$1048576,MATCH(DATE(M$2,1,1),Labor!$A$1:$LI$1),FALSE)</f>
        <v>16.88153831</v>
      </c>
      <c r="N1453" s="366">
        <f>+VLOOKUP($E1453,Labor!$1:$1048576,MATCH(DATE(N$2,1,1),Labor!$A$1:$LI$1),FALSE)</f>
        <v>17.242062350000001</v>
      </c>
      <c r="O1453" s="366">
        <f>+VLOOKUP($E1453,Labor!$1:$1048576,MATCH(DATE(O$2,1,1),Labor!$A$1:$LI$1),FALSE)</f>
        <v>17.584915250000002</v>
      </c>
      <c r="P1453" s="366">
        <f>+VLOOKUP($E1453,Labor!$1:$1048576,MATCH(DATE(P$2,1,1),Labor!$A$1:$LI$1),FALSE)</f>
        <v>17.84374335</v>
      </c>
      <c r="Q1453" s="366">
        <f>+VLOOKUP($E1453,Labor!$1:$1048576,MATCH(DATE(Q$2,1,1),Labor!$A$1:$LI$1),FALSE)</f>
        <v>18.002205109999998</v>
      </c>
      <c r="R1453" s="366">
        <f>+VLOOKUP($E1453,Labor!$1:$1048576,MATCH(DATE(R$2,1,1),Labor!$A$1:$LI$1),FALSE)</f>
        <v>18.073588740000002</v>
      </c>
      <c r="S1453" s="366">
        <f>+VLOOKUP($E1453,Labor!$1:$1048576,MATCH(DATE(S$2,1,1),Labor!$A$1:$LI$1),FALSE)</f>
        <v>18.081880470000002</v>
      </c>
      <c r="T1453" s="366">
        <f>+VLOOKUP($E1453,Labor!$1:$1048576,MATCH(DATE(T$2,1,1),Labor!$A$1:$LI$1),FALSE)</f>
        <v>18.052090759999999</v>
      </c>
      <c r="U1453" s="366">
        <f>+VLOOKUP($E1453,Labor!$1:$1048576,MATCH(DATE(U$2,1,1),Labor!$A$1:$LI$1),FALSE)</f>
        <v>18.005392050000001</v>
      </c>
      <c r="V1453" s="366">
        <f>+VLOOKUP($E1453,Labor!$1:$1048576,MATCH(DATE(V$2,1,1),Labor!$A$1:$LI$1),FALSE)</f>
        <v>17.961530620000001</v>
      </c>
      <c r="W1453" s="366">
        <f>+VLOOKUP($E1453,Labor!$1:$1048576,MATCH(DATE(W$2,1,1),Labor!$A$1:$LI$1),FALSE)</f>
        <v>17.928860960000002</v>
      </c>
      <c r="X1453" s="366">
        <f>+VLOOKUP($E1453,Labor!$1:$1048576,MATCH(DATE(X$2,1,1),Labor!$A$1:$LI$1),FALSE)</f>
        <v>17.90978556</v>
      </c>
      <c r="Y1453" s="366">
        <f>+VLOOKUP($E1453,Labor!$1:$1048576,MATCH(DATE(Y$2,1,1),Labor!$A$1:$LI$1),FALSE)</f>
        <v>17.905393620000002</v>
      </c>
      <c r="Z1453" s="366">
        <f>+VLOOKUP($E1453,Labor!$1:$1048576,MATCH(DATE(Z$2,1,1),Labor!$A$1:$LI$1),FALSE)</f>
        <v>17.916582250000001</v>
      </c>
      <c r="AA1453" s="366">
        <f>+VLOOKUP($E1453,Labor!$1:$1048576,MATCH(DATE(AA$2,1,1),Labor!$A$1:$LI$1),FALSE)</f>
        <v>17.950037680000001</v>
      </c>
      <c r="AB1453" s="366">
        <f>+VLOOKUP($E1453,Labor!$1:$1048576,MATCH(DATE(AB$2,1,1),Labor!$A$1:$LI$1),FALSE)</f>
        <v>18.00820783</v>
      </c>
      <c r="AC1453" s="366">
        <f>+VLOOKUP($E1453,Labor!$1:$1048576,MATCH(DATE(AC$2,1,1),Labor!$A$1:$LI$1),FALSE)</f>
        <v>18.091414539999999</v>
      </c>
      <c r="AD1453" s="366">
        <f>+VLOOKUP($E1453,Labor!$1:$1048576,MATCH(DATE(AD$2,1,1),Labor!$A$1:$LI$1),FALSE)</f>
        <v>18.200127269999999</v>
      </c>
      <c r="AE1453" s="366">
        <f>+VLOOKUP($E1453,Labor!$1:$1048576,MATCH(DATE(AE$2,1,1),Labor!$A$1:$LI$1),FALSE)</f>
        <v>18.334635370000001</v>
      </c>
      <c r="AF1453" s="366">
        <f>+VLOOKUP($E1453,Labor!$1:$1048576,MATCH(DATE(AF$2,1,1),Labor!$A$1:$LI$1),FALSE)</f>
        <v>18.500893980000001</v>
      </c>
      <c r="AG1453" s="366">
        <f>+VLOOKUP($E1453,Labor!$1:$1048576,MATCH(DATE(AG$2,1,1),Labor!$A$1:$LI$1),FALSE)</f>
        <v>18.700391</v>
      </c>
      <c r="AH1453" s="366">
        <f>+VLOOKUP($E1453,Labor!$1:$1048576,MATCH(DATE(AH$2,1,1),Labor!$A$1:$LI$1),FALSE)</f>
        <v>18.93172126</v>
      </c>
      <c r="AI1453" s="366">
        <f>+VLOOKUP($E1453,Labor!$1:$1048576,MATCH(DATE(AI$2,1,1),Labor!$A$1:$LI$1),FALSE)</f>
        <v>19.189991460000002</v>
      </c>
      <c r="AJ1453" s="366">
        <f>+VLOOKUP($E1453,Labor!$1:$1048576,MATCH(DATE(AJ$2,1,1),Labor!$A$1:$LI$1),FALSE)</f>
        <v>19.467795420000002</v>
      </c>
      <c r="AK1453" s="366">
        <f>+VLOOKUP($E1453,Labor!$1:$1048576,MATCH(DATE(AK$2,1,1),Labor!$A$1:$LI$1),FALSE)</f>
        <v>19.758311259999999</v>
      </c>
      <c r="AL1453" s="366">
        <f>+VLOOKUP($E1453,Labor!$1:$1048576,MATCH(DATE(AL$2,1,1),Labor!$A$1:$LI$1),FALSE)</f>
        <v>20.054384630000001</v>
      </c>
      <c r="AM1453" s="366">
        <f>+VLOOKUP($E1453,Labor!$1:$1048576,MATCH(DATE(AM$2,1,1),Labor!$A$1:$LI$1),FALSE)</f>
        <v>20.350167500000001</v>
      </c>
      <c r="AN1453" s="366">
        <f>+VLOOKUP($E1453,Labor!$1:$1048576,MATCH(DATE(AN$2,1,1),Labor!$A$1:$LI$1),FALSE)</f>
        <v>20.639886270000002</v>
      </c>
      <c r="AO1453" s="366">
        <f>+VLOOKUP($E1453,Labor!$1:$1048576,MATCH(DATE(AO$2,1,1),Labor!$A$1:$LI$1),FALSE)</f>
        <v>20.91775307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62.495047200000002</v>
      </c>
      <c r="G1454" s="366">
        <f>+VLOOKUP($E1454,Labor!$1:$1048576,MATCH(DATE(G$2,1,1),Labor!$A$1:$LI$1),FALSE)</f>
        <v>63.096040479999999</v>
      </c>
      <c r="H1454" s="366">
        <f>+VLOOKUP($E1454,Labor!$1:$1048576,MATCH(DATE(H$2,1,1),Labor!$A$1:$LI$1),FALSE)</f>
        <v>64.000796210000004</v>
      </c>
      <c r="I1454" s="366">
        <f>+VLOOKUP($E1454,Labor!$1:$1048576,MATCH(DATE(I$2,1,1),Labor!$A$1:$LI$1),FALSE)</f>
        <v>65.04214614</v>
      </c>
      <c r="J1454" s="366">
        <f>+VLOOKUP($E1454,Labor!$1:$1048576,MATCH(DATE(J$2,1,1),Labor!$A$1:$LI$1),FALSE)</f>
        <v>66.217622449999993</v>
      </c>
      <c r="K1454" s="366">
        <f>+VLOOKUP($E1454,Labor!$1:$1048576,MATCH(DATE(K$2,1,1),Labor!$A$1:$LI$1),FALSE)</f>
        <v>67.593533570000005</v>
      </c>
      <c r="L1454" s="366">
        <f>+VLOOKUP($E1454,Labor!$1:$1048576,MATCH(DATE(L$2,1,1),Labor!$A$1:$LI$1),FALSE)</f>
        <v>68.995425249999997</v>
      </c>
      <c r="M1454" s="366">
        <f>+VLOOKUP($E1454,Labor!$1:$1048576,MATCH(DATE(M$2,1,1),Labor!$A$1:$LI$1),FALSE)</f>
        <v>70.273318189999998</v>
      </c>
      <c r="N1454" s="366">
        <f>+VLOOKUP($E1454,Labor!$1:$1048576,MATCH(DATE(N$2,1,1),Labor!$A$1:$LI$1),FALSE)</f>
        <v>71.413620409999993</v>
      </c>
      <c r="O1454" s="366">
        <f>+VLOOKUP($E1454,Labor!$1:$1048576,MATCH(DATE(O$2,1,1),Labor!$A$1:$LI$1),FALSE)</f>
        <v>72.26605327</v>
      </c>
      <c r="P1454" s="366">
        <f>+VLOOKUP($E1454,Labor!$1:$1048576,MATCH(DATE(P$2,1,1),Labor!$A$1:$LI$1),FALSE)</f>
        <v>72.628247439999996</v>
      </c>
      <c r="Q1454" s="366">
        <f>+VLOOKUP($E1454,Labor!$1:$1048576,MATCH(DATE(Q$2,1,1),Labor!$A$1:$LI$1),FALSE)</f>
        <v>72.635653090000005</v>
      </c>
      <c r="R1454" s="366">
        <f>+VLOOKUP($E1454,Labor!$1:$1048576,MATCH(DATE(R$2,1,1),Labor!$A$1:$LI$1),FALSE)</f>
        <v>72.496793550000007</v>
      </c>
      <c r="S1454" s="366">
        <f>+VLOOKUP($E1454,Labor!$1:$1048576,MATCH(DATE(S$2,1,1),Labor!$A$1:$LI$1),FALSE)</f>
        <v>72.338848490000004</v>
      </c>
      <c r="T1454" s="366">
        <f>+VLOOKUP($E1454,Labor!$1:$1048576,MATCH(DATE(T$2,1,1),Labor!$A$1:$LI$1),FALSE)</f>
        <v>72.211053070000006</v>
      </c>
      <c r="U1454" s="366">
        <f>+VLOOKUP($E1454,Labor!$1:$1048576,MATCH(DATE(U$2,1,1),Labor!$A$1:$LI$1),FALSE)</f>
        <v>72.124039640000007</v>
      </c>
      <c r="V1454" s="366">
        <f>+VLOOKUP($E1454,Labor!$1:$1048576,MATCH(DATE(V$2,1,1),Labor!$A$1:$LI$1),FALSE)</f>
        <v>72.054878040000006</v>
      </c>
      <c r="W1454" s="366">
        <f>+VLOOKUP($E1454,Labor!$1:$1048576,MATCH(DATE(W$2,1,1),Labor!$A$1:$LI$1),FALSE)</f>
        <v>71.973114539999997</v>
      </c>
      <c r="X1454" s="366">
        <f>+VLOOKUP($E1454,Labor!$1:$1048576,MATCH(DATE(X$2,1,1),Labor!$A$1:$LI$1),FALSE)</f>
        <v>71.865870009999995</v>
      </c>
      <c r="Y1454" s="366">
        <f>+VLOOKUP($E1454,Labor!$1:$1048576,MATCH(DATE(Y$2,1,1),Labor!$A$1:$LI$1),FALSE)</f>
        <v>71.755294230000004</v>
      </c>
      <c r="Z1454" s="366">
        <f>+VLOOKUP($E1454,Labor!$1:$1048576,MATCH(DATE(Z$2,1,1),Labor!$A$1:$LI$1),FALSE)</f>
        <v>71.659955299999993</v>
      </c>
      <c r="AA1454" s="366">
        <f>+VLOOKUP($E1454,Labor!$1:$1048576,MATCH(DATE(AA$2,1,1),Labor!$A$1:$LI$1),FALSE)</f>
        <v>71.63624935</v>
      </c>
      <c r="AB1454" s="366">
        <f>+VLOOKUP($E1454,Labor!$1:$1048576,MATCH(DATE(AB$2,1,1),Labor!$A$1:$LI$1),FALSE)</f>
        <v>71.715467810000007</v>
      </c>
      <c r="AC1454" s="366">
        <f>+VLOOKUP($E1454,Labor!$1:$1048576,MATCH(DATE(AC$2,1,1),Labor!$A$1:$LI$1),FALSE)</f>
        <v>71.908412339999998</v>
      </c>
      <c r="AD1454" s="366">
        <f>+VLOOKUP($E1454,Labor!$1:$1048576,MATCH(DATE(AD$2,1,1),Labor!$A$1:$LI$1),FALSE)</f>
        <v>72.217318370000001</v>
      </c>
      <c r="AE1454" s="366">
        <f>+VLOOKUP($E1454,Labor!$1:$1048576,MATCH(DATE(AE$2,1,1),Labor!$A$1:$LI$1),FALSE)</f>
        <v>72.638378970000005</v>
      </c>
      <c r="AF1454" s="366">
        <f>+VLOOKUP($E1454,Labor!$1:$1048576,MATCH(DATE(AF$2,1,1),Labor!$A$1:$LI$1),FALSE)</f>
        <v>73.187735770000003</v>
      </c>
      <c r="AG1454" s="366">
        <f>+VLOOKUP($E1454,Labor!$1:$1048576,MATCH(DATE(AG$2,1,1),Labor!$A$1:$LI$1),FALSE)</f>
        <v>73.883508980000002</v>
      </c>
      <c r="AH1454" s="366">
        <f>+VLOOKUP($E1454,Labor!$1:$1048576,MATCH(DATE(AH$2,1,1),Labor!$A$1:$LI$1),FALSE)</f>
        <v>74.729850810000002</v>
      </c>
      <c r="AI1454" s="366">
        <f>+VLOOKUP($E1454,Labor!$1:$1048576,MATCH(DATE(AI$2,1,1),Labor!$A$1:$LI$1),FALSE)</f>
        <v>75.719903360000004</v>
      </c>
      <c r="AJ1454" s="366">
        <f>+VLOOKUP($E1454,Labor!$1:$1048576,MATCH(DATE(AJ$2,1,1),Labor!$A$1:$LI$1),FALSE)</f>
        <v>76.836868879999997</v>
      </c>
      <c r="AK1454" s="366">
        <f>+VLOOKUP($E1454,Labor!$1:$1048576,MATCH(DATE(AK$2,1,1),Labor!$A$1:$LI$1),FALSE)</f>
        <v>78.063587870000006</v>
      </c>
      <c r="AL1454" s="366">
        <f>+VLOOKUP($E1454,Labor!$1:$1048576,MATCH(DATE(AL$2,1,1),Labor!$A$1:$LI$1),FALSE)</f>
        <v>79.375768059999999</v>
      </c>
      <c r="AM1454" s="366">
        <f>+VLOOKUP($E1454,Labor!$1:$1048576,MATCH(DATE(AM$2,1,1),Labor!$A$1:$LI$1),FALSE)</f>
        <v>80.746144990000005</v>
      </c>
      <c r="AN1454" s="366">
        <f>+VLOOKUP($E1454,Labor!$1:$1048576,MATCH(DATE(AN$2,1,1),Labor!$A$1:$LI$1),FALSE)</f>
        <v>82.144424009999994</v>
      </c>
      <c r="AO1454" s="366">
        <f>+VLOOKUP($E1454,Labor!$1:$1048576,MATCH(DATE(AO$2,1,1),Labor!$A$1:$LI$1),FALSE)</f>
        <v>83.585264609999996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21269.726480000001</v>
      </c>
      <c r="G1455" s="365">
        <f>+VLOOKUP($E1455,Labor!$1:$1048576,MATCH(DATE(G$2,1,1),Labor!$A$1:$LI$1),FALSE)</f>
        <v>21360.780449999998</v>
      </c>
      <c r="H1455" s="365">
        <f>+VLOOKUP($E1455,Labor!$1:$1048576,MATCH(DATE(H$2,1,1),Labor!$A$1:$LI$1),FALSE)</f>
        <v>21497.491669999999</v>
      </c>
      <c r="I1455" s="365">
        <f>+VLOOKUP($E1455,Labor!$1:$1048576,MATCH(DATE(I$2,1,1),Labor!$A$1:$LI$1),FALSE)</f>
        <v>21671.784810000001</v>
      </c>
      <c r="J1455" s="365">
        <f>+VLOOKUP($E1455,Labor!$1:$1048576,MATCH(DATE(J$2,1,1),Labor!$A$1:$LI$1),FALSE)</f>
        <v>21879.864979999998</v>
      </c>
      <c r="K1455" s="365">
        <f>+VLOOKUP($E1455,Labor!$1:$1048576,MATCH(DATE(K$2,1,1),Labor!$A$1:$LI$1),FALSE)</f>
        <v>22128.696550000001</v>
      </c>
      <c r="L1455" s="365">
        <f>+VLOOKUP($E1455,Labor!$1:$1048576,MATCH(DATE(L$2,1,1),Labor!$A$1:$LI$1),FALSE)</f>
        <v>22373.23688</v>
      </c>
      <c r="M1455" s="365">
        <f>+VLOOKUP($E1455,Labor!$1:$1048576,MATCH(DATE(M$2,1,1),Labor!$A$1:$LI$1),FALSE)</f>
        <v>22608.109629999999</v>
      </c>
      <c r="N1455" s="365">
        <f>+VLOOKUP($E1455,Labor!$1:$1048576,MATCH(DATE(N$2,1,1),Labor!$A$1:$LI$1),FALSE)</f>
        <v>22837.888490000001</v>
      </c>
      <c r="O1455" s="365">
        <f>+VLOOKUP($E1455,Labor!$1:$1048576,MATCH(DATE(O$2,1,1),Labor!$A$1:$LI$1),FALSE)</f>
        <v>23066.410609999999</v>
      </c>
      <c r="P1455" s="365">
        <f>+VLOOKUP($E1455,Labor!$1:$1048576,MATCH(DATE(P$2,1,1),Labor!$A$1:$LI$1),FALSE)</f>
        <v>23297.38795</v>
      </c>
      <c r="Q1455" s="365">
        <f>+VLOOKUP($E1455,Labor!$1:$1048576,MATCH(DATE(Q$2,1,1),Labor!$A$1:$LI$1),FALSE)</f>
        <v>23509.135869999998</v>
      </c>
      <c r="R1455" s="365">
        <f>+VLOOKUP($E1455,Labor!$1:$1048576,MATCH(DATE(R$2,1,1),Labor!$A$1:$LI$1),FALSE)</f>
        <v>23695.757799999999</v>
      </c>
      <c r="S1455" s="365">
        <f>+VLOOKUP($E1455,Labor!$1:$1048576,MATCH(DATE(S$2,1,1),Labor!$A$1:$LI$1),FALSE)</f>
        <v>23856.163229999998</v>
      </c>
      <c r="T1455" s="365">
        <f>+VLOOKUP($E1455,Labor!$1:$1048576,MATCH(DATE(T$2,1,1),Labor!$A$1:$LI$1),FALSE)</f>
        <v>23990.677879999999</v>
      </c>
      <c r="U1455" s="365">
        <f>+VLOOKUP($E1455,Labor!$1:$1048576,MATCH(DATE(U$2,1,1),Labor!$A$1:$LI$1),FALSE)</f>
        <v>24104.1698</v>
      </c>
      <c r="V1455" s="365">
        <f>+VLOOKUP($E1455,Labor!$1:$1048576,MATCH(DATE(V$2,1,1),Labor!$A$1:$LI$1),FALSE)</f>
        <v>24200.139230000001</v>
      </c>
      <c r="W1455" s="365">
        <f>+VLOOKUP($E1455,Labor!$1:$1048576,MATCH(DATE(W$2,1,1),Labor!$A$1:$LI$1),FALSE)</f>
        <v>24283.65841</v>
      </c>
      <c r="X1455" s="365">
        <f>+VLOOKUP($E1455,Labor!$1:$1048576,MATCH(DATE(X$2,1,1),Labor!$A$1:$LI$1),FALSE)</f>
        <v>24356.35615</v>
      </c>
      <c r="Y1455" s="365">
        <f>+VLOOKUP($E1455,Labor!$1:$1048576,MATCH(DATE(Y$2,1,1),Labor!$A$1:$LI$1),FALSE)</f>
        <v>24419.657139999999</v>
      </c>
      <c r="Z1455" s="365">
        <f>+VLOOKUP($E1455,Labor!$1:$1048576,MATCH(DATE(Z$2,1,1),Labor!$A$1:$LI$1),FALSE)</f>
        <v>24473.770260000001</v>
      </c>
      <c r="AA1455" s="365">
        <f>+VLOOKUP($E1455,Labor!$1:$1048576,MATCH(DATE(AA$2,1,1),Labor!$A$1:$LI$1),FALSE)</f>
        <v>24520.694769999998</v>
      </c>
      <c r="AB1455" s="365">
        <f>+VLOOKUP($E1455,Labor!$1:$1048576,MATCH(DATE(AB$2,1,1),Labor!$A$1:$LI$1),FALSE)</f>
        <v>24562.897420000001</v>
      </c>
      <c r="AC1455" s="365">
        <f>+VLOOKUP($E1455,Labor!$1:$1048576,MATCH(DATE(AC$2,1,1),Labor!$A$1:$LI$1),FALSE)</f>
        <v>24602.604889999999</v>
      </c>
      <c r="AD1455" s="365">
        <f>+VLOOKUP($E1455,Labor!$1:$1048576,MATCH(DATE(AD$2,1,1),Labor!$A$1:$LI$1),FALSE)</f>
        <v>24641.846740000001</v>
      </c>
      <c r="AE1455" s="365">
        <f>+VLOOKUP($E1455,Labor!$1:$1048576,MATCH(DATE(AE$2,1,1),Labor!$A$1:$LI$1),FALSE)</f>
        <v>24687.525730000001</v>
      </c>
      <c r="AF1455" s="365">
        <f>+VLOOKUP($E1455,Labor!$1:$1048576,MATCH(DATE(AF$2,1,1),Labor!$A$1:$LI$1),FALSE)</f>
        <v>24737.256600000001</v>
      </c>
      <c r="AG1455" s="365">
        <f>+VLOOKUP($E1455,Labor!$1:$1048576,MATCH(DATE(AG$2,1,1),Labor!$A$1:$LI$1),FALSE)</f>
        <v>24794.22033</v>
      </c>
      <c r="AH1455" s="365">
        <f>+VLOOKUP($E1455,Labor!$1:$1048576,MATCH(DATE(AH$2,1,1),Labor!$A$1:$LI$1),FALSE)</f>
        <v>24857.031439999999</v>
      </c>
      <c r="AI1455" s="365">
        <f>+VLOOKUP($E1455,Labor!$1:$1048576,MATCH(DATE(AI$2,1,1),Labor!$A$1:$LI$1),FALSE)</f>
        <v>24924.695489999998</v>
      </c>
      <c r="AJ1455" s="365">
        <f>+VLOOKUP($E1455,Labor!$1:$1048576,MATCH(DATE(AJ$2,1,1),Labor!$A$1:$LI$1),FALSE)</f>
        <v>24996.051019999999</v>
      </c>
      <c r="AK1455" s="365">
        <f>+VLOOKUP($E1455,Labor!$1:$1048576,MATCH(DATE(AK$2,1,1),Labor!$A$1:$LI$1),FALSE)</f>
        <v>25068.783670000001</v>
      </c>
      <c r="AL1455" s="365">
        <f>+VLOOKUP($E1455,Labor!$1:$1048576,MATCH(DATE(AL$2,1,1),Labor!$A$1:$LI$1),FALSE)</f>
        <v>25140.730230000001</v>
      </c>
      <c r="AM1455" s="365">
        <f>+VLOOKUP($E1455,Labor!$1:$1048576,MATCH(DATE(AM$2,1,1),Labor!$A$1:$LI$1),FALSE)</f>
        <v>25209.746620000002</v>
      </c>
      <c r="AN1455" s="365">
        <f>+VLOOKUP($E1455,Labor!$1:$1048576,MATCH(DATE(AN$2,1,1),Labor!$A$1:$LI$1),FALSE)</f>
        <v>25273.69241</v>
      </c>
      <c r="AO1455" s="365">
        <f>+VLOOKUP($E1455,Labor!$1:$1048576,MATCH(DATE(AO$2,1,1),Labor!$A$1:$LI$1),FALSE)</f>
        <v>25357.409199999998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14801.302750000001</v>
      </c>
      <c r="G1456" s="366">
        <f>+VLOOKUP($E1456,Labor!$1:$1048576,MATCH(DATE(G$2,1,1),Labor!$A$1:$LI$1),FALSE)</f>
        <v>14879.80747</v>
      </c>
      <c r="H1456" s="366">
        <f>+VLOOKUP($E1456,Labor!$1:$1048576,MATCH(DATE(H$2,1,1),Labor!$A$1:$LI$1),FALSE)</f>
        <v>15001.162039999999</v>
      </c>
      <c r="I1456" s="366">
        <f>+VLOOKUP($E1456,Labor!$1:$1048576,MATCH(DATE(I$2,1,1),Labor!$A$1:$LI$1),FALSE)</f>
        <v>15156.70253</v>
      </c>
      <c r="J1456" s="366">
        <f>+VLOOKUP($E1456,Labor!$1:$1048576,MATCH(DATE(J$2,1,1),Labor!$A$1:$LI$1),FALSE)</f>
        <v>15343.61642</v>
      </c>
      <c r="K1456" s="366">
        <f>+VLOOKUP($E1456,Labor!$1:$1048576,MATCH(DATE(K$2,1,1),Labor!$A$1:$LI$1),FALSE)</f>
        <v>15568.94209</v>
      </c>
      <c r="L1456" s="366">
        <f>+VLOOKUP($E1456,Labor!$1:$1048576,MATCH(DATE(L$2,1,1),Labor!$A$1:$LI$1),FALSE)</f>
        <v>15790.34549</v>
      </c>
      <c r="M1456" s="366">
        <f>+VLOOKUP($E1456,Labor!$1:$1048576,MATCH(DATE(M$2,1,1),Labor!$A$1:$LI$1),FALSE)</f>
        <v>16002.3403</v>
      </c>
      <c r="N1456" s="366">
        <f>+VLOOKUP($E1456,Labor!$1:$1048576,MATCH(DATE(N$2,1,1),Labor!$A$1:$LI$1),FALSE)</f>
        <v>16208.967979999999</v>
      </c>
      <c r="O1456" s="366">
        <f>+VLOOKUP($E1456,Labor!$1:$1048576,MATCH(DATE(O$2,1,1),Labor!$A$1:$LI$1),FALSE)</f>
        <v>16413.915550000002</v>
      </c>
      <c r="P1456" s="366">
        <f>+VLOOKUP($E1456,Labor!$1:$1048576,MATCH(DATE(P$2,1,1),Labor!$A$1:$LI$1),FALSE)</f>
        <v>16620.72437</v>
      </c>
      <c r="Q1456" s="366">
        <f>+VLOOKUP($E1456,Labor!$1:$1048576,MATCH(DATE(Q$2,1,1),Labor!$A$1:$LI$1),FALSE)</f>
        <v>16811.620709999999</v>
      </c>
      <c r="R1456" s="366">
        <f>+VLOOKUP($E1456,Labor!$1:$1048576,MATCH(DATE(R$2,1,1),Labor!$A$1:$LI$1),FALSE)</f>
        <v>16981.768800000002</v>
      </c>
      <c r="S1456" s="366">
        <f>+VLOOKUP($E1456,Labor!$1:$1048576,MATCH(DATE(S$2,1,1),Labor!$A$1:$LI$1),FALSE)</f>
        <v>17130.08195</v>
      </c>
      <c r="T1456" s="366">
        <f>+VLOOKUP($E1456,Labor!$1:$1048576,MATCH(DATE(T$2,1,1),Labor!$A$1:$LI$1),FALSE)</f>
        <v>17256.568210000001</v>
      </c>
      <c r="U1456" s="366">
        <f>+VLOOKUP($E1456,Labor!$1:$1048576,MATCH(DATE(U$2,1,1),Labor!$A$1:$LI$1),FALSE)</f>
        <v>17365.409080000001</v>
      </c>
      <c r="V1456" s="366">
        <f>+VLOOKUP($E1456,Labor!$1:$1048576,MATCH(DATE(V$2,1,1),Labor!$A$1:$LI$1),FALSE)</f>
        <v>17459.364659999999</v>
      </c>
      <c r="W1456" s="366">
        <f>+VLOOKUP($E1456,Labor!$1:$1048576,MATCH(DATE(W$2,1,1),Labor!$A$1:$LI$1),FALSE)</f>
        <v>17542.82015</v>
      </c>
      <c r="X1456" s="366">
        <f>+VLOOKUP($E1456,Labor!$1:$1048576,MATCH(DATE(X$2,1,1),Labor!$A$1:$LI$1),FALSE)</f>
        <v>17617.09966</v>
      </c>
      <c r="Y1456" s="366">
        <f>+VLOOKUP($E1456,Labor!$1:$1048576,MATCH(DATE(Y$2,1,1),Labor!$A$1:$LI$1),FALSE)</f>
        <v>17683.476760000001</v>
      </c>
      <c r="Z1456" s="366">
        <f>+VLOOKUP($E1456,Labor!$1:$1048576,MATCH(DATE(Z$2,1,1),Labor!$A$1:$LI$1),FALSE)</f>
        <v>17742.153200000001</v>
      </c>
      <c r="AA1456" s="366">
        <f>+VLOOKUP($E1456,Labor!$1:$1048576,MATCH(DATE(AA$2,1,1),Labor!$A$1:$LI$1),FALSE)</f>
        <v>17795.04191</v>
      </c>
      <c r="AB1456" s="366">
        <f>+VLOOKUP($E1456,Labor!$1:$1048576,MATCH(DATE(AB$2,1,1),Labor!$A$1:$LI$1),FALSE)</f>
        <v>17844.35655</v>
      </c>
      <c r="AC1456" s="366">
        <f>+VLOOKUP($E1456,Labor!$1:$1048576,MATCH(DATE(AC$2,1,1),Labor!$A$1:$LI$1),FALSE)</f>
        <v>17892.052210000002</v>
      </c>
      <c r="AD1456" s="366">
        <f>+VLOOKUP($E1456,Labor!$1:$1048576,MATCH(DATE(AD$2,1,1),Labor!$A$1:$LI$1),FALSE)</f>
        <v>17939.89661</v>
      </c>
      <c r="AE1456" s="366">
        <f>+VLOOKUP($E1456,Labor!$1:$1048576,MATCH(DATE(AE$2,1,1),Labor!$A$1:$LI$1),FALSE)</f>
        <v>17994.282309999999</v>
      </c>
      <c r="AF1456" s="366">
        <f>+VLOOKUP($E1456,Labor!$1:$1048576,MATCH(DATE(AF$2,1,1),Labor!$A$1:$LI$1),FALSE)</f>
        <v>18053.65076</v>
      </c>
      <c r="AG1456" s="366">
        <f>+VLOOKUP($E1456,Labor!$1:$1048576,MATCH(DATE(AG$2,1,1),Labor!$A$1:$LI$1),FALSE)</f>
        <v>18120.553830000001</v>
      </c>
      <c r="AH1456" s="366">
        <f>+VLOOKUP($E1456,Labor!$1:$1048576,MATCH(DATE(AH$2,1,1),Labor!$A$1:$LI$1),FALSE)</f>
        <v>18193.300429999999</v>
      </c>
      <c r="AI1456" s="366">
        <f>+VLOOKUP($E1456,Labor!$1:$1048576,MATCH(DATE(AI$2,1,1),Labor!$A$1:$LI$1),FALSE)</f>
        <v>18270.758460000001</v>
      </c>
      <c r="AJ1456" s="366">
        <f>+VLOOKUP($E1456,Labor!$1:$1048576,MATCH(DATE(AJ$2,1,1),Labor!$A$1:$LI$1),FALSE)</f>
        <v>18351.801660000001</v>
      </c>
      <c r="AK1456" s="366">
        <f>+VLOOKUP($E1456,Labor!$1:$1048576,MATCH(DATE(AK$2,1,1),Labor!$A$1:$LI$1),FALSE)</f>
        <v>18434.375319999999</v>
      </c>
      <c r="AL1456" s="366">
        <f>+VLOOKUP($E1456,Labor!$1:$1048576,MATCH(DATE(AL$2,1,1),Labor!$A$1:$LI$1),FALSE)</f>
        <v>18516.550589999999</v>
      </c>
      <c r="AM1456" s="366">
        <f>+VLOOKUP($E1456,Labor!$1:$1048576,MATCH(DATE(AM$2,1,1),Labor!$A$1:$LI$1),FALSE)</f>
        <v>18596.428459999999</v>
      </c>
      <c r="AN1456" s="366">
        <f>+VLOOKUP($E1456,Labor!$1:$1048576,MATCH(DATE(AN$2,1,1),Labor!$A$1:$LI$1),FALSE)</f>
        <v>18672.130880000001</v>
      </c>
      <c r="AO1456" s="366">
        <f>+VLOOKUP($E1456,Labor!$1:$1048576,MATCH(DATE(AO$2,1,1),Labor!$A$1:$LI$1),FALSE)</f>
        <v>18766.713459999999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6468.4237240000002</v>
      </c>
      <c r="G1457" s="366">
        <f>+VLOOKUP($E1457,Labor!$1:$1048576,MATCH(DATE(G$2,1,1),Labor!$A$1:$LI$1),FALSE)</f>
        <v>6480.9729770000004</v>
      </c>
      <c r="H1457" s="366">
        <f>+VLOOKUP($E1457,Labor!$1:$1048576,MATCH(DATE(H$2,1,1),Labor!$A$1:$LI$1),FALSE)</f>
        <v>6496.3296300000002</v>
      </c>
      <c r="I1457" s="366">
        <f>+VLOOKUP($E1457,Labor!$1:$1048576,MATCH(DATE(I$2,1,1),Labor!$A$1:$LI$1),FALSE)</f>
        <v>6515.0822790000002</v>
      </c>
      <c r="J1457" s="366">
        <f>+VLOOKUP($E1457,Labor!$1:$1048576,MATCH(DATE(J$2,1,1),Labor!$A$1:$LI$1),FALSE)</f>
        <v>6536.2485580000002</v>
      </c>
      <c r="K1457" s="366">
        <f>+VLOOKUP($E1457,Labor!$1:$1048576,MATCH(DATE(K$2,1,1),Labor!$A$1:$LI$1),FALSE)</f>
        <v>6559.7544500000004</v>
      </c>
      <c r="L1457" s="366">
        <f>+VLOOKUP($E1457,Labor!$1:$1048576,MATCH(DATE(L$2,1,1),Labor!$A$1:$LI$1),FALSE)</f>
        <v>6582.8913979999998</v>
      </c>
      <c r="M1457" s="366">
        <f>+VLOOKUP($E1457,Labor!$1:$1048576,MATCH(DATE(M$2,1,1),Labor!$A$1:$LI$1),FALSE)</f>
        <v>6605.7693339999996</v>
      </c>
      <c r="N1457" s="366">
        <f>+VLOOKUP($E1457,Labor!$1:$1048576,MATCH(DATE(N$2,1,1),Labor!$A$1:$LI$1),FALSE)</f>
        <v>6628.9205169999996</v>
      </c>
      <c r="O1457" s="366">
        <f>+VLOOKUP($E1457,Labor!$1:$1048576,MATCH(DATE(O$2,1,1),Labor!$A$1:$LI$1),FALSE)</f>
        <v>6652.4950639999997</v>
      </c>
      <c r="P1457" s="366">
        <f>+VLOOKUP($E1457,Labor!$1:$1048576,MATCH(DATE(P$2,1,1),Labor!$A$1:$LI$1),FALSE)</f>
        <v>6676.6635839999999</v>
      </c>
      <c r="Q1457" s="366">
        <f>+VLOOKUP($E1457,Labor!$1:$1048576,MATCH(DATE(Q$2,1,1),Labor!$A$1:$LI$1),FALSE)</f>
        <v>6697.5151569999998</v>
      </c>
      <c r="R1457" s="366">
        <f>+VLOOKUP($E1457,Labor!$1:$1048576,MATCH(DATE(R$2,1,1),Labor!$A$1:$LI$1),FALSE)</f>
        <v>6713.9890050000004</v>
      </c>
      <c r="S1457" s="366">
        <f>+VLOOKUP($E1457,Labor!$1:$1048576,MATCH(DATE(S$2,1,1),Labor!$A$1:$LI$1),FALSE)</f>
        <v>6726.0812859999996</v>
      </c>
      <c r="T1457" s="366">
        <f>+VLOOKUP($E1457,Labor!$1:$1048576,MATCH(DATE(T$2,1,1),Labor!$A$1:$LI$1),FALSE)</f>
        <v>6734.1096690000004</v>
      </c>
      <c r="U1457" s="366">
        <f>+VLOOKUP($E1457,Labor!$1:$1048576,MATCH(DATE(U$2,1,1),Labor!$A$1:$LI$1),FALSE)</f>
        <v>6738.7607209999996</v>
      </c>
      <c r="V1457" s="366">
        <f>+VLOOKUP($E1457,Labor!$1:$1048576,MATCH(DATE(V$2,1,1),Labor!$A$1:$LI$1),FALSE)</f>
        <v>6740.774574</v>
      </c>
      <c r="W1457" s="366">
        <f>+VLOOKUP($E1457,Labor!$1:$1048576,MATCH(DATE(W$2,1,1),Labor!$A$1:$LI$1),FALSE)</f>
        <v>6740.8382620000002</v>
      </c>
      <c r="X1457" s="366">
        <f>+VLOOKUP($E1457,Labor!$1:$1048576,MATCH(DATE(X$2,1,1),Labor!$A$1:$LI$1),FALSE)</f>
        <v>6739.2564920000004</v>
      </c>
      <c r="Y1457" s="366">
        <f>+VLOOKUP($E1457,Labor!$1:$1048576,MATCH(DATE(Y$2,1,1),Labor!$A$1:$LI$1),FALSE)</f>
        <v>6736.1803730000001</v>
      </c>
      <c r="Z1457" s="366">
        <f>+VLOOKUP($E1457,Labor!$1:$1048576,MATCH(DATE(Z$2,1,1),Labor!$A$1:$LI$1),FALSE)</f>
        <v>6731.6170570000004</v>
      </c>
      <c r="AA1457" s="366">
        <f>+VLOOKUP($E1457,Labor!$1:$1048576,MATCH(DATE(AA$2,1,1),Labor!$A$1:$LI$1),FALSE)</f>
        <v>6725.6528600000001</v>
      </c>
      <c r="AB1457" s="366">
        <f>+VLOOKUP($E1457,Labor!$1:$1048576,MATCH(DATE(AB$2,1,1),Labor!$A$1:$LI$1),FALSE)</f>
        <v>6718.5408770000004</v>
      </c>
      <c r="AC1457" s="366">
        <f>+VLOOKUP($E1457,Labor!$1:$1048576,MATCH(DATE(AC$2,1,1),Labor!$A$1:$LI$1),FALSE)</f>
        <v>6710.5526769999997</v>
      </c>
      <c r="AD1457" s="366">
        <f>+VLOOKUP($E1457,Labor!$1:$1048576,MATCH(DATE(AD$2,1,1),Labor!$A$1:$LI$1),FALSE)</f>
        <v>6701.9501330000003</v>
      </c>
      <c r="AE1457" s="366">
        <f>+VLOOKUP($E1457,Labor!$1:$1048576,MATCH(DATE(AE$2,1,1),Labor!$A$1:$LI$1),FALSE)</f>
        <v>6693.2434149999999</v>
      </c>
      <c r="AF1457" s="366">
        <f>+VLOOKUP($E1457,Labor!$1:$1048576,MATCH(DATE(AF$2,1,1),Labor!$A$1:$LI$1),FALSE)</f>
        <v>6683.6058389999998</v>
      </c>
      <c r="AG1457" s="366">
        <f>+VLOOKUP($E1457,Labor!$1:$1048576,MATCH(DATE(AG$2,1,1),Labor!$A$1:$LI$1),FALSE)</f>
        <v>6673.6665009999997</v>
      </c>
      <c r="AH1457" s="366">
        <f>+VLOOKUP($E1457,Labor!$1:$1048576,MATCH(DATE(AH$2,1,1),Labor!$A$1:$LI$1),FALSE)</f>
        <v>6663.7310090000001</v>
      </c>
      <c r="AI1457" s="366">
        <f>+VLOOKUP($E1457,Labor!$1:$1048576,MATCH(DATE(AI$2,1,1),Labor!$A$1:$LI$1),FALSE)</f>
        <v>6653.9370310000004</v>
      </c>
      <c r="AJ1457" s="366">
        <f>+VLOOKUP($E1457,Labor!$1:$1048576,MATCH(DATE(AJ$2,1,1),Labor!$A$1:$LI$1),FALSE)</f>
        <v>6644.2493619999996</v>
      </c>
      <c r="AK1457" s="366">
        <f>+VLOOKUP($E1457,Labor!$1:$1048576,MATCH(DATE(AK$2,1,1),Labor!$A$1:$LI$1),FALSE)</f>
        <v>6634.4083499999997</v>
      </c>
      <c r="AL1457" s="366">
        <f>+VLOOKUP($E1457,Labor!$1:$1048576,MATCH(DATE(AL$2,1,1),Labor!$A$1:$LI$1),FALSE)</f>
        <v>6624.1796400000003</v>
      </c>
      <c r="AM1457" s="366">
        <f>+VLOOKUP($E1457,Labor!$1:$1048576,MATCH(DATE(AM$2,1,1),Labor!$A$1:$LI$1),FALSE)</f>
        <v>6613.3181629999999</v>
      </c>
      <c r="AN1457" s="366">
        <f>+VLOOKUP($E1457,Labor!$1:$1048576,MATCH(DATE(AN$2,1,1),Labor!$A$1:$LI$1),FALSE)</f>
        <v>6601.5615230000003</v>
      </c>
      <c r="AO1457" s="366">
        <f>+VLOOKUP($E1457,Labor!$1:$1048576,MATCH(DATE(AO$2,1,1),Labor!$A$1:$LI$1),FALSE)</f>
        <v>6590.6957380000003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17.979875889999999</v>
      </c>
      <c r="G1458" s="365">
        <f>+VLOOKUP($E1458,Labor!$1:$1048576,MATCH(DATE(G$2,1,1),Labor!$A$1:$LI$1),FALSE)</f>
        <v>17.965091640000001</v>
      </c>
      <c r="H1458" s="365">
        <f>+VLOOKUP($E1458,Labor!$1:$1048576,MATCH(DATE(H$2,1,1),Labor!$A$1:$LI$1),FALSE)</f>
        <v>17.909672499999999</v>
      </c>
      <c r="I1458" s="365">
        <f>+VLOOKUP($E1458,Labor!$1:$1048576,MATCH(DATE(I$2,1,1),Labor!$A$1:$LI$1),FALSE)</f>
        <v>17.807107210000002</v>
      </c>
      <c r="J1458" s="365">
        <f>+VLOOKUP($E1458,Labor!$1:$1048576,MATCH(DATE(J$2,1,1),Labor!$A$1:$LI$1),FALSE)</f>
        <v>17.720367360000001</v>
      </c>
      <c r="K1458" s="365">
        <f>+VLOOKUP($E1458,Labor!$1:$1048576,MATCH(DATE(K$2,1,1),Labor!$A$1:$LI$1),FALSE)</f>
        <v>17.741283840000001</v>
      </c>
      <c r="L1458" s="365">
        <f>+VLOOKUP($E1458,Labor!$1:$1048576,MATCH(DATE(L$2,1,1),Labor!$A$1:$LI$1),FALSE)</f>
        <v>17.83213258</v>
      </c>
      <c r="M1458" s="365">
        <f>+VLOOKUP($E1458,Labor!$1:$1048576,MATCH(DATE(M$2,1,1),Labor!$A$1:$LI$1),FALSE)</f>
        <v>17.947348330000001</v>
      </c>
      <c r="N1458" s="365">
        <f>+VLOOKUP($E1458,Labor!$1:$1048576,MATCH(DATE(N$2,1,1),Labor!$A$1:$LI$1),FALSE)</f>
        <v>18.062115370000001</v>
      </c>
      <c r="O1458" s="365">
        <f>+VLOOKUP($E1458,Labor!$1:$1048576,MATCH(DATE(O$2,1,1),Labor!$A$1:$LI$1),FALSE)</f>
        <v>18.155932629999999</v>
      </c>
      <c r="P1458" s="365">
        <f>+VLOOKUP($E1458,Labor!$1:$1048576,MATCH(DATE(P$2,1,1),Labor!$A$1:$LI$1),FALSE)</f>
        <v>18.217958169999999</v>
      </c>
      <c r="Q1458" s="365">
        <f>+VLOOKUP($E1458,Labor!$1:$1048576,MATCH(DATE(Q$2,1,1),Labor!$A$1:$LI$1),FALSE)</f>
        <v>18.265048109999999</v>
      </c>
      <c r="R1458" s="365">
        <f>+VLOOKUP($E1458,Labor!$1:$1048576,MATCH(DATE(R$2,1,1),Labor!$A$1:$LI$1),FALSE)</f>
        <v>18.318342510000001</v>
      </c>
      <c r="S1458" s="365">
        <f>+VLOOKUP($E1458,Labor!$1:$1048576,MATCH(DATE(S$2,1,1),Labor!$A$1:$LI$1),FALSE)</f>
        <v>18.385160939999999</v>
      </c>
      <c r="T1458" s="365">
        <f>+VLOOKUP($E1458,Labor!$1:$1048576,MATCH(DATE(T$2,1,1),Labor!$A$1:$LI$1),FALSE)</f>
        <v>18.463189310000001</v>
      </c>
      <c r="U1458" s="365">
        <f>+VLOOKUP($E1458,Labor!$1:$1048576,MATCH(DATE(U$2,1,1),Labor!$A$1:$LI$1),FALSE)</f>
        <v>18.547988440000001</v>
      </c>
      <c r="V1458" s="365">
        <f>+VLOOKUP($E1458,Labor!$1:$1048576,MATCH(DATE(V$2,1,1),Labor!$A$1:$LI$1),FALSE)</f>
        <v>18.65307022</v>
      </c>
      <c r="W1458" s="365">
        <f>+VLOOKUP($E1458,Labor!$1:$1048576,MATCH(DATE(W$2,1,1),Labor!$A$1:$LI$1),FALSE)</f>
        <v>18.7669651</v>
      </c>
      <c r="X1458" s="365">
        <f>+VLOOKUP($E1458,Labor!$1:$1048576,MATCH(DATE(X$2,1,1),Labor!$A$1:$LI$1),FALSE)</f>
        <v>19.048250500000002</v>
      </c>
      <c r="Y1458" s="365">
        <f>+VLOOKUP($E1458,Labor!$1:$1048576,MATCH(DATE(Y$2,1,1),Labor!$A$1:$LI$1),FALSE)</f>
        <v>19.870861080000001</v>
      </c>
      <c r="Z1458" s="365">
        <f>+VLOOKUP($E1458,Labor!$1:$1048576,MATCH(DATE(Z$2,1,1),Labor!$A$1:$LI$1),FALSE)</f>
        <v>21.070154559999999</v>
      </c>
      <c r="AA1458" s="365">
        <f>+VLOOKUP($E1458,Labor!$1:$1048576,MATCH(DATE(AA$2,1,1),Labor!$A$1:$LI$1),FALSE)</f>
        <v>22.570933109999999</v>
      </c>
      <c r="AB1458" s="365">
        <f>+VLOOKUP($E1458,Labor!$1:$1048576,MATCH(DATE(AB$2,1,1),Labor!$A$1:$LI$1),FALSE)</f>
        <v>24.32902283</v>
      </c>
      <c r="AC1458" s="365">
        <f>+VLOOKUP($E1458,Labor!$1:$1048576,MATCH(DATE(AC$2,1,1),Labor!$A$1:$LI$1),FALSE)</f>
        <v>26.313358180000002</v>
      </c>
      <c r="AD1458" s="365">
        <f>+VLOOKUP($E1458,Labor!$1:$1048576,MATCH(DATE(AD$2,1,1),Labor!$A$1:$LI$1),FALSE)</f>
        <v>28.49985861</v>
      </c>
      <c r="AE1458" s="365">
        <f>+VLOOKUP($E1458,Labor!$1:$1048576,MATCH(DATE(AE$2,1,1),Labor!$A$1:$LI$1),FALSE)</f>
        <v>30.870058910000001</v>
      </c>
      <c r="AF1458" s="365">
        <f>+VLOOKUP($E1458,Labor!$1:$1048576,MATCH(DATE(AF$2,1,1),Labor!$A$1:$LI$1),FALSE)</f>
        <v>33.367790290000002</v>
      </c>
      <c r="AG1458" s="365">
        <f>+VLOOKUP($E1458,Labor!$1:$1048576,MATCH(DATE(AG$2,1,1),Labor!$A$1:$LI$1),FALSE)</f>
        <v>35.978160350000003</v>
      </c>
      <c r="AH1458" s="365">
        <f>+VLOOKUP($E1458,Labor!$1:$1048576,MATCH(DATE(AH$2,1,1),Labor!$A$1:$LI$1),FALSE)</f>
        <v>38.690236859999999</v>
      </c>
      <c r="AI1458" s="365">
        <f>+VLOOKUP($E1458,Labor!$1:$1048576,MATCH(DATE(AI$2,1,1),Labor!$A$1:$LI$1),FALSE)</f>
        <v>41.482737049999997</v>
      </c>
      <c r="AJ1458" s="365">
        <f>+VLOOKUP($E1458,Labor!$1:$1048576,MATCH(DATE(AJ$2,1,1),Labor!$A$1:$LI$1),FALSE)</f>
        <v>44.322450060000001</v>
      </c>
      <c r="AK1458" s="365">
        <f>+VLOOKUP($E1458,Labor!$1:$1048576,MATCH(DATE(AK$2,1,1),Labor!$A$1:$LI$1),FALSE)</f>
        <v>47.171005729999997</v>
      </c>
      <c r="AL1458" s="365">
        <f>+VLOOKUP($E1458,Labor!$1:$1048576,MATCH(DATE(AL$2,1,1),Labor!$A$1:$LI$1),FALSE)</f>
        <v>49.98487798</v>
      </c>
      <c r="AM1458" s="365">
        <f>+VLOOKUP($E1458,Labor!$1:$1048576,MATCH(DATE(AM$2,1,1),Labor!$A$1:$LI$1),FALSE)</f>
        <v>52.71788608</v>
      </c>
      <c r="AN1458" s="365">
        <f>+VLOOKUP($E1458,Labor!$1:$1048576,MATCH(DATE(AN$2,1,1),Labor!$A$1:$LI$1),FALSE)</f>
        <v>55.324414679999997</v>
      </c>
      <c r="AO1458" s="365">
        <f>+VLOOKUP($E1458,Labor!$1:$1048576,MATCH(DATE(AO$2,1,1),Labor!$A$1:$LI$1),FALSE)</f>
        <v>57.787871979999998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9.1136531830000003</v>
      </c>
      <c r="G1459" s="366">
        <f>+VLOOKUP($E1459,Labor!$1:$1048576,MATCH(DATE(G$2,1,1),Labor!$A$1:$LI$1),FALSE)</f>
        <v>9.114349356</v>
      </c>
      <c r="H1459" s="366">
        <f>+VLOOKUP($E1459,Labor!$1:$1048576,MATCH(DATE(H$2,1,1),Labor!$A$1:$LI$1),FALSE)</f>
        <v>9.1017000150000005</v>
      </c>
      <c r="I1459" s="366">
        <f>+VLOOKUP($E1459,Labor!$1:$1048576,MATCH(DATE(I$2,1,1),Labor!$A$1:$LI$1),FALSE)</f>
        <v>9.0657825770000002</v>
      </c>
      <c r="J1459" s="366">
        <f>+VLOOKUP($E1459,Labor!$1:$1048576,MATCH(DATE(J$2,1,1),Labor!$A$1:$LI$1),FALSE)</f>
        <v>9.0337737100000002</v>
      </c>
      <c r="K1459" s="366">
        <f>+VLOOKUP($E1459,Labor!$1:$1048576,MATCH(DATE(K$2,1,1),Labor!$A$1:$LI$1),FALSE)</f>
        <v>9.0562178709999994</v>
      </c>
      <c r="L1459" s="366">
        <f>+VLOOKUP($E1459,Labor!$1:$1048576,MATCH(DATE(L$2,1,1),Labor!$A$1:$LI$1),FALSE)</f>
        <v>9.1051733109999997</v>
      </c>
      <c r="M1459" s="366">
        <f>+VLOOKUP($E1459,Labor!$1:$1048576,MATCH(DATE(M$2,1,1),Labor!$A$1:$LI$1),FALSE)</f>
        <v>9.159306978</v>
      </c>
      <c r="N1459" s="366">
        <f>+VLOOKUP($E1459,Labor!$1:$1048576,MATCH(DATE(N$2,1,1),Labor!$A$1:$LI$1),FALSE)</f>
        <v>9.2101586139999991</v>
      </c>
      <c r="O1459" s="366">
        <f>+VLOOKUP($E1459,Labor!$1:$1048576,MATCH(DATE(O$2,1,1),Labor!$A$1:$LI$1),FALSE)</f>
        <v>9.2490991919999992</v>
      </c>
      <c r="P1459" s="366">
        <f>+VLOOKUP($E1459,Labor!$1:$1048576,MATCH(DATE(P$2,1,1),Labor!$A$1:$LI$1),FALSE)</f>
        <v>9.2621620930000006</v>
      </c>
      <c r="Q1459" s="366">
        <f>+VLOOKUP($E1459,Labor!$1:$1048576,MATCH(DATE(Q$2,1,1),Labor!$A$1:$LI$1),FALSE)</f>
        <v>9.2689377420000003</v>
      </c>
      <c r="R1459" s="366">
        <f>+VLOOKUP($E1459,Labor!$1:$1048576,MATCH(DATE(R$2,1,1),Labor!$A$1:$LI$1),FALSE)</f>
        <v>9.2796368729999994</v>
      </c>
      <c r="S1459" s="366">
        <f>+VLOOKUP($E1459,Labor!$1:$1048576,MATCH(DATE(S$2,1,1),Labor!$A$1:$LI$1),FALSE)</f>
        <v>9.2967794569999995</v>
      </c>
      <c r="T1459" s="366">
        <f>+VLOOKUP($E1459,Labor!$1:$1048576,MATCH(DATE(T$2,1,1),Labor!$A$1:$LI$1),FALSE)</f>
        <v>9.3186807589999994</v>
      </c>
      <c r="U1459" s="366">
        <f>+VLOOKUP($E1459,Labor!$1:$1048576,MATCH(DATE(U$2,1,1),Labor!$A$1:$LI$1),FALSE)</f>
        <v>9.3431428249999993</v>
      </c>
      <c r="V1459" s="366">
        <f>+VLOOKUP($E1459,Labor!$1:$1048576,MATCH(DATE(V$2,1,1),Labor!$A$1:$LI$1),FALSE)</f>
        <v>9.3601336279999998</v>
      </c>
      <c r="W1459" s="366">
        <f>+VLOOKUP($E1459,Labor!$1:$1048576,MATCH(DATE(W$2,1,1),Labor!$A$1:$LI$1),FALSE)</f>
        <v>9.3682121160000005</v>
      </c>
      <c r="X1459" s="366">
        <f>+VLOOKUP($E1459,Labor!$1:$1048576,MATCH(DATE(X$2,1,1),Labor!$A$1:$LI$1),FALSE)</f>
        <v>9.3472612599999998</v>
      </c>
      <c r="Y1459" s="366">
        <f>+VLOOKUP($E1459,Labor!$1:$1048576,MATCH(DATE(Y$2,1,1),Labor!$A$1:$LI$1),FALSE)</f>
        <v>9.2581007310000007</v>
      </c>
      <c r="Z1459" s="366">
        <f>+VLOOKUP($E1459,Labor!$1:$1048576,MATCH(DATE(Z$2,1,1),Labor!$A$1:$LI$1),FALSE)</f>
        <v>9.1227706079999997</v>
      </c>
      <c r="AA1459" s="366">
        <f>+VLOOKUP($E1459,Labor!$1:$1048576,MATCH(DATE(AA$2,1,1),Labor!$A$1:$LI$1),FALSE)</f>
        <v>8.9555593380000005</v>
      </c>
      <c r="AB1459" s="366">
        <f>+VLOOKUP($E1459,Labor!$1:$1048576,MATCH(DATE(AB$2,1,1),Labor!$A$1:$LI$1),FALSE)</f>
        <v>8.7656020439999995</v>
      </c>
      <c r="AC1459" s="366">
        <f>+VLOOKUP($E1459,Labor!$1:$1048576,MATCH(DATE(AC$2,1,1),Labor!$A$1:$LI$1),FALSE)</f>
        <v>8.5588501220000008</v>
      </c>
      <c r="AD1459" s="366">
        <f>+VLOOKUP($E1459,Labor!$1:$1048576,MATCH(DATE(AD$2,1,1),Labor!$A$1:$LI$1),FALSE)</f>
        <v>8.3395672199999993</v>
      </c>
      <c r="AE1459" s="366">
        <f>+VLOOKUP($E1459,Labor!$1:$1048576,MATCH(DATE(AE$2,1,1),Labor!$A$1:$LI$1),FALSE)</f>
        <v>8.1118176949999992</v>
      </c>
      <c r="AF1459" s="366">
        <f>+VLOOKUP($E1459,Labor!$1:$1048576,MATCH(DATE(AF$2,1,1),Labor!$A$1:$LI$1),FALSE)</f>
        <v>7.8738453230000003</v>
      </c>
      <c r="AG1459" s="366">
        <f>+VLOOKUP($E1459,Labor!$1:$1048576,MATCH(DATE(AG$2,1,1),Labor!$A$1:$LI$1),FALSE)</f>
        <v>7.6301386569999998</v>
      </c>
      <c r="AH1459" s="366">
        <f>+VLOOKUP($E1459,Labor!$1:$1048576,MATCH(DATE(AH$2,1,1),Labor!$A$1:$LI$1),FALSE)</f>
        <v>7.3850768860000002</v>
      </c>
      <c r="AI1459" s="366">
        <f>+VLOOKUP($E1459,Labor!$1:$1048576,MATCH(DATE(AI$2,1,1),Labor!$A$1:$LI$1),FALSE)</f>
        <v>7.1417513870000002</v>
      </c>
      <c r="AJ1459" s="366">
        <f>+VLOOKUP($E1459,Labor!$1:$1048576,MATCH(DATE(AJ$2,1,1),Labor!$A$1:$LI$1),FALSE)</f>
        <v>6.9022764130000001</v>
      </c>
      <c r="AK1459" s="366">
        <f>+VLOOKUP($E1459,Labor!$1:$1048576,MATCH(DATE(AK$2,1,1),Labor!$A$1:$LI$1),FALSE)</f>
        <v>6.6689364639999997</v>
      </c>
      <c r="AL1459" s="366">
        <f>+VLOOKUP($E1459,Labor!$1:$1048576,MATCH(DATE(AL$2,1,1),Labor!$A$1:$LI$1),FALSE)</f>
        <v>6.4437619030000004</v>
      </c>
      <c r="AM1459" s="366">
        <f>+VLOOKUP($E1459,Labor!$1:$1048576,MATCH(DATE(AM$2,1,1),Labor!$A$1:$LI$1),FALSE)</f>
        <v>6.2285356859999998</v>
      </c>
      <c r="AN1459" s="366">
        <f>+VLOOKUP($E1459,Labor!$1:$1048576,MATCH(DATE(AN$2,1,1),Labor!$A$1:$LI$1),FALSE)</f>
        <v>6.024744578</v>
      </c>
      <c r="AO1459" s="366">
        <f>+VLOOKUP($E1459,Labor!$1:$1048576,MATCH(DATE(AO$2,1,1),Labor!$A$1:$LI$1),FALSE)</f>
        <v>5.8365828889999998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6.6820390129999998</v>
      </c>
      <c r="G1460" s="366">
        <f>+VLOOKUP($E1460,Labor!$1:$1048576,MATCH(DATE(G$2,1,1),Labor!$A$1:$LI$1),FALSE)</f>
        <v>6.6669079480000004</v>
      </c>
      <c r="H1460" s="366">
        <f>+VLOOKUP($E1460,Labor!$1:$1048576,MATCH(DATE(H$2,1,1),Labor!$A$1:$LI$1),FALSE)</f>
        <v>6.632933081</v>
      </c>
      <c r="I1460" s="366">
        <f>+VLOOKUP($E1460,Labor!$1:$1048576,MATCH(DATE(I$2,1,1),Labor!$A$1:$LI$1),FALSE)</f>
        <v>6.5790921019999997</v>
      </c>
      <c r="J1460" s="366">
        <f>+VLOOKUP($E1460,Labor!$1:$1048576,MATCH(DATE(J$2,1,1),Labor!$A$1:$LI$1),FALSE)</f>
        <v>6.5268972490000001</v>
      </c>
      <c r="K1460" s="366">
        <f>+VLOOKUP($E1460,Labor!$1:$1048576,MATCH(DATE(K$2,1,1),Labor!$A$1:$LI$1),FALSE)</f>
        <v>6.5136384019999998</v>
      </c>
      <c r="L1460" s="366">
        <f>+VLOOKUP($E1460,Labor!$1:$1048576,MATCH(DATE(L$2,1,1),Labor!$A$1:$LI$1),FALSE)</f>
        <v>6.5207193410000004</v>
      </c>
      <c r="M1460" s="366">
        <f>+VLOOKUP($E1460,Labor!$1:$1048576,MATCH(DATE(M$2,1,1),Labor!$A$1:$LI$1),FALSE)</f>
        <v>6.5334696729999999</v>
      </c>
      <c r="N1460" s="366">
        <f>+VLOOKUP($E1460,Labor!$1:$1048576,MATCH(DATE(N$2,1,1),Labor!$A$1:$LI$1),FALSE)</f>
        <v>6.5440258010000001</v>
      </c>
      <c r="O1460" s="366">
        <f>+VLOOKUP($E1460,Labor!$1:$1048576,MATCH(DATE(O$2,1,1),Labor!$A$1:$LI$1),FALSE)</f>
        <v>6.5463417259999996</v>
      </c>
      <c r="P1460" s="366">
        <f>+VLOOKUP($E1460,Labor!$1:$1048576,MATCH(DATE(P$2,1,1),Labor!$A$1:$LI$1),FALSE)</f>
        <v>6.5347398559999998</v>
      </c>
      <c r="Q1460" s="366">
        <f>+VLOOKUP($E1460,Labor!$1:$1048576,MATCH(DATE(Q$2,1,1),Labor!$A$1:$LI$1),FALSE)</f>
        <v>6.5259564650000002</v>
      </c>
      <c r="R1460" s="366">
        <f>+VLOOKUP($E1460,Labor!$1:$1048576,MATCH(DATE(R$2,1,1),Labor!$A$1:$LI$1),FALSE)</f>
        <v>6.5250374109999996</v>
      </c>
      <c r="S1460" s="366">
        <f>+VLOOKUP($E1460,Labor!$1:$1048576,MATCH(DATE(S$2,1,1),Labor!$A$1:$LI$1),FALSE)</f>
        <v>6.531761597</v>
      </c>
      <c r="T1460" s="366">
        <f>+VLOOKUP($E1460,Labor!$1:$1048576,MATCH(DATE(T$2,1,1),Labor!$A$1:$LI$1),FALSE)</f>
        <v>6.5433974819999996</v>
      </c>
      <c r="U1460" s="366">
        <f>+VLOOKUP($E1460,Labor!$1:$1048576,MATCH(DATE(U$2,1,1),Labor!$A$1:$LI$1),FALSE)</f>
        <v>6.5571228259999996</v>
      </c>
      <c r="V1460" s="366">
        <f>+VLOOKUP($E1460,Labor!$1:$1048576,MATCH(DATE(V$2,1,1),Labor!$A$1:$LI$1),FALSE)</f>
        <v>6.5683341320000004</v>
      </c>
      <c r="W1460" s="366">
        <f>+VLOOKUP($E1460,Labor!$1:$1048576,MATCH(DATE(W$2,1,1),Labor!$A$1:$LI$1),FALSE)</f>
        <v>6.5743960010000002</v>
      </c>
      <c r="X1460" s="366">
        <f>+VLOOKUP($E1460,Labor!$1:$1048576,MATCH(DATE(X$2,1,1),Labor!$A$1:$LI$1),FALSE)</f>
        <v>6.759848817</v>
      </c>
      <c r="Y1460" s="366">
        <f>+VLOOKUP($E1460,Labor!$1:$1048576,MATCH(DATE(Y$2,1,1),Labor!$A$1:$LI$1),FALSE)</f>
        <v>7.5437309900000002</v>
      </c>
      <c r="Z1460" s="366">
        <f>+VLOOKUP($E1460,Labor!$1:$1048576,MATCH(DATE(Z$2,1,1),Labor!$A$1:$LI$1),FALSE)</f>
        <v>8.7444763759999997</v>
      </c>
      <c r="AA1460" s="366">
        <f>+VLOOKUP($E1460,Labor!$1:$1048576,MATCH(DATE(AA$2,1,1),Labor!$A$1:$LI$1),FALSE)</f>
        <v>10.276242030000001</v>
      </c>
      <c r="AB1460" s="366">
        <f>+VLOOKUP($E1460,Labor!$1:$1048576,MATCH(DATE(AB$2,1,1),Labor!$A$1:$LI$1),FALSE)</f>
        <v>12.089124099999999</v>
      </c>
      <c r="AC1460" s="366">
        <f>+VLOOKUP($E1460,Labor!$1:$1048576,MATCH(DATE(AC$2,1,1),Labor!$A$1:$LI$1),FALSE)</f>
        <v>14.149436209999999</v>
      </c>
      <c r="AD1460" s="366">
        <f>+VLOOKUP($E1460,Labor!$1:$1048576,MATCH(DATE(AD$2,1,1),Labor!$A$1:$LI$1),FALSE)</f>
        <v>16.43201526</v>
      </c>
      <c r="AE1460" s="366">
        <f>+VLOOKUP($E1460,Labor!$1:$1048576,MATCH(DATE(AE$2,1,1),Labor!$A$1:$LI$1),FALSE)</f>
        <v>18.91701698</v>
      </c>
      <c r="AF1460" s="366">
        <f>+VLOOKUP($E1460,Labor!$1:$1048576,MATCH(DATE(AF$2,1,1),Labor!$A$1:$LI$1),FALSE)</f>
        <v>21.58247875</v>
      </c>
      <c r="AG1460" s="366">
        <f>+VLOOKUP($E1460,Labor!$1:$1048576,MATCH(DATE(AG$2,1,1),Labor!$A$1:$LI$1),FALSE)</f>
        <v>24.409756250000001</v>
      </c>
      <c r="AH1460" s="366">
        <f>+VLOOKUP($E1460,Labor!$1:$1048576,MATCH(DATE(AH$2,1,1),Labor!$A$1:$LI$1),FALSE)</f>
        <v>27.37360559</v>
      </c>
      <c r="AI1460" s="366">
        <f>+VLOOKUP($E1460,Labor!$1:$1048576,MATCH(DATE(AI$2,1,1),Labor!$A$1:$LI$1),FALSE)</f>
        <v>30.440523110000001</v>
      </c>
      <c r="AJ1460" s="366">
        <f>+VLOOKUP($E1460,Labor!$1:$1048576,MATCH(DATE(AJ$2,1,1),Labor!$A$1:$LI$1),FALSE)</f>
        <v>33.568846139999998</v>
      </c>
      <c r="AK1460" s="366">
        <f>+VLOOKUP($E1460,Labor!$1:$1048576,MATCH(DATE(AK$2,1,1),Labor!$A$1:$LI$1),FALSE)</f>
        <v>36.713001769999998</v>
      </c>
      <c r="AL1460" s="366">
        <f>+VLOOKUP($E1460,Labor!$1:$1048576,MATCH(DATE(AL$2,1,1),Labor!$A$1:$LI$1),FALSE)</f>
        <v>39.823717209999998</v>
      </c>
      <c r="AM1460" s="366">
        <f>+VLOOKUP($E1460,Labor!$1:$1048576,MATCH(DATE(AM$2,1,1),Labor!$A$1:$LI$1),FALSE)</f>
        <v>42.850162230000002</v>
      </c>
      <c r="AN1460" s="366">
        <f>+VLOOKUP($E1460,Labor!$1:$1048576,MATCH(DATE(AN$2,1,1),Labor!$A$1:$LI$1),FALSE)</f>
        <v>45.74303244</v>
      </c>
      <c r="AO1460" s="366">
        <f>+VLOOKUP($E1460,Labor!$1:$1048576,MATCH(DATE(AO$2,1,1),Labor!$A$1:$LI$1),FALSE)</f>
        <v>48.477499229999999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1.46486546</v>
      </c>
      <c r="G1461" s="366">
        <f>+VLOOKUP($E1461,Labor!$1:$1048576,MATCH(DATE(G$2,1,1),Labor!$A$1:$LI$1),FALSE)</f>
        <v>1.464629577</v>
      </c>
      <c r="H1461" s="366">
        <f>+VLOOKUP($E1461,Labor!$1:$1048576,MATCH(DATE(H$2,1,1),Labor!$A$1:$LI$1),FALSE)</f>
        <v>1.4587231949999999</v>
      </c>
      <c r="I1461" s="366">
        <f>+VLOOKUP($E1461,Labor!$1:$1048576,MATCH(DATE(I$2,1,1),Labor!$A$1:$LI$1),FALSE)</f>
        <v>1.450112785</v>
      </c>
      <c r="J1461" s="366">
        <f>+VLOOKUP($E1461,Labor!$1:$1048576,MATCH(DATE(J$2,1,1),Labor!$A$1:$LI$1),FALSE)</f>
        <v>1.448396016</v>
      </c>
      <c r="K1461" s="366">
        <f>+VLOOKUP($E1461,Labor!$1:$1048576,MATCH(DATE(K$2,1,1),Labor!$A$1:$LI$1),FALSE)</f>
        <v>1.4562708040000001</v>
      </c>
      <c r="L1461" s="366">
        <f>+VLOOKUP($E1461,Labor!$1:$1048576,MATCH(DATE(L$2,1,1),Labor!$A$1:$LI$1),FALSE)</f>
        <v>1.4796280900000001</v>
      </c>
      <c r="M1461" s="366">
        <f>+VLOOKUP($E1461,Labor!$1:$1048576,MATCH(DATE(M$2,1,1),Labor!$A$1:$LI$1),FALSE)</f>
        <v>1.5120320030000001</v>
      </c>
      <c r="N1461" s="366">
        <f>+VLOOKUP($E1461,Labor!$1:$1048576,MATCH(DATE(N$2,1,1),Labor!$A$1:$LI$1),FALSE)</f>
        <v>1.547780371</v>
      </c>
      <c r="O1461" s="366">
        <f>+VLOOKUP($E1461,Labor!$1:$1048576,MATCH(DATE(O$2,1,1),Labor!$A$1:$LI$1),FALSE)</f>
        <v>1.5829641800000001</v>
      </c>
      <c r="P1461" s="366">
        <f>+VLOOKUP($E1461,Labor!$1:$1048576,MATCH(DATE(P$2,1,1),Labor!$A$1:$LI$1),FALSE)</f>
        <v>1.6011268110000001</v>
      </c>
      <c r="Q1461" s="366">
        <f>+VLOOKUP($E1461,Labor!$1:$1048576,MATCH(DATE(Q$2,1,1),Labor!$A$1:$LI$1),FALSE)</f>
        <v>1.5988055590000001</v>
      </c>
      <c r="R1461" s="366">
        <f>+VLOOKUP($E1461,Labor!$1:$1048576,MATCH(DATE(R$2,1,1),Labor!$A$1:$LI$1),FALSE)</f>
        <v>1.5857437050000001</v>
      </c>
      <c r="S1461" s="366">
        <f>+VLOOKUP($E1461,Labor!$1:$1048576,MATCH(DATE(S$2,1,1),Labor!$A$1:$LI$1),FALSE)</f>
        <v>1.5685527290000001</v>
      </c>
      <c r="T1461" s="366">
        <f>+VLOOKUP($E1461,Labor!$1:$1048576,MATCH(DATE(T$2,1,1),Labor!$A$1:$LI$1),FALSE)</f>
        <v>1.5503968299999999</v>
      </c>
      <c r="U1461" s="366">
        <f>+VLOOKUP($E1461,Labor!$1:$1048576,MATCH(DATE(U$2,1,1),Labor!$A$1:$LI$1),FALSE)</f>
        <v>1.532625149</v>
      </c>
      <c r="V1461" s="366">
        <f>+VLOOKUP($E1461,Labor!$1:$1048576,MATCH(DATE(V$2,1,1),Labor!$A$1:$LI$1),FALSE)</f>
        <v>1.485911486</v>
      </c>
      <c r="W1461" s="366">
        <f>+VLOOKUP($E1461,Labor!$1:$1048576,MATCH(DATE(W$2,1,1),Labor!$A$1:$LI$1),FALSE)</f>
        <v>1.42190511</v>
      </c>
      <c r="X1461" s="366">
        <f>+VLOOKUP($E1461,Labor!$1:$1048576,MATCH(DATE(X$2,1,1),Labor!$A$1:$LI$1),FALSE)</f>
        <v>1.3473121189999999</v>
      </c>
      <c r="Y1461" s="366">
        <f>+VLOOKUP($E1461,Labor!$1:$1048576,MATCH(DATE(Y$2,1,1),Labor!$A$1:$LI$1),FALSE)</f>
        <v>1.266423815</v>
      </c>
      <c r="Z1461" s="366">
        <f>+VLOOKUP($E1461,Labor!$1:$1048576,MATCH(DATE(Z$2,1,1),Labor!$A$1:$LI$1),FALSE)</f>
        <v>1.182924418</v>
      </c>
      <c r="AA1461" s="366">
        <f>+VLOOKUP($E1461,Labor!$1:$1048576,MATCH(DATE(AA$2,1,1),Labor!$A$1:$LI$1),FALSE)</f>
        <v>1.1006134869999999</v>
      </c>
      <c r="AB1461" s="366">
        <f>+VLOOKUP($E1461,Labor!$1:$1048576,MATCH(DATE(AB$2,1,1),Labor!$A$1:$LI$1),FALSE)</f>
        <v>1.0230516780000001</v>
      </c>
      <c r="AC1461" s="366">
        <f>+VLOOKUP($E1461,Labor!$1:$1048576,MATCH(DATE(AC$2,1,1),Labor!$A$1:$LI$1),FALSE)</f>
        <v>0.95357275100000005</v>
      </c>
      <c r="AD1461" s="366">
        <f>+VLOOKUP($E1461,Labor!$1:$1048576,MATCH(DATE(AD$2,1,1),Labor!$A$1:$LI$1),FALSE)</f>
        <v>0.89522459659999998</v>
      </c>
      <c r="AE1461" s="366">
        <f>+VLOOKUP($E1461,Labor!$1:$1048576,MATCH(DATE(AE$2,1,1),Labor!$A$1:$LI$1),FALSE)</f>
        <v>0.85067374490000003</v>
      </c>
      <c r="AF1461" s="366">
        <f>+VLOOKUP($E1461,Labor!$1:$1048576,MATCH(DATE(AF$2,1,1),Labor!$A$1:$LI$1),FALSE)</f>
        <v>0.81569733209999995</v>
      </c>
      <c r="AG1461" s="366">
        <f>+VLOOKUP($E1461,Labor!$1:$1048576,MATCH(DATE(AG$2,1,1),Labor!$A$1:$LI$1),FALSE)</f>
        <v>0.79251875859999998</v>
      </c>
      <c r="AH1461" s="366">
        <f>+VLOOKUP($E1461,Labor!$1:$1048576,MATCH(DATE(AH$2,1,1),Labor!$A$1:$LI$1),FALSE)</f>
        <v>0.78362975840000004</v>
      </c>
      <c r="AI1461" s="366">
        <f>+VLOOKUP($E1461,Labor!$1:$1048576,MATCH(DATE(AI$2,1,1),Labor!$A$1:$LI$1),FALSE)</f>
        <v>0.78976512080000005</v>
      </c>
      <c r="AJ1461" s="366">
        <f>+VLOOKUP($E1461,Labor!$1:$1048576,MATCH(DATE(AJ$2,1,1),Labor!$A$1:$LI$1),FALSE)</f>
        <v>0.8100991837</v>
      </c>
      <c r="AK1461" s="366">
        <f>+VLOOKUP($E1461,Labor!$1:$1048576,MATCH(DATE(AK$2,1,1),Labor!$A$1:$LI$1),FALSE)</f>
        <v>0.84292040180000005</v>
      </c>
      <c r="AL1461" s="366">
        <f>+VLOOKUP($E1461,Labor!$1:$1048576,MATCH(DATE(AL$2,1,1),Labor!$A$1:$LI$1),FALSE)</f>
        <v>0.88594243279999996</v>
      </c>
      <c r="AM1461" s="366">
        <f>+VLOOKUP($E1461,Labor!$1:$1048576,MATCH(DATE(AM$2,1,1),Labor!$A$1:$LI$1),FALSE)</f>
        <v>0.93659553790000005</v>
      </c>
      <c r="AN1461" s="366">
        <f>+VLOOKUP($E1461,Labor!$1:$1048576,MATCH(DATE(AN$2,1,1),Labor!$A$1:$LI$1),FALSE)</f>
        <v>0.99226287909999999</v>
      </c>
      <c r="AO1461" s="366">
        <f>+VLOOKUP($E1461,Labor!$1:$1048576,MATCH(DATE(AO$2,1,1),Labor!$A$1:$LI$1),FALSE)</f>
        <v>1.051195106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0.71931823100000003</v>
      </c>
      <c r="G1462" s="366">
        <f>+VLOOKUP($E1462,Labor!$1:$1048576,MATCH(DATE(G$2,1,1),Labor!$A$1:$LI$1),FALSE)</f>
        <v>0.71920475740000001</v>
      </c>
      <c r="H1462" s="366">
        <f>+VLOOKUP($E1462,Labor!$1:$1048576,MATCH(DATE(H$2,1,1),Labor!$A$1:$LI$1),FALSE)</f>
        <v>0.71631620679999997</v>
      </c>
      <c r="I1462" s="366">
        <f>+VLOOKUP($E1462,Labor!$1:$1048576,MATCH(DATE(I$2,1,1),Labor!$A$1:$LI$1),FALSE)</f>
        <v>0.71211975019999996</v>
      </c>
      <c r="J1462" s="366">
        <f>+VLOOKUP($E1462,Labor!$1:$1048576,MATCH(DATE(J$2,1,1),Labor!$A$1:$LI$1),FALSE)</f>
        <v>0.71130037950000002</v>
      </c>
      <c r="K1462" s="366">
        <f>+VLOOKUP($E1462,Labor!$1:$1048576,MATCH(DATE(K$2,1,1),Labor!$A$1:$LI$1),FALSE)</f>
        <v>0.71515675909999998</v>
      </c>
      <c r="L1462" s="366">
        <f>+VLOOKUP($E1462,Labor!$1:$1048576,MATCH(DATE(L$2,1,1),Labor!$A$1:$LI$1),FALSE)</f>
        <v>0.72661183470000001</v>
      </c>
      <c r="M1462" s="366">
        <f>+VLOOKUP($E1462,Labor!$1:$1048576,MATCH(DATE(M$2,1,1),Labor!$A$1:$LI$1),FALSE)</f>
        <v>0.74253967460000003</v>
      </c>
      <c r="N1462" s="366">
        <f>+VLOOKUP($E1462,Labor!$1:$1048576,MATCH(DATE(N$2,1,1),Labor!$A$1:$LI$1),FALSE)</f>
        <v>0.76015058209999997</v>
      </c>
      <c r="O1462" s="366">
        <f>+VLOOKUP($E1462,Labor!$1:$1048576,MATCH(DATE(O$2,1,1),Labor!$A$1:$LI$1),FALSE)</f>
        <v>0.77752753610000003</v>
      </c>
      <c r="P1462" s="366">
        <f>+VLOOKUP($E1462,Labor!$1:$1048576,MATCH(DATE(P$2,1,1),Labor!$A$1:$LI$1),FALSE)</f>
        <v>0.81992941490000004</v>
      </c>
      <c r="Q1462" s="366">
        <f>+VLOOKUP($E1462,Labor!$1:$1048576,MATCH(DATE(Q$2,1,1),Labor!$A$1:$LI$1),FALSE)</f>
        <v>0.87134834380000004</v>
      </c>
      <c r="R1462" s="366">
        <f>+VLOOKUP($E1462,Labor!$1:$1048576,MATCH(DATE(R$2,1,1),Labor!$A$1:$LI$1),FALSE)</f>
        <v>0.92792451970000001</v>
      </c>
      <c r="S1462" s="366">
        <f>+VLOOKUP($E1462,Labor!$1:$1048576,MATCH(DATE(S$2,1,1),Labor!$A$1:$LI$1),FALSE)</f>
        <v>0.98806716080000001</v>
      </c>
      <c r="T1462" s="366">
        <f>+VLOOKUP($E1462,Labor!$1:$1048576,MATCH(DATE(T$2,1,1),Labor!$A$1:$LI$1),FALSE)</f>
        <v>1.0507142410000001</v>
      </c>
      <c r="U1462" s="366">
        <f>+VLOOKUP($E1462,Labor!$1:$1048576,MATCH(DATE(U$2,1,1),Labor!$A$1:$LI$1),FALSE)</f>
        <v>1.1150976370000001</v>
      </c>
      <c r="V1462" s="366">
        <f>+VLOOKUP($E1462,Labor!$1:$1048576,MATCH(DATE(V$2,1,1),Labor!$A$1:$LI$1),FALSE)</f>
        <v>1.2386909719999999</v>
      </c>
      <c r="W1462" s="366">
        <f>+VLOOKUP($E1462,Labor!$1:$1048576,MATCH(DATE(W$2,1,1),Labor!$A$1:$LI$1),FALSE)</f>
        <v>1.402451874</v>
      </c>
      <c r="X1462" s="366">
        <f>+VLOOKUP($E1462,Labor!$1:$1048576,MATCH(DATE(X$2,1,1),Labor!$A$1:$LI$1),FALSE)</f>
        <v>1.5938283019999999</v>
      </c>
      <c r="Y1462" s="366">
        <f>+VLOOKUP($E1462,Labor!$1:$1048576,MATCH(DATE(Y$2,1,1),Labor!$A$1:$LI$1),FALSE)</f>
        <v>1.802605545</v>
      </c>
      <c r="Z1462" s="366">
        <f>+VLOOKUP($E1462,Labor!$1:$1048576,MATCH(DATE(Z$2,1,1),Labor!$A$1:$LI$1),FALSE)</f>
        <v>2.0199831590000001</v>
      </c>
      <c r="AA1462" s="366">
        <f>+VLOOKUP($E1462,Labor!$1:$1048576,MATCH(DATE(AA$2,1,1),Labor!$A$1:$LI$1),FALSE)</f>
        <v>2.2385182540000002</v>
      </c>
      <c r="AB1462" s="366">
        <f>+VLOOKUP($E1462,Labor!$1:$1048576,MATCH(DATE(AB$2,1,1),Labor!$A$1:$LI$1),FALSE)</f>
        <v>2.4512450100000001</v>
      </c>
      <c r="AC1462" s="366">
        <f>+VLOOKUP($E1462,Labor!$1:$1048576,MATCH(DATE(AC$2,1,1),Labor!$A$1:$LI$1),FALSE)</f>
        <v>2.651499093</v>
      </c>
      <c r="AD1462" s="366">
        <f>+VLOOKUP($E1462,Labor!$1:$1048576,MATCH(DATE(AD$2,1,1),Labor!$A$1:$LI$1),FALSE)</f>
        <v>2.8330515379999999</v>
      </c>
      <c r="AE1462" s="366">
        <f>+VLOOKUP($E1462,Labor!$1:$1048576,MATCH(DATE(AE$2,1,1),Labor!$A$1:$LI$1),FALSE)</f>
        <v>2.990550491</v>
      </c>
      <c r="AF1462" s="366">
        <f>+VLOOKUP($E1462,Labor!$1:$1048576,MATCH(DATE(AF$2,1,1),Labor!$A$1:$LI$1),FALSE)</f>
        <v>3.0957688829999999</v>
      </c>
      <c r="AG1462" s="366">
        <f>+VLOOKUP($E1462,Labor!$1:$1048576,MATCH(DATE(AG$2,1,1),Labor!$A$1:$LI$1),FALSE)</f>
        <v>3.1457466890000001</v>
      </c>
      <c r="AH1462" s="366">
        <f>+VLOOKUP($E1462,Labor!$1:$1048576,MATCH(DATE(AH$2,1,1),Labor!$A$1:$LI$1),FALSE)</f>
        <v>3.1479246249999999</v>
      </c>
      <c r="AI1462" s="366">
        <f>+VLOOKUP($E1462,Labor!$1:$1048576,MATCH(DATE(AI$2,1,1),Labor!$A$1:$LI$1),FALSE)</f>
        <v>3.110697434</v>
      </c>
      <c r="AJ1462" s="366">
        <f>+VLOOKUP($E1462,Labor!$1:$1048576,MATCH(DATE(AJ$2,1,1),Labor!$A$1:$LI$1),FALSE)</f>
        <v>3.0412283229999999</v>
      </c>
      <c r="AK1462" s="366">
        <f>+VLOOKUP($E1462,Labor!$1:$1048576,MATCH(DATE(AK$2,1,1),Labor!$A$1:$LI$1),FALSE)</f>
        <v>2.9461470969999999</v>
      </c>
      <c r="AL1462" s="366">
        <f>+VLOOKUP($E1462,Labor!$1:$1048576,MATCH(DATE(AL$2,1,1),Labor!$A$1:$LI$1),FALSE)</f>
        <v>2.8314564340000001</v>
      </c>
      <c r="AM1462" s="366">
        <f>+VLOOKUP($E1462,Labor!$1:$1048576,MATCH(DATE(AM$2,1,1),Labor!$A$1:$LI$1),FALSE)</f>
        <v>2.7025926280000001</v>
      </c>
      <c r="AN1462" s="366">
        <f>+VLOOKUP($E1462,Labor!$1:$1048576,MATCH(DATE(AN$2,1,1),Labor!$A$1:$LI$1),FALSE)</f>
        <v>2.5643747889999999</v>
      </c>
      <c r="AO1462" s="366">
        <f>+VLOOKUP($E1462,Labor!$1:$1048576,MATCH(DATE(AO$2,1,1),Labor!$A$1:$LI$1),FALSE)</f>
        <v>2.4225947589999999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86.934911569999997</v>
      </c>
      <c r="G1463" s="365">
        <f>+VLOOKUP($E1463,Labor!$1:$1048576,MATCH(DATE(G$2,1,1),Labor!$A$1:$LI$1),FALSE)</f>
        <v>86.884454980000001</v>
      </c>
      <c r="H1463" s="365">
        <f>+VLOOKUP($E1463,Labor!$1:$1048576,MATCH(DATE(H$2,1,1),Labor!$A$1:$LI$1),FALSE)</f>
        <v>86.559492599999999</v>
      </c>
      <c r="I1463" s="365">
        <f>+VLOOKUP($E1463,Labor!$1:$1048576,MATCH(DATE(I$2,1,1),Labor!$A$1:$LI$1),FALSE)</f>
        <v>86.161709930000001</v>
      </c>
      <c r="J1463" s="365">
        <f>+VLOOKUP($E1463,Labor!$1:$1048576,MATCH(DATE(J$2,1,1),Labor!$A$1:$LI$1),FALSE)</f>
        <v>85.869714529999996</v>
      </c>
      <c r="K1463" s="365">
        <f>+VLOOKUP($E1463,Labor!$1:$1048576,MATCH(DATE(K$2,1,1),Labor!$A$1:$LI$1),FALSE)</f>
        <v>85.822017520000003</v>
      </c>
      <c r="L1463" s="365">
        <f>+VLOOKUP($E1463,Labor!$1:$1048576,MATCH(DATE(L$2,1,1),Labor!$A$1:$LI$1),FALSE)</f>
        <v>87.094498639999998</v>
      </c>
      <c r="M1463" s="365">
        <f>+VLOOKUP($E1463,Labor!$1:$1048576,MATCH(DATE(M$2,1,1),Labor!$A$1:$LI$1),FALSE)</f>
        <v>89.568737080000005</v>
      </c>
      <c r="N1463" s="365">
        <f>+VLOOKUP($E1463,Labor!$1:$1048576,MATCH(DATE(N$2,1,1),Labor!$A$1:$LI$1),FALSE)</f>
        <v>92.984139880000001</v>
      </c>
      <c r="O1463" s="365">
        <f>+VLOOKUP($E1463,Labor!$1:$1048576,MATCH(DATE(O$2,1,1),Labor!$A$1:$LI$1),FALSE)</f>
        <v>97.018776590000002</v>
      </c>
      <c r="P1463" s="365">
        <f>+VLOOKUP($E1463,Labor!$1:$1048576,MATCH(DATE(P$2,1,1),Labor!$A$1:$LI$1),FALSE)</f>
        <v>101.3821475</v>
      </c>
      <c r="Q1463" s="365">
        <f>+VLOOKUP($E1463,Labor!$1:$1048576,MATCH(DATE(Q$2,1,1),Labor!$A$1:$LI$1),FALSE)</f>
        <v>105.06267250000001</v>
      </c>
      <c r="R1463" s="365">
        <f>+VLOOKUP($E1463,Labor!$1:$1048576,MATCH(DATE(R$2,1,1),Labor!$A$1:$LI$1),FALSE)</f>
        <v>107.978812</v>
      </c>
      <c r="S1463" s="365">
        <f>+VLOOKUP($E1463,Labor!$1:$1048576,MATCH(DATE(S$2,1,1),Labor!$A$1:$LI$1),FALSE)</f>
        <v>110.5100137</v>
      </c>
      <c r="T1463" s="365">
        <f>+VLOOKUP($E1463,Labor!$1:$1048576,MATCH(DATE(T$2,1,1),Labor!$A$1:$LI$1),FALSE)</f>
        <v>112.9759394</v>
      </c>
      <c r="U1463" s="365">
        <f>+VLOOKUP($E1463,Labor!$1:$1048576,MATCH(DATE(U$2,1,1),Labor!$A$1:$LI$1),FALSE)</f>
        <v>115.5849455</v>
      </c>
      <c r="V1463" s="365">
        <f>+VLOOKUP($E1463,Labor!$1:$1048576,MATCH(DATE(V$2,1,1),Labor!$A$1:$LI$1),FALSE)</f>
        <v>118.7061642</v>
      </c>
      <c r="W1463" s="365">
        <f>+VLOOKUP($E1463,Labor!$1:$1048576,MATCH(DATE(W$2,1,1),Labor!$A$1:$LI$1),FALSE)</f>
        <v>122.3239466</v>
      </c>
      <c r="X1463" s="365">
        <f>+VLOOKUP($E1463,Labor!$1:$1048576,MATCH(DATE(X$2,1,1),Labor!$A$1:$LI$1),FALSE)</f>
        <v>126.38934740000001</v>
      </c>
      <c r="Y1463" s="365">
        <f>+VLOOKUP($E1463,Labor!$1:$1048576,MATCH(DATE(Y$2,1,1),Labor!$A$1:$LI$1),FALSE)</f>
        <v>130.87690599999999</v>
      </c>
      <c r="Z1463" s="365">
        <f>+VLOOKUP($E1463,Labor!$1:$1048576,MATCH(DATE(Z$2,1,1),Labor!$A$1:$LI$1),FALSE)</f>
        <v>135.78621179999999</v>
      </c>
      <c r="AA1463" s="365">
        <f>+VLOOKUP($E1463,Labor!$1:$1048576,MATCH(DATE(AA$2,1,1),Labor!$A$1:$LI$1),FALSE)</f>
        <v>141.16847250000001</v>
      </c>
      <c r="AB1463" s="365">
        <f>+VLOOKUP($E1463,Labor!$1:$1048576,MATCH(DATE(AB$2,1,1),Labor!$A$1:$LI$1),FALSE)</f>
        <v>147.122015</v>
      </c>
      <c r="AC1463" s="365">
        <f>+VLOOKUP($E1463,Labor!$1:$1048576,MATCH(DATE(AC$2,1,1),Labor!$A$1:$LI$1),FALSE)</f>
        <v>153.7574793</v>
      </c>
      <c r="AD1463" s="365">
        <f>+VLOOKUP($E1463,Labor!$1:$1048576,MATCH(DATE(AD$2,1,1),Labor!$A$1:$LI$1),FALSE)</f>
        <v>161.19121050000001</v>
      </c>
      <c r="AE1463" s="365">
        <f>+VLOOKUP($E1463,Labor!$1:$1048576,MATCH(DATE(AE$2,1,1),Labor!$A$1:$LI$1),FALSE)</f>
        <v>169.5576653</v>
      </c>
      <c r="AF1463" s="365">
        <f>+VLOOKUP($E1463,Labor!$1:$1048576,MATCH(DATE(AF$2,1,1),Labor!$A$1:$LI$1),FALSE)</f>
        <v>174.01726980000001</v>
      </c>
      <c r="AG1463" s="365">
        <f>+VLOOKUP($E1463,Labor!$1:$1048576,MATCH(DATE(AG$2,1,1),Labor!$A$1:$LI$1),FALSE)</f>
        <v>175.1796047</v>
      </c>
      <c r="AH1463" s="365">
        <f>+VLOOKUP($E1463,Labor!$1:$1048576,MATCH(DATE(AH$2,1,1),Labor!$A$1:$LI$1),FALSE)</f>
        <v>174.6006864</v>
      </c>
      <c r="AI1463" s="365">
        <f>+VLOOKUP($E1463,Labor!$1:$1048576,MATCH(DATE(AI$2,1,1),Labor!$A$1:$LI$1),FALSE)</f>
        <v>173.37204209999999</v>
      </c>
      <c r="AJ1463" s="365">
        <f>+VLOOKUP($E1463,Labor!$1:$1048576,MATCH(DATE(AJ$2,1,1),Labor!$A$1:$LI$1),FALSE)</f>
        <v>172.03369989999999</v>
      </c>
      <c r="AK1463" s="365">
        <f>+VLOOKUP($E1463,Labor!$1:$1048576,MATCH(DATE(AK$2,1,1),Labor!$A$1:$LI$1),FALSE)</f>
        <v>170.7804017</v>
      </c>
      <c r="AL1463" s="365">
        <f>+VLOOKUP($E1463,Labor!$1:$1048576,MATCH(DATE(AL$2,1,1),Labor!$A$1:$LI$1),FALSE)</f>
        <v>169.65453740000001</v>
      </c>
      <c r="AM1463" s="365">
        <f>+VLOOKUP($E1463,Labor!$1:$1048576,MATCH(DATE(AM$2,1,1),Labor!$A$1:$LI$1),FALSE)</f>
        <v>168.62951279999999</v>
      </c>
      <c r="AN1463" s="365">
        <f>+VLOOKUP($E1463,Labor!$1:$1048576,MATCH(DATE(AN$2,1,1),Labor!$A$1:$LI$1),FALSE)</f>
        <v>167.65622239999999</v>
      </c>
      <c r="AO1463" s="365">
        <f>+VLOOKUP($E1463,Labor!$1:$1048576,MATCH(DATE(AO$2,1,1),Labor!$A$1:$LI$1),FALSE)</f>
        <v>166.82090059999999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59.388506540000002</v>
      </c>
      <c r="G1464" s="366">
        <f>+VLOOKUP($E1464,Labor!$1:$1048576,MATCH(DATE(G$2,1,1),Labor!$A$1:$LI$1),FALSE)</f>
        <v>59.362308280000001</v>
      </c>
      <c r="H1464" s="366">
        <f>+VLOOKUP($E1464,Labor!$1:$1048576,MATCH(DATE(H$2,1,1),Labor!$A$1:$LI$1),FALSE)</f>
        <v>59.152059000000001</v>
      </c>
      <c r="I1464" s="366">
        <f>+VLOOKUP($E1464,Labor!$1:$1048576,MATCH(DATE(I$2,1,1),Labor!$A$1:$LI$1),FALSE)</f>
        <v>58.887742500000002</v>
      </c>
      <c r="J1464" s="366">
        <f>+VLOOKUP($E1464,Labor!$1:$1048576,MATCH(DATE(J$2,1,1),Labor!$A$1:$LI$1),FALSE)</f>
        <v>58.686773199999998</v>
      </c>
      <c r="K1464" s="366">
        <f>+VLOOKUP($E1464,Labor!$1:$1048576,MATCH(DATE(K$2,1,1),Labor!$A$1:$LI$1),FALSE)</f>
        <v>58.647004039999999</v>
      </c>
      <c r="L1464" s="366">
        <f>+VLOOKUP($E1464,Labor!$1:$1048576,MATCH(DATE(L$2,1,1),Labor!$A$1:$LI$1),FALSE)</f>
        <v>58.257428050000001</v>
      </c>
      <c r="M1464" s="366">
        <f>+VLOOKUP($E1464,Labor!$1:$1048576,MATCH(DATE(M$2,1,1),Labor!$A$1:$LI$1),FALSE)</f>
        <v>57.912511369999997</v>
      </c>
      <c r="N1464" s="366">
        <f>+VLOOKUP($E1464,Labor!$1:$1048576,MATCH(DATE(N$2,1,1),Labor!$A$1:$LI$1),FALSE)</f>
        <v>57.617153080000001</v>
      </c>
      <c r="O1464" s="366">
        <f>+VLOOKUP($E1464,Labor!$1:$1048576,MATCH(DATE(O$2,1,1),Labor!$A$1:$LI$1),FALSE)</f>
        <v>57.298432740000003</v>
      </c>
      <c r="P1464" s="366">
        <f>+VLOOKUP($E1464,Labor!$1:$1048576,MATCH(DATE(P$2,1,1),Labor!$A$1:$LI$1),FALSE)</f>
        <v>56.891376489999999</v>
      </c>
      <c r="Q1464" s="366">
        <f>+VLOOKUP($E1464,Labor!$1:$1048576,MATCH(DATE(Q$2,1,1),Labor!$A$1:$LI$1),FALSE)</f>
        <v>56.296905340000002</v>
      </c>
      <c r="R1464" s="366">
        <f>+VLOOKUP($E1464,Labor!$1:$1048576,MATCH(DATE(R$2,1,1),Labor!$A$1:$LI$1),FALSE)</f>
        <v>55.468394619999998</v>
      </c>
      <c r="S1464" s="366">
        <f>+VLOOKUP($E1464,Labor!$1:$1048576,MATCH(DATE(S$2,1,1),Labor!$A$1:$LI$1),FALSE)</f>
        <v>54.49569159</v>
      </c>
      <c r="T1464" s="366">
        <f>+VLOOKUP($E1464,Labor!$1:$1048576,MATCH(DATE(T$2,1,1),Labor!$A$1:$LI$1),FALSE)</f>
        <v>53.448533859999998</v>
      </c>
      <c r="U1464" s="366">
        <f>+VLOOKUP($E1464,Labor!$1:$1048576,MATCH(DATE(U$2,1,1),Labor!$A$1:$LI$1),FALSE)</f>
        <v>52.367318040000001</v>
      </c>
      <c r="V1464" s="366">
        <f>+VLOOKUP($E1464,Labor!$1:$1048576,MATCH(DATE(V$2,1,1),Labor!$A$1:$LI$1),FALSE)</f>
        <v>51.18560652</v>
      </c>
      <c r="W1464" s="366">
        <f>+VLOOKUP($E1464,Labor!$1:$1048576,MATCH(DATE(W$2,1,1),Labor!$A$1:$LI$1),FALSE)</f>
        <v>49.944030859999998</v>
      </c>
      <c r="X1464" s="366">
        <f>+VLOOKUP($E1464,Labor!$1:$1048576,MATCH(DATE(X$2,1,1),Labor!$A$1:$LI$1),FALSE)</f>
        <v>48.656077150000002</v>
      </c>
      <c r="Y1464" s="366">
        <f>+VLOOKUP($E1464,Labor!$1:$1048576,MATCH(DATE(Y$2,1,1),Labor!$A$1:$LI$1),FALSE)</f>
        <v>47.33969656</v>
      </c>
      <c r="Z1464" s="366">
        <f>+VLOOKUP($E1464,Labor!$1:$1048576,MATCH(DATE(Z$2,1,1),Labor!$A$1:$LI$1),FALSE)</f>
        <v>46.015268460000001</v>
      </c>
      <c r="AA1464" s="366">
        <f>+VLOOKUP($E1464,Labor!$1:$1048576,MATCH(DATE(AA$2,1,1),Labor!$A$1:$LI$1),FALSE)</f>
        <v>44.710436690000002</v>
      </c>
      <c r="AB1464" s="366">
        <f>+VLOOKUP($E1464,Labor!$1:$1048576,MATCH(DATE(AB$2,1,1),Labor!$A$1:$LI$1),FALSE)</f>
        <v>43.456293209999998</v>
      </c>
      <c r="AC1464" s="366">
        <f>+VLOOKUP($E1464,Labor!$1:$1048576,MATCH(DATE(AC$2,1,1),Labor!$A$1:$LI$1),FALSE)</f>
        <v>42.27521248</v>
      </c>
      <c r="AD1464" s="366">
        <f>+VLOOKUP($E1464,Labor!$1:$1048576,MATCH(DATE(AD$2,1,1),Labor!$A$1:$LI$1),FALSE)</f>
        <v>41.180301219999997</v>
      </c>
      <c r="AE1464" s="366">
        <f>+VLOOKUP($E1464,Labor!$1:$1048576,MATCH(DATE(AE$2,1,1),Labor!$A$1:$LI$1),FALSE)</f>
        <v>40.18153564</v>
      </c>
      <c r="AF1464" s="366">
        <f>+VLOOKUP($E1464,Labor!$1:$1048576,MATCH(DATE(AF$2,1,1),Labor!$A$1:$LI$1),FALSE)</f>
        <v>40.006625219999997</v>
      </c>
      <c r="AG1464" s="366">
        <f>+VLOOKUP($E1464,Labor!$1:$1048576,MATCH(DATE(AG$2,1,1),Labor!$A$1:$LI$1),FALSE)</f>
        <v>39.977743169999997</v>
      </c>
      <c r="AH1464" s="366">
        <f>+VLOOKUP($E1464,Labor!$1:$1048576,MATCH(DATE(AH$2,1,1),Labor!$A$1:$LI$1),FALSE)</f>
        <v>39.96451819</v>
      </c>
      <c r="AI1464" s="366">
        <f>+VLOOKUP($E1464,Labor!$1:$1048576,MATCH(DATE(AI$2,1,1),Labor!$A$1:$LI$1),FALSE)</f>
        <v>39.949499629999998</v>
      </c>
      <c r="AJ1464" s="366">
        <f>+VLOOKUP($E1464,Labor!$1:$1048576,MATCH(DATE(AJ$2,1,1),Labor!$A$1:$LI$1),FALSE)</f>
        <v>39.926721409999999</v>
      </c>
      <c r="AK1464" s="366">
        <f>+VLOOKUP($E1464,Labor!$1:$1048576,MATCH(DATE(AK$2,1,1),Labor!$A$1:$LI$1),FALSE)</f>
        <v>39.887268800000001</v>
      </c>
      <c r="AL1464" s="366">
        <f>+VLOOKUP($E1464,Labor!$1:$1048576,MATCH(DATE(AL$2,1,1),Labor!$A$1:$LI$1),FALSE)</f>
        <v>39.82521715</v>
      </c>
      <c r="AM1464" s="366">
        <f>+VLOOKUP($E1464,Labor!$1:$1048576,MATCH(DATE(AM$2,1,1),Labor!$A$1:$LI$1),FALSE)</f>
        <v>39.73602021</v>
      </c>
      <c r="AN1464" s="366">
        <f>+VLOOKUP($E1464,Labor!$1:$1048576,MATCH(DATE(AN$2,1,1),Labor!$A$1:$LI$1),FALSE)</f>
        <v>39.616430800000003</v>
      </c>
      <c r="AO1464" s="366">
        <f>+VLOOKUP($E1464,Labor!$1:$1048576,MATCH(DATE(AO$2,1,1),Labor!$A$1:$LI$1),FALSE)</f>
        <v>39.497029769999997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1.1836476739999999</v>
      </c>
      <c r="G1465" s="366">
        <f>+VLOOKUP($E1465,Labor!$1:$1048576,MATCH(DATE(G$2,1,1),Labor!$A$1:$LI$1),FALSE)</f>
        <v>1.183133167</v>
      </c>
      <c r="H1465" s="366">
        <f>+VLOOKUP($E1465,Labor!$1:$1048576,MATCH(DATE(H$2,1,1),Labor!$A$1:$LI$1),FALSE)</f>
        <v>1.1789801150000001</v>
      </c>
      <c r="I1465" s="366">
        <f>+VLOOKUP($E1465,Labor!$1:$1048576,MATCH(DATE(I$2,1,1),Labor!$A$1:$LI$1),FALSE)</f>
        <v>1.173812616</v>
      </c>
      <c r="J1465" s="366">
        <f>+VLOOKUP($E1465,Labor!$1:$1048576,MATCH(DATE(J$2,1,1),Labor!$A$1:$LI$1),FALSE)</f>
        <v>1.16986218</v>
      </c>
      <c r="K1465" s="366">
        <f>+VLOOKUP($E1465,Labor!$1:$1048576,MATCH(DATE(K$2,1,1),Labor!$A$1:$LI$1),FALSE)</f>
        <v>1.1689861509999999</v>
      </c>
      <c r="L1465" s="366">
        <f>+VLOOKUP($E1465,Labor!$1:$1048576,MATCH(DATE(L$2,1,1),Labor!$A$1:$LI$1),FALSE)</f>
        <v>1.0652566720000001</v>
      </c>
      <c r="M1465" s="366">
        <f>+VLOOKUP($E1465,Labor!$1:$1048576,MATCH(DATE(M$2,1,1),Labor!$A$1:$LI$1),FALSE)</f>
        <v>0.9087252871</v>
      </c>
      <c r="N1465" s="366">
        <f>+VLOOKUP($E1465,Labor!$1:$1048576,MATCH(DATE(N$2,1,1),Labor!$A$1:$LI$1),FALSE)</f>
        <v>0.72393143159999995</v>
      </c>
      <c r="O1465" s="366">
        <f>+VLOOKUP($E1465,Labor!$1:$1048576,MATCH(DATE(O$2,1,1),Labor!$A$1:$LI$1),FALSE)</f>
        <v>0.52063375919999999</v>
      </c>
      <c r="P1465" s="366">
        <f>+VLOOKUP($E1465,Labor!$1:$1048576,MATCH(DATE(P$2,1,1),Labor!$A$1:$LI$1),FALSE)</f>
        <v>0.29938831269999999</v>
      </c>
      <c r="Q1465" s="366">
        <f>+VLOOKUP($E1465,Labor!$1:$1048576,MATCH(DATE(Q$2,1,1),Labor!$A$1:$LI$1),FALSE)</f>
        <v>0.2337122083</v>
      </c>
      <c r="R1465" s="366">
        <f>+VLOOKUP($E1465,Labor!$1:$1048576,MATCH(DATE(R$2,1,1),Labor!$A$1:$LI$1),FALSE)</f>
        <v>0.2140881469</v>
      </c>
      <c r="S1465" s="366">
        <f>+VLOOKUP($E1465,Labor!$1:$1048576,MATCH(DATE(S$2,1,1),Labor!$A$1:$LI$1),FALSE)</f>
        <v>0.2122050328</v>
      </c>
      <c r="T1465" s="366">
        <f>+VLOOKUP($E1465,Labor!$1:$1048576,MATCH(DATE(T$2,1,1),Labor!$A$1:$LI$1),FALSE)</f>
        <v>0.2177774317</v>
      </c>
      <c r="U1465" s="366">
        <f>+VLOOKUP($E1465,Labor!$1:$1048576,MATCH(DATE(U$2,1,1),Labor!$A$1:$LI$1),FALSE)</f>
        <v>0.22616312960000001</v>
      </c>
      <c r="V1465" s="366">
        <f>+VLOOKUP($E1465,Labor!$1:$1048576,MATCH(DATE(V$2,1,1),Labor!$A$1:$LI$1),FALSE)</f>
        <v>0.1806821881</v>
      </c>
      <c r="W1465" s="366">
        <f>+VLOOKUP($E1465,Labor!$1:$1048576,MATCH(DATE(W$2,1,1),Labor!$A$1:$LI$1),FALSE)</f>
        <v>0.1260528142</v>
      </c>
      <c r="X1465" s="366">
        <f>+VLOOKUP($E1465,Labor!$1:$1048576,MATCH(DATE(X$2,1,1),Labor!$A$1:$LI$1),FALSE)</f>
        <v>8.2409922199999999E-2</v>
      </c>
      <c r="Y1465" s="366">
        <f>+VLOOKUP($E1465,Labor!$1:$1048576,MATCH(DATE(Y$2,1,1),Labor!$A$1:$LI$1),FALSE)</f>
        <v>5.2443279900000001E-2</v>
      </c>
      <c r="Z1465" s="366">
        <f>+VLOOKUP($E1465,Labor!$1:$1048576,MATCH(DATE(Z$2,1,1),Labor!$A$1:$LI$1),FALSE)</f>
        <v>3.3119844799999999E-2</v>
      </c>
      <c r="AA1465" s="366">
        <f>+VLOOKUP($E1465,Labor!$1:$1048576,MATCH(DATE(AA$2,1,1),Labor!$A$1:$LI$1),FALSE)</f>
        <v>2.0946913099999999E-2</v>
      </c>
      <c r="AB1465" s="366">
        <f>+VLOOKUP($E1465,Labor!$1:$1048576,MATCH(DATE(AB$2,1,1),Labor!$A$1:$LI$1),FALSE)</f>
        <v>1.33688199E-2</v>
      </c>
      <c r="AC1465" s="366">
        <f>+VLOOKUP($E1465,Labor!$1:$1048576,MATCH(DATE(AC$2,1,1),Labor!$A$1:$LI$1),FALSE)</f>
        <v>8.6052410300000003E-3</v>
      </c>
      <c r="AD1465" s="366">
        <f>+VLOOKUP($E1465,Labor!$1:$1048576,MATCH(DATE(AD$2,1,1),Labor!$A$1:$LI$1),FALSE)</f>
        <v>5.5784560599999996E-3</v>
      </c>
      <c r="AE1465" s="366">
        <f>+VLOOKUP($E1465,Labor!$1:$1048576,MATCH(DATE(AE$2,1,1),Labor!$A$1:$LI$1),FALSE)</f>
        <v>3.6376362599999999E-3</v>
      </c>
      <c r="AF1465" s="366">
        <f>+VLOOKUP($E1465,Labor!$1:$1048576,MATCH(DATE(AF$2,1,1),Labor!$A$1:$LI$1),FALSE)</f>
        <v>3.0756728499999999E-3</v>
      </c>
      <c r="AG1465" s="366">
        <f>+VLOOKUP($E1465,Labor!$1:$1048576,MATCH(DATE(AG$2,1,1),Labor!$A$1:$LI$1),FALSE)</f>
        <v>2.9437740799999998E-3</v>
      </c>
      <c r="AH1465" s="366">
        <f>+VLOOKUP($E1465,Labor!$1:$1048576,MATCH(DATE(AH$2,1,1),Labor!$A$1:$LI$1),FALSE)</f>
        <v>2.9767975500000002E-3</v>
      </c>
      <c r="AI1465" s="366">
        <f>+VLOOKUP($E1465,Labor!$1:$1048576,MATCH(DATE(AI$2,1,1),Labor!$A$1:$LI$1),FALSE)</f>
        <v>3.0712009400000002E-3</v>
      </c>
      <c r="AJ1465" s="366">
        <f>+VLOOKUP($E1465,Labor!$1:$1048576,MATCH(DATE(AJ$2,1,1),Labor!$A$1:$LI$1),FALSE)</f>
        <v>3.1784523499999999E-3</v>
      </c>
      <c r="AK1465" s="366">
        <f>+VLOOKUP($E1465,Labor!$1:$1048576,MATCH(DATE(AK$2,1,1),Labor!$A$1:$LI$1),FALSE)</f>
        <v>3.27520886E-3</v>
      </c>
      <c r="AL1465" s="366">
        <f>+VLOOKUP($E1465,Labor!$1:$1048576,MATCH(DATE(AL$2,1,1),Labor!$A$1:$LI$1),FALSE)</f>
        <v>3.35208127E-3</v>
      </c>
      <c r="AM1465" s="366">
        <f>+VLOOKUP($E1465,Labor!$1:$1048576,MATCH(DATE(AM$2,1,1),Labor!$A$1:$LI$1),FALSE)</f>
        <v>3.4071957200000002E-3</v>
      </c>
      <c r="AN1465" s="366">
        <f>+VLOOKUP($E1465,Labor!$1:$1048576,MATCH(DATE(AN$2,1,1),Labor!$A$1:$LI$1),FALSE)</f>
        <v>3.4423501400000001E-3</v>
      </c>
      <c r="AO1465" s="366">
        <f>+VLOOKUP($E1465,Labor!$1:$1048576,MATCH(DATE(AO$2,1,1),Labor!$A$1:$LI$1),FALSE)</f>
        <v>3.46360083E-3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1.720024357</v>
      </c>
      <c r="G1466" s="366">
        <f>+VLOOKUP($E1466,Labor!$1:$1048576,MATCH(DATE(G$2,1,1),Labor!$A$1:$LI$1),FALSE)</f>
        <v>1.7192729929999999</v>
      </c>
      <c r="H1466" s="366">
        <f>+VLOOKUP($E1466,Labor!$1:$1048576,MATCH(DATE(H$2,1,1),Labor!$A$1:$LI$1),FALSE)</f>
        <v>1.713226412</v>
      </c>
      <c r="I1466" s="366">
        <f>+VLOOKUP($E1466,Labor!$1:$1048576,MATCH(DATE(I$2,1,1),Labor!$A$1:$LI$1),FALSE)</f>
        <v>1.7056845890000001</v>
      </c>
      <c r="J1466" s="366">
        <f>+VLOOKUP($E1466,Labor!$1:$1048576,MATCH(DATE(J$2,1,1),Labor!$A$1:$LI$1),FALSE)</f>
        <v>1.699926209</v>
      </c>
      <c r="K1466" s="366">
        <f>+VLOOKUP($E1466,Labor!$1:$1048576,MATCH(DATE(K$2,1,1),Labor!$A$1:$LI$1),FALSE)</f>
        <v>1.698668874</v>
      </c>
      <c r="L1466" s="366">
        <f>+VLOOKUP($E1466,Labor!$1:$1048576,MATCH(DATE(L$2,1,1),Labor!$A$1:$LI$1),FALSE)</f>
        <v>1.901747198</v>
      </c>
      <c r="M1466" s="366">
        <f>+VLOOKUP($E1466,Labor!$1:$1048576,MATCH(DATE(M$2,1,1),Labor!$A$1:$LI$1),FALSE)</f>
        <v>2.2345591360000001</v>
      </c>
      <c r="N1466" s="366">
        <f>+VLOOKUP($E1466,Labor!$1:$1048576,MATCH(DATE(N$2,1,1),Labor!$A$1:$LI$1),FALSE)</f>
        <v>2.6592073489999999</v>
      </c>
      <c r="O1466" s="366">
        <f>+VLOOKUP($E1466,Labor!$1:$1048576,MATCH(DATE(O$2,1,1),Labor!$A$1:$LI$1),FALSE)</f>
        <v>3.1500442400000002</v>
      </c>
      <c r="P1466" s="366">
        <f>+VLOOKUP($E1466,Labor!$1:$1048576,MATCH(DATE(P$2,1,1),Labor!$A$1:$LI$1),FALSE)</f>
        <v>3.688549708</v>
      </c>
      <c r="Q1466" s="366">
        <f>+VLOOKUP($E1466,Labor!$1:$1048576,MATCH(DATE(Q$2,1,1),Labor!$A$1:$LI$1),FALSE)</f>
        <v>4.0219635680000003</v>
      </c>
      <c r="R1466" s="366">
        <f>+VLOOKUP($E1466,Labor!$1:$1048576,MATCH(DATE(R$2,1,1),Labor!$A$1:$LI$1),FALSE)</f>
        <v>4.2151449909999998</v>
      </c>
      <c r="S1466" s="366">
        <f>+VLOOKUP($E1466,Labor!$1:$1048576,MATCH(DATE(S$2,1,1),Labor!$A$1:$LI$1),FALSE)</f>
        <v>4.3308533850000002</v>
      </c>
      <c r="T1466" s="366">
        <f>+VLOOKUP($E1466,Labor!$1:$1048576,MATCH(DATE(T$2,1,1),Labor!$A$1:$LI$1),FALSE)</f>
        <v>4.4107474939999998</v>
      </c>
      <c r="U1466" s="366">
        <f>+VLOOKUP($E1466,Labor!$1:$1048576,MATCH(DATE(U$2,1,1),Labor!$A$1:$LI$1),FALSE)</f>
        <v>4.478163232</v>
      </c>
      <c r="V1466" s="366">
        <f>+VLOOKUP($E1466,Labor!$1:$1048576,MATCH(DATE(V$2,1,1),Labor!$A$1:$LI$1),FALSE)</f>
        <v>4.5079530390000002</v>
      </c>
      <c r="W1466" s="366">
        <f>+VLOOKUP($E1466,Labor!$1:$1048576,MATCH(DATE(W$2,1,1),Labor!$A$1:$LI$1),FALSE)</f>
        <v>4.5207949139999997</v>
      </c>
      <c r="X1466" s="366">
        <f>+VLOOKUP($E1466,Labor!$1:$1048576,MATCH(DATE(X$2,1,1),Labor!$A$1:$LI$1),FALSE)</f>
        <v>4.5260742189999998</v>
      </c>
      <c r="Y1466" s="366">
        <f>+VLOOKUP($E1466,Labor!$1:$1048576,MATCH(DATE(Y$2,1,1),Labor!$A$1:$LI$1),FALSE)</f>
        <v>4.52857676</v>
      </c>
      <c r="Z1466" s="366">
        <f>+VLOOKUP($E1466,Labor!$1:$1048576,MATCH(DATE(Z$2,1,1),Labor!$A$1:$LI$1),FALSE)</f>
        <v>4.5308708639999997</v>
      </c>
      <c r="AA1466" s="366">
        <f>+VLOOKUP($E1466,Labor!$1:$1048576,MATCH(DATE(AA$2,1,1),Labor!$A$1:$LI$1),FALSE)</f>
        <v>4.5352348820000001</v>
      </c>
      <c r="AB1466" s="366">
        <f>+VLOOKUP($E1466,Labor!$1:$1048576,MATCH(DATE(AB$2,1,1),Labor!$A$1:$LI$1),FALSE)</f>
        <v>4.5442206699999996</v>
      </c>
      <c r="AC1466" s="366">
        <f>+VLOOKUP($E1466,Labor!$1:$1048576,MATCH(DATE(AC$2,1,1),Labor!$A$1:$LI$1),FALSE)</f>
        <v>4.5597787370000002</v>
      </c>
      <c r="AD1466" s="366">
        <f>+VLOOKUP($E1466,Labor!$1:$1048576,MATCH(DATE(AD$2,1,1),Labor!$A$1:$LI$1),FALSE)</f>
        <v>4.5832425670000001</v>
      </c>
      <c r="AE1466" s="366">
        <f>+VLOOKUP($E1466,Labor!$1:$1048576,MATCH(DATE(AE$2,1,1),Labor!$A$1:$LI$1),FALSE)</f>
        <v>4.6159570700000003</v>
      </c>
      <c r="AF1466" s="366">
        <f>+VLOOKUP($E1466,Labor!$1:$1048576,MATCH(DATE(AF$2,1,1),Labor!$A$1:$LI$1),FALSE)</f>
        <v>4.6536158619999997</v>
      </c>
      <c r="AG1466" s="366">
        <f>+VLOOKUP($E1466,Labor!$1:$1048576,MATCH(DATE(AG$2,1,1),Labor!$A$1:$LI$1),FALSE)</f>
        <v>4.6639876060000001</v>
      </c>
      <c r="AH1466" s="366">
        <f>+VLOOKUP($E1466,Labor!$1:$1048576,MATCH(DATE(AH$2,1,1),Labor!$A$1:$LI$1),FALSE)</f>
        <v>4.6563921749999997</v>
      </c>
      <c r="AI1466" s="366">
        <f>+VLOOKUP($E1466,Labor!$1:$1048576,MATCH(DATE(AI$2,1,1),Labor!$A$1:$LI$1),FALSE)</f>
        <v>4.6416725550000004</v>
      </c>
      <c r="AJ1466" s="366">
        <f>+VLOOKUP($E1466,Labor!$1:$1048576,MATCH(DATE(AJ$2,1,1),Labor!$A$1:$LI$1),FALSE)</f>
        <v>4.6253389089999999</v>
      </c>
      <c r="AK1466" s="366">
        <f>+VLOOKUP($E1466,Labor!$1:$1048576,MATCH(DATE(AK$2,1,1),Labor!$A$1:$LI$1),FALSE)</f>
        <v>4.6089309610000004</v>
      </c>
      <c r="AL1466" s="366">
        <f>+VLOOKUP($E1466,Labor!$1:$1048576,MATCH(DATE(AL$2,1,1),Labor!$A$1:$LI$1),FALSE)</f>
        <v>4.592519061</v>
      </c>
      <c r="AM1466" s="366">
        <f>+VLOOKUP($E1466,Labor!$1:$1048576,MATCH(DATE(AM$2,1,1),Labor!$A$1:$LI$1),FALSE)</f>
        <v>4.5754872730000002</v>
      </c>
      <c r="AN1466" s="366">
        <f>+VLOOKUP($E1466,Labor!$1:$1048576,MATCH(DATE(AN$2,1,1),Labor!$A$1:$LI$1),FALSE)</f>
        <v>4.5570411440000003</v>
      </c>
      <c r="AO1466" s="366">
        <f>+VLOOKUP($E1466,Labor!$1:$1048576,MATCH(DATE(AO$2,1,1),Labor!$A$1:$LI$1),FALSE)</f>
        <v>4.5402207790000002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1.562668148</v>
      </c>
      <c r="G1467" s="366">
        <f>+VLOOKUP($E1467,Labor!$1:$1048576,MATCH(DATE(G$2,1,1),Labor!$A$1:$LI$1),FALSE)</f>
        <v>1.561992512</v>
      </c>
      <c r="H1467" s="366">
        <f>+VLOOKUP($E1467,Labor!$1:$1048576,MATCH(DATE(H$2,1,1),Labor!$A$1:$LI$1),FALSE)</f>
        <v>1.556477023</v>
      </c>
      <c r="I1467" s="366">
        <f>+VLOOKUP($E1467,Labor!$1:$1048576,MATCH(DATE(I$2,1,1),Labor!$A$1:$LI$1),FALSE)</f>
        <v>1.5495639139999999</v>
      </c>
      <c r="J1467" s="366">
        <f>+VLOOKUP($E1467,Labor!$1:$1048576,MATCH(DATE(J$2,1,1),Labor!$A$1:$LI$1),FALSE)</f>
        <v>1.544289464</v>
      </c>
      <c r="K1467" s="366">
        <f>+VLOOKUP($E1467,Labor!$1:$1048576,MATCH(DATE(K$2,1,1),Labor!$A$1:$LI$1),FALSE)</f>
        <v>1.543176764</v>
      </c>
      <c r="L1467" s="366">
        <f>+VLOOKUP($E1467,Labor!$1:$1048576,MATCH(DATE(L$2,1,1),Labor!$A$1:$LI$1),FALSE)</f>
        <v>1.398238407</v>
      </c>
      <c r="M1467" s="366">
        <f>+VLOOKUP($E1467,Labor!$1:$1048576,MATCH(DATE(M$2,1,1),Labor!$A$1:$LI$1),FALSE)</f>
        <v>1.178999205</v>
      </c>
      <c r="N1467" s="366">
        <f>+VLOOKUP($E1467,Labor!$1:$1048576,MATCH(DATE(N$2,1,1),Labor!$A$1:$LI$1),FALSE)</f>
        <v>0.9200784058</v>
      </c>
      <c r="O1467" s="366">
        <f>+VLOOKUP($E1467,Labor!$1:$1048576,MATCH(DATE(O$2,1,1),Labor!$A$1:$LI$1),FALSE)</f>
        <v>0.63506726150000004</v>
      </c>
      <c r="P1467" s="366">
        <f>+VLOOKUP($E1467,Labor!$1:$1048576,MATCH(DATE(P$2,1,1),Labor!$A$1:$LI$1),FALSE)</f>
        <v>0.32200975990000003</v>
      </c>
      <c r="Q1467" s="366">
        <f>+VLOOKUP($E1467,Labor!$1:$1048576,MATCH(DATE(Q$2,1,1),Labor!$A$1:$LI$1),FALSE)</f>
        <v>0.236431428</v>
      </c>
      <c r="R1467" s="366">
        <f>+VLOOKUP($E1467,Labor!$1:$1048576,MATCH(DATE(R$2,1,1),Labor!$A$1:$LI$1),FALSE)</f>
        <v>0.21097506099999999</v>
      </c>
      <c r="S1467" s="366">
        <f>+VLOOKUP($E1467,Labor!$1:$1048576,MATCH(DATE(S$2,1,1),Labor!$A$1:$LI$1),FALSE)</f>
        <v>0.20740606310000001</v>
      </c>
      <c r="T1467" s="366">
        <f>+VLOOKUP($E1467,Labor!$1:$1048576,MATCH(DATE(T$2,1,1),Labor!$A$1:$LI$1),FALSE)</f>
        <v>0.21290203399999999</v>
      </c>
      <c r="U1467" s="366">
        <f>+VLOOKUP($E1467,Labor!$1:$1048576,MATCH(DATE(U$2,1,1),Labor!$A$1:$LI$1),FALSE)</f>
        <v>0.2218991428</v>
      </c>
      <c r="V1467" s="366">
        <f>+VLOOKUP($E1467,Labor!$1:$1048576,MATCH(DATE(V$2,1,1),Labor!$A$1:$LI$1),FALSE)</f>
        <v>0.23478095239999999</v>
      </c>
      <c r="W1467" s="366">
        <f>+VLOOKUP($E1467,Labor!$1:$1048576,MATCH(DATE(W$2,1,1),Labor!$A$1:$LI$1),FALSE)</f>
        <v>0.24897244560000001</v>
      </c>
      <c r="X1467" s="366">
        <f>+VLOOKUP($E1467,Labor!$1:$1048576,MATCH(DATE(X$2,1,1),Labor!$A$1:$LI$1),FALSE)</f>
        <v>0.26308584289999998</v>
      </c>
      <c r="Y1467" s="366">
        <f>+VLOOKUP($E1467,Labor!$1:$1048576,MATCH(DATE(Y$2,1,1),Labor!$A$1:$LI$1),FALSE)</f>
        <v>0.27651010510000001</v>
      </c>
      <c r="Z1467" s="366">
        <f>+VLOOKUP($E1467,Labor!$1:$1048576,MATCH(DATE(Z$2,1,1),Labor!$A$1:$LI$1),FALSE)</f>
        <v>0.28910000650000001</v>
      </c>
      <c r="AA1467" s="366">
        <f>+VLOOKUP($E1467,Labor!$1:$1048576,MATCH(DATE(AA$2,1,1),Labor!$A$1:$LI$1),FALSE)</f>
        <v>0.3010176181</v>
      </c>
      <c r="AB1467" s="366">
        <f>+VLOOKUP($E1467,Labor!$1:$1048576,MATCH(DATE(AB$2,1,1),Labor!$A$1:$LI$1),FALSE)</f>
        <v>0.31260062999999999</v>
      </c>
      <c r="AC1467" s="366">
        <f>+VLOOKUP($E1467,Labor!$1:$1048576,MATCH(DATE(AC$2,1,1),Labor!$A$1:$LI$1),FALSE)</f>
        <v>0.3242083871</v>
      </c>
      <c r="AD1467" s="366">
        <f>+VLOOKUP($E1467,Labor!$1:$1048576,MATCH(DATE(AD$2,1,1),Labor!$A$1:$LI$1),FALSE)</f>
        <v>0.33616473749999998</v>
      </c>
      <c r="AE1467" s="366">
        <f>+VLOOKUP($E1467,Labor!$1:$1048576,MATCH(DATE(AE$2,1,1),Labor!$A$1:$LI$1),FALSE)</f>
        <v>0.34877820240000001</v>
      </c>
      <c r="AF1467" s="366">
        <f>+VLOOKUP($E1467,Labor!$1:$1048576,MATCH(DATE(AF$2,1,1),Labor!$A$1:$LI$1),FALSE)</f>
        <v>0.35604450999999998</v>
      </c>
      <c r="AG1467" s="366">
        <f>+VLOOKUP($E1467,Labor!$1:$1048576,MATCH(DATE(AG$2,1,1),Labor!$A$1:$LI$1),FALSE)</f>
        <v>0.3581709757</v>
      </c>
      <c r="AH1467" s="366">
        <f>+VLOOKUP($E1467,Labor!$1:$1048576,MATCH(DATE(AH$2,1,1),Labor!$A$1:$LI$1),FALSE)</f>
        <v>0.35746551170000002</v>
      </c>
      <c r="AI1467" s="366">
        <f>+VLOOKUP($E1467,Labor!$1:$1048576,MATCH(DATE(AI$2,1,1),Labor!$A$1:$LI$1),FALSE)</f>
        <v>0.35565040450000002</v>
      </c>
      <c r="AJ1467" s="366">
        <f>+VLOOKUP($E1467,Labor!$1:$1048576,MATCH(DATE(AJ$2,1,1),Labor!$A$1:$LI$1),FALSE)</f>
        <v>0.35359354539999999</v>
      </c>
      <c r="AK1467" s="366">
        <f>+VLOOKUP($E1467,Labor!$1:$1048576,MATCH(DATE(AK$2,1,1),Labor!$A$1:$LI$1),FALSE)</f>
        <v>0.35160750680000002</v>
      </c>
      <c r="AL1467" s="366">
        <f>+VLOOKUP($E1467,Labor!$1:$1048576,MATCH(DATE(AL$2,1,1),Labor!$A$1:$LI$1),FALSE)</f>
        <v>0.34976233800000001</v>
      </c>
      <c r="AM1467" s="366">
        <f>+VLOOKUP($E1467,Labor!$1:$1048576,MATCH(DATE(AM$2,1,1),Labor!$A$1:$LI$1),FALSE)</f>
        <v>0.3480154452</v>
      </c>
      <c r="AN1467" s="366">
        <f>+VLOOKUP($E1467,Labor!$1:$1048576,MATCH(DATE(AN$2,1,1),Labor!$A$1:$LI$1),FALSE)</f>
        <v>0.34628670989999999</v>
      </c>
      <c r="AO1467" s="366">
        <f>+VLOOKUP($E1467,Labor!$1:$1048576,MATCH(DATE(AO$2,1,1),Labor!$A$1:$LI$1),FALSE)</f>
        <v>0.34478002829999999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3.075233737</v>
      </c>
      <c r="G1468" s="366">
        <f>+VLOOKUP($E1468,Labor!$1:$1048576,MATCH(DATE(G$2,1,1),Labor!$A$1:$LI$1),FALSE)</f>
        <v>3.0738816400000002</v>
      </c>
      <c r="H1468" s="366">
        <f>+VLOOKUP($E1468,Labor!$1:$1048576,MATCH(DATE(H$2,1,1),Labor!$A$1:$LI$1),FALSE)</f>
        <v>3.0630371580000002</v>
      </c>
      <c r="I1468" s="366">
        <f>+VLOOKUP($E1468,Labor!$1:$1048576,MATCH(DATE(I$2,1,1),Labor!$A$1:$LI$1),FALSE)</f>
        <v>3.0494741969999999</v>
      </c>
      <c r="J1468" s="366">
        <f>+VLOOKUP($E1468,Labor!$1:$1048576,MATCH(DATE(J$2,1,1),Labor!$A$1:$LI$1),FALSE)</f>
        <v>3.0391305229999999</v>
      </c>
      <c r="K1468" s="366">
        <f>+VLOOKUP($E1468,Labor!$1:$1048576,MATCH(DATE(K$2,1,1),Labor!$A$1:$LI$1),FALSE)</f>
        <v>3.0369491009999998</v>
      </c>
      <c r="L1468" s="366">
        <f>+VLOOKUP($E1468,Labor!$1:$1048576,MATCH(DATE(L$2,1,1),Labor!$A$1:$LI$1),FALSE)</f>
        <v>3.8258913950000002</v>
      </c>
      <c r="M1468" s="366">
        <f>+VLOOKUP($E1468,Labor!$1:$1048576,MATCH(DATE(M$2,1,1),Labor!$A$1:$LI$1),FALSE)</f>
        <v>5.1382831700000002</v>
      </c>
      <c r="N1468" s="366">
        <f>+VLOOKUP($E1468,Labor!$1:$1048576,MATCH(DATE(N$2,1,1),Labor!$A$1:$LI$1),FALSE)</f>
        <v>6.8649376560000004</v>
      </c>
      <c r="O1468" s="366">
        <f>+VLOOKUP($E1468,Labor!$1:$1048576,MATCH(DATE(O$2,1,1),Labor!$A$1:$LI$1),FALSE)</f>
        <v>8.9027026249999999</v>
      </c>
      <c r="P1468" s="366">
        <f>+VLOOKUP($E1468,Labor!$1:$1048576,MATCH(DATE(P$2,1,1),Labor!$A$1:$LI$1),FALSE)</f>
        <v>11.15392503</v>
      </c>
      <c r="Q1468" s="366">
        <f>+VLOOKUP($E1468,Labor!$1:$1048576,MATCH(DATE(Q$2,1,1),Labor!$A$1:$LI$1),FALSE)</f>
        <v>12.986218450000001</v>
      </c>
      <c r="R1468" s="366">
        <f>+VLOOKUP($E1468,Labor!$1:$1048576,MATCH(DATE(R$2,1,1),Labor!$A$1:$LI$1),FALSE)</f>
        <v>14.52028992</v>
      </c>
      <c r="S1468" s="366">
        <f>+VLOOKUP($E1468,Labor!$1:$1048576,MATCH(DATE(S$2,1,1),Labor!$A$1:$LI$1),FALSE)</f>
        <v>15.91361302</v>
      </c>
      <c r="T1468" s="366">
        <f>+VLOOKUP($E1468,Labor!$1:$1048576,MATCH(DATE(T$2,1,1),Labor!$A$1:$LI$1),FALSE)</f>
        <v>17.289177469999998</v>
      </c>
      <c r="U1468" s="366">
        <f>+VLOOKUP($E1468,Labor!$1:$1048576,MATCH(DATE(U$2,1,1),Labor!$A$1:$LI$1),FALSE)</f>
        <v>18.728621220000001</v>
      </c>
      <c r="V1468" s="366">
        <f>+VLOOKUP($E1468,Labor!$1:$1048576,MATCH(DATE(V$2,1,1),Labor!$A$1:$LI$1),FALSE)</f>
        <v>20.144257339999999</v>
      </c>
      <c r="W1468" s="366">
        <f>+VLOOKUP($E1468,Labor!$1:$1048576,MATCH(DATE(W$2,1,1),Labor!$A$1:$LI$1),FALSE)</f>
        <v>21.601982530000001</v>
      </c>
      <c r="X1468" s="366">
        <f>+VLOOKUP($E1468,Labor!$1:$1048576,MATCH(DATE(X$2,1,1),Labor!$A$1:$LI$1),FALSE)</f>
        <v>23.135804619999998</v>
      </c>
      <c r="Y1468" s="366">
        <f>+VLOOKUP($E1468,Labor!$1:$1048576,MATCH(DATE(Y$2,1,1),Labor!$A$1:$LI$1),FALSE)</f>
        <v>24.768188370000001</v>
      </c>
      <c r="Z1468" s="366">
        <f>+VLOOKUP($E1468,Labor!$1:$1048576,MATCH(DATE(Z$2,1,1),Labor!$A$1:$LI$1),FALSE)</f>
        <v>26.516713280000001</v>
      </c>
      <c r="AA1468" s="366">
        <f>+VLOOKUP($E1468,Labor!$1:$1048576,MATCH(DATE(AA$2,1,1),Labor!$A$1:$LI$1),FALSE)</f>
        <v>28.40239936</v>
      </c>
      <c r="AB1468" s="366">
        <f>+VLOOKUP($E1468,Labor!$1:$1048576,MATCH(DATE(AB$2,1,1),Labor!$A$1:$LI$1),FALSE)</f>
        <v>30.453119210000001</v>
      </c>
      <c r="AC1468" s="366">
        <f>+VLOOKUP($E1468,Labor!$1:$1048576,MATCH(DATE(AC$2,1,1),Labor!$A$1:$LI$1),FALSE)</f>
        <v>32.698513759999997</v>
      </c>
      <c r="AD1468" s="366">
        <f>+VLOOKUP($E1468,Labor!$1:$1048576,MATCH(DATE(AD$2,1,1),Labor!$A$1:$LI$1),FALSE)</f>
        <v>35.169150369999997</v>
      </c>
      <c r="AE1468" s="366">
        <f>+VLOOKUP($E1468,Labor!$1:$1048576,MATCH(DATE(AE$2,1,1),Labor!$A$1:$LI$1),FALSE)</f>
        <v>37.90074327</v>
      </c>
      <c r="AF1468" s="366">
        <f>+VLOOKUP($E1468,Labor!$1:$1048576,MATCH(DATE(AF$2,1,1),Labor!$A$1:$LI$1),FALSE)</f>
        <v>39.259771350000001</v>
      </c>
      <c r="AG1468" s="366">
        <f>+VLOOKUP($E1468,Labor!$1:$1048576,MATCH(DATE(AG$2,1,1),Labor!$A$1:$LI$1),FALSE)</f>
        <v>39.615790480000001</v>
      </c>
      <c r="AH1468" s="366">
        <f>+VLOOKUP($E1468,Labor!$1:$1048576,MATCH(DATE(AH$2,1,1),Labor!$A$1:$LI$1),FALSE)</f>
        <v>39.458571890000002</v>
      </c>
      <c r="AI1468" s="366">
        <f>+VLOOKUP($E1468,Labor!$1:$1048576,MATCH(DATE(AI$2,1,1),Labor!$A$1:$LI$1),FALSE)</f>
        <v>39.111796310000003</v>
      </c>
      <c r="AJ1468" s="366">
        <f>+VLOOKUP($E1468,Labor!$1:$1048576,MATCH(DATE(AJ$2,1,1),Labor!$A$1:$LI$1),FALSE)</f>
        <v>38.735401209999999</v>
      </c>
      <c r="AK1468" s="366">
        <f>+VLOOKUP($E1468,Labor!$1:$1048576,MATCH(DATE(AK$2,1,1),Labor!$A$1:$LI$1),FALSE)</f>
        <v>38.389215550000003</v>
      </c>
      <c r="AL1468" s="366">
        <f>+VLOOKUP($E1468,Labor!$1:$1048576,MATCH(DATE(AL$2,1,1),Labor!$A$1:$LI$1),FALSE)</f>
        <v>38.08728902</v>
      </c>
      <c r="AM1468" s="366">
        <f>+VLOOKUP($E1468,Labor!$1:$1048576,MATCH(DATE(AM$2,1,1),Labor!$A$1:$LI$1),FALSE)</f>
        <v>37.82298428</v>
      </c>
      <c r="AN1468" s="366">
        <f>+VLOOKUP($E1468,Labor!$1:$1048576,MATCH(DATE(AN$2,1,1),Labor!$A$1:$LI$1),FALSE)</f>
        <v>37.582661280000004</v>
      </c>
      <c r="AO1468" s="366">
        <f>+VLOOKUP($E1468,Labor!$1:$1048576,MATCH(DATE(AO$2,1,1),Labor!$A$1:$LI$1),FALSE)</f>
        <v>37.383153030000003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1.1179660220000001</v>
      </c>
      <c r="G1469" s="366">
        <f>+VLOOKUP($E1469,Labor!$1:$1048576,MATCH(DATE(G$2,1,1),Labor!$A$1:$LI$1),FALSE)</f>
        <v>1.117475008</v>
      </c>
      <c r="H1469" s="366">
        <f>+VLOOKUP($E1469,Labor!$1:$1048576,MATCH(DATE(H$2,1,1),Labor!$A$1:$LI$1),FALSE)</f>
        <v>1.113532908</v>
      </c>
      <c r="I1469" s="366">
        <f>+VLOOKUP($E1469,Labor!$1:$1048576,MATCH(DATE(I$2,1,1),Labor!$A$1:$LI$1),FALSE)</f>
        <v>1.1086024910000001</v>
      </c>
      <c r="J1469" s="366">
        <f>+VLOOKUP($E1469,Labor!$1:$1048576,MATCH(DATE(J$2,1,1),Labor!$A$1:$LI$1),FALSE)</f>
        <v>1.1048422579999999</v>
      </c>
      <c r="K1469" s="366">
        <f>+VLOOKUP($E1469,Labor!$1:$1048576,MATCH(DATE(K$2,1,1),Labor!$A$1:$LI$1),FALSE)</f>
        <v>1.104049048</v>
      </c>
      <c r="L1469" s="366">
        <f>+VLOOKUP($E1469,Labor!$1:$1048576,MATCH(DATE(L$2,1,1),Labor!$A$1:$LI$1),FALSE)</f>
        <v>1.46271868</v>
      </c>
      <c r="M1469" s="366">
        <f>+VLOOKUP($E1469,Labor!$1:$1048576,MATCH(DATE(M$2,1,1),Labor!$A$1:$LI$1),FALSE)</f>
        <v>2.0665586560000002</v>
      </c>
      <c r="N1469" s="366">
        <f>+VLOOKUP($E1469,Labor!$1:$1048576,MATCH(DATE(N$2,1,1),Labor!$A$1:$LI$1),FALSE)</f>
        <v>2.8721416350000002</v>
      </c>
      <c r="O1469" s="366">
        <f>+VLOOKUP($E1469,Labor!$1:$1048576,MATCH(DATE(O$2,1,1),Labor!$A$1:$LI$1),FALSE)</f>
        <v>3.8298394729999998</v>
      </c>
      <c r="P1469" s="366">
        <f>+VLOOKUP($E1469,Labor!$1:$1048576,MATCH(DATE(P$2,1,1),Labor!$A$1:$LI$1),FALSE)</f>
        <v>4.8887120880000001</v>
      </c>
      <c r="Q1469" s="366">
        <f>+VLOOKUP($E1469,Labor!$1:$1048576,MATCH(DATE(Q$2,1,1),Labor!$A$1:$LI$1),FALSE)</f>
        <v>5.7538238430000002</v>
      </c>
      <c r="R1469" s="366">
        <f>+VLOOKUP($E1469,Labor!$1:$1048576,MATCH(DATE(R$2,1,1),Labor!$A$1:$LI$1),FALSE)</f>
        <v>6.4795150350000004</v>
      </c>
      <c r="S1469" s="366">
        <f>+VLOOKUP($E1469,Labor!$1:$1048576,MATCH(DATE(S$2,1,1),Labor!$A$1:$LI$1),FALSE)</f>
        <v>7.1412176919999997</v>
      </c>
      <c r="T1469" s="366">
        <f>+VLOOKUP($E1469,Labor!$1:$1048576,MATCH(DATE(T$2,1,1),Labor!$A$1:$LI$1),FALSE)</f>
        <v>7.7989862649999999</v>
      </c>
      <c r="U1469" s="366">
        <f>+VLOOKUP($E1469,Labor!$1:$1048576,MATCH(DATE(U$2,1,1),Labor!$A$1:$LI$1),FALSE)</f>
        <v>8.4932311570000003</v>
      </c>
      <c r="V1469" s="366">
        <f>+VLOOKUP($E1469,Labor!$1:$1048576,MATCH(DATE(V$2,1,1),Labor!$A$1:$LI$1),FALSE)</f>
        <v>9.3925818840000002</v>
      </c>
      <c r="W1469" s="366">
        <f>+VLOOKUP($E1469,Labor!$1:$1048576,MATCH(DATE(W$2,1,1),Labor!$A$1:$LI$1),FALSE)</f>
        <v>10.474954690000001</v>
      </c>
      <c r="X1469" s="366">
        <f>+VLOOKUP($E1469,Labor!$1:$1048576,MATCH(DATE(X$2,1,1),Labor!$A$1:$LI$1),FALSE)</f>
        <v>11.72899016</v>
      </c>
      <c r="Y1469" s="366">
        <f>+VLOOKUP($E1469,Labor!$1:$1048576,MATCH(DATE(Y$2,1,1),Labor!$A$1:$LI$1),FALSE)</f>
        <v>13.15437813</v>
      </c>
      <c r="Z1469" s="366">
        <f>+VLOOKUP($E1469,Labor!$1:$1048576,MATCH(DATE(Z$2,1,1),Labor!$A$1:$LI$1),FALSE)</f>
        <v>14.759852540000001</v>
      </c>
      <c r="AA1469" s="366">
        <f>+VLOOKUP($E1469,Labor!$1:$1048576,MATCH(DATE(AA$2,1,1),Labor!$A$1:$LI$1),FALSE)</f>
        <v>16.56468611</v>
      </c>
      <c r="AB1469" s="366">
        <f>+VLOOKUP($E1469,Labor!$1:$1048576,MATCH(DATE(AB$2,1,1),Labor!$A$1:$LI$1),FALSE)</f>
        <v>18.599480010000001</v>
      </c>
      <c r="AC1469" s="366">
        <f>+VLOOKUP($E1469,Labor!$1:$1048576,MATCH(DATE(AC$2,1,1),Labor!$A$1:$LI$1),FALSE)</f>
        <v>20.90281139</v>
      </c>
      <c r="AD1469" s="366">
        <f>+VLOOKUP($E1469,Labor!$1:$1048576,MATCH(DATE(AD$2,1,1),Labor!$A$1:$LI$1),FALSE)</f>
        <v>23.520401440000001</v>
      </c>
      <c r="AE1469" s="366">
        <f>+VLOOKUP($E1469,Labor!$1:$1048576,MATCH(DATE(AE$2,1,1),Labor!$A$1:$LI$1),FALSE)</f>
        <v>26.508070790000001</v>
      </c>
      <c r="AF1469" s="366">
        <f>+VLOOKUP($E1469,Labor!$1:$1048576,MATCH(DATE(AF$2,1,1),Labor!$A$1:$LI$1),FALSE)</f>
        <v>27.961226530000001</v>
      </c>
      <c r="AG1469" s="366">
        <f>+VLOOKUP($E1469,Labor!$1:$1048576,MATCH(DATE(AG$2,1,1),Labor!$A$1:$LI$1),FALSE)</f>
        <v>28.349477960000002</v>
      </c>
      <c r="AH1469" s="366">
        <f>+VLOOKUP($E1469,Labor!$1:$1048576,MATCH(DATE(AH$2,1,1),Labor!$A$1:$LI$1),FALSE)</f>
        <v>28.20018481</v>
      </c>
      <c r="AI1469" s="366">
        <f>+VLOOKUP($E1469,Labor!$1:$1048576,MATCH(DATE(AI$2,1,1),Labor!$A$1:$LI$1),FALSE)</f>
        <v>27.853711619999999</v>
      </c>
      <c r="AJ1469" s="366">
        <f>+VLOOKUP($E1469,Labor!$1:$1048576,MATCH(DATE(AJ$2,1,1),Labor!$A$1:$LI$1),FALSE)</f>
        <v>27.478338480000001</v>
      </c>
      <c r="AK1469" s="366">
        <f>+VLOOKUP($E1469,Labor!$1:$1048576,MATCH(DATE(AK$2,1,1),Labor!$A$1:$LI$1),FALSE)</f>
        <v>27.13872147</v>
      </c>
      <c r="AL1469" s="366">
        <f>+VLOOKUP($E1469,Labor!$1:$1048576,MATCH(DATE(AL$2,1,1),Labor!$A$1:$LI$1),FALSE)</f>
        <v>26.850928979999999</v>
      </c>
      <c r="AM1469" s="366">
        <f>+VLOOKUP($E1469,Labor!$1:$1048576,MATCH(DATE(AM$2,1,1),Labor!$A$1:$LI$1),FALSE)</f>
        <v>26.609372390000001</v>
      </c>
      <c r="AN1469" s="366">
        <f>+VLOOKUP($E1469,Labor!$1:$1048576,MATCH(DATE(AN$2,1,1),Labor!$A$1:$LI$1),FALSE)</f>
        <v>26.401038490000001</v>
      </c>
      <c r="AO1469" s="366">
        <f>+VLOOKUP($E1469,Labor!$1:$1048576,MATCH(DATE(AO$2,1,1),Labor!$A$1:$LI$1),FALSE)</f>
        <v>26.233890209999998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8.6062801059999998</v>
      </c>
      <c r="G1470" s="366">
        <f>+VLOOKUP($E1470,Labor!$1:$1048576,MATCH(DATE(G$2,1,1),Labor!$A$1:$LI$1),FALSE)</f>
        <v>8.6025011960000004</v>
      </c>
      <c r="H1470" s="366">
        <f>+VLOOKUP($E1470,Labor!$1:$1048576,MATCH(DATE(H$2,1,1),Labor!$A$1:$LI$1),FALSE)</f>
        <v>8.5721615710000005</v>
      </c>
      <c r="I1470" s="366">
        <f>+VLOOKUP($E1470,Labor!$1:$1048576,MATCH(DATE(I$2,1,1),Labor!$A$1:$LI$1),FALSE)</f>
        <v>8.5342274049999993</v>
      </c>
      <c r="J1470" s="366">
        <f>+VLOOKUP($E1470,Labor!$1:$1048576,MATCH(DATE(J$2,1,1),Labor!$A$1:$LI$1),FALSE)</f>
        <v>8.5052911350000002</v>
      </c>
      <c r="K1470" s="366">
        <f>+VLOOKUP($E1470,Labor!$1:$1048576,MATCH(DATE(K$2,1,1),Labor!$A$1:$LI$1),FALSE)</f>
        <v>8.4991641199999997</v>
      </c>
      <c r="L1470" s="366">
        <f>+VLOOKUP($E1470,Labor!$1:$1048576,MATCH(DATE(L$2,1,1),Labor!$A$1:$LI$1),FALSE)</f>
        <v>8.4385819299999998</v>
      </c>
      <c r="M1470" s="366">
        <f>+VLOOKUP($E1470,Labor!$1:$1048576,MATCH(DATE(M$2,1,1),Labor!$A$1:$LI$1),FALSE)</f>
        <v>8.382759944</v>
      </c>
      <c r="N1470" s="366">
        <f>+VLOOKUP($E1470,Labor!$1:$1048576,MATCH(DATE(N$2,1,1),Labor!$A$1:$LI$1),FALSE)</f>
        <v>8.3333094699999997</v>
      </c>
      <c r="O1470" s="366">
        <f>+VLOOKUP($E1470,Labor!$1:$1048576,MATCH(DATE(O$2,1,1),Labor!$A$1:$LI$1),FALSE)</f>
        <v>8.2800322420000008</v>
      </c>
      <c r="P1470" s="366">
        <f>+VLOOKUP($E1470,Labor!$1:$1048576,MATCH(DATE(P$2,1,1),Labor!$A$1:$LI$1),FALSE)</f>
        <v>8.2136504329999998</v>
      </c>
      <c r="Q1470" s="366">
        <f>+VLOOKUP($E1470,Labor!$1:$1048576,MATCH(DATE(Q$2,1,1),Labor!$A$1:$LI$1),FALSE)</f>
        <v>8.3257182259999993</v>
      </c>
      <c r="R1470" s="366">
        <f>+VLOOKUP($E1470,Labor!$1:$1048576,MATCH(DATE(R$2,1,1),Labor!$A$1:$LI$1),FALSE)</f>
        <v>8.5082546969999999</v>
      </c>
      <c r="S1470" s="366">
        <f>+VLOOKUP($E1470,Labor!$1:$1048576,MATCH(DATE(S$2,1,1),Labor!$A$1:$LI$1),FALSE)</f>
        <v>8.7184692869999996</v>
      </c>
      <c r="T1470" s="366">
        <f>+VLOOKUP($E1470,Labor!$1:$1048576,MATCH(DATE(T$2,1,1),Labor!$A$1:$LI$1),FALSE)</f>
        <v>8.9364754079999997</v>
      </c>
      <c r="U1470" s="366">
        <f>+VLOOKUP($E1470,Labor!$1:$1048576,MATCH(DATE(U$2,1,1),Labor!$A$1:$LI$1),FALSE)</f>
        <v>9.1529413010000003</v>
      </c>
      <c r="V1470" s="366">
        <f>+VLOOKUP($E1470,Labor!$1:$1048576,MATCH(DATE(V$2,1,1),Labor!$A$1:$LI$1),FALSE)</f>
        <v>9.5117306429999999</v>
      </c>
      <c r="W1470" s="366">
        <f>+VLOOKUP($E1470,Labor!$1:$1048576,MATCH(DATE(W$2,1,1),Labor!$A$1:$LI$1),FALSE)</f>
        <v>9.9468336470000001</v>
      </c>
      <c r="X1470" s="366">
        <f>+VLOOKUP($E1470,Labor!$1:$1048576,MATCH(DATE(X$2,1,1),Labor!$A$1:$LI$1),FALSE)</f>
        <v>10.41933993</v>
      </c>
      <c r="Y1470" s="366">
        <f>+VLOOKUP($E1470,Labor!$1:$1048576,MATCH(DATE(Y$2,1,1),Labor!$A$1:$LI$1),FALSE)</f>
        <v>10.909491559999999</v>
      </c>
      <c r="Z1470" s="366">
        <f>+VLOOKUP($E1470,Labor!$1:$1048576,MATCH(DATE(Z$2,1,1),Labor!$A$1:$LI$1),FALSE)</f>
        <v>11.40932915</v>
      </c>
      <c r="AA1470" s="366">
        <f>+VLOOKUP($E1470,Labor!$1:$1048576,MATCH(DATE(AA$2,1,1),Labor!$A$1:$LI$1),FALSE)</f>
        <v>11.919934960000001</v>
      </c>
      <c r="AB1470" s="366">
        <f>+VLOOKUP($E1470,Labor!$1:$1048576,MATCH(DATE(AB$2,1,1),Labor!$A$1:$LI$1),FALSE)</f>
        <v>12.448702969999999</v>
      </c>
      <c r="AC1470" s="366">
        <f>+VLOOKUP($E1470,Labor!$1:$1048576,MATCH(DATE(AC$2,1,1),Labor!$A$1:$LI$1),FALSE)</f>
        <v>13.004631939999999</v>
      </c>
      <c r="AD1470" s="366">
        <f>+VLOOKUP($E1470,Labor!$1:$1048576,MATCH(DATE(AD$2,1,1),Labor!$A$1:$LI$1),FALSE)</f>
        <v>13.596644209999999</v>
      </c>
      <c r="AE1470" s="366">
        <f>+VLOOKUP($E1470,Labor!$1:$1048576,MATCH(DATE(AE$2,1,1),Labor!$A$1:$LI$1),FALSE)</f>
        <v>14.234525570000001</v>
      </c>
      <c r="AF1470" s="366">
        <f>+VLOOKUP($E1470,Labor!$1:$1048576,MATCH(DATE(AF$2,1,1),Labor!$A$1:$LI$1),FALSE)</f>
        <v>14.58018878</v>
      </c>
      <c r="AG1470" s="366">
        <f>+VLOOKUP($E1470,Labor!$1:$1048576,MATCH(DATE(AG$2,1,1),Labor!$A$1:$LI$1),FALSE)</f>
        <v>14.67630114</v>
      </c>
      <c r="AH1470" s="366">
        <f>+VLOOKUP($E1470,Labor!$1:$1048576,MATCH(DATE(AH$2,1,1),Labor!$A$1:$LI$1),FALSE)</f>
        <v>14.63896643</v>
      </c>
      <c r="AI1470" s="366">
        <f>+VLOOKUP($E1470,Labor!$1:$1048576,MATCH(DATE(AI$2,1,1),Labor!$A$1:$LI$1),FALSE)</f>
        <v>14.55063812</v>
      </c>
      <c r="AJ1470" s="366">
        <f>+VLOOKUP($E1470,Labor!$1:$1048576,MATCH(DATE(AJ$2,1,1),Labor!$A$1:$LI$1),FALSE)</f>
        <v>14.45249336</v>
      </c>
      <c r="AK1470" s="366">
        <f>+VLOOKUP($E1470,Labor!$1:$1048576,MATCH(DATE(AK$2,1,1),Labor!$A$1:$LI$1),FALSE)</f>
        <v>14.359503869999999</v>
      </c>
      <c r="AL1470" s="366">
        <f>+VLOOKUP($E1470,Labor!$1:$1048576,MATCH(DATE(AL$2,1,1),Labor!$A$1:$LI$1),FALSE)</f>
        <v>14.275038540000001</v>
      </c>
      <c r="AM1470" s="366">
        <f>+VLOOKUP($E1470,Labor!$1:$1048576,MATCH(DATE(AM$2,1,1),Labor!$A$1:$LI$1),FALSE)</f>
        <v>14.1971226</v>
      </c>
      <c r="AN1470" s="366">
        <f>+VLOOKUP($E1470,Labor!$1:$1048576,MATCH(DATE(AN$2,1,1),Labor!$A$1:$LI$1),FALSE)</f>
        <v>14.121992519999999</v>
      </c>
      <c r="AO1470" s="366">
        <f>+VLOOKUP($E1470,Labor!$1:$1048576,MATCH(DATE(AO$2,1,1),Labor!$A$1:$LI$1),FALSE)</f>
        <v>14.05745898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10.140003180000001</v>
      </c>
      <c r="G1471" s="366">
        <f>+VLOOKUP($E1471,Labor!$1:$1048576,MATCH(DATE(G$2,1,1),Labor!$A$1:$LI$1),FALSE)</f>
        <v>10.12337037</v>
      </c>
      <c r="H1471" s="366">
        <f>+VLOOKUP($E1471,Labor!$1:$1048576,MATCH(DATE(H$2,1,1),Labor!$A$1:$LI$1),FALSE)</f>
        <v>10.06999605</v>
      </c>
      <c r="I1471" s="366">
        <f>+VLOOKUP($E1471,Labor!$1:$1048576,MATCH(DATE(I$2,1,1),Labor!$A$1:$LI$1),FALSE)</f>
        <v>10.013204869999999</v>
      </c>
      <c r="J1471" s="366">
        <f>+VLOOKUP($E1471,Labor!$1:$1048576,MATCH(DATE(J$2,1,1),Labor!$A$1:$LI$1),FALSE)</f>
        <v>9.9806775919999993</v>
      </c>
      <c r="K1471" s="366">
        <f>+VLOOKUP($E1471,Labor!$1:$1048576,MATCH(DATE(K$2,1,1),Labor!$A$1:$LI$1),FALSE)</f>
        <v>9.9851922149999996</v>
      </c>
      <c r="L1471" s="366">
        <f>+VLOOKUP($E1471,Labor!$1:$1048576,MATCH(DATE(L$2,1,1),Labor!$A$1:$LI$1),FALSE)</f>
        <v>10.605158980000001</v>
      </c>
      <c r="M1471" s="366">
        <f>+VLOOKUP($E1471,Labor!$1:$1048576,MATCH(DATE(M$2,1,1),Labor!$A$1:$LI$1),FALSE)</f>
        <v>11.60520923</v>
      </c>
      <c r="N1471" s="366">
        <f>+VLOOKUP($E1471,Labor!$1:$1048576,MATCH(DATE(N$2,1,1),Labor!$A$1:$LI$1),FALSE)</f>
        <v>12.849929019999999</v>
      </c>
      <c r="O1471" s="366">
        <f>+VLOOKUP($E1471,Labor!$1:$1048576,MATCH(DATE(O$2,1,1),Labor!$A$1:$LI$1),FALSE)</f>
        <v>14.2559345</v>
      </c>
      <c r="P1471" s="366">
        <f>+VLOOKUP($E1471,Labor!$1:$1048576,MATCH(DATE(P$2,1,1),Labor!$A$1:$LI$1),FALSE)</f>
        <v>15.77573241</v>
      </c>
      <c r="Q1471" s="366">
        <f>+VLOOKUP($E1471,Labor!$1:$1048576,MATCH(DATE(Q$2,1,1),Labor!$A$1:$LI$1),FALSE)</f>
        <v>17.056380489999999</v>
      </c>
      <c r="R1471" s="366">
        <f>+VLOOKUP($E1471,Labor!$1:$1048576,MATCH(DATE(R$2,1,1),Labor!$A$1:$LI$1),FALSE)</f>
        <v>18.20816353</v>
      </c>
      <c r="S1471" s="366">
        <f>+VLOOKUP($E1471,Labor!$1:$1048576,MATCH(DATE(S$2,1,1),Labor!$A$1:$LI$1),FALSE)</f>
        <v>19.33418288</v>
      </c>
      <c r="T1471" s="366">
        <f>+VLOOKUP($E1471,Labor!$1:$1048576,MATCH(DATE(T$2,1,1),Labor!$A$1:$LI$1),FALSE)</f>
        <v>20.502487089999999</v>
      </c>
      <c r="U1471" s="366">
        <f>+VLOOKUP($E1471,Labor!$1:$1048576,MATCH(DATE(U$2,1,1),Labor!$A$1:$LI$1),FALSE)</f>
        <v>21.755071269999998</v>
      </c>
      <c r="V1471" s="366">
        <f>+VLOOKUP($E1471,Labor!$1:$1048576,MATCH(DATE(V$2,1,1),Labor!$A$1:$LI$1),FALSE)</f>
        <v>23.38427021</v>
      </c>
      <c r="W1471" s="366">
        <f>+VLOOKUP($E1471,Labor!$1:$1048576,MATCH(DATE(W$2,1,1),Labor!$A$1:$LI$1),FALSE)</f>
        <v>25.293007469999999</v>
      </c>
      <c r="X1471" s="366">
        <f>+VLOOKUP($E1471,Labor!$1:$1048576,MATCH(DATE(X$2,1,1),Labor!$A$1:$LI$1),FALSE)</f>
        <v>27.4069155</v>
      </c>
      <c r="Y1471" s="366">
        <f>+VLOOKUP($E1471,Labor!$1:$1048576,MATCH(DATE(Y$2,1,1),Labor!$A$1:$LI$1),FALSE)</f>
        <v>29.67324631</v>
      </c>
      <c r="Z1471" s="366">
        <f>+VLOOKUP($E1471,Labor!$1:$1048576,MATCH(DATE(Z$2,1,1),Labor!$A$1:$LI$1),FALSE)</f>
        <v>32.053375080000002</v>
      </c>
      <c r="AA1471" s="366">
        <f>+VLOOKUP($E1471,Labor!$1:$1048576,MATCH(DATE(AA$2,1,1),Labor!$A$1:$LI$1),FALSE)</f>
        <v>34.530407220000001</v>
      </c>
      <c r="AB1471" s="366">
        <f>+VLOOKUP($E1471,Labor!$1:$1048576,MATCH(DATE(AB$2,1,1),Labor!$A$1:$LI$1),FALSE)</f>
        <v>37.10519652</v>
      </c>
      <c r="AC1471" s="366">
        <f>+VLOOKUP($E1471,Labor!$1:$1048576,MATCH(DATE(AC$2,1,1),Labor!$A$1:$LI$1),FALSE)</f>
        <v>39.788082750000001</v>
      </c>
      <c r="AD1471" s="366">
        <f>+VLOOKUP($E1471,Labor!$1:$1048576,MATCH(DATE(AD$2,1,1),Labor!$A$1:$LI$1),FALSE)</f>
        <v>42.596340050000002</v>
      </c>
      <c r="AE1471" s="366">
        <f>+VLOOKUP($E1471,Labor!$1:$1048576,MATCH(DATE(AE$2,1,1),Labor!$A$1:$LI$1),FALSE)</f>
        <v>45.551931060000001</v>
      </c>
      <c r="AF1471" s="366">
        <f>+VLOOKUP($E1471,Labor!$1:$1048576,MATCH(DATE(AF$2,1,1),Labor!$A$1:$LI$1),FALSE)</f>
        <v>46.979026249999997</v>
      </c>
      <c r="AG1471" s="366">
        <f>+VLOOKUP($E1471,Labor!$1:$1048576,MATCH(DATE(AG$2,1,1),Labor!$A$1:$LI$1),FALSE)</f>
        <v>47.315815319999999</v>
      </c>
      <c r="AH1471" s="366">
        <f>+VLOOKUP($E1471,Labor!$1:$1048576,MATCH(DATE(AH$2,1,1),Labor!$A$1:$LI$1),FALSE)</f>
        <v>47.10251221</v>
      </c>
      <c r="AI1471" s="366">
        <f>+VLOOKUP($E1471,Labor!$1:$1048576,MATCH(DATE(AI$2,1,1),Labor!$A$1:$LI$1),FALSE)</f>
        <v>46.687973970000002</v>
      </c>
      <c r="AJ1471" s="366">
        <f>+VLOOKUP($E1471,Labor!$1:$1048576,MATCH(DATE(AJ$2,1,1),Labor!$A$1:$LI$1),FALSE)</f>
        <v>46.241877600000002</v>
      </c>
      <c r="AK1471" s="366">
        <f>+VLOOKUP($E1471,Labor!$1:$1048576,MATCH(DATE(AK$2,1,1),Labor!$A$1:$LI$1),FALSE)</f>
        <v>45.82637004</v>
      </c>
      <c r="AL1471" s="366">
        <f>+VLOOKUP($E1471,Labor!$1:$1048576,MATCH(DATE(AL$2,1,1),Labor!$A$1:$LI$1),FALSE)</f>
        <v>45.4560891</v>
      </c>
      <c r="AM1471" s="366">
        <f>+VLOOKUP($E1471,Labor!$1:$1048576,MATCH(DATE(AM$2,1,1),Labor!$A$1:$LI$1),FALSE)</f>
        <v>45.123867060000002</v>
      </c>
      <c r="AN1471" s="366">
        <f>+VLOOKUP($E1471,Labor!$1:$1048576,MATCH(DATE(AN$2,1,1),Labor!$A$1:$LI$1),FALSE)</f>
        <v>44.81518183</v>
      </c>
      <c r="AO1471" s="366">
        <f>+VLOOKUP($E1471,Labor!$1:$1048576,MATCH(DATE(AO$2,1,1),Labor!$A$1:$LI$1),FALSE)</f>
        <v>44.549705359999997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0.14058180340000001</v>
      </c>
      <c r="G1472" s="367">
        <f>+VLOOKUP($E1472,Labor!$1:$1048576,MATCH(DATE(G$2,1,1),Labor!$A$1:$LI$1),FALSE)</f>
        <v>0.14051982339999999</v>
      </c>
      <c r="H1472" s="367">
        <f>+VLOOKUP($E1472,Labor!$1:$1048576,MATCH(DATE(H$2,1,1),Labor!$A$1:$LI$1),FALSE)</f>
        <v>0.14002236439999999</v>
      </c>
      <c r="I1472" s="367">
        <f>+VLOOKUP($E1472,Labor!$1:$1048576,MATCH(DATE(I$2,1,1),Labor!$A$1:$LI$1),FALSE)</f>
        <v>0.13939734600000001</v>
      </c>
      <c r="J1472" s="367">
        <f>+VLOOKUP($E1472,Labor!$1:$1048576,MATCH(DATE(J$2,1,1),Labor!$A$1:$LI$1),FALSE)</f>
        <v>0.13892196330000001</v>
      </c>
      <c r="K1472" s="367">
        <f>+VLOOKUP($E1472,Labor!$1:$1048576,MATCH(DATE(K$2,1,1),Labor!$A$1:$LI$1),FALSE)</f>
        <v>0.13882720579999999</v>
      </c>
      <c r="L1472" s="367">
        <f>+VLOOKUP($E1472,Labor!$1:$1048576,MATCH(DATE(L$2,1,1),Labor!$A$1:$LI$1),FALSE)</f>
        <v>0.13947733400000001</v>
      </c>
      <c r="M1472" s="367">
        <f>+VLOOKUP($E1472,Labor!$1:$1048576,MATCH(DATE(M$2,1,1),Labor!$A$1:$LI$1),FALSE)</f>
        <v>0.14113108739999999</v>
      </c>
      <c r="N1472" s="367">
        <f>+VLOOKUP($E1472,Labor!$1:$1048576,MATCH(DATE(N$2,1,1),Labor!$A$1:$LI$1),FALSE)</f>
        <v>0.1434518316</v>
      </c>
      <c r="O1472" s="367">
        <f>+VLOOKUP($E1472,Labor!$1:$1048576,MATCH(DATE(O$2,1,1),Labor!$A$1:$LI$1),FALSE)</f>
        <v>0.14608974280000001</v>
      </c>
      <c r="P1472" s="367">
        <f>+VLOOKUP($E1472,Labor!$1:$1048576,MATCH(DATE(P$2,1,1),Labor!$A$1:$LI$1),FALSE)</f>
        <v>0.14880322570000001</v>
      </c>
      <c r="Q1472" s="367">
        <f>+VLOOKUP($E1472,Labor!$1:$1048576,MATCH(DATE(Q$2,1,1),Labor!$A$1:$LI$1),FALSE)</f>
        <v>0.15151893429999999</v>
      </c>
      <c r="R1472" s="367">
        <f>+VLOOKUP($E1472,Labor!$1:$1048576,MATCH(DATE(R$2,1,1),Labor!$A$1:$LI$1),FALSE)</f>
        <v>0.15398604290000001</v>
      </c>
      <c r="S1472" s="367">
        <f>+VLOOKUP($E1472,Labor!$1:$1048576,MATCH(DATE(S$2,1,1),Labor!$A$1:$LI$1),FALSE)</f>
        <v>0.15637474430000001</v>
      </c>
      <c r="T1472" s="367">
        <f>+VLOOKUP($E1472,Labor!$1:$1048576,MATCH(DATE(T$2,1,1),Labor!$A$1:$LI$1),FALSE)</f>
        <v>0.15885239819999999</v>
      </c>
      <c r="U1472" s="367">
        <f>+VLOOKUP($E1472,Labor!$1:$1048576,MATCH(DATE(U$2,1,1),Labor!$A$1:$LI$1),FALSE)</f>
        <v>0.1615369968</v>
      </c>
      <c r="V1472" s="367">
        <f>+VLOOKUP($E1472,Labor!$1:$1048576,MATCH(DATE(V$2,1,1),Labor!$A$1:$LI$1),FALSE)</f>
        <v>0.1643014451</v>
      </c>
      <c r="W1472" s="367">
        <f>+VLOOKUP($E1472,Labor!$1:$1048576,MATCH(DATE(W$2,1,1),Labor!$A$1:$LI$1),FALSE)</f>
        <v>0.167317251</v>
      </c>
      <c r="X1472" s="367">
        <f>+VLOOKUP($E1472,Labor!$1:$1048576,MATCH(DATE(X$2,1,1),Labor!$A$1:$LI$1),FALSE)</f>
        <v>0.17065008640000001</v>
      </c>
      <c r="Y1472" s="367">
        <f>+VLOOKUP($E1472,Labor!$1:$1048576,MATCH(DATE(Y$2,1,1),Labor!$A$1:$LI$1),FALSE)</f>
        <v>0.1743749235</v>
      </c>
      <c r="Z1472" s="367">
        <f>+VLOOKUP($E1472,Labor!$1:$1048576,MATCH(DATE(Z$2,1,1),Labor!$A$1:$LI$1),FALSE)</f>
        <v>0.17858252820000001</v>
      </c>
      <c r="AA1472" s="367">
        <f>+VLOOKUP($E1472,Labor!$1:$1048576,MATCH(DATE(AA$2,1,1),Labor!$A$1:$LI$1),FALSE)</f>
        <v>0.18340873990000001</v>
      </c>
      <c r="AB1472" s="367">
        <f>+VLOOKUP($E1472,Labor!$1:$1048576,MATCH(DATE(AB$2,1,1),Labor!$A$1:$LI$1),FALSE)</f>
        <v>0.1890329486</v>
      </c>
      <c r="AC1472" s="367">
        <f>+VLOOKUP($E1472,Labor!$1:$1048576,MATCH(DATE(AC$2,1,1),Labor!$A$1:$LI$1),FALSE)</f>
        <v>0.1956345817</v>
      </c>
      <c r="AD1472" s="367">
        <f>+VLOOKUP($E1472,Labor!$1:$1048576,MATCH(DATE(AD$2,1,1),Labor!$A$1:$LI$1),FALSE)</f>
        <v>0.20338747679999999</v>
      </c>
      <c r="AE1472" s="367">
        <f>+VLOOKUP($E1472,Labor!$1:$1048576,MATCH(DATE(AE$2,1,1),Labor!$A$1:$LI$1),FALSE)</f>
        <v>0.21248608829999999</v>
      </c>
      <c r="AF1472" s="367">
        <f>+VLOOKUP($E1472,Labor!$1:$1048576,MATCH(DATE(AF$2,1,1),Labor!$A$1:$LI$1),FALSE)</f>
        <v>0.21769559220000001</v>
      </c>
      <c r="AG1472" s="367">
        <f>+VLOOKUP($E1472,Labor!$1:$1048576,MATCH(DATE(AG$2,1,1),Labor!$A$1:$LI$1),FALSE)</f>
        <v>0.21937430790000001</v>
      </c>
      <c r="AH1472" s="367">
        <f>+VLOOKUP($E1472,Labor!$1:$1048576,MATCH(DATE(AH$2,1,1),Labor!$A$1:$LI$1),FALSE)</f>
        <v>0.21909839589999999</v>
      </c>
      <c r="AI1472" s="367">
        <f>+VLOOKUP($E1472,Labor!$1:$1048576,MATCH(DATE(AI$2,1,1),Labor!$A$1:$LI$1),FALSE)</f>
        <v>0.21802831650000001</v>
      </c>
      <c r="AJ1472" s="367">
        <f>+VLOOKUP($E1472,Labor!$1:$1048576,MATCH(DATE(AJ$2,1,1),Labor!$A$1:$LI$1),FALSE)</f>
        <v>0.2167569214</v>
      </c>
      <c r="AK1472" s="367">
        <f>+VLOOKUP($E1472,Labor!$1:$1048576,MATCH(DATE(AK$2,1,1),Labor!$A$1:$LI$1),FALSE)</f>
        <v>0.21550827920000001</v>
      </c>
      <c r="AL1472" s="367">
        <f>+VLOOKUP($E1472,Labor!$1:$1048576,MATCH(DATE(AL$2,1,1),Labor!$A$1:$LI$1),FALSE)</f>
        <v>0.2143411536</v>
      </c>
      <c r="AM1472" s="367">
        <f>+VLOOKUP($E1472,Labor!$1:$1048576,MATCH(DATE(AM$2,1,1),Labor!$A$1:$LI$1),FALSE)</f>
        <v>0.21323636139999999</v>
      </c>
      <c r="AN1472" s="367">
        <f>+VLOOKUP($E1472,Labor!$1:$1048576,MATCH(DATE(AN$2,1,1),Labor!$A$1:$LI$1),FALSE)</f>
        <v>0.21214723599999999</v>
      </c>
      <c r="AO1472" s="367">
        <f>+VLOOKUP($E1472,Labor!$1:$1048576,MATCH(DATE(AO$2,1,1),Labor!$A$1:$LI$1),FALSE)</f>
        <v>0.21119883349999999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27371.507119999998</v>
      </c>
      <c r="G1473" s="365">
        <f>+VLOOKUP($E1473,Labor!$1:$1048576,MATCH(DATE(G$2,1,1),Labor!$A$1:$LI$1),FALSE)</f>
        <v>27499.195220000001</v>
      </c>
      <c r="H1473" s="365">
        <f>+VLOOKUP($E1473,Labor!$1:$1048576,MATCH(DATE(H$2,1,1),Labor!$A$1:$LI$1),FALSE)</f>
        <v>27691.963319999999</v>
      </c>
      <c r="I1473" s="365">
        <f>+VLOOKUP($E1473,Labor!$1:$1048576,MATCH(DATE(I$2,1,1),Labor!$A$1:$LI$1),FALSE)</f>
        <v>27936.217499999999</v>
      </c>
      <c r="J1473" s="365">
        <f>+VLOOKUP($E1473,Labor!$1:$1048576,MATCH(DATE(J$2,1,1),Labor!$A$1:$LI$1),FALSE)</f>
        <v>28225.275140000002</v>
      </c>
      <c r="K1473" s="365">
        <f>+VLOOKUP($E1473,Labor!$1:$1048576,MATCH(DATE(K$2,1,1),Labor!$A$1:$LI$1),FALSE)</f>
        <v>28568.40206</v>
      </c>
      <c r="L1473" s="365">
        <f>+VLOOKUP($E1473,Labor!$1:$1048576,MATCH(DATE(L$2,1,1),Labor!$A$1:$LI$1),FALSE)</f>
        <v>28950.070189999999</v>
      </c>
      <c r="M1473" s="365">
        <f>+VLOOKUP($E1473,Labor!$1:$1048576,MATCH(DATE(M$2,1,1),Labor!$A$1:$LI$1),FALSE)</f>
        <v>29354.38694</v>
      </c>
      <c r="N1473" s="365">
        <f>+VLOOKUP($E1473,Labor!$1:$1048576,MATCH(DATE(N$2,1,1),Labor!$A$1:$LI$1),FALSE)</f>
        <v>29770.424180000002</v>
      </c>
      <c r="O1473" s="365">
        <f>+VLOOKUP($E1473,Labor!$1:$1048576,MATCH(DATE(O$2,1,1),Labor!$A$1:$LI$1),FALSE)</f>
        <v>30176.884310000001</v>
      </c>
      <c r="P1473" s="365">
        <f>+VLOOKUP($E1473,Labor!$1:$1048576,MATCH(DATE(P$2,1,1),Labor!$A$1:$LI$1),FALSE)</f>
        <v>30545.943139999999</v>
      </c>
      <c r="Q1473" s="365">
        <f>+VLOOKUP($E1473,Labor!$1:$1048576,MATCH(DATE(Q$2,1,1),Labor!$A$1:$LI$1),FALSE)</f>
        <v>30857.020919999999</v>
      </c>
      <c r="R1473" s="365">
        <f>+VLOOKUP($E1473,Labor!$1:$1048576,MATCH(DATE(R$2,1,1),Labor!$A$1:$LI$1),FALSE)</f>
        <v>31102.849249999999</v>
      </c>
      <c r="S1473" s="365">
        <f>+VLOOKUP($E1473,Labor!$1:$1048576,MATCH(DATE(S$2,1,1),Labor!$A$1:$LI$1),FALSE)</f>
        <v>31285.767220000002</v>
      </c>
      <c r="T1473" s="365">
        <f>+VLOOKUP($E1473,Labor!$1:$1048576,MATCH(DATE(T$2,1,1),Labor!$A$1:$LI$1),FALSE)</f>
        <v>31414.280770000001</v>
      </c>
      <c r="U1473" s="365">
        <f>+VLOOKUP($E1473,Labor!$1:$1048576,MATCH(DATE(U$2,1,1),Labor!$A$1:$LI$1),FALSE)</f>
        <v>31500.481660000001</v>
      </c>
      <c r="V1473" s="365">
        <f>+VLOOKUP($E1473,Labor!$1:$1048576,MATCH(DATE(V$2,1,1),Labor!$A$1:$LI$1),FALSE)</f>
        <v>31557.613259999998</v>
      </c>
      <c r="W1473" s="365">
        <f>+VLOOKUP($E1473,Labor!$1:$1048576,MATCH(DATE(W$2,1,1),Labor!$A$1:$LI$1),FALSE)</f>
        <v>31597.947950000002</v>
      </c>
      <c r="X1473" s="365">
        <f>+VLOOKUP($E1473,Labor!$1:$1048576,MATCH(DATE(X$2,1,1),Labor!$A$1:$LI$1),FALSE)</f>
        <v>31632.492760000001</v>
      </c>
      <c r="Y1473" s="365">
        <f>+VLOOKUP($E1473,Labor!$1:$1048576,MATCH(DATE(Y$2,1,1),Labor!$A$1:$LI$1),FALSE)</f>
        <v>31670.347000000002</v>
      </c>
      <c r="Z1473" s="365">
        <f>+VLOOKUP($E1473,Labor!$1:$1048576,MATCH(DATE(Z$2,1,1),Labor!$A$1:$LI$1),FALSE)</f>
        <v>31716.636020000002</v>
      </c>
      <c r="AA1473" s="365">
        <f>+VLOOKUP($E1473,Labor!$1:$1048576,MATCH(DATE(AA$2,1,1),Labor!$A$1:$LI$1),FALSE)</f>
        <v>31778.471560000002</v>
      </c>
      <c r="AB1473" s="365">
        <f>+VLOOKUP($E1473,Labor!$1:$1048576,MATCH(DATE(AB$2,1,1),Labor!$A$1:$LI$1),FALSE)</f>
        <v>31860.692439999999</v>
      </c>
      <c r="AC1473" s="365">
        <f>+VLOOKUP($E1473,Labor!$1:$1048576,MATCH(DATE(AC$2,1,1),Labor!$A$1:$LI$1),FALSE)</f>
        <v>31966.474699999999</v>
      </c>
      <c r="AD1473" s="365">
        <f>+VLOOKUP($E1473,Labor!$1:$1048576,MATCH(DATE(AD$2,1,1),Labor!$A$1:$LI$1),FALSE)</f>
        <v>32097.556919999999</v>
      </c>
      <c r="AE1473" s="365">
        <f>+VLOOKUP($E1473,Labor!$1:$1048576,MATCH(DATE(AE$2,1,1),Labor!$A$1:$LI$1),FALSE)</f>
        <v>32249.347969999999</v>
      </c>
      <c r="AF1473" s="365">
        <f>+VLOOKUP($E1473,Labor!$1:$1048576,MATCH(DATE(AF$2,1,1),Labor!$A$1:$LI$1),FALSE)</f>
        <v>32408.172409999999</v>
      </c>
      <c r="AG1473" s="365">
        <f>+VLOOKUP($E1473,Labor!$1:$1048576,MATCH(DATE(AG$2,1,1),Labor!$A$1:$LI$1),FALSE)</f>
        <v>32571.834719999999</v>
      </c>
      <c r="AH1473" s="365">
        <f>+VLOOKUP($E1473,Labor!$1:$1048576,MATCH(DATE(AH$2,1,1),Labor!$A$1:$LI$1),FALSE)</f>
        <v>32742.42957</v>
      </c>
      <c r="AI1473" s="365">
        <f>+VLOOKUP($E1473,Labor!$1:$1048576,MATCH(DATE(AI$2,1,1),Labor!$A$1:$LI$1),FALSE)</f>
        <v>32921.00419</v>
      </c>
      <c r="AJ1473" s="365">
        <f>+VLOOKUP($E1473,Labor!$1:$1048576,MATCH(DATE(AJ$2,1,1),Labor!$A$1:$LI$1),FALSE)</f>
        <v>33105.987760000004</v>
      </c>
      <c r="AK1473" s="365">
        <f>+VLOOKUP($E1473,Labor!$1:$1048576,MATCH(DATE(AK$2,1,1),Labor!$A$1:$LI$1),FALSE)</f>
        <v>33293.6731</v>
      </c>
      <c r="AL1473" s="365">
        <f>+VLOOKUP($E1473,Labor!$1:$1048576,MATCH(DATE(AL$2,1,1),Labor!$A$1:$LI$1),FALSE)</f>
        <v>33479.168189999997</v>
      </c>
      <c r="AM1473" s="365">
        <f>+VLOOKUP($E1473,Labor!$1:$1048576,MATCH(DATE(AM$2,1,1),Labor!$A$1:$LI$1),FALSE)</f>
        <v>33657.07372</v>
      </c>
      <c r="AN1473" s="365">
        <f>+VLOOKUP($E1473,Labor!$1:$1048576,MATCH(DATE(AN$2,1,1),Labor!$A$1:$LI$1),FALSE)</f>
        <v>33821.936070000003</v>
      </c>
      <c r="AO1473" s="365">
        <f>+VLOOKUP($E1473,Labor!$1:$1048576,MATCH(DATE(AO$2,1,1),Labor!$A$1:$LI$1),FALSE)</f>
        <v>33968.574430000001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760.73814159999995</v>
      </c>
      <c r="G1474" s="365">
        <f>+VLOOKUP($E1474,Labor!$1:$1048576,MATCH(DATE(G$2,1,1),Labor!$A$1:$LI$1),FALSE)</f>
        <v>763.8263571</v>
      </c>
      <c r="H1474" s="365">
        <f>+VLOOKUP($E1474,Labor!$1:$1048576,MATCH(DATE(H$2,1,1),Labor!$A$1:$LI$1),FALSE)</f>
        <v>768.77880500000003</v>
      </c>
      <c r="I1474" s="365">
        <f>+VLOOKUP($E1474,Labor!$1:$1048576,MATCH(DATE(I$2,1,1),Labor!$A$1:$LI$1),FALSE)</f>
        <v>775.67035769999995</v>
      </c>
      <c r="J1474" s="365">
        <f>+VLOOKUP($E1474,Labor!$1:$1048576,MATCH(DATE(J$2,1,1),Labor!$A$1:$LI$1),FALSE)</f>
        <v>784.48387300000002</v>
      </c>
      <c r="K1474" s="365">
        <f>+VLOOKUP($E1474,Labor!$1:$1048576,MATCH(DATE(K$2,1,1),Labor!$A$1:$LI$1),FALSE)</f>
        <v>795.5029323</v>
      </c>
      <c r="L1474" s="365">
        <f>+VLOOKUP($E1474,Labor!$1:$1048576,MATCH(DATE(L$2,1,1),Labor!$A$1:$LI$1),FALSE)</f>
        <v>808.22539329999995</v>
      </c>
      <c r="M1474" s="365">
        <f>+VLOOKUP($E1474,Labor!$1:$1048576,MATCH(DATE(M$2,1,1),Labor!$A$1:$LI$1),FALSE)</f>
        <v>822.01382139999998</v>
      </c>
      <c r="N1474" s="365">
        <f>+VLOOKUP($E1474,Labor!$1:$1048576,MATCH(DATE(N$2,1,1),Labor!$A$1:$LI$1),FALSE)</f>
        <v>836.36840989999996</v>
      </c>
      <c r="O1474" s="365">
        <f>+VLOOKUP($E1474,Labor!$1:$1048576,MATCH(DATE(O$2,1,1),Labor!$A$1:$LI$1),FALSE)</f>
        <v>850.35714380000002</v>
      </c>
      <c r="P1474" s="365">
        <f>+VLOOKUP($E1474,Labor!$1:$1048576,MATCH(DATE(P$2,1,1),Labor!$A$1:$LI$1),FALSE)</f>
        <v>862.82763809999994</v>
      </c>
      <c r="Q1474" s="365">
        <f>+VLOOKUP($E1474,Labor!$1:$1048576,MATCH(DATE(Q$2,1,1),Labor!$A$1:$LI$1),FALSE)</f>
        <v>873.02835279999999</v>
      </c>
      <c r="R1474" s="365">
        <f>+VLOOKUP($E1474,Labor!$1:$1048576,MATCH(DATE(R$2,1,1),Labor!$A$1:$LI$1),FALSE)</f>
        <v>880.69973300000004</v>
      </c>
      <c r="S1474" s="365">
        <f>+VLOOKUP($E1474,Labor!$1:$1048576,MATCH(DATE(S$2,1,1),Labor!$A$1:$LI$1),FALSE)</f>
        <v>885.93881450000003</v>
      </c>
      <c r="T1474" s="365">
        <f>+VLOOKUP($E1474,Labor!$1:$1048576,MATCH(DATE(T$2,1,1),Labor!$A$1:$LI$1),FALSE)</f>
        <v>889.07923029999995</v>
      </c>
      <c r="U1474" s="365">
        <f>+VLOOKUP($E1474,Labor!$1:$1048576,MATCH(DATE(U$2,1,1),Labor!$A$1:$LI$1),FALSE)</f>
        <v>890.59293700000001</v>
      </c>
      <c r="V1474" s="365">
        <f>+VLOOKUP($E1474,Labor!$1:$1048576,MATCH(DATE(V$2,1,1),Labor!$A$1:$LI$1),FALSE)</f>
        <v>891.02900369999998</v>
      </c>
      <c r="W1474" s="365">
        <f>+VLOOKUP($E1474,Labor!$1:$1048576,MATCH(DATE(W$2,1,1),Labor!$A$1:$LI$1),FALSE)</f>
        <v>890.84794929999998</v>
      </c>
      <c r="X1474" s="365">
        <f>+VLOOKUP($E1474,Labor!$1:$1048576,MATCH(DATE(X$2,1,1),Labor!$A$1:$LI$1),FALSE)</f>
        <v>890.46021450000001</v>
      </c>
      <c r="Y1474" s="365">
        <f>+VLOOKUP($E1474,Labor!$1:$1048576,MATCH(DATE(Y$2,1,1),Labor!$A$1:$LI$1),FALSE)</f>
        <v>890.20275819999995</v>
      </c>
      <c r="Z1474" s="365">
        <f>+VLOOKUP($E1474,Labor!$1:$1048576,MATCH(DATE(Z$2,1,1),Labor!$A$1:$LI$1),FALSE)</f>
        <v>890.2570485</v>
      </c>
      <c r="AA1474" s="365">
        <f>+VLOOKUP($E1474,Labor!$1:$1048576,MATCH(DATE(AA$2,1,1),Labor!$A$1:$LI$1),FALSE)</f>
        <v>890.8917543</v>
      </c>
      <c r="AB1474" s="365">
        <f>+VLOOKUP($E1474,Labor!$1:$1048576,MATCH(DATE(AB$2,1,1),Labor!$A$1:$LI$1),FALSE)</f>
        <v>892.2828816</v>
      </c>
      <c r="AC1474" s="365">
        <f>+VLOOKUP($E1474,Labor!$1:$1048576,MATCH(DATE(AC$2,1,1),Labor!$A$1:$LI$1),FALSE)</f>
        <v>894.53896329999998</v>
      </c>
      <c r="AD1474" s="365">
        <f>+VLOOKUP($E1474,Labor!$1:$1048576,MATCH(DATE(AD$2,1,1),Labor!$A$1:$LI$1),FALSE)</f>
        <v>897.71207319999996</v>
      </c>
      <c r="AE1474" s="365">
        <f>+VLOOKUP($E1474,Labor!$1:$1048576,MATCH(DATE(AE$2,1,1),Labor!$A$1:$LI$1),FALSE)</f>
        <v>901.60474720000002</v>
      </c>
      <c r="AF1474" s="365">
        <f>+VLOOKUP($E1474,Labor!$1:$1048576,MATCH(DATE(AF$2,1,1),Labor!$A$1:$LI$1),FALSE)</f>
        <v>905.92019349999998</v>
      </c>
      <c r="AG1474" s="365">
        <f>+VLOOKUP($E1474,Labor!$1:$1048576,MATCH(DATE(AG$2,1,1),Labor!$A$1:$LI$1),FALSE)</f>
        <v>910.69923889999995</v>
      </c>
      <c r="AH1474" s="365">
        <f>+VLOOKUP($E1474,Labor!$1:$1048576,MATCH(DATE(AH$2,1,1),Labor!$A$1:$LI$1),FALSE)</f>
        <v>916.03269060000002</v>
      </c>
      <c r="AI1474" s="365">
        <f>+VLOOKUP($E1474,Labor!$1:$1048576,MATCH(DATE(AI$2,1,1),Labor!$A$1:$LI$1),FALSE)</f>
        <v>921.92925649999995</v>
      </c>
      <c r="AJ1474" s="365">
        <f>+VLOOKUP($E1474,Labor!$1:$1048576,MATCH(DATE(AJ$2,1,1),Labor!$A$1:$LI$1),FALSE)</f>
        <v>928.29403649999995</v>
      </c>
      <c r="AK1474" s="365">
        <f>+VLOOKUP($E1474,Labor!$1:$1048576,MATCH(DATE(AK$2,1,1),Labor!$A$1:$LI$1),FALSE)</f>
        <v>934.96095979999996</v>
      </c>
      <c r="AL1474" s="365">
        <f>+VLOOKUP($E1474,Labor!$1:$1048576,MATCH(DATE(AL$2,1,1),Labor!$A$1:$LI$1),FALSE)</f>
        <v>941.73015190000001</v>
      </c>
      <c r="AM1474" s="365">
        <f>+VLOOKUP($E1474,Labor!$1:$1048576,MATCH(DATE(AM$2,1,1),Labor!$A$1:$LI$1),FALSE)</f>
        <v>948.3907322</v>
      </c>
      <c r="AN1474" s="365">
        <f>+VLOOKUP($E1474,Labor!$1:$1048576,MATCH(DATE(AN$2,1,1),Labor!$A$1:$LI$1),FALSE)</f>
        <v>954.7346321</v>
      </c>
      <c r="AO1474" s="365">
        <f>+VLOOKUP($E1474,Labor!$1:$1048576,MATCH(DATE(AO$2,1,1),Labor!$A$1:$LI$1),FALSE)</f>
        <v>960.56590549999999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731.68123049999997</v>
      </c>
      <c r="G1475" s="366">
        <f>+VLOOKUP($E1475,Labor!$1:$1048576,MATCH(DATE(G$2,1,1),Labor!$A$1:$LI$1),FALSE)</f>
        <v>735.0529487</v>
      </c>
      <c r="H1475" s="366">
        <f>+VLOOKUP($E1475,Labor!$1:$1048576,MATCH(DATE(H$2,1,1),Labor!$A$1:$LI$1),FALSE)</f>
        <v>740.43685240000002</v>
      </c>
      <c r="I1475" s="366">
        <f>+VLOOKUP($E1475,Labor!$1:$1048576,MATCH(DATE(I$2,1,1),Labor!$A$1:$LI$1),FALSE)</f>
        <v>747.82801789999996</v>
      </c>
      <c r="J1475" s="366">
        <f>+VLOOKUP($E1475,Labor!$1:$1048576,MATCH(DATE(J$2,1,1),Labor!$A$1:$LI$1),FALSE)</f>
        <v>757.08994319999999</v>
      </c>
      <c r="K1475" s="366">
        <f>+VLOOKUP($E1475,Labor!$1:$1048576,MATCH(DATE(K$2,1,1),Labor!$A$1:$LI$1),FALSE)</f>
        <v>768.48748520000004</v>
      </c>
      <c r="L1475" s="366">
        <f>+VLOOKUP($E1475,Labor!$1:$1048576,MATCH(DATE(L$2,1,1),Labor!$A$1:$LI$1),FALSE)</f>
        <v>781.43918940000003</v>
      </c>
      <c r="M1475" s="366">
        <f>+VLOOKUP($E1475,Labor!$1:$1048576,MATCH(DATE(M$2,1,1),Labor!$A$1:$LI$1),FALSE)</f>
        <v>795.3451341</v>
      </c>
      <c r="N1475" s="366">
        <f>+VLOOKUP($E1475,Labor!$1:$1048576,MATCH(DATE(N$2,1,1),Labor!$A$1:$LI$1),FALSE)</f>
        <v>809.74174370000003</v>
      </c>
      <c r="O1475" s="366">
        <f>+VLOOKUP($E1475,Labor!$1:$1048576,MATCH(DATE(O$2,1,1),Labor!$A$1:$LI$1),FALSE)</f>
        <v>823.73065050000002</v>
      </c>
      <c r="P1475" s="366">
        <f>+VLOOKUP($E1475,Labor!$1:$1048576,MATCH(DATE(P$2,1,1),Labor!$A$1:$LI$1),FALSE)</f>
        <v>836.18340669999998</v>
      </c>
      <c r="Q1475" s="366">
        <f>+VLOOKUP($E1475,Labor!$1:$1048576,MATCH(DATE(Q$2,1,1),Labor!$A$1:$LI$1),FALSE)</f>
        <v>846.37415220000003</v>
      </c>
      <c r="R1475" s="366">
        <f>+VLOOKUP($E1475,Labor!$1:$1048576,MATCH(DATE(R$2,1,1),Labor!$A$1:$LI$1),FALSE)</f>
        <v>854.05220659999998</v>
      </c>
      <c r="S1475" s="366">
        <f>+VLOOKUP($E1475,Labor!$1:$1048576,MATCH(DATE(S$2,1,1),Labor!$A$1:$LI$1),FALSE)</f>
        <v>859.30930430000001</v>
      </c>
      <c r="T1475" s="366">
        <f>+VLOOKUP($E1475,Labor!$1:$1048576,MATCH(DATE(T$2,1,1),Labor!$A$1:$LI$1),FALSE)</f>
        <v>862.46993559999999</v>
      </c>
      <c r="U1475" s="366">
        <f>+VLOOKUP($E1475,Labor!$1:$1048576,MATCH(DATE(U$2,1,1),Labor!$A$1:$LI$1),FALSE)</f>
        <v>863.99612409999997</v>
      </c>
      <c r="V1475" s="366">
        <f>+VLOOKUP($E1475,Labor!$1:$1048576,MATCH(DATE(V$2,1,1),Labor!$A$1:$LI$1),FALSE)</f>
        <v>864.38295219999998</v>
      </c>
      <c r="W1475" s="366">
        <f>+VLOOKUP($E1475,Labor!$1:$1048576,MATCH(DATE(W$2,1,1),Labor!$A$1:$LI$1),FALSE)</f>
        <v>864.09996130000002</v>
      </c>
      <c r="X1475" s="366">
        <f>+VLOOKUP($E1475,Labor!$1:$1048576,MATCH(DATE(X$2,1,1),Labor!$A$1:$LI$1),FALSE)</f>
        <v>863.56737620000001</v>
      </c>
      <c r="Y1475" s="366">
        <f>+VLOOKUP($E1475,Labor!$1:$1048576,MATCH(DATE(Y$2,1,1),Labor!$A$1:$LI$1),FALSE)</f>
        <v>863.12730260000001</v>
      </c>
      <c r="Z1475" s="366">
        <f>+VLOOKUP($E1475,Labor!$1:$1048576,MATCH(DATE(Z$2,1,1),Labor!$A$1:$LI$1),FALSE)</f>
        <v>862.96698760000004</v>
      </c>
      <c r="AA1475" s="366">
        <f>+VLOOKUP($E1475,Labor!$1:$1048576,MATCH(DATE(AA$2,1,1),Labor!$A$1:$LI$1),FALSE)</f>
        <v>863.35043040000005</v>
      </c>
      <c r="AB1475" s="366">
        <f>+VLOOKUP($E1475,Labor!$1:$1048576,MATCH(DATE(AB$2,1,1),Labor!$A$1:$LI$1),FALSE)</f>
        <v>864.45023609999998</v>
      </c>
      <c r="AC1475" s="366">
        <f>+VLOOKUP($E1475,Labor!$1:$1048576,MATCH(DATE(AC$2,1,1),Labor!$A$1:$LI$1),FALSE)</f>
        <v>866.3712898</v>
      </c>
      <c r="AD1475" s="366">
        <f>+VLOOKUP($E1475,Labor!$1:$1048576,MATCH(DATE(AD$2,1,1),Labor!$A$1:$LI$1),FALSE)</f>
        <v>869.16102620000004</v>
      </c>
      <c r="AE1475" s="366">
        <f>+VLOOKUP($E1475,Labor!$1:$1048576,MATCH(DATE(AE$2,1,1),Labor!$A$1:$LI$1),FALSE)</f>
        <v>872.62668210000004</v>
      </c>
      <c r="AF1475" s="366">
        <f>+VLOOKUP($E1475,Labor!$1:$1048576,MATCH(DATE(AF$2,1,1),Labor!$A$1:$LI$1),FALSE)</f>
        <v>876.76710879999996</v>
      </c>
      <c r="AG1475" s="366">
        <f>+VLOOKUP($E1475,Labor!$1:$1048576,MATCH(DATE(AG$2,1,1),Labor!$A$1:$LI$1),FALSE)</f>
        <v>881.57432960000006</v>
      </c>
      <c r="AH1475" s="366">
        <f>+VLOOKUP($E1475,Labor!$1:$1048576,MATCH(DATE(AH$2,1,1),Labor!$A$1:$LI$1),FALSE)</f>
        <v>887.03864869999995</v>
      </c>
      <c r="AI1475" s="366">
        <f>+VLOOKUP($E1475,Labor!$1:$1048576,MATCH(DATE(AI$2,1,1),Labor!$A$1:$LI$1),FALSE)</f>
        <v>893.09850389999997</v>
      </c>
      <c r="AJ1475" s="366">
        <f>+VLOOKUP($E1475,Labor!$1:$1048576,MATCH(DATE(AJ$2,1,1),Labor!$A$1:$LI$1),FALSE)</f>
        <v>899.62416010000004</v>
      </c>
      <c r="AK1475" s="366">
        <f>+VLOOKUP($E1475,Labor!$1:$1048576,MATCH(DATE(AK$2,1,1),Labor!$A$1:$LI$1),FALSE)</f>
        <v>906.43799179999996</v>
      </c>
      <c r="AL1475" s="366">
        <f>+VLOOKUP($E1475,Labor!$1:$1048576,MATCH(DATE(AL$2,1,1),Labor!$A$1:$LI$1),FALSE)</f>
        <v>913.34061840000004</v>
      </c>
      <c r="AM1475" s="366">
        <f>+VLOOKUP($E1475,Labor!$1:$1048576,MATCH(DATE(AM$2,1,1),Labor!$A$1:$LI$1),FALSE)</f>
        <v>920.12672429999998</v>
      </c>
      <c r="AN1475" s="366">
        <f>+VLOOKUP($E1475,Labor!$1:$1048576,MATCH(DATE(AN$2,1,1),Labor!$A$1:$LI$1),FALSE)</f>
        <v>926.59514000000001</v>
      </c>
      <c r="AO1475" s="366">
        <f>+VLOOKUP($E1475,Labor!$1:$1048576,MATCH(DATE(AO$2,1,1),Labor!$A$1:$LI$1),FALSE)</f>
        <v>932.55638250000004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29.05691105</v>
      </c>
      <c r="G1476" s="366">
        <f>+VLOOKUP($E1476,Labor!$1:$1048576,MATCH(DATE(G$2,1,1),Labor!$A$1:$LI$1),FALSE)</f>
        <v>28.773408329999999</v>
      </c>
      <c r="H1476" s="366">
        <f>+VLOOKUP($E1476,Labor!$1:$1048576,MATCH(DATE(H$2,1,1),Labor!$A$1:$LI$1),FALSE)</f>
        <v>28.341952589999998</v>
      </c>
      <c r="I1476" s="366">
        <f>+VLOOKUP($E1476,Labor!$1:$1048576,MATCH(DATE(I$2,1,1),Labor!$A$1:$LI$1),FALSE)</f>
        <v>27.842339800000001</v>
      </c>
      <c r="J1476" s="366">
        <f>+VLOOKUP($E1476,Labor!$1:$1048576,MATCH(DATE(J$2,1,1),Labor!$A$1:$LI$1),FALSE)</f>
        <v>27.39392986</v>
      </c>
      <c r="K1476" s="366">
        <f>+VLOOKUP($E1476,Labor!$1:$1048576,MATCH(DATE(K$2,1,1),Labor!$A$1:$LI$1),FALSE)</f>
        <v>27.015447040000002</v>
      </c>
      <c r="L1476" s="366">
        <f>+VLOOKUP($E1476,Labor!$1:$1048576,MATCH(DATE(L$2,1,1),Labor!$A$1:$LI$1),FALSE)</f>
        <v>26.786203860000001</v>
      </c>
      <c r="M1476" s="366">
        <f>+VLOOKUP($E1476,Labor!$1:$1048576,MATCH(DATE(M$2,1,1),Labor!$A$1:$LI$1),FALSE)</f>
        <v>26.668687309999999</v>
      </c>
      <c r="N1476" s="366">
        <f>+VLOOKUP($E1476,Labor!$1:$1048576,MATCH(DATE(N$2,1,1),Labor!$A$1:$LI$1),FALSE)</f>
        <v>26.626666220000001</v>
      </c>
      <c r="O1476" s="366">
        <f>+VLOOKUP($E1476,Labor!$1:$1048576,MATCH(DATE(O$2,1,1),Labor!$A$1:$LI$1),FALSE)</f>
        <v>26.626493270000001</v>
      </c>
      <c r="P1476" s="366">
        <f>+VLOOKUP($E1476,Labor!$1:$1048576,MATCH(DATE(P$2,1,1),Labor!$A$1:$LI$1),FALSE)</f>
        <v>26.644231349999998</v>
      </c>
      <c r="Q1476" s="366">
        <f>+VLOOKUP($E1476,Labor!$1:$1048576,MATCH(DATE(Q$2,1,1),Labor!$A$1:$LI$1),FALSE)</f>
        <v>26.654200599999999</v>
      </c>
      <c r="R1476" s="366">
        <f>+VLOOKUP($E1476,Labor!$1:$1048576,MATCH(DATE(R$2,1,1),Labor!$A$1:$LI$1),FALSE)</f>
        <v>26.647526410000001</v>
      </c>
      <c r="S1476" s="366">
        <f>+VLOOKUP($E1476,Labor!$1:$1048576,MATCH(DATE(S$2,1,1),Labor!$A$1:$LI$1),FALSE)</f>
        <v>26.629510239999998</v>
      </c>
      <c r="T1476" s="366">
        <f>+VLOOKUP($E1476,Labor!$1:$1048576,MATCH(DATE(T$2,1,1),Labor!$A$1:$LI$1),FALSE)</f>
        <v>26.609294649999999</v>
      </c>
      <c r="U1476" s="366">
        <f>+VLOOKUP($E1476,Labor!$1:$1048576,MATCH(DATE(U$2,1,1),Labor!$A$1:$LI$1),FALSE)</f>
        <v>26.59681294</v>
      </c>
      <c r="V1476" s="366">
        <f>+VLOOKUP($E1476,Labor!$1:$1048576,MATCH(DATE(V$2,1,1),Labor!$A$1:$LI$1),FALSE)</f>
        <v>26.64605143</v>
      </c>
      <c r="W1476" s="366">
        <f>+VLOOKUP($E1476,Labor!$1:$1048576,MATCH(DATE(W$2,1,1),Labor!$A$1:$LI$1),FALSE)</f>
        <v>26.747987909999999</v>
      </c>
      <c r="X1476" s="366">
        <f>+VLOOKUP($E1476,Labor!$1:$1048576,MATCH(DATE(X$2,1,1),Labor!$A$1:$LI$1),FALSE)</f>
        <v>26.892838260000001</v>
      </c>
      <c r="Y1476" s="366">
        <f>+VLOOKUP($E1476,Labor!$1:$1048576,MATCH(DATE(Y$2,1,1),Labor!$A$1:$LI$1),FALSE)</f>
        <v>27.07545558</v>
      </c>
      <c r="Z1476" s="366">
        <f>+VLOOKUP($E1476,Labor!$1:$1048576,MATCH(DATE(Z$2,1,1),Labor!$A$1:$LI$1),FALSE)</f>
        <v>27.290060990000001</v>
      </c>
      <c r="AA1476" s="366">
        <f>+VLOOKUP($E1476,Labor!$1:$1048576,MATCH(DATE(AA$2,1,1),Labor!$A$1:$LI$1),FALSE)</f>
        <v>27.541323980000001</v>
      </c>
      <c r="AB1476" s="366">
        <f>+VLOOKUP($E1476,Labor!$1:$1048576,MATCH(DATE(AB$2,1,1),Labor!$A$1:$LI$1),FALSE)</f>
        <v>27.832645490000001</v>
      </c>
      <c r="AC1476" s="366">
        <f>+VLOOKUP($E1476,Labor!$1:$1048576,MATCH(DATE(AC$2,1,1),Labor!$A$1:$LI$1),FALSE)</f>
        <v>28.167673560000001</v>
      </c>
      <c r="AD1476" s="366">
        <f>+VLOOKUP($E1476,Labor!$1:$1048576,MATCH(DATE(AD$2,1,1),Labor!$A$1:$LI$1),FALSE)</f>
        <v>28.551047019999999</v>
      </c>
      <c r="AE1476" s="366">
        <f>+VLOOKUP($E1476,Labor!$1:$1048576,MATCH(DATE(AE$2,1,1),Labor!$A$1:$LI$1),FALSE)</f>
        <v>28.978065099999998</v>
      </c>
      <c r="AF1476" s="366">
        <f>+VLOOKUP($E1476,Labor!$1:$1048576,MATCH(DATE(AF$2,1,1),Labor!$A$1:$LI$1),FALSE)</f>
        <v>29.153084710000002</v>
      </c>
      <c r="AG1476" s="366">
        <f>+VLOOKUP($E1476,Labor!$1:$1048576,MATCH(DATE(AG$2,1,1),Labor!$A$1:$LI$1),FALSE)</f>
        <v>29.124909290000002</v>
      </c>
      <c r="AH1476" s="366">
        <f>+VLOOKUP($E1476,Labor!$1:$1048576,MATCH(DATE(AH$2,1,1),Labor!$A$1:$LI$1),FALSE)</f>
        <v>28.994041930000002</v>
      </c>
      <c r="AI1476" s="366">
        <f>+VLOOKUP($E1476,Labor!$1:$1048576,MATCH(DATE(AI$2,1,1),Labor!$A$1:$LI$1),FALSE)</f>
        <v>28.830752610000001</v>
      </c>
      <c r="AJ1476" s="366">
        <f>+VLOOKUP($E1476,Labor!$1:$1048576,MATCH(DATE(AJ$2,1,1),Labor!$A$1:$LI$1),FALSE)</f>
        <v>28.669876349999999</v>
      </c>
      <c r="AK1476" s="366">
        <f>+VLOOKUP($E1476,Labor!$1:$1048576,MATCH(DATE(AK$2,1,1),Labor!$A$1:$LI$1),FALSE)</f>
        <v>28.52296801</v>
      </c>
      <c r="AL1476" s="366">
        <f>+VLOOKUP($E1476,Labor!$1:$1048576,MATCH(DATE(AL$2,1,1),Labor!$A$1:$LI$1),FALSE)</f>
        <v>28.38953356</v>
      </c>
      <c r="AM1476" s="366">
        <f>+VLOOKUP($E1476,Labor!$1:$1048576,MATCH(DATE(AM$2,1,1),Labor!$A$1:$LI$1),FALSE)</f>
        <v>28.264007970000002</v>
      </c>
      <c r="AN1476" s="366">
        <f>+VLOOKUP($E1476,Labor!$1:$1048576,MATCH(DATE(AN$2,1,1),Labor!$A$1:$LI$1),FALSE)</f>
        <v>28.139492149999999</v>
      </c>
      <c r="AO1476" s="366">
        <f>+VLOOKUP($E1476,Labor!$1:$1048576,MATCH(DATE(AO$2,1,1),Labor!$A$1:$LI$1),FALSE)</f>
        <v>28.00952294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4367.9325699999999</v>
      </c>
      <c r="G1477" s="365">
        <f>+VLOOKUP($E1477,Labor!$1:$1048576,MATCH(DATE(G$2,1,1),Labor!$A$1:$LI$1),FALSE)</f>
        <v>4397.0628880000004</v>
      </c>
      <c r="H1477" s="365">
        <f>+VLOOKUP($E1477,Labor!$1:$1048576,MATCH(DATE(H$2,1,1),Labor!$A$1:$LI$1),FALSE)</f>
        <v>4442.1096399999997</v>
      </c>
      <c r="I1477" s="365">
        <f>+VLOOKUP($E1477,Labor!$1:$1048576,MATCH(DATE(I$2,1,1),Labor!$A$1:$LI$1),FALSE)</f>
        <v>4498.2476159999997</v>
      </c>
      <c r="J1477" s="365">
        <f>+VLOOKUP($E1477,Labor!$1:$1048576,MATCH(DATE(J$2,1,1),Labor!$A$1:$LI$1),FALSE)</f>
        <v>4562.2661459999999</v>
      </c>
      <c r="K1477" s="365">
        <f>+VLOOKUP($E1477,Labor!$1:$1048576,MATCH(DATE(K$2,1,1),Labor!$A$1:$LI$1),FALSE)</f>
        <v>4634.9398970000002</v>
      </c>
      <c r="L1477" s="365">
        <f>+VLOOKUP($E1477,Labor!$1:$1048576,MATCH(DATE(L$2,1,1),Labor!$A$1:$LI$1),FALSE)</f>
        <v>4715.7927390000004</v>
      </c>
      <c r="M1477" s="365">
        <f>+VLOOKUP($E1477,Labor!$1:$1048576,MATCH(DATE(M$2,1,1),Labor!$A$1:$LI$1),FALSE)</f>
        <v>4802.790121</v>
      </c>
      <c r="N1477" s="365">
        <f>+VLOOKUP($E1477,Labor!$1:$1048576,MATCH(DATE(N$2,1,1),Labor!$A$1:$LI$1),FALSE)</f>
        <v>4894.2314470000001</v>
      </c>
      <c r="O1477" s="365">
        <f>+VLOOKUP($E1477,Labor!$1:$1048576,MATCH(DATE(O$2,1,1),Labor!$A$1:$LI$1),FALSE)</f>
        <v>4985.4173350000001</v>
      </c>
      <c r="P1477" s="365">
        <f>+VLOOKUP($E1477,Labor!$1:$1048576,MATCH(DATE(P$2,1,1),Labor!$A$1:$LI$1),FALSE)</f>
        <v>5069.7808290000003</v>
      </c>
      <c r="Q1477" s="365">
        <f>+VLOOKUP($E1477,Labor!$1:$1048576,MATCH(DATE(Q$2,1,1),Labor!$A$1:$LI$1),FALSE)</f>
        <v>5143.5553259999997</v>
      </c>
      <c r="R1477" s="365">
        <f>+VLOOKUP($E1477,Labor!$1:$1048576,MATCH(DATE(R$2,1,1),Labor!$A$1:$LI$1),FALSE)</f>
        <v>5205.5261250000003</v>
      </c>
      <c r="S1477" s="365">
        <f>+VLOOKUP($E1477,Labor!$1:$1048576,MATCH(DATE(S$2,1,1),Labor!$A$1:$LI$1),FALSE)</f>
        <v>5256.410734</v>
      </c>
      <c r="T1477" s="365">
        <f>+VLOOKUP($E1477,Labor!$1:$1048576,MATCH(DATE(T$2,1,1),Labor!$A$1:$LI$1),FALSE)</f>
        <v>5298.189359</v>
      </c>
      <c r="U1477" s="365">
        <f>+VLOOKUP($E1477,Labor!$1:$1048576,MATCH(DATE(U$2,1,1),Labor!$A$1:$LI$1),FALSE)</f>
        <v>5333.4912979999999</v>
      </c>
      <c r="V1477" s="365">
        <f>+VLOOKUP($E1477,Labor!$1:$1048576,MATCH(DATE(V$2,1,1),Labor!$A$1:$LI$1),FALSE)</f>
        <v>5364.9919449999998</v>
      </c>
      <c r="W1477" s="365">
        <f>+VLOOKUP($E1477,Labor!$1:$1048576,MATCH(DATE(W$2,1,1),Labor!$A$1:$LI$1),FALSE)</f>
        <v>5395.0685659999999</v>
      </c>
      <c r="X1477" s="365">
        <f>+VLOOKUP($E1477,Labor!$1:$1048576,MATCH(DATE(X$2,1,1),Labor!$A$1:$LI$1),FALSE)</f>
        <v>5425.7808139999997</v>
      </c>
      <c r="Y1477" s="365">
        <f>+VLOOKUP($E1477,Labor!$1:$1048576,MATCH(DATE(Y$2,1,1),Labor!$A$1:$LI$1),FALSE)</f>
        <v>5458.7773239999997</v>
      </c>
      <c r="Z1477" s="365">
        <f>+VLOOKUP($E1477,Labor!$1:$1048576,MATCH(DATE(Z$2,1,1),Labor!$A$1:$LI$1),FALSE)</f>
        <v>5495.0573279999999</v>
      </c>
      <c r="AA1477" s="365">
        <f>+VLOOKUP($E1477,Labor!$1:$1048576,MATCH(DATE(AA$2,1,1),Labor!$A$1:$LI$1),FALSE)</f>
        <v>5535.7194170000002</v>
      </c>
      <c r="AB1477" s="365">
        <f>+VLOOKUP($E1477,Labor!$1:$1048576,MATCH(DATE(AB$2,1,1),Labor!$A$1:$LI$1),FALSE)</f>
        <v>5581.5578500000001</v>
      </c>
      <c r="AC1477" s="365">
        <f>+VLOOKUP($E1477,Labor!$1:$1048576,MATCH(DATE(AC$2,1,1),Labor!$A$1:$LI$1),FALSE)</f>
        <v>5633.0997200000002</v>
      </c>
      <c r="AD1477" s="365">
        <f>+VLOOKUP($E1477,Labor!$1:$1048576,MATCH(DATE(AD$2,1,1),Labor!$A$1:$LI$1),FALSE)</f>
        <v>5690.6219430000001</v>
      </c>
      <c r="AE1477" s="365">
        <f>+VLOOKUP($E1477,Labor!$1:$1048576,MATCH(DATE(AE$2,1,1),Labor!$A$1:$LI$1),FALSE)</f>
        <v>5753.5223690000003</v>
      </c>
      <c r="AF1477" s="365">
        <f>+VLOOKUP($E1477,Labor!$1:$1048576,MATCH(DATE(AF$2,1,1),Labor!$A$1:$LI$1),FALSE)</f>
        <v>5818.4925620000004</v>
      </c>
      <c r="AG1477" s="365">
        <f>+VLOOKUP($E1477,Labor!$1:$1048576,MATCH(DATE(AG$2,1,1),Labor!$A$1:$LI$1),FALSE)</f>
        <v>5883.7763770000001</v>
      </c>
      <c r="AH1477" s="365">
        <f>+VLOOKUP($E1477,Labor!$1:$1048576,MATCH(DATE(AH$2,1,1),Labor!$A$1:$LI$1),FALSE)</f>
        <v>5948.9466300000004</v>
      </c>
      <c r="AI1477" s="365">
        <f>+VLOOKUP($E1477,Labor!$1:$1048576,MATCH(DATE(AI$2,1,1),Labor!$A$1:$LI$1),FALSE)</f>
        <v>6013.8097299999999</v>
      </c>
      <c r="AJ1477" s="365">
        <f>+VLOOKUP($E1477,Labor!$1:$1048576,MATCH(DATE(AJ$2,1,1),Labor!$A$1:$LI$1),FALSE)</f>
        <v>6077.8907060000001</v>
      </c>
      <c r="AK1477" s="365">
        <f>+VLOOKUP($E1477,Labor!$1:$1048576,MATCH(DATE(AK$2,1,1),Labor!$A$1:$LI$1),FALSE)</f>
        <v>6140.3948200000004</v>
      </c>
      <c r="AL1477" s="365">
        <f>+VLOOKUP($E1477,Labor!$1:$1048576,MATCH(DATE(AL$2,1,1),Labor!$A$1:$LI$1),FALSE)</f>
        <v>6200.3327989999998</v>
      </c>
      <c r="AM1477" s="365">
        <f>+VLOOKUP($E1477,Labor!$1:$1048576,MATCH(DATE(AM$2,1,1),Labor!$A$1:$LI$1),FALSE)</f>
        <v>6256.6292430000003</v>
      </c>
      <c r="AN1477" s="365">
        <f>+VLOOKUP($E1477,Labor!$1:$1048576,MATCH(DATE(AN$2,1,1),Labor!$A$1:$LI$1),FALSE)</f>
        <v>6308.2063710000002</v>
      </c>
      <c r="AO1477" s="365">
        <f>+VLOOKUP($E1477,Labor!$1:$1048576,MATCH(DATE(AO$2,1,1),Labor!$A$1:$LI$1),FALSE)</f>
        <v>6354.0492839999997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618.23629200000005</v>
      </c>
      <c r="G1478" s="366">
        <f>+VLOOKUP($E1478,Labor!$1:$1048576,MATCH(DATE(G$2,1,1),Labor!$A$1:$LI$1),FALSE)</f>
        <v>621.34461190000002</v>
      </c>
      <c r="H1478" s="366">
        <f>+VLOOKUP($E1478,Labor!$1:$1048576,MATCH(DATE(H$2,1,1),Labor!$A$1:$LI$1),FALSE)</f>
        <v>626.12962219999997</v>
      </c>
      <c r="I1478" s="366">
        <f>+VLOOKUP($E1478,Labor!$1:$1048576,MATCH(DATE(I$2,1,1),Labor!$A$1:$LI$1),FALSE)</f>
        <v>632.48881300000005</v>
      </c>
      <c r="J1478" s="366">
        <f>+VLOOKUP($E1478,Labor!$1:$1048576,MATCH(DATE(J$2,1,1),Labor!$A$1:$LI$1),FALSE)</f>
        <v>640.38178660000005</v>
      </c>
      <c r="K1478" s="366">
        <f>+VLOOKUP($E1478,Labor!$1:$1048576,MATCH(DATE(K$2,1,1),Labor!$A$1:$LI$1),FALSE)</f>
        <v>650.14906180000003</v>
      </c>
      <c r="L1478" s="366">
        <f>+VLOOKUP($E1478,Labor!$1:$1048576,MATCH(DATE(L$2,1,1),Labor!$A$1:$LI$1),FALSE)</f>
        <v>661.12715690000005</v>
      </c>
      <c r="M1478" s="366">
        <f>+VLOOKUP($E1478,Labor!$1:$1048576,MATCH(DATE(M$2,1,1),Labor!$A$1:$LI$1),FALSE)</f>
        <v>672.7733154</v>
      </c>
      <c r="N1478" s="366">
        <f>+VLOOKUP($E1478,Labor!$1:$1048576,MATCH(DATE(N$2,1,1),Labor!$A$1:$LI$1),FALSE)</f>
        <v>684.71037909999995</v>
      </c>
      <c r="O1478" s="366">
        <f>+VLOOKUP($E1478,Labor!$1:$1048576,MATCH(DATE(O$2,1,1),Labor!$A$1:$LI$1),FALSE)</f>
        <v>696.30120090000003</v>
      </c>
      <c r="P1478" s="366">
        <f>+VLOOKUP($E1478,Labor!$1:$1048576,MATCH(DATE(P$2,1,1),Labor!$A$1:$LI$1),FALSE)</f>
        <v>706.78250200000002</v>
      </c>
      <c r="Q1478" s="366">
        <f>+VLOOKUP($E1478,Labor!$1:$1048576,MATCH(DATE(Q$2,1,1),Labor!$A$1:$LI$1),FALSE)</f>
        <v>715.552459</v>
      </c>
      <c r="R1478" s="366">
        <f>+VLOOKUP($E1478,Labor!$1:$1048576,MATCH(DATE(R$2,1,1),Labor!$A$1:$LI$1),FALSE)</f>
        <v>722.36573320000002</v>
      </c>
      <c r="S1478" s="366">
        <f>+VLOOKUP($E1478,Labor!$1:$1048576,MATCH(DATE(S$2,1,1),Labor!$A$1:$LI$1),FALSE)</f>
        <v>727.23343980000004</v>
      </c>
      <c r="T1478" s="366">
        <f>+VLOOKUP($E1478,Labor!$1:$1048576,MATCH(DATE(T$2,1,1),Labor!$A$1:$LI$1),FALSE)</f>
        <v>730.3500434</v>
      </c>
      <c r="U1478" s="366">
        <f>+VLOOKUP($E1478,Labor!$1:$1048576,MATCH(DATE(U$2,1,1),Labor!$A$1:$LI$1),FALSE)</f>
        <v>732.03129669999998</v>
      </c>
      <c r="V1478" s="366">
        <f>+VLOOKUP($E1478,Labor!$1:$1048576,MATCH(DATE(V$2,1,1),Labor!$A$1:$LI$1),FALSE)</f>
        <v>732.64297859999999</v>
      </c>
      <c r="W1478" s="366">
        <f>+VLOOKUP($E1478,Labor!$1:$1048576,MATCH(DATE(W$2,1,1),Labor!$A$1:$LI$1),FALSE)</f>
        <v>732.55457409999997</v>
      </c>
      <c r="X1478" s="366">
        <f>+VLOOKUP($E1478,Labor!$1:$1048576,MATCH(DATE(X$2,1,1),Labor!$A$1:$LI$1),FALSE)</f>
        <v>732.10877889999995</v>
      </c>
      <c r="Y1478" s="366">
        <f>+VLOOKUP($E1478,Labor!$1:$1048576,MATCH(DATE(Y$2,1,1),Labor!$A$1:$LI$1),FALSE)</f>
        <v>731.59347869999999</v>
      </c>
      <c r="Z1478" s="366">
        <f>+VLOOKUP($E1478,Labor!$1:$1048576,MATCH(DATE(Z$2,1,1),Labor!$A$1:$LI$1),FALSE)</f>
        <v>731.16049740000005</v>
      </c>
      <c r="AA1478" s="366">
        <f>+VLOOKUP($E1478,Labor!$1:$1048576,MATCH(DATE(AA$2,1,1),Labor!$A$1:$LI$1),FALSE)</f>
        <v>731.05718490000004</v>
      </c>
      <c r="AB1478" s="366">
        <f>+VLOOKUP($E1478,Labor!$1:$1048576,MATCH(DATE(AB$2,1,1),Labor!$A$1:$LI$1),FALSE)</f>
        <v>731.44046590000005</v>
      </c>
      <c r="AC1478" s="366">
        <f>+VLOOKUP($E1478,Labor!$1:$1048576,MATCH(DATE(AC$2,1,1),Labor!$A$1:$LI$1),FALSE)</f>
        <v>732.41016549999995</v>
      </c>
      <c r="AD1478" s="366">
        <f>+VLOOKUP($E1478,Labor!$1:$1048576,MATCH(DATE(AD$2,1,1),Labor!$A$1:$LI$1),FALSE)</f>
        <v>734.01822419999996</v>
      </c>
      <c r="AE1478" s="366">
        <f>+VLOOKUP($E1478,Labor!$1:$1048576,MATCH(DATE(AE$2,1,1),Labor!$A$1:$LI$1),FALSE)</f>
        <v>736.08253979999995</v>
      </c>
      <c r="AF1478" s="366">
        <f>+VLOOKUP($E1478,Labor!$1:$1048576,MATCH(DATE(AF$2,1,1),Labor!$A$1:$LI$1),FALSE)</f>
        <v>738.63280359999999</v>
      </c>
      <c r="AG1478" s="366">
        <f>+VLOOKUP($E1478,Labor!$1:$1048576,MATCH(DATE(AG$2,1,1),Labor!$A$1:$LI$1),FALSE)</f>
        <v>741.67155990000003</v>
      </c>
      <c r="AH1478" s="366">
        <f>+VLOOKUP($E1478,Labor!$1:$1048576,MATCH(DATE(AH$2,1,1),Labor!$A$1:$LI$1),FALSE)</f>
        <v>745.20340050000004</v>
      </c>
      <c r="AI1478" s="366">
        <f>+VLOOKUP($E1478,Labor!$1:$1048576,MATCH(DATE(AI$2,1,1),Labor!$A$1:$LI$1),FALSE)</f>
        <v>749.20215959999996</v>
      </c>
      <c r="AJ1478" s="366">
        <f>+VLOOKUP($E1478,Labor!$1:$1048576,MATCH(DATE(AJ$2,1,1),Labor!$A$1:$LI$1),FALSE)</f>
        <v>753.59206500000005</v>
      </c>
      <c r="AK1478" s="366">
        <f>+VLOOKUP($E1478,Labor!$1:$1048576,MATCH(DATE(AK$2,1,1),Labor!$A$1:$LI$1),FALSE)</f>
        <v>758.25639330000001</v>
      </c>
      <c r="AL1478" s="366">
        <f>+VLOOKUP($E1478,Labor!$1:$1048576,MATCH(DATE(AL$2,1,1),Labor!$A$1:$LI$1),FALSE)</f>
        <v>763.05396329999996</v>
      </c>
      <c r="AM1478" s="366">
        <f>+VLOOKUP($E1478,Labor!$1:$1048576,MATCH(DATE(AM$2,1,1),Labor!$A$1:$LI$1),FALSE)</f>
        <v>767.83101839999995</v>
      </c>
      <c r="AN1478" s="366">
        <f>+VLOOKUP($E1478,Labor!$1:$1048576,MATCH(DATE(AN$2,1,1),Labor!$A$1:$LI$1),FALSE)</f>
        <v>772.43019230000004</v>
      </c>
      <c r="AO1478" s="366">
        <f>+VLOOKUP($E1478,Labor!$1:$1048576,MATCH(DATE(AO$2,1,1),Labor!$A$1:$LI$1),FALSE)</f>
        <v>776.69803739999998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185.66846150000001</v>
      </c>
      <c r="G1479" s="366">
        <f>+VLOOKUP($E1479,Labor!$1:$1048576,MATCH(DATE(G$2,1,1),Labor!$A$1:$LI$1),FALSE)</f>
        <v>188.69366450000001</v>
      </c>
      <c r="H1479" s="366">
        <f>+VLOOKUP($E1479,Labor!$1:$1048576,MATCH(DATE(H$2,1,1),Labor!$A$1:$LI$1),FALSE)</f>
        <v>193.2082738</v>
      </c>
      <c r="I1479" s="366">
        <f>+VLOOKUP($E1479,Labor!$1:$1048576,MATCH(DATE(I$2,1,1),Labor!$A$1:$LI$1),FALSE)</f>
        <v>198.16625869999999</v>
      </c>
      <c r="J1479" s="366">
        <f>+VLOOKUP($E1479,Labor!$1:$1048576,MATCH(DATE(J$2,1,1),Labor!$A$1:$LI$1),FALSE)</f>
        <v>203.24660919999999</v>
      </c>
      <c r="K1479" s="366">
        <f>+VLOOKUP($E1479,Labor!$1:$1048576,MATCH(DATE(K$2,1,1),Labor!$A$1:$LI$1),FALSE)</f>
        <v>208.56168410000001</v>
      </c>
      <c r="L1479" s="366">
        <f>+VLOOKUP($E1479,Labor!$1:$1048576,MATCH(DATE(L$2,1,1),Labor!$A$1:$LI$1),FALSE)</f>
        <v>213.666743</v>
      </c>
      <c r="M1479" s="366">
        <f>+VLOOKUP($E1479,Labor!$1:$1048576,MATCH(DATE(M$2,1,1),Labor!$A$1:$LI$1),FALSE)</f>
        <v>218.45226160000001</v>
      </c>
      <c r="N1479" s="366">
        <f>+VLOOKUP($E1479,Labor!$1:$1048576,MATCH(DATE(N$2,1,1),Labor!$A$1:$LI$1),FALSE)</f>
        <v>222.9793067</v>
      </c>
      <c r="O1479" s="366">
        <f>+VLOOKUP($E1479,Labor!$1:$1048576,MATCH(DATE(O$2,1,1),Labor!$A$1:$LI$1),FALSE)</f>
        <v>226.99939040000001</v>
      </c>
      <c r="P1479" s="366">
        <f>+VLOOKUP($E1479,Labor!$1:$1048576,MATCH(DATE(P$2,1,1),Labor!$A$1:$LI$1),FALSE)</f>
        <v>230.0624808</v>
      </c>
      <c r="Q1479" s="366">
        <f>+VLOOKUP($E1479,Labor!$1:$1048576,MATCH(DATE(Q$2,1,1),Labor!$A$1:$LI$1),FALSE)</f>
        <v>232.09619929999999</v>
      </c>
      <c r="R1479" s="366">
        <f>+VLOOKUP($E1479,Labor!$1:$1048576,MATCH(DATE(R$2,1,1),Labor!$A$1:$LI$1),FALSE)</f>
        <v>233.21219149999999</v>
      </c>
      <c r="S1479" s="366">
        <f>+VLOOKUP($E1479,Labor!$1:$1048576,MATCH(DATE(S$2,1,1),Labor!$A$1:$LI$1),FALSE)</f>
        <v>233.62151309999999</v>
      </c>
      <c r="T1479" s="366">
        <f>+VLOOKUP($E1479,Labor!$1:$1048576,MATCH(DATE(T$2,1,1),Labor!$A$1:$LI$1),FALSE)</f>
        <v>233.57765269999999</v>
      </c>
      <c r="U1479" s="366">
        <f>+VLOOKUP($E1479,Labor!$1:$1048576,MATCH(DATE(U$2,1,1),Labor!$A$1:$LI$1),FALSE)</f>
        <v>233.330929</v>
      </c>
      <c r="V1479" s="366">
        <f>+VLOOKUP($E1479,Labor!$1:$1048576,MATCH(DATE(V$2,1,1),Labor!$A$1:$LI$1),FALSE)</f>
        <v>233.07992999999999</v>
      </c>
      <c r="W1479" s="366">
        <f>+VLOOKUP($E1479,Labor!$1:$1048576,MATCH(DATE(W$2,1,1),Labor!$A$1:$LI$1),FALSE)</f>
        <v>232.96719870000001</v>
      </c>
      <c r="X1479" s="366">
        <f>+VLOOKUP($E1479,Labor!$1:$1048576,MATCH(DATE(X$2,1,1),Labor!$A$1:$LI$1),FALSE)</f>
        <v>233.09312589999999</v>
      </c>
      <c r="Y1479" s="366">
        <f>+VLOOKUP($E1479,Labor!$1:$1048576,MATCH(DATE(Y$2,1,1),Labor!$A$1:$LI$1),FALSE)</f>
        <v>233.51747080000001</v>
      </c>
      <c r="Z1479" s="366">
        <f>+VLOOKUP($E1479,Labor!$1:$1048576,MATCH(DATE(Z$2,1,1),Labor!$A$1:$LI$1),FALSE)</f>
        <v>234.2642525</v>
      </c>
      <c r="AA1479" s="366">
        <f>+VLOOKUP($E1479,Labor!$1:$1048576,MATCH(DATE(AA$2,1,1),Labor!$A$1:$LI$1),FALSE)</f>
        <v>235.35414309999999</v>
      </c>
      <c r="AB1479" s="366">
        <f>+VLOOKUP($E1479,Labor!$1:$1048576,MATCH(DATE(AB$2,1,1),Labor!$A$1:$LI$1),FALSE)</f>
        <v>236.7919005</v>
      </c>
      <c r="AC1479" s="366">
        <f>+VLOOKUP($E1479,Labor!$1:$1048576,MATCH(DATE(AC$2,1,1),Labor!$A$1:$LI$1),FALSE)</f>
        <v>238.57072869999999</v>
      </c>
      <c r="AD1479" s="366">
        <f>+VLOOKUP($E1479,Labor!$1:$1048576,MATCH(DATE(AD$2,1,1),Labor!$A$1:$LI$1),FALSE)</f>
        <v>240.67279780000001</v>
      </c>
      <c r="AE1479" s="366">
        <f>+VLOOKUP($E1479,Labor!$1:$1048576,MATCH(DATE(AE$2,1,1),Labor!$A$1:$LI$1),FALSE)</f>
        <v>243.05589560000001</v>
      </c>
      <c r="AF1479" s="366">
        <f>+VLOOKUP($E1479,Labor!$1:$1048576,MATCH(DATE(AF$2,1,1),Labor!$A$1:$LI$1),FALSE)</f>
        <v>245.702035</v>
      </c>
      <c r="AG1479" s="366">
        <f>+VLOOKUP($E1479,Labor!$1:$1048576,MATCH(DATE(AG$2,1,1),Labor!$A$1:$LI$1),FALSE)</f>
        <v>248.59088120000001</v>
      </c>
      <c r="AH1479" s="366">
        <f>+VLOOKUP($E1479,Labor!$1:$1048576,MATCH(DATE(AH$2,1,1),Labor!$A$1:$LI$1),FALSE)</f>
        <v>251.6975127</v>
      </c>
      <c r="AI1479" s="366">
        <f>+VLOOKUP($E1479,Labor!$1:$1048576,MATCH(DATE(AI$2,1,1),Labor!$A$1:$LI$1),FALSE)</f>
        <v>254.96447509999999</v>
      </c>
      <c r="AJ1479" s="366">
        <f>+VLOOKUP($E1479,Labor!$1:$1048576,MATCH(DATE(AJ$2,1,1),Labor!$A$1:$LI$1),FALSE)</f>
        <v>258.30563219999999</v>
      </c>
      <c r="AK1479" s="366">
        <f>+VLOOKUP($E1479,Labor!$1:$1048576,MATCH(DATE(AK$2,1,1),Labor!$A$1:$LI$1),FALSE)</f>
        <v>261.62626519999998</v>
      </c>
      <c r="AL1479" s="366">
        <f>+VLOOKUP($E1479,Labor!$1:$1048576,MATCH(DATE(AL$2,1,1),Labor!$A$1:$LI$1),FALSE)</f>
        <v>264.83899439999999</v>
      </c>
      <c r="AM1479" s="366">
        <f>+VLOOKUP($E1479,Labor!$1:$1048576,MATCH(DATE(AM$2,1,1),Labor!$A$1:$LI$1),FALSE)</f>
        <v>267.86925259999998</v>
      </c>
      <c r="AN1479" s="366">
        <f>+VLOOKUP($E1479,Labor!$1:$1048576,MATCH(DATE(AN$2,1,1),Labor!$A$1:$LI$1),FALSE)</f>
        <v>270.65604680000001</v>
      </c>
      <c r="AO1479" s="366">
        <f>+VLOOKUP($E1479,Labor!$1:$1048576,MATCH(DATE(AO$2,1,1),Labor!$A$1:$LI$1),FALSE)</f>
        <v>273.15097159999999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97.952674689999995</v>
      </c>
      <c r="G1480" s="366">
        <f>+VLOOKUP($E1480,Labor!$1:$1048576,MATCH(DATE(G$2,1,1),Labor!$A$1:$LI$1),FALSE)</f>
        <v>98.504266749999999</v>
      </c>
      <c r="H1480" s="366">
        <f>+VLOOKUP($E1480,Labor!$1:$1048576,MATCH(DATE(H$2,1,1),Labor!$A$1:$LI$1),FALSE)</f>
        <v>99.345053359999994</v>
      </c>
      <c r="I1480" s="366">
        <f>+VLOOKUP($E1480,Labor!$1:$1048576,MATCH(DATE(I$2,1,1),Labor!$A$1:$LI$1),FALSE)</f>
        <v>100.36350880000001</v>
      </c>
      <c r="J1480" s="366">
        <f>+VLOOKUP($E1480,Labor!$1:$1048576,MATCH(DATE(J$2,1,1),Labor!$A$1:$LI$1),FALSE)</f>
        <v>101.5304316</v>
      </c>
      <c r="K1480" s="366">
        <f>+VLOOKUP($E1480,Labor!$1:$1048576,MATCH(DATE(K$2,1,1),Labor!$A$1:$LI$1),FALSE)</f>
        <v>102.91504070000001</v>
      </c>
      <c r="L1480" s="366">
        <f>+VLOOKUP($E1480,Labor!$1:$1048576,MATCH(DATE(L$2,1,1),Labor!$A$1:$LI$1),FALSE)</f>
        <v>104.533079</v>
      </c>
      <c r="M1480" s="366">
        <f>+VLOOKUP($E1480,Labor!$1:$1048576,MATCH(DATE(M$2,1,1),Labor!$A$1:$LI$1),FALSE)</f>
        <v>106.3271249</v>
      </c>
      <c r="N1480" s="366">
        <f>+VLOOKUP($E1480,Labor!$1:$1048576,MATCH(DATE(N$2,1,1),Labor!$A$1:$LI$1),FALSE)</f>
        <v>108.24434549999999</v>
      </c>
      <c r="O1480" s="366">
        <f>+VLOOKUP($E1480,Labor!$1:$1048576,MATCH(DATE(O$2,1,1),Labor!$A$1:$LI$1),FALSE)</f>
        <v>110.1758117</v>
      </c>
      <c r="P1480" s="366">
        <f>+VLOOKUP($E1480,Labor!$1:$1048576,MATCH(DATE(P$2,1,1),Labor!$A$1:$LI$1),FALSE)</f>
        <v>111.9800419</v>
      </c>
      <c r="Q1480" s="366">
        <f>+VLOOKUP($E1480,Labor!$1:$1048576,MATCH(DATE(Q$2,1,1),Labor!$A$1:$LI$1),FALSE)</f>
        <v>113.5711867</v>
      </c>
      <c r="R1480" s="366">
        <f>+VLOOKUP($E1480,Labor!$1:$1048576,MATCH(DATE(R$2,1,1),Labor!$A$1:$LI$1),FALSE)</f>
        <v>114.9231686</v>
      </c>
      <c r="S1480" s="366">
        <f>+VLOOKUP($E1480,Labor!$1:$1048576,MATCH(DATE(S$2,1,1),Labor!$A$1:$LI$1),FALSE)</f>
        <v>116.0537101</v>
      </c>
      <c r="T1480" s="366">
        <f>+VLOOKUP($E1480,Labor!$1:$1048576,MATCH(DATE(T$2,1,1),Labor!$A$1:$LI$1),FALSE)</f>
        <v>117.00743439999999</v>
      </c>
      <c r="U1480" s="366">
        <f>+VLOOKUP($E1480,Labor!$1:$1048576,MATCH(DATE(U$2,1,1),Labor!$A$1:$LI$1),FALSE)</f>
        <v>117.8416795</v>
      </c>
      <c r="V1480" s="366">
        <f>+VLOOKUP($E1480,Labor!$1:$1048576,MATCH(DATE(V$2,1,1),Labor!$A$1:$LI$1),FALSE)</f>
        <v>118.614068</v>
      </c>
      <c r="W1480" s="366">
        <f>+VLOOKUP($E1480,Labor!$1:$1048576,MATCH(DATE(W$2,1,1),Labor!$A$1:$LI$1),FALSE)</f>
        <v>119.3746843</v>
      </c>
      <c r="X1480" s="366">
        <f>+VLOOKUP($E1480,Labor!$1:$1048576,MATCH(DATE(X$2,1,1),Labor!$A$1:$LI$1),FALSE)</f>
        <v>120.16573990000001</v>
      </c>
      <c r="Y1480" s="366">
        <f>+VLOOKUP($E1480,Labor!$1:$1048576,MATCH(DATE(Y$2,1,1),Labor!$A$1:$LI$1),FALSE)</f>
        <v>121.01999960000001</v>
      </c>
      <c r="Z1480" s="366">
        <f>+VLOOKUP($E1480,Labor!$1:$1048576,MATCH(DATE(Z$2,1,1),Labor!$A$1:$LI$1),FALSE)</f>
        <v>121.95600810000001</v>
      </c>
      <c r="AA1480" s="366">
        <f>+VLOOKUP($E1480,Labor!$1:$1048576,MATCH(DATE(AA$2,1,1),Labor!$A$1:$LI$1),FALSE)</f>
        <v>122.9928757</v>
      </c>
      <c r="AB1480" s="366">
        <f>+VLOOKUP($E1480,Labor!$1:$1048576,MATCH(DATE(AB$2,1,1),Labor!$A$1:$LI$1),FALSE)</f>
        <v>124.14431860000001</v>
      </c>
      <c r="AC1480" s="366">
        <f>+VLOOKUP($E1480,Labor!$1:$1048576,MATCH(DATE(AC$2,1,1),Labor!$A$1:$LI$1),FALSE)</f>
        <v>125.4187221</v>
      </c>
      <c r="AD1480" s="366">
        <f>+VLOOKUP($E1480,Labor!$1:$1048576,MATCH(DATE(AD$2,1,1),Labor!$A$1:$LI$1),FALSE)</f>
        <v>126.8192968</v>
      </c>
      <c r="AE1480" s="366">
        <f>+VLOOKUP($E1480,Labor!$1:$1048576,MATCH(DATE(AE$2,1,1),Labor!$A$1:$LI$1),FALSE)</f>
        <v>128.33105639999999</v>
      </c>
      <c r="AF1480" s="366">
        <f>+VLOOKUP($E1480,Labor!$1:$1048576,MATCH(DATE(AF$2,1,1),Labor!$A$1:$LI$1),FALSE)</f>
        <v>129.8513877</v>
      </c>
      <c r="AG1480" s="366">
        <f>+VLOOKUP($E1480,Labor!$1:$1048576,MATCH(DATE(AG$2,1,1),Labor!$A$1:$LI$1),FALSE)</f>
        <v>131.33355259999999</v>
      </c>
      <c r="AH1480" s="366">
        <f>+VLOOKUP($E1480,Labor!$1:$1048576,MATCH(DATE(AH$2,1,1),Labor!$A$1:$LI$1),FALSE)</f>
        <v>132.77285370000001</v>
      </c>
      <c r="AI1480" s="366">
        <f>+VLOOKUP($E1480,Labor!$1:$1048576,MATCH(DATE(AI$2,1,1),Labor!$A$1:$LI$1),FALSE)</f>
        <v>134.17371080000001</v>
      </c>
      <c r="AJ1480" s="366">
        <f>+VLOOKUP($E1480,Labor!$1:$1048576,MATCH(DATE(AJ$2,1,1),Labor!$A$1:$LI$1),FALSE)</f>
        <v>135.53422950000001</v>
      </c>
      <c r="AK1480" s="366">
        <f>+VLOOKUP($E1480,Labor!$1:$1048576,MATCH(DATE(AK$2,1,1),Labor!$A$1:$LI$1),FALSE)</f>
        <v>136.84412810000001</v>
      </c>
      <c r="AL1480" s="366">
        <f>+VLOOKUP($E1480,Labor!$1:$1048576,MATCH(DATE(AL$2,1,1),Labor!$A$1:$LI$1),FALSE)</f>
        <v>138.08754780000001</v>
      </c>
      <c r="AM1480" s="366">
        <f>+VLOOKUP($E1480,Labor!$1:$1048576,MATCH(DATE(AM$2,1,1),Labor!$A$1:$LI$1),FALSE)</f>
        <v>139.24586160000001</v>
      </c>
      <c r="AN1480" s="366">
        <f>+VLOOKUP($E1480,Labor!$1:$1048576,MATCH(DATE(AN$2,1,1),Labor!$A$1:$LI$1),FALSE)</f>
        <v>140.29986919999999</v>
      </c>
      <c r="AO1480" s="366">
        <f>+VLOOKUP($E1480,Labor!$1:$1048576,MATCH(DATE(AO$2,1,1),Labor!$A$1:$LI$1),FALSE)</f>
        <v>141.2314058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58.818940320000003</v>
      </c>
      <c r="G1481" s="366">
        <f>+VLOOKUP($E1481,Labor!$1:$1048576,MATCH(DATE(G$2,1,1),Labor!$A$1:$LI$1),FALSE)</f>
        <v>59.285536800000003</v>
      </c>
      <c r="H1481" s="366">
        <f>+VLOOKUP($E1481,Labor!$1:$1048576,MATCH(DATE(H$2,1,1),Labor!$A$1:$LI$1),FALSE)</f>
        <v>59.987604699999999</v>
      </c>
      <c r="I1481" s="366">
        <f>+VLOOKUP($E1481,Labor!$1:$1048576,MATCH(DATE(I$2,1,1),Labor!$A$1:$LI$1),FALSE)</f>
        <v>60.832661549999997</v>
      </c>
      <c r="J1481" s="366">
        <f>+VLOOKUP($E1481,Labor!$1:$1048576,MATCH(DATE(J$2,1,1),Labor!$A$1:$LI$1),FALSE)</f>
        <v>61.767827420000003</v>
      </c>
      <c r="K1481" s="366">
        <f>+VLOOKUP($E1481,Labor!$1:$1048576,MATCH(DATE(K$2,1,1),Labor!$A$1:$LI$1),FALSE)</f>
        <v>62.808252979999999</v>
      </c>
      <c r="L1481" s="366">
        <f>+VLOOKUP($E1481,Labor!$1:$1048576,MATCH(DATE(L$2,1,1),Labor!$A$1:$LI$1),FALSE)</f>
        <v>63.931216069999998</v>
      </c>
      <c r="M1481" s="366">
        <f>+VLOOKUP($E1481,Labor!$1:$1048576,MATCH(DATE(M$2,1,1),Labor!$A$1:$LI$1),FALSE)</f>
        <v>65.097170309999996</v>
      </c>
      <c r="N1481" s="366">
        <f>+VLOOKUP($E1481,Labor!$1:$1048576,MATCH(DATE(N$2,1,1),Labor!$A$1:$LI$1),FALSE)</f>
        <v>66.279633720000007</v>
      </c>
      <c r="O1481" s="366">
        <f>+VLOOKUP($E1481,Labor!$1:$1048576,MATCH(DATE(O$2,1,1),Labor!$A$1:$LI$1),FALSE)</f>
        <v>67.396019050000007</v>
      </c>
      <c r="P1481" s="366">
        <f>+VLOOKUP($E1481,Labor!$1:$1048576,MATCH(DATE(P$2,1,1),Labor!$A$1:$LI$1),FALSE)</f>
        <v>68.331898300000006</v>
      </c>
      <c r="Q1481" s="366">
        <f>+VLOOKUP($E1481,Labor!$1:$1048576,MATCH(DATE(Q$2,1,1),Labor!$A$1:$LI$1),FALSE)</f>
        <v>69.041553089999994</v>
      </c>
      <c r="R1481" s="366">
        <f>+VLOOKUP($E1481,Labor!$1:$1048576,MATCH(DATE(R$2,1,1),Labor!$A$1:$LI$1),FALSE)</f>
        <v>69.524128379999993</v>
      </c>
      <c r="S1481" s="366">
        <f>+VLOOKUP($E1481,Labor!$1:$1048576,MATCH(DATE(S$2,1,1),Labor!$A$1:$LI$1),FALSE)</f>
        <v>69.808120250000002</v>
      </c>
      <c r="T1481" s="366">
        <f>+VLOOKUP($E1481,Labor!$1:$1048576,MATCH(DATE(T$2,1,1),Labor!$A$1:$LI$1),FALSE)</f>
        <v>69.939450160000007</v>
      </c>
      <c r="U1481" s="366">
        <f>+VLOOKUP($E1481,Labor!$1:$1048576,MATCH(DATE(U$2,1,1),Labor!$A$1:$LI$1),FALSE)</f>
        <v>69.970994739999995</v>
      </c>
      <c r="V1481" s="366">
        <f>+VLOOKUP($E1481,Labor!$1:$1048576,MATCH(DATE(V$2,1,1),Labor!$A$1:$LI$1),FALSE)</f>
        <v>69.951130120000002</v>
      </c>
      <c r="W1481" s="366">
        <f>+VLOOKUP($E1481,Labor!$1:$1048576,MATCH(DATE(W$2,1,1),Labor!$A$1:$LI$1),FALSE)</f>
        <v>69.920232470000002</v>
      </c>
      <c r="X1481" s="366">
        <f>+VLOOKUP($E1481,Labor!$1:$1048576,MATCH(DATE(X$2,1,1),Labor!$A$1:$LI$1),FALSE)</f>
        <v>69.911309220000007</v>
      </c>
      <c r="Y1481" s="366">
        <f>+VLOOKUP($E1481,Labor!$1:$1048576,MATCH(DATE(Y$2,1,1),Labor!$A$1:$LI$1),FALSE)</f>
        <v>69.948886079999994</v>
      </c>
      <c r="Z1481" s="366">
        <f>+VLOOKUP($E1481,Labor!$1:$1048576,MATCH(DATE(Z$2,1,1),Labor!$A$1:$LI$1),FALSE)</f>
        <v>70.046522850000002</v>
      </c>
      <c r="AA1481" s="366">
        <f>+VLOOKUP($E1481,Labor!$1:$1048576,MATCH(DATE(AA$2,1,1),Labor!$A$1:$LI$1),FALSE)</f>
        <v>70.218479520000002</v>
      </c>
      <c r="AB1481" s="366">
        <f>+VLOOKUP($E1481,Labor!$1:$1048576,MATCH(DATE(AB$2,1,1),Labor!$A$1:$LI$1),FALSE)</f>
        <v>70.473673680000005</v>
      </c>
      <c r="AC1481" s="366">
        <f>+VLOOKUP($E1481,Labor!$1:$1048576,MATCH(DATE(AC$2,1,1),Labor!$A$1:$LI$1),FALSE)</f>
        <v>70.816348509999997</v>
      </c>
      <c r="AD1481" s="366">
        <f>+VLOOKUP($E1481,Labor!$1:$1048576,MATCH(DATE(AD$2,1,1),Labor!$A$1:$LI$1),FALSE)</f>
        <v>71.246579679999996</v>
      </c>
      <c r="AE1481" s="366">
        <f>+VLOOKUP($E1481,Labor!$1:$1048576,MATCH(DATE(AE$2,1,1),Labor!$A$1:$LI$1),FALSE)</f>
        <v>71.751842789999998</v>
      </c>
      <c r="AF1481" s="366">
        <f>+VLOOKUP($E1481,Labor!$1:$1048576,MATCH(DATE(AF$2,1,1),Labor!$A$1:$LI$1),FALSE)</f>
        <v>72.321024010000002</v>
      </c>
      <c r="AG1481" s="366">
        <f>+VLOOKUP($E1481,Labor!$1:$1048576,MATCH(DATE(AG$2,1,1),Labor!$A$1:$LI$1),FALSE)</f>
        <v>72.947857870000007</v>
      </c>
      <c r="AH1481" s="366">
        <f>+VLOOKUP($E1481,Labor!$1:$1048576,MATCH(DATE(AH$2,1,1),Labor!$A$1:$LI$1),FALSE)</f>
        <v>73.628368350000002</v>
      </c>
      <c r="AI1481" s="366">
        <f>+VLOOKUP($E1481,Labor!$1:$1048576,MATCH(DATE(AI$2,1,1),Labor!$A$1:$LI$1),FALSE)</f>
        <v>74.352775019999996</v>
      </c>
      <c r="AJ1481" s="366">
        <f>+VLOOKUP($E1481,Labor!$1:$1048576,MATCH(DATE(AJ$2,1,1),Labor!$A$1:$LI$1),FALSE)</f>
        <v>75.104459629999994</v>
      </c>
      <c r="AK1481" s="366">
        <f>+VLOOKUP($E1481,Labor!$1:$1048576,MATCH(DATE(AK$2,1,1),Labor!$A$1:$LI$1),FALSE)</f>
        <v>75.863262169999999</v>
      </c>
      <c r="AL1481" s="366">
        <f>+VLOOKUP($E1481,Labor!$1:$1048576,MATCH(DATE(AL$2,1,1),Labor!$A$1:$LI$1),FALSE)</f>
        <v>76.608757629999999</v>
      </c>
      <c r="AM1481" s="366">
        <f>+VLOOKUP($E1481,Labor!$1:$1048576,MATCH(DATE(AM$2,1,1),Labor!$A$1:$LI$1),FALSE)</f>
        <v>77.321830050000003</v>
      </c>
      <c r="AN1481" s="366">
        <f>+VLOOKUP($E1481,Labor!$1:$1048576,MATCH(DATE(AN$2,1,1),Labor!$A$1:$LI$1),FALSE)</f>
        <v>77.985362309999999</v>
      </c>
      <c r="AO1481" s="366">
        <f>+VLOOKUP($E1481,Labor!$1:$1048576,MATCH(DATE(AO$2,1,1),Labor!$A$1:$LI$1),FALSE)</f>
        <v>78.584553220000004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149.88845979999999</v>
      </c>
      <c r="G1482" s="366">
        <f>+VLOOKUP($E1482,Labor!$1:$1048576,MATCH(DATE(G$2,1,1),Labor!$A$1:$LI$1),FALSE)</f>
        <v>151.45942350000001</v>
      </c>
      <c r="H1482" s="366">
        <f>+VLOOKUP($E1482,Labor!$1:$1048576,MATCH(DATE(H$2,1,1),Labor!$A$1:$LI$1),FALSE)</f>
        <v>153.78000890000001</v>
      </c>
      <c r="I1482" s="366">
        <f>+VLOOKUP($E1482,Labor!$1:$1048576,MATCH(DATE(I$2,1,1),Labor!$A$1:$LI$1),FALSE)</f>
        <v>156.47482769999999</v>
      </c>
      <c r="J1482" s="366">
        <f>+VLOOKUP($E1482,Labor!$1:$1048576,MATCH(DATE(J$2,1,1),Labor!$A$1:$LI$1),FALSE)</f>
        <v>159.341159</v>
      </c>
      <c r="K1482" s="366">
        <f>+VLOOKUP($E1482,Labor!$1:$1048576,MATCH(DATE(K$2,1,1),Labor!$A$1:$LI$1),FALSE)</f>
        <v>162.38812780000001</v>
      </c>
      <c r="L1482" s="366">
        <f>+VLOOKUP($E1482,Labor!$1:$1048576,MATCH(DATE(L$2,1,1),Labor!$A$1:$LI$1),FALSE)</f>
        <v>165.63767369999999</v>
      </c>
      <c r="M1482" s="366">
        <f>+VLOOKUP($E1482,Labor!$1:$1048576,MATCH(DATE(M$2,1,1),Labor!$A$1:$LI$1),FALSE)</f>
        <v>169.01152619999999</v>
      </c>
      <c r="N1482" s="366">
        <f>+VLOOKUP($E1482,Labor!$1:$1048576,MATCH(DATE(N$2,1,1),Labor!$A$1:$LI$1),FALSE)</f>
        <v>172.44175580000001</v>
      </c>
      <c r="O1482" s="366">
        <f>+VLOOKUP($E1482,Labor!$1:$1048576,MATCH(DATE(O$2,1,1),Labor!$A$1:$LI$1),FALSE)</f>
        <v>175.65504469999999</v>
      </c>
      <c r="P1482" s="366">
        <f>+VLOOKUP($E1482,Labor!$1:$1048576,MATCH(DATE(P$2,1,1),Labor!$A$1:$LI$1),FALSE)</f>
        <v>178.26885250000001</v>
      </c>
      <c r="Q1482" s="366">
        <f>+VLOOKUP($E1482,Labor!$1:$1048576,MATCH(DATE(Q$2,1,1),Labor!$A$1:$LI$1),FALSE)</f>
        <v>180.17166080000001</v>
      </c>
      <c r="R1482" s="366">
        <f>+VLOOKUP($E1482,Labor!$1:$1048576,MATCH(DATE(R$2,1,1),Labor!$A$1:$LI$1),FALSE)</f>
        <v>181.39309180000001</v>
      </c>
      <c r="S1482" s="366">
        <f>+VLOOKUP($E1482,Labor!$1:$1048576,MATCH(DATE(S$2,1,1),Labor!$A$1:$LI$1),FALSE)</f>
        <v>182.04728059999999</v>
      </c>
      <c r="T1482" s="366">
        <f>+VLOOKUP($E1482,Labor!$1:$1048576,MATCH(DATE(T$2,1,1),Labor!$A$1:$LI$1),FALSE)</f>
        <v>182.29329329999999</v>
      </c>
      <c r="U1482" s="366">
        <f>+VLOOKUP($E1482,Labor!$1:$1048576,MATCH(DATE(U$2,1,1),Labor!$A$1:$LI$1),FALSE)</f>
        <v>182.30154669999999</v>
      </c>
      <c r="V1482" s="366">
        <f>+VLOOKUP($E1482,Labor!$1:$1048576,MATCH(DATE(V$2,1,1),Labor!$A$1:$LI$1),FALSE)</f>
        <v>182.21759019999999</v>
      </c>
      <c r="W1482" s="366">
        <f>+VLOOKUP($E1482,Labor!$1:$1048576,MATCH(DATE(W$2,1,1),Labor!$A$1:$LI$1),FALSE)</f>
        <v>182.15525679999999</v>
      </c>
      <c r="X1482" s="366">
        <f>+VLOOKUP($E1482,Labor!$1:$1048576,MATCH(DATE(X$2,1,1),Labor!$A$1:$LI$1),FALSE)</f>
        <v>182.2026046</v>
      </c>
      <c r="Y1482" s="366">
        <f>+VLOOKUP($E1482,Labor!$1:$1048576,MATCH(DATE(Y$2,1,1),Labor!$A$1:$LI$1),FALSE)</f>
        <v>182.42052150000001</v>
      </c>
      <c r="Z1482" s="366">
        <f>+VLOOKUP($E1482,Labor!$1:$1048576,MATCH(DATE(Z$2,1,1),Labor!$A$1:$LI$1),FALSE)</f>
        <v>182.84295829999999</v>
      </c>
      <c r="AA1482" s="366">
        <f>+VLOOKUP($E1482,Labor!$1:$1048576,MATCH(DATE(AA$2,1,1),Labor!$A$1:$LI$1),FALSE)</f>
        <v>183.49778950000001</v>
      </c>
      <c r="AB1482" s="366">
        <f>+VLOOKUP($E1482,Labor!$1:$1048576,MATCH(DATE(AB$2,1,1),Labor!$A$1:$LI$1),FALSE)</f>
        <v>184.40152190000001</v>
      </c>
      <c r="AC1482" s="366">
        <f>+VLOOKUP($E1482,Labor!$1:$1048576,MATCH(DATE(AC$2,1,1),Labor!$A$1:$LI$1),FALSE)</f>
        <v>185.5595016</v>
      </c>
      <c r="AD1482" s="366">
        <f>+VLOOKUP($E1482,Labor!$1:$1048576,MATCH(DATE(AD$2,1,1),Labor!$A$1:$LI$1),FALSE)</f>
        <v>186.9664172</v>
      </c>
      <c r="AE1482" s="366">
        <f>+VLOOKUP($E1482,Labor!$1:$1048576,MATCH(DATE(AE$2,1,1),Labor!$A$1:$LI$1),FALSE)</f>
        <v>188.59517750000001</v>
      </c>
      <c r="AF1482" s="366">
        <f>+VLOOKUP($E1482,Labor!$1:$1048576,MATCH(DATE(AF$2,1,1),Labor!$A$1:$LI$1),FALSE)</f>
        <v>190.42309979999999</v>
      </c>
      <c r="AG1482" s="366">
        <f>+VLOOKUP($E1482,Labor!$1:$1048576,MATCH(DATE(AG$2,1,1),Labor!$A$1:$LI$1),FALSE)</f>
        <v>192.43302539999999</v>
      </c>
      <c r="AH1482" s="366">
        <f>+VLOOKUP($E1482,Labor!$1:$1048576,MATCH(DATE(AH$2,1,1),Labor!$A$1:$LI$1),FALSE)</f>
        <v>194.6080374</v>
      </c>
      <c r="AI1482" s="366">
        <f>+VLOOKUP($E1482,Labor!$1:$1048576,MATCH(DATE(AI$2,1,1),Labor!$A$1:$LI$1),FALSE)</f>
        <v>196.91013150000001</v>
      </c>
      <c r="AJ1482" s="366">
        <f>+VLOOKUP($E1482,Labor!$1:$1048576,MATCH(DATE(AJ$2,1,1),Labor!$A$1:$LI$1),FALSE)</f>
        <v>199.28102079999999</v>
      </c>
      <c r="AK1482" s="366">
        <f>+VLOOKUP($E1482,Labor!$1:$1048576,MATCH(DATE(AK$2,1,1),Labor!$A$1:$LI$1),FALSE)</f>
        <v>201.6548918</v>
      </c>
      <c r="AL1482" s="366">
        <f>+VLOOKUP($E1482,Labor!$1:$1048576,MATCH(DATE(AL$2,1,1),Labor!$A$1:$LI$1),FALSE)</f>
        <v>203.96896409999999</v>
      </c>
      <c r="AM1482" s="366">
        <f>+VLOOKUP($E1482,Labor!$1:$1048576,MATCH(DATE(AM$2,1,1),Labor!$A$1:$LI$1),FALSE)</f>
        <v>206.16749909999999</v>
      </c>
      <c r="AN1482" s="366">
        <f>+VLOOKUP($E1482,Labor!$1:$1048576,MATCH(DATE(AN$2,1,1),Labor!$A$1:$LI$1),FALSE)</f>
        <v>208.20285100000001</v>
      </c>
      <c r="AO1482" s="366">
        <f>+VLOOKUP($E1482,Labor!$1:$1048576,MATCH(DATE(AO$2,1,1),Labor!$A$1:$LI$1),FALSE)</f>
        <v>210.03544299999999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153.31520860000001</v>
      </c>
      <c r="G1483" s="366">
        <f>+VLOOKUP($E1483,Labor!$1:$1048576,MATCH(DATE(G$2,1,1),Labor!$A$1:$LI$1),FALSE)</f>
        <v>154.7880534</v>
      </c>
      <c r="H1483" s="366">
        <f>+VLOOKUP($E1483,Labor!$1:$1048576,MATCH(DATE(H$2,1,1),Labor!$A$1:$LI$1),FALSE)</f>
        <v>156.9899255</v>
      </c>
      <c r="I1483" s="366">
        <f>+VLOOKUP($E1483,Labor!$1:$1048576,MATCH(DATE(I$2,1,1),Labor!$A$1:$LI$1),FALSE)</f>
        <v>159.5646629</v>
      </c>
      <c r="J1483" s="366">
        <f>+VLOOKUP($E1483,Labor!$1:$1048576,MATCH(DATE(J$2,1,1),Labor!$A$1:$LI$1),FALSE)</f>
        <v>162.36183320000001</v>
      </c>
      <c r="K1483" s="366">
        <f>+VLOOKUP($E1483,Labor!$1:$1048576,MATCH(DATE(K$2,1,1),Labor!$A$1:$LI$1),FALSE)</f>
        <v>165.42377880000001</v>
      </c>
      <c r="L1483" s="366">
        <f>+VLOOKUP($E1483,Labor!$1:$1048576,MATCH(DATE(L$2,1,1),Labor!$A$1:$LI$1),FALSE)</f>
        <v>168.67224179999999</v>
      </c>
      <c r="M1483" s="366">
        <f>+VLOOKUP($E1483,Labor!$1:$1048576,MATCH(DATE(M$2,1,1),Labor!$A$1:$LI$1),FALSE)</f>
        <v>172.0224944</v>
      </c>
      <c r="N1483" s="366">
        <f>+VLOOKUP($E1483,Labor!$1:$1048576,MATCH(DATE(N$2,1,1),Labor!$A$1:$LI$1),FALSE)</f>
        <v>175.41764699999999</v>
      </c>
      <c r="O1483" s="366">
        <f>+VLOOKUP($E1483,Labor!$1:$1048576,MATCH(DATE(O$2,1,1),Labor!$A$1:$LI$1),FALSE)</f>
        <v>178.61889149999999</v>
      </c>
      <c r="P1483" s="366">
        <f>+VLOOKUP($E1483,Labor!$1:$1048576,MATCH(DATE(P$2,1,1),Labor!$A$1:$LI$1),FALSE)</f>
        <v>181.2806401</v>
      </c>
      <c r="Q1483" s="366">
        <f>+VLOOKUP($E1483,Labor!$1:$1048576,MATCH(DATE(Q$2,1,1),Labor!$A$1:$LI$1),FALSE)</f>
        <v>183.28492299999999</v>
      </c>
      <c r="R1483" s="366">
        <f>+VLOOKUP($E1483,Labor!$1:$1048576,MATCH(DATE(R$2,1,1),Labor!$A$1:$LI$1),FALSE)</f>
        <v>184.65186750000001</v>
      </c>
      <c r="S1483" s="366">
        <f>+VLOOKUP($E1483,Labor!$1:$1048576,MATCH(DATE(S$2,1,1),Labor!$A$1:$LI$1),FALSE)</f>
        <v>185.48528379999999</v>
      </c>
      <c r="T1483" s="366">
        <f>+VLOOKUP($E1483,Labor!$1:$1048576,MATCH(DATE(T$2,1,1),Labor!$A$1:$LI$1),FALSE)</f>
        <v>185.93343680000001</v>
      </c>
      <c r="U1483" s="366">
        <f>+VLOOKUP($E1483,Labor!$1:$1048576,MATCH(DATE(U$2,1,1),Labor!$A$1:$LI$1),FALSE)</f>
        <v>186.1570811</v>
      </c>
      <c r="V1483" s="366">
        <f>+VLOOKUP($E1483,Labor!$1:$1048576,MATCH(DATE(V$2,1,1),Labor!$A$1:$LI$1),FALSE)</f>
        <v>186.29589379999999</v>
      </c>
      <c r="W1483" s="366">
        <f>+VLOOKUP($E1483,Labor!$1:$1048576,MATCH(DATE(W$2,1,1),Labor!$A$1:$LI$1),FALSE)</f>
        <v>186.460646</v>
      </c>
      <c r="X1483" s="366">
        <f>+VLOOKUP($E1483,Labor!$1:$1048576,MATCH(DATE(X$2,1,1),Labor!$A$1:$LI$1),FALSE)</f>
        <v>186.73794670000001</v>
      </c>
      <c r="Y1483" s="366">
        <f>+VLOOKUP($E1483,Labor!$1:$1048576,MATCH(DATE(Y$2,1,1),Labor!$A$1:$LI$1),FALSE)</f>
        <v>187.1889918</v>
      </c>
      <c r="Z1483" s="366">
        <f>+VLOOKUP($E1483,Labor!$1:$1048576,MATCH(DATE(Z$2,1,1),Labor!$A$1:$LI$1),FALSE)</f>
        <v>187.8480869</v>
      </c>
      <c r="AA1483" s="366">
        <f>+VLOOKUP($E1483,Labor!$1:$1048576,MATCH(DATE(AA$2,1,1),Labor!$A$1:$LI$1),FALSE)</f>
        <v>188.744294</v>
      </c>
      <c r="AB1483" s="366">
        <f>+VLOOKUP($E1483,Labor!$1:$1048576,MATCH(DATE(AB$2,1,1),Labor!$A$1:$LI$1),FALSE)</f>
        <v>189.89578750000001</v>
      </c>
      <c r="AC1483" s="366">
        <f>+VLOOKUP($E1483,Labor!$1:$1048576,MATCH(DATE(AC$2,1,1),Labor!$A$1:$LI$1),FALSE)</f>
        <v>191.30965430000001</v>
      </c>
      <c r="AD1483" s="366">
        <f>+VLOOKUP($E1483,Labor!$1:$1048576,MATCH(DATE(AD$2,1,1),Labor!$A$1:$LI$1),FALSE)</f>
        <v>192.98247610000001</v>
      </c>
      <c r="AE1483" s="366">
        <f>+VLOOKUP($E1483,Labor!$1:$1048576,MATCH(DATE(AE$2,1,1),Labor!$A$1:$LI$1),FALSE)</f>
        <v>194.88664209999999</v>
      </c>
      <c r="AF1483" s="366">
        <f>+VLOOKUP($E1483,Labor!$1:$1048576,MATCH(DATE(AF$2,1,1),Labor!$A$1:$LI$1),FALSE)</f>
        <v>196.94309910000001</v>
      </c>
      <c r="AG1483" s="366">
        <f>+VLOOKUP($E1483,Labor!$1:$1048576,MATCH(DATE(AG$2,1,1),Labor!$A$1:$LI$1),FALSE)</f>
        <v>199.1221128</v>
      </c>
      <c r="AH1483" s="366">
        <f>+VLOOKUP($E1483,Labor!$1:$1048576,MATCH(DATE(AH$2,1,1),Labor!$A$1:$LI$1),FALSE)</f>
        <v>201.4152009</v>
      </c>
      <c r="AI1483" s="366">
        <f>+VLOOKUP($E1483,Labor!$1:$1048576,MATCH(DATE(AI$2,1,1),Labor!$A$1:$LI$1),FALSE)</f>
        <v>203.79775849999999</v>
      </c>
      <c r="AJ1483" s="366">
        <f>+VLOOKUP($E1483,Labor!$1:$1048576,MATCH(DATE(AJ$2,1,1),Labor!$A$1:$LI$1),FALSE)</f>
        <v>206.22337529999999</v>
      </c>
      <c r="AK1483" s="366">
        <f>+VLOOKUP($E1483,Labor!$1:$1048576,MATCH(DATE(AK$2,1,1),Labor!$A$1:$LI$1),FALSE)</f>
        <v>208.63459639999999</v>
      </c>
      <c r="AL1483" s="366">
        <f>+VLOOKUP($E1483,Labor!$1:$1048576,MATCH(DATE(AL$2,1,1),Labor!$A$1:$LI$1),FALSE)</f>
        <v>210.97372139999999</v>
      </c>
      <c r="AM1483" s="366">
        <f>+VLOOKUP($E1483,Labor!$1:$1048576,MATCH(DATE(AM$2,1,1),Labor!$A$1:$LI$1),FALSE)</f>
        <v>213.18783010000001</v>
      </c>
      <c r="AN1483" s="366">
        <f>+VLOOKUP($E1483,Labor!$1:$1048576,MATCH(DATE(AN$2,1,1),Labor!$A$1:$LI$1),FALSE)</f>
        <v>215.23074249999999</v>
      </c>
      <c r="AO1483" s="366">
        <f>+VLOOKUP($E1483,Labor!$1:$1048576,MATCH(DATE(AO$2,1,1),Labor!$A$1:$LI$1),FALSE)</f>
        <v>217.0636489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386.18331169999999</v>
      </c>
      <c r="G1484" s="366">
        <f>+VLOOKUP($E1484,Labor!$1:$1048576,MATCH(DATE(G$2,1,1),Labor!$A$1:$LI$1),FALSE)</f>
        <v>390.2468945</v>
      </c>
      <c r="H1484" s="366">
        <f>+VLOOKUP($E1484,Labor!$1:$1048576,MATCH(DATE(H$2,1,1),Labor!$A$1:$LI$1),FALSE)</f>
        <v>396.30184370000001</v>
      </c>
      <c r="I1484" s="366">
        <f>+VLOOKUP($E1484,Labor!$1:$1048576,MATCH(DATE(I$2,1,1),Labor!$A$1:$LI$1),FALSE)</f>
        <v>403.15632529999999</v>
      </c>
      <c r="J1484" s="366">
        <f>+VLOOKUP($E1484,Labor!$1:$1048576,MATCH(DATE(J$2,1,1),Labor!$A$1:$LI$1),FALSE)</f>
        <v>410.37425109999998</v>
      </c>
      <c r="K1484" s="366">
        <f>+VLOOKUP($E1484,Labor!$1:$1048576,MATCH(DATE(K$2,1,1),Labor!$A$1:$LI$1),FALSE)</f>
        <v>417.97588660000002</v>
      </c>
      <c r="L1484" s="366">
        <f>+VLOOKUP($E1484,Labor!$1:$1048576,MATCH(DATE(L$2,1,1),Labor!$A$1:$LI$1),FALSE)</f>
        <v>426.01714120000003</v>
      </c>
      <c r="M1484" s="366">
        <f>+VLOOKUP($E1484,Labor!$1:$1048576,MATCH(DATE(M$2,1,1),Labor!$A$1:$LI$1),FALSE)</f>
        <v>434.3471912</v>
      </c>
      <c r="N1484" s="366">
        <f>+VLOOKUP($E1484,Labor!$1:$1048576,MATCH(DATE(N$2,1,1),Labor!$A$1:$LI$1),FALSE)</f>
        <v>442.85803440000001</v>
      </c>
      <c r="O1484" s="366">
        <f>+VLOOKUP($E1484,Labor!$1:$1048576,MATCH(DATE(O$2,1,1),Labor!$A$1:$LI$1),FALSE)</f>
        <v>450.9569578</v>
      </c>
      <c r="P1484" s="366">
        <f>+VLOOKUP($E1484,Labor!$1:$1048576,MATCH(DATE(P$2,1,1),Labor!$A$1:$LI$1),FALSE)</f>
        <v>457.76117379999999</v>
      </c>
      <c r="Q1484" s="366">
        <f>+VLOOKUP($E1484,Labor!$1:$1048576,MATCH(DATE(Q$2,1,1),Labor!$A$1:$LI$1),FALSE)</f>
        <v>462.97450329999998</v>
      </c>
      <c r="R1484" s="366">
        <f>+VLOOKUP($E1484,Labor!$1:$1048576,MATCH(DATE(R$2,1,1),Labor!$A$1:$LI$1),FALSE)</f>
        <v>466.64662629999998</v>
      </c>
      <c r="S1484" s="366">
        <f>+VLOOKUP($E1484,Labor!$1:$1048576,MATCH(DATE(S$2,1,1),Labor!$A$1:$LI$1),FALSE)</f>
        <v>469.04350929999998</v>
      </c>
      <c r="T1484" s="366">
        <f>+VLOOKUP($E1484,Labor!$1:$1048576,MATCH(DATE(T$2,1,1),Labor!$A$1:$LI$1),FALSE)</f>
        <v>470.5466313</v>
      </c>
      <c r="U1484" s="366">
        <f>+VLOOKUP($E1484,Labor!$1:$1048576,MATCH(DATE(U$2,1,1),Labor!$A$1:$LI$1),FALSE)</f>
        <v>471.56741160000001</v>
      </c>
      <c r="V1484" s="366">
        <f>+VLOOKUP($E1484,Labor!$1:$1048576,MATCH(DATE(V$2,1,1),Labor!$A$1:$LI$1),FALSE)</f>
        <v>472.46014539999999</v>
      </c>
      <c r="W1484" s="366">
        <f>+VLOOKUP($E1484,Labor!$1:$1048576,MATCH(DATE(W$2,1,1),Labor!$A$1:$LI$1),FALSE)</f>
        <v>473.4991584</v>
      </c>
      <c r="X1484" s="366">
        <f>+VLOOKUP($E1484,Labor!$1:$1048576,MATCH(DATE(X$2,1,1),Labor!$A$1:$LI$1),FALSE)</f>
        <v>474.89421040000002</v>
      </c>
      <c r="Y1484" s="366">
        <f>+VLOOKUP($E1484,Labor!$1:$1048576,MATCH(DATE(Y$2,1,1),Labor!$A$1:$LI$1),FALSE)</f>
        <v>476.7894541</v>
      </c>
      <c r="Z1484" s="366">
        <f>+VLOOKUP($E1484,Labor!$1:$1048576,MATCH(DATE(Z$2,1,1),Labor!$A$1:$LI$1),FALSE)</f>
        <v>479.26405979999998</v>
      </c>
      <c r="AA1484" s="366">
        <f>+VLOOKUP($E1484,Labor!$1:$1048576,MATCH(DATE(AA$2,1,1),Labor!$A$1:$LI$1),FALSE)</f>
        <v>482.37562439999999</v>
      </c>
      <c r="AB1484" s="366">
        <f>+VLOOKUP($E1484,Labor!$1:$1048576,MATCH(DATE(AB$2,1,1),Labor!$A$1:$LI$1),FALSE)</f>
        <v>486.15860809999998</v>
      </c>
      <c r="AC1484" s="366">
        <f>+VLOOKUP($E1484,Labor!$1:$1048576,MATCH(DATE(AC$2,1,1),Labor!$A$1:$LI$1),FALSE)</f>
        <v>490.62227330000002</v>
      </c>
      <c r="AD1484" s="366">
        <f>+VLOOKUP($E1484,Labor!$1:$1048576,MATCH(DATE(AD$2,1,1),Labor!$A$1:$LI$1),FALSE)</f>
        <v>495.75129659999999</v>
      </c>
      <c r="AE1484" s="366">
        <f>+VLOOKUP($E1484,Labor!$1:$1048576,MATCH(DATE(AE$2,1,1),Labor!$A$1:$LI$1),FALSE)</f>
        <v>501.47894769999999</v>
      </c>
      <c r="AF1484" s="366">
        <f>+VLOOKUP($E1484,Labor!$1:$1048576,MATCH(DATE(AF$2,1,1),Labor!$A$1:$LI$1),FALSE)</f>
        <v>507.57219020000002</v>
      </c>
      <c r="AG1484" s="366">
        <f>+VLOOKUP($E1484,Labor!$1:$1048576,MATCH(DATE(AG$2,1,1),Labor!$A$1:$LI$1),FALSE)</f>
        <v>513.91744540000002</v>
      </c>
      <c r="AH1484" s="366">
        <f>+VLOOKUP($E1484,Labor!$1:$1048576,MATCH(DATE(AH$2,1,1),Labor!$A$1:$LI$1),FALSE)</f>
        <v>520.47364709999999</v>
      </c>
      <c r="AI1484" s="366">
        <f>+VLOOKUP($E1484,Labor!$1:$1048576,MATCH(DATE(AI$2,1,1),Labor!$A$1:$LI$1),FALSE)</f>
        <v>527.17418829999997</v>
      </c>
      <c r="AJ1484" s="366">
        <f>+VLOOKUP($E1484,Labor!$1:$1048576,MATCH(DATE(AJ$2,1,1),Labor!$A$1:$LI$1),FALSE)</f>
        <v>533.90433440000004</v>
      </c>
      <c r="AK1484" s="366">
        <f>+VLOOKUP($E1484,Labor!$1:$1048576,MATCH(DATE(AK$2,1,1),Labor!$A$1:$LI$1),FALSE)</f>
        <v>540.52323999999999</v>
      </c>
      <c r="AL1484" s="366">
        <f>+VLOOKUP($E1484,Labor!$1:$1048576,MATCH(DATE(AL$2,1,1),Labor!$A$1:$LI$1),FALSE)</f>
        <v>546.88948489999996</v>
      </c>
      <c r="AM1484" s="366">
        <f>+VLOOKUP($E1484,Labor!$1:$1048576,MATCH(DATE(AM$2,1,1),Labor!$A$1:$LI$1),FALSE)</f>
        <v>552.87364209999998</v>
      </c>
      <c r="AN1484" s="366">
        <f>+VLOOKUP($E1484,Labor!$1:$1048576,MATCH(DATE(AN$2,1,1),Labor!$A$1:$LI$1),FALSE)</f>
        <v>558.36348820000001</v>
      </c>
      <c r="AO1484" s="366">
        <f>+VLOOKUP($E1484,Labor!$1:$1048576,MATCH(DATE(AO$2,1,1),Labor!$A$1:$LI$1),FALSE)</f>
        <v>563.26583459999995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320.46764519999999</v>
      </c>
      <c r="G1485" s="366">
        <f>+VLOOKUP($E1485,Labor!$1:$1048576,MATCH(DATE(G$2,1,1),Labor!$A$1:$LI$1),FALSE)</f>
        <v>325.0557483</v>
      </c>
      <c r="H1485" s="366">
        <f>+VLOOKUP($E1485,Labor!$1:$1048576,MATCH(DATE(H$2,1,1),Labor!$A$1:$LI$1),FALSE)</f>
        <v>331.72708110000002</v>
      </c>
      <c r="I1485" s="366">
        <f>+VLOOKUP($E1485,Labor!$1:$1048576,MATCH(DATE(I$2,1,1),Labor!$A$1:$LI$1),FALSE)</f>
        <v>339.34615079999998</v>
      </c>
      <c r="J1485" s="366">
        <f>+VLOOKUP($E1485,Labor!$1:$1048576,MATCH(DATE(J$2,1,1),Labor!$A$1:$LI$1),FALSE)</f>
        <v>347.29519720000002</v>
      </c>
      <c r="K1485" s="366">
        <f>+VLOOKUP($E1485,Labor!$1:$1048576,MATCH(DATE(K$2,1,1),Labor!$A$1:$LI$1),FALSE)</f>
        <v>355.40812219999998</v>
      </c>
      <c r="L1485" s="366">
        <f>+VLOOKUP($E1485,Labor!$1:$1048576,MATCH(DATE(L$2,1,1),Labor!$A$1:$LI$1),FALSE)</f>
        <v>363.64944869999999</v>
      </c>
      <c r="M1485" s="366">
        <f>+VLOOKUP($E1485,Labor!$1:$1048576,MATCH(DATE(M$2,1,1),Labor!$A$1:$LI$1),FALSE)</f>
        <v>371.94043979999998</v>
      </c>
      <c r="N1485" s="366">
        <f>+VLOOKUP($E1485,Labor!$1:$1048576,MATCH(DATE(N$2,1,1),Labor!$A$1:$LI$1),FALSE)</f>
        <v>380.2319296</v>
      </c>
      <c r="O1485" s="366">
        <f>+VLOOKUP($E1485,Labor!$1:$1048576,MATCH(DATE(O$2,1,1),Labor!$A$1:$LI$1),FALSE)</f>
        <v>387.90096249999999</v>
      </c>
      <c r="P1485" s="366">
        <f>+VLOOKUP($E1485,Labor!$1:$1048576,MATCH(DATE(P$2,1,1),Labor!$A$1:$LI$1),FALSE)</f>
        <v>394.00733250000002</v>
      </c>
      <c r="Q1485" s="366">
        <f>+VLOOKUP($E1485,Labor!$1:$1048576,MATCH(DATE(Q$2,1,1),Labor!$A$1:$LI$1),FALSE)</f>
        <v>398.35725619999999</v>
      </c>
      <c r="R1485" s="366">
        <f>+VLOOKUP($E1485,Labor!$1:$1048576,MATCH(DATE(R$2,1,1),Labor!$A$1:$LI$1),FALSE)</f>
        <v>401.09396420000002</v>
      </c>
      <c r="S1485" s="366">
        <f>+VLOOKUP($E1485,Labor!$1:$1048576,MATCH(DATE(S$2,1,1),Labor!$A$1:$LI$1),FALSE)</f>
        <v>402.55166400000002</v>
      </c>
      <c r="T1485" s="366">
        <f>+VLOOKUP($E1485,Labor!$1:$1048576,MATCH(DATE(T$2,1,1),Labor!$A$1:$LI$1),FALSE)</f>
        <v>403.15554459999998</v>
      </c>
      <c r="U1485" s="366">
        <f>+VLOOKUP($E1485,Labor!$1:$1048576,MATCH(DATE(U$2,1,1),Labor!$A$1:$LI$1),FALSE)</f>
        <v>403.33771480000001</v>
      </c>
      <c r="V1485" s="366">
        <f>+VLOOKUP($E1485,Labor!$1:$1048576,MATCH(DATE(V$2,1,1),Labor!$A$1:$LI$1),FALSE)</f>
        <v>403.44771220000001</v>
      </c>
      <c r="W1485" s="366">
        <f>+VLOOKUP($E1485,Labor!$1:$1048576,MATCH(DATE(W$2,1,1),Labor!$A$1:$LI$1),FALSE)</f>
        <v>403.74273749999998</v>
      </c>
      <c r="X1485" s="366">
        <f>+VLOOKUP($E1485,Labor!$1:$1048576,MATCH(DATE(X$2,1,1),Labor!$A$1:$LI$1),FALSE)</f>
        <v>404.41229980000003</v>
      </c>
      <c r="Y1485" s="366">
        <f>+VLOOKUP($E1485,Labor!$1:$1048576,MATCH(DATE(Y$2,1,1),Labor!$A$1:$LI$1),FALSE)</f>
        <v>405.5788761</v>
      </c>
      <c r="Z1485" s="366">
        <f>+VLOOKUP($E1485,Labor!$1:$1048576,MATCH(DATE(Z$2,1,1),Labor!$A$1:$LI$1),FALSE)</f>
        <v>407.31087530000002</v>
      </c>
      <c r="AA1485" s="366">
        <f>+VLOOKUP($E1485,Labor!$1:$1048576,MATCH(DATE(AA$2,1,1),Labor!$A$1:$LI$1),FALSE)</f>
        <v>409.64803540000003</v>
      </c>
      <c r="AB1485" s="366">
        <f>+VLOOKUP($E1485,Labor!$1:$1048576,MATCH(DATE(AB$2,1,1),Labor!$A$1:$LI$1),FALSE)</f>
        <v>412.6129315</v>
      </c>
      <c r="AC1485" s="366">
        <f>+VLOOKUP($E1485,Labor!$1:$1048576,MATCH(DATE(AC$2,1,1),Labor!$A$1:$LI$1),FALSE)</f>
        <v>416.20676839999999</v>
      </c>
      <c r="AD1485" s="366">
        <f>+VLOOKUP($E1485,Labor!$1:$1048576,MATCH(DATE(AD$2,1,1),Labor!$A$1:$LI$1),FALSE)</f>
        <v>420.40877769999997</v>
      </c>
      <c r="AE1485" s="366">
        <f>+VLOOKUP($E1485,Labor!$1:$1048576,MATCH(DATE(AE$2,1,1),Labor!$A$1:$LI$1),FALSE)</f>
        <v>425.17122569999998</v>
      </c>
      <c r="AF1485" s="366">
        <f>+VLOOKUP($E1485,Labor!$1:$1048576,MATCH(DATE(AF$2,1,1),Labor!$A$1:$LI$1),FALSE)</f>
        <v>430.3854776</v>
      </c>
      <c r="AG1485" s="366">
        <f>+VLOOKUP($E1485,Labor!$1:$1048576,MATCH(DATE(AG$2,1,1),Labor!$A$1:$LI$1),FALSE)</f>
        <v>435.99774780000001</v>
      </c>
      <c r="AH1485" s="366">
        <f>+VLOOKUP($E1485,Labor!$1:$1048576,MATCH(DATE(AH$2,1,1),Labor!$A$1:$LI$1),FALSE)</f>
        <v>441.9692043</v>
      </c>
      <c r="AI1485" s="366">
        <f>+VLOOKUP($E1485,Labor!$1:$1048576,MATCH(DATE(AI$2,1,1),Labor!$A$1:$LI$1),FALSE)</f>
        <v>448.20599379999999</v>
      </c>
      <c r="AJ1485" s="366">
        <f>+VLOOKUP($E1485,Labor!$1:$1048576,MATCH(DATE(AJ$2,1,1),Labor!$A$1:$LI$1),FALSE)</f>
        <v>454.56172989999999</v>
      </c>
      <c r="AK1485" s="366">
        <f>+VLOOKUP($E1485,Labor!$1:$1048576,MATCH(DATE(AK$2,1,1),Labor!$A$1:$LI$1),FALSE)</f>
        <v>460.8728413</v>
      </c>
      <c r="AL1485" s="366">
        <f>+VLOOKUP($E1485,Labor!$1:$1048576,MATCH(DATE(AL$2,1,1),Labor!$A$1:$LI$1),FALSE)</f>
        <v>466.98650140000001</v>
      </c>
      <c r="AM1485" s="366">
        <f>+VLOOKUP($E1485,Labor!$1:$1048576,MATCH(DATE(AM$2,1,1),Labor!$A$1:$LI$1),FALSE)</f>
        <v>472.77025509999999</v>
      </c>
      <c r="AN1485" s="366">
        <f>+VLOOKUP($E1485,Labor!$1:$1048576,MATCH(DATE(AN$2,1,1),Labor!$A$1:$LI$1),FALSE)</f>
        <v>478.11370620000002</v>
      </c>
      <c r="AO1485" s="366">
        <f>+VLOOKUP($E1485,Labor!$1:$1048576,MATCH(DATE(AO$2,1,1),Labor!$A$1:$LI$1),FALSE)</f>
        <v>482.92744829999998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612.25800189999995</v>
      </c>
      <c r="G1486" s="366">
        <f>+VLOOKUP($E1486,Labor!$1:$1048576,MATCH(DATE(G$2,1,1),Labor!$A$1:$LI$1),FALSE)</f>
        <v>616.31273950000002</v>
      </c>
      <c r="H1486" s="366">
        <f>+VLOOKUP($E1486,Labor!$1:$1048576,MATCH(DATE(H$2,1,1),Labor!$A$1:$LI$1),FALSE)</f>
        <v>622.70696720000001</v>
      </c>
      <c r="I1486" s="366">
        <f>+VLOOKUP($E1486,Labor!$1:$1048576,MATCH(DATE(I$2,1,1),Labor!$A$1:$LI$1),FALSE)</f>
        <v>630.72565080000004</v>
      </c>
      <c r="J1486" s="366">
        <f>+VLOOKUP($E1486,Labor!$1:$1048576,MATCH(DATE(J$2,1,1),Labor!$A$1:$LI$1),FALSE)</f>
        <v>639.96386389999998</v>
      </c>
      <c r="K1486" s="366">
        <f>+VLOOKUP($E1486,Labor!$1:$1048576,MATCH(DATE(K$2,1,1),Labor!$A$1:$LI$1),FALSE)</f>
        <v>650.54497500000002</v>
      </c>
      <c r="L1486" s="366">
        <f>+VLOOKUP($E1486,Labor!$1:$1048576,MATCH(DATE(L$2,1,1),Labor!$A$1:$LI$1),FALSE)</f>
        <v>662.05568919999996</v>
      </c>
      <c r="M1486" s="366">
        <f>+VLOOKUP($E1486,Labor!$1:$1048576,MATCH(DATE(M$2,1,1),Labor!$A$1:$LI$1),FALSE)</f>
        <v>674.09370509999997</v>
      </c>
      <c r="N1486" s="366">
        <f>+VLOOKUP($E1486,Labor!$1:$1048576,MATCH(DATE(N$2,1,1),Labor!$A$1:$LI$1),FALSE)</f>
        <v>686.39874740000005</v>
      </c>
      <c r="O1486" s="366">
        <f>+VLOOKUP($E1486,Labor!$1:$1048576,MATCH(DATE(O$2,1,1),Labor!$A$1:$LI$1),FALSE)</f>
        <v>698.24333300000001</v>
      </c>
      <c r="P1486" s="366">
        <f>+VLOOKUP($E1486,Labor!$1:$1048576,MATCH(DATE(P$2,1,1),Labor!$A$1:$LI$1),FALSE)</f>
        <v>708.60180200000002</v>
      </c>
      <c r="Q1486" s="366">
        <f>+VLOOKUP($E1486,Labor!$1:$1048576,MATCH(DATE(Q$2,1,1),Labor!$A$1:$LI$1),FALSE)</f>
        <v>716.97902959999999</v>
      </c>
      <c r="R1486" s="366">
        <f>+VLOOKUP($E1486,Labor!$1:$1048576,MATCH(DATE(R$2,1,1),Labor!$A$1:$LI$1),FALSE)</f>
        <v>723.29981129999999</v>
      </c>
      <c r="S1486" s="366">
        <f>+VLOOKUP($E1486,Labor!$1:$1048576,MATCH(DATE(S$2,1,1),Labor!$A$1:$LI$1),FALSE)</f>
        <v>727.77450710000005</v>
      </c>
      <c r="T1486" s="366">
        <f>+VLOOKUP($E1486,Labor!$1:$1048576,MATCH(DATE(T$2,1,1),Labor!$A$1:$LI$1),FALSE)</f>
        <v>730.78668649999997</v>
      </c>
      <c r="U1486" s="366">
        <f>+VLOOKUP($E1486,Labor!$1:$1048576,MATCH(DATE(U$2,1,1),Labor!$A$1:$LI$1),FALSE)</f>
        <v>732.79697510000005</v>
      </c>
      <c r="V1486" s="366">
        <f>+VLOOKUP($E1486,Labor!$1:$1048576,MATCH(DATE(V$2,1,1),Labor!$A$1:$LI$1),FALSE)</f>
        <v>734.24309949999997</v>
      </c>
      <c r="W1486" s="366">
        <f>+VLOOKUP($E1486,Labor!$1:$1048576,MATCH(DATE(W$2,1,1),Labor!$A$1:$LI$1),FALSE)</f>
        <v>735.500677</v>
      </c>
      <c r="X1486" s="366">
        <f>+VLOOKUP($E1486,Labor!$1:$1048576,MATCH(DATE(X$2,1,1),Labor!$A$1:$LI$1),FALSE)</f>
        <v>736.88174460000005</v>
      </c>
      <c r="Y1486" s="366">
        <f>+VLOOKUP($E1486,Labor!$1:$1048576,MATCH(DATE(Y$2,1,1),Labor!$A$1:$LI$1),FALSE)</f>
        <v>738.62208899999996</v>
      </c>
      <c r="Z1486" s="366">
        <f>+VLOOKUP($E1486,Labor!$1:$1048576,MATCH(DATE(Z$2,1,1),Labor!$A$1:$LI$1),FALSE)</f>
        <v>740.85071159999995</v>
      </c>
      <c r="AA1486" s="366">
        <f>+VLOOKUP($E1486,Labor!$1:$1048576,MATCH(DATE(AA$2,1,1),Labor!$A$1:$LI$1),FALSE)</f>
        <v>743.71025029999998</v>
      </c>
      <c r="AB1486" s="366">
        <f>+VLOOKUP($E1486,Labor!$1:$1048576,MATCH(DATE(AB$2,1,1),Labor!$A$1:$LI$1),FALSE)</f>
        <v>747.29332490000002</v>
      </c>
      <c r="AC1486" s="366">
        <f>+VLOOKUP($E1486,Labor!$1:$1048576,MATCH(DATE(AC$2,1,1),Labor!$A$1:$LI$1),FALSE)</f>
        <v>751.64928910000003</v>
      </c>
      <c r="AD1486" s="366">
        <f>+VLOOKUP($E1486,Labor!$1:$1048576,MATCH(DATE(AD$2,1,1),Labor!$A$1:$LI$1),FALSE)</f>
        <v>756.78699789999996</v>
      </c>
      <c r="AE1486" s="366">
        <f>+VLOOKUP($E1486,Labor!$1:$1048576,MATCH(DATE(AE$2,1,1),Labor!$A$1:$LI$1),FALSE)</f>
        <v>762.58386859999996</v>
      </c>
      <c r="AF1486" s="366">
        <f>+VLOOKUP($E1486,Labor!$1:$1048576,MATCH(DATE(AF$2,1,1),Labor!$A$1:$LI$1),FALSE)</f>
        <v>768.88495950000004</v>
      </c>
      <c r="AG1486" s="366">
        <f>+VLOOKUP($E1486,Labor!$1:$1048576,MATCH(DATE(AG$2,1,1),Labor!$A$1:$LI$1),FALSE)</f>
        <v>775.59750469999994</v>
      </c>
      <c r="AH1486" s="366">
        <f>+VLOOKUP($E1486,Labor!$1:$1048576,MATCH(DATE(AH$2,1,1),Labor!$A$1:$LI$1),FALSE)</f>
        <v>782.68181649999997</v>
      </c>
      <c r="AI1486" s="366">
        <f>+VLOOKUP($E1486,Labor!$1:$1048576,MATCH(DATE(AI$2,1,1),Labor!$A$1:$LI$1),FALSE)</f>
        <v>790.06869380000001</v>
      </c>
      <c r="AJ1486" s="366">
        <f>+VLOOKUP($E1486,Labor!$1:$1048576,MATCH(DATE(AJ$2,1,1),Labor!$A$1:$LI$1),FALSE)</f>
        <v>797.63240949999999</v>
      </c>
      <c r="AK1486" s="366">
        <f>+VLOOKUP($E1486,Labor!$1:$1048576,MATCH(DATE(AK$2,1,1),Labor!$A$1:$LI$1),FALSE)</f>
        <v>805.20968189999996</v>
      </c>
      <c r="AL1486" s="366">
        <f>+VLOOKUP($E1486,Labor!$1:$1048576,MATCH(DATE(AL$2,1,1),Labor!$A$1:$LI$1),FALSE)</f>
        <v>812.62616869999999</v>
      </c>
      <c r="AM1486" s="366">
        <f>+VLOOKUP($E1486,Labor!$1:$1048576,MATCH(DATE(AM$2,1,1),Labor!$A$1:$LI$1),FALSE)</f>
        <v>819.71139630000005</v>
      </c>
      <c r="AN1486" s="366">
        <f>+VLOOKUP($E1486,Labor!$1:$1048576,MATCH(DATE(AN$2,1,1),Labor!$A$1:$LI$1),FALSE)</f>
        <v>826.30675220000001</v>
      </c>
      <c r="AO1486" s="366">
        <f>+VLOOKUP($E1486,Labor!$1:$1048576,MATCH(DATE(AO$2,1,1),Labor!$A$1:$LI$1),FALSE)</f>
        <v>832.27022899999997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1769.6806939999999</v>
      </c>
      <c r="G1487" s="366">
        <f>+VLOOKUP($E1487,Labor!$1:$1048576,MATCH(DATE(G$2,1,1),Labor!$A$1:$LI$1),FALSE)</f>
        <v>1775.8539060000001</v>
      </c>
      <c r="H1487" s="366">
        <f>+VLOOKUP($E1487,Labor!$1:$1048576,MATCH(DATE(H$2,1,1),Labor!$A$1:$LI$1),FALSE)</f>
        <v>1786.331719</v>
      </c>
      <c r="I1487" s="366">
        <f>+VLOOKUP($E1487,Labor!$1:$1048576,MATCH(DATE(I$2,1,1),Labor!$A$1:$LI$1),FALSE)</f>
        <v>1801.4221560000001</v>
      </c>
      <c r="J1487" s="366">
        <f>+VLOOKUP($E1487,Labor!$1:$1048576,MATCH(DATE(J$2,1,1),Labor!$A$1:$LI$1),FALSE)</f>
        <v>1820.1622090000001</v>
      </c>
      <c r="K1487" s="366">
        <f>+VLOOKUP($E1487,Labor!$1:$1048576,MATCH(DATE(K$2,1,1),Labor!$A$1:$LI$1),FALSE)</f>
        <v>1842.732487</v>
      </c>
      <c r="L1487" s="366">
        <f>+VLOOKUP($E1487,Labor!$1:$1048576,MATCH(DATE(L$2,1,1),Labor!$A$1:$LI$1),FALSE)</f>
        <v>1870.2431340000001</v>
      </c>
      <c r="M1487" s="366">
        <f>+VLOOKUP($E1487,Labor!$1:$1048576,MATCH(DATE(M$2,1,1),Labor!$A$1:$LI$1),FALSE)</f>
        <v>1902.2165050000001</v>
      </c>
      <c r="N1487" s="366">
        <f>+VLOOKUP($E1487,Labor!$1:$1048576,MATCH(DATE(N$2,1,1),Labor!$A$1:$LI$1),FALSE)</f>
        <v>1937.900484</v>
      </c>
      <c r="O1487" s="366">
        <f>+VLOOKUP($E1487,Labor!$1:$1048576,MATCH(DATE(O$2,1,1),Labor!$A$1:$LI$1),FALSE)</f>
        <v>1976.1487999999999</v>
      </c>
      <c r="P1487" s="366">
        <f>+VLOOKUP($E1487,Labor!$1:$1048576,MATCH(DATE(P$2,1,1),Labor!$A$1:$LI$1),FALSE)</f>
        <v>2015.46711</v>
      </c>
      <c r="Q1487" s="366">
        <f>+VLOOKUP($E1487,Labor!$1:$1048576,MATCH(DATE(Q$2,1,1),Labor!$A$1:$LI$1),FALSE)</f>
        <v>2054.1192759999999</v>
      </c>
      <c r="R1487" s="366">
        <f>+VLOOKUP($E1487,Labor!$1:$1048576,MATCH(DATE(R$2,1,1),Labor!$A$1:$LI$1),FALSE)</f>
        <v>2090.8869599999998</v>
      </c>
      <c r="S1487" s="366">
        <f>+VLOOKUP($E1487,Labor!$1:$1048576,MATCH(DATE(S$2,1,1),Labor!$A$1:$LI$1),FALSE)</f>
        <v>2125.1861100000001</v>
      </c>
      <c r="T1487" s="366">
        <f>+VLOOKUP($E1487,Labor!$1:$1048576,MATCH(DATE(T$2,1,1),Labor!$A$1:$LI$1),FALSE)</f>
        <v>2156.9512599999998</v>
      </c>
      <c r="U1487" s="366">
        <f>+VLOOKUP($E1487,Labor!$1:$1048576,MATCH(DATE(U$2,1,1),Labor!$A$1:$LI$1),FALSE)</f>
        <v>2186.4883129999998</v>
      </c>
      <c r="V1487" s="366">
        <f>+VLOOKUP($E1487,Labor!$1:$1048576,MATCH(DATE(V$2,1,1),Labor!$A$1:$LI$1),FALSE)</f>
        <v>2214.3643750000001</v>
      </c>
      <c r="W1487" s="366">
        <f>+VLOOKUP($E1487,Labor!$1:$1048576,MATCH(DATE(W$2,1,1),Labor!$A$1:$LI$1),FALSE)</f>
        <v>2241.2129610000002</v>
      </c>
      <c r="X1487" s="366">
        <f>+VLOOKUP($E1487,Labor!$1:$1048576,MATCH(DATE(X$2,1,1),Labor!$A$1:$LI$1),FALSE)</f>
        <v>2267.6816170000002</v>
      </c>
      <c r="Y1487" s="366">
        <f>+VLOOKUP($E1487,Labor!$1:$1048576,MATCH(DATE(Y$2,1,1),Labor!$A$1:$LI$1),FALSE)</f>
        <v>2294.3836419999998</v>
      </c>
      <c r="Z1487" s="366">
        <f>+VLOOKUP($E1487,Labor!$1:$1048576,MATCH(DATE(Z$2,1,1),Labor!$A$1:$LI$1),FALSE)</f>
        <v>2321.7621399999998</v>
      </c>
      <c r="AA1487" s="366">
        <f>+VLOOKUP($E1487,Labor!$1:$1048576,MATCH(DATE(AA$2,1,1),Labor!$A$1:$LI$1),FALSE)</f>
        <v>2350.3140680000001</v>
      </c>
      <c r="AB1487" s="366">
        <f>+VLOOKUP($E1487,Labor!$1:$1048576,MATCH(DATE(AB$2,1,1),Labor!$A$1:$LI$1),FALSE)</f>
        <v>2380.4628389999998</v>
      </c>
      <c r="AC1487" s="366">
        <f>+VLOOKUP($E1487,Labor!$1:$1048576,MATCH(DATE(AC$2,1,1),Labor!$A$1:$LI$1),FALSE)</f>
        <v>2412.5565179999999</v>
      </c>
      <c r="AD1487" s="366">
        <f>+VLOOKUP($E1487,Labor!$1:$1048576,MATCH(DATE(AD$2,1,1),Labor!$A$1:$LI$1),FALSE)</f>
        <v>2446.8703930000001</v>
      </c>
      <c r="AE1487" s="366">
        <f>+VLOOKUP($E1487,Labor!$1:$1048576,MATCH(DATE(AE$2,1,1),Labor!$A$1:$LI$1),FALSE)</f>
        <v>2483.3486290000001</v>
      </c>
      <c r="AF1487" s="366">
        <f>+VLOOKUP($E1487,Labor!$1:$1048576,MATCH(DATE(AF$2,1,1),Labor!$A$1:$LI$1),FALSE)</f>
        <v>2519.3912260000002</v>
      </c>
      <c r="AG1487" s="366">
        <f>+VLOOKUP($E1487,Labor!$1:$1048576,MATCH(DATE(AG$2,1,1),Labor!$A$1:$LI$1),FALSE)</f>
        <v>2553.622535</v>
      </c>
      <c r="AH1487" s="366">
        <f>+VLOOKUP($E1487,Labor!$1:$1048576,MATCH(DATE(AH$2,1,1),Labor!$A$1:$LI$1),FALSE)</f>
        <v>2585.7894329999999</v>
      </c>
      <c r="AI1487" s="366">
        <f>+VLOOKUP($E1487,Labor!$1:$1048576,MATCH(DATE(AI$2,1,1),Labor!$A$1:$LI$1),FALSE)</f>
        <v>2616.0806010000001</v>
      </c>
      <c r="AJ1487" s="366">
        <f>+VLOOKUP($E1487,Labor!$1:$1048576,MATCH(DATE(AJ$2,1,1),Labor!$A$1:$LI$1),FALSE)</f>
        <v>2644.695882</v>
      </c>
      <c r="AK1487" s="366">
        <f>+VLOOKUP($E1487,Labor!$1:$1048576,MATCH(DATE(AK$2,1,1),Labor!$A$1:$LI$1),FALSE)</f>
        <v>2671.6774380000002</v>
      </c>
      <c r="AL1487" s="366">
        <f>+VLOOKUP($E1487,Labor!$1:$1048576,MATCH(DATE(AL$2,1,1),Labor!$A$1:$LI$1),FALSE)</f>
        <v>2696.894327</v>
      </c>
      <c r="AM1487" s="366">
        <f>+VLOOKUP($E1487,Labor!$1:$1048576,MATCH(DATE(AM$2,1,1),Labor!$A$1:$LI$1),FALSE)</f>
        <v>2720.0825169999998</v>
      </c>
      <c r="AN1487" s="366">
        <f>+VLOOKUP($E1487,Labor!$1:$1048576,MATCH(DATE(AN$2,1,1),Labor!$A$1:$LI$1),FALSE)</f>
        <v>2740.8978729999999</v>
      </c>
      <c r="AO1487" s="366">
        <f>+VLOOKUP($E1487,Labor!$1:$1048576,MATCH(DATE(AO$2,1,1),Labor!$A$1:$LI$1),FALSE)</f>
        <v>2758.9667030000001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15.46288021</v>
      </c>
      <c r="G1488" s="366">
        <f>+VLOOKUP($E1488,Labor!$1:$1048576,MATCH(DATE(G$2,1,1),Labor!$A$1:$LI$1),FALSE)</f>
        <v>15.518043</v>
      </c>
      <c r="H1488" s="366">
        <f>+VLOOKUP($E1488,Labor!$1:$1048576,MATCH(DATE(H$2,1,1),Labor!$A$1:$LI$1),FALSE)</f>
        <v>15.60154073</v>
      </c>
      <c r="I1488" s="366">
        <f>+VLOOKUP($E1488,Labor!$1:$1048576,MATCH(DATE(I$2,1,1),Labor!$A$1:$LI$1),FALSE)</f>
        <v>15.7066009</v>
      </c>
      <c r="J1488" s="366">
        <f>+VLOOKUP($E1488,Labor!$1:$1048576,MATCH(DATE(J$2,1,1),Labor!$A$1:$LI$1),FALSE)</f>
        <v>15.840977580000001</v>
      </c>
      <c r="K1488" s="366">
        <f>+VLOOKUP($E1488,Labor!$1:$1048576,MATCH(DATE(K$2,1,1),Labor!$A$1:$LI$1),FALSE)</f>
        <v>16.03248044</v>
      </c>
      <c r="L1488" s="366">
        <f>+VLOOKUP($E1488,Labor!$1:$1048576,MATCH(DATE(L$2,1,1),Labor!$A$1:$LI$1),FALSE)</f>
        <v>16.25921494</v>
      </c>
      <c r="M1488" s="366">
        <f>+VLOOKUP($E1488,Labor!$1:$1048576,MATCH(DATE(M$2,1,1),Labor!$A$1:$LI$1),FALSE)</f>
        <v>16.50838688</v>
      </c>
      <c r="N1488" s="366">
        <f>+VLOOKUP($E1488,Labor!$1:$1048576,MATCH(DATE(N$2,1,1),Labor!$A$1:$LI$1),FALSE)</f>
        <v>16.769183330000001</v>
      </c>
      <c r="O1488" s="366">
        <f>+VLOOKUP($E1488,Labor!$1:$1048576,MATCH(DATE(O$2,1,1),Labor!$A$1:$LI$1),FALSE)</f>
        <v>17.02092339</v>
      </c>
      <c r="P1488" s="366">
        <f>+VLOOKUP($E1488,Labor!$1:$1048576,MATCH(DATE(P$2,1,1),Labor!$A$1:$LI$1),FALSE)</f>
        <v>17.236995140000001</v>
      </c>
      <c r="Q1488" s="366">
        <f>+VLOOKUP($E1488,Labor!$1:$1048576,MATCH(DATE(Q$2,1,1),Labor!$A$1:$LI$1),FALSE)</f>
        <v>17.407278049999999</v>
      </c>
      <c r="R1488" s="366">
        <f>+VLOOKUP($E1488,Labor!$1:$1048576,MATCH(DATE(R$2,1,1),Labor!$A$1:$LI$1),FALSE)</f>
        <v>17.528581769999999</v>
      </c>
      <c r="S1488" s="366">
        <f>+VLOOKUP($E1488,Labor!$1:$1048576,MATCH(DATE(S$2,1,1),Labor!$A$1:$LI$1),FALSE)</f>
        <v>17.60559568</v>
      </c>
      <c r="T1488" s="366">
        <f>+VLOOKUP($E1488,Labor!$1:$1048576,MATCH(DATE(T$2,1,1),Labor!$A$1:$LI$1),FALSE)</f>
        <v>17.64792529</v>
      </c>
      <c r="U1488" s="366">
        <f>+VLOOKUP($E1488,Labor!$1:$1048576,MATCH(DATE(U$2,1,1),Labor!$A$1:$LI$1),FALSE)</f>
        <v>17.667355050000001</v>
      </c>
      <c r="V1488" s="366">
        <f>+VLOOKUP($E1488,Labor!$1:$1048576,MATCH(DATE(V$2,1,1),Labor!$A$1:$LI$1),FALSE)</f>
        <v>17.675021770000001</v>
      </c>
      <c r="W1488" s="366">
        <f>+VLOOKUP($E1488,Labor!$1:$1048576,MATCH(DATE(W$2,1,1),Labor!$A$1:$LI$1),FALSE)</f>
        <v>17.68044025</v>
      </c>
      <c r="X1488" s="366">
        <f>+VLOOKUP($E1488,Labor!$1:$1048576,MATCH(DATE(X$2,1,1),Labor!$A$1:$LI$1),FALSE)</f>
        <v>17.691436729999999</v>
      </c>
      <c r="Y1488" s="366">
        <f>+VLOOKUP($E1488,Labor!$1:$1048576,MATCH(DATE(Y$2,1,1),Labor!$A$1:$LI$1),FALSE)</f>
        <v>17.713913739999999</v>
      </c>
      <c r="Z1488" s="366">
        <f>+VLOOKUP($E1488,Labor!$1:$1048576,MATCH(DATE(Z$2,1,1),Labor!$A$1:$LI$1),FALSE)</f>
        <v>17.751215309999999</v>
      </c>
      <c r="AA1488" s="366">
        <f>+VLOOKUP($E1488,Labor!$1:$1048576,MATCH(DATE(AA$2,1,1),Labor!$A$1:$LI$1),FALSE)</f>
        <v>17.806672370000001</v>
      </c>
      <c r="AB1488" s="366">
        <f>+VLOOKUP($E1488,Labor!$1:$1048576,MATCH(DATE(AB$2,1,1),Labor!$A$1:$LI$1),FALSE)</f>
        <v>17.882479010000001</v>
      </c>
      <c r="AC1488" s="366">
        <f>+VLOOKUP($E1488,Labor!$1:$1048576,MATCH(DATE(AC$2,1,1),Labor!$A$1:$LI$1),FALSE)</f>
        <v>17.979750079999999</v>
      </c>
      <c r="AD1488" s="366">
        <f>+VLOOKUP($E1488,Labor!$1:$1048576,MATCH(DATE(AD$2,1,1),Labor!$A$1:$LI$1),FALSE)</f>
        <v>18.098686350000001</v>
      </c>
      <c r="AE1488" s="366">
        <f>+VLOOKUP($E1488,Labor!$1:$1048576,MATCH(DATE(AE$2,1,1),Labor!$A$1:$LI$1),FALSE)</f>
        <v>18.23654428</v>
      </c>
      <c r="AF1488" s="366">
        <f>+VLOOKUP($E1488,Labor!$1:$1048576,MATCH(DATE(AF$2,1,1),Labor!$A$1:$LI$1),FALSE)</f>
        <v>18.385259949999998</v>
      </c>
      <c r="AG1488" s="366">
        <f>+VLOOKUP($E1488,Labor!$1:$1048576,MATCH(DATE(AG$2,1,1),Labor!$A$1:$LI$1),FALSE)</f>
        <v>18.542154490000001</v>
      </c>
      <c r="AH1488" s="366">
        <f>+VLOOKUP($E1488,Labor!$1:$1048576,MATCH(DATE(AH$2,1,1),Labor!$A$1:$LI$1),FALSE)</f>
        <v>18.707156019999999</v>
      </c>
      <c r="AI1488" s="366">
        <f>+VLOOKUP($E1488,Labor!$1:$1048576,MATCH(DATE(AI$2,1,1),Labor!$A$1:$LI$1),FALSE)</f>
        <v>18.87924246</v>
      </c>
      <c r="AJ1488" s="366">
        <f>+VLOOKUP($E1488,Labor!$1:$1048576,MATCH(DATE(AJ$2,1,1),Labor!$A$1:$LI$1),FALSE)</f>
        <v>19.05556743</v>
      </c>
      <c r="AK1488" s="366">
        <f>+VLOOKUP($E1488,Labor!$1:$1048576,MATCH(DATE(AK$2,1,1),Labor!$A$1:$LI$1),FALSE)</f>
        <v>19.23208129</v>
      </c>
      <c r="AL1488" s="366">
        <f>+VLOOKUP($E1488,Labor!$1:$1048576,MATCH(DATE(AL$2,1,1),Labor!$A$1:$LI$1),FALSE)</f>
        <v>19.4043685</v>
      </c>
      <c r="AM1488" s="366">
        <f>+VLOOKUP($E1488,Labor!$1:$1048576,MATCH(DATE(AM$2,1,1),Labor!$A$1:$LI$1),FALSE)</f>
        <v>19.568140410000002</v>
      </c>
      <c r="AN1488" s="366">
        <f>+VLOOKUP($E1488,Labor!$1:$1048576,MATCH(DATE(AN$2,1,1),Labor!$A$1:$LI$1),FALSE)</f>
        <v>19.719487709999999</v>
      </c>
      <c r="AO1488" s="366">
        <f>+VLOOKUP($E1488,Labor!$1:$1048576,MATCH(DATE(AO$2,1,1),Labor!$A$1:$LI$1),FALSE)</f>
        <v>19.855008890000001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868.19514089999996</v>
      </c>
      <c r="G1489" s="365">
        <f>+VLOOKUP($E1489,Labor!$1:$1048576,MATCH(DATE(G$2,1,1),Labor!$A$1:$LI$1),FALSE)</f>
        <v>872.67598429999998</v>
      </c>
      <c r="H1489" s="365">
        <f>+VLOOKUP($E1489,Labor!$1:$1048576,MATCH(DATE(H$2,1,1),Labor!$A$1:$LI$1),FALSE)</f>
        <v>879.11404440000001</v>
      </c>
      <c r="I1489" s="365">
        <f>+VLOOKUP($E1489,Labor!$1:$1048576,MATCH(DATE(I$2,1,1),Labor!$A$1:$LI$1),FALSE)</f>
        <v>886.54591019999998</v>
      </c>
      <c r="J1489" s="365">
        <f>+VLOOKUP($E1489,Labor!$1:$1048576,MATCH(DATE(J$2,1,1),Labor!$A$1:$LI$1),FALSE)</f>
        <v>895.07005960000004</v>
      </c>
      <c r="K1489" s="365">
        <f>+VLOOKUP($E1489,Labor!$1:$1048576,MATCH(DATE(K$2,1,1),Labor!$A$1:$LI$1),FALSE)</f>
        <v>905.69939150000005</v>
      </c>
      <c r="L1489" s="365">
        <f>+VLOOKUP($E1489,Labor!$1:$1048576,MATCH(DATE(L$2,1,1),Labor!$A$1:$LI$1),FALSE)</f>
        <v>917.65832909999995</v>
      </c>
      <c r="M1489" s="365">
        <f>+VLOOKUP($E1489,Labor!$1:$1048576,MATCH(DATE(M$2,1,1),Labor!$A$1:$LI$1),FALSE)</f>
        <v>930.29779199999996</v>
      </c>
      <c r="N1489" s="365">
        <f>+VLOOKUP($E1489,Labor!$1:$1048576,MATCH(DATE(N$2,1,1),Labor!$A$1:$LI$1),FALSE)</f>
        <v>943.19919379999999</v>
      </c>
      <c r="O1489" s="365">
        <f>+VLOOKUP($E1489,Labor!$1:$1048576,MATCH(DATE(O$2,1,1),Labor!$A$1:$LI$1),FALSE)</f>
        <v>955.47825230000001</v>
      </c>
      <c r="P1489" s="365">
        <f>+VLOOKUP($E1489,Labor!$1:$1048576,MATCH(DATE(P$2,1,1),Labor!$A$1:$LI$1),FALSE)</f>
        <v>965.97583559999998</v>
      </c>
      <c r="Q1489" s="365">
        <f>+VLOOKUP($E1489,Labor!$1:$1048576,MATCH(DATE(Q$2,1,1),Labor!$A$1:$LI$1),FALSE)</f>
        <v>974.07713130000002</v>
      </c>
      <c r="R1489" s="365">
        <f>+VLOOKUP($E1489,Labor!$1:$1048576,MATCH(DATE(R$2,1,1),Labor!$A$1:$LI$1),FALSE)</f>
        <v>979.66994839999995</v>
      </c>
      <c r="S1489" s="365">
        <f>+VLOOKUP($E1489,Labor!$1:$1048576,MATCH(DATE(S$2,1,1),Labor!$A$1:$LI$1),FALSE)</f>
        <v>982.97274779999998</v>
      </c>
      <c r="T1489" s="365">
        <f>+VLOOKUP($E1489,Labor!$1:$1048576,MATCH(DATE(T$2,1,1),Labor!$A$1:$LI$1),FALSE)</f>
        <v>984.40684399999998</v>
      </c>
      <c r="U1489" s="365">
        <f>+VLOOKUP($E1489,Labor!$1:$1048576,MATCH(DATE(U$2,1,1),Labor!$A$1:$LI$1),FALSE)</f>
        <v>984.49349949999998</v>
      </c>
      <c r="V1489" s="365">
        <f>+VLOOKUP($E1489,Labor!$1:$1048576,MATCH(DATE(V$2,1,1),Labor!$A$1:$LI$1),FALSE)</f>
        <v>983.74553109999999</v>
      </c>
      <c r="W1489" s="365">
        <f>+VLOOKUP($E1489,Labor!$1:$1048576,MATCH(DATE(W$2,1,1),Labor!$A$1:$LI$1),FALSE)</f>
        <v>982.61470029999998</v>
      </c>
      <c r="X1489" s="365">
        <f>+VLOOKUP($E1489,Labor!$1:$1048576,MATCH(DATE(X$2,1,1),Labor!$A$1:$LI$1),FALSE)</f>
        <v>981.48612309999999</v>
      </c>
      <c r="Y1489" s="365">
        <f>+VLOOKUP($E1489,Labor!$1:$1048576,MATCH(DATE(Y$2,1,1),Labor!$A$1:$LI$1),FALSE)</f>
        <v>980.66052119999995</v>
      </c>
      <c r="Z1489" s="365">
        <f>+VLOOKUP($E1489,Labor!$1:$1048576,MATCH(DATE(Z$2,1,1),Labor!$A$1:$LI$1),FALSE)</f>
        <v>980.30431069999997</v>
      </c>
      <c r="AA1489" s="365">
        <f>+VLOOKUP($E1489,Labor!$1:$1048576,MATCH(DATE(AA$2,1,1),Labor!$A$1:$LI$1),FALSE)</f>
        <v>980.624954</v>
      </c>
      <c r="AB1489" s="365">
        <f>+VLOOKUP($E1489,Labor!$1:$1048576,MATCH(DATE(AB$2,1,1),Labor!$A$1:$LI$1),FALSE)</f>
        <v>981.75717929999996</v>
      </c>
      <c r="AC1489" s="365">
        <f>+VLOOKUP($E1489,Labor!$1:$1048576,MATCH(DATE(AC$2,1,1),Labor!$A$1:$LI$1),FALSE)</f>
        <v>983.77857219999999</v>
      </c>
      <c r="AD1489" s="365">
        <f>+VLOOKUP($E1489,Labor!$1:$1048576,MATCH(DATE(AD$2,1,1),Labor!$A$1:$LI$1),FALSE)</f>
        <v>986.71650690000001</v>
      </c>
      <c r="AE1489" s="365">
        <f>+VLOOKUP($E1489,Labor!$1:$1048576,MATCH(DATE(AE$2,1,1),Labor!$A$1:$LI$1),FALSE)</f>
        <v>990.41526050000004</v>
      </c>
      <c r="AF1489" s="365">
        <f>+VLOOKUP($E1489,Labor!$1:$1048576,MATCH(DATE(AF$2,1,1),Labor!$A$1:$LI$1),FALSE)</f>
        <v>994.67769669999996</v>
      </c>
      <c r="AG1489" s="365">
        <f>+VLOOKUP($E1489,Labor!$1:$1048576,MATCH(DATE(AG$2,1,1),Labor!$A$1:$LI$1),FALSE)</f>
        <v>999.45428709999999</v>
      </c>
      <c r="AH1489" s="365">
        <f>+VLOOKUP($E1489,Labor!$1:$1048576,MATCH(DATE(AH$2,1,1),Labor!$A$1:$LI$1),FALSE)</f>
        <v>1004.749695</v>
      </c>
      <c r="AI1489" s="365">
        <f>+VLOOKUP($E1489,Labor!$1:$1048576,MATCH(DATE(AI$2,1,1),Labor!$A$1:$LI$1),FALSE)</f>
        <v>1010.511419</v>
      </c>
      <c r="AJ1489" s="365">
        <f>+VLOOKUP($E1489,Labor!$1:$1048576,MATCH(DATE(AJ$2,1,1),Labor!$A$1:$LI$1),FALSE)</f>
        <v>1016.604649</v>
      </c>
      <c r="AK1489" s="365">
        <f>+VLOOKUP($E1489,Labor!$1:$1048576,MATCH(DATE(AK$2,1,1),Labor!$A$1:$LI$1),FALSE)</f>
        <v>1022.841622</v>
      </c>
      <c r="AL1489" s="365">
        <f>+VLOOKUP($E1489,Labor!$1:$1048576,MATCH(DATE(AL$2,1,1),Labor!$A$1:$LI$1),FALSE)</f>
        <v>1029.0167220000001</v>
      </c>
      <c r="AM1489" s="365">
        <f>+VLOOKUP($E1489,Labor!$1:$1048576,MATCH(DATE(AM$2,1,1),Labor!$A$1:$LI$1),FALSE)</f>
        <v>1034.926097</v>
      </c>
      <c r="AN1489" s="365">
        <f>+VLOOKUP($E1489,Labor!$1:$1048576,MATCH(DATE(AN$2,1,1),Labor!$A$1:$LI$1),FALSE)</f>
        <v>1040.378281</v>
      </c>
      <c r="AO1489" s="365">
        <f>+VLOOKUP($E1489,Labor!$1:$1048576,MATCH(DATE(AO$2,1,1),Labor!$A$1:$LI$1),FALSE)</f>
        <v>1045.200652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32.284118460000002</v>
      </c>
      <c r="G1490" s="366">
        <f>+VLOOKUP($E1490,Labor!$1:$1048576,MATCH(DATE(G$2,1,1),Labor!$A$1:$LI$1),FALSE)</f>
        <v>32.432607099999998</v>
      </c>
      <c r="H1490" s="366">
        <f>+VLOOKUP($E1490,Labor!$1:$1048576,MATCH(DATE(H$2,1,1),Labor!$A$1:$LI$1),FALSE)</f>
        <v>32.644468170000003</v>
      </c>
      <c r="I1490" s="366">
        <f>+VLOOKUP($E1490,Labor!$1:$1048576,MATCH(DATE(I$2,1,1),Labor!$A$1:$LI$1),FALSE)</f>
        <v>32.890335659999998</v>
      </c>
      <c r="J1490" s="366">
        <f>+VLOOKUP($E1490,Labor!$1:$1048576,MATCH(DATE(J$2,1,1),Labor!$A$1:$LI$1),FALSE)</f>
        <v>33.174862709999999</v>
      </c>
      <c r="K1490" s="366">
        <f>+VLOOKUP($E1490,Labor!$1:$1048576,MATCH(DATE(K$2,1,1),Labor!$A$1:$LI$1),FALSE)</f>
        <v>33.535720820000002</v>
      </c>
      <c r="L1490" s="366">
        <f>+VLOOKUP($E1490,Labor!$1:$1048576,MATCH(DATE(L$2,1,1),Labor!$A$1:$LI$1),FALSE)</f>
        <v>33.944618599999998</v>
      </c>
      <c r="M1490" s="366">
        <f>+VLOOKUP($E1490,Labor!$1:$1048576,MATCH(DATE(M$2,1,1),Labor!$A$1:$LI$1),FALSE)</f>
        <v>34.377380180000003</v>
      </c>
      <c r="N1490" s="366">
        <f>+VLOOKUP($E1490,Labor!$1:$1048576,MATCH(DATE(N$2,1,1),Labor!$A$1:$LI$1),FALSE)</f>
        <v>34.818504109999999</v>
      </c>
      <c r="O1490" s="366">
        <f>+VLOOKUP($E1490,Labor!$1:$1048576,MATCH(DATE(O$2,1,1),Labor!$A$1:$LI$1),FALSE)</f>
        <v>35.237470979999998</v>
      </c>
      <c r="P1490" s="366">
        <f>+VLOOKUP($E1490,Labor!$1:$1048576,MATCH(DATE(P$2,1,1),Labor!$A$1:$LI$1),FALSE)</f>
        <v>35.594607439999997</v>
      </c>
      <c r="Q1490" s="366">
        <f>+VLOOKUP($E1490,Labor!$1:$1048576,MATCH(DATE(Q$2,1,1),Labor!$A$1:$LI$1),FALSE)</f>
        <v>35.867936069999999</v>
      </c>
      <c r="R1490" s="366">
        <f>+VLOOKUP($E1490,Labor!$1:$1048576,MATCH(DATE(R$2,1,1),Labor!$A$1:$LI$1),FALSE)</f>
        <v>36.053006279999998</v>
      </c>
      <c r="S1490" s="366">
        <f>+VLOOKUP($E1490,Labor!$1:$1048576,MATCH(DATE(S$2,1,1),Labor!$A$1:$LI$1),FALSE)</f>
        <v>36.157068250000002</v>
      </c>
      <c r="T1490" s="366">
        <f>+VLOOKUP($E1490,Labor!$1:$1048576,MATCH(DATE(T$2,1,1),Labor!$A$1:$LI$1),FALSE)</f>
        <v>36.194643419999998</v>
      </c>
      <c r="U1490" s="366">
        <f>+VLOOKUP($E1490,Labor!$1:$1048576,MATCH(DATE(U$2,1,1),Labor!$A$1:$LI$1),FALSE)</f>
        <v>36.183930930000002</v>
      </c>
      <c r="V1490" s="366">
        <f>+VLOOKUP($E1490,Labor!$1:$1048576,MATCH(DATE(V$2,1,1),Labor!$A$1:$LI$1),FALSE)</f>
        <v>36.143028600000001</v>
      </c>
      <c r="W1490" s="366">
        <f>+VLOOKUP($E1490,Labor!$1:$1048576,MATCH(DATE(W$2,1,1),Labor!$A$1:$LI$1),FALSE)</f>
        <v>36.087961589999999</v>
      </c>
      <c r="X1490" s="366">
        <f>+VLOOKUP($E1490,Labor!$1:$1048576,MATCH(DATE(X$2,1,1),Labor!$A$1:$LI$1),FALSE)</f>
        <v>36.032450480000001</v>
      </c>
      <c r="Y1490" s="366">
        <f>+VLOOKUP($E1490,Labor!$1:$1048576,MATCH(DATE(Y$2,1,1),Labor!$A$1:$LI$1),FALSE)</f>
        <v>35.987286949999998</v>
      </c>
      <c r="Z1490" s="366">
        <f>+VLOOKUP($E1490,Labor!$1:$1048576,MATCH(DATE(Z$2,1,1),Labor!$A$1:$LI$1),FALSE)</f>
        <v>35.95851811</v>
      </c>
      <c r="AA1490" s="366">
        <f>+VLOOKUP($E1490,Labor!$1:$1048576,MATCH(DATE(AA$2,1,1),Labor!$A$1:$LI$1),FALSE)</f>
        <v>35.953583379999998</v>
      </c>
      <c r="AB1490" s="366">
        <f>+VLOOKUP($E1490,Labor!$1:$1048576,MATCH(DATE(AB$2,1,1),Labor!$A$1:$LI$1),FALSE)</f>
        <v>35.977351759999998</v>
      </c>
      <c r="AC1490" s="366">
        <f>+VLOOKUP($E1490,Labor!$1:$1048576,MATCH(DATE(AC$2,1,1),Labor!$A$1:$LI$1),FALSE)</f>
        <v>36.032644230000002</v>
      </c>
      <c r="AD1490" s="366">
        <f>+VLOOKUP($E1490,Labor!$1:$1048576,MATCH(DATE(AD$2,1,1),Labor!$A$1:$LI$1),FALSE)</f>
        <v>36.120501539999999</v>
      </c>
      <c r="AE1490" s="366">
        <f>+VLOOKUP($E1490,Labor!$1:$1048576,MATCH(DATE(AE$2,1,1),Labor!$A$1:$LI$1),FALSE)</f>
        <v>36.235485099999998</v>
      </c>
      <c r="AF1490" s="366">
        <f>+VLOOKUP($E1490,Labor!$1:$1048576,MATCH(DATE(AF$2,1,1),Labor!$A$1:$LI$1),FALSE)</f>
        <v>36.36962217</v>
      </c>
      <c r="AG1490" s="366">
        <f>+VLOOKUP($E1490,Labor!$1:$1048576,MATCH(DATE(AG$2,1,1),Labor!$A$1:$LI$1),FALSE)</f>
        <v>36.520965519999997</v>
      </c>
      <c r="AH1490" s="366">
        <f>+VLOOKUP($E1490,Labor!$1:$1048576,MATCH(DATE(AH$2,1,1),Labor!$A$1:$LI$1),FALSE)</f>
        <v>36.689788499999999</v>
      </c>
      <c r="AI1490" s="366">
        <f>+VLOOKUP($E1490,Labor!$1:$1048576,MATCH(DATE(AI$2,1,1),Labor!$A$1:$LI$1),FALSE)</f>
        <v>36.874425219999999</v>
      </c>
      <c r="AJ1490" s="366">
        <f>+VLOOKUP($E1490,Labor!$1:$1048576,MATCH(DATE(AJ$2,1,1),Labor!$A$1:$LI$1),FALSE)</f>
        <v>37.070288380000001</v>
      </c>
      <c r="AK1490" s="366">
        <f>+VLOOKUP($E1490,Labor!$1:$1048576,MATCH(DATE(AK$2,1,1),Labor!$A$1:$LI$1),FALSE)</f>
        <v>37.270860880000001</v>
      </c>
      <c r="AL1490" s="366">
        <f>+VLOOKUP($E1490,Labor!$1:$1048576,MATCH(DATE(AL$2,1,1),Labor!$A$1:$LI$1),FALSE)</f>
        <v>37.468937050000001</v>
      </c>
      <c r="AM1490" s="366">
        <f>+VLOOKUP($E1490,Labor!$1:$1048576,MATCH(DATE(AM$2,1,1),Labor!$A$1:$LI$1),FALSE)</f>
        <v>37.657342319999998</v>
      </c>
      <c r="AN1490" s="366">
        <f>+VLOOKUP($E1490,Labor!$1:$1048576,MATCH(DATE(AN$2,1,1),Labor!$A$1:$LI$1),FALSE)</f>
        <v>37.829332209999997</v>
      </c>
      <c r="AO1490" s="366">
        <f>+VLOOKUP($E1490,Labor!$1:$1048576,MATCH(DATE(AO$2,1,1),Labor!$A$1:$LI$1),FALSE)</f>
        <v>37.978839720000003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758.99106410000002</v>
      </c>
      <c r="G1491" s="366">
        <f>+VLOOKUP($E1491,Labor!$1:$1048576,MATCH(DATE(G$2,1,1),Labor!$A$1:$LI$1),FALSE)</f>
        <v>762.48131030000002</v>
      </c>
      <c r="H1491" s="366">
        <f>+VLOOKUP($E1491,Labor!$1:$1048576,MATCH(DATE(H$2,1,1),Labor!$A$1:$LI$1),FALSE)</f>
        <v>767.4565589</v>
      </c>
      <c r="I1491" s="366">
        <f>+VLOOKUP($E1491,Labor!$1:$1048576,MATCH(DATE(I$2,1,1),Labor!$A$1:$LI$1),FALSE)</f>
        <v>773.2205318</v>
      </c>
      <c r="J1491" s="366">
        <f>+VLOOKUP($E1491,Labor!$1:$1048576,MATCH(DATE(J$2,1,1),Labor!$A$1:$LI$1),FALSE)</f>
        <v>779.90113510000003</v>
      </c>
      <c r="K1491" s="366">
        <f>+VLOOKUP($E1491,Labor!$1:$1048576,MATCH(DATE(K$2,1,1),Labor!$A$1:$LI$1),FALSE)</f>
        <v>788.40104059999999</v>
      </c>
      <c r="L1491" s="366">
        <f>+VLOOKUP($E1491,Labor!$1:$1048576,MATCH(DATE(L$2,1,1),Labor!$A$1:$LI$1),FALSE)</f>
        <v>798.03415740000003</v>
      </c>
      <c r="M1491" s="366">
        <f>+VLOOKUP($E1491,Labor!$1:$1048576,MATCH(DATE(M$2,1,1),Labor!$A$1:$LI$1),FALSE)</f>
        <v>808.22443209999994</v>
      </c>
      <c r="N1491" s="366">
        <f>+VLOOKUP($E1491,Labor!$1:$1048576,MATCH(DATE(N$2,1,1),Labor!$A$1:$LI$1),FALSE)</f>
        <v>818.60495539999999</v>
      </c>
      <c r="O1491" s="366">
        <f>+VLOOKUP($E1491,Labor!$1:$1048576,MATCH(DATE(O$2,1,1),Labor!$A$1:$LI$1),FALSE)</f>
        <v>828.45945500000005</v>
      </c>
      <c r="P1491" s="366">
        <f>+VLOOKUP($E1491,Labor!$1:$1048576,MATCH(DATE(P$2,1,1),Labor!$A$1:$LI$1),FALSE)</f>
        <v>836.85908199999994</v>
      </c>
      <c r="Q1491" s="366">
        <f>+VLOOKUP($E1491,Labor!$1:$1048576,MATCH(DATE(Q$2,1,1),Labor!$A$1:$LI$1),FALSE)</f>
        <v>843.2908516</v>
      </c>
      <c r="R1491" s="366">
        <f>+VLOOKUP($E1491,Labor!$1:$1048576,MATCH(DATE(R$2,1,1),Labor!$A$1:$LI$1),FALSE)</f>
        <v>847.65390600000001</v>
      </c>
      <c r="S1491" s="366">
        <f>+VLOOKUP($E1491,Labor!$1:$1048576,MATCH(DATE(S$2,1,1),Labor!$A$1:$LI$1),FALSE)</f>
        <v>850.12115019999999</v>
      </c>
      <c r="T1491" s="366">
        <f>+VLOOKUP($E1491,Labor!$1:$1048576,MATCH(DATE(T$2,1,1),Labor!$A$1:$LI$1),FALSE)</f>
        <v>851.0344632</v>
      </c>
      <c r="U1491" s="366">
        <f>+VLOOKUP($E1491,Labor!$1:$1048576,MATCH(DATE(U$2,1,1),Labor!$A$1:$LI$1),FALSE)</f>
        <v>850.82048799999995</v>
      </c>
      <c r="V1491" s="366">
        <f>+VLOOKUP($E1491,Labor!$1:$1048576,MATCH(DATE(V$2,1,1),Labor!$A$1:$LI$1),FALSE)</f>
        <v>849.90263419999997</v>
      </c>
      <c r="W1491" s="366">
        <f>+VLOOKUP($E1491,Labor!$1:$1048576,MATCH(DATE(W$2,1,1),Labor!$A$1:$LI$1),FALSE)</f>
        <v>848.65532680000001</v>
      </c>
      <c r="X1491" s="366">
        <f>+VLOOKUP($E1491,Labor!$1:$1048576,MATCH(DATE(X$2,1,1),Labor!$A$1:$LI$1),FALSE)</f>
        <v>847.39864260000002</v>
      </c>
      <c r="Y1491" s="366">
        <f>+VLOOKUP($E1491,Labor!$1:$1048576,MATCH(DATE(Y$2,1,1),Labor!$A$1:$LI$1),FALSE)</f>
        <v>846.38377390000005</v>
      </c>
      <c r="Z1491" s="366">
        <f>+VLOOKUP($E1491,Labor!$1:$1048576,MATCH(DATE(Z$2,1,1),Labor!$A$1:$LI$1),FALSE)</f>
        <v>845.75041220000003</v>
      </c>
      <c r="AA1491" s="366">
        <f>+VLOOKUP($E1491,Labor!$1:$1048576,MATCH(DATE(AA$2,1,1),Labor!$A$1:$LI$1),FALSE)</f>
        <v>845.6714131</v>
      </c>
      <c r="AB1491" s="366">
        <f>+VLOOKUP($E1491,Labor!$1:$1048576,MATCH(DATE(AB$2,1,1),Labor!$A$1:$LI$1),FALSE)</f>
        <v>846.25968079999996</v>
      </c>
      <c r="AC1491" s="366">
        <f>+VLOOKUP($E1491,Labor!$1:$1048576,MATCH(DATE(AC$2,1,1),Labor!$A$1:$LI$1),FALSE)</f>
        <v>847.58035429999995</v>
      </c>
      <c r="AD1491" s="366">
        <f>+VLOOKUP($E1491,Labor!$1:$1048576,MATCH(DATE(AD$2,1,1),Labor!$A$1:$LI$1),FALSE)</f>
        <v>849.65689850000001</v>
      </c>
      <c r="AE1491" s="366">
        <f>+VLOOKUP($E1491,Labor!$1:$1048576,MATCH(DATE(AE$2,1,1),Labor!$A$1:$LI$1),FALSE)</f>
        <v>852.36043119999999</v>
      </c>
      <c r="AF1491" s="366">
        <f>+VLOOKUP($E1491,Labor!$1:$1048576,MATCH(DATE(AF$2,1,1),Labor!$A$1:$LI$1),FALSE)</f>
        <v>855.50360179999996</v>
      </c>
      <c r="AG1491" s="366">
        <f>+VLOOKUP($E1491,Labor!$1:$1048576,MATCH(DATE(AG$2,1,1),Labor!$A$1:$LI$1),FALSE)</f>
        <v>859.04156509999996</v>
      </c>
      <c r="AH1491" s="366">
        <f>+VLOOKUP($E1491,Labor!$1:$1048576,MATCH(DATE(AH$2,1,1),Labor!$A$1:$LI$1),FALSE)</f>
        <v>862.98210300000005</v>
      </c>
      <c r="AI1491" s="366">
        <f>+VLOOKUP($E1491,Labor!$1:$1048576,MATCH(DATE(AI$2,1,1),Labor!$A$1:$LI$1),FALSE)</f>
        <v>867.28781770000001</v>
      </c>
      <c r="AJ1491" s="366">
        <f>+VLOOKUP($E1491,Labor!$1:$1048576,MATCH(DATE(AJ$2,1,1),Labor!$A$1:$LI$1),FALSE)</f>
        <v>871.85280330000001</v>
      </c>
      <c r="AK1491" s="366">
        <f>+VLOOKUP($E1491,Labor!$1:$1048576,MATCH(DATE(AK$2,1,1),Labor!$A$1:$LI$1),FALSE)</f>
        <v>876.52583489999995</v>
      </c>
      <c r="AL1491" s="366">
        <f>+VLOOKUP($E1491,Labor!$1:$1048576,MATCH(DATE(AL$2,1,1),Labor!$A$1:$LI$1),FALSE)</f>
        <v>881.13947510000003</v>
      </c>
      <c r="AM1491" s="366">
        <f>+VLOOKUP($E1491,Labor!$1:$1048576,MATCH(DATE(AM$2,1,1),Labor!$A$1:$LI$1),FALSE)</f>
        <v>885.52692219999994</v>
      </c>
      <c r="AN1491" s="366">
        <f>+VLOOKUP($E1491,Labor!$1:$1048576,MATCH(DATE(AN$2,1,1),Labor!$A$1:$LI$1),FALSE)</f>
        <v>889.5313238</v>
      </c>
      <c r="AO1491" s="366">
        <f>+VLOOKUP($E1491,Labor!$1:$1048576,MATCH(DATE(AO$2,1,1),Labor!$A$1:$LI$1),FALSE)</f>
        <v>893.01152649999995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14.42491118</v>
      </c>
      <c r="G1492" s="366">
        <f>+VLOOKUP($E1492,Labor!$1:$1048576,MATCH(DATE(G$2,1,1),Labor!$A$1:$LI$1),FALSE)</f>
        <v>14.666026390000001</v>
      </c>
      <c r="H1492" s="366">
        <f>+VLOOKUP($E1492,Labor!$1:$1048576,MATCH(DATE(H$2,1,1),Labor!$A$1:$LI$1),FALSE)</f>
        <v>15.012221070000001</v>
      </c>
      <c r="I1492" s="366">
        <f>+VLOOKUP($E1492,Labor!$1:$1048576,MATCH(DATE(I$2,1,1),Labor!$A$1:$LI$1),FALSE)</f>
        <v>15.39289662</v>
      </c>
      <c r="J1492" s="366">
        <f>+VLOOKUP($E1492,Labor!$1:$1048576,MATCH(DATE(J$2,1,1),Labor!$A$1:$LI$1),FALSE)</f>
        <v>15.77643934</v>
      </c>
      <c r="K1492" s="366">
        <f>+VLOOKUP($E1492,Labor!$1:$1048576,MATCH(DATE(K$2,1,1),Labor!$A$1:$LI$1),FALSE)</f>
        <v>16.169096499999998</v>
      </c>
      <c r="L1492" s="366">
        <f>+VLOOKUP($E1492,Labor!$1:$1048576,MATCH(DATE(L$2,1,1),Labor!$A$1:$LI$1),FALSE)</f>
        <v>16.572155800000001</v>
      </c>
      <c r="M1492" s="366">
        <f>+VLOOKUP($E1492,Labor!$1:$1048576,MATCH(DATE(M$2,1,1),Labor!$A$1:$LI$1),FALSE)</f>
        <v>16.981124250000001</v>
      </c>
      <c r="N1492" s="366">
        <f>+VLOOKUP($E1492,Labor!$1:$1048576,MATCH(DATE(N$2,1,1),Labor!$A$1:$LI$1),FALSE)</f>
        <v>17.391621300000001</v>
      </c>
      <c r="O1492" s="366">
        <f>+VLOOKUP($E1492,Labor!$1:$1048576,MATCH(DATE(O$2,1,1),Labor!$A$1:$LI$1),FALSE)</f>
        <v>17.768724339999999</v>
      </c>
      <c r="P1492" s="366">
        <f>+VLOOKUP($E1492,Labor!$1:$1048576,MATCH(DATE(P$2,1,1),Labor!$A$1:$LI$1),FALSE)</f>
        <v>18.061717049999999</v>
      </c>
      <c r="Q1492" s="366">
        <f>+VLOOKUP($E1492,Labor!$1:$1048576,MATCH(DATE(Q$2,1,1),Labor!$A$1:$LI$1),FALSE)</f>
        <v>18.262801079999999</v>
      </c>
      <c r="R1492" s="366">
        <f>+VLOOKUP($E1492,Labor!$1:$1048576,MATCH(DATE(R$2,1,1),Labor!$A$1:$LI$1),FALSE)</f>
        <v>18.381698140000001</v>
      </c>
      <c r="S1492" s="366">
        <f>+VLOOKUP($E1492,Labor!$1:$1048576,MATCH(DATE(S$2,1,1),Labor!$A$1:$LI$1),FALSE)</f>
        <v>18.437529210000001</v>
      </c>
      <c r="T1492" s="366">
        <f>+VLOOKUP($E1492,Labor!$1:$1048576,MATCH(DATE(T$2,1,1),Labor!$A$1:$LI$1),FALSE)</f>
        <v>18.45340758</v>
      </c>
      <c r="U1492" s="366">
        <f>+VLOOKUP($E1492,Labor!$1:$1048576,MATCH(DATE(U$2,1,1),Labor!$A$1:$LI$1),FALSE)</f>
        <v>18.451979590000001</v>
      </c>
      <c r="V1492" s="366">
        <f>+VLOOKUP($E1492,Labor!$1:$1048576,MATCH(DATE(V$2,1,1),Labor!$A$1:$LI$1),FALSE)</f>
        <v>18.450759349999998</v>
      </c>
      <c r="W1492" s="366">
        <f>+VLOOKUP($E1492,Labor!$1:$1048576,MATCH(DATE(W$2,1,1),Labor!$A$1:$LI$1),FALSE)</f>
        <v>18.46202383</v>
      </c>
      <c r="X1492" s="366">
        <f>+VLOOKUP($E1492,Labor!$1:$1048576,MATCH(DATE(X$2,1,1),Labor!$A$1:$LI$1),FALSE)</f>
        <v>18.494318159999999</v>
      </c>
      <c r="Y1492" s="366">
        <f>+VLOOKUP($E1492,Labor!$1:$1048576,MATCH(DATE(Y$2,1,1),Labor!$A$1:$LI$1),FALSE)</f>
        <v>18.55262639</v>
      </c>
      <c r="Z1492" s="366">
        <f>+VLOOKUP($E1492,Labor!$1:$1048576,MATCH(DATE(Z$2,1,1),Labor!$A$1:$LI$1),FALSE)</f>
        <v>18.639520579999999</v>
      </c>
      <c r="AA1492" s="366">
        <f>+VLOOKUP($E1492,Labor!$1:$1048576,MATCH(DATE(AA$2,1,1),Labor!$A$1:$LI$1),FALSE)</f>
        <v>18.755776560000001</v>
      </c>
      <c r="AB1492" s="366">
        <f>+VLOOKUP($E1492,Labor!$1:$1048576,MATCH(DATE(AB$2,1,1),Labor!$A$1:$LI$1),FALSE)</f>
        <v>18.901585270000002</v>
      </c>
      <c r="AC1492" s="366">
        <f>+VLOOKUP($E1492,Labor!$1:$1048576,MATCH(DATE(AC$2,1,1),Labor!$A$1:$LI$1),FALSE)</f>
        <v>19.07628347</v>
      </c>
      <c r="AD1492" s="366">
        <f>+VLOOKUP($E1492,Labor!$1:$1048576,MATCH(DATE(AD$2,1,1),Labor!$A$1:$LI$1),FALSE)</f>
        <v>19.27828027</v>
      </c>
      <c r="AE1492" s="366">
        <f>+VLOOKUP($E1492,Labor!$1:$1048576,MATCH(DATE(AE$2,1,1),Labor!$A$1:$LI$1),FALSE)</f>
        <v>19.505611009999999</v>
      </c>
      <c r="AF1492" s="366">
        <f>+VLOOKUP($E1492,Labor!$1:$1048576,MATCH(DATE(AF$2,1,1),Labor!$A$1:$LI$1),FALSE)</f>
        <v>19.75617192</v>
      </c>
      <c r="AG1492" s="366">
        <f>+VLOOKUP($E1492,Labor!$1:$1048576,MATCH(DATE(AG$2,1,1),Labor!$A$1:$LI$1),FALSE)</f>
        <v>20.028146410000002</v>
      </c>
      <c r="AH1492" s="366">
        <f>+VLOOKUP($E1492,Labor!$1:$1048576,MATCH(DATE(AH$2,1,1),Labor!$A$1:$LI$1),FALSE)</f>
        <v>20.31913677</v>
      </c>
      <c r="AI1492" s="366">
        <f>+VLOOKUP($E1492,Labor!$1:$1048576,MATCH(DATE(AI$2,1,1),Labor!$A$1:$LI$1),FALSE)</f>
        <v>20.62363521</v>
      </c>
      <c r="AJ1492" s="366">
        <f>+VLOOKUP($E1492,Labor!$1:$1048576,MATCH(DATE(AJ$2,1,1),Labor!$A$1:$LI$1),FALSE)</f>
        <v>20.93368242</v>
      </c>
      <c r="AK1492" s="366">
        <f>+VLOOKUP($E1492,Labor!$1:$1048576,MATCH(DATE(AK$2,1,1),Labor!$A$1:$LI$1),FALSE)</f>
        <v>21.240855509999999</v>
      </c>
      <c r="AL1492" s="366">
        <f>+VLOOKUP($E1492,Labor!$1:$1048576,MATCH(DATE(AL$2,1,1),Labor!$A$1:$LI$1),FALSE)</f>
        <v>21.537652770000001</v>
      </c>
      <c r="AM1492" s="366">
        <f>+VLOOKUP($E1492,Labor!$1:$1048576,MATCH(DATE(AM$2,1,1),Labor!$A$1:$LI$1),FALSE)</f>
        <v>21.817854029999999</v>
      </c>
      <c r="AN1492" s="366">
        <f>+VLOOKUP($E1492,Labor!$1:$1048576,MATCH(DATE(AN$2,1,1),Labor!$A$1:$LI$1),FALSE)</f>
        <v>22.076479580000001</v>
      </c>
      <c r="AO1492" s="366">
        <f>+VLOOKUP($E1492,Labor!$1:$1048576,MATCH(DATE(AO$2,1,1),Labor!$A$1:$LI$1),FALSE)</f>
        <v>22.309631719999999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62.495047200000002</v>
      </c>
      <c r="G1493" s="366">
        <f>+VLOOKUP($E1493,Labor!$1:$1048576,MATCH(DATE(G$2,1,1),Labor!$A$1:$LI$1),FALSE)</f>
        <v>63.096040479999999</v>
      </c>
      <c r="H1493" s="366">
        <f>+VLOOKUP($E1493,Labor!$1:$1048576,MATCH(DATE(H$2,1,1),Labor!$A$1:$LI$1),FALSE)</f>
        <v>64.000796210000004</v>
      </c>
      <c r="I1493" s="366">
        <f>+VLOOKUP($E1493,Labor!$1:$1048576,MATCH(DATE(I$2,1,1),Labor!$A$1:$LI$1),FALSE)</f>
        <v>65.04214614</v>
      </c>
      <c r="J1493" s="366">
        <f>+VLOOKUP($E1493,Labor!$1:$1048576,MATCH(DATE(J$2,1,1),Labor!$A$1:$LI$1),FALSE)</f>
        <v>66.21762244</v>
      </c>
      <c r="K1493" s="366">
        <f>+VLOOKUP($E1493,Labor!$1:$1048576,MATCH(DATE(K$2,1,1),Labor!$A$1:$LI$1),FALSE)</f>
        <v>67.593533559999997</v>
      </c>
      <c r="L1493" s="366">
        <f>+VLOOKUP($E1493,Labor!$1:$1048576,MATCH(DATE(L$2,1,1),Labor!$A$1:$LI$1),FALSE)</f>
        <v>69.107397259999999</v>
      </c>
      <c r="M1493" s="366">
        <f>+VLOOKUP($E1493,Labor!$1:$1048576,MATCH(DATE(M$2,1,1),Labor!$A$1:$LI$1),FALSE)</f>
        <v>70.714855490000005</v>
      </c>
      <c r="N1493" s="366">
        <f>+VLOOKUP($E1493,Labor!$1:$1048576,MATCH(DATE(N$2,1,1),Labor!$A$1:$LI$1),FALSE)</f>
        <v>72.384113020000001</v>
      </c>
      <c r="O1493" s="366">
        <f>+VLOOKUP($E1493,Labor!$1:$1048576,MATCH(DATE(O$2,1,1),Labor!$A$1:$LI$1),FALSE)</f>
        <v>74.012601950000004</v>
      </c>
      <c r="P1493" s="366">
        <f>+VLOOKUP($E1493,Labor!$1:$1048576,MATCH(DATE(P$2,1,1),Labor!$A$1:$LI$1),FALSE)</f>
        <v>75.460429169999998</v>
      </c>
      <c r="Q1493" s="366">
        <f>+VLOOKUP($E1493,Labor!$1:$1048576,MATCH(DATE(Q$2,1,1),Labor!$A$1:$LI$1),FALSE)</f>
        <v>76.65554247</v>
      </c>
      <c r="R1493" s="366">
        <f>+VLOOKUP($E1493,Labor!$1:$1048576,MATCH(DATE(R$2,1,1),Labor!$A$1:$LI$1),FALSE)</f>
        <v>77.581337939999997</v>
      </c>
      <c r="S1493" s="366">
        <f>+VLOOKUP($E1493,Labor!$1:$1048576,MATCH(DATE(S$2,1,1),Labor!$A$1:$LI$1),FALSE)</f>
        <v>78.257000199999993</v>
      </c>
      <c r="T1493" s="366">
        <f>+VLOOKUP($E1493,Labor!$1:$1048576,MATCH(DATE(T$2,1,1),Labor!$A$1:$LI$1),FALSE)</f>
        <v>78.724329839999996</v>
      </c>
      <c r="U1493" s="366">
        <f>+VLOOKUP($E1493,Labor!$1:$1048576,MATCH(DATE(U$2,1,1),Labor!$A$1:$LI$1),FALSE)</f>
        <v>79.037100969999997</v>
      </c>
      <c r="V1493" s="366">
        <f>+VLOOKUP($E1493,Labor!$1:$1048576,MATCH(DATE(V$2,1,1),Labor!$A$1:$LI$1),FALSE)</f>
        <v>79.249108949999993</v>
      </c>
      <c r="W1493" s="366">
        <f>+VLOOKUP($E1493,Labor!$1:$1048576,MATCH(DATE(W$2,1,1),Labor!$A$1:$LI$1),FALSE)</f>
        <v>79.409388070000006</v>
      </c>
      <c r="X1493" s="366">
        <f>+VLOOKUP($E1493,Labor!$1:$1048576,MATCH(DATE(X$2,1,1),Labor!$A$1:$LI$1),FALSE)</f>
        <v>79.560711780000005</v>
      </c>
      <c r="Y1493" s="366">
        <f>+VLOOKUP($E1493,Labor!$1:$1048576,MATCH(DATE(Y$2,1,1),Labor!$A$1:$LI$1),FALSE)</f>
        <v>79.736833989999994</v>
      </c>
      <c r="Z1493" s="366">
        <f>+VLOOKUP($E1493,Labor!$1:$1048576,MATCH(DATE(Z$2,1,1),Labor!$A$1:$LI$1),FALSE)</f>
        <v>79.955859869999998</v>
      </c>
      <c r="AA1493" s="366">
        <f>+VLOOKUP($E1493,Labor!$1:$1048576,MATCH(DATE(AA$2,1,1),Labor!$A$1:$LI$1),FALSE)</f>
        <v>80.244180979999996</v>
      </c>
      <c r="AB1493" s="366">
        <f>+VLOOKUP($E1493,Labor!$1:$1048576,MATCH(DATE(AB$2,1,1),Labor!$A$1:$LI$1),FALSE)</f>
        <v>80.61856143</v>
      </c>
      <c r="AC1493" s="366">
        <f>+VLOOKUP($E1493,Labor!$1:$1048576,MATCH(DATE(AC$2,1,1),Labor!$A$1:$LI$1),FALSE)</f>
        <v>81.08929019</v>
      </c>
      <c r="AD1493" s="366">
        <f>+VLOOKUP($E1493,Labor!$1:$1048576,MATCH(DATE(AD$2,1,1),Labor!$A$1:$LI$1),FALSE)</f>
        <v>81.660826610000001</v>
      </c>
      <c r="AE1493" s="366">
        <f>+VLOOKUP($E1493,Labor!$1:$1048576,MATCH(DATE(AE$2,1,1),Labor!$A$1:$LI$1),FALSE)</f>
        <v>82.313733150000004</v>
      </c>
      <c r="AF1493" s="366">
        <f>+VLOOKUP($E1493,Labor!$1:$1048576,MATCH(DATE(AF$2,1,1),Labor!$A$1:$LI$1),FALSE)</f>
        <v>83.048300870000006</v>
      </c>
      <c r="AG1493" s="366">
        <f>+VLOOKUP($E1493,Labor!$1:$1048576,MATCH(DATE(AG$2,1,1),Labor!$A$1:$LI$1),FALSE)</f>
        <v>83.863610050000005</v>
      </c>
      <c r="AH1493" s="366">
        <f>+VLOOKUP($E1493,Labor!$1:$1048576,MATCH(DATE(AH$2,1,1),Labor!$A$1:$LI$1),FALSE)</f>
        <v>84.758666410000004</v>
      </c>
      <c r="AI1493" s="366">
        <f>+VLOOKUP($E1493,Labor!$1:$1048576,MATCH(DATE(AI$2,1,1),Labor!$A$1:$LI$1),FALSE)</f>
        <v>85.725541030000002</v>
      </c>
      <c r="AJ1493" s="366">
        <f>+VLOOKUP($E1493,Labor!$1:$1048576,MATCH(DATE(AJ$2,1,1),Labor!$A$1:$LI$1),FALSE)</f>
        <v>86.747875129999997</v>
      </c>
      <c r="AK1493" s="366">
        <f>+VLOOKUP($E1493,Labor!$1:$1048576,MATCH(DATE(AK$2,1,1),Labor!$A$1:$LI$1),FALSE)</f>
        <v>87.804070980000006</v>
      </c>
      <c r="AL1493" s="366">
        <f>+VLOOKUP($E1493,Labor!$1:$1048576,MATCH(DATE(AL$2,1,1),Labor!$A$1:$LI$1),FALSE)</f>
        <v>88.870657019999996</v>
      </c>
      <c r="AM1493" s="366">
        <f>+VLOOKUP($E1493,Labor!$1:$1048576,MATCH(DATE(AM$2,1,1),Labor!$A$1:$LI$1),FALSE)</f>
        <v>89.923978109999993</v>
      </c>
      <c r="AN1493" s="366">
        <f>+VLOOKUP($E1493,Labor!$1:$1048576,MATCH(DATE(AN$2,1,1),Labor!$A$1:$LI$1),FALSE)</f>
        <v>90.941145610000007</v>
      </c>
      <c r="AO1493" s="366">
        <f>+VLOOKUP($E1493,Labor!$1:$1048576,MATCH(DATE(AO$2,1,1),Labor!$A$1:$LI$1),FALSE)</f>
        <v>91.900653640000002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21269.726480000001</v>
      </c>
      <c r="G1494" s="365">
        <f>+VLOOKUP($E1494,Labor!$1:$1048576,MATCH(DATE(G$2,1,1),Labor!$A$1:$LI$1),FALSE)</f>
        <v>21360.780449999998</v>
      </c>
      <c r="H1494" s="365">
        <f>+VLOOKUP($E1494,Labor!$1:$1048576,MATCH(DATE(H$2,1,1),Labor!$A$1:$LI$1),FALSE)</f>
        <v>21497.491669999999</v>
      </c>
      <c r="I1494" s="365">
        <f>+VLOOKUP($E1494,Labor!$1:$1048576,MATCH(DATE(I$2,1,1),Labor!$A$1:$LI$1),FALSE)</f>
        <v>21671.784800000001</v>
      </c>
      <c r="J1494" s="365">
        <f>+VLOOKUP($E1494,Labor!$1:$1048576,MATCH(DATE(J$2,1,1),Labor!$A$1:$LI$1),FALSE)</f>
        <v>21879.864979999998</v>
      </c>
      <c r="K1494" s="365">
        <f>+VLOOKUP($E1494,Labor!$1:$1048576,MATCH(DATE(K$2,1,1),Labor!$A$1:$LI$1),FALSE)</f>
        <v>22128.696540000001</v>
      </c>
      <c r="L1494" s="365">
        <f>+VLOOKUP($E1494,Labor!$1:$1048576,MATCH(DATE(L$2,1,1),Labor!$A$1:$LI$1),FALSE)</f>
        <v>22403.18723</v>
      </c>
      <c r="M1494" s="365">
        <f>+VLOOKUP($E1494,Labor!$1:$1048576,MATCH(DATE(M$2,1,1),Labor!$A$1:$LI$1),FALSE)</f>
        <v>22691.03196</v>
      </c>
      <c r="N1494" s="365">
        <f>+VLOOKUP($E1494,Labor!$1:$1048576,MATCH(DATE(N$2,1,1),Labor!$A$1:$LI$1),FALSE)</f>
        <v>22984.220649999999</v>
      </c>
      <c r="O1494" s="365">
        <f>+VLOOKUP($E1494,Labor!$1:$1048576,MATCH(DATE(O$2,1,1),Labor!$A$1:$LI$1),FALSE)</f>
        <v>23268.322100000001</v>
      </c>
      <c r="P1494" s="365">
        <f>+VLOOKUP($E1494,Labor!$1:$1048576,MATCH(DATE(P$2,1,1),Labor!$A$1:$LI$1),FALSE)</f>
        <v>23524.74005</v>
      </c>
      <c r="Q1494" s="365">
        <f>+VLOOKUP($E1494,Labor!$1:$1048576,MATCH(DATE(Q$2,1,1),Labor!$A$1:$LI$1),FALSE)</f>
        <v>23738.981820000001</v>
      </c>
      <c r="R1494" s="365">
        <f>+VLOOKUP($E1494,Labor!$1:$1048576,MATCH(DATE(R$2,1,1),Labor!$A$1:$LI$1),FALSE)</f>
        <v>23905.588459999999</v>
      </c>
      <c r="S1494" s="365">
        <f>+VLOOKUP($E1494,Labor!$1:$1048576,MATCH(DATE(S$2,1,1),Labor!$A$1:$LI$1),FALSE)</f>
        <v>24025.613870000001</v>
      </c>
      <c r="T1494" s="365">
        <f>+VLOOKUP($E1494,Labor!$1:$1048576,MATCH(DATE(T$2,1,1),Labor!$A$1:$LI$1),FALSE)</f>
        <v>24104.56093</v>
      </c>
      <c r="U1494" s="365">
        <f>+VLOOKUP($E1494,Labor!$1:$1048576,MATCH(DATE(U$2,1,1),Labor!$A$1:$LI$1),FALSE)</f>
        <v>24150.689289999998</v>
      </c>
      <c r="V1494" s="365">
        <f>+VLOOKUP($E1494,Labor!$1:$1048576,MATCH(DATE(V$2,1,1),Labor!$A$1:$LI$1),FALSE)</f>
        <v>24173.228640000001</v>
      </c>
      <c r="W1494" s="365">
        <f>+VLOOKUP($E1494,Labor!$1:$1048576,MATCH(DATE(W$2,1,1),Labor!$A$1:$LI$1),FALSE)</f>
        <v>24181.08972</v>
      </c>
      <c r="X1494" s="365">
        <f>+VLOOKUP($E1494,Labor!$1:$1048576,MATCH(DATE(X$2,1,1),Labor!$A$1:$LI$1),FALSE)</f>
        <v>24182.372650000001</v>
      </c>
      <c r="Y1494" s="365">
        <f>+VLOOKUP($E1494,Labor!$1:$1048576,MATCH(DATE(Y$2,1,1),Labor!$A$1:$LI$1),FALSE)</f>
        <v>24183.832719999999</v>
      </c>
      <c r="Z1494" s="365">
        <f>+VLOOKUP($E1494,Labor!$1:$1048576,MATCH(DATE(Z$2,1,1),Labor!$A$1:$LI$1),FALSE)</f>
        <v>24189.186160000001</v>
      </c>
      <c r="AA1494" s="365">
        <f>+VLOOKUP($E1494,Labor!$1:$1048576,MATCH(DATE(AA$2,1,1),Labor!$A$1:$LI$1),FALSE)</f>
        <v>24203.866549999999</v>
      </c>
      <c r="AB1494" s="365">
        <f>+VLOOKUP($E1494,Labor!$1:$1048576,MATCH(DATE(AB$2,1,1),Labor!$A$1:$LI$1),FALSE)</f>
        <v>24231.492869999998</v>
      </c>
      <c r="AC1494" s="365">
        <f>+VLOOKUP($E1494,Labor!$1:$1048576,MATCH(DATE(AC$2,1,1),Labor!$A$1:$LI$1),FALSE)</f>
        <v>24274.399369999999</v>
      </c>
      <c r="AD1494" s="365">
        <f>+VLOOKUP($E1494,Labor!$1:$1048576,MATCH(DATE(AD$2,1,1),Labor!$A$1:$LI$1),FALSE)</f>
        <v>24333.82285</v>
      </c>
      <c r="AE1494" s="365">
        <f>+VLOOKUP($E1494,Labor!$1:$1048576,MATCH(DATE(AE$2,1,1),Labor!$A$1:$LI$1),FALSE)</f>
        <v>24405.998009999999</v>
      </c>
      <c r="AF1494" s="365">
        <f>+VLOOKUP($E1494,Labor!$1:$1048576,MATCH(DATE(AF$2,1,1),Labor!$A$1:$LI$1),FALSE)</f>
        <v>24486.120930000001</v>
      </c>
      <c r="AG1494" s="365">
        <f>+VLOOKUP($E1494,Labor!$1:$1048576,MATCH(DATE(AG$2,1,1),Labor!$A$1:$LI$1),FALSE)</f>
        <v>24573.198779999999</v>
      </c>
      <c r="AH1494" s="365">
        <f>+VLOOKUP($E1494,Labor!$1:$1048576,MATCH(DATE(AH$2,1,1),Labor!$A$1:$LI$1),FALSE)</f>
        <v>24668.026249999999</v>
      </c>
      <c r="AI1494" s="365">
        <f>+VLOOKUP($E1494,Labor!$1:$1048576,MATCH(DATE(AI$2,1,1),Labor!$A$1:$LI$1),FALSE)</f>
        <v>24770.704900000001</v>
      </c>
      <c r="AJ1494" s="365">
        <f>+VLOOKUP($E1494,Labor!$1:$1048576,MATCH(DATE(AJ$2,1,1),Labor!$A$1:$LI$1),FALSE)</f>
        <v>24879.76323</v>
      </c>
      <c r="AK1494" s="365">
        <f>+VLOOKUP($E1494,Labor!$1:$1048576,MATCH(DATE(AK$2,1,1),Labor!$A$1:$LI$1),FALSE)</f>
        <v>24992.420679999999</v>
      </c>
      <c r="AL1494" s="365">
        <f>+VLOOKUP($E1494,Labor!$1:$1048576,MATCH(DATE(AL$2,1,1),Labor!$A$1:$LI$1),FALSE)</f>
        <v>25105.158200000002</v>
      </c>
      <c r="AM1494" s="365">
        <f>+VLOOKUP($E1494,Labor!$1:$1048576,MATCH(DATE(AM$2,1,1),Labor!$A$1:$LI$1),FALSE)</f>
        <v>25214.131789999999</v>
      </c>
      <c r="AN1494" s="365">
        <f>+VLOOKUP($E1494,Labor!$1:$1048576,MATCH(DATE(AN$2,1,1),Labor!$A$1:$LI$1),FALSE)</f>
        <v>25315.456750000001</v>
      </c>
      <c r="AO1494" s="365">
        <f>+VLOOKUP($E1494,Labor!$1:$1048576,MATCH(DATE(AO$2,1,1),Labor!$A$1:$LI$1),FALSE)</f>
        <v>25405.425469999998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14801.302750000001</v>
      </c>
      <c r="G1495" s="366">
        <f>+VLOOKUP($E1495,Labor!$1:$1048576,MATCH(DATE(G$2,1,1),Labor!$A$1:$LI$1),FALSE)</f>
        <v>14879.80747</v>
      </c>
      <c r="H1495" s="366">
        <f>+VLOOKUP($E1495,Labor!$1:$1048576,MATCH(DATE(H$2,1,1),Labor!$A$1:$LI$1),FALSE)</f>
        <v>15001.162039999999</v>
      </c>
      <c r="I1495" s="366">
        <f>+VLOOKUP($E1495,Labor!$1:$1048576,MATCH(DATE(I$2,1,1),Labor!$A$1:$LI$1),FALSE)</f>
        <v>15156.702520000001</v>
      </c>
      <c r="J1495" s="366">
        <f>+VLOOKUP($E1495,Labor!$1:$1048576,MATCH(DATE(J$2,1,1),Labor!$A$1:$LI$1),FALSE)</f>
        <v>15343.61642</v>
      </c>
      <c r="K1495" s="366">
        <f>+VLOOKUP($E1495,Labor!$1:$1048576,MATCH(DATE(K$2,1,1),Labor!$A$1:$LI$1),FALSE)</f>
        <v>15568.94209</v>
      </c>
      <c r="L1495" s="366">
        <f>+VLOOKUP($E1495,Labor!$1:$1048576,MATCH(DATE(L$2,1,1),Labor!$A$1:$LI$1),FALSE)</f>
        <v>15818.14229</v>
      </c>
      <c r="M1495" s="366">
        <f>+VLOOKUP($E1495,Labor!$1:$1048576,MATCH(DATE(M$2,1,1),Labor!$A$1:$LI$1),FALSE)</f>
        <v>16079.815399999999</v>
      </c>
      <c r="N1495" s="366">
        <f>+VLOOKUP($E1495,Labor!$1:$1048576,MATCH(DATE(N$2,1,1),Labor!$A$1:$LI$1),FALSE)</f>
        <v>16346.6394</v>
      </c>
      <c r="O1495" s="366">
        <f>+VLOOKUP($E1495,Labor!$1:$1048576,MATCH(DATE(O$2,1,1),Labor!$A$1:$LI$1),FALSE)</f>
        <v>16605.423299999999</v>
      </c>
      <c r="P1495" s="366">
        <f>+VLOOKUP($E1495,Labor!$1:$1048576,MATCH(DATE(P$2,1,1),Labor!$A$1:$LI$1),FALSE)</f>
        <v>16839.172040000001</v>
      </c>
      <c r="Q1495" s="366">
        <f>+VLOOKUP($E1495,Labor!$1:$1048576,MATCH(DATE(Q$2,1,1),Labor!$A$1:$LI$1),FALSE)</f>
        <v>17034.95032</v>
      </c>
      <c r="R1495" s="366">
        <f>+VLOOKUP($E1495,Labor!$1:$1048576,MATCH(DATE(R$2,1,1),Labor!$A$1:$LI$1),FALSE)</f>
        <v>17188.06666</v>
      </c>
      <c r="S1495" s="366">
        <f>+VLOOKUP($E1495,Labor!$1:$1048576,MATCH(DATE(S$2,1,1),Labor!$A$1:$LI$1),FALSE)</f>
        <v>17299.725709999999</v>
      </c>
      <c r="T1495" s="366">
        <f>+VLOOKUP($E1495,Labor!$1:$1048576,MATCH(DATE(T$2,1,1),Labor!$A$1:$LI$1),FALSE)</f>
        <v>17375.1073</v>
      </c>
      <c r="U1495" s="366">
        <f>+VLOOKUP($E1495,Labor!$1:$1048576,MATCH(DATE(U$2,1,1),Labor!$A$1:$LI$1),FALSE)</f>
        <v>17421.807059999999</v>
      </c>
      <c r="V1495" s="366">
        <f>+VLOOKUP($E1495,Labor!$1:$1048576,MATCH(DATE(V$2,1,1),Labor!$A$1:$LI$1),FALSE)</f>
        <v>17448.212360000001</v>
      </c>
      <c r="W1495" s="366">
        <f>+VLOOKUP($E1495,Labor!$1:$1048576,MATCH(DATE(W$2,1,1),Labor!$A$1:$LI$1),FALSE)</f>
        <v>17462.37412</v>
      </c>
      <c r="X1495" s="366">
        <f>+VLOOKUP($E1495,Labor!$1:$1048576,MATCH(DATE(X$2,1,1),Labor!$A$1:$LI$1),FALSE)</f>
        <v>17471.569309999999</v>
      </c>
      <c r="Y1495" s="366">
        <f>+VLOOKUP($E1495,Labor!$1:$1048576,MATCH(DATE(Y$2,1,1),Labor!$A$1:$LI$1),FALSE)</f>
        <v>17481.821550000001</v>
      </c>
      <c r="Z1495" s="366">
        <f>+VLOOKUP($E1495,Labor!$1:$1048576,MATCH(DATE(Z$2,1,1),Labor!$A$1:$LI$1),FALSE)</f>
        <v>17496.409800000001</v>
      </c>
      <c r="AA1495" s="366">
        <f>+VLOOKUP($E1495,Labor!$1:$1048576,MATCH(DATE(AA$2,1,1),Labor!$A$1:$LI$1),FALSE)</f>
        <v>17520.12615</v>
      </c>
      <c r="AB1495" s="366">
        <f>+VLOOKUP($E1495,Labor!$1:$1048576,MATCH(DATE(AB$2,1,1),Labor!$A$1:$LI$1),FALSE)</f>
        <v>17556.150320000001</v>
      </c>
      <c r="AC1495" s="366">
        <f>+VLOOKUP($E1495,Labor!$1:$1048576,MATCH(DATE(AC$2,1,1),Labor!$A$1:$LI$1),FALSE)</f>
        <v>17606.51323</v>
      </c>
      <c r="AD1495" s="366">
        <f>+VLOOKUP($E1495,Labor!$1:$1048576,MATCH(DATE(AD$2,1,1),Labor!$A$1:$LI$1),FALSE)</f>
        <v>17672.260750000001</v>
      </c>
      <c r="AE1495" s="366">
        <f>+VLOOKUP($E1495,Labor!$1:$1048576,MATCH(DATE(AE$2,1,1),Labor!$A$1:$LI$1),FALSE)</f>
        <v>17749.964660000001</v>
      </c>
      <c r="AF1495" s="366">
        <f>+VLOOKUP($E1495,Labor!$1:$1048576,MATCH(DATE(AF$2,1,1),Labor!$A$1:$LI$1),FALSE)</f>
        <v>17835.417239999999</v>
      </c>
      <c r="AG1495" s="366">
        <f>+VLOOKUP($E1495,Labor!$1:$1048576,MATCH(DATE(AG$2,1,1),Labor!$A$1:$LI$1),FALSE)</f>
        <v>17927.71069</v>
      </c>
      <c r="AH1495" s="366">
        <f>+VLOOKUP($E1495,Labor!$1:$1048576,MATCH(DATE(AH$2,1,1),Labor!$A$1:$LI$1),FALSE)</f>
        <v>18027.523809999999</v>
      </c>
      <c r="AI1495" s="366">
        <f>+VLOOKUP($E1495,Labor!$1:$1048576,MATCH(DATE(AI$2,1,1),Labor!$A$1:$LI$1),FALSE)</f>
        <v>18134.92841</v>
      </c>
      <c r="AJ1495" s="366">
        <f>+VLOOKUP($E1495,Labor!$1:$1048576,MATCH(DATE(AJ$2,1,1),Labor!$A$1:$LI$1),FALSE)</f>
        <v>18248.594939999999</v>
      </c>
      <c r="AK1495" s="366">
        <f>+VLOOKUP($E1495,Labor!$1:$1048576,MATCH(DATE(AK$2,1,1),Labor!$A$1:$LI$1),FALSE)</f>
        <v>18366.027539999999</v>
      </c>
      <c r="AL1495" s="366">
        <f>+VLOOKUP($E1495,Labor!$1:$1048576,MATCH(DATE(AL$2,1,1),Labor!$A$1:$LI$1),FALSE)</f>
        <v>18484.073659999998</v>
      </c>
      <c r="AM1495" s="366">
        <f>+VLOOKUP($E1495,Labor!$1:$1048576,MATCH(DATE(AM$2,1,1),Labor!$A$1:$LI$1),FALSE)</f>
        <v>18599.29537</v>
      </c>
      <c r="AN1495" s="366">
        <f>+VLOOKUP($E1495,Labor!$1:$1048576,MATCH(DATE(AN$2,1,1),Labor!$A$1:$LI$1),FALSE)</f>
        <v>18708.22221</v>
      </c>
      <c r="AO1495" s="366">
        <f>+VLOOKUP($E1495,Labor!$1:$1048576,MATCH(DATE(AO$2,1,1),Labor!$A$1:$LI$1),FALSE)</f>
        <v>18807.5363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6468.4237240000002</v>
      </c>
      <c r="G1496" s="366">
        <f>+VLOOKUP($E1496,Labor!$1:$1048576,MATCH(DATE(G$2,1,1),Labor!$A$1:$LI$1),FALSE)</f>
        <v>6480.9729770000004</v>
      </c>
      <c r="H1496" s="366">
        <f>+VLOOKUP($E1496,Labor!$1:$1048576,MATCH(DATE(H$2,1,1),Labor!$A$1:$LI$1),FALSE)</f>
        <v>6496.3296300000002</v>
      </c>
      <c r="I1496" s="366">
        <f>+VLOOKUP($E1496,Labor!$1:$1048576,MATCH(DATE(I$2,1,1),Labor!$A$1:$LI$1),FALSE)</f>
        <v>6515.0822790000002</v>
      </c>
      <c r="J1496" s="366">
        <f>+VLOOKUP($E1496,Labor!$1:$1048576,MATCH(DATE(J$2,1,1),Labor!$A$1:$LI$1),FALSE)</f>
        <v>6536.2485569999999</v>
      </c>
      <c r="K1496" s="366">
        <f>+VLOOKUP($E1496,Labor!$1:$1048576,MATCH(DATE(K$2,1,1),Labor!$A$1:$LI$1),FALSE)</f>
        <v>6559.7544500000004</v>
      </c>
      <c r="L1496" s="366">
        <f>+VLOOKUP($E1496,Labor!$1:$1048576,MATCH(DATE(L$2,1,1),Labor!$A$1:$LI$1),FALSE)</f>
        <v>6585.0449420000004</v>
      </c>
      <c r="M1496" s="366">
        <f>+VLOOKUP($E1496,Labor!$1:$1048576,MATCH(DATE(M$2,1,1),Labor!$A$1:$LI$1),FALSE)</f>
        <v>6611.2165539999996</v>
      </c>
      <c r="N1496" s="366">
        <f>+VLOOKUP($E1496,Labor!$1:$1048576,MATCH(DATE(N$2,1,1),Labor!$A$1:$LI$1),FALSE)</f>
        <v>6637.5812450000003</v>
      </c>
      <c r="O1496" s="366">
        <f>+VLOOKUP($E1496,Labor!$1:$1048576,MATCH(DATE(O$2,1,1),Labor!$A$1:$LI$1),FALSE)</f>
        <v>6662.898803</v>
      </c>
      <c r="P1496" s="366">
        <f>+VLOOKUP($E1496,Labor!$1:$1048576,MATCH(DATE(P$2,1,1),Labor!$A$1:$LI$1),FALSE)</f>
        <v>6685.5680050000001</v>
      </c>
      <c r="Q1496" s="366">
        <f>+VLOOKUP($E1496,Labor!$1:$1048576,MATCH(DATE(Q$2,1,1),Labor!$A$1:$LI$1),FALSE)</f>
        <v>6704.0315049999999</v>
      </c>
      <c r="R1496" s="366">
        <f>+VLOOKUP($E1496,Labor!$1:$1048576,MATCH(DATE(R$2,1,1),Labor!$A$1:$LI$1),FALSE)</f>
        <v>6717.5218080000004</v>
      </c>
      <c r="S1496" s="366">
        <f>+VLOOKUP($E1496,Labor!$1:$1048576,MATCH(DATE(S$2,1,1),Labor!$A$1:$LI$1),FALSE)</f>
        <v>6725.8881579999997</v>
      </c>
      <c r="T1496" s="366">
        <f>+VLOOKUP($E1496,Labor!$1:$1048576,MATCH(DATE(T$2,1,1),Labor!$A$1:$LI$1),FALSE)</f>
        <v>6729.4536330000001</v>
      </c>
      <c r="U1496" s="366">
        <f>+VLOOKUP($E1496,Labor!$1:$1048576,MATCH(DATE(U$2,1,1),Labor!$A$1:$LI$1),FALSE)</f>
        <v>6728.8822259999997</v>
      </c>
      <c r="V1496" s="366">
        <f>+VLOOKUP($E1496,Labor!$1:$1048576,MATCH(DATE(V$2,1,1),Labor!$A$1:$LI$1),FALSE)</f>
        <v>6725.016286</v>
      </c>
      <c r="W1496" s="366">
        <f>+VLOOKUP($E1496,Labor!$1:$1048576,MATCH(DATE(W$2,1,1),Labor!$A$1:$LI$1),FALSE)</f>
        <v>6718.7155949999997</v>
      </c>
      <c r="X1496" s="366">
        <f>+VLOOKUP($E1496,Labor!$1:$1048576,MATCH(DATE(X$2,1,1),Labor!$A$1:$LI$1),FALSE)</f>
        <v>6710.8033420000002</v>
      </c>
      <c r="Y1496" s="366">
        <f>+VLOOKUP($E1496,Labor!$1:$1048576,MATCH(DATE(Y$2,1,1),Labor!$A$1:$LI$1),FALSE)</f>
        <v>6702.0111690000003</v>
      </c>
      <c r="Z1496" s="366">
        <f>+VLOOKUP($E1496,Labor!$1:$1048576,MATCH(DATE(Z$2,1,1),Labor!$A$1:$LI$1),FALSE)</f>
        <v>6692.7763510000004</v>
      </c>
      <c r="AA1496" s="366">
        <f>+VLOOKUP($E1496,Labor!$1:$1048576,MATCH(DATE(AA$2,1,1),Labor!$A$1:$LI$1),FALSE)</f>
        <v>6683.7403990000003</v>
      </c>
      <c r="AB1496" s="366">
        <f>+VLOOKUP($E1496,Labor!$1:$1048576,MATCH(DATE(AB$2,1,1),Labor!$A$1:$LI$1),FALSE)</f>
        <v>6675.3425440000001</v>
      </c>
      <c r="AC1496" s="366">
        <f>+VLOOKUP($E1496,Labor!$1:$1048576,MATCH(DATE(AC$2,1,1),Labor!$A$1:$LI$1),FALSE)</f>
        <v>6667.8861349999997</v>
      </c>
      <c r="AD1496" s="366">
        <f>+VLOOKUP($E1496,Labor!$1:$1048576,MATCH(DATE(AD$2,1,1),Labor!$A$1:$LI$1),FALSE)</f>
        <v>6661.5620950000002</v>
      </c>
      <c r="AE1496" s="366">
        <f>+VLOOKUP($E1496,Labor!$1:$1048576,MATCH(DATE(AE$2,1,1),Labor!$A$1:$LI$1),FALSE)</f>
        <v>6656.0333549999996</v>
      </c>
      <c r="AF1496" s="366">
        <f>+VLOOKUP($E1496,Labor!$1:$1048576,MATCH(DATE(AF$2,1,1),Labor!$A$1:$LI$1),FALSE)</f>
        <v>6650.703692</v>
      </c>
      <c r="AG1496" s="366">
        <f>+VLOOKUP($E1496,Labor!$1:$1048576,MATCH(DATE(AG$2,1,1),Labor!$A$1:$LI$1),FALSE)</f>
        <v>6645.4880860000003</v>
      </c>
      <c r="AH1496" s="366">
        <f>+VLOOKUP($E1496,Labor!$1:$1048576,MATCH(DATE(AH$2,1,1),Labor!$A$1:$LI$1),FALSE)</f>
        <v>6640.5024380000004</v>
      </c>
      <c r="AI1496" s="366">
        <f>+VLOOKUP($E1496,Labor!$1:$1048576,MATCH(DATE(AI$2,1,1),Labor!$A$1:$LI$1),FALSE)</f>
        <v>6635.7764900000002</v>
      </c>
      <c r="AJ1496" s="366">
        <f>+VLOOKUP($E1496,Labor!$1:$1048576,MATCH(DATE(AJ$2,1,1),Labor!$A$1:$LI$1),FALSE)</f>
        <v>6631.1682890000002</v>
      </c>
      <c r="AK1496" s="366">
        <f>+VLOOKUP($E1496,Labor!$1:$1048576,MATCH(DATE(AK$2,1,1),Labor!$A$1:$LI$1),FALSE)</f>
        <v>6626.3931350000003</v>
      </c>
      <c r="AL1496" s="366">
        <f>+VLOOKUP($E1496,Labor!$1:$1048576,MATCH(DATE(AL$2,1,1),Labor!$A$1:$LI$1),FALSE)</f>
        <v>6621.084535</v>
      </c>
      <c r="AM1496" s="366">
        <f>+VLOOKUP($E1496,Labor!$1:$1048576,MATCH(DATE(AM$2,1,1),Labor!$A$1:$LI$1),FALSE)</f>
        <v>6614.8364149999998</v>
      </c>
      <c r="AN1496" s="366">
        <f>+VLOOKUP($E1496,Labor!$1:$1048576,MATCH(DATE(AN$2,1,1),Labor!$A$1:$LI$1),FALSE)</f>
        <v>6607.2345400000004</v>
      </c>
      <c r="AO1496" s="366">
        <f>+VLOOKUP($E1496,Labor!$1:$1048576,MATCH(DATE(AO$2,1,1),Labor!$A$1:$LI$1),FALSE)</f>
        <v>6597.8891720000001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17.979875920000001</v>
      </c>
      <c r="G1497" s="365">
        <f>+VLOOKUP($E1497,Labor!$1:$1048576,MATCH(DATE(G$2,1,1),Labor!$A$1:$LI$1),FALSE)</f>
        <v>17.96509168</v>
      </c>
      <c r="H1497" s="365">
        <f>+VLOOKUP($E1497,Labor!$1:$1048576,MATCH(DATE(H$2,1,1),Labor!$A$1:$LI$1),FALSE)</f>
        <v>17.90967255</v>
      </c>
      <c r="I1497" s="365">
        <f>+VLOOKUP($E1497,Labor!$1:$1048576,MATCH(DATE(I$2,1,1),Labor!$A$1:$LI$1),FALSE)</f>
        <v>17.80710728</v>
      </c>
      <c r="J1497" s="365">
        <f>+VLOOKUP($E1497,Labor!$1:$1048576,MATCH(DATE(J$2,1,1),Labor!$A$1:$LI$1),FALSE)</f>
        <v>17.720367419999999</v>
      </c>
      <c r="K1497" s="365">
        <f>+VLOOKUP($E1497,Labor!$1:$1048576,MATCH(DATE(K$2,1,1),Labor!$A$1:$LI$1),FALSE)</f>
        <v>17.74128391</v>
      </c>
      <c r="L1497" s="365">
        <f>+VLOOKUP($E1497,Labor!$1:$1048576,MATCH(DATE(L$2,1,1),Labor!$A$1:$LI$1),FALSE)</f>
        <v>17.859712009999999</v>
      </c>
      <c r="M1497" s="365">
        <f>+VLOOKUP($E1497,Labor!$1:$1048576,MATCH(DATE(M$2,1,1),Labor!$A$1:$LI$1),FALSE)</f>
        <v>18.041669559999999</v>
      </c>
      <c r="N1497" s="365">
        <f>+VLOOKUP($E1497,Labor!$1:$1048576,MATCH(DATE(N$2,1,1),Labor!$A$1:$LI$1),FALSE)</f>
        <v>18.260022429999999</v>
      </c>
      <c r="O1497" s="365">
        <f>+VLOOKUP($E1497,Labor!$1:$1048576,MATCH(DATE(O$2,1,1),Labor!$A$1:$LI$1),FALSE)</f>
        <v>18.488959229999999</v>
      </c>
      <c r="P1497" s="365">
        <f>+VLOOKUP($E1497,Labor!$1:$1048576,MATCH(DATE(P$2,1,1),Labor!$A$1:$LI$1),FALSE)</f>
        <v>18.704125980000001</v>
      </c>
      <c r="Q1497" s="365">
        <f>+VLOOKUP($E1497,Labor!$1:$1048576,MATCH(DATE(Q$2,1,1),Labor!$A$1:$LI$1),FALSE)</f>
        <v>18.872266270000001</v>
      </c>
      <c r="R1497" s="365">
        <f>+VLOOKUP($E1497,Labor!$1:$1048576,MATCH(DATE(R$2,1,1),Labor!$A$1:$LI$1),FALSE)</f>
        <v>18.991743530000001</v>
      </c>
      <c r="S1497" s="365">
        <f>+VLOOKUP($E1497,Labor!$1:$1048576,MATCH(DATE(S$2,1,1),Labor!$A$1:$LI$1),FALSE)</f>
        <v>19.068878420000001</v>
      </c>
      <c r="T1497" s="365">
        <f>+VLOOKUP($E1497,Labor!$1:$1048576,MATCH(DATE(T$2,1,1),Labor!$A$1:$LI$1),FALSE)</f>
        <v>19.11211789</v>
      </c>
      <c r="U1497" s="365">
        <f>+VLOOKUP($E1497,Labor!$1:$1048576,MATCH(DATE(U$2,1,1),Labor!$A$1:$LI$1),FALSE)</f>
        <v>19.130468659999998</v>
      </c>
      <c r="V1497" s="365">
        <f>+VLOOKUP($E1497,Labor!$1:$1048576,MATCH(DATE(V$2,1,1),Labor!$A$1:$LI$1),FALSE)</f>
        <v>19.128865380000001</v>
      </c>
      <c r="W1497" s="365">
        <f>+VLOOKUP($E1497,Labor!$1:$1048576,MATCH(DATE(W$2,1,1),Labor!$A$1:$LI$1),FALSE)</f>
        <v>19.11693618</v>
      </c>
      <c r="X1497" s="365">
        <f>+VLOOKUP($E1497,Labor!$1:$1048576,MATCH(DATE(X$2,1,1),Labor!$A$1:$LI$1),FALSE)</f>
        <v>19.101949569999999</v>
      </c>
      <c r="Y1497" s="365">
        <f>+VLOOKUP($E1497,Labor!$1:$1048576,MATCH(DATE(Y$2,1,1),Labor!$A$1:$LI$1),FALSE)</f>
        <v>19.089246589999998</v>
      </c>
      <c r="Z1497" s="365">
        <f>+VLOOKUP($E1497,Labor!$1:$1048576,MATCH(DATE(Z$2,1,1),Labor!$A$1:$LI$1),FALSE)</f>
        <v>19.082256470000001</v>
      </c>
      <c r="AA1497" s="365">
        <f>+VLOOKUP($E1497,Labor!$1:$1048576,MATCH(DATE(AA$2,1,1),Labor!$A$1:$LI$1),FALSE)</f>
        <v>19.084953949999999</v>
      </c>
      <c r="AB1497" s="365">
        <f>+VLOOKUP($E1497,Labor!$1:$1048576,MATCH(DATE(AB$2,1,1),Labor!$A$1:$LI$1),FALSE)</f>
        <v>19.100512089999999</v>
      </c>
      <c r="AC1497" s="365">
        <f>+VLOOKUP($E1497,Labor!$1:$1048576,MATCH(DATE(AC$2,1,1),Labor!$A$1:$LI$1),FALSE)</f>
        <v>19.13147738</v>
      </c>
      <c r="AD1497" s="365">
        <f>+VLOOKUP($E1497,Labor!$1:$1048576,MATCH(DATE(AD$2,1,1),Labor!$A$1:$LI$1),FALSE)</f>
        <v>19.179958419999998</v>
      </c>
      <c r="AE1497" s="365">
        <f>+VLOOKUP($E1497,Labor!$1:$1048576,MATCH(DATE(AE$2,1,1),Labor!$A$1:$LI$1),FALSE)</f>
        <v>19.24593046</v>
      </c>
      <c r="AF1497" s="365">
        <f>+VLOOKUP($E1497,Labor!$1:$1048576,MATCH(DATE(AF$2,1,1),Labor!$A$1:$LI$1),FALSE)</f>
        <v>19.29349552</v>
      </c>
      <c r="AG1497" s="365">
        <f>+VLOOKUP($E1497,Labor!$1:$1048576,MATCH(DATE(AG$2,1,1),Labor!$A$1:$LI$1),FALSE)</f>
        <v>19.32418582</v>
      </c>
      <c r="AH1497" s="365">
        <f>+VLOOKUP($E1497,Labor!$1:$1048576,MATCH(DATE(AH$2,1,1),Labor!$A$1:$LI$1),FALSE)</f>
        <v>19.35013696</v>
      </c>
      <c r="AI1497" s="365">
        <f>+VLOOKUP($E1497,Labor!$1:$1048576,MATCH(DATE(AI$2,1,1),Labor!$A$1:$LI$1),FALSE)</f>
        <v>19.37997025</v>
      </c>
      <c r="AJ1497" s="365">
        <f>+VLOOKUP($E1497,Labor!$1:$1048576,MATCH(DATE(AJ$2,1,1),Labor!$A$1:$LI$1),FALSE)</f>
        <v>19.416737749999999</v>
      </c>
      <c r="AK1497" s="365">
        <f>+VLOOKUP($E1497,Labor!$1:$1048576,MATCH(DATE(AK$2,1,1),Labor!$A$1:$LI$1),FALSE)</f>
        <v>19.459598849999999</v>
      </c>
      <c r="AL1497" s="365">
        <f>+VLOOKUP($E1497,Labor!$1:$1048576,MATCH(DATE(AL$2,1,1),Labor!$A$1:$LI$1),FALSE)</f>
        <v>19.505711229999999</v>
      </c>
      <c r="AM1497" s="365">
        <f>+VLOOKUP($E1497,Labor!$1:$1048576,MATCH(DATE(AM$2,1,1),Labor!$A$1:$LI$1),FALSE)</f>
        <v>19.55141373</v>
      </c>
      <c r="AN1497" s="365">
        <f>+VLOOKUP($E1497,Labor!$1:$1048576,MATCH(DATE(AN$2,1,1),Labor!$A$1:$LI$1),FALSE)</f>
        <v>19.592903400000001</v>
      </c>
      <c r="AO1497" s="365">
        <f>+VLOOKUP($E1497,Labor!$1:$1048576,MATCH(DATE(AO$2,1,1),Labor!$A$1:$LI$1),FALSE)</f>
        <v>19.626584380000001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9.1136531660000006</v>
      </c>
      <c r="G1498" s="366">
        <f>+VLOOKUP($E1498,Labor!$1:$1048576,MATCH(DATE(G$2,1,1),Labor!$A$1:$LI$1),FALSE)</f>
        <v>9.1143493319999997</v>
      </c>
      <c r="H1498" s="366">
        <f>+VLOOKUP($E1498,Labor!$1:$1048576,MATCH(DATE(H$2,1,1),Labor!$A$1:$LI$1),FALSE)</f>
        <v>9.101699988</v>
      </c>
      <c r="I1498" s="366">
        <f>+VLOOKUP($E1498,Labor!$1:$1048576,MATCH(DATE(I$2,1,1),Labor!$A$1:$LI$1),FALSE)</f>
        <v>9.0657825499999998</v>
      </c>
      <c r="J1498" s="366">
        <f>+VLOOKUP($E1498,Labor!$1:$1048576,MATCH(DATE(J$2,1,1),Labor!$A$1:$LI$1),FALSE)</f>
        <v>9.0337736839999998</v>
      </c>
      <c r="K1498" s="366">
        <f>+VLOOKUP($E1498,Labor!$1:$1048576,MATCH(DATE(K$2,1,1),Labor!$A$1:$LI$1),FALSE)</f>
        <v>9.0562178459999991</v>
      </c>
      <c r="L1498" s="366">
        <f>+VLOOKUP($E1498,Labor!$1:$1048576,MATCH(DATE(L$2,1,1),Labor!$A$1:$LI$1),FALSE)</f>
        <v>9.1213620909999999</v>
      </c>
      <c r="M1498" s="366">
        <f>+VLOOKUP($E1498,Labor!$1:$1048576,MATCH(DATE(M$2,1,1),Labor!$A$1:$LI$1),FALSE)</f>
        <v>9.2118568560000007</v>
      </c>
      <c r="N1498" s="366">
        <f>+VLOOKUP($E1498,Labor!$1:$1048576,MATCH(DATE(N$2,1,1),Labor!$A$1:$LI$1),FALSE)</f>
        <v>9.3156717600000007</v>
      </c>
      <c r="O1498" s="366">
        <f>+VLOOKUP($E1498,Labor!$1:$1048576,MATCH(DATE(O$2,1,1),Labor!$A$1:$LI$1),FALSE)</f>
        <v>9.4201512829999992</v>
      </c>
      <c r="P1498" s="366">
        <f>+VLOOKUP($E1498,Labor!$1:$1048576,MATCH(DATE(P$2,1,1),Labor!$A$1:$LI$1),FALSE)</f>
        <v>9.5123788079999994</v>
      </c>
      <c r="Q1498" s="366">
        <f>+VLOOKUP($E1498,Labor!$1:$1048576,MATCH(DATE(Q$2,1,1),Labor!$A$1:$LI$1),FALSE)</f>
        <v>9.5850723959999993</v>
      </c>
      <c r="R1498" s="366">
        <f>+VLOOKUP($E1498,Labor!$1:$1048576,MATCH(DATE(R$2,1,1),Labor!$A$1:$LI$1),FALSE)</f>
        <v>9.6359505500000004</v>
      </c>
      <c r="S1498" s="366">
        <f>+VLOOKUP($E1498,Labor!$1:$1048576,MATCH(DATE(S$2,1,1),Labor!$A$1:$LI$1),FALSE)</f>
        <v>9.6664883750000001</v>
      </c>
      <c r="T1498" s="366">
        <f>+VLOOKUP($E1498,Labor!$1:$1048576,MATCH(DATE(T$2,1,1),Labor!$A$1:$LI$1),FALSE)</f>
        <v>9.6801269720000001</v>
      </c>
      <c r="U1498" s="366">
        <f>+VLOOKUP($E1498,Labor!$1:$1048576,MATCH(DATE(U$2,1,1),Labor!$A$1:$LI$1),FALSE)</f>
        <v>9.6812175180000004</v>
      </c>
      <c r="V1498" s="366">
        <f>+VLOOKUP($E1498,Labor!$1:$1048576,MATCH(DATE(V$2,1,1),Labor!$A$1:$LI$1),FALSE)</f>
        <v>9.6728694140000009</v>
      </c>
      <c r="W1498" s="366">
        <f>+VLOOKUP($E1498,Labor!$1:$1048576,MATCH(DATE(W$2,1,1),Labor!$A$1:$LI$1),FALSE)</f>
        <v>9.6598385370000006</v>
      </c>
      <c r="X1498" s="366">
        <f>+VLOOKUP($E1498,Labor!$1:$1048576,MATCH(DATE(X$2,1,1),Labor!$A$1:$LI$1),FALSE)</f>
        <v>9.6457899810000001</v>
      </c>
      <c r="Y1498" s="366">
        <f>+VLOOKUP($E1498,Labor!$1:$1048576,MATCH(DATE(Y$2,1,1),Labor!$A$1:$LI$1),FALSE)</f>
        <v>9.6333993249999992</v>
      </c>
      <c r="Z1498" s="366">
        <f>+VLOOKUP($E1498,Labor!$1:$1048576,MATCH(DATE(Z$2,1,1),Labor!$A$1:$LI$1),FALSE)</f>
        <v>9.6243524970000003</v>
      </c>
      <c r="AA1498" s="366">
        <f>+VLOOKUP($E1498,Labor!$1:$1048576,MATCH(DATE(AA$2,1,1),Labor!$A$1:$LI$1),FALSE)</f>
        <v>9.6205335919999992</v>
      </c>
      <c r="AB1498" s="366">
        <f>+VLOOKUP($E1498,Labor!$1:$1048576,MATCH(DATE(AB$2,1,1),Labor!$A$1:$LI$1),FALSE)</f>
        <v>9.6233986619999996</v>
      </c>
      <c r="AC1498" s="366">
        <f>+VLOOKUP($E1498,Labor!$1:$1048576,MATCH(DATE(AC$2,1,1),Labor!$A$1:$LI$1),FALSE)</f>
        <v>9.6340527090000005</v>
      </c>
      <c r="AD1498" s="366">
        <f>+VLOOKUP($E1498,Labor!$1:$1048576,MATCH(DATE(AD$2,1,1),Labor!$A$1:$LI$1),FALSE)</f>
        <v>9.6533289199999999</v>
      </c>
      <c r="AE1498" s="366">
        <f>+VLOOKUP($E1498,Labor!$1:$1048576,MATCH(DATE(AE$2,1,1),Labor!$A$1:$LI$1),FALSE)</f>
        <v>9.6810012850000007</v>
      </c>
      <c r="AF1498" s="366">
        <f>+VLOOKUP($E1498,Labor!$1:$1048576,MATCH(DATE(AF$2,1,1),Labor!$A$1:$LI$1),FALSE)</f>
        <v>9.7053799240000007</v>
      </c>
      <c r="AG1498" s="366">
        <f>+VLOOKUP($E1498,Labor!$1:$1048576,MATCH(DATE(AG$2,1,1),Labor!$A$1:$LI$1),FALSE)</f>
        <v>9.7272187409999997</v>
      </c>
      <c r="AH1498" s="366">
        <f>+VLOOKUP($E1498,Labor!$1:$1048576,MATCH(DATE(AH$2,1,1),Labor!$A$1:$LI$1),FALSE)</f>
        <v>9.750205716</v>
      </c>
      <c r="AI1498" s="366">
        <f>+VLOOKUP($E1498,Labor!$1:$1048576,MATCH(DATE(AI$2,1,1),Labor!$A$1:$LI$1),FALSE)</f>
        <v>9.7765845860000002</v>
      </c>
      <c r="AJ1498" s="366">
        <f>+VLOOKUP($E1498,Labor!$1:$1048576,MATCH(DATE(AJ$2,1,1),Labor!$A$1:$LI$1),FALSE)</f>
        <v>9.8066139569999997</v>
      </c>
      <c r="AK1498" s="366">
        <f>+VLOOKUP($E1498,Labor!$1:$1048576,MATCH(DATE(AK$2,1,1),Labor!$A$1:$LI$1),FALSE)</f>
        <v>9.8392295139999995</v>
      </c>
      <c r="AL1498" s="366">
        <f>+VLOOKUP($E1498,Labor!$1:$1048576,MATCH(DATE(AL$2,1,1),Labor!$A$1:$LI$1),FALSE)</f>
        <v>9.8727435809999999</v>
      </c>
      <c r="AM1498" s="366">
        <f>+VLOOKUP($E1498,Labor!$1:$1048576,MATCH(DATE(AM$2,1,1),Labor!$A$1:$LI$1),FALSE)</f>
        <v>9.9052587479999996</v>
      </c>
      <c r="AN1498" s="366">
        <f>+VLOOKUP($E1498,Labor!$1:$1048576,MATCH(DATE(AN$2,1,1),Labor!$A$1:$LI$1),FALSE)</f>
        <v>9.9348904959999995</v>
      </c>
      <c r="AO1498" s="366">
        <f>+VLOOKUP($E1498,Labor!$1:$1048576,MATCH(DATE(AO$2,1,1),Labor!$A$1:$LI$1),FALSE)</f>
        <v>9.9598785870000004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6.6820390129999998</v>
      </c>
      <c r="G1499" s="366">
        <f>+VLOOKUP($E1499,Labor!$1:$1048576,MATCH(DATE(G$2,1,1),Labor!$A$1:$LI$1),FALSE)</f>
        <v>6.6669079480000004</v>
      </c>
      <c r="H1499" s="366">
        <f>+VLOOKUP($E1499,Labor!$1:$1048576,MATCH(DATE(H$2,1,1),Labor!$A$1:$LI$1),FALSE)</f>
        <v>6.632933081</v>
      </c>
      <c r="I1499" s="366">
        <f>+VLOOKUP($E1499,Labor!$1:$1048576,MATCH(DATE(I$2,1,1),Labor!$A$1:$LI$1),FALSE)</f>
        <v>6.5790921019999997</v>
      </c>
      <c r="J1499" s="366">
        <f>+VLOOKUP($E1499,Labor!$1:$1048576,MATCH(DATE(J$2,1,1),Labor!$A$1:$LI$1),FALSE)</f>
        <v>6.5268972500000002</v>
      </c>
      <c r="K1499" s="366">
        <f>+VLOOKUP($E1499,Labor!$1:$1048576,MATCH(DATE(K$2,1,1),Labor!$A$1:$LI$1),FALSE)</f>
        <v>6.5136384029999999</v>
      </c>
      <c r="L1499" s="366">
        <f>+VLOOKUP($E1499,Labor!$1:$1048576,MATCH(DATE(L$2,1,1),Labor!$A$1:$LI$1),FALSE)</f>
        <v>6.5260022089999996</v>
      </c>
      <c r="M1499" s="366">
        <f>+VLOOKUP($E1499,Labor!$1:$1048576,MATCH(DATE(M$2,1,1),Labor!$A$1:$LI$1),FALSE)</f>
        <v>6.5533653779999996</v>
      </c>
      <c r="N1499" s="366">
        <f>+VLOOKUP($E1499,Labor!$1:$1048576,MATCH(DATE(N$2,1,1),Labor!$A$1:$LI$1),FALSE)</f>
        <v>6.5883510029999997</v>
      </c>
      <c r="O1499" s="366">
        <f>+VLOOKUP($E1499,Labor!$1:$1048576,MATCH(DATE(O$2,1,1),Labor!$A$1:$LI$1),FALSE)</f>
        <v>6.6243400289999999</v>
      </c>
      <c r="P1499" s="366">
        <f>+VLOOKUP($E1499,Labor!$1:$1048576,MATCH(DATE(P$2,1,1),Labor!$A$1:$LI$1),FALSE)</f>
        <v>6.6552331059999998</v>
      </c>
      <c r="Q1499" s="366">
        <f>+VLOOKUP($E1499,Labor!$1:$1048576,MATCH(DATE(Q$2,1,1),Labor!$A$1:$LI$1),FALSE)</f>
        <v>6.6820635490000004</v>
      </c>
      <c r="R1499" s="366">
        <f>+VLOOKUP($E1499,Labor!$1:$1048576,MATCH(DATE(R$2,1,1),Labor!$A$1:$LI$1),FALSE)</f>
        <v>6.7012382099999996</v>
      </c>
      <c r="S1499" s="366">
        <f>+VLOOKUP($E1499,Labor!$1:$1048576,MATCH(DATE(S$2,1,1),Labor!$A$1:$LI$1),FALSE)</f>
        <v>6.7110678320000003</v>
      </c>
      <c r="T1499" s="366">
        <f>+VLOOKUP($E1499,Labor!$1:$1048576,MATCH(DATE(T$2,1,1),Labor!$A$1:$LI$1),FALSE)</f>
        <v>6.7115291990000001</v>
      </c>
      <c r="U1499" s="366">
        <f>+VLOOKUP($E1499,Labor!$1:$1048576,MATCH(DATE(U$2,1,1),Labor!$A$1:$LI$1),FALSE)</f>
        <v>6.7036792690000002</v>
      </c>
      <c r="V1499" s="366">
        <f>+VLOOKUP($E1499,Labor!$1:$1048576,MATCH(DATE(V$2,1,1),Labor!$A$1:$LI$1),FALSE)</f>
        <v>6.6871503429999999</v>
      </c>
      <c r="W1499" s="366">
        <f>+VLOOKUP($E1499,Labor!$1:$1048576,MATCH(DATE(W$2,1,1),Labor!$A$1:$LI$1),FALSE)</f>
        <v>6.6650323729999998</v>
      </c>
      <c r="X1499" s="366">
        <f>+VLOOKUP($E1499,Labor!$1:$1048576,MATCH(DATE(X$2,1,1),Labor!$A$1:$LI$1),FALSE)</f>
        <v>6.6397803340000001</v>
      </c>
      <c r="Y1499" s="366">
        <f>+VLOOKUP($E1499,Labor!$1:$1048576,MATCH(DATE(Y$2,1,1),Labor!$A$1:$LI$1),FALSE)</f>
        <v>6.6131934320000001</v>
      </c>
      <c r="Z1499" s="366">
        <f>+VLOOKUP($E1499,Labor!$1:$1048576,MATCH(DATE(Z$2,1,1),Labor!$A$1:$LI$1),FALSE)</f>
        <v>6.5864709230000003</v>
      </c>
      <c r="AA1499" s="366">
        <f>+VLOOKUP($E1499,Labor!$1:$1048576,MATCH(DATE(AA$2,1,1),Labor!$A$1:$LI$1),FALSE)</f>
        <v>6.560813961</v>
      </c>
      <c r="AB1499" s="366">
        <f>+VLOOKUP($E1499,Labor!$1:$1048576,MATCH(DATE(AB$2,1,1),Labor!$A$1:$LI$1),FALSE)</f>
        <v>6.5371829620000002</v>
      </c>
      <c r="AC1499" s="366">
        <f>+VLOOKUP($E1499,Labor!$1:$1048576,MATCH(DATE(AC$2,1,1),Labor!$A$1:$LI$1),FALSE)</f>
        <v>6.5163255800000002</v>
      </c>
      <c r="AD1499" s="366">
        <f>+VLOOKUP($E1499,Labor!$1:$1048576,MATCH(DATE(AD$2,1,1),Labor!$A$1:$LI$1),FALSE)</f>
        <v>6.4988212089999999</v>
      </c>
      <c r="AE1499" s="366">
        <f>+VLOOKUP($E1499,Labor!$1:$1048576,MATCH(DATE(AE$2,1,1),Labor!$A$1:$LI$1),FALSE)</f>
        <v>6.4846754329999996</v>
      </c>
      <c r="AF1499" s="366">
        <f>+VLOOKUP($E1499,Labor!$1:$1048576,MATCH(DATE(AF$2,1,1),Labor!$A$1:$LI$1),FALSE)</f>
        <v>6.4730336560000001</v>
      </c>
      <c r="AG1499" s="366">
        <f>+VLOOKUP($E1499,Labor!$1:$1048576,MATCH(DATE(AG$2,1,1),Labor!$A$1:$LI$1),FALSE)</f>
        <v>6.4639384010000001</v>
      </c>
      <c r="AH1499" s="366">
        <f>+VLOOKUP($E1499,Labor!$1:$1048576,MATCH(DATE(AH$2,1,1),Labor!$A$1:$LI$1),FALSE)</f>
        <v>6.4576653449999997</v>
      </c>
      <c r="AI1499" s="366">
        <f>+VLOOKUP($E1499,Labor!$1:$1048576,MATCH(DATE(AI$2,1,1),Labor!$A$1:$LI$1),FALSE)</f>
        <v>6.4541844470000003</v>
      </c>
      <c r="AJ1499" s="366">
        <f>+VLOOKUP($E1499,Labor!$1:$1048576,MATCH(DATE(AJ$2,1,1),Labor!$A$1:$LI$1),FALSE)</f>
        <v>6.4530756250000003</v>
      </c>
      <c r="AK1499" s="366">
        <f>+VLOOKUP($E1499,Labor!$1:$1048576,MATCH(DATE(AK$2,1,1),Labor!$A$1:$LI$1),FALSE)</f>
        <v>6.4536420640000003</v>
      </c>
      <c r="AL1499" s="366">
        <f>+VLOOKUP($E1499,Labor!$1:$1048576,MATCH(DATE(AL$2,1,1),Labor!$A$1:$LI$1),FALSE)</f>
        <v>6.4550456839999999</v>
      </c>
      <c r="AM1499" s="366">
        <f>+VLOOKUP($E1499,Labor!$1:$1048576,MATCH(DATE(AM$2,1,1),Labor!$A$1:$LI$1),FALSE)</f>
        <v>6.456387286</v>
      </c>
      <c r="AN1499" s="366">
        <f>+VLOOKUP($E1499,Labor!$1:$1048576,MATCH(DATE(AN$2,1,1),Labor!$A$1:$LI$1),FALSE)</f>
        <v>6.4567549240000002</v>
      </c>
      <c r="AO1499" s="366">
        <f>+VLOOKUP($E1499,Labor!$1:$1048576,MATCH(DATE(AO$2,1,1),Labor!$A$1:$LI$1),FALSE)</f>
        <v>6.4552654939999998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1.46486541</v>
      </c>
      <c r="G1500" s="366">
        <f>+VLOOKUP($E1500,Labor!$1:$1048576,MATCH(DATE(G$2,1,1),Labor!$A$1:$LI$1),FALSE)</f>
        <v>1.4646295030000001</v>
      </c>
      <c r="H1500" s="366">
        <f>+VLOOKUP($E1500,Labor!$1:$1048576,MATCH(DATE(H$2,1,1),Labor!$A$1:$LI$1),FALSE)</f>
        <v>1.4587231110000001</v>
      </c>
      <c r="I1500" s="366">
        <f>+VLOOKUP($E1500,Labor!$1:$1048576,MATCH(DATE(I$2,1,1),Labor!$A$1:$LI$1),FALSE)</f>
        <v>1.4501127</v>
      </c>
      <c r="J1500" s="366">
        <f>+VLOOKUP($E1500,Labor!$1:$1048576,MATCH(DATE(J$2,1,1),Labor!$A$1:$LI$1),FALSE)</f>
        <v>1.4483959319999999</v>
      </c>
      <c r="K1500" s="366">
        <f>+VLOOKUP($E1500,Labor!$1:$1048576,MATCH(DATE(K$2,1,1),Labor!$A$1:$LI$1),FALSE)</f>
        <v>1.456270722</v>
      </c>
      <c r="L1500" s="366">
        <f>+VLOOKUP($E1500,Labor!$1:$1048576,MATCH(DATE(L$2,1,1),Labor!$A$1:$LI$1),FALSE)</f>
        <v>1.483722797</v>
      </c>
      <c r="M1500" s="366">
        <f>+VLOOKUP($E1500,Labor!$1:$1048576,MATCH(DATE(M$2,1,1),Labor!$A$1:$LI$1),FALSE)</f>
        <v>1.5267133589999999</v>
      </c>
      <c r="N1500" s="366">
        <f>+VLOOKUP($E1500,Labor!$1:$1048576,MATCH(DATE(N$2,1,1),Labor!$A$1:$LI$1),FALSE)</f>
        <v>1.5800559169999999</v>
      </c>
      <c r="O1500" s="366">
        <f>+VLOOKUP($E1500,Labor!$1:$1048576,MATCH(DATE(O$2,1,1),Labor!$A$1:$LI$1),FALSE)</f>
        <v>1.639365355</v>
      </c>
      <c r="P1500" s="366">
        <f>+VLOOKUP($E1500,Labor!$1:$1048576,MATCH(DATE(P$2,1,1),Labor!$A$1:$LI$1),FALSE)</f>
        <v>1.7010637500000001</v>
      </c>
      <c r="Q1500" s="366">
        <f>+VLOOKUP($E1500,Labor!$1:$1048576,MATCH(DATE(Q$2,1,1),Labor!$A$1:$LI$1),FALSE)</f>
        <v>1.747042457</v>
      </c>
      <c r="R1500" s="366">
        <f>+VLOOKUP($E1500,Labor!$1:$1048576,MATCH(DATE(R$2,1,1),Labor!$A$1:$LI$1),FALSE)</f>
        <v>1.7801495940000001</v>
      </c>
      <c r="S1500" s="366">
        <f>+VLOOKUP($E1500,Labor!$1:$1048576,MATCH(DATE(S$2,1,1),Labor!$A$1:$LI$1),FALSE)</f>
        <v>1.8047730449999999</v>
      </c>
      <c r="T1500" s="366">
        <f>+VLOOKUP($E1500,Labor!$1:$1048576,MATCH(DATE(T$2,1,1),Labor!$A$1:$LI$1),FALSE)</f>
        <v>1.8242890510000001</v>
      </c>
      <c r="U1500" s="366">
        <f>+VLOOKUP($E1500,Labor!$1:$1048576,MATCH(DATE(U$2,1,1),Labor!$A$1:$LI$1),FALSE)</f>
        <v>1.841112536</v>
      </c>
      <c r="V1500" s="366">
        <f>+VLOOKUP($E1500,Labor!$1:$1048576,MATCH(DATE(V$2,1,1),Labor!$A$1:$LI$1),FALSE)</f>
        <v>1.8567144520000001</v>
      </c>
      <c r="W1500" s="366">
        <f>+VLOOKUP($E1500,Labor!$1:$1048576,MATCH(DATE(W$2,1,1),Labor!$A$1:$LI$1),FALSE)</f>
        <v>1.872289447</v>
      </c>
      <c r="X1500" s="366">
        <f>+VLOOKUP($E1500,Labor!$1:$1048576,MATCH(DATE(X$2,1,1),Labor!$A$1:$LI$1),FALSE)</f>
        <v>1.888606199</v>
      </c>
      <c r="Y1500" s="366">
        <f>+VLOOKUP($E1500,Labor!$1:$1048576,MATCH(DATE(Y$2,1,1),Labor!$A$1:$LI$1),FALSE)</f>
        <v>1.906243404</v>
      </c>
      <c r="Z1500" s="366">
        <f>+VLOOKUP($E1500,Labor!$1:$1048576,MATCH(DATE(Z$2,1,1),Labor!$A$1:$LI$1),FALSE)</f>
        <v>1.925563047</v>
      </c>
      <c r="AA1500" s="366">
        <f>+VLOOKUP($E1500,Labor!$1:$1048576,MATCH(DATE(AA$2,1,1),Labor!$A$1:$LI$1),FALSE)</f>
        <v>1.9471586540000001</v>
      </c>
      <c r="AB1500" s="366">
        <f>+VLOOKUP($E1500,Labor!$1:$1048576,MATCH(DATE(AB$2,1,1),Labor!$A$1:$LI$1),FALSE)</f>
        <v>1.971534737</v>
      </c>
      <c r="AC1500" s="366">
        <f>+VLOOKUP($E1500,Labor!$1:$1048576,MATCH(DATE(AC$2,1,1),Labor!$A$1:$LI$1),FALSE)</f>
        <v>1.9991538499999999</v>
      </c>
      <c r="AD1500" s="366">
        <f>+VLOOKUP($E1500,Labor!$1:$1048576,MATCH(DATE(AD$2,1,1),Labor!$A$1:$LI$1),FALSE)</f>
        <v>2.0304799650000001</v>
      </c>
      <c r="AE1500" s="366">
        <f>+VLOOKUP($E1500,Labor!$1:$1048576,MATCH(DATE(AE$2,1,1),Labor!$A$1:$LI$1),FALSE)</f>
        <v>2.065641259</v>
      </c>
      <c r="AF1500" s="366">
        <f>+VLOOKUP($E1500,Labor!$1:$1048576,MATCH(DATE(AF$2,1,1),Labor!$A$1:$LI$1),FALSE)</f>
        <v>2.0889753</v>
      </c>
      <c r="AG1500" s="366">
        <f>+VLOOKUP($E1500,Labor!$1:$1048576,MATCH(DATE(AG$2,1,1),Labor!$A$1:$LI$1),FALSE)</f>
        <v>2.1009758860000001</v>
      </c>
      <c r="AH1500" s="366">
        <f>+VLOOKUP($E1500,Labor!$1:$1048576,MATCH(DATE(AH$2,1,1),Labor!$A$1:$LI$1),FALSE)</f>
        <v>2.1071245570000001</v>
      </c>
      <c r="AI1500" s="366">
        <f>+VLOOKUP($E1500,Labor!$1:$1048576,MATCH(DATE(AI$2,1,1),Labor!$A$1:$LI$1),FALSE)</f>
        <v>2.1117204049999998</v>
      </c>
      <c r="AJ1500" s="366">
        <f>+VLOOKUP($E1500,Labor!$1:$1048576,MATCH(DATE(AJ$2,1,1),Labor!$A$1:$LI$1),FALSE)</f>
        <v>2.1169208980000001</v>
      </c>
      <c r="AK1500" s="366">
        <f>+VLOOKUP($E1500,Labor!$1:$1048576,MATCH(DATE(AK$2,1,1),Labor!$A$1:$LI$1),FALSE)</f>
        <v>2.1233459849999998</v>
      </c>
      <c r="AL1500" s="366">
        <f>+VLOOKUP($E1500,Labor!$1:$1048576,MATCH(DATE(AL$2,1,1),Labor!$A$1:$LI$1),FALSE)</f>
        <v>2.130786149</v>
      </c>
      <c r="AM1500" s="366">
        <f>+VLOOKUP($E1500,Labor!$1:$1048576,MATCH(DATE(AM$2,1,1),Labor!$A$1:$LI$1),FALSE)</f>
        <v>2.1386644330000002</v>
      </c>
      <c r="AN1500" s="366">
        <f>+VLOOKUP($E1500,Labor!$1:$1048576,MATCH(DATE(AN$2,1,1),Labor!$A$1:$LI$1),FALSE)</f>
        <v>2.14630864</v>
      </c>
      <c r="AO1500" s="366">
        <f>+VLOOKUP($E1500,Labor!$1:$1048576,MATCH(DATE(AO$2,1,1),Labor!$A$1:$LI$1),FALSE)</f>
        <v>2.1530826080000001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0.71931832689999997</v>
      </c>
      <c r="G1501" s="366">
        <f>+VLOOKUP($E1501,Labor!$1:$1048576,MATCH(DATE(G$2,1,1),Labor!$A$1:$LI$1),FALSE)</f>
        <v>0.71920490189999997</v>
      </c>
      <c r="H1501" s="366">
        <f>+VLOOKUP($E1501,Labor!$1:$1048576,MATCH(DATE(H$2,1,1),Labor!$A$1:$LI$1),FALSE)</f>
        <v>0.71631637309999996</v>
      </c>
      <c r="I1501" s="366">
        <f>+VLOOKUP($E1501,Labor!$1:$1048576,MATCH(DATE(I$2,1,1),Labor!$A$1:$LI$1),FALSE)</f>
        <v>0.71211992440000005</v>
      </c>
      <c r="J1501" s="366">
        <f>+VLOOKUP($E1501,Labor!$1:$1048576,MATCH(DATE(J$2,1,1),Labor!$A$1:$LI$1),FALSE)</f>
        <v>0.71130055560000005</v>
      </c>
      <c r="K1501" s="366">
        <f>+VLOOKUP($E1501,Labor!$1:$1048576,MATCH(DATE(K$2,1,1),Labor!$A$1:$LI$1),FALSE)</f>
        <v>0.71515693530000002</v>
      </c>
      <c r="L1501" s="366">
        <f>+VLOOKUP($E1501,Labor!$1:$1048576,MATCH(DATE(L$2,1,1),Labor!$A$1:$LI$1),FALSE)</f>
        <v>0.7286249159</v>
      </c>
      <c r="M1501" s="366">
        <f>+VLOOKUP($E1501,Labor!$1:$1048576,MATCH(DATE(M$2,1,1),Labor!$A$1:$LI$1),FALSE)</f>
        <v>0.74973396690000005</v>
      </c>
      <c r="N1501" s="366">
        <f>+VLOOKUP($E1501,Labor!$1:$1048576,MATCH(DATE(N$2,1,1),Labor!$A$1:$LI$1),FALSE)</f>
        <v>0.77594374619999995</v>
      </c>
      <c r="O1501" s="366">
        <f>+VLOOKUP($E1501,Labor!$1:$1048576,MATCH(DATE(O$2,1,1),Labor!$A$1:$LI$1),FALSE)</f>
        <v>0.8051025637</v>
      </c>
      <c r="P1501" s="366">
        <f>+VLOOKUP($E1501,Labor!$1:$1048576,MATCH(DATE(P$2,1,1),Labor!$A$1:$LI$1),FALSE)</f>
        <v>0.83545031650000001</v>
      </c>
      <c r="Q1501" s="366">
        <f>+VLOOKUP($E1501,Labor!$1:$1048576,MATCH(DATE(Q$2,1,1),Labor!$A$1:$LI$1),FALSE)</f>
        <v>0.85808787129999997</v>
      </c>
      <c r="R1501" s="366">
        <f>+VLOOKUP($E1501,Labor!$1:$1048576,MATCH(DATE(R$2,1,1),Labor!$A$1:$LI$1),FALSE)</f>
        <v>0.87440517559999997</v>
      </c>
      <c r="S1501" s="366">
        <f>+VLOOKUP($E1501,Labor!$1:$1048576,MATCH(DATE(S$2,1,1),Labor!$A$1:$LI$1),FALSE)</f>
        <v>0.88654916809999995</v>
      </c>
      <c r="T1501" s="366">
        <f>+VLOOKUP($E1501,Labor!$1:$1048576,MATCH(DATE(T$2,1,1),Labor!$A$1:$LI$1),FALSE)</f>
        <v>0.89617267209999996</v>
      </c>
      <c r="U1501" s="366">
        <f>+VLOOKUP($E1501,Labor!$1:$1048576,MATCH(DATE(U$2,1,1),Labor!$A$1:$LI$1),FALSE)</f>
        <v>0.90445933239999998</v>
      </c>
      <c r="V1501" s="366">
        <f>+VLOOKUP($E1501,Labor!$1:$1048576,MATCH(DATE(V$2,1,1),Labor!$A$1:$LI$1),FALSE)</f>
        <v>0.91213116859999999</v>
      </c>
      <c r="W1501" s="366">
        <f>+VLOOKUP($E1501,Labor!$1:$1048576,MATCH(DATE(W$2,1,1),Labor!$A$1:$LI$1),FALSE)</f>
        <v>0.91977582710000005</v>
      </c>
      <c r="X1501" s="366">
        <f>+VLOOKUP($E1501,Labor!$1:$1048576,MATCH(DATE(X$2,1,1),Labor!$A$1:$LI$1),FALSE)</f>
        <v>0.92777305899999996</v>
      </c>
      <c r="Y1501" s="366">
        <f>+VLOOKUP($E1501,Labor!$1:$1048576,MATCH(DATE(Y$2,1,1),Labor!$A$1:$LI$1),FALSE)</f>
        <v>0.93641043059999995</v>
      </c>
      <c r="Z1501" s="366">
        <f>+VLOOKUP($E1501,Labor!$1:$1048576,MATCH(DATE(Z$2,1,1),Labor!$A$1:$LI$1),FALSE)</f>
        <v>0.94586999900000002</v>
      </c>
      <c r="AA1501" s="366">
        <f>+VLOOKUP($E1501,Labor!$1:$1048576,MATCH(DATE(AA$2,1,1),Labor!$A$1:$LI$1),FALSE)</f>
        <v>0.95644774239999997</v>
      </c>
      <c r="AB1501" s="366">
        <f>+VLOOKUP($E1501,Labor!$1:$1048576,MATCH(DATE(AB$2,1,1),Labor!$A$1:$LI$1),FALSE)</f>
        <v>0.96839573059999995</v>
      </c>
      <c r="AC1501" s="366">
        <f>+VLOOKUP($E1501,Labor!$1:$1048576,MATCH(DATE(AC$2,1,1),Labor!$A$1:$LI$1),FALSE)</f>
        <v>0.98194523869999994</v>
      </c>
      <c r="AD1501" s="366">
        <f>+VLOOKUP($E1501,Labor!$1:$1048576,MATCH(DATE(AD$2,1,1),Labor!$A$1:$LI$1),FALSE)</f>
        <v>0.99732832709999997</v>
      </c>
      <c r="AE1501" s="366">
        <f>+VLOOKUP($E1501,Labor!$1:$1048576,MATCH(DATE(AE$2,1,1),Labor!$A$1:$LI$1),FALSE)</f>
        <v>1.0146124830000001</v>
      </c>
      <c r="AF1501" s="366">
        <f>+VLOOKUP($E1501,Labor!$1:$1048576,MATCH(DATE(AF$2,1,1),Labor!$A$1:$LI$1),FALSE)</f>
        <v>1.0261066409999999</v>
      </c>
      <c r="AG1501" s="366">
        <f>+VLOOKUP($E1501,Labor!$1:$1048576,MATCH(DATE(AG$2,1,1),Labor!$A$1:$LI$1),FALSE)</f>
        <v>1.032052789</v>
      </c>
      <c r="AH1501" s="366">
        <f>+VLOOKUP($E1501,Labor!$1:$1048576,MATCH(DATE(AH$2,1,1),Labor!$A$1:$LI$1),FALSE)</f>
        <v>1.035141342</v>
      </c>
      <c r="AI1501" s="366">
        <f>+VLOOKUP($E1501,Labor!$1:$1048576,MATCH(DATE(AI$2,1,1),Labor!$A$1:$LI$1),FALSE)</f>
        <v>1.037480814</v>
      </c>
      <c r="AJ1501" s="366">
        <f>+VLOOKUP($E1501,Labor!$1:$1048576,MATCH(DATE(AJ$2,1,1),Labor!$A$1:$LI$1),FALSE)</f>
        <v>1.0401272720000001</v>
      </c>
      <c r="AK1501" s="366">
        <f>+VLOOKUP($E1501,Labor!$1:$1048576,MATCH(DATE(AK$2,1,1),Labor!$A$1:$LI$1),FALSE)</f>
        <v>1.0433812849999999</v>
      </c>
      <c r="AL1501" s="366">
        <f>+VLOOKUP($E1501,Labor!$1:$1048576,MATCH(DATE(AL$2,1,1),Labor!$A$1:$LI$1),FALSE)</f>
        <v>1.0471358129999999</v>
      </c>
      <c r="AM1501" s="366">
        <f>+VLOOKUP($E1501,Labor!$1:$1048576,MATCH(DATE(AM$2,1,1),Labor!$A$1:$LI$1),FALSE)</f>
        <v>1.0511032659999999</v>
      </c>
      <c r="AN1501" s="366">
        <f>+VLOOKUP($E1501,Labor!$1:$1048576,MATCH(DATE(AN$2,1,1),Labor!$A$1:$LI$1),FALSE)</f>
        <v>1.054949344</v>
      </c>
      <c r="AO1501" s="366">
        <f>+VLOOKUP($E1501,Labor!$1:$1048576,MATCH(DATE(AO$2,1,1),Labor!$A$1:$LI$1),FALSE)</f>
        <v>1.058357687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86.934911580000005</v>
      </c>
      <c r="G1502" s="365">
        <f>+VLOOKUP($E1502,Labor!$1:$1048576,MATCH(DATE(G$2,1,1),Labor!$A$1:$LI$1),FALSE)</f>
        <v>86.884455009999996</v>
      </c>
      <c r="H1502" s="365">
        <f>+VLOOKUP($E1502,Labor!$1:$1048576,MATCH(DATE(H$2,1,1),Labor!$A$1:$LI$1),FALSE)</f>
        <v>86.559492649999996</v>
      </c>
      <c r="I1502" s="365">
        <f>+VLOOKUP($E1502,Labor!$1:$1048576,MATCH(DATE(I$2,1,1),Labor!$A$1:$LI$1),FALSE)</f>
        <v>86.161710020000001</v>
      </c>
      <c r="J1502" s="365">
        <f>+VLOOKUP($E1502,Labor!$1:$1048576,MATCH(DATE(J$2,1,1),Labor!$A$1:$LI$1),FALSE)</f>
        <v>85.869714650000006</v>
      </c>
      <c r="K1502" s="365">
        <f>+VLOOKUP($E1502,Labor!$1:$1048576,MATCH(DATE(K$2,1,1),Labor!$A$1:$LI$1),FALSE)</f>
        <v>85.822017669999994</v>
      </c>
      <c r="L1502" s="365">
        <f>+VLOOKUP($E1502,Labor!$1:$1048576,MATCH(DATE(L$2,1,1),Labor!$A$1:$LI$1),FALSE)</f>
        <v>87.346784690000007</v>
      </c>
      <c r="M1502" s="365">
        <f>+VLOOKUP($E1502,Labor!$1:$1048576,MATCH(DATE(M$2,1,1),Labor!$A$1:$LI$1),FALSE)</f>
        <v>90.211582699999994</v>
      </c>
      <c r="N1502" s="365">
        <f>+VLOOKUP($E1502,Labor!$1:$1048576,MATCH(DATE(N$2,1,1),Labor!$A$1:$LI$1),FALSE)</f>
        <v>94.144461300000003</v>
      </c>
      <c r="O1502" s="365">
        <f>+VLOOKUP($E1502,Labor!$1:$1048576,MATCH(DATE(O$2,1,1),Labor!$A$1:$LI$1),FALSE)</f>
        <v>98.820514099999997</v>
      </c>
      <c r="P1502" s="365">
        <f>+VLOOKUP($E1502,Labor!$1:$1048576,MATCH(DATE(P$2,1,1),Labor!$A$1:$LI$1),FALSE)</f>
        <v>103.91466440000001</v>
      </c>
      <c r="Q1502" s="365">
        <f>+VLOOKUP($E1502,Labor!$1:$1048576,MATCH(DATE(Q$2,1,1),Labor!$A$1:$LI$1),FALSE)</f>
        <v>108.50602600000001</v>
      </c>
      <c r="R1502" s="365">
        <f>+VLOOKUP($E1502,Labor!$1:$1048576,MATCH(DATE(R$2,1,1),Labor!$A$1:$LI$1),FALSE)</f>
        <v>112.3732334</v>
      </c>
      <c r="S1502" s="365">
        <f>+VLOOKUP($E1502,Labor!$1:$1048576,MATCH(DATE(S$2,1,1),Labor!$A$1:$LI$1),FALSE)</f>
        <v>115.7621772</v>
      </c>
      <c r="T1502" s="365">
        <f>+VLOOKUP($E1502,Labor!$1:$1048576,MATCH(DATE(T$2,1,1),Labor!$A$1:$LI$1),FALSE)</f>
        <v>118.93228360000001</v>
      </c>
      <c r="U1502" s="365">
        <f>+VLOOKUP($E1502,Labor!$1:$1048576,MATCH(DATE(U$2,1,1),Labor!$A$1:$LI$1),FALSE)</f>
        <v>122.0841654</v>
      </c>
      <c r="V1502" s="365">
        <f>+VLOOKUP($E1502,Labor!$1:$1048576,MATCH(DATE(V$2,1,1),Labor!$A$1:$LI$1),FALSE)</f>
        <v>125.4892735</v>
      </c>
      <c r="W1502" s="365">
        <f>+VLOOKUP($E1502,Labor!$1:$1048576,MATCH(DATE(W$2,1,1),Labor!$A$1:$LI$1),FALSE)</f>
        <v>129.2100811</v>
      </c>
      <c r="X1502" s="365">
        <f>+VLOOKUP($E1502,Labor!$1:$1048576,MATCH(DATE(X$2,1,1),Labor!$A$1:$LI$1),FALSE)</f>
        <v>133.29100389999999</v>
      </c>
      <c r="Y1502" s="365">
        <f>+VLOOKUP($E1502,Labor!$1:$1048576,MATCH(DATE(Y$2,1,1),Labor!$A$1:$LI$1),FALSE)</f>
        <v>137.7844255</v>
      </c>
      <c r="Z1502" s="365">
        <f>+VLOOKUP($E1502,Labor!$1:$1048576,MATCH(DATE(Z$2,1,1),Labor!$A$1:$LI$1),FALSE)</f>
        <v>142.7489233</v>
      </c>
      <c r="AA1502" s="365">
        <f>+VLOOKUP($E1502,Labor!$1:$1048576,MATCH(DATE(AA$2,1,1),Labor!$A$1:$LI$1),FALSE)</f>
        <v>148.28392590000001</v>
      </c>
      <c r="AB1502" s="365">
        <f>+VLOOKUP($E1502,Labor!$1:$1048576,MATCH(DATE(AB$2,1,1),Labor!$A$1:$LI$1),FALSE)</f>
        <v>154.50114880000001</v>
      </c>
      <c r="AC1502" s="365">
        <f>+VLOOKUP($E1502,Labor!$1:$1048576,MATCH(DATE(AC$2,1,1),Labor!$A$1:$LI$1),FALSE)</f>
        <v>161.52660370000001</v>
      </c>
      <c r="AD1502" s="365">
        <f>+VLOOKUP($E1502,Labor!$1:$1048576,MATCH(DATE(AD$2,1,1),Labor!$A$1:$LI$1),FALSE)</f>
        <v>169.5035891</v>
      </c>
      <c r="AE1502" s="365">
        <f>+VLOOKUP($E1502,Labor!$1:$1048576,MATCH(DATE(AE$2,1,1),Labor!$A$1:$LI$1),FALSE)</f>
        <v>178.56164720000001</v>
      </c>
      <c r="AF1502" s="365">
        <f>+VLOOKUP($E1502,Labor!$1:$1048576,MATCH(DATE(AF$2,1,1),Labor!$A$1:$LI$1),FALSE)</f>
        <v>183.66752310000001</v>
      </c>
      <c r="AG1502" s="365">
        <f>+VLOOKUP($E1502,Labor!$1:$1048576,MATCH(DATE(AG$2,1,1),Labor!$A$1:$LI$1),FALSE)</f>
        <v>185.3818569</v>
      </c>
      <c r="AH1502" s="365">
        <f>+VLOOKUP($E1502,Labor!$1:$1048576,MATCH(DATE(AH$2,1,1),Labor!$A$1:$LI$1),FALSE)</f>
        <v>185.32416939999999</v>
      </c>
      <c r="AI1502" s="365">
        <f>+VLOOKUP($E1502,Labor!$1:$1048576,MATCH(DATE(AI$2,1,1),Labor!$A$1:$LI$1),FALSE)</f>
        <v>184.66891509999999</v>
      </c>
      <c r="AJ1502" s="365">
        <f>+VLOOKUP($E1502,Labor!$1:$1048576,MATCH(DATE(AJ$2,1,1),Labor!$A$1:$LI$1),FALSE)</f>
        <v>184.01839759999999</v>
      </c>
      <c r="AK1502" s="365">
        <f>+VLOOKUP($E1502,Labor!$1:$1048576,MATCH(DATE(AK$2,1,1),Labor!$A$1:$LI$1),FALSE)</f>
        <v>183.59542039999999</v>
      </c>
      <c r="AL1502" s="365">
        <f>+VLOOKUP($E1502,Labor!$1:$1048576,MATCH(DATE(AL$2,1,1),Labor!$A$1:$LI$1),FALSE)</f>
        <v>183.42460589999999</v>
      </c>
      <c r="AM1502" s="365">
        <f>+VLOOKUP($E1502,Labor!$1:$1048576,MATCH(DATE(AM$2,1,1),Labor!$A$1:$LI$1),FALSE)</f>
        <v>183.4444475</v>
      </c>
      <c r="AN1502" s="365">
        <f>+VLOOKUP($E1502,Labor!$1:$1048576,MATCH(DATE(AN$2,1,1),Labor!$A$1:$LI$1),FALSE)</f>
        <v>183.56713020000001</v>
      </c>
      <c r="AO1502" s="365">
        <f>+VLOOKUP($E1502,Labor!$1:$1048576,MATCH(DATE(AO$2,1,1),Labor!$A$1:$LI$1),FALSE)</f>
        <v>183.7065327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59.388506550000002</v>
      </c>
      <c r="G1503" s="366">
        <f>+VLOOKUP($E1503,Labor!$1:$1048576,MATCH(DATE(G$2,1,1),Labor!$A$1:$LI$1),FALSE)</f>
        <v>59.362308290000001</v>
      </c>
      <c r="H1503" s="366">
        <f>+VLOOKUP($E1503,Labor!$1:$1048576,MATCH(DATE(H$2,1,1),Labor!$A$1:$LI$1),FALSE)</f>
        <v>59.152059029999997</v>
      </c>
      <c r="I1503" s="366">
        <f>+VLOOKUP($E1503,Labor!$1:$1048576,MATCH(DATE(I$2,1,1),Labor!$A$1:$LI$1),FALSE)</f>
        <v>58.887742549999999</v>
      </c>
      <c r="J1503" s="366">
        <f>+VLOOKUP($E1503,Labor!$1:$1048576,MATCH(DATE(J$2,1,1),Labor!$A$1:$LI$1),FALSE)</f>
        <v>58.686773279999997</v>
      </c>
      <c r="K1503" s="366">
        <f>+VLOOKUP($E1503,Labor!$1:$1048576,MATCH(DATE(K$2,1,1),Labor!$A$1:$LI$1),FALSE)</f>
        <v>58.64700414</v>
      </c>
      <c r="L1503" s="366">
        <f>+VLOOKUP($E1503,Labor!$1:$1048576,MATCH(DATE(L$2,1,1),Labor!$A$1:$LI$1),FALSE)</f>
        <v>58.434888659999999</v>
      </c>
      <c r="M1503" s="366">
        <f>+VLOOKUP($E1503,Labor!$1:$1048576,MATCH(DATE(M$2,1,1),Labor!$A$1:$LI$1),FALSE)</f>
        <v>58.35031893</v>
      </c>
      <c r="N1503" s="366">
        <f>+VLOOKUP($E1503,Labor!$1:$1048576,MATCH(DATE(N$2,1,1),Labor!$A$1:$LI$1),FALSE)</f>
        <v>58.371993230000001</v>
      </c>
      <c r="O1503" s="366">
        <f>+VLOOKUP($E1503,Labor!$1:$1048576,MATCH(DATE(O$2,1,1),Labor!$A$1:$LI$1),FALSE)</f>
        <v>58.408845659999997</v>
      </c>
      <c r="P1503" s="366">
        <f>+VLOOKUP($E1503,Labor!$1:$1048576,MATCH(DATE(P$2,1,1),Labor!$A$1:$LI$1),FALSE)</f>
        <v>58.363734989999998</v>
      </c>
      <c r="Q1503" s="366">
        <f>+VLOOKUP($E1503,Labor!$1:$1048576,MATCH(DATE(Q$2,1,1),Labor!$A$1:$LI$1),FALSE)</f>
        <v>58.193443629999997</v>
      </c>
      <c r="R1503" s="366">
        <f>+VLOOKUP($E1503,Labor!$1:$1048576,MATCH(DATE(R$2,1,1),Labor!$A$1:$LI$1),FALSE)</f>
        <v>57.778190170000002</v>
      </c>
      <c r="S1503" s="366">
        <f>+VLOOKUP($E1503,Labor!$1:$1048576,MATCH(DATE(S$2,1,1),Labor!$A$1:$LI$1),FALSE)</f>
        <v>57.141904840000002</v>
      </c>
      <c r="T1503" s="366">
        <f>+VLOOKUP($E1503,Labor!$1:$1048576,MATCH(DATE(T$2,1,1),Labor!$A$1:$LI$1),FALSE)</f>
        <v>56.328488010000001</v>
      </c>
      <c r="U1503" s="366">
        <f>+VLOOKUP($E1503,Labor!$1:$1048576,MATCH(DATE(U$2,1,1),Labor!$A$1:$LI$1),FALSE)</f>
        <v>55.380231909999999</v>
      </c>
      <c r="V1503" s="366">
        <f>+VLOOKUP($E1503,Labor!$1:$1048576,MATCH(DATE(V$2,1,1),Labor!$A$1:$LI$1),FALSE)</f>
        <v>54.182968789999997</v>
      </c>
      <c r="W1503" s="366">
        <f>+VLOOKUP($E1503,Labor!$1:$1048576,MATCH(DATE(W$2,1,1),Labor!$A$1:$LI$1),FALSE)</f>
        <v>52.831010220000003</v>
      </c>
      <c r="X1503" s="366">
        <f>+VLOOKUP($E1503,Labor!$1:$1048576,MATCH(DATE(X$2,1,1),Labor!$A$1:$LI$1),FALSE)</f>
        <v>51.390746229999998</v>
      </c>
      <c r="Y1503" s="366">
        <f>+VLOOKUP($E1503,Labor!$1:$1048576,MATCH(DATE(Y$2,1,1),Labor!$A$1:$LI$1),FALSE)</f>
        <v>49.918063940000003</v>
      </c>
      <c r="Z1503" s="366">
        <f>+VLOOKUP($E1503,Labor!$1:$1048576,MATCH(DATE(Z$2,1,1),Labor!$A$1:$LI$1),FALSE)</f>
        <v>48.456640299999997</v>
      </c>
      <c r="AA1503" s="366">
        <f>+VLOOKUP($E1503,Labor!$1:$1048576,MATCH(DATE(AA$2,1,1),Labor!$A$1:$LI$1),FALSE)</f>
        <v>47.047333610000003</v>
      </c>
      <c r="AB1503" s="366">
        <f>+VLOOKUP($E1503,Labor!$1:$1048576,MATCH(DATE(AB$2,1,1),Labor!$A$1:$LI$1),FALSE)</f>
        <v>45.720088939999997</v>
      </c>
      <c r="AC1503" s="366">
        <f>+VLOOKUP($E1503,Labor!$1:$1048576,MATCH(DATE(AC$2,1,1),Labor!$A$1:$LI$1),FALSE)</f>
        <v>44.495647679999998</v>
      </c>
      <c r="AD1503" s="366">
        <f>+VLOOKUP($E1503,Labor!$1:$1048576,MATCH(DATE(AD$2,1,1),Labor!$A$1:$LI$1),FALSE)</f>
        <v>43.387592179999999</v>
      </c>
      <c r="AE1503" s="366">
        <f>+VLOOKUP($E1503,Labor!$1:$1048576,MATCH(DATE(AE$2,1,1),Labor!$A$1:$LI$1),FALSE)</f>
        <v>42.39714214</v>
      </c>
      <c r="AF1503" s="366">
        <f>+VLOOKUP($E1503,Labor!$1:$1048576,MATCH(DATE(AF$2,1,1),Labor!$A$1:$LI$1),FALSE)</f>
        <v>42.307209810000003</v>
      </c>
      <c r="AG1503" s="366">
        <f>+VLOOKUP($E1503,Labor!$1:$1048576,MATCH(DATE(AG$2,1,1),Labor!$A$1:$LI$1),FALSE)</f>
        <v>42.388739999999999</v>
      </c>
      <c r="AH1503" s="366">
        <f>+VLOOKUP($E1503,Labor!$1:$1048576,MATCH(DATE(AH$2,1,1),Labor!$A$1:$LI$1),FALSE)</f>
        <v>42.502560170000002</v>
      </c>
      <c r="AI1503" s="366">
        <f>+VLOOKUP($E1503,Labor!$1:$1048576,MATCH(DATE(AI$2,1,1),Labor!$A$1:$LI$1),FALSE)</f>
        <v>42.636512940000003</v>
      </c>
      <c r="AJ1503" s="366">
        <f>+VLOOKUP($E1503,Labor!$1:$1048576,MATCH(DATE(AJ$2,1,1),Labor!$A$1:$LI$1),FALSE)</f>
        <v>42.791859809999998</v>
      </c>
      <c r="AK1503" s="366">
        <f>+VLOOKUP($E1503,Labor!$1:$1048576,MATCH(DATE(AK$2,1,1),Labor!$A$1:$LI$1),FALSE)</f>
        <v>42.962986450000002</v>
      </c>
      <c r="AL1503" s="366">
        <f>+VLOOKUP($E1503,Labor!$1:$1048576,MATCH(DATE(AL$2,1,1),Labor!$A$1:$LI$1),FALSE)</f>
        <v>43.1388082</v>
      </c>
      <c r="AM1503" s="366">
        <f>+VLOOKUP($E1503,Labor!$1:$1048576,MATCH(DATE(AM$2,1,1),Labor!$A$1:$LI$1),FALSE)</f>
        <v>43.306416560000002</v>
      </c>
      <c r="AN1503" s="366">
        <f>+VLOOKUP($E1503,Labor!$1:$1048576,MATCH(DATE(AN$2,1,1),Labor!$A$1:$LI$1),FALSE)</f>
        <v>43.453623030000003</v>
      </c>
      <c r="AO1503" s="366">
        <f>+VLOOKUP($E1503,Labor!$1:$1048576,MATCH(DATE(AO$2,1,1),Labor!$A$1:$LI$1),FALSE)</f>
        <v>43.570087299999997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1.1836476739999999</v>
      </c>
      <c r="G1504" s="366">
        <f>+VLOOKUP($E1504,Labor!$1:$1048576,MATCH(DATE(G$2,1,1),Labor!$A$1:$LI$1),FALSE)</f>
        <v>1.183133167</v>
      </c>
      <c r="H1504" s="366">
        <f>+VLOOKUP($E1504,Labor!$1:$1048576,MATCH(DATE(H$2,1,1),Labor!$A$1:$LI$1),FALSE)</f>
        <v>1.178980116</v>
      </c>
      <c r="I1504" s="366">
        <f>+VLOOKUP($E1504,Labor!$1:$1048576,MATCH(DATE(I$2,1,1),Labor!$A$1:$LI$1),FALSE)</f>
        <v>1.1738126170000001</v>
      </c>
      <c r="J1504" s="366">
        <f>+VLOOKUP($E1504,Labor!$1:$1048576,MATCH(DATE(J$2,1,1),Labor!$A$1:$LI$1),FALSE)</f>
        <v>1.1698621810000001</v>
      </c>
      <c r="K1504" s="366">
        <f>+VLOOKUP($E1504,Labor!$1:$1048576,MATCH(DATE(K$2,1,1),Labor!$A$1:$LI$1),FALSE)</f>
        <v>1.1689861530000001</v>
      </c>
      <c r="L1504" s="366">
        <f>+VLOOKUP($E1504,Labor!$1:$1048576,MATCH(DATE(L$2,1,1),Labor!$A$1:$LI$1),FALSE)</f>
        <v>1.068508263</v>
      </c>
      <c r="M1504" s="366">
        <f>+VLOOKUP($E1504,Labor!$1:$1048576,MATCH(DATE(M$2,1,1),Labor!$A$1:$LI$1),FALSE)</f>
        <v>0.91555062060000003</v>
      </c>
      <c r="N1504" s="366">
        <f>+VLOOKUP($E1504,Labor!$1:$1048576,MATCH(DATE(N$2,1,1),Labor!$A$1:$LI$1),FALSE)</f>
        <v>0.73329375860000001</v>
      </c>
      <c r="O1504" s="366">
        <f>+VLOOKUP($E1504,Labor!$1:$1048576,MATCH(DATE(O$2,1,1),Labor!$A$1:$LI$1),FALSE)</f>
        <v>0.53058253089999996</v>
      </c>
      <c r="P1504" s="366">
        <f>+VLOOKUP($E1504,Labor!$1:$1048576,MATCH(DATE(P$2,1,1),Labor!$A$1:$LI$1),FALSE)</f>
        <v>0.30682135939999999</v>
      </c>
      <c r="Q1504" s="366">
        <f>+VLOOKUP($E1504,Labor!$1:$1048576,MATCH(DATE(Q$2,1,1),Labor!$A$1:$LI$1),FALSE)</f>
        <v>0.24122516059999999</v>
      </c>
      <c r="R1504" s="366">
        <f>+VLOOKUP($E1504,Labor!$1:$1048576,MATCH(DATE(R$2,1,1),Labor!$A$1:$LI$1),FALSE)</f>
        <v>0.22261077330000001</v>
      </c>
      <c r="S1504" s="366">
        <f>+VLOOKUP($E1504,Labor!$1:$1048576,MATCH(DATE(S$2,1,1),Labor!$A$1:$LI$1),FALSE)</f>
        <v>0.2220845733</v>
      </c>
      <c r="T1504" s="366">
        <f>+VLOOKUP($E1504,Labor!$1:$1048576,MATCH(DATE(T$2,1,1),Labor!$A$1:$LI$1),FALSE)</f>
        <v>0.22905362330000001</v>
      </c>
      <c r="U1504" s="366">
        <f>+VLOOKUP($E1504,Labor!$1:$1048576,MATCH(DATE(U$2,1,1),Labor!$A$1:$LI$1),FALSE)</f>
        <v>0.23868325160000001</v>
      </c>
      <c r="V1504" s="366">
        <f>+VLOOKUP($E1504,Labor!$1:$1048576,MATCH(DATE(V$2,1,1),Labor!$A$1:$LI$1),FALSE)</f>
        <v>0.19085203910000001</v>
      </c>
      <c r="W1504" s="366">
        <f>+VLOOKUP($E1504,Labor!$1:$1048576,MATCH(DATE(W$2,1,1),Labor!$A$1:$LI$1),FALSE)</f>
        <v>0.13304051720000001</v>
      </c>
      <c r="X1504" s="366">
        <f>+VLOOKUP($E1504,Labor!$1:$1048576,MATCH(DATE(X$2,1,1),Labor!$A$1:$LI$1),FALSE)</f>
        <v>8.6838572099999997E-2</v>
      </c>
      <c r="Y1504" s="366">
        <f>+VLOOKUP($E1504,Labor!$1:$1048576,MATCH(DATE(Y$2,1,1),Labor!$A$1:$LI$1),FALSE)</f>
        <v>5.51633079E-2</v>
      </c>
      <c r="Z1504" s="366">
        <f>+VLOOKUP($E1504,Labor!$1:$1048576,MATCH(DATE(Z$2,1,1),Labor!$A$1:$LI$1),FALSE)</f>
        <v>3.4783234400000002E-2</v>
      </c>
      <c r="AA1504" s="366">
        <f>+VLOOKUP($E1504,Labor!$1:$1048576,MATCH(DATE(AA$2,1,1),Labor!$A$1:$LI$1),FALSE)</f>
        <v>2.20341015E-2</v>
      </c>
      <c r="AB1504" s="366">
        <f>+VLOOKUP($E1504,Labor!$1:$1048576,MATCH(DATE(AB$2,1,1),Labor!$A$1:$LI$1),FALSE)</f>
        <v>1.40693303E-2</v>
      </c>
      <c r="AC1504" s="366">
        <f>+VLOOKUP($E1504,Labor!$1:$1048576,MATCH(DATE(AC$2,1,1),Labor!$A$1:$LI$1),FALSE)</f>
        <v>9.0600018700000007E-3</v>
      </c>
      <c r="AD1504" s="366">
        <f>+VLOOKUP($E1504,Labor!$1:$1048576,MATCH(DATE(AD$2,1,1),Labor!$A$1:$LI$1),FALSE)</f>
        <v>5.87935091E-3</v>
      </c>
      <c r="AE1504" s="366">
        <f>+VLOOKUP($E1504,Labor!$1:$1048576,MATCH(DATE(AE$2,1,1),Labor!$A$1:$LI$1),FALSE)</f>
        <v>3.84037512E-3</v>
      </c>
      <c r="AF1504" s="366">
        <f>+VLOOKUP($E1504,Labor!$1:$1048576,MATCH(DATE(AF$2,1,1),Labor!$A$1:$LI$1),FALSE)</f>
        <v>3.25476071E-3</v>
      </c>
      <c r="AG1504" s="366">
        <f>+VLOOKUP($E1504,Labor!$1:$1048576,MATCH(DATE(AG$2,1,1),Labor!$A$1:$LI$1),FALSE)</f>
        <v>3.1236496100000002E-3</v>
      </c>
      <c r="AH1504" s="366">
        <f>+VLOOKUP($E1504,Labor!$1:$1048576,MATCH(DATE(AH$2,1,1),Labor!$A$1:$LI$1),FALSE)</f>
        <v>3.1683718399999998E-3</v>
      </c>
      <c r="AI1504" s="366">
        <f>+VLOOKUP($E1504,Labor!$1:$1048576,MATCH(DATE(AI$2,1,1),Labor!$A$1:$LI$1),FALSE)</f>
        <v>3.2805261100000002E-3</v>
      </c>
      <c r="AJ1504" s="366">
        <f>+VLOOKUP($E1504,Labor!$1:$1048576,MATCH(DATE(AJ$2,1,1),Labor!$A$1:$LI$1),FALSE)</f>
        <v>3.40954521E-3</v>
      </c>
      <c r="AK1504" s="366">
        <f>+VLOOKUP($E1504,Labor!$1:$1048576,MATCH(DATE(AK$2,1,1),Labor!$A$1:$LI$1),FALSE)</f>
        <v>3.5310203899999999E-3</v>
      </c>
      <c r="AL1504" s="366">
        <f>+VLOOKUP($E1504,Labor!$1:$1048576,MATCH(DATE(AL$2,1,1),Labor!$A$1:$LI$1),FALSE)</f>
        <v>3.63446857E-3</v>
      </c>
      <c r="AM1504" s="366">
        <f>+VLOOKUP($E1504,Labor!$1:$1048576,MATCH(DATE(AM$2,1,1),Labor!$A$1:$LI$1),FALSE)</f>
        <v>3.7169954199999999E-3</v>
      </c>
      <c r="AN1504" s="366">
        <f>+VLOOKUP($E1504,Labor!$1:$1048576,MATCH(DATE(AN$2,1,1),Labor!$A$1:$LI$1),FALSE)</f>
        <v>3.7795239799999999E-3</v>
      </c>
      <c r="AO1504" s="366">
        <f>+VLOOKUP($E1504,Labor!$1:$1048576,MATCH(DATE(AO$2,1,1),Labor!$A$1:$LI$1),FALSE)</f>
        <v>3.8245401E-3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1.720024357</v>
      </c>
      <c r="G1505" s="366">
        <f>+VLOOKUP($E1505,Labor!$1:$1048576,MATCH(DATE(G$2,1,1),Labor!$A$1:$LI$1),FALSE)</f>
        <v>1.719272994</v>
      </c>
      <c r="H1505" s="366">
        <f>+VLOOKUP($E1505,Labor!$1:$1048576,MATCH(DATE(H$2,1,1),Labor!$A$1:$LI$1),FALSE)</f>
        <v>1.7132264129999999</v>
      </c>
      <c r="I1505" s="366">
        <f>+VLOOKUP($E1505,Labor!$1:$1048576,MATCH(DATE(I$2,1,1),Labor!$A$1:$LI$1),FALSE)</f>
        <v>1.705684591</v>
      </c>
      <c r="J1505" s="366">
        <f>+VLOOKUP($E1505,Labor!$1:$1048576,MATCH(DATE(J$2,1,1),Labor!$A$1:$LI$1),FALSE)</f>
        <v>1.699926211</v>
      </c>
      <c r="K1505" s="366">
        <f>+VLOOKUP($E1505,Labor!$1:$1048576,MATCH(DATE(K$2,1,1),Labor!$A$1:$LI$1),FALSE)</f>
        <v>1.698668877</v>
      </c>
      <c r="L1505" s="366">
        <f>+VLOOKUP($E1505,Labor!$1:$1048576,MATCH(DATE(L$2,1,1),Labor!$A$1:$LI$1),FALSE)</f>
        <v>1.9075507410000001</v>
      </c>
      <c r="M1505" s="366">
        <f>+VLOOKUP($E1505,Labor!$1:$1048576,MATCH(DATE(M$2,1,1),Labor!$A$1:$LI$1),FALSE)</f>
        <v>2.251359678</v>
      </c>
      <c r="N1505" s="366">
        <f>+VLOOKUP($E1505,Labor!$1:$1048576,MATCH(DATE(N$2,1,1),Labor!$A$1:$LI$1),FALSE)</f>
        <v>2.693659061</v>
      </c>
      <c r="O1505" s="366">
        <f>+VLOOKUP($E1505,Labor!$1:$1048576,MATCH(DATE(O$2,1,1),Labor!$A$1:$LI$1),FALSE)</f>
        <v>3.2101385769999999</v>
      </c>
      <c r="P1505" s="366">
        <f>+VLOOKUP($E1505,Labor!$1:$1048576,MATCH(DATE(P$2,1,1),Labor!$A$1:$LI$1),FALSE)</f>
        <v>3.7821129099999999</v>
      </c>
      <c r="Q1505" s="366">
        <f>+VLOOKUP($E1505,Labor!$1:$1048576,MATCH(DATE(Q$2,1,1),Labor!$A$1:$LI$1),FALSE)</f>
        <v>4.1546962919999997</v>
      </c>
      <c r="R1505" s="366">
        <f>+VLOOKUP($E1505,Labor!$1:$1048576,MATCH(DATE(R$2,1,1),Labor!$A$1:$LI$1),FALSE)</f>
        <v>4.387332164</v>
      </c>
      <c r="S1505" s="366">
        <f>+VLOOKUP($E1505,Labor!$1:$1048576,MATCH(DATE(S$2,1,1),Labor!$A$1:$LI$1),FALSE)</f>
        <v>4.5375089629999996</v>
      </c>
      <c r="T1505" s="366">
        <f>+VLOOKUP($E1505,Labor!$1:$1048576,MATCH(DATE(T$2,1,1),Labor!$A$1:$LI$1),FALSE)</f>
        <v>4.6446469969999997</v>
      </c>
      <c r="U1505" s="366">
        <f>+VLOOKUP($E1505,Labor!$1:$1048576,MATCH(DATE(U$2,1,1),Labor!$A$1:$LI$1),FALSE)</f>
        <v>4.7320226009999997</v>
      </c>
      <c r="V1505" s="366">
        <f>+VLOOKUP($E1505,Labor!$1:$1048576,MATCH(DATE(V$2,1,1),Labor!$A$1:$LI$1),FALSE)</f>
        <v>4.7681525340000004</v>
      </c>
      <c r="W1505" s="366">
        <f>+VLOOKUP($E1505,Labor!$1:$1048576,MATCH(DATE(W$2,1,1),Labor!$A$1:$LI$1),FALSE)</f>
        <v>4.7782942390000001</v>
      </c>
      <c r="X1505" s="366">
        <f>+VLOOKUP($E1505,Labor!$1:$1048576,MATCH(DATE(X$2,1,1),Labor!$A$1:$LI$1),FALSE)</f>
        <v>4.7765239920000004</v>
      </c>
      <c r="Y1505" s="366">
        <f>+VLOOKUP($E1505,Labor!$1:$1048576,MATCH(DATE(Y$2,1,1),Labor!$A$1:$LI$1),FALSE)</f>
        <v>4.7711411750000003</v>
      </c>
      <c r="Z1505" s="366">
        <f>+VLOOKUP($E1505,Labor!$1:$1048576,MATCH(DATE(Z$2,1,1),Labor!$A$1:$LI$1),FALSE)</f>
        <v>4.7670262819999998</v>
      </c>
      <c r="AA1505" s="366">
        <f>+VLOOKUP($E1505,Labor!$1:$1048576,MATCH(DATE(AA$2,1,1),Labor!$A$1:$LI$1),FALSE)</f>
        <v>4.7679799120000004</v>
      </c>
      <c r="AB1505" s="366">
        <f>+VLOOKUP($E1505,Labor!$1:$1048576,MATCH(DATE(AB$2,1,1),Labor!$A$1:$LI$1),FALSE)</f>
        <v>4.7766901099999997</v>
      </c>
      <c r="AC1505" s="366">
        <f>+VLOOKUP($E1505,Labor!$1:$1048576,MATCH(DATE(AC$2,1,1),Labor!$A$1:$LI$1),FALSE)</f>
        <v>4.7951853360000003</v>
      </c>
      <c r="AD1505" s="366">
        <f>+VLOOKUP($E1505,Labor!$1:$1048576,MATCH(DATE(AD$2,1,1),Labor!$A$1:$LI$1),FALSE)</f>
        <v>4.8251138779999998</v>
      </c>
      <c r="AE1505" s="366">
        <f>+VLOOKUP($E1505,Labor!$1:$1048576,MATCH(DATE(AE$2,1,1),Labor!$A$1:$LI$1),FALSE)</f>
        <v>4.8671009429999996</v>
      </c>
      <c r="AF1505" s="366">
        <f>+VLOOKUP($E1505,Labor!$1:$1048576,MATCH(DATE(AF$2,1,1),Labor!$A$1:$LI$1),FALSE)</f>
        <v>4.9183699489999997</v>
      </c>
      <c r="AG1505" s="366">
        <f>+VLOOKUP($E1505,Labor!$1:$1048576,MATCH(DATE(AG$2,1,1),Labor!$A$1:$LI$1),FALSE)</f>
        <v>4.9430138670000003</v>
      </c>
      <c r="AH1505" s="366">
        <f>+VLOOKUP($E1505,Labor!$1:$1048576,MATCH(DATE(AH$2,1,1),Labor!$A$1:$LI$1),FALSE)</f>
        <v>4.9504662870000002</v>
      </c>
      <c r="AI1505" s="366">
        <f>+VLOOKUP($E1505,Labor!$1:$1048576,MATCH(DATE(AI$2,1,1),Labor!$A$1:$LI$1),FALSE)</f>
        <v>4.952811681</v>
      </c>
      <c r="AJ1505" s="366">
        <f>+VLOOKUP($E1505,Labor!$1:$1048576,MATCH(DATE(AJ$2,1,1),Labor!$A$1:$LI$1),FALSE)</f>
        <v>4.9567234090000003</v>
      </c>
      <c r="AK1505" s="366">
        <f>+VLOOKUP($E1505,Labor!$1:$1048576,MATCH(DATE(AK$2,1,1),Labor!$A$1:$LI$1),FALSE)</f>
        <v>4.9642775439999998</v>
      </c>
      <c r="AL1505" s="366">
        <f>+VLOOKUP($E1505,Labor!$1:$1048576,MATCH(DATE(AL$2,1,1),Labor!$A$1:$LI$1),FALSE)</f>
        <v>4.9749953570000001</v>
      </c>
      <c r="AM1505" s="366">
        <f>+VLOOKUP($E1505,Labor!$1:$1048576,MATCH(DATE(AM$2,1,1),Labor!$A$1:$LI$1),FALSE)</f>
        <v>4.9873043319999999</v>
      </c>
      <c r="AN1505" s="366">
        <f>+VLOOKUP($E1505,Labor!$1:$1048576,MATCH(DATE(AN$2,1,1),Labor!$A$1:$LI$1),FALSE)</f>
        <v>4.9993736230000003</v>
      </c>
      <c r="AO1505" s="366">
        <f>+VLOOKUP($E1505,Labor!$1:$1048576,MATCH(DATE(AO$2,1,1),Labor!$A$1:$LI$1),FALSE)</f>
        <v>5.0095094810000003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1.562668148</v>
      </c>
      <c r="G1506" s="366">
        <f>+VLOOKUP($E1506,Labor!$1:$1048576,MATCH(DATE(G$2,1,1),Labor!$A$1:$LI$1),FALSE)</f>
        <v>1.5619925130000001</v>
      </c>
      <c r="H1506" s="366">
        <f>+VLOOKUP($E1506,Labor!$1:$1048576,MATCH(DATE(H$2,1,1),Labor!$A$1:$LI$1),FALSE)</f>
        <v>1.5564770240000001</v>
      </c>
      <c r="I1506" s="366">
        <f>+VLOOKUP($E1506,Labor!$1:$1048576,MATCH(DATE(I$2,1,1),Labor!$A$1:$LI$1),FALSE)</f>
        <v>1.549563915</v>
      </c>
      <c r="J1506" s="366">
        <f>+VLOOKUP($E1506,Labor!$1:$1048576,MATCH(DATE(J$2,1,1),Labor!$A$1:$LI$1),FALSE)</f>
        <v>1.5442894659999999</v>
      </c>
      <c r="K1506" s="366">
        <f>+VLOOKUP($E1506,Labor!$1:$1048576,MATCH(DATE(K$2,1,1),Labor!$A$1:$LI$1),FALSE)</f>
        <v>1.5431767670000001</v>
      </c>
      <c r="L1506" s="366">
        <f>+VLOOKUP($E1506,Labor!$1:$1048576,MATCH(DATE(L$2,1,1),Labor!$A$1:$LI$1),FALSE)</f>
        <v>1.402501448</v>
      </c>
      <c r="M1506" s="366">
        <f>+VLOOKUP($E1506,Labor!$1:$1048576,MATCH(DATE(M$2,1,1),Labor!$A$1:$LI$1),FALSE)</f>
        <v>1.1878863740000001</v>
      </c>
      <c r="N1506" s="366">
        <f>+VLOOKUP($E1506,Labor!$1:$1048576,MATCH(DATE(N$2,1,1),Labor!$A$1:$LI$1),FALSE)</f>
        <v>0.93206251399999995</v>
      </c>
      <c r="O1506" s="366">
        <f>+VLOOKUP($E1506,Labor!$1:$1048576,MATCH(DATE(O$2,1,1),Labor!$A$1:$LI$1),FALSE)</f>
        <v>0.64727521060000004</v>
      </c>
      <c r="P1506" s="366">
        <f>+VLOOKUP($E1506,Labor!$1:$1048576,MATCH(DATE(P$2,1,1),Labor!$A$1:$LI$1),FALSE)</f>
        <v>0.3302582248</v>
      </c>
      <c r="Q1506" s="366">
        <f>+VLOOKUP($E1506,Labor!$1:$1048576,MATCH(DATE(Q$2,1,1),Labor!$A$1:$LI$1),FALSE)</f>
        <v>0.24431154299999999</v>
      </c>
      <c r="R1506" s="366">
        <f>+VLOOKUP($E1506,Labor!$1:$1048576,MATCH(DATE(R$2,1,1),Labor!$A$1:$LI$1),FALSE)</f>
        <v>0.21967005910000001</v>
      </c>
      <c r="S1506" s="366">
        <f>+VLOOKUP($E1506,Labor!$1:$1048576,MATCH(DATE(S$2,1,1),Labor!$A$1:$LI$1),FALSE)</f>
        <v>0.2173783393</v>
      </c>
      <c r="T1506" s="366">
        <f>+VLOOKUP($E1506,Labor!$1:$1048576,MATCH(DATE(T$2,1,1),Labor!$A$1:$LI$1),FALSE)</f>
        <v>0.2242644352</v>
      </c>
      <c r="U1506" s="366">
        <f>+VLOOKUP($E1506,Labor!$1:$1048576,MATCH(DATE(U$2,1,1),Labor!$A$1:$LI$1),FALSE)</f>
        <v>0.23454535570000001</v>
      </c>
      <c r="V1506" s="366">
        <f>+VLOOKUP($E1506,Labor!$1:$1048576,MATCH(DATE(V$2,1,1),Labor!$A$1:$LI$1),FALSE)</f>
        <v>0.2483949486</v>
      </c>
      <c r="W1506" s="366">
        <f>+VLOOKUP($E1506,Labor!$1:$1048576,MATCH(DATE(W$2,1,1),Labor!$A$1:$LI$1),FALSE)</f>
        <v>0.26321331669999998</v>
      </c>
      <c r="X1506" s="366">
        <f>+VLOOKUP($E1506,Labor!$1:$1048576,MATCH(DATE(X$2,1,1),Labor!$A$1:$LI$1),FALSE)</f>
        <v>0.27770335439999999</v>
      </c>
      <c r="Y1506" s="366">
        <f>+VLOOKUP($E1506,Labor!$1:$1048576,MATCH(DATE(Y$2,1,1),Labor!$A$1:$LI$1),FALSE)</f>
        <v>0.29138251990000003</v>
      </c>
      <c r="Z1506" s="366">
        <f>+VLOOKUP($E1506,Labor!$1:$1048576,MATCH(DATE(Z$2,1,1),Labor!$A$1:$LI$1),FALSE)</f>
        <v>0.30423258580000001</v>
      </c>
      <c r="AA1506" s="366">
        <f>+VLOOKUP($E1506,Labor!$1:$1048576,MATCH(DATE(AA$2,1,1),Labor!$A$1:$LI$1),FALSE)</f>
        <v>0.31652974880000001</v>
      </c>
      <c r="AB1506" s="366">
        <f>+VLOOKUP($E1506,Labor!$1:$1048576,MATCH(DATE(AB$2,1,1),Labor!$A$1:$LI$1),FALSE)</f>
        <v>0.32865195679999998</v>
      </c>
      <c r="AC1506" s="366">
        <f>+VLOOKUP($E1506,Labor!$1:$1048576,MATCH(DATE(AC$2,1,1),Labor!$A$1:$LI$1),FALSE)</f>
        <v>0.34099590239999999</v>
      </c>
      <c r="AD1506" s="366">
        <f>+VLOOKUP($E1506,Labor!$1:$1048576,MATCH(DATE(AD$2,1,1),Labor!$A$1:$LI$1),FALSE)</f>
        <v>0.35393908190000001</v>
      </c>
      <c r="AE1506" s="366">
        <f>+VLOOKUP($E1506,Labor!$1:$1048576,MATCH(DATE(AE$2,1,1),Labor!$A$1:$LI$1),FALSE)</f>
        <v>0.36776700099999998</v>
      </c>
      <c r="AF1506" s="366">
        <f>+VLOOKUP($E1506,Labor!$1:$1048576,MATCH(DATE(AF$2,1,1),Labor!$A$1:$LI$1),FALSE)</f>
        <v>0.37628652870000001</v>
      </c>
      <c r="AG1506" s="366">
        <f>+VLOOKUP($E1506,Labor!$1:$1048576,MATCH(DATE(AG$2,1,1),Labor!$A$1:$LI$1),FALSE)</f>
        <v>0.37955699409999999</v>
      </c>
      <c r="AH1506" s="366">
        <f>+VLOOKUP($E1506,Labor!$1:$1048576,MATCH(DATE(AH$2,1,1),Labor!$A$1:$LI$1),FALSE)</f>
        <v>0.37997409030000001</v>
      </c>
      <c r="AI1506" s="366">
        <f>+VLOOKUP($E1506,Labor!$1:$1048576,MATCH(DATE(AI$2,1,1),Labor!$A$1:$LI$1),FALSE)</f>
        <v>0.37940171070000001</v>
      </c>
      <c r="AJ1506" s="366">
        <f>+VLOOKUP($E1506,Labor!$1:$1048576,MATCH(DATE(AJ$2,1,1),Labor!$A$1:$LI$1),FALSE)</f>
        <v>0.37882122219999997</v>
      </c>
      <c r="AK1506" s="366">
        <f>+VLOOKUP($E1506,Labor!$1:$1048576,MATCH(DATE(AK$2,1,1),Labor!$A$1:$LI$1),FALSE)</f>
        <v>0.37859725919999998</v>
      </c>
      <c r="AL1506" s="366">
        <f>+VLOOKUP($E1506,Labor!$1:$1048576,MATCH(DATE(AL$2,1,1),Labor!$A$1:$LI$1),FALSE)</f>
        <v>0.37876328329999998</v>
      </c>
      <c r="AM1506" s="366">
        <f>+VLOOKUP($E1506,Labor!$1:$1048576,MATCH(DATE(AM$2,1,1),Labor!$A$1:$LI$1),FALSE)</f>
        <v>0.37920590520000003</v>
      </c>
      <c r="AN1506" s="366">
        <f>+VLOOKUP($E1506,Labor!$1:$1048576,MATCH(DATE(AN$2,1,1),Labor!$A$1:$LI$1),FALSE)</f>
        <v>0.37976646939999997</v>
      </c>
      <c r="AO1506" s="366">
        <f>+VLOOKUP($E1506,Labor!$1:$1048576,MATCH(DATE(AO$2,1,1),Labor!$A$1:$LI$1),FALSE)</f>
        <v>0.38028961709999998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3.0752337380000001</v>
      </c>
      <c r="G1507" s="366">
        <f>+VLOOKUP($E1507,Labor!$1:$1048576,MATCH(DATE(G$2,1,1),Labor!$A$1:$LI$1),FALSE)</f>
        <v>3.0738816409999998</v>
      </c>
      <c r="H1507" s="366">
        <f>+VLOOKUP($E1507,Labor!$1:$1048576,MATCH(DATE(H$2,1,1),Labor!$A$1:$LI$1),FALSE)</f>
        <v>3.0630371599999999</v>
      </c>
      <c r="I1507" s="366">
        <f>+VLOOKUP($E1507,Labor!$1:$1048576,MATCH(DATE(I$2,1,1),Labor!$A$1:$LI$1),FALSE)</f>
        <v>3.0494742000000001</v>
      </c>
      <c r="J1507" s="366">
        <f>+VLOOKUP($E1507,Labor!$1:$1048576,MATCH(DATE(J$2,1,1),Labor!$A$1:$LI$1),FALSE)</f>
        <v>3.0391305270000002</v>
      </c>
      <c r="K1507" s="366">
        <f>+VLOOKUP($E1507,Labor!$1:$1048576,MATCH(DATE(K$2,1,1),Labor!$A$1:$LI$1),FALSE)</f>
        <v>3.0369491050000001</v>
      </c>
      <c r="L1507" s="366">
        <f>+VLOOKUP($E1507,Labor!$1:$1048576,MATCH(DATE(L$2,1,1),Labor!$A$1:$LI$1),FALSE)</f>
        <v>3.8375575030000002</v>
      </c>
      <c r="M1507" s="366">
        <f>+VLOOKUP($E1507,Labor!$1:$1048576,MATCH(DATE(M$2,1,1),Labor!$A$1:$LI$1),FALSE)</f>
        <v>5.1769995169999996</v>
      </c>
      <c r="N1507" s="366">
        <f>+VLOOKUP($E1507,Labor!$1:$1048576,MATCH(DATE(N$2,1,1),Labor!$A$1:$LI$1),FALSE)</f>
        <v>6.9542598340000001</v>
      </c>
      <c r="O1507" s="366">
        <f>+VLOOKUP($E1507,Labor!$1:$1048576,MATCH(DATE(O$2,1,1),Labor!$A$1:$LI$1),FALSE)</f>
        <v>9.0735158790000003</v>
      </c>
      <c r="P1507" s="366">
        <f>+VLOOKUP($E1507,Labor!$1:$1048576,MATCH(DATE(P$2,1,1),Labor!$A$1:$LI$1),FALSE)</f>
        <v>11.43877269</v>
      </c>
      <c r="Q1507" s="366">
        <f>+VLOOKUP($E1507,Labor!$1:$1048576,MATCH(DATE(Q$2,1,1),Labor!$A$1:$LI$1),FALSE)</f>
        <v>13.417600459999999</v>
      </c>
      <c r="R1507" s="366">
        <f>+VLOOKUP($E1507,Labor!$1:$1048576,MATCH(DATE(R$2,1,1),Labor!$A$1:$LI$1),FALSE)</f>
        <v>15.116916720000001</v>
      </c>
      <c r="S1507" s="366">
        <f>+VLOOKUP($E1507,Labor!$1:$1048576,MATCH(DATE(S$2,1,1),Labor!$A$1:$LI$1),FALSE)</f>
        <v>16.676911189999998</v>
      </c>
      <c r="T1507" s="366">
        <f>+VLOOKUP($E1507,Labor!$1:$1048576,MATCH(DATE(T$2,1,1),Labor!$A$1:$LI$1),FALSE)</f>
        <v>18.210340169999998</v>
      </c>
      <c r="U1507" s="366">
        <f>+VLOOKUP($E1507,Labor!$1:$1048576,MATCH(DATE(U$2,1,1),Labor!$A$1:$LI$1),FALSE)</f>
        <v>19.79503686</v>
      </c>
      <c r="V1507" s="366">
        <f>+VLOOKUP($E1507,Labor!$1:$1048576,MATCH(DATE(V$2,1,1),Labor!$A$1:$LI$1),FALSE)</f>
        <v>21.31219892</v>
      </c>
      <c r="W1507" s="366">
        <f>+VLOOKUP($E1507,Labor!$1:$1048576,MATCH(DATE(W$2,1,1),Labor!$A$1:$LI$1),FALSE)</f>
        <v>22.83830691</v>
      </c>
      <c r="X1507" s="366">
        <f>+VLOOKUP($E1507,Labor!$1:$1048576,MATCH(DATE(X$2,1,1),Labor!$A$1:$LI$1),FALSE)</f>
        <v>24.422832209999999</v>
      </c>
      <c r="Y1507" s="366">
        <f>+VLOOKUP($E1507,Labor!$1:$1048576,MATCH(DATE(Y$2,1,1),Labor!$A$1:$LI$1),FALSE)</f>
        <v>26.102738689999999</v>
      </c>
      <c r="Z1507" s="366">
        <f>+VLOOKUP($E1507,Labor!$1:$1048576,MATCH(DATE(Z$2,1,1),Labor!$A$1:$LI$1),FALSE)</f>
        <v>27.90784657</v>
      </c>
      <c r="AA1507" s="366">
        <f>+VLOOKUP($E1507,Labor!$1:$1048576,MATCH(DATE(AA$2,1,1),Labor!$A$1:$LI$1),FALSE)</f>
        <v>29.87007955</v>
      </c>
      <c r="AB1507" s="366">
        <f>+VLOOKUP($E1507,Labor!$1:$1048576,MATCH(DATE(AB$2,1,1),Labor!$A$1:$LI$1),FALSE)</f>
        <v>32.02190959</v>
      </c>
      <c r="AC1507" s="366">
        <f>+VLOOKUP($E1507,Labor!$1:$1048576,MATCH(DATE(AC$2,1,1),Labor!$A$1:$LI$1),FALSE)</f>
        <v>34.397989879999997</v>
      </c>
      <c r="AD1507" s="366">
        <f>+VLOOKUP($E1507,Labor!$1:$1048576,MATCH(DATE(AD$2,1,1),Labor!$A$1:$LI$1),FALSE)</f>
        <v>37.036515970000004</v>
      </c>
      <c r="AE1507" s="366">
        <f>+VLOOKUP($E1507,Labor!$1:$1048576,MATCH(DATE(AE$2,1,1),Labor!$A$1:$LI$1),FALSE)</f>
        <v>39.973760079999998</v>
      </c>
      <c r="AF1507" s="366">
        <f>+VLOOKUP($E1507,Labor!$1:$1048576,MATCH(DATE(AF$2,1,1),Labor!$A$1:$LI$1),FALSE)</f>
        <v>41.502872099999998</v>
      </c>
      <c r="AG1507" s="366">
        <f>+VLOOKUP($E1507,Labor!$1:$1048576,MATCH(DATE(AG$2,1,1),Labor!$A$1:$LI$1),FALSE)</f>
        <v>41.993488020000001</v>
      </c>
      <c r="AH1507" s="366">
        <f>+VLOOKUP($E1507,Labor!$1:$1048576,MATCH(DATE(AH$2,1,1),Labor!$A$1:$LI$1),FALSE)</f>
        <v>41.956285149999999</v>
      </c>
      <c r="AI1507" s="366">
        <f>+VLOOKUP($E1507,Labor!$1:$1048576,MATCH(DATE(AI$2,1,1),Labor!$A$1:$LI$1),FALSE)</f>
        <v>41.73743486</v>
      </c>
      <c r="AJ1507" s="366">
        <f>+VLOOKUP($E1507,Labor!$1:$1048576,MATCH(DATE(AJ$2,1,1),Labor!$A$1:$LI$1),FALSE)</f>
        <v>41.512945799999997</v>
      </c>
      <c r="AK1507" s="366">
        <f>+VLOOKUP($E1507,Labor!$1:$1048576,MATCH(DATE(AK$2,1,1),Labor!$A$1:$LI$1),FALSE)</f>
        <v>41.34997053</v>
      </c>
      <c r="AL1507" s="366">
        <f>+VLOOKUP($E1507,Labor!$1:$1048576,MATCH(DATE(AL$2,1,1),Labor!$A$1:$LI$1),FALSE)</f>
        <v>41.25912709</v>
      </c>
      <c r="AM1507" s="366">
        <f>+VLOOKUP($E1507,Labor!$1:$1048576,MATCH(DATE(AM$2,1,1),Labor!$A$1:$LI$1),FALSE)</f>
        <v>41.226198949999997</v>
      </c>
      <c r="AN1507" s="366">
        <f>+VLOOKUP($E1507,Labor!$1:$1048576,MATCH(DATE(AN$2,1,1),Labor!$A$1:$LI$1),FALSE)</f>
        <v>41.228965379999998</v>
      </c>
      <c r="AO1507" s="366">
        <f>+VLOOKUP($E1507,Labor!$1:$1048576,MATCH(DATE(AO$2,1,1),Labor!$A$1:$LI$1),FALSE)</f>
        <v>41.245127019999998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1.1179660220000001</v>
      </c>
      <c r="G1508" s="366">
        <f>+VLOOKUP($E1508,Labor!$1:$1048576,MATCH(DATE(G$2,1,1),Labor!$A$1:$LI$1),FALSE)</f>
        <v>1.1174750090000001</v>
      </c>
      <c r="H1508" s="366">
        <f>+VLOOKUP($E1508,Labor!$1:$1048576,MATCH(DATE(H$2,1,1),Labor!$A$1:$LI$1),FALSE)</f>
        <v>1.1135329089999999</v>
      </c>
      <c r="I1508" s="366">
        <f>+VLOOKUP($E1508,Labor!$1:$1048576,MATCH(DATE(I$2,1,1),Labor!$A$1:$LI$1),FALSE)</f>
        <v>1.1086024919999999</v>
      </c>
      <c r="J1508" s="366">
        <f>+VLOOKUP($E1508,Labor!$1:$1048576,MATCH(DATE(J$2,1,1),Labor!$A$1:$LI$1),FALSE)</f>
        <v>1.104842259</v>
      </c>
      <c r="K1508" s="366">
        <f>+VLOOKUP($E1508,Labor!$1:$1048576,MATCH(DATE(K$2,1,1),Labor!$A$1:$LI$1),FALSE)</f>
        <v>1.1040490489999999</v>
      </c>
      <c r="L1508" s="366">
        <f>+VLOOKUP($E1508,Labor!$1:$1048576,MATCH(DATE(L$2,1,1),Labor!$A$1:$LI$1),FALSE)</f>
        <v>1.4671789129999999</v>
      </c>
      <c r="M1508" s="366">
        <f>+VLOOKUP($E1508,Labor!$1:$1048576,MATCH(DATE(M$2,1,1),Labor!$A$1:$LI$1),FALSE)</f>
        <v>2.0821296010000001</v>
      </c>
      <c r="N1508" s="366">
        <f>+VLOOKUP($E1508,Labor!$1:$1048576,MATCH(DATE(N$2,1,1),Labor!$A$1:$LI$1),FALSE)</f>
        <v>2.9095094289999999</v>
      </c>
      <c r="O1508" s="366">
        <f>+VLOOKUP($E1508,Labor!$1:$1048576,MATCH(DATE(O$2,1,1),Labor!$A$1:$LI$1),FALSE)</f>
        <v>3.9033107519999999</v>
      </c>
      <c r="P1508" s="366">
        <f>+VLOOKUP($E1508,Labor!$1:$1048576,MATCH(DATE(P$2,1,1),Labor!$A$1:$LI$1),FALSE)</f>
        <v>5.0135294699999999</v>
      </c>
      <c r="Q1508" s="366">
        <f>+VLOOKUP($E1508,Labor!$1:$1048576,MATCH(DATE(Q$2,1,1),Labor!$A$1:$LI$1),FALSE)</f>
        <v>5.9449002740000001</v>
      </c>
      <c r="R1508" s="366">
        <f>+VLOOKUP($E1508,Labor!$1:$1048576,MATCH(DATE(R$2,1,1),Labor!$A$1:$LI$1),FALSE)</f>
        <v>6.7456681830000003</v>
      </c>
      <c r="S1508" s="366">
        <f>+VLOOKUP($E1508,Labor!$1:$1048576,MATCH(DATE(S$2,1,1),Labor!$A$1:$LI$1),FALSE)</f>
        <v>7.4836362940000001</v>
      </c>
      <c r="T1508" s="366">
        <f>+VLOOKUP($E1508,Labor!$1:$1048576,MATCH(DATE(T$2,1,1),Labor!$A$1:$LI$1),FALSE)</f>
        <v>8.2143813540000004</v>
      </c>
      <c r="U1508" s="366">
        <f>+VLOOKUP($E1508,Labor!$1:$1048576,MATCH(DATE(U$2,1,1),Labor!$A$1:$LI$1),FALSE)</f>
        <v>8.9766882750000008</v>
      </c>
      <c r="V1508" s="366">
        <f>+VLOOKUP($E1508,Labor!$1:$1048576,MATCH(DATE(V$2,1,1),Labor!$A$1:$LI$1),FALSE)</f>
        <v>9.936982231</v>
      </c>
      <c r="W1508" s="366">
        <f>+VLOOKUP($E1508,Labor!$1:$1048576,MATCH(DATE(W$2,1,1),Labor!$A$1:$LI$1),FALSE)</f>
        <v>11.074260020000001</v>
      </c>
      <c r="X1508" s="366">
        <f>+VLOOKUP($E1508,Labor!$1:$1048576,MATCH(DATE(X$2,1,1),Labor!$A$1:$LI$1),FALSE)</f>
        <v>12.381230929999999</v>
      </c>
      <c r="Y1508" s="366">
        <f>+VLOOKUP($E1508,Labor!$1:$1048576,MATCH(DATE(Y$2,1,1),Labor!$A$1:$LI$1),FALSE)</f>
        <v>13.86287076</v>
      </c>
      <c r="Z1508" s="366">
        <f>+VLOOKUP($E1508,Labor!$1:$1048576,MATCH(DATE(Z$2,1,1),Labor!$A$1:$LI$1),FALSE)</f>
        <v>15.533833489999999</v>
      </c>
      <c r="AA1508" s="366">
        <f>+VLOOKUP($E1508,Labor!$1:$1048576,MATCH(DATE(AA$2,1,1),Labor!$A$1:$LI$1),FALSE)</f>
        <v>17.420209929999999</v>
      </c>
      <c r="AB1508" s="366">
        <f>+VLOOKUP($E1508,Labor!$1:$1048576,MATCH(DATE(AB$2,1,1),Labor!$A$1:$LI$1),FALSE)</f>
        <v>19.557074060000001</v>
      </c>
      <c r="AC1508" s="366">
        <f>+VLOOKUP($E1508,Labor!$1:$1048576,MATCH(DATE(AC$2,1,1),Labor!$A$1:$LI$1),FALSE)</f>
        <v>21.988535030000001</v>
      </c>
      <c r="AD1508" s="366">
        <f>+VLOOKUP($E1508,Labor!$1:$1048576,MATCH(DATE(AD$2,1,1),Labor!$A$1:$LI$1),FALSE)</f>
        <v>24.768439659999999</v>
      </c>
      <c r="AE1508" s="366">
        <f>+VLOOKUP($E1508,Labor!$1:$1048576,MATCH(DATE(AE$2,1,1),Labor!$A$1:$LI$1),FALSE)</f>
        <v>27.95699565</v>
      </c>
      <c r="AF1508" s="366">
        <f>+VLOOKUP($E1508,Labor!$1:$1048576,MATCH(DATE(AF$2,1,1),Labor!$A$1:$LI$1),FALSE)</f>
        <v>29.557763439999999</v>
      </c>
      <c r="AG1508" s="366">
        <f>+VLOOKUP($E1508,Labor!$1:$1048576,MATCH(DATE(AG$2,1,1),Labor!$A$1:$LI$1),FALSE)</f>
        <v>30.049963999999999</v>
      </c>
      <c r="AH1508" s="366">
        <f>+VLOOKUP($E1508,Labor!$1:$1048576,MATCH(DATE(AH$2,1,1),Labor!$A$1:$LI$1),FALSE)</f>
        <v>29.98427585</v>
      </c>
      <c r="AI1508" s="366">
        <f>+VLOOKUP($E1508,Labor!$1:$1048576,MATCH(DATE(AI$2,1,1),Labor!$A$1:$LI$1),FALSE)</f>
        <v>29.72267999</v>
      </c>
      <c r="AJ1508" s="366">
        <f>+VLOOKUP($E1508,Labor!$1:$1048576,MATCH(DATE(AJ$2,1,1),Labor!$A$1:$LI$1),FALSE)</f>
        <v>29.44787689</v>
      </c>
      <c r="AK1508" s="366">
        <f>+VLOOKUP($E1508,Labor!$1:$1048576,MATCH(DATE(AK$2,1,1),Labor!$A$1:$LI$1),FALSE)</f>
        <v>29.231061480000001</v>
      </c>
      <c r="AL1508" s="366">
        <f>+VLOOKUP($E1508,Labor!$1:$1048576,MATCH(DATE(AL$2,1,1),Labor!$A$1:$LI$1),FALSE)</f>
        <v>29.086383909999999</v>
      </c>
      <c r="AM1508" s="366">
        <f>+VLOOKUP($E1508,Labor!$1:$1048576,MATCH(DATE(AM$2,1,1),Labor!$A$1:$LI$1),FALSE)</f>
        <v>29.003052830000001</v>
      </c>
      <c r="AN1508" s="366">
        <f>+VLOOKUP($E1508,Labor!$1:$1048576,MATCH(DATE(AN$2,1,1),Labor!$A$1:$LI$1),FALSE)</f>
        <v>28.961998139999999</v>
      </c>
      <c r="AO1508" s="366">
        <f>+VLOOKUP($E1508,Labor!$1:$1048576,MATCH(DATE(AO$2,1,1),Labor!$A$1:$LI$1),FALSE)</f>
        <v>28.943622940000001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8.6062801069999999</v>
      </c>
      <c r="G1509" s="366">
        <f>+VLOOKUP($E1509,Labor!$1:$1048576,MATCH(DATE(G$2,1,1),Labor!$A$1:$LI$1),FALSE)</f>
        <v>8.6025011990000007</v>
      </c>
      <c r="H1509" s="366">
        <f>+VLOOKUP($E1509,Labor!$1:$1048576,MATCH(DATE(H$2,1,1),Labor!$A$1:$LI$1),FALSE)</f>
        <v>8.5721615759999992</v>
      </c>
      <c r="I1509" s="366">
        <f>+VLOOKUP($E1509,Labor!$1:$1048576,MATCH(DATE(I$2,1,1),Labor!$A$1:$LI$1),FALSE)</f>
        <v>8.534227413</v>
      </c>
      <c r="J1509" s="366">
        <f>+VLOOKUP($E1509,Labor!$1:$1048576,MATCH(DATE(J$2,1,1),Labor!$A$1:$LI$1),FALSE)</f>
        <v>8.5052911459999994</v>
      </c>
      <c r="K1509" s="366">
        <f>+VLOOKUP($E1509,Labor!$1:$1048576,MATCH(DATE(K$2,1,1),Labor!$A$1:$LI$1),FALSE)</f>
        <v>8.4991641340000008</v>
      </c>
      <c r="L1509" s="366">
        <f>+VLOOKUP($E1509,Labor!$1:$1048576,MATCH(DATE(L$2,1,1),Labor!$A$1:$LI$1),FALSE)</f>
        <v>8.4643145069999992</v>
      </c>
      <c r="M1509" s="366">
        <f>+VLOOKUP($E1509,Labor!$1:$1048576,MATCH(DATE(M$2,1,1),Labor!$A$1:$LI$1),FALSE)</f>
        <v>8.4459120670000001</v>
      </c>
      <c r="N1509" s="366">
        <f>+VLOOKUP($E1509,Labor!$1:$1048576,MATCH(DATE(N$2,1,1),Labor!$A$1:$LI$1),FALSE)</f>
        <v>8.4417133199999999</v>
      </c>
      <c r="O1509" s="366">
        <f>+VLOOKUP($E1509,Labor!$1:$1048576,MATCH(DATE(O$2,1,1),Labor!$A$1:$LI$1),FALSE)</f>
        <v>8.4388855389999993</v>
      </c>
      <c r="P1509" s="366">
        <f>+VLOOKUP($E1509,Labor!$1:$1048576,MATCH(DATE(P$2,1,1),Labor!$A$1:$LI$1),FALSE)</f>
        <v>8.4234627159999995</v>
      </c>
      <c r="Q1509" s="366">
        <f>+VLOOKUP($E1509,Labor!$1:$1048576,MATCH(DATE(Q$2,1,1),Labor!$A$1:$LI$1),FALSE)</f>
        <v>8.6024687380000007</v>
      </c>
      <c r="R1509" s="366">
        <f>+VLOOKUP($E1509,Labor!$1:$1048576,MATCH(DATE(R$2,1,1),Labor!$A$1:$LI$1),FALSE)</f>
        <v>8.8582111799999996</v>
      </c>
      <c r="S1509" s="366">
        <f>+VLOOKUP($E1509,Labor!$1:$1048576,MATCH(DATE(S$2,1,1),Labor!$A$1:$LI$1),FALSE)</f>
        <v>9.1372092770000002</v>
      </c>
      <c r="T1509" s="366">
        <f>+VLOOKUP($E1509,Labor!$1:$1048576,MATCH(DATE(T$2,1,1),Labor!$A$1:$LI$1),FALSE)</f>
        <v>9.4133669409999996</v>
      </c>
      <c r="U1509" s="366">
        <f>+VLOOKUP($E1509,Labor!$1:$1048576,MATCH(DATE(U$2,1,1),Labor!$A$1:$LI$1),FALSE)</f>
        <v>9.6750623670000007</v>
      </c>
      <c r="V1509" s="366">
        <f>+VLOOKUP($E1509,Labor!$1:$1048576,MATCH(DATE(V$2,1,1),Labor!$A$1:$LI$1),FALSE)</f>
        <v>10.06434979</v>
      </c>
      <c r="W1509" s="366">
        <f>+VLOOKUP($E1509,Labor!$1:$1048576,MATCH(DATE(W$2,1,1),Labor!$A$1:$LI$1),FALSE)</f>
        <v>10.517438479999999</v>
      </c>
      <c r="X1509" s="366">
        <f>+VLOOKUP($E1509,Labor!$1:$1048576,MATCH(DATE(X$2,1,1),Labor!$A$1:$LI$1),FALSE)</f>
        <v>11.000468769999999</v>
      </c>
      <c r="Y1509" s="366">
        <f>+VLOOKUP($E1509,Labor!$1:$1048576,MATCH(DATE(Y$2,1,1),Labor!$A$1:$LI$1),FALSE)</f>
        <v>11.49898919</v>
      </c>
      <c r="Z1509" s="366">
        <f>+VLOOKUP($E1509,Labor!$1:$1048576,MATCH(DATE(Z$2,1,1),Labor!$A$1:$LI$1),FALSE)</f>
        <v>12.009716900000001</v>
      </c>
      <c r="AA1509" s="366">
        <f>+VLOOKUP($E1509,Labor!$1:$1048576,MATCH(DATE(AA$2,1,1),Labor!$A$1:$LI$1),FALSE)</f>
        <v>12.537842339999999</v>
      </c>
      <c r="AB1509" s="366">
        <f>+VLOOKUP($E1509,Labor!$1:$1048576,MATCH(DATE(AB$2,1,1),Labor!$A$1:$LI$1),FALSE)</f>
        <v>13.092046099999999</v>
      </c>
      <c r="AC1509" s="366">
        <f>+VLOOKUP($E1509,Labor!$1:$1048576,MATCH(DATE(AC$2,1,1),Labor!$A$1:$LI$1),FALSE)</f>
        <v>13.682657989999999</v>
      </c>
      <c r="AD1509" s="366">
        <f>+VLOOKUP($E1509,Labor!$1:$1048576,MATCH(DATE(AD$2,1,1),Labor!$A$1:$LI$1),FALSE)</f>
        <v>14.32075259</v>
      </c>
      <c r="AE1509" s="366">
        <f>+VLOOKUP($E1509,Labor!$1:$1048576,MATCH(DATE(AE$2,1,1),Labor!$A$1:$LI$1),FALSE)</f>
        <v>15.015297990000001</v>
      </c>
      <c r="AF1509" s="366">
        <f>+VLOOKUP($E1509,Labor!$1:$1048576,MATCH(DATE(AF$2,1,1),Labor!$A$1:$LI$1),FALSE)</f>
        <v>15.41539062</v>
      </c>
      <c r="AG1509" s="366">
        <f>+VLOOKUP($E1509,Labor!$1:$1048576,MATCH(DATE(AG$2,1,1),Labor!$A$1:$LI$1),FALSE)</f>
        <v>15.559234289999999</v>
      </c>
      <c r="AH1509" s="366">
        <f>+VLOOKUP($E1509,Labor!$1:$1048576,MATCH(DATE(AH$2,1,1),Labor!$A$1:$LI$1),FALSE)</f>
        <v>15.56757193</v>
      </c>
      <c r="AI1509" s="366">
        <f>+VLOOKUP($E1509,Labor!$1:$1048576,MATCH(DATE(AI$2,1,1),Labor!$A$1:$LI$1),FALSE)</f>
        <v>15.529291349999999</v>
      </c>
      <c r="AJ1509" s="366">
        <f>+VLOOKUP($E1509,Labor!$1:$1048576,MATCH(DATE(AJ$2,1,1),Labor!$A$1:$LI$1),FALSE)</f>
        <v>15.490548520000001</v>
      </c>
      <c r="AK1509" s="366">
        <f>+VLOOKUP($E1509,Labor!$1:$1048576,MATCH(DATE(AK$2,1,1),Labor!$A$1:$LI$1),FALSE)</f>
        <v>15.46860158</v>
      </c>
      <c r="AL1509" s="366">
        <f>+VLOOKUP($E1509,Labor!$1:$1048576,MATCH(DATE(AL$2,1,1),Labor!$A$1:$LI$1),FALSE)</f>
        <v>15.46536912</v>
      </c>
      <c r="AM1509" s="366">
        <f>+VLOOKUP($E1509,Labor!$1:$1048576,MATCH(DATE(AM$2,1,1),Labor!$A$1:$LI$1),FALSE)</f>
        <v>15.47599172</v>
      </c>
      <c r="AN1509" s="366">
        <f>+VLOOKUP($E1509,Labor!$1:$1048576,MATCH(DATE(AN$2,1,1),Labor!$A$1:$LI$1),FALSE)</f>
        <v>15.493495279999999</v>
      </c>
      <c r="AO1509" s="366">
        <f>+VLOOKUP($E1509,Labor!$1:$1048576,MATCH(DATE(AO$2,1,1),Labor!$A$1:$LI$1),FALSE)</f>
        <v>15.51101091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10.14000319</v>
      </c>
      <c r="G1510" s="366">
        <f>+VLOOKUP($E1510,Labor!$1:$1048576,MATCH(DATE(G$2,1,1),Labor!$A$1:$LI$1),FALSE)</f>
        <v>10.12337037</v>
      </c>
      <c r="H1510" s="366">
        <f>+VLOOKUP($E1510,Labor!$1:$1048576,MATCH(DATE(H$2,1,1),Labor!$A$1:$LI$1),FALSE)</f>
        <v>10.069996059999999</v>
      </c>
      <c r="I1510" s="366">
        <f>+VLOOKUP($E1510,Labor!$1:$1048576,MATCH(DATE(I$2,1,1),Labor!$A$1:$LI$1),FALSE)</f>
        <v>10.013204890000001</v>
      </c>
      <c r="J1510" s="366">
        <f>+VLOOKUP($E1510,Labor!$1:$1048576,MATCH(DATE(J$2,1,1),Labor!$A$1:$LI$1),FALSE)</f>
        <v>9.9806776139999993</v>
      </c>
      <c r="K1510" s="366">
        <f>+VLOOKUP($E1510,Labor!$1:$1048576,MATCH(DATE(K$2,1,1),Labor!$A$1:$LI$1),FALSE)</f>
        <v>9.985192241</v>
      </c>
      <c r="L1510" s="366">
        <f>+VLOOKUP($E1510,Labor!$1:$1048576,MATCH(DATE(L$2,1,1),Labor!$A$1:$LI$1),FALSE)</f>
        <v>10.6243824</v>
      </c>
      <c r="M1510" s="366">
        <f>+VLOOKUP($E1510,Labor!$1:$1048576,MATCH(DATE(M$2,1,1),Labor!$A$1:$LI$1),FALSE)</f>
        <v>11.659228300000001</v>
      </c>
      <c r="N1510" s="366">
        <f>+VLOOKUP($E1510,Labor!$1:$1048576,MATCH(DATE(N$2,1,1),Labor!$A$1:$LI$1),FALSE)</f>
        <v>12.9626404</v>
      </c>
      <c r="O1510" s="366">
        <f>+VLOOKUP($E1510,Labor!$1:$1048576,MATCH(DATE(O$2,1,1),Labor!$A$1:$LI$1),FALSE)</f>
        <v>14.459042119999999</v>
      </c>
      <c r="P1510" s="366">
        <f>+VLOOKUP($E1510,Labor!$1:$1048576,MATCH(DATE(P$2,1,1),Labor!$A$1:$LI$1),FALSE)</f>
        <v>16.103323079999999</v>
      </c>
      <c r="Q1510" s="366">
        <f>+VLOOKUP($E1510,Labor!$1:$1048576,MATCH(DATE(Q$2,1,1),Labor!$A$1:$LI$1),FALSE)</f>
        <v>17.550763790000001</v>
      </c>
      <c r="R1510" s="366">
        <f>+VLOOKUP($E1510,Labor!$1:$1048576,MATCH(DATE(R$2,1,1),Labor!$A$1:$LI$1),FALSE)</f>
        <v>18.884244379999998</v>
      </c>
      <c r="S1510" s="366">
        <f>+VLOOKUP($E1510,Labor!$1:$1048576,MATCH(DATE(S$2,1,1),Labor!$A$1:$LI$1),FALSE)</f>
        <v>20.181584709999999</v>
      </c>
      <c r="T1510" s="366">
        <f>+VLOOKUP($E1510,Labor!$1:$1048576,MATCH(DATE(T$2,1,1),Labor!$A$1:$LI$1),FALSE)</f>
        <v>21.500339360000002</v>
      </c>
      <c r="U1510" s="366">
        <f>+VLOOKUP($E1510,Labor!$1:$1048576,MATCH(DATE(U$2,1,1),Labor!$A$1:$LI$1),FALSE)</f>
        <v>22.881072889999999</v>
      </c>
      <c r="V1510" s="366">
        <f>+VLOOKUP($E1510,Labor!$1:$1048576,MATCH(DATE(V$2,1,1),Labor!$A$1:$LI$1),FALSE)</f>
        <v>24.611460319999999</v>
      </c>
      <c r="W1510" s="366">
        <f>+VLOOKUP($E1510,Labor!$1:$1048576,MATCH(DATE(W$2,1,1),Labor!$A$1:$LI$1),FALSE)</f>
        <v>26.597537280000001</v>
      </c>
      <c r="X1510" s="366">
        <f>+VLOOKUP($E1510,Labor!$1:$1048576,MATCH(DATE(X$2,1,1),Labor!$A$1:$LI$1),FALSE)</f>
        <v>28.774427540000001</v>
      </c>
      <c r="Y1510" s="366">
        <f>+VLOOKUP($E1510,Labor!$1:$1048576,MATCH(DATE(Y$2,1,1),Labor!$A$1:$LI$1),FALSE)</f>
        <v>31.100212899999999</v>
      </c>
      <c r="Z1510" s="366">
        <f>+VLOOKUP($E1510,Labor!$1:$1048576,MATCH(DATE(Z$2,1,1),Labor!$A$1:$LI$1),FALSE)</f>
        <v>33.54679634</v>
      </c>
      <c r="AA1510" s="366">
        <f>+VLOOKUP($E1510,Labor!$1:$1048576,MATCH(DATE(AA$2,1,1),Labor!$A$1:$LI$1),FALSE)</f>
        <v>36.108931679999998</v>
      </c>
      <c r="AB1510" s="366">
        <f>+VLOOKUP($E1510,Labor!$1:$1048576,MATCH(DATE(AB$2,1,1),Labor!$A$1:$LI$1),FALSE)</f>
        <v>38.791748470000002</v>
      </c>
      <c r="AC1510" s="366">
        <f>+VLOOKUP($E1510,Labor!$1:$1048576,MATCH(DATE(AC$2,1,1),Labor!$A$1:$LI$1),FALSE)</f>
        <v>41.610631849999997</v>
      </c>
      <c r="AD1510" s="366">
        <f>+VLOOKUP($E1510,Labor!$1:$1048576,MATCH(DATE(AD$2,1,1),Labor!$A$1:$LI$1),FALSE)</f>
        <v>44.591076719999997</v>
      </c>
      <c r="AE1510" s="366">
        <f>+VLOOKUP($E1510,Labor!$1:$1048576,MATCH(DATE(AE$2,1,1),Labor!$A$1:$LI$1),FALSE)</f>
        <v>47.755549209999998</v>
      </c>
      <c r="AF1510" s="366">
        <f>+VLOOKUP($E1510,Labor!$1:$1048576,MATCH(DATE(AF$2,1,1),Labor!$A$1:$LI$1),FALSE)</f>
        <v>49.356169110000003</v>
      </c>
      <c r="AG1510" s="366">
        <f>+VLOOKUP($E1510,Labor!$1:$1048576,MATCH(DATE(AG$2,1,1),Labor!$A$1:$LI$1),FALSE)</f>
        <v>49.83213739</v>
      </c>
      <c r="AH1510" s="366">
        <f>+VLOOKUP($E1510,Labor!$1:$1048576,MATCH(DATE(AH$2,1,1),Labor!$A$1:$LI$1),FALSE)</f>
        <v>49.74685865</v>
      </c>
      <c r="AI1510" s="366">
        <f>+VLOOKUP($E1510,Labor!$1:$1048576,MATCH(DATE(AI$2,1,1),Labor!$A$1:$LI$1),FALSE)</f>
        <v>49.47481114</v>
      </c>
      <c r="AJ1510" s="366">
        <f>+VLOOKUP($E1510,Labor!$1:$1048576,MATCH(DATE(AJ$2,1,1),Labor!$A$1:$LI$1),FALSE)</f>
        <v>49.203901289999997</v>
      </c>
      <c r="AK1510" s="366">
        <f>+VLOOKUP($E1510,Labor!$1:$1048576,MATCH(DATE(AK$2,1,1),Labor!$A$1:$LI$1),FALSE)</f>
        <v>49.004266989999998</v>
      </c>
      <c r="AL1510" s="366">
        <f>+VLOOKUP($E1510,Labor!$1:$1048576,MATCH(DATE(AL$2,1,1),Labor!$A$1:$LI$1),FALSE)</f>
        <v>48.885346519999999</v>
      </c>
      <c r="AM1510" s="366">
        <f>+VLOOKUP($E1510,Labor!$1:$1048576,MATCH(DATE(AM$2,1,1),Labor!$A$1:$LI$1),FALSE)</f>
        <v>48.83015984</v>
      </c>
      <c r="AN1510" s="366">
        <f>+VLOOKUP($E1510,Labor!$1:$1048576,MATCH(DATE(AN$2,1,1),Labor!$A$1:$LI$1),FALSE)</f>
        <v>48.813428109999997</v>
      </c>
      <c r="AO1510" s="366">
        <f>+VLOOKUP($E1510,Labor!$1:$1048576,MATCH(DATE(AO$2,1,1),Labor!$A$1:$LI$1),FALSE)</f>
        <v>48.810076690000002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0.14058180340000001</v>
      </c>
      <c r="G1511" s="367">
        <f>+VLOOKUP($E1511,Labor!$1:$1048576,MATCH(DATE(G$2,1,1),Labor!$A$1:$LI$1),FALSE)</f>
        <v>0.1405198235</v>
      </c>
      <c r="H1511" s="367">
        <f>+VLOOKUP($E1511,Labor!$1:$1048576,MATCH(DATE(H$2,1,1),Labor!$A$1:$LI$1),FALSE)</f>
        <v>0.1400223645</v>
      </c>
      <c r="I1511" s="367">
        <f>+VLOOKUP($E1511,Labor!$1:$1048576,MATCH(DATE(I$2,1,1),Labor!$A$1:$LI$1),FALSE)</f>
        <v>0.13939734610000001</v>
      </c>
      <c r="J1511" s="367">
        <f>+VLOOKUP($E1511,Labor!$1:$1048576,MATCH(DATE(J$2,1,1),Labor!$A$1:$LI$1),FALSE)</f>
        <v>0.1389219635</v>
      </c>
      <c r="K1511" s="367">
        <f>+VLOOKUP($E1511,Labor!$1:$1048576,MATCH(DATE(K$2,1,1),Labor!$A$1:$LI$1),FALSE)</f>
        <v>0.13882720600000001</v>
      </c>
      <c r="L1511" s="367">
        <f>+VLOOKUP($E1511,Labor!$1:$1048576,MATCH(DATE(L$2,1,1),Labor!$A$1:$LI$1),FALSE)</f>
        <v>0.13990225140000001</v>
      </c>
      <c r="M1511" s="367">
        <f>+VLOOKUP($E1511,Labor!$1:$1048576,MATCH(DATE(M$2,1,1),Labor!$A$1:$LI$1),FALSE)</f>
        <v>0.1421976106</v>
      </c>
      <c r="N1511" s="367">
        <f>+VLOOKUP($E1511,Labor!$1:$1048576,MATCH(DATE(N$2,1,1),Labor!$A$1:$LI$1),FALSE)</f>
        <v>0.14532975779999999</v>
      </c>
      <c r="O1511" s="367">
        <f>+VLOOKUP($E1511,Labor!$1:$1048576,MATCH(DATE(O$2,1,1),Labor!$A$1:$LI$1),FALSE)</f>
        <v>0.1489178343</v>
      </c>
      <c r="P1511" s="367">
        <f>+VLOOKUP($E1511,Labor!$1:$1048576,MATCH(DATE(P$2,1,1),Labor!$A$1:$LI$1),FALSE)</f>
        <v>0.1526489406</v>
      </c>
      <c r="Q1511" s="367">
        <f>+VLOOKUP($E1511,Labor!$1:$1048576,MATCH(DATE(Q$2,1,1),Labor!$A$1:$LI$1),FALSE)</f>
        <v>0.15661606580000001</v>
      </c>
      <c r="R1511" s="367">
        <f>+VLOOKUP($E1511,Labor!$1:$1048576,MATCH(DATE(R$2,1,1),Labor!$A$1:$LI$1),FALSE)</f>
        <v>0.16038980459999999</v>
      </c>
      <c r="S1511" s="367">
        <f>+VLOOKUP($E1511,Labor!$1:$1048576,MATCH(DATE(S$2,1,1),Labor!$A$1:$LI$1),FALSE)</f>
        <v>0.16395898989999999</v>
      </c>
      <c r="T1511" s="367">
        <f>+VLOOKUP($E1511,Labor!$1:$1048576,MATCH(DATE(T$2,1,1),Labor!$A$1:$LI$1),FALSE)</f>
        <v>0.1674026602</v>
      </c>
      <c r="U1511" s="367">
        <f>+VLOOKUP($E1511,Labor!$1:$1048576,MATCH(DATE(U$2,1,1),Labor!$A$1:$LI$1),FALSE)</f>
        <v>0.17082190789999999</v>
      </c>
      <c r="V1511" s="367">
        <f>+VLOOKUP($E1511,Labor!$1:$1048576,MATCH(DATE(V$2,1,1),Labor!$A$1:$LI$1),FALSE)</f>
        <v>0.17391390840000001</v>
      </c>
      <c r="W1511" s="367">
        <f>+VLOOKUP($E1511,Labor!$1:$1048576,MATCH(DATE(W$2,1,1),Labor!$A$1:$LI$1),FALSE)</f>
        <v>0.1769801215</v>
      </c>
      <c r="X1511" s="367">
        <f>+VLOOKUP($E1511,Labor!$1:$1048576,MATCH(DATE(X$2,1,1),Labor!$A$1:$LI$1),FALSE)</f>
        <v>0.1802323451</v>
      </c>
      <c r="Y1511" s="367">
        <f>+VLOOKUP($E1511,Labor!$1:$1048576,MATCH(DATE(Y$2,1,1),Labor!$A$1:$LI$1),FALSE)</f>
        <v>0.1838629809</v>
      </c>
      <c r="Z1511" s="367">
        <f>+VLOOKUP($E1511,Labor!$1:$1048576,MATCH(DATE(Z$2,1,1),Labor!$A$1:$LI$1),FALSE)</f>
        <v>0.18804762210000001</v>
      </c>
      <c r="AA1511" s="367">
        <f>+VLOOKUP($E1511,Labor!$1:$1048576,MATCH(DATE(AA$2,1,1),Labor!$A$1:$LI$1),FALSE)</f>
        <v>0.1929850078</v>
      </c>
      <c r="AB1511" s="367">
        <f>+VLOOKUP($E1511,Labor!$1:$1048576,MATCH(DATE(AB$2,1,1),Labor!$A$1:$LI$1),FALSE)</f>
        <v>0.1988702322</v>
      </c>
      <c r="AC1511" s="367">
        <f>+VLOOKUP($E1511,Labor!$1:$1048576,MATCH(DATE(AC$2,1,1),Labor!$A$1:$LI$1),FALSE)</f>
        <v>0.20589998070000001</v>
      </c>
      <c r="AD1511" s="367">
        <f>+VLOOKUP($E1511,Labor!$1:$1048576,MATCH(DATE(AD$2,1,1),Labor!$A$1:$LI$1),FALSE)</f>
        <v>0.2142796401</v>
      </c>
      <c r="AE1511" s="367">
        <f>+VLOOKUP($E1511,Labor!$1:$1048576,MATCH(DATE(AE$2,1,1),Labor!$A$1:$LI$1),FALSE)</f>
        <v>0.224193795</v>
      </c>
      <c r="AF1511" s="367">
        <f>+VLOOKUP($E1511,Labor!$1:$1048576,MATCH(DATE(AF$2,1,1),Labor!$A$1:$LI$1),FALSE)</f>
        <v>0.23020678250000001</v>
      </c>
      <c r="AG1511" s="367">
        <f>+VLOOKUP($E1511,Labor!$1:$1048576,MATCH(DATE(AG$2,1,1),Labor!$A$1:$LI$1),FALSE)</f>
        <v>0.23259872770000001</v>
      </c>
      <c r="AH1511" s="367">
        <f>+VLOOKUP($E1511,Labor!$1:$1048576,MATCH(DATE(AH$2,1,1),Labor!$A$1:$LI$1),FALSE)</f>
        <v>0.23300888789999999</v>
      </c>
      <c r="AI1511" s="367">
        <f>+VLOOKUP($E1511,Labor!$1:$1048576,MATCH(DATE(AI$2,1,1),Labor!$A$1:$LI$1),FALSE)</f>
        <v>0.2326909133</v>
      </c>
      <c r="AJ1511" s="367">
        <f>+VLOOKUP($E1511,Labor!$1:$1048576,MATCH(DATE(AJ$2,1,1),Labor!$A$1:$LI$1),FALSE)</f>
        <v>0.2323110961</v>
      </c>
      <c r="AK1511" s="367">
        <f>+VLOOKUP($E1511,Labor!$1:$1048576,MATCH(DATE(AK$2,1,1),Labor!$A$1:$LI$1),FALSE)</f>
        <v>0.23212755060000001</v>
      </c>
      <c r="AL1511" s="367">
        <f>+VLOOKUP($E1511,Labor!$1:$1048576,MATCH(DATE(AL$2,1,1),Labor!$A$1:$LI$1),FALSE)</f>
        <v>0.2321779189</v>
      </c>
      <c r="AM1511" s="367">
        <f>+VLOOKUP($E1511,Labor!$1:$1048576,MATCH(DATE(AM$2,1,1),Labor!$A$1:$LI$1),FALSE)</f>
        <v>0.23240040540000001</v>
      </c>
      <c r="AN1511" s="367">
        <f>+VLOOKUP($E1511,Labor!$1:$1048576,MATCH(DATE(AN$2,1,1),Labor!$A$1:$LI$1),FALSE)</f>
        <v>0.2327006794</v>
      </c>
      <c r="AO1511" s="367">
        <f>+VLOOKUP($E1511,Labor!$1:$1048576,MATCH(DATE(AO$2,1,1),Labor!$A$1:$LI$1),FALSE)</f>
        <v>0.23298416299999999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1966005.4879999999</v>
      </c>
      <c r="G1512" s="316">
        <f>+VLOOKUP($E1512,Value_Added!$1:$1048576,MATCH(DATE(G$2,1,1),Value_Added!$A$1:$LI$1),FALSE)</f>
        <v>2002403.7109999999</v>
      </c>
      <c r="H1512" s="316">
        <f>+VLOOKUP($E1512,Value_Added!$1:$1048576,MATCH(DATE(H$2,1,1),Value_Added!$A$1:$LI$1),FALSE)</f>
        <v>2040828.52</v>
      </c>
      <c r="I1512" s="316">
        <f>+VLOOKUP($E1512,Value_Added!$1:$1048576,MATCH(DATE(I$2,1,1),Value_Added!$A$1:$LI$1),FALSE)</f>
        <v>2081938.9580000001</v>
      </c>
      <c r="J1512" s="316">
        <f>+VLOOKUP($E1512,Value_Added!$1:$1048576,MATCH(DATE(J$2,1,1),Value_Added!$A$1:$LI$1),FALSE)</f>
        <v>2127469.6039999998</v>
      </c>
      <c r="K1512" s="316">
        <f>+VLOOKUP($E1512,Value_Added!$1:$1048576,MATCH(DATE(K$2,1,1),Value_Added!$A$1:$LI$1),FALSE)</f>
        <v>2179614.61</v>
      </c>
      <c r="L1512" s="316">
        <f>+VLOOKUP($E1512,Value_Added!$1:$1048576,MATCH(DATE(L$2,1,1),Value_Added!$A$1:$LI$1),FALSE)</f>
        <v>2226270.074</v>
      </c>
      <c r="M1512" s="316">
        <f>+VLOOKUP($E1512,Value_Added!$1:$1048576,MATCH(DATE(M$2,1,1),Value_Added!$A$1:$LI$1),FALSE)</f>
        <v>2272762.767</v>
      </c>
      <c r="N1512" s="316">
        <f>+VLOOKUP($E1512,Value_Added!$1:$1048576,MATCH(DATE(N$2,1,1),Value_Added!$A$1:$LI$1),FALSE)</f>
        <v>2320616.7409999999</v>
      </c>
      <c r="O1512" s="316">
        <f>+VLOOKUP($E1512,Value_Added!$1:$1048576,MATCH(DATE(O$2,1,1),Value_Added!$A$1:$LI$1),FALSE)</f>
        <v>2369473.8450000002</v>
      </c>
      <c r="P1512" s="316">
        <f>+VLOOKUP($E1512,Value_Added!$1:$1048576,MATCH(DATE(P$2,1,1),Value_Added!$A$1:$LI$1),FALSE)</f>
        <v>2419281.2400000002</v>
      </c>
      <c r="Q1512" s="316">
        <f>+VLOOKUP($E1512,Value_Added!$1:$1048576,MATCH(DATE(Q$2,1,1),Value_Added!$A$1:$LI$1),FALSE)</f>
        <v>2467727.926</v>
      </c>
      <c r="R1512" s="316">
        <f>+VLOOKUP($E1512,Value_Added!$1:$1048576,MATCH(DATE(R$2,1,1),Value_Added!$A$1:$LI$1),FALSE)</f>
        <v>2515565.4759999998</v>
      </c>
      <c r="S1512" s="316">
        <f>+VLOOKUP($E1512,Value_Added!$1:$1048576,MATCH(DATE(S$2,1,1),Value_Added!$A$1:$LI$1),FALSE)</f>
        <v>2562718.4640000002</v>
      </c>
      <c r="T1512" s="316">
        <f>+VLOOKUP($E1512,Value_Added!$1:$1048576,MATCH(DATE(T$2,1,1),Value_Added!$A$1:$LI$1),FALSE)</f>
        <v>2609048.4160000002</v>
      </c>
      <c r="U1512" s="316">
        <f>+VLOOKUP($E1512,Value_Added!$1:$1048576,MATCH(DATE(U$2,1,1),Value_Added!$A$1:$LI$1),FALSE)</f>
        <v>2655568.1030000001</v>
      </c>
      <c r="V1512" s="316">
        <f>+VLOOKUP($E1512,Value_Added!$1:$1048576,MATCH(DATE(V$2,1,1),Value_Added!$A$1:$LI$1),FALSE)</f>
        <v>2701774.139</v>
      </c>
      <c r="W1512" s="316">
        <f>+VLOOKUP($E1512,Value_Added!$1:$1048576,MATCH(DATE(W$2,1,1),Value_Added!$A$1:$LI$1),FALSE)</f>
        <v>2748583.5639999998</v>
      </c>
      <c r="X1512" s="316">
        <f>+VLOOKUP($E1512,Value_Added!$1:$1048576,MATCH(DATE(X$2,1,1),Value_Added!$A$1:$LI$1),FALSE)</f>
        <v>2795332.5559999999</v>
      </c>
      <c r="Y1512" s="316">
        <f>+VLOOKUP($E1512,Value_Added!$1:$1048576,MATCH(DATE(Y$2,1,1),Value_Added!$A$1:$LI$1),FALSE)</f>
        <v>2842259.3470000001</v>
      </c>
      <c r="Z1512" s="316">
        <f>+VLOOKUP($E1512,Value_Added!$1:$1048576,MATCH(DATE(Z$2,1,1),Value_Added!$A$1:$LI$1),FALSE)</f>
        <v>2889266.4010000001</v>
      </c>
      <c r="AA1512" s="316">
        <f>+VLOOKUP($E1512,Value_Added!$1:$1048576,MATCH(DATE(AA$2,1,1),Value_Added!$A$1:$LI$1),FALSE)</f>
        <v>2937002.8020000001</v>
      </c>
      <c r="AB1512" s="316">
        <f>+VLOOKUP($E1512,Value_Added!$1:$1048576,MATCH(DATE(AB$2,1,1),Value_Added!$A$1:$LI$1),FALSE)</f>
        <v>2985625.7459999998</v>
      </c>
      <c r="AC1512" s="316">
        <f>+VLOOKUP($E1512,Value_Added!$1:$1048576,MATCH(DATE(AC$2,1,1),Value_Added!$A$1:$LI$1),FALSE)</f>
        <v>3035276.1349999998</v>
      </c>
      <c r="AD1512" s="316">
        <f>+VLOOKUP($E1512,Value_Added!$1:$1048576,MATCH(DATE(AD$2,1,1),Value_Added!$A$1:$LI$1),FALSE)</f>
        <v>3086122.2629999998</v>
      </c>
      <c r="AE1512" s="316">
        <f>+VLOOKUP($E1512,Value_Added!$1:$1048576,MATCH(DATE(AE$2,1,1),Value_Added!$A$1:$LI$1),FALSE)</f>
        <v>3140443.4980000001</v>
      </c>
      <c r="AF1512" s="316">
        <f>+VLOOKUP($E1512,Value_Added!$1:$1048576,MATCH(DATE(AF$2,1,1),Value_Added!$A$1:$LI$1),FALSE)</f>
        <v>3195438.0210000002</v>
      </c>
      <c r="AG1512" s="316">
        <f>+VLOOKUP($E1512,Value_Added!$1:$1048576,MATCH(DATE(AG$2,1,1),Value_Added!$A$1:$LI$1),FALSE)</f>
        <v>3254677.0359999998</v>
      </c>
      <c r="AH1512" s="316">
        <f>+VLOOKUP($E1512,Value_Added!$1:$1048576,MATCH(DATE(AH$2,1,1),Value_Added!$A$1:$LI$1),FALSE)</f>
        <v>3315372.1869999999</v>
      </c>
      <c r="AI1512" s="316">
        <f>+VLOOKUP($E1512,Value_Added!$1:$1048576,MATCH(DATE(AI$2,1,1),Value_Added!$A$1:$LI$1),FALSE)</f>
        <v>3377633.1839999999</v>
      </c>
      <c r="AJ1512" s="316">
        <f>+VLOOKUP($E1512,Value_Added!$1:$1048576,MATCH(DATE(AJ$2,1,1),Value_Added!$A$1:$LI$1),FALSE)</f>
        <v>3441408.5729999999</v>
      </c>
      <c r="AK1512" s="316">
        <f>+VLOOKUP($E1512,Value_Added!$1:$1048576,MATCH(DATE(AK$2,1,1),Value_Added!$A$1:$LI$1),FALSE)</f>
        <v>3506428.199</v>
      </c>
      <c r="AL1512" s="316">
        <f>+VLOOKUP($E1512,Value_Added!$1:$1048576,MATCH(DATE(AL$2,1,1),Value_Added!$A$1:$LI$1),FALSE)</f>
        <v>3572466.4759999998</v>
      </c>
      <c r="AM1512" s="316">
        <f>+VLOOKUP($E1512,Value_Added!$1:$1048576,MATCH(DATE(AM$2,1,1),Value_Added!$A$1:$LI$1),FALSE)</f>
        <v>3639315.3769999999</v>
      </c>
      <c r="AN1512" s="316">
        <f>+VLOOKUP($E1512,Value_Added!$1:$1048576,MATCH(DATE(AN$2,1,1),Value_Added!$A$1:$LI$1),FALSE)</f>
        <v>3706753.83</v>
      </c>
      <c r="AO1512" s="316">
        <f>+VLOOKUP($E1512,Value_Added!$1:$1048576,MATCH(DATE(AO$2,1,1),Value_Added!$A$1:$LI$1),FALSE)</f>
        <v>3784903.7310000001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36094.497069999998</v>
      </c>
      <c r="G1513" s="316">
        <f>+VLOOKUP($E1513,Value_Added!$1:$1048576,MATCH(DATE(G$2,1,1),Value_Added!$A$1:$LI$1),FALSE)</f>
        <v>36615.237350000003</v>
      </c>
      <c r="H1513" s="316">
        <f>+VLOOKUP($E1513,Value_Added!$1:$1048576,MATCH(DATE(H$2,1,1),Value_Added!$A$1:$LI$1),FALSE)</f>
        <v>37201.562180000001</v>
      </c>
      <c r="I1513" s="316">
        <f>+VLOOKUP($E1513,Value_Added!$1:$1048576,MATCH(DATE(I$2,1,1),Value_Added!$A$1:$LI$1),FALSE)</f>
        <v>37866.922489999997</v>
      </c>
      <c r="J1513" s="316">
        <f>+VLOOKUP($E1513,Value_Added!$1:$1048576,MATCH(DATE(J$2,1,1),Value_Added!$A$1:$LI$1),FALSE)</f>
        <v>38652.581100000003</v>
      </c>
      <c r="K1513" s="316">
        <f>+VLOOKUP($E1513,Value_Added!$1:$1048576,MATCH(DATE(K$2,1,1),Value_Added!$A$1:$LI$1),FALSE)</f>
        <v>39577.496529999997</v>
      </c>
      <c r="L1513" s="316">
        <f>+VLOOKUP($E1513,Value_Added!$1:$1048576,MATCH(DATE(L$2,1,1),Value_Added!$A$1:$LI$1),FALSE)</f>
        <v>40191.011810000004</v>
      </c>
      <c r="M1513" s="316">
        <f>+VLOOKUP($E1513,Value_Added!$1:$1048576,MATCH(DATE(M$2,1,1),Value_Added!$A$1:$LI$1),FALSE)</f>
        <v>40834.494870000002</v>
      </c>
      <c r="N1513" s="316">
        <f>+VLOOKUP($E1513,Value_Added!$1:$1048576,MATCH(DATE(N$2,1,1),Value_Added!$A$1:$LI$1),FALSE)</f>
        <v>41491.383860000002</v>
      </c>
      <c r="O1513" s="316">
        <f>+VLOOKUP($E1513,Value_Added!$1:$1048576,MATCH(DATE(O$2,1,1),Value_Added!$A$1:$LI$1),FALSE)</f>
        <v>42168.766389999997</v>
      </c>
      <c r="P1513" s="316">
        <f>+VLOOKUP($E1513,Value_Added!$1:$1048576,MATCH(DATE(P$2,1,1),Value_Added!$A$1:$LI$1),FALSE)</f>
        <v>42883.799500000001</v>
      </c>
      <c r="Q1513" s="316">
        <f>+VLOOKUP($E1513,Value_Added!$1:$1048576,MATCH(DATE(Q$2,1,1),Value_Added!$A$1:$LI$1),FALSE)</f>
        <v>43595.915289999997</v>
      </c>
      <c r="R1513" s="316">
        <f>+VLOOKUP($E1513,Value_Added!$1:$1048576,MATCH(DATE(R$2,1,1),Value_Added!$A$1:$LI$1),FALSE)</f>
        <v>44312.961490000002</v>
      </c>
      <c r="S1513" s="316">
        <f>+VLOOKUP($E1513,Value_Added!$1:$1048576,MATCH(DATE(S$2,1,1),Value_Added!$A$1:$LI$1),FALSE)</f>
        <v>45029.26122</v>
      </c>
      <c r="T1513" s="316">
        <f>+VLOOKUP($E1513,Value_Added!$1:$1048576,MATCH(DATE(T$2,1,1),Value_Added!$A$1:$LI$1),FALSE)</f>
        <v>45736.104019999999</v>
      </c>
      <c r="U1513" s="316">
        <f>+VLOOKUP($E1513,Value_Added!$1:$1048576,MATCH(DATE(U$2,1,1),Value_Added!$A$1:$LI$1),FALSE)</f>
        <v>46434.6149</v>
      </c>
      <c r="V1513" s="316">
        <f>+VLOOKUP($E1513,Value_Added!$1:$1048576,MATCH(DATE(V$2,1,1),Value_Added!$A$1:$LI$1),FALSE)</f>
        <v>47433.895969999998</v>
      </c>
      <c r="W1513" s="316">
        <f>+VLOOKUP($E1513,Value_Added!$1:$1048576,MATCH(DATE(W$2,1,1),Value_Added!$A$1:$LI$1),FALSE)</f>
        <v>48397.512820000004</v>
      </c>
      <c r="X1513" s="316">
        <f>+VLOOKUP($E1513,Value_Added!$1:$1048576,MATCH(DATE(X$2,1,1),Value_Added!$A$1:$LI$1),FALSE)</f>
        <v>49352.815119999999</v>
      </c>
      <c r="Y1513" s="316">
        <f>+VLOOKUP($E1513,Value_Added!$1:$1048576,MATCH(DATE(Y$2,1,1),Value_Added!$A$1:$LI$1),FALSE)</f>
        <v>50305.592290000001</v>
      </c>
      <c r="Z1513" s="316">
        <f>+VLOOKUP($E1513,Value_Added!$1:$1048576,MATCH(DATE(Z$2,1,1),Value_Added!$A$1:$LI$1),FALSE)</f>
        <v>51252.431400000001</v>
      </c>
      <c r="AA1513" s="316">
        <f>+VLOOKUP($E1513,Value_Added!$1:$1048576,MATCH(DATE(AA$2,1,1),Value_Added!$A$1:$LI$1),FALSE)</f>
        <v>52207.883049999997</v>
      </c>
      <c r="AB1513" s="316">
        <f>+VLOOKUP($E1513,Value_Added!$1:$1048576,MATCH(DATE(AB$2,1,1),Value_Added!$A$1:$LI$1),FALSE)</f>
        <v>53176.901259999999</v>
      </c>
      <c r="AC1513" s="316">
        <f>+VLOOKUP($E1513,Value_Added!$1:$1048576,MATCH(DATE(AC$2,1,1),Value_Added!$A$1:$LI$1),FALSE)</f>
        <v>54164.297319999998</v>
      </c>
      <c r="AD1513" s="316">
        <f>+VLOOKUP($E1513,Value_Added!$1:$1048576,MATCH(DATE(AD$2,1,1),Value_Added!$A$1:$LI$1),FALSE)</f>
        <v>55175.211810000001</v>
      </c>
      <c r="AE1513" s="316">
        <f>+VLOOKUP($E1513,Value_Added!$1:$1048576,MATCH(DATE(AE$2,1,1),Value_Added!$A$1:$LI$1),FALSE)</f>
        <v>56203.637110000003</v>
      </c>
      <c r="AF1513" s="316">
        <f>+VLOOKUP($E1513,Value_Added!$1:$1048576,MATCH(DATE(AF$2,1,1),Value_Added!$A$1:$LI$1),FALSE)</f>
        <v>56991.404049999997</v>
      </c>
      <c r="AG1513" s="316">
        <f>+VLOOKUP($E1513,Value_Added!$1:$1048576,MATCH(DATE(AG$2,1,1),Value_Added!$A$1:$LI$1),FALSE)</f>
        <v>57789.516969999997</v>
      </c>
      <c r="AH1513" s="316">
        <f>+VLOOKUP($E1513,Value_Added!$1:$1048576,MATCH(DATE(AH$2,1,1),Value_Added!$A$1:$LI$1),FALSE)</f>
        <v>58612.633329999997</v>
      </c>
      <c r="AI1513" s="316">
        <f>+VLOOKUP($E1513,Value_Added!$1:$1048576,MATCH(DATE(AI$2,1,1),Value_Added!$A$1:$LI$1),FALSE)</f>
        <v>59467.315000000002</v>
      </c>
      <c r="AJ1513" s="316">
        <f>+VLOOKUP($E1513,Value_Added!$1:$1048576,MATCH(DATE(AJ$2,1,1),Value_Added!$A$1:$LI$1),FALSE)</f>
        <v>60353.61767</v>
      </c>
      <c r="AK1513" s="316">
        <f>+VLOOKUP($E1513,Value_Added!$1:$1048576,MATCH(DATE(AK$2,1,1),Value_Added!$A$1:$LI$1),FALSE)</f>
        <v>61265.21701</v>
      </c>
      <c r="AL1513" s="316">
        <f>+VLOOKUP($E1513,Value_Added!$1:$1048576,MATCH(DATE(AL$2,1,1),Value_Added!$A$1:$LI$1),FALSE)</f>
        <v>62198.84633</v>
      </c>
      <c r="AM1513" s="316">
        <f>+VLOOKUP($E1513,Value_Added!$1:$1048576,MATCH(DATE(AM$2,1,1),Value_Added!$A$1:$LI$1),FALSE)</f>
        <v>63150.802250000001</v>
      </c>
      <c r="AN1513" s="316">
        <f>+VLOOKUP($E1513,Value_Added!$1:$1048576,MATCH(DATE(AN$2,1,1),Value_Added!$A$1:$LI$1),FALSE)</f>
        <v>64117.491329999997</v>
      </c>
      <c r="AO1513" s="316">
        <f>+VLOOKUP($E1513,Value_Added!$1:$1048576,MATCH(DATE(AO$2,1,1),Value_Added!$A$1:$LI$1),FALSE)</f>
        <v>65147.484810000002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30806.033060000002</v>
      </c>
      <c r="G1514" s="368">
        <f>+VLOOKUP($E1514,Value_Added!$1:$1048576,MATCH(DATE(G$2,1,1),Value_Added!$A$1:$LI$1),FALSE)</f>
        <v>31364.876799999998</v>
      </c>
      <c r="H1514" s="368">
        <f>+VLOOKUP($E1514,Value_Added!$1:$1048576,MATCH(DATE(H$2,1,1),Value_Added!$A$1:$LI$1),FALSE)</f>
        <v>31984.072960000001</v>
      </c>
      <c r="I1514" s="368">
        <f>+VLOOKUP($E1514,Value_Added!$1:$1048576,MATCH(DATE(I$2,1,1),Value_Added!$A$1:$LI$1),FALSE)</f>
        <v>32686.104780000001</v>
      </c>
      <c r="J1514" s="368">
        <f>+VLOOKUP($E1514,Value_Added!$1:$1048576,MATCH(DATE(J$2,1,1),Value_Added!$A$1:$LI$1),FALSE)</f>
        <v>33483.567110000004</v>
      </c>
      <c r="K1514" s="368">
        <f>+VLOOKUP($E1514,Value_Added!$1:$1048576,MATCH(DATE(K$2,1,1),Value_Added!$A$1:$LI$1),FALSE)</f>
        <v>34406.617230000003</v>
      </c>
      <c r="L1514" s="368">
        <f>+VLOOKUP($E1514,Value_Added!$1:$1048576,MATCH(DATE(L$2,1,1),Value_Added!$A$1:$LI$1),FALSE)</f>
        <v>35007.689149999998</v>
      </c>
      <c r="M1514" s="368">
        <f>+VLOOKUP($E1514,Value_Added!$1:$1048576,MATCH(DATE(M$2,1,1),Value_Added!$A$1:$LI$1),FALSE)</f>
        <v>35656.590199999999</v>
      </c>
      <c r="N1514" s="368">
        <f>+VLOOKUP($E1514,Value_Added!$1:$1048576,MATCH(DATE(N$2,1,1),Value_Added!$A$1:$LI$1),FALSE)</f>
        <v>36332.250650000002</v>
      </c>
      <c r="O1514" s="368">
        <f>+VLOOKUP($E1514,Value_Added!$1:$1048576,MATCH(DATE(O$2,1,1),Value_Added!$A$1:$LI$1),FALSE)</f>
        <v>37041.375529999998</v>
      </c>
      <c r="P1514" s="368">
        <f>+VLOOKUP($E1514,Value_Added!$1:$1048576,MATCH(DATE(P$2,1,1),Value_Added!$A$1:$LI$1),FALSE)</f>
        <v>37799.662420000001</v>
      </c>
      <c r="Q1514" s="368">
        <f>+VLOOKUP($E1514,Value_Added!$1:$1048576,MATCH(DATE(Q$2,1,1),Value_Added!$A$1:$LI$1),FALSE)</f>
        <v>38508.05399</v>
      </c>
      <c r="R1514" s="368">
        <f>+VLOOKUP($E1514,Value_Added!$1:$1048576,MATCH(DATE(R$2,1,1),Value_Added!$A$1:$LI$1),FALSE)</f>
        <v>39201.766479999998</v>
      </c>
      <c r="S1514" s="368">
        <f>+VLOOKUP($E1514,Value_Added!$1:$1048576,MATCH(DATE(S$2,1,1),Value_Added!$A$1:$LI$1),FALSE)</f>
        <v>39883.803319999999</v>
      </c>
      <c r="T1514" s="368">
        <f>+VLOOKUP($E1514,Value_Added!$1:$1048576,MATCH(DATE(T$2,1,1),Value_Added!$A$1:$LI$1),FALSE)</f>
        <v>40549.174400000004</v>
      </c>
      <c r="U1514" s="368">
        <f>+VLOOKUP($E1514,Value_Added!$1:$1048576,MATCH(DATE(U$2,1,1),Value_Added!$A$1:$LI$1),FALSE)</f>
        <v>41199.793299999998</v>
      </c>
      <c r="V1514" s="368">
        <f>+VLOOKUP($E1514,Value_Added!$1:$1048576,MATCH(DATE(V$2,1,1),Value_Added!$A$1:$LI$1),FALSE)</f>
        <v>42117.724929999997</v>
      </c>
      <c r="W1514" s="368">
        <f>+VLOOKUP($E1514,Value_Added!$1:$1048576,MATCH(DATE(W$2,1,1),Value_Added!$A$1:$LI$1),FALSE)</f>
        <v>42991.548349999997</v>
      </c>
      <c r="X1514" s="368">
        <f>+VLOOKUP($E1514,Value_Added!$1:$1048576,MATCH(DATE(X$2,1,1),Value_Added!$A$1:$LI$1),FALSE)</f>
        <v>43849.665139999997</v>
      </c>
      <c r="Y1514" s="368">
        <f>+VLOOKUP($E1514,Value_Added!$1:$1048576,MATCH(DATE(Y$2,1,1),Value_Added!$A$1:$LI$1),FALSE)</f>
        <v>44697.829259999999</v>
      </c>
      <c r="Z1514" s="368">
        <f>+VLOOKUP($E1514,Value_Added!$1:$1048576,MATCH(DATE(Z$2,1,1),Value_Added!$A$1:$LI$1),FALSE)</f>
        <v>45533.73371</v>
      </c>
      <c r="AA1514" s="368">
        <f>+VLOOKUP($E1514,Value_Added!$1:$1048576,MATCH(DATE(AA$2,1,1),Value_Added!$A$1:$LI$1),FALSE)</f>
        <v>46365.257030000001</v>
      </c>
      <c r="AB1514" s="368">
        <f>+VLOOKUP($E1514,Value_Added!$1:$1048576,MATCH(DATE(AB$2,1,1),Value_Added!$A$1:$LI$1),FALSE)</f>
        <v>47198.965750000003</v>
      </c>
      <c r="AC1514" s="368">
        <f>+VLOOKUP($E1514,Value_Added!$1:$1048576,MATCH(DATE(AC$2,1,1),Value_Added!$A$1:$LI$1),FALSE)</f>
        <v>48039.509059999997</v>
      </c>
      <c r="AD1514" s="368">
        <f>+VLOOKUP($E1514,Value_Added!$1:$1048576,MATCH(DATE(AD$2,1,1),Value_Added!$A$1:$LI$1),FALSE)</f>
        <v>48890.836580000003</v>
      </c>
      <c r="AE1514" s="368">
        <f>+VLOOKUP($E1514,Value_Added!$1:$1048576,MATCH(DATE(AE$2,1,1),Value_Added!$A$1:$LI$1),FALSE)</f>
        <v>49747.439400000003</v>
      </c>
      <c r="AF1514" s="368">
        <f>+VLOOKUP($E1514,Value_Added!$1:$1048576,MATCH(DATE(AF$2,1,1),Value_Added!$A$1:$LI$1),FALSE)</f>
        <v>50482.868069999997</v>
      </c>
      <c r="AG1514" s="368">
        <f>+VLOOKUP($E1514,Value_Added!$1:$1048576,MATCH(DATE(AG$2,1,1),Value_Added!$A$1:$LI$1),FALSE)</f>
        <v>51253.918210000003</v>
      </c>
      <c r="AH1514" s="368">
        <f>+VLOOKUP($E1514,Value_Added!$1:$1048576,MATCH(DATE(AH$2,1,1),Value_Added!$A$1:$LI$1),FALSE)</f>
        <v>52049.761160000002</v>
      </c>
      <c r="AI1514" s="368">
        <f>+VLOOKUP($E1514,Value_Added!$1:$1048576,MATCH(DATE(AI$2,1,1),Value_Added!$A$1:$LI$1),FALSE)</f>
        <v>52871.739309999997</v>
      </c>
      <c r="AJ1514" s="368">
        <f>+VLOOKUP($E1514,Value_Added!$1:$1048576,MATCH(DATE(AJ$2,1,1),Value_Added!$A$1:$LI$1),FALSE)</f>
        <v>53720.278140000002</v>
      </c>
      <c r="AK1514" s="368">
        <f>+VLOOKUP($E1514,Value_Added!$1:$1048576,MATCH(DATE(AK$2,1,1),Value_Added!$A$1:$LI$1),FALSE)</f>
        <v>54589.135249999999</v>
      </c>
      <c r="AL1514" s="368">
        <f>+VLOOKUP($E1514,Value_Added!$1:$1048576,MATCH(DATE(AL$2,1,1),Value_Added!$A$1:$LI$1),FALSE)</f>
        <v>55476.68649</v>
      </c>
      <c r="AM1514" s="368">
        <f>+VLOOKUP($E1514,Value_Added!$1:$1048576,MATCH(DATE(AM$2,1,1),Value_Added!$A$1:$LI$1),FALSE)</f>
        <v>56380.372689999997</v>
      </c>
      <c r="AN1514" s="368">
        <f>+VLOOKUP($E1514,Value_Added!$1:$1048576,MATCH(DATE(AN$2,1,1),Value_Added!$A$1:$LI$1),FALSE)</f>
        <v>57297.500489999999</v>
      </c>
      <c r="AO1514" s="368">
        <f>+VLOOKUP($E1514,Value_Added!$1:$1048576,MATCH(DATE(AO$2,1,1),Value_Added!$A$1:$LI$1),FALSE)</f>
        <v>58271.633220000003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5288.464011</v>
      </c>
      <c r="G1515" s="368">
        <f>+VLOOKUP($E1515,Value_Added!$1:$1048576,MATCH(DATE(G$2,1,1),Value_Added!$A$1:$LI$1),FALSE)</f>
        <v>5250.3605500000003</v>
      </c>
      <c r="H1515" s="368">
        <f>+VLOOKUP($E1515,Value_Added!$1:$1048576,MATCH(DATE(H$2,1,1),Value_Added!$A$1:$LI$1),FALSE)</f>
        <v>5217.4892179999997</v>
      </c>
      <c r="I1515" s="368">
        <f>+VLOOKUP($E1515,Value_Added!$1:$1048576,MATCH(DATE(I$2,1,1),Value_Added!$A$1:$LI$1),FALSE)</f>
        <v>5180.817704</v>
      </c>
      <c r="J1515" s="368">
        <f>+VLOOKUP($E1515,Value_Added!$1:$1048576,MATCH(DATE(J$2,1,1),Value_Added!$A$1:$LI$1),FALSE)</f>
        <v>5169.0139849999996</v>
      </c>
      <c r="K1515" s="368">
        <f>+VLOOKUP($E1515,Value_Added!$1:$1048576,MATCH(DATE(K$2,1,1),Value_Added!$A$1:$LI$1),FALSE)</f>
        <v>5170.8792960000001</v>
      </c>
      <c r="L1515" s="368">
        <f>+VLOOKUP($E1515,Value_Added!$1:$1048576,MATCH(DATE(L$2,1,1),Value_Added!$A$1:$LI$1),FALSE)</f>
        <v>5183.3226590000004</v>
      </c>
      <c r="M1515" s="368">
        <f>+VLOOKUP($E1515,Value_Added!$1:$1048576,MATCH(DATE(M$2,1,1),Value_Added!$A$1:$LI$1),FALSE)</f>
        <v>5177.9046609999996</v>
      </c>
      <c r="N1515" s="368">
        <f>+VLOOKUP($E1515,Value_Added!$1:$1048576,MATCH(DATE(N$2,1,1),Value_Added!$A$1:$LI$1),FALSE)</f>
        <v>5159.1332060000004</v>
      </c>
      <c r="O1515" s="368">
        <f>+VLOOKUP($E1515,Value_Added!$1:$1048576,MATCH(DATE(O$2,1,1),Value_Added!$A$1:$LI$1),FALSE)</f>
        <v>5127.3908629999996</v>
      </c>
      <c r="P1515" s="368">
        <f>+VLOOKUP($E1515,Value_Added!$1:$1048576,MATCH(DATE(P$2,1,1),Value_Added!$A$1:$LI$1),FALSE)</f>
        <v>5084.1370850000003</v>
      </c>
      <c r="Q1515" s="368">
        <f>+VLOOKUP($E1515,Value_Added!$1:$1048576,MATCH(DATE(Q$2,1,1),Value_Added!$A$1:$LI$1),FALSE)</f>
        <v>5087.8613020000003</v>
      </c>
      <c r="R1515" s="368">
        <f>+VLOOKUP($E1515,Value_Added!$1:$1048576,MATCH(DATE(R$2,1,1),Value_Added!$A$1:$LI$1),FALSE)</f>
        <v>5111.195017</v>
      </c>
      <c r="S1515" s="368">
        <f>+VLOOKUP($E1515,Value_Added!$1:$1048576,MATCH(DATE(S$2,1,1),Value_Added!$A$1:$LI$1),FALSE)</f>
        <v>5145.4579050000002</v>
      </c>
      <c r="T1515" s="368">
        <f>+VLOOKUP($E1515,Value_Added!$1:$1048576,MATCH(DATE(T$2,1,1),Value_Added!$A$1:$LI$1),FALSE)</f>
        <v>5186.9296270000004</v>
      </c>
      <c r="U1515" s="368">
        <f>+VLOOKUP($E1515,Value_Added!$1:$1048576,MATCH(DATE(U$2,1,1),Value_Added!$A$1:$LI$1),FALSE)</f>
        <v>5234.821602</v>
      </c>
      <c r="V1515" s="368">
        <f>+VLOOKUP($E1515,Value_Added!$1:$1048576,MATCH(DATE(V$2,1,1),Value_Added!$A$1:$LI$1),FALSE)</f>
        <v>5316.1710480000002</v>
      </c>
      <c r="W1515" s="368">
        <f>+VLOOKUP($E1515,Value_Added!$1:$1048576,MATCH(DATE(W$2,1,1),Value_Added!$A$1:$LI$1),FALSE)</f>
        <v>5405.9644689999996</v>
      </c>
      <c r="X1515" s="368">
        <f>+VLOOKUP($E1515,Value_Added!$1:$1048576,MATCH(DATE(X$2,1,1),Value_Added!$A$1:$LI$1),FALSE)</f>
        <v>5503.1499830000002</v>
      </c>
      <c r="Y1515" s="368">
        <f>+VLOOKUP($E1515,Value_Added!$1:$1048576,MATCH(DATE(Y$2,1,1),Value_Added!$A$1:$LI$1),FALSE)</f>
        <v>5607.7630280000003</v>
      </c>
      <c r="Z1515" s="368">
        <f>+VLOOKUP($E1515,Value_Added!$1:$1048576,MATCH(DATE(Z$2,1,1),Value_Added!$A$1:$LI$1),FALSE)</f>
        <v>5718.6976979999999</v>
      </c>
      <c r="AA1515" s="368">
        <f>+VLOOKUP($E1515,Value_Added!$1:$1048576,MATCH(DATE(AA$2,1,1),Value_Added!$A$1:$LI$1),FALSE)</f>
        <v>5842.6260199999997</v>
      </c>
      <c r="AB1515" s="368">
        <f>+VLOOKUP($E1515,Value_Added!$1:$1048576,MATCH(DATE(AB$2,1,1),Value_Added!$A$1:$LI$1),FALSE)</f>
        <v>5977.9355139999998</v>
      </c>
      <c r="AC1515" s="368">
        <f>+VLOOKUP($E1515,Value_Added!$1:$1048576,MATCH(DATE(AC$2,1,1),Value_Added!$A$1:$LI$1),FALSE)</f>
        <v>6124.7882589999999</v>
      </c>
      <c r="AD1515" s="368">
        <f>+VLOOKUP($E1515,Value_Added!$1:$1048576,MATCH(DATE(AD$2,1,1),Value_Added!$A$1:$LI$1),FALSE)</f>
        <v>6284.3752359999999</v>
      </c>
      <c r="AE1515" s="368">
        <f>+VLOOKUP($E1515,Value_Added!$1:$1048576,MATCH(DATE(AE$2,1,1),Value_Added!$A$1:$LI$1),FALSE)</f>
        <v>6456.1977070000003</v>
      </c>
      <c r="AF1515" s="368">
        <f>+VLOOKUP($E1515,Value_Added!$1:$1048576,MATCH(DATE(AF$2,1,1),Value_Added!$A$1:$LI$1),FALSE)</f>
        <v>6508.5359790000002</v>
      </c>
      <c r="AG1515" s="368">
        <f>+VLOOKUP($E1515,Value_Added!$1:$1048576,MATCH(DATE(AG$2,1,1),Value_Added!$A$1:$LI$1),FALSE)</f>
        <v>6535.5987590000004</v>
      </c>
      <c r="AH1515" s="368">
        <f>+VLOOKUP($E1515,Value_Added!$1:$1048576,MATCH(DATE(AH$2,1,1),Value_Added!$A$1:$LI$1),FALSE)</f>
        <v>6562.872171</v>
      </c>
      <c r="AI1515" s="368">
        <f>+VLOOKUP($E1515,Value_Added!$1:$1048576,MATCH(DATE(AI$2,1,1),Value_Added!$A$1:$LI$1),FALSE)</f>
        <v>6595.575683</v>
      </c>
      <c r="AJ1515" s="368">
        <f>+VLOOKUP($E1515,Value_Added!$1:$1048576,MATCH(DATE(AJ$2,1,1),Value_Added!$A$1:$LI$1),FALSE)</f>
        <v>6633.3395250000003</v>
      </c>
      <c r="AK1515" s="368">
        <f>+VLOOKUP($E1515,Value_Added!$1:$1048576,MATCH(DATE(AK$2,1,1),Value_Added!$A$1:$LI$1),FALSE)</f>
        <v>6676.0817539999998</v>
      </c>
      <c r="AL1515" s="368">
        <f>+VLOOKUP($E1515,Value_Added!$1:$1048576,MATCH(DATE(AL$2,1,1),Value_Added!$A$1:$LI$1),FALSE)</f>
        <v>6722.1598350000004</v>
      </c>
      <c r="AM1515" s="368">
        <f>+VLOOKUP($E1515,Value_Added!$1:$1048576,MATCH(DATE(AM$2,1,1),Value_Added!$A$1:$LI$1),FALSE)</f>
        <v>6770.4295650000004</v>
      </c>
      <c r="AN1515" s="368">
        <f>+VLOOKUP($E1515,Value_Added!$1:$1048576,MATCH(DATE(AN$2,1,1),Value_Added!$A$1:$LI$1),FALSE)</f>
        <v>6819.9908400000004</v>
      </c>
      <c r="AO1515" s="368">
        <f>+VLOOKUP($E1515,Value_Added!$1:$1048576,MATCH(DATE(AO$2,1,1),Value_Added!$A$1:$LI$1),FALSE)</f>
        <v>6875.8515900000002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331641.94630000001</v>
      </c>
      <c r="G1516" s="316">
        <f>+VLOOKUP($E1516,Value_Added!$1:$1048576,MATCH(DATE(G$2,1,1),Value_Added!$A$1:$LI$1),FALSE)</f>
        <v>339855.04310000001</v>
      </c>
      <c r="H1516" s="316">
        <f>+VLOOKUP($E1516,Value_Added!$1:$1048576,MATCH(DATE(H$2,1,1),Value_Added!$A$1:$LI$1),FALSE)</f>
        <v>348106.82370000001</v>
      </c>
      <c r="I1516" s="316">
        <f>+VLOOKUP($E1516,Value_Added!$1:$1048576,MATCH(DATE(I$2,1,1),Value_Added!$A$1:$LI$1),FALSE)</f>
        <v>356682.34740000003</v>
      </c>
      <c r="J1516" s="316">
        <f>+VLOOKUP($E1516,Value_Added!$1:$1048576,MATCH(DATE(J$2,1,1),Value_Added!$A$1:$LI$1),FALSE)</f>
        <v>366017.54229999997</v>
      </c>
      <c r="K1516" s="316">
        <f>+VLOOKUP($E1516,Value_Added!$1:$1048576,MATCH(DATE(K$2,1,1),Value_Added!$A$1:$LI$1),FALSE)</f>
        <v>376612.43810000003</v>
      </c>
      <c r="L1516" s="316">
        <f>+VLOOKUP($E1516,Value_Added!$1:$1048576,MATCH(DATE(L$2,1,1),Value_Added!$A$1:$LI$1),FALSE)</f>
        <v>385730.62469999999</v>
      </c>
      <c r="M1516" s="316">
        <f>+VLOOKUP($E1516,Value_Added!$1:$1048576,MATCH(DATE(M$2,1,1),Value_Added!$A$1:$LI$1),FALSE)</f>
        <v>395059.88170000003</v>
      </c>
      <c r="N1516" s="316">
        <f>+VLOOKUP($E1516,Value_Added!$1:$1048576,MATCH(DATE(N$2,1,1),Value_Added!$A$1:$LI$1),FALSE)</f>
        <v>404938.4963</v>
      </c>
      <c r="O1516" s="316">
        <f>+VLOOKUP($E1516,Value_Added!$1:$1048576,MATCH(DATE(O$2,1,1),Value_Added!$A$1:$LI$1),FALSE)</f>
        <v>414996.88020000001</v>
      </c>
      <c r="P1516" s="316">
        <f>+VLOOKUP($E1516,Value_Added!$1:$1048576,MATCH(DATE(P$2,1,1),Value_Added!$A$1:$LI$1),FALSE)</f>
        <v>425016.47820000001</v>
      </c>
      <c r="Q1516" s="316">
        <f>+VLOOKUP($E1516,Value_Added!$1:$1048576,MATCH(DATE(Q$2,1,1),Value_Added!$A$1:$LI$1),FALSE)</f>
        <v>434860.3603</v>
      </c>
      <c r="R1516" s="316">
        <f>+VLOOKUP($E1516,Value_Added!$1:$1048576,MATCH(DATE(R$2,1,1),Value_Added!$A$1:$LI$1),FALSE)</f>
        <v>444628.33880000003</v>
      </c>
      <c r="S1516" s="316">
        <f>+VLOOKUP($E1516,Value_Added!$1:$1048576,MATCH(DATE(S$2,1,1),Value_Added!$A$1:$LI$1),FALSE)</f>
        <v>454363.61670000001</v>
      </c>
      <c r="T1516" s="316">
        <f>+VLOOKUP($E1516,Value_Added!$1:$1048576,MATCH(DATE(T$2,1,1),Value_Added!$A$1:$LI$1),FALSE)</f>
        <v>464113.36469999998</v>
      </c>
      <c r="U1516" s="316">
        <f>+VLOOKUP($E1516,Value_Added!$1:$1048576,MATCH(DATE(U$2,1,1),Value_Added!$A$1:$LI$1),FALSE)</f>
        <v>474365.16200000001</v>
      </c>
      <c r="V1516" s="316">
        <f>+VLOOKUP($E1516,Value_Added!$1:$1048576,MATCH(DATE(V$2,1,1),Value_Added!$A$1:$LI$1),FALSE)</f>
        <v>484364.7928</v>
      </c>
      <c r="W1516" s="316">
        <f>+VLOOKUP($E1516,Value_Added!$1:$1048576,MATCH(DATE(W$2,1,1),Value_Added!$A$1:$LI$1),FALSE)</f>
        <v>495040.0025</v>
      </c>
      <c r="X1516" s="316">
        <f>+VLOOKUP($E1516,Value_Added!$1:$1048576,MATCH(DATE(X$2,1,1),Value_Added!$A$1:$LI$1),FALSE)</f>
        <v>505893.51650000003</v>
      </c>
      <c r="Y1516" s="316">
        <f>+VLOOKUP($E1516,Value_Added!$1:$1048576,MATCH(DATE(Y$2,1,1),Value_Added!$A$1:$LI$1),FALSE)</f>
        <v>517026.43770000001</v>
      </c>
      <c r="Z1516" s="316">
        <f>+VLOOKUP($E1516,Value_Added!$1:$1048576,MATCH(DATE(Z$2,1,1),Value_Added!$A$1:$LI$1),FALSE)</f>
        <v>528442.30500000005</v>
      </c>
      <c r="AA1516" s="316">
        <f>+VLOOKUP($E1516,Value_Added!$1:$1048576,MATCH(DATE(AA$2,1,1),Value_Added!$A$1:$LI$1),FALSE)</f>
        <v>540301.17969999998</v>
      </c>
      <c r="AB1516" s="316">
        <f>+VLOOKUP($E1516,Value_Added!$1:$1048576,MATCH(DATE(AB$2,1,1),Value_Added!$A$1:$LI$1),FALSE)</f>
        <v>552604.19660000002</v>
      </c>
      <c r="AC1516" s="316">
        <f>+VLOOKUP($E1516,Value_Added!$1:$1048576,MATCH(DATE(AC$2,1,1),Value_Added!$A$1:$LI$1),FALSE)</f>
        <v>565376.63450000004</v>
      </c>
      <c r="AD1516" s="316">
        <f>+VLOOKUP($E1516,Value_Added!$1:$1048576,MATCH(DATE(AD$2,1,1),Value_Added!$A$1:$LI$1),FALSE)</f>
        <v>578660.39919999999</v>
      </c>
      <c r="AE1516" s="316">
        <f>+VLOOKUP($E1516,Value_Added!$1:$1048576,MATCH(DATE(AE$2,1,1),Value_Added!$A$1:$LI$1),FALSE)</f>
        <v>593721.33770000003</v>
      </c>
      <c r="AF1516" s="316">
        <f>+VLOOKUP($E1516,Value_Added!$1:$1048576,MATCH(DATE(AF$2,1,1),Value_Added!$A$1:$LI$1),FALSE)</f>
        <v>606962.71589999995</v>
      </c>
      <c r="AG1516" s="316">
        <f>+VLOOKUP($E1516,Value_Added!$1:$1048576,MATCH(DATE(AG$2,1,1),Value_Added!$A$1:$LI$1),FALSE)</f>
        <v>621961.63859999995</v>
      </c>
      <c r="AH1516" s="316">
        <f>+VLOOKUP($E1516,Value_Added!$1:$1048576,MATCH(DATE(AH$2,1,1),Value_Added!$A$1:$LI$1),FALSE)</f>
        <v>637019.33900000004</v>
      </c>
      <c r="AI1516" s="316">
        <f>+VLOOKUP($E1516,Value_Added!$1:$1048576,MATCH(DATE(AI$2,1,1),Value_Added!$A$1:$LI$1),FALSE)</f>
        <v>652300.6128</v>
      </c>
      <c r="AJ1516" s="316">
        <f>+VLOOKUP($E1516,Value_Added!$1:$1048576,MATCH(DATE(AJ$2,1,1),Value_Added!$A$1:$LI$1),FALSE)</f>
        <v>667792.17229999998</v>
      </c>
      <c r="AK1516" s="316">
        <f>+VLOOKUP($E1516,Value_Added!$1:$1048576,MATCH(DATE(AK$2,1,1),Value_Added!$A$1:$LI$1),FALSE)</f>
        <v>683438.20600000001</v>
      </c>
      <c r="AL1516" s="316">
        <f>+VLOOKUP($E1516,Value_Added!$1:$1048576,MATCH(DATE(AL$2,1,1),Value_Added!$A$1:$LI$1),FALSE)</f>
        <v>699155.38769999996</v>
      </c>
      <c r="AM1516" s="316">
        <f>+VLOOKUP($E1516,Value_Added!$1:$1048576,MATCH(DATE(AM$2,1,1),Value_Added!$A$1:$LI$1),FALSE)</f>
        <v>714877.95429999998</v>
      </c>
      <c r="AN1516" s="316">
        <f>+VLOOKUP($E1516,Value_Added!$1:$1048576,MATCH(DATE(AN$2,1,1),Value_Added!$A$1:$LI$1),FALSE)</f>
        <v>730536.96840000001</v>
      </c>
      <c r="AO1516" s="316">
        <f>+VLOOKUP($E1516,Value_Added!$1:$1048576,MATCH(DATE(AO$2,1,1),Value_Added!$A$1:$LI$1),FALSE)</f>
        <v>750626.66020000004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43682.03772</v>
      </c>
      <c r="G1517" s="368">
        <f>+VLOOKUP($E1517,Value_Added!$1:$1048576,MATCH(DATE(G$2,1,1),Value_Added!$A$1:$LI$1),FALSE)</f>
        <v>44550.954989999998</v>
      </c>
      <c r="H1517" s="368">
        <f>+VLOOKUP($E1517,Value_Added!$1:$1048576,MATCH(DATE(H$2,1,1),Value_Added!$A$1:$LI$1),FALSE)</f>
        <v>45478.735059999999</v>
      </c>
      <c r="I1517" s="368">
        <f>+VLOOKUP($E1517,Value_Added!$1:$1048576,MATCH(DATE(I$2,1,1),Value_Added!$A$1:$LI$1),FALSE)</f>
        <v>46505.626960000001</v>
      </c>
      <c r="J1517" s="368">
        <f>+VLOOKUP($E1517,Value_Added!$1:$1048576,MATCH(DATE(J$2,1,1),Value_Added!$A$1:$LI$1),FALSE)</f>
        <v>47648.033750000002</v>
      </c>
      <c r="K1517" s="368">
        <f>+VLOOKUP($E1517,Value_Added!$1:$1048576,MATCH(DATE(K$2,1,1),Value_Added!$A$1:$LI$1),FALSE)</f>
        <v>48963.647100000002</v>
      </c>
      <c r="L1517" s="368">
        <f>+VLOOKUP($E1517,Value_Added!$1:$1048576,MATCH(DATE(L$2,1,1),Value_Added!$A$1:$LI$1),FALSE)</f>
        <v>50001.76958</v>
      </c>
      <c r="M1517" s="368">
        <f>+VLOOKUP($E1517,Value_Added!$1:$1048576,MATCH(DATE(M$2,1,1),Value_Added!$A$1:$LI$1),FALSE)</f>
        <v>51098.889069999997</v>
      </c>
      <c r="N1517" s="368">
        <f>+VLOOKUP($E1517,Value_Added!$1:$1048576,MATCH(DATE(N$2,1,1),Value_Added!$A$1:$LI$1),FALSE)</f>
        <v>52239.055220000002</v>
      </c>
      <c r="O1517" s="368">
        <f>+VLOOKUP($E1517,Value_Added!$1:$1048576,MATCH(DATE(O$2,1,1),Value_Added!$A$1:$LI$1),FALSE)</f>
        <v>53439.408530000001</v>
      </c>
      <c r="P1517" s="368">
        <f>+VLOOKUP($E1517,Value_Added!$1:$1048576,MATCH(DATE(P$2,1,1),Value_Added!$A$1:$LI$1),FALSE)</f>
        <v>54730.381739999997</v>
      </c>
      <c r="Q1517" s="368">
        <f>+VLOOKUP($E1517,Value_Added!$1:$1048576,MATCH(DATE(Q$2,1,1),Value_Added!$A$1:$LI$1),FALSE)</f>
        <v>55929.374329999999</v>
      </c>
      <c r="R1517" s="368">
        <f>+VLOOKUP($E1517,Value_Added!$1:$1048576,MATCH(DATE(R$2,1,1),Value_Added!$A$1:$LI$1),FALSE)</f>
        <v>57110.316059999997</v>
      </c>
      <c r="S1517" s="368">
        <f>+VLOOKUP($E1517,Value_Added!$1:$1048576,MATCH(DATE(S$2,1,1),Value_Added!$A$1:$LI$1),FALSE)</f>
        <v>58269.788070000002</v>
      </c>
      <c r="T1517" s="368">
        <f>+VLOOKUP($E1517,Value_Added!$1:$1048576,MATCH(DATE(T$2,1,1),Value_Added!$A$1:$LI$1),FALSE)</f>
        <v>59396.900909999997</v>
      </c>
      <c r="U1517" s="368">
        <f>+VLOOKUP($E1517,Value_Added!$1:$1048576,MATCH(DATE(U$2,1,1),Value_Added!$A$1:$LI$1),FALSE)</f>
        <v>60496.73906</v>
      </c>
      <c r="V1517" s="368">
        <f>+VLOOKUP($E1517,Value_Added!$1:$1048576,MATCH(DATE(V$2,1,1),Value_Added!$A$1:$LI$1),FALSE)</f>
        <v>61741.318879999999</v>
      </c>
      <c r="W1517" s="368">
        <f>+VLOOKUP($E1517,Value_Added!$1:$1048576,MATCH(DATE(W$2,1,1),Value_Added!$A$1:$LI$1),FALSE)</f>
        <v>62928.368860000002</v>
      </c>
      <c r="X1517" s="368">
        <f>+VLOOKUP($E1517,Value_Added!$1:$1048576,MATCH(DATE(X$2,1,1),Value_Added!$A$1:$LI$1),FALSE)</f>
        <v>64090.434410000002</v>
      </c>
      <c r="Y1517" s="368">
        <f>+VLOOKUP($E1517,Value_Added!$1:$1048576,MATCH(DATE(Y$2,1,1),Value_Added!$A$1:$LI$1),FALSE)</f>
        <v>65236.653769999997</v>
      </c>
      <c r="Z1517" s="368">
        <f>+VLOOKUP($E1517,Value_Added!$1:$1048576,MATCH(DATE(Z$2,1,1),Value_Added!$A$1:$LI$1),FALSE)</f>
        <v>66360.265029999995</v>
      </c>
      <c r="AA1517" s="368">
        <f>+VLOOKUP($E1517,Value_Added!$1:$1048576,MATCH(DATE(AA$2,1,1),Value_Added!$A$1:$LI$1),FALSE)</f>
        <v>67473.927049999998</v>
      </c>
      <c r="AB1517" s="368">
        <f>+VLOOKUP($E1517,Value_Added!$1:$1048576,MATCH(DATE(AB$2,1,1),Value_Added!$A$1:$LI$1),FALSE)</f>
        <v>68586.601869999999</v>
      </c>
      <c r="AC1517" s="368">
        <f>+VLOOKUP($E1517,Value_Added!$1:$1048576,MATCH(DATE(AC$2,1,1),Value_Added!$A$1:$LI$1),FALSE)</f>
        <v>69705.752739999996</v>
      </c>
      <c r="AD1517" s="368">
        <f>+VLOOKUP($E1517,Value_Added!$1:$1048576,MATCH(DATE(AD$2,1,1),Value_Added!$A$1:$LI$1),FALSE)</f>
        <v>70838.476219999997</v>
      </c>
      <c r="AE1517" s="368">
        <f>+VLOOKUP($E1517,Value_Added!$1:$1048576,MATCH(DATE(AE$2,1,1),Value_Added!$A$1:$LI$1),FALSE)</f>
        <v>71978.405759999994</v>
      </c>
      <c r="AF1517" s="368">
        <f>+VLOOKUP($E1517,Value_Added!$1:$1048576,MATCH(DATE(AF$2,1,1),Value_Added!$A$1:$LI$1),FALSE)</f>
        <v>73124.596139999994</v>
      </c>
      <c r="AG1517" s="368">
        <f>+VLOOKUP($E1517,Value_Added!$1:$1048576,MATCH(DATE(AG$2,1,1),Value_Added!$A$1:$LI$1),FALSE)</f>
        <v>74305.429069999998</v>
      </c>
      <c r="AH1517" s="368">
        <f>+VLOOKUP($E1517,Value_Added!$1:$1048576,MATCH(DATE(AH$2,1,1),Value_Added!$A$1:$LI$1),FALSE)</f>
        <v>75526.989119999998</v>
      </c>
      <c r="AI1517" s="368">
        <f>+VLOOKUP($E1517,Value_Added!$1:$1048576,MATCH(DATE(AI$2,1,1),Value_Added!$A$1:$LI$1),FALSE)</f>
        <v>76797.398190000007</v>
      </c>
      <c r="AJ1517" s="368">
        <f>+VLOOKUP($E1517,Value_Added!$1:$1048576,MATCH(DATE(AJ$2,1,1),Value_Added!$A$1:$LI$1),FALSE)</f>
        <v>78119.762019999995</v>
      </c>
      <c r="AK1517" s="368">
        <f>+VLOOKUP($E1517,Value_Added!$1:$1048576,MATCH(DATE(AK$2,1,1),Value_Added!$A$1:$LI$1),FALSE)</f>
        <v>79483.361019999997</v>
      </c>
      <c r="AL1517" s="368">
        <f>+VLOOKUP($E1517,Value_Added!$1:$1048576,MATCH(DATE(AL$2,1,1),Value_Added!$A$1:$LI$1),FALSE)</f>
        <v>80886.679759999999</v>
      </c>
      <c r="AM1517" s="368">
        <f>+VLOOKUP($E1517,Value_Added!$1:$1048576,MATCH(DATE(AM$2,1,1),Value_Added!$A$1:$LI$1),FALSE)</f>
        <v>82325.868100000007</v>
      </c>
      <c r="AN1517" s="368">
        <f>+VLOOKUP($E1517,Value_Added!$1:$1048576,MATCH(DATE(AN$2,1,1),Value_Added!$A$1:$LI$1),FALSE)</f>
        <v>83796.308499999999</v>
      </c>
      <c r="AO1517" s="368">
        <f>+VLOOKUP($E1517,Value_Added!$1:$1048576,MATCH(DATE(AO$2,1,1),Value_Added!$A$1:$LI$1),FALSE)</f>
        <v>85383.207089999996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29849.85857</v>
      </c>
      <c r="G1518" s="368">
        <f>+VLOOKUP($E1518,Value_Added!$1:$1048576,MATCH(DATE(G$2,1,1),Value_Added!$A$1:$LI$1),FALSE)</f>
        <v>31190.48804</v>
      </c>
      <c r="H1518" s="368">
        <f>+VLOOKUP($E1518,Value_Added!$1:$1048576,MATCH(DATE(H$2,1,1),Value_Added!$A$1:$LI$1),FALSE)</f>
        <v>32369.00878</v>
      </c>
      <c r="I1518" s="368">
        <f>+VLOOKUP($E1518,Value_Added!$1:$1048576,MATCH(DATE(I$2,1,1),Value_Added!$A$1:$LI$1),FALSE)</f>
        <v>33443.884389999999</v>
      </c>
      <c r="J1518" s="368">
        <f>+VLOOKUP($E1518,Value_Added!$1:$1048576,MATCH(DATE(J$2,1,1),Value_Added!$A$1:$LI$1),FALSE)</f>
        <v>34578.374360000002</v>
      </c>
      <c r="K1518" s="368">
        <f>+VLOOKUP($E1518,Value_Added!$1:$1048576,MATCH(DATE(K$2,1,1),Value_Added!$A$1:$LI$1),FALSE)</f>
        <v>35861.152289999998</v>
      </c>
      <c r="L1518" s="368">
        <f>+VLOOKUP($E1518,Value_Added!$1:$1048576,MATCH(DATE(L$2,1,1),Value_Added!$A$1:$LI$1),FALSE)</f>
        <v>36887.999810000001</v>
      </c>
      <c r="M1518" s="368">
        <f>+VLOOKUP($E1518,Value_Added!$1:$1048576,MATCH(DATE(M$2,1,1),Value_Added!$A$1:$LI$1),FALSE)</f>
        <v>37814.807489999999</v>
      </c>
      <c r="N1518" s="368">
        <f>+VLOOKUP($E1518,Value_Added!$1:$1048576,MATCH(DATE(N$2,1,1),Value_Added!$A$1:$LI$1),FALSE)</f>
        <v>38895.71645</v>
      </c>
      <c r="O1518" s="368">
        <f>+VLOOKUP($E1518,Value_Added!$1:$1048576,MATCH(DATE(O$2,1,1),Value_Added!$A$1:$LI$1),FALSE)</f>
        <v>39909.143230000001</v>
      </c>
      <c r="P1518" s="368">
        <f>+VLOOKUP($E1518,Value_Added!$1:$1048576,MATCH(DATE(P$2,1,1),Value_Added!$A$1:$LI$1),FALSE)</f>
        <v>40725.588889999999</v>
      </c>
      <c r="Q1518" s="368">
        <f>+VLOOKUP($E1518,Value_Added!$1:$1048576,MATCH(DATE(Q$2,1,1),Value_Added!$A$1:$LI$1),FALSE)</f>
        <v>41551.379630000003</v>
      </c>
      <c r="R1518" s="368">
        <f>+VLOOKUP($E1518,Value_Added!$1:$1048576,MATCH(DATE(R$2,1,1),Value_Added!$A$1:$LI$1),FALSE)</f>
        <v>42309.122239999997</v>
      </c>
      <c r="S1518" s="368">
        <f>+VLOOKUP($E1518,Value_Added!$1:$1048576,MATCH(DATE(S$2,1,1),Value_Added!$A$1:$LI$1),FALSE)</f>
        <v>42994.517630000002</v>
      </c>
      <c r="T1518" s="368">
        <f>+VLOOKUP($E1518,Value_Added!$1:$1048576,MATCH(DATE(T$2,1,1),Value_Added!$A$1:$LI$1),FALSE)</f>
        <v>43635.52029</v>
      </c>
      <c r="U1518" s="368">
        <f>+VLOOKUP($E1518,Value_Added!$1:$1048576,MATCH(DATE(U$2,1,1),Value_Added!$A$1:$LI$1),FALSE)</f>
        <v>44567.682780000003</v>
      </c>
      <c r="V1518" s="368">
        <f>+VLOOKUP($E1518,Value_Added!$1:$1048576,MATCH(DATE(V$2,1,1),Value_Added!$A$1:$LI$1),FALSE)</f>
        <v>44832.624490000002</v>
      </c>
      <c r="W1518" s="368">
        <f>+VLOOKUP($E1518,Value_Added!$1:$1048576,MATCH(DATE(W$2,1,1),Value_Added!$A$1:$LI$1),FALSE)</f>
        <v>45554.642359999998</v>
      </c>
      <c r="X1518" s="368">
        <f>+VLOOKUP($E1518,Value_Added!$1:$1048576,MATCH(DATE(X$2,1,1),Value_Added!$A$1:$LI$1),FALSE)</f>
        <v>46246.533900000002</v>
      </c>
      <c r="Y1518" s="368">
        <f>+VLOOKUP($E1518,Value_Added!$1:$1048576,MATCH(DATE(Y$2,1,1),Value_Added!$A$1:$LI$1),FALSE)</f>
        <v>46979.658770000002</v>
      </c>
      <c r="Z1518" s="368">
        <f>+VLOOKUP($E1518,Value_Added!$1:$1048576,MATCH(DATE(Z$2,1,1),Value_Added!$A$1:$LI$1),FALSE)</f>
        <v>47760.90653</v>
      </c>
      <c r="AA1518" s="368">
        <f>+VLOOKUP($E1518,Value_Added!$1:$1048576,MATCH(DATE(AA$2,1,1),Value_Added!$A$1:$LI$1),FALSE)</f>
        <v>48640.485050000003</v>
      </c>
      <c r="AB1518" s="368">
        <f>+VLOOKUP($E1518,Value_Added!$1:$1048576,MATCH(DATE(AB$2,1,1),Value_Added!$A$1:$LI$1),FALSE)</f>
        <v>49586.931080000002</v>
      </c>
      <c r="AC1518" s="368">
        <f>+VLOOKUP($E1518,Value_Added!$1:$1048576,MATCH(DATE(AC$2,1,1),Value_Added!$A$1:$LI$1),FALSE)</f>
        <v>50596.927470000002</v>
      </c>
      <c r="AD1518" s="368">
        <f>+VLOOKUP($E1518,Value_Added!$1:$1048576,MATCH(DATE(AD$2,1,1),Value_Added!$A$1:$LI$1),FALSE)</f>
        <v>51677.175340000002</v>
      </c>
      <c r="AE1518" s="368">
        <f>+VLOOKUP($E1518,Value_Added!$1:$1048576,MATCH(DATE(AE$2,1,1),Value_Added!$A$1:$LI$1),FALSE)</f>
        <v>53812.05171</v>
      </c>
      <c r="AF1518" s="368">
        <f>+VLOOKUP($E1518,Value_Added!$1:$1048576,MATCH(DATE(AF$2,1,1),Value_Added!$A$1:$LI$1),FALSE)</f>
        <v>53848.763850000003</v>
      </c>
      <c r="AG1518" s="368">
        <f>+VLOOKUP($E1518,Value_Added!$1:$1048576,MATCH(DATE(AG$2,1,1),Value_Added!$A$1:$LI$1),FALSE)</f>
        <v>55398.176509999998</v>
      </c>
      <c r="AH1518" s="368">
        <f>+VLOOKUP($E1518,Value_Added!$1:$1048576,MATCH(DATE(AH$2,1,1),Value_Added!$A$1:$LI$1),FALSE)</f>
        <v>56836.673999999999</v>
      </c>
      <c r="AI1518" s="368">
        <f>+VLOOKUP($E1518,Value_Added!$1:$1048576,MATCH(DATE(AI$2,1,1),Value_Added!$A$1:$LI$1),FALSE)</f>
        <v>58319.36477</v>
      </c>
      <c r="AJ1518" s="368">
        <f>+VLOOKUP($E1518,Value_Added!$1:$1048576,MATCH(DATE(AJ$2,1,1),Value_Added!$A$1:$LI$1),FALSE)</f>
        <v>59853.442990000003</v>
      </c>
      <c r="AK1518" s="368">
        <f>+VLOOKUP($E1518,Value_Added!$1:$1048576,MATCH(DATE(AK$2,1,1),Value_Added!$A$1:$LI$1),FALSE)</f>
        <v>61435.749660000001</v>
      </c>
      <c r="AL1518" s="368">
        <f>+VLOOKUP($E1518,Value_Added!$1:$1048576,MATCH(DATE(AL$2,1,1),Value_Added!$A$1:$LI$1),FALSE)</f>
        <v>63044.955329999997</v>
      </c>
      <c r="AM1518" s="368">
        <f>+VLOOKUP($E1518,Value_Added!$1:$1048576,MATCH(DATE(AM$2,1,1),Value_Added!$A$1:$LI$1),FALSE)</f>
        <v>64675.124819999997</v>
      </c>
      <c r="AN1518" s="368">
        <f>+VLOOKUP($E1518,Value_Added!$1:$1048576,MATCH(DATE(AN$2,1,1),Value_Added!$A$1:$LI$1),FALSE)</f>
        <v>66316.330619999993</v>
      </c>
      <c r="AO1518" s="368">
        <f>+VLOOKUP($E1518,Value_Added!$1:$1048576,MATCH(DATE(AO$2,1,1),Value_Added!$A$1:$LI$1),FALSE)</f>
        <v>71217.534490000005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7903.9788490000001</v>
      </c>
      <c r="G1519" s="368">
        <f>+VLOOKUP($E1519,Value_Added!$1:$1048576,MATCH(DATE(G$2,1,1),Value_Added!$A$1:$LI$1),FALSE)</f>
        <v>8073.6753609999996</v>
      </c>
      <c r="H1519" s="368">
        <f>+VLOOKUP($E1519,Value_Added!$1:$1048576,MATCH(DATE(H$2,1,1),Value_Added!$A$1:$LI$1),FALSE)</f>
        <v>8250.4137069999997</v>
      </c>
      <c r="I1519" s="368">
        <f>+VLOOKUP($E1519,Value_Added!$1:$1048576,MATCH(DATE(I$2,1,1),Value_Added!$A$1:$LI$1),FALSE)</f>
        <v>8434.540164</v>
      </c>
      <c r="J1519" s="368">
        <f>+VLOOKUP($E1519,Value_Added!$1:$1048576,MATCH(DATE(J$2,1,1),Value_Added!$A$1:$LI$1),FALSE)</f>
        <v>8632.2301389999993</v>
      </c>
      <c r="K1519" s="368">
        <f>+VLOOKUP($E1519,Value_Added!$1:$1048576,MATCH(DATE(K$2,1,1),Value_Added!$A$1:$LI$1),FALSE)</f>
        <v>8856.2082160000009</v>
      </c>
      <c r="L1519" s="368">
        <f>+VLOOKUP($E1519,Value_Added!$1:$1048576,MATCH(DATE(L$2,1,1),Value_Added!$A$1:$LI$1),FALSE)</f>
        <v>9031.3576209999992</v>
      </c>
      <c r="M1519" s="368">
        <f>+VLOOKUP($E1519,Value_Added!$1:$1048576,MATCH(DATE(M$2,1,1),Value_Added!$A$1:$LI$1),FALSE)</f>
        <v>9217.4859969999998</v>
      </c>
      <c r="N1519" s="368">
        <f>+VLOOKUP($E1519,Value_Added!$1:$1048576,MATCH(DATE(N$2,1,1),Value_Added!$A$1:$LI$1),FALSE)</f>
        <v>9407.6569340000005</v>
      </c>
      <c r="O1519" s="368">
        <f>+VLOOKUP($E1519,Value_Added!$1:$1048576,MATCH(DATE(O$2,1,1),Value_Added!$A$1:$LI$1),FALSE)</f>
        <v>9598.7743219999993</v>
      </c>
      <c r="P1519" s="368">
        <f>+VLOOKUP($E1519,Value_Added!$1:$1048576,MATCH(DATE(P$2,1,1),Value_Added!$A$1:$LI$1),FALSE)</f>
        <v>9787.3789699999998</v>
      </c>
      <c r="Q1519" s="368">
        <f>+VLOOKUP($E1519,Value_Added!$1:$1048576,MATCH(DATE(Q$2,1,1),Value_Added!$A$1:$LI$1),FALSE)</f>
        <v>9973.246486</v>
      </c>
      <c r="R1519" s="368">
        <f>+VLOOKUP($E1519,Value_Added!$1:$1048576,MATCH(DATE(R$2,1,1),Value_Added!$A$1:$LI$1),FALSE)</f>
        <v>10163.421770000001</v>
      </c>
      <c r="S1519" s="368">
        <f>+VLOOKUP($E1519,Value_Added!$1:$1048576,MATCH(DATE(S$2,1,1),Value_Added!$A$1:$LI$1),FALSE)</f>
        <v>10360.1103</v>
      </c>
      <c r="T1519" s="368">
        <f>+VLOOKUP($E1519,Value_Added!$1:$1048576,MATCH(DATE(T$2,1,1),Value_Added!$A$1:$LI$1),FALSE)</f>
        <v>10563.319869999999</v>
      </c>
      <c r="U1519" s="368">
        <f>+VLOOKUP($E1519,Value_Added!$1:$1048576,MATCH(DATE(U$2,1,1),Value_Added!$A$1:$LI$1),FALSE)</f>
        <v>10775.72</v>
      </c>
      <c r="V1519" s="368">
        <f>+VLOOKUP($E1519,Value_Added!$1:$1048576,MATCH(DATE(V$2,1,1),Value_Added!$A$1:$LI$1),FALSE)</f>
        <v>11039.250899999999</v>
      </c>
      <c r="W1519" s="368">
        <f>+VLOOKUP($E1519,Value_Added!$1:$1048576,MATCH(DATE(W$2,1,1),Value_Added!$A$1:$LI$1),FALSE)</f>
        <v>11303.362520000001</v>
      </c>
      <c r="X1519" s="368">
        <f>+VLOOKUP($E1519,Value_Added!$1:$1048576,MATCH(DATE(X$2,1,1),Value_Added!$A$1:$LI$1),FALSE)</f>
        <v>11572.17222</v>
      </c>
      <c r="Y1519" s="368">
        <f>+VLOOKUP($E1519,Value_Added!$1:$1048576,MATCH(DATE(Y$2,1,1),Value_Added!$A$1:$LI$1),FALSE)</f>
        <v>11847.004430000001</v>
      </c>
      <c r="Z1519" s="368">
        <f>+VLOOKUP($E1519,Value_Added!$1:$1048576,MATCH(DATE(Z$2,1,1),Value_Added!$A$1:$LI$1),FALSE)</f>
        <v>12127.097809999999</v>
      </c>
      <c r="AA1519" s="368">
        <f>+VLOOKUP($E1519,Value_Added!$1:$1048576,MATCH(DATE(AA$2,1,1),Value_Added!$A$1:$LI$1),FALSE)</f>
        <v>12416.10715</v>
      </c>
      <c r="AB1519" s="368">
        <f>+VLOOKUP($E1519,Value_Added!$1:$1048576,MATCH(DATE(AB$2,1,1),Value_Added!$A$1:$LI$1),FALSE)</f>
        <v>12715.634110000001</v>
      </c>
      <c r="AC1519" s="368">
        <f>+VLOOKUP($E1519,Value_Added!$1:$1048576,MATCH(DATE(AC$2,1,1),Value_Added!$A$1:$LI$1),FALSE)</f>
        <v>13026.535260000001</v>
      </c>
      <c r="AD1519" s="368">
        <f>+VLOOKUP($E1519,Value_Added!$1:$1048576,MATCH(DATE(AD$2,1,1),Value_Added!$A$1:$LI$1),FALSE)</f>
        <v>13349.60039</v>
      </c>
      <c r="AE1519" s="368">
        <f>+VLOOKUP($E1519,Value_Added!$1:$1048576,MATCH(DATE(AE$2,1,1),Value_Added!$A$1:$LI$1),FALSE)</f>
        <v>13691.517589999999</v>
      </c>
      <c r="AF1519" s="368">
        <f>+VLOOKUP($E1519,Value_Added!$1:$1048576,MATCH(DATE(AF$2,1,1),Value_Added!$A$1:$LI$1),FALSE)</f>
        <v>14006.59685</v>
      </c>
      <c r="AG1519" s="368">
        <f>+VLOOKUP($E1519,Value_Added!$1:$1048576,MATCH(DATE(AG$2,1,1),Value_Added!$A$1:$LI$1),FALSE)</f>
        <v>14330.4131</v>
      </c>
      <c r="AH1519" s="368">
        <f>+VLOOKUP($E1519,Value_Added!$1:$1048576,MATCH(DATE(AH$2,1,1),Value_Added!$A$1:$LI$1),FALSE)</f>
        <v>14658.140939999999</v>
      </c>
      <c r="AI1519" s="368">
        <f>+VLOOKUP($E1519,Value_Added!$1:$1048576,MATCH(DATE(AI$2,1,1),Value_Added!$A$1:$LI$1),FALSE)</f>
        <v>14989.820900000001</v>
      </c>
      <c r="AJ1519" s="368">
        <f>+VLOOKUP($E1519,Value_Added!$1:$1048576,MATCH(DATE(AJ$2,1,1),Value_Added!$A$1:$LI$1),FALSE)</f>
        <v>15324.92815</v>
      </c>
      <c r="AK1519" s="368">
        <f>+VLOOKUP($E1519,Value_Added!$1:$1048576,MATCH(DATE(AK$2,1,1),Value_Added!$A$1:$LI$1),FALSE)</f>
        <v>15662.92895</v>
      </c>
      <c r="AL1519" s="368">
        <f>+VLOOKUP($E1519,Value_Added!$1:$1048576,MATCH(DATE(AL$2,1,1),Value_Added!$A$1:$LI$1),FALSE)</f>
        <v>16002.352430000001</v>
      </c>
      <c r="AM1519" s="368">
        <f>+VLOOKUP($E1519,Value_Added!$1:$1048576,MATCH(DATE(AM$2,1,1),Value_Added!$A$1:$LI$1),FALSE)</f>
        <v>16341.283589999999</v>
      </c>
      <c r="AN1519" s="368">
        <f>+VLOOKUP($E1519,Value_Added!$1:$1048576,MATCH(DATE(AN$2,1,1),Value_Added!$A$1:$LI$1),FALSE)</f>
        <v>16677.842779999999</v>
      </c>
      <c r="AO1519" s="368">
        <f>+VLOOKUP($E1519,Value_Added!$1:$1048576,MATCH(DATE(AO$2,1,1),Value_Added!$A$1:$LI$1),FALSE)</f>
        <v>17040.897359999999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4276.7082559999999</v>
      </c>
      <c r="G1520" s="368">
        <f>+VLOOKUP($E1520,Value_Added!$1:$1048576,MATCH(DATE(G$2,1,1),Value_Added!$A$1:$LI$1),FALSE)</f>
        <v>4386.5052159999996</v>
      </c>
      <c r="H1520" s="368">
        <f>+VLOOKUP($E1520,Value_Added!$1:$1048576,MATCH(DATE(H$2,1,1),Value_Added!$A$1:$LI$1),FALSE)</f>
        <v>4493.2254309999998</v>
      </c>
      <c r="I1520" s="368">
        <f>+VLOOKUP($E1520,Value_Added!$1:$1048576,MATCH(DATE(I$2,1,1),Value_Added!$A$1:$LI$1),FALSE)</f>
        <v>4604.5445170000003</v>
      </c>
      <c r="J1520" s="368">
        <f>+VLOOKUP($E1520,Value_Added!$1:$1048576,MATCH(DATE(J$2,1,1),Value_Added!$A$1:$LI$1),FALSE)</f>
        <v>4724.1677289999998</v>
      </c>
      <c r="K1520" s="368">
        <f>+VLOOKUP($E1520,Value_Added!$1:$1048576,MATCH(DATE(K$2,1,1),Value_Added!$A$1:$LI$1),FALSE)</f>
        <v>4857.4807810000002</v>
      </c>
      <c r="L1520" s="368">
        <f>+VLOOKUP($E1520,Value_Added!$1:$1048576,MATCH(DATE(L$2,1,1),Value_Added!$A$1:$LI$1),FALSE)</f>
        <v>4977.8998019999999</v>
      </c>
      <c r="M1520" s="368">
        <f>+VLOOKUP($E1520,Value_Added!$1:$1048576,MATCH(DATE(M$2,1,1),Value_Added!$A$1:$LI$1),FALSE)</f>
        <v>5099.478204</v>
      </c>
      <c r="N1520" s="368">
        <f>+VLOOKUP($E1520,Value_Added!$1:$1048576,MATCH(DATE(N$2,1,1),Value_Added!$A$1:$LI$1),FALSE)</f>
        <v>5234.4188279999998</v>
      </c>
      <c r="O1520" s="368">
        <f>+VLOOKUP($E1520,Value_Added!$1:$1048576,MATCH(DATE(O$2,1,1),Value_Added!$A$1:$LI$1),FALSE)</f>
        <v>5366.9336739999999</v>
      </c>
      <c r="P1520" s="368">
        <f>+VLOOKUP($E1520,Value_Added!$1:$1048576,MATCH(DATE(P$2,1,1),Value_Added!$A$1:$LI$1),FALSE)</f>
        <v>5488.2607470000003</v>
      </c>
      <c r="Q1520" s="368">
        <f>+VLOOKUP($E1520,Value_Added!$1:$1048576,MATCH(DATE(Q$2,1,1),Value_Added!$A$1:$LI$1),FALSE)</f>
        <v>5596.3547280000003</v>
      </c>
      <c r="R1520" s="368">
        <f>+VLOOKUP($E1520,Value_Added!$1:$1048576,MATCH(DATE(R$2,1,1),Value_Added!$A$1:$LI$1),FALSE)</f>
        <v>5696.0095549999996</v>
      </c>
      <c r="S1520" s="368">
        <f>+VLOOKUP($E1520,Value_Added!$1:$1048576,MATCH(DATE(S$2,1,1),Value_Added!$A$1:$LI$1),FALSE)</f>
        <v>5789.3637559999997</v>
      </c>
      <c r="T1520" s="368">
        <f>+VLOOKUP($E1520,Value_Added!$1:$1048576,MATCH(DATE(T$2,1,1),Value_Added!$A$1:$LI$1),FALSE)</f>
        <v>5878.2362240000002</v>
      </c>
      <c r="U1520" s="368">
        <f>+VLOOKUP($E1520,Value_Added!$1:$1048576,MATCH(DATE(U$2,1,1),Value_Added!$A$1:$LI$1),FALSE)</f>
        <v>5965.5805929999997</v>
      </c>
      <c r="V1520" s="368">
        <f>+VLOOKUP($E1520,Value_Added!$1:$1048576,MATCH(DATE(V$2,1,1),Value_Added!$A$1:$LI$1),FALSE)</f>
        <v>6055.071344</v>
      </c>
      <c r="W1520" s="368">
        <f>+VLOOKUP($E1520,Value_Added!$1:$1048576,MATCH(DATE(W$2,1,1),Value_Added!$A$1:$LI$1),FALSE)</f>
        <v>6146.1351070000001</v>
      </c>
      <c r="X1520" s="368">
        <f>+VLOOKUP($E1520,Value_Added!$1:$1048576,MATCH(DATE(X$2,1,1),Value_Added!$A$1:$LI$1),FALSE)</f>
        <v>6239.1437900000001</v>
      </c>
      <c r="Y1520" s="368">
        <f>+VLOOKUP($E1520,Value_Added!$1:$1048576,MATCH(DATE(Y$2,1,1),Value_Added!$A$1:$LI$1),FALSE)</f>
        <v>6335.5926769999996</v>
      </c>
      <c r="Z1520" s="368">
        <f>+VLOOKUP($E1520,Value_Added!$1:$1048576,MATCH(DATE(Z$2,1,1),Value_Added!$A$1:$LI$1),FALSE)</f>
        <v>6435.0729469999997</v>
      </c>
      <c r="AA1520" s="368">
        <f>+VLOOKUP($E1520,Value_Added!$1:$1048576,MATCH(DATE(AA$2,1,1),Value_Added!$A$1:$LI$1),FALSE)</f>
        <v>6540.4395439999998</v>
      </c>
      <c r="AB1520" s="368">
        <f>+VLOOKUP($E1520,Value_Added!$1:$1048576,MATCH(DATE(AB$2,1,1),Value_Added!$A$1:$LI$1),FALSE)</f>
        <v>6651.6161780000002</v>
      </c>
      <c r="AC1520" s="368">
        <f>+VLOOKUP($E1520,Value_Added!$1:$1048576,MATCH(DATE(AC$2,1,1),Value_Added!$A$1:$LI$1),FALSE)</f>
        <v>6768.9579780000004</v>
      </c>
      <c r="AD1520" s="368">
        <f>+VLOOKUP($E1520,Value_Added!$1:$1048576,MATCH(DATE(AD$2,1,1),Value_Added!$A$1:$LI$1),FALSE)</f>
        <v>6893.2363930000001</v>
      </c>
      <c r="AE1520" s="368">
        <f>+VLOOKUP($E1520,Value_Added!$1:$1048576,MATCH(DATE(AE$2,1,1),Value_Added!$A$1:$LI$1),FALSE)</f>
        <v>7026.4189509999997</v>
      </c>
      <c r="AF1520" s="368">
        <f>+VLOOKUP($E1520,Value_Added!$1:$1048576,MATCH(DATE(AF$2,1,1),Value_Added!$A$1:$LI$1),FALSE)</f>
        <v>7166.7428890000001</v>
      </c>
      <c r="AG1520" s="368">
        <f>+VLOOKUP($E1520,Value_Added!$1:$1048576,MATCH(DATE(AG$2,1,1),Value_Added!$A$1:$LI$1),FALSE)</f>
        <v>7317.4951199999996</v>
      </c>
      <c r="AH1520" s="368">
        <f>+VLOOKUP($E1520,Value_Added!$1:$1048576,MATCH(DATE(AH$2,1,1),Value_Added!$A$1:$LI$1),FALSE)</f>
        <v>7477.2065339999999</v>
      </c>
      <c r="AI1520" s="368">
        <f>+VLOOKUP($E1520,Value_Added!$1:$1048576,MATCH(DATE(AI$2,1,1),Value_Added!$A$1:$LI$1),FALSE)</f>
        <v>7645.2232679999997</v>
      </c>
      <c r="AJ1520" s="368">
        <f>+VLOOKUP($E1520,Value_Added!$1:$1048576,MATCH(DATE(AJ$2,1,1),Value_Added!$A$1:$LI$1),FALSE)</f>
        <v>7820.4129759999996</v>
      </c>
      <c r="AK1520" s="368">
        <f>+VLOOKUP($E1520,Value_Added!$1:$1048576,MATCH(DATE(AK$2,1,1),Value_Added!$A$1:$LI$1),FALSE)</f>
        <v>8001.5434290000003</v>
      </c>
      <c r="AL1520" s="368">
        <f>+VLOOKUP($E1520,Value_Added!$1:$1048576,MATCH(DATE(AL$2,1,1),Value_Added!$A$1:$LI$1),FALSE)</f>
        <v>8187.2013569999999</v>
      </c>
      <c r="AM1520" s="368">
        <f>+VLOOKUP($E1520,Value_Added!$1:$1048576,MATCH(DATE(AM$2,1,1),Value_Added!$A$1:$LI$1),FALSE)</f>
        <v>8376.4150250000002</v>
      </c>
      <c r="AN1520" s="368">
        <f>+VLOOKUP($E1520,Value_Added!$1:$1048576,MATCH(DATE(AN$2,1,1),Value_Added!$A$1:$LI$1),FALSE)</f>
        <v>8567.8548339999998</v>
      </c>
      <c r="AO1520" s="368">
        <f>+VLOOKUP($E1520,Value_Added!$1:$1048576,MATCH(DATE(AO$2,1,1),Value_Added!$A$1:$LI$1),FALSE)</f>
        <v>8771.7183839999998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26171.759549999999</v>
      </c>
      <c r="G1521" s="368">
        <f>+VLOOKUP($E1521,Value_Added!$1:$1048576,MATCH(DATE(G$2,1,1),Value_Added!$A$1:$LI$1),FALSE)</f>
        <v>26961.962329999998</v>
      </c>
      <c r="H1521" s="368">
        <f>+VLOOKUP($E1521,Value_Added!$1:$1048576,MATCH(DATE(H$2,1,1),Value_Added!$A$1:$LI$1),FALSE)</f>
        <v>27693.782139999999</v>
      </c>
      <c r="I1521" s="368">
        <f>+VLOOKUP($E1521,Value_Added!$1:$1048576,MATCH(DATE(I$2,1,1),Value_Added!$A$1:$LI$1),FALSE)</f>
        <v>28443.083149999999</v>
      </c>
      <c r="J1521" s="368">
        <f>+VLOOKUP($E1521,Value_Added!$1:$1048576,MATCH(DATE(J$2,1,1),Value_Added!$A$1:$LI$1),FALSE)</f>
        <v>29238.08282</v>
      </c>
      <c r="K1521" s="368">
        <f>+VLOOKUP($E1521,Value_Added!$1:$1048576,MATCH(DATE(K$2,1,1),Value_Added!$A$1:$LI$1),FALSE)</f>
        <v>30119.172729999998</v>
      </c>
      <c r="L1521" s="368">
        <f>+VLOOKUP($E1521,Value_Added!$1:$1048576,MATCH(DATE(L$2,1,1),Value_Added!$A$1:$LI$1),FALSE)</f>
        <v>30665.101480000001</v>
      </c>
      <c r="M1521" s="368">
        <f>+VLOOKUP($E1521,Value_Added!$1:$1048576,MATCH(DATE(M$2,1,1),Value_Added!$A$1:$LI$1),FALSE)</f>
        <v>31290.883109999999</v>
      </c>
      <c r="N1521" s="368">
        <f>+VLOOKUP($E1521,Value_Added!$1:$1048576,MATCH(DATE(N$2,1,1),Value_Added!$A$1:$LI$1),FALSE)</f>
        <v>31932.227729999999</v>
      </c>
      <c r="O1521" s="368">
        <f>+VLOOKUP($E1521,Value_Added!$1:$1048576,MATCH(DATE(O$2,1,1),Value_Added!$A$1:$LI$1),FALSE)</f>
        <v>32572.576840000002</v>
      </c>
      <c r="P1521" s="368">
        <f>+VLOOKUP($E1521,Value_Added!$1:$1048576,MATCH(DATE(P$2,1,1),Value_Added!$A$1:$LI$1),FALSE)</f>
        <v>33203.366540000003</v>
      </c>
      <c r="Q1521" s="368">
        <f>+VLOOKUP($E1521,Value_Added!$1:$1048576,MATCH(DATE(Q$2,1,1),Value_Added!$A$1:$LI$1),FALSE)</f>
        <v>33803.031289999999</v>
      </c>
      <c r="R1521" s="368">
        <f>+VLOOKUP($E1521,Value_Added!$1:$1048576,MATCH(DATE(R$2,1,1),Value_Added!$A$1:$LI$1),FALSE)</f>
        <v>34379.425929999998</v>
      </c>
      <c r="S1521" s="368">
        <f>+VLOOKUP($E1521,Value_Added!$1:$1048576,MATCH(DATE(S$2,1,1),Value_Added!$A$1:$LI$1),FALSE)</f>
        <v>34935.615949999999</v>
      </c>
      <c r="T1521" s="368">
        <f>+VLOOKUP($E1521,Value_Added!$1:$1048576,MATCH(DATE(T$2,1,1),Value_Added!$A$1:$LI$1),FALSE)</f>
        <v>35474.473610000001</v>
      </c>
      <c r="U1521" s="368">
        <f>+VLOOKUP($E1521,Value_Added!$1:$1048576,MATCH(DATE(U$2,1,1),Value_Added!$A$1:$LI$1),FALSE)</f>
        <v>36005.448190000003</v>
      </c>
      <c r="V1521" s="368">
        <f>+VLOOKUP($E1521,Value_Added!$1:$1048576,MATCH(DATE(V$2,1,1),Value_Added!$A$1:$LI$1),FALSE)</f>
        <v>36698.17871</v>
      </c>
      <c r="W1521" s="368">
        <f>+VLOOKUP($E1521,Value_Added!$1:$1048576,MATCH(DATE(W$2,1,1),Value_Added!$A$1:$LI$1),FALSE)</f>
        <v>37364.15814</v>
      </c>
      <c r="X1521" s="368">
        <f>+VLOOKUP($E1521,Value_Added!$1:$1048576,MATCH(DATE(X$2,1,1),Value_Added!$A$1:$LI$1),FALSE)</f>
        <v>38029.583729999998</v>
      </c>
      <c r="Y1521" s="368">
        <f>+VLOOKUP($E1521,Value_Added!$1:$1048576,MATCH(DATE(Y$2,1,1),Value_Added!$A$1:$LI$1),FALSE)</f>
        <v>38699.911180000003</v>
      </c>
      <c r="Z1521" s="368">
        <f>+VLOOKUP($E1521,Value_Added!$1:$1048576,MATCH(DATE(Z$2,1,1),Value_Added!$A$1:$LI$1),FALSE)</f>
        <v>39375.647649999999</v>
      </c>
      <c r="AA1521" s="368">
        <f>+VLOOKUP($E1521,Value_Added!$1:$1048576,MATCH(DATE(AA$2,1,1),Value_Added!$A$1:$LI$1),FALSE)</f>
        <v>40064.851880000002</v>
      </c>
      <c r="AB1521" s="368">
        <f>+VLOOKUP($E1521,Value_Added!$1:$1048576,MATCH(DATE(AB$2,1,1),Value_Added!$A$1:$LI$1),FALSE)</f>
        <v>40772.317110000004</v>
      </c>
      <c r="AC1521" s="368">
        <f>+VLOOKUP($E1521,Value_Added!$1:$1048576,MATCH(DATE(AC$2,1,1),Value_Added!$A$1:$LI$1),FALSE)</f>
        <v>41500.246829999996</v>
      </c>
      <c r="AD1521" s="368">
        <f>+VLOOKUP($E1521,Value_Added!$1:$1048576,MATCH(DATE(AD$2,1,1),Value_Added!$A$1:$LI$1),FALSE)</f>
        <v>42251.171779999997</v>
      </c>
      <c r="AE1521" s="368">
        <f>+VLOOKUP($E1521,Value_Added!$1:$1048576,MATCH(DATE(AE$2,1,1),Value_Added!$A$1:$LI$1),FALSE)</f>
        <v>43034.593820000002</v>
      </c>
      <c r="AF1521" s="368">
        <f>+VLOOKUP($E1521,Value_Added!$1:$1048576,MATCH(DATE(AF$2,1,1),Value_Added!$A$1:$LI$1),FALSE)</f>
        <v>44020.837939999998</v>
      </c>
      <c r="AG1521" s="368">
        <f>+VLOOKUP($E1521,Value_Added!$1:$1048576,MATCH(DATE(AG$2,1,1),Value_Added!$A$1:$LI$1),FALSE)</f>
        <v>45013.635629999997</v>
      </c>
      <c r="AH1521" s="368">
        <f>+VLOOKUP($E1521,Value_Added!$1:$1048576,MATCH(DATE(AH$2,1,1),Value_Added!$A$1:$LI$1),FALSE)</f>
        <v>46035.626790000002</v>
      </c>
      <c r="AI1521" s="368">
        <f>+VLOOKUP($E1521,Value_Added!$1:$1048576,MATCH(DATE(AI$2,1,1),Value_Added!$A$1:$LI$1),FALSE)</f>
        <v>47086.423589999999</v>
      </c>
      <c r="AJ1521" s="368">
        <f>+VLOOKUP($E1521,Value_Added!$1:$1048576,MATCH(DATE(AJ$2,1,1),Value_Added!$A$1:$LI$1),FALSE)</f>
        <v>48161.615810000003</v>
      </c>
      <c r="AK1521" s="368">
        <f>+VLOOKUP($E1521,Value_Added!$1:$1048576,MATCH(DATE(AK$2,1,1),Value_Added!$A$1:$LI$1),FALSE)</f>
        <v>49257.687169999997</v>
      </c>
      <c r="AL1521" s="368">
        <f>+VLOOKUP($E1521,Value_Added!$1:$1048576,MATCH(DATE(AL$2,1,1),Value_Added!$A$1:$LI$1),FALSE)</f>
        <v>50372.346619999997</v>
      </c>
      <c r="AM1521" s="368">
        <f>+VLOOKUP($E1521,Value_Added!$1:$1048576,MATCH(DATE(AM$2,1,1),Value_Added!$A$1:$LI$1),FALSE)</f>
        <v>51500.685649999999</v>
      </c>
      <c r="AN1521" s="368">
        <f>+VLOOKUP($E1521,Value_Added!$1:$1048576,MATCH(DATE(AN$2,1,1),Value_Added!$A$1:$LI$1),FALSE)</f>
        <v>52637.777909999997</v>
      </c>
      <c r="AO1521" s="368">
        <f>+VLOOKUP($E1521,Value_Added!$1:$1048576,MATCH(DATE(AO$2,1,1),Value_Added!$A$1:$LI$1),FALSE)</f>
        <v>53832.62255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11102.38466</v>
      </c>
      <c r="G1522" s="368">
        <f>+VLOOKUP($E1522,Value_Added!$1:$1048576,MATCH(DATE(G$2,1,1),Value_Added!$A$1:$LI$1),FALSE)</f>
        <v>11411.88824</v>
      </c>
      <c r="H1522" s="368">
        <f>+VLOOKUP($E1522,Value_Added!$1:$1048576,MATCH(DATE(H$2,1,1),Value_Added!$A$1:$LI$1),FALSE)</f>
        <v>11718.58106</v>
      </c>
      <c r="I1522" s="368">
        <f>+VLOOKUP($E1522,Value_Added!$1:$1048576,MATCH(DATE(I$2,1,1),Value_Added!$A$1:$LI$1),FALSE)</f>
        <v>12031.69217</v>
      </c>
      <c r="J1522" s="368">
        <f>+VLOOKUP($E1522,Value_Added!$1:$1048576,MATCH(DATE(J$2,1,1),Value_Added!$A$1:$LI$1),FALSE)</f>
        <v>12363.5934</v>
      </c>
      <c r="K1522" s="368">
        <f>+VLOOKUP($E1522,Value_Added!$1:$1048576,MATCH(DATE(K$2,1,1),Value_Added!$A$1:$LI$1),FALSE)</f>
        <v>12730.931790000001</v>
      </c>
      <c r="L1522" s="368">
        <f>+VLOOKUP($E1522,Value_Added!$1:$1048576,MATCH(DATE(L$2,1,1),Value_Added!$A$1:$LI$1),FALSE)</f>
        <v>13063.138730000001</v>
      </c>
      <c r="M1522" s="368">
        <f>+VLOOKUP($E1522,Value_Added!$1:$1048576,MATCH(DATE(M$2,1,1),Value_Added!$A$1:$LI$1),FALSE)</f>
        <v>13397.71099</v>
      </c>
      <c r="N1522" s="368">
        <f>+VLOOKUP($E1522,Value_Added!$1:$1048576,MATCH(DATE(N$2,1,1),Value_Added!$A$1:$LI$1),FALSE)</f>
        <v>13770.30107</v>
      </c>
      <c r="O1522" s="368">
        <f>+VLOOKUP($E1522,Value_Added!$1:$1048576,MATCH(DATE(O$2,1,1),Value_Added!$A$1:$LI$1),FALSE)</f>
        <v>14137.939829999999</v>
      </c>
      <c r="P1522" s="368">
        <f>+VLOOKUP($E1522,Value_Added!$1:$1048576,MATCH(DATE(P$2,1,1),Value_Added!$A$1:$LI$1),FALSE)</f>
        <v>14470.40748</v>
      </c>
      <c r="Q1522" s="368">
        <f>+VLOOKUP($E1522,Value_Added!$1:$1048576,MATCH(DATE(Q$2,1,1),Value_Added!$A$1:$LI$1),FALSE)</f>
        <v>14767.49214</v>
      </c>
      <c r="R1522" s="368">
        <f>+VLOOKUP($E1522,Value_Added!$1:$1048576,MATCH(DATE(R$2,1,1),Value_Added!$A$1:$LI$1),FALSE)</f>
        <v>15036.61693</v>
      </c>
      <c r="S1522" s="368">
        <f>+VLOOKUP($E1522,Value_Added!$1:$1048576,MATCH(DATE(S$2,1,1),Value_Added!$A$1:$LI$1),FALSE)</f>
        <v>15284.99165</v>
      </c>
      <c r="T1522" s="368">
        <f>+VLOOKUP($E1522,Value_Added!$1:$1048576,MATCH(DATE(T$2,1,1),Value_Added!$A$1:$LI$1),FALSE)</f>
        <v>15520.23726</v>
      </c>
      <c r="U1522" s="368">
        <f>+VLOOKUP($E1522,Value_Added!$1:$1048576,MATCH(DATE(U$2,1,1),Value_Added!$A$1:$LI$1),FALSE)</f>
        <v>15757.72552</v>
      </c>
      <c r="V1522" s="368">
        <f>+VLOOKUP($E1522,Value_Added!$1:$1048576,MATCH(DATE(V$2,1,1),Value_Added!$A$1:$LI$1),FALSE)</f>
        <v>15989.82682</v>
      </c>
      <c r="W1522" s="368">
        <f>+VLOOKUP($E1522,Value_Added!$1:$1048576,MATCH(DATE(W$2,1,1),Value_Added!$A$1:$LI$1),FALSE)</f>
        <v>16236.40617</v>
      </c>
      <c r="X1522" s="368">
        <f>+VLOOKUP($E1522,Value_Added!$1:$1048576,MATCH(DATE(X$2,1,1),Value_Added!$A$1:$LI$1),FALSE)</f>
        <v>16492.56408</v>
      </c>
      <c r="Y1522" s="368">
        <f>+VLOOKUP($E1522,Value_Added!$1:$1048576,MATCH(DATE(Y$2,1,1),Value_Added!$A$1:$LI$1),FALSE)</f>
        <v>16761.630389999998</v>
      </c>
      <c r="Z1522" s="368">
        <f>+VLOOKUP($E1522,Value_Added!$1:$1048576,MATCH(DATE(Z$2,1,1),Value_Added!$A$1:$LI$1),FALSE)</f>
        <v>17044.26871</v>
      </c>
      <c r="AA1522" s="368">
        <f>+VLOOKUP($E1522,Value_Added!$1:$1048576,MATCH(DATE(AA$2,1,1),Value_Added!$A$1:$LI$1),FALSE)</f>
        <v>17348.15828</v>
      </c>
      <c r="AB1522" s="368">
        <f>+VLOOKUP($E1522,Value_Added!$1:$1048576,MATCH(DATE(AB$2,1,1),Value_Added!$A$1:$LI$1),FALSE)</f>
        <v>17673.164229999998</v>
      </c>
      <c r="AC1522" s="368">
        <f>+VLOOKUP($E1522,Value_Added!$1:$1048576,MATCH(DATE(AC$2,1,1),Value_Added!$A$1:$LI$1),FALSE)</f>
        <v>18020.09707</v>
      </c>
      <c r="AD1522" s="368">
        <f>+VLOOKUP($E1522,Value_Added!$1:$1048576,MATCH(DATE(AD$2,1,1),Value_Added!$A$1:$LI$1),FALSE)</f>
        <v>18391.070919999998</v>
      </c>
      <c r="AE1522" s="368">
        <f>+VLOOKUP($E1522,Value_Added!$1:$1048576,MATCH(DATE(AE$2,1,1),Value_Added!$A$1:$LI$1),FALSE)</f>
        <v>18810.0275</v>
      </c>
      <c r="AF1522" s="368">
        <f>+VLOOKUP($E1522,Value_Added!$1:$1048576,MATCH(DATE(AF$2,1,1),Value_Added!$A$1:$LI$1),FALSE)</f>
        <v>19215.86562</v>
      </c>
      <c r="AG1522" s="368">
        <f>+VLOOKUP($E1522,Value_Added!$1:$1048576,MATCH(DATE(AG$2,1,1),Value_Added!$A$1:$LI$1),FALSE)</f>
        <v>19668.848050000001</v>
      </c>
      <c r="AH1522" s="368">
        <f>+VLOOKUP($E1522,Value_Added!$1:$1048576,MATCH(DATE(AH$2,1,1),Value_Added!$A$1:$LI$1),FALSE)</f>
        <v>20147.875980000001</v>
      </c>
      <c r="AI1522" s="368">
        <f>+VLOOKUP($E1522,Value_Added!$1:$1048576,MATCH(DATE(AI$2,1,1),Value_Added!$A$1:$LI$1),FALSE)</f>
        <v>20649.662359999998</v>
      </c>
      <c r="AJ1522" s="368">
        <f>+VLOOKUP($E1522,Value_Added!$1:$1048576,MATCH(DATE(AJ$2,1,1),Value_Added!$A$1:$LI$1),FALSE)</f>
        <v>21170.221310000001</v>
      </c>
      <c r="AK1522" s="368">
        <f>+VLOOKUP($E1522,Value_Added!$1:$1048576,MATCH(DATE(AK$2,1,1),Value_Added!$A$1:$LI$1),FALSE)</f>
        <v>21706.053929999998</v>
      </c>
      <c r="AL1522" s="368">
        <f>+VLOOKUP($E1522,Value_Added!$1:$1048576,MATCH(DATE(AL$2,1,1),Value_Added!$A$1:$LI$1),FALSE)</f>
        <v>22252.68865</v>
      </c>
      <c r="AM1522" s="368">
        <f>+VLOOKUP($E1522,Value_Added!$1:$1048576,MATCH(DATE(AM$2,1,1),Value_Added!$A$1:$LI$1),FALSE)</f>
        <v>22807.024529999999</v>
      </c>
      <c r="AN1522" s="368">
        <f>+VLOOKUP($E1522,Value_Added!$1:$1048576,MATCH(DATE(AN$2,1,1),Value_Added!$A$1:$LI$1),FALSE)</f>
        <v>23365.1381</v>
      </c>
      <c r="AO1522" s="368">
        <f>+VLOOKUP($E1522,Value_Added!$1:$1048576,MATCH(DATE(AO$2,1,1),Value_Added!$A$1:$LI$1),FALSE)</f>
        <v>24008.384480000001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24632.840769999999</v>
      </c>
      <c r="G1523" s="368">
        <f>+VLOOKUP($E1523,Value_Added!$1:$1048576,MATCH(DATE(G$2,1,1),Value_Added!$A$1:$LI$1),FALSE)</f>
        <v>25371.77651</v>
      </c>
      <c r="H1523" s="368">
        <f>+VLOOKUP($E1523,Value_Added!$1:$1048576,MATCH(DATE(H$2,1,1),Value_Added!$A$1:$LI$1),FALSE)</f>
        <v>26085.179909999999</v>
      </c>
      <c r="I1523" s="368">
        <f>+VLOOKUP($E1523,Value_Added!$1:$1048576,MATCH(DATE(I$2,1,1),Value_Added!$A$1:$LI$1),FALSE)</f>
        <v>26789.504789999999</v>
      </c>
      <c r="J1523" s="368">
        <f>+VLOOKUP($E1523,Value_Added!$1:$1048576,MATCH(DATE(J$2,1,1),Value_Added!$A$1:$LI$1),FALSE)</f>
        <v>27529.03975</v>
      </c>
      <c r="K1523" s="368">
        <f>+VLOOKUP($E1523,Value_Added!$1:$1048576,MATCH(DATE(K$2,1,1),Value_Added!$A$1:$LI$1),FALSE)</f>
        <v>28341.687020000001</v>
      </c>
      <c r="L1523" s="368">
        <f>+VLOOKUP($E1523,Value_Added!$1:$1048576,MATCH(DATE(L$2,1,1),Value_Added!$A$1:$LI$1),FALSE)</f>
        <v>28936.579020000001</v>
      </c>
      <c r="M1523" s="368">
        <f>+VLOOKUP($E1523,Value_Added!$1:$1048576,MATCH(DATE(M$2,1,1),Value_Added!$A$1:$LI$1),FALSE)</f>
        <v>29581.69267</v>
      </c>
      <c r="N1523" s="368">
        <f>+VLOOKUP($E1523,Value_Added!$1:$1048576,MATCH(DATE(N$2,1,1),Value_Added!$A$1:$LI$1),FALSE)</f>
        <v>30256.109619999999</v>
      </c>
      <c r="O1523" s="368">
        <f>+VLOOKUP($E1523,Value_Added!$1:$1048576,MATCH(DATE(O$2,1,1),Value_Added!$A$1:$LI$1),FALSE)</f>
        <v>30934.99439</v>
      </c>
      <c r="P1523" s="368">
        <f>+VLOOKUP($E1523,Value_Added!$1:$1048576,MATCH(DATE(P$2,1,1),Value_Added!$A$1:$LI$1),FALSE)</f>
        <v>31596.25965</v>
      </c>
      <c r="Q1523" s="368">
        <f>+VLOOKUP($E1523,Value_Added!$1:$1048576,MATCH(DATE(Q$2,1,1),Value_Added!$A$1:$LI$1),FALSE)</f>
        <v>32230.470840000002</v>
      </c>
      <c r="R1523" s="368">
        <f>+VLOOKUP($E1523,Value_Added!$1:$1048576,MATCH(DATE(R$2,1,1),Value_Added!$A$1:$LI$1),FALSE)</f>
        <v>32839.5936</v>
      </c>
      <c r="S1523" s="368">
        <f>+VLOOKUP($E1523,Value_Added!$1:$1048576,MATCH(DATE(S$2,1,1),Value_Added!$A$1:$LI$1),FALSE)</f>
        <v>33430.059229999999</v>
      </c>
      <c r="T1523" s="368">
        <f>+VLOOKUP($E1523,Value_Added!$1:$1048576,MATCH(DATE(T$2,1,1),Value_Added!$A$1:$LI$1),FALSE)</f>
        <v>34009.36997</v>
      </c>
      <c r="U1523" s="368">
        <f>+VLOOKUP($E1523,Value_Added!$1:$1048576,MATCH(DATE(U$2,1,1),Value_Added!$A$1:$LI$1),FALSE)</f>
        <v>34608.645640000002</v>
      </c>
      <c r="V1523" s="368">
        <f>+VLOOKUP($E1523,Value_Added!$1:$1048576,MATCH(DATE(V$2,1,1),Value_Added!$A$1:$LI$1),FALSE)</f>
        <v>35232.941910000001</v>
      </c>
      <c r="W1523" s="368">
        <f>+VLOOKUP($E1523,Value_Added!$1:$1048576,MATCH(DATE(W$2,1,1),Value_Added!$A$1:$LI$1),FALSE)</f>
        <v>35882.764880000002</v>
      </c>
      <c r="X1523" s="368">
        <f>+VLOOKUP($E1523,Value_Added!$1:$1048576,MATCH(DATE(X$2,1,1),Value_Added!$A$1:$LI$1),FALSE)</f>
        <v>36547.664620000003</v>
      </c>
      <c r="Y1523" s="368">
        <f>+VLOOKUP($E1523,Value_Added!$1:$1048576,MATCH(DATE(Y$2,1,1),Value_Added!$A$1:$LI$1),FALSE)</f>
        <v>37232.063260000003</v>
      </c>
      <c r="Z1523" s="368">
        <f>+VLOOKUP($E1523,Value_Added!$1:$1048576,MATCH(DATE(Z$2,1,1),Value_Added!$A$1:$LI$1),FALSE)</f>
        <v>37936.563170000001</v>
      </c>
      <c r="AA1523" s="368">
        <f>+VLOOKUP($E1523,Value_Added!$1:$1048576,MATCH(DATE(AA$2,1,1),Value_Added!$A$1:$LI$1),FALSE)</f>
        <v>38671.718999999997</v>
      </c>
      <c r="AB1523" s="368">
        <f>+VLOOKUP($E1523,Value_Added!$1:$1048576,MATCH(DATE(AB$2,1,1),Value_Added!$A$1:$LI$1),FALSE)</f>
        <v>39440.757709999998</v>
      </c>
      <c r="AC1523" s="368">
        <f>+VLOOKUP($E1523,Value_Added!$1:$1048576,MATCH(DATE(AC$2,1,1),Value_Added!$A$1:$LI$1),FALSE)</f>
        <v>40245.393989999997</v>
      </c>
      <c r="AD1523" s="368">
        <f>+VLOOKUP($E1523,Value_Added!$1:$1048576,MATCH(DATE(AD$2,1,1),Value_Added!$A$1:$LI$1),FALSE)</f>
        <v>41088.409849999996</v>
      </c>
      <c r="AE1523" s="368">
        <f>+VLOOKUP($E1523,Value_Added!$1:$1048576,MATCH(DATE(AE$2,1,1),Value_Added!$A$1:$LI$1),FALSE)</f>
        <v>42038.900110000002</v>
      </c>
      <c r="AF1523" s="368">
        <f>+VLOOKUP($E1523,Value_Added!$1:$1048576,MATCH(DATE(AF$2,1,1),Value_Added!$A$1:$LI$1),FALSE)</f>
        <v>43013.213909999999</v>
      </c>
      <c r="AG1523" s="368">
        <f>+VLOOKUP($E1523,Value_Added!$1:$1048576,MATCH(DATE(AG$2,1,1),Value_Added!$A$1:$LI$1),FALSE)</f>
        <v>44065.460870000003</v>
      </c>
      <c r="AH1523" s="368">
        <f>+VLOOKUP($E1523,Value_Added!$1:$1048576,MATCH(DATE(AH$2,1,1),Value_Added!$A$1:$LI$1),FALSE)</f>
        <v>45147.149169999997</v>
      </c>
      <c r="AI1523" s="368">
        <f>+VLOOKUP($E1523,Value_Added!$1:$1048576,MATCH(DATE(AI$2,1,1),Value_Added!$A$1:$LI$1),FALSE)</f>
        <v>46255.116540000003</v>
      </c>
      <c r="AJ1523" s="368">
        <f>+VLOOKUP($E1523,Value_Added!$1:$1048576,MATCH(DATE(AJ$2,1,1),Value_Added!$A$1:$LI$1),FALSE)</f>
        <v>47384.982250000001</v>
      </c>
      <c r="AK1523" s="368">
        <f>+VLOOKUP($E1523,Value_Added!$1:$1048576,MATCH(DATE(AK$2,1,1),Value_Added!$A$1:$LI$1),FALSE)</f>
        <v>48533.445019999999</v>
      </c>
      <c r="AL1523" s="368">
        <f>+VLOOKUP($E1523,Value_Added!$1:$1048576,MATCH(DATE(AL$2,1,1),Value_Added!$A$1:$LI$1),FALSE)</f>
        <v>49695.986490000003</v>
      </c>
      <c r="AM1523" s="368">
        <f>+VLOOKUP($E1523,Value_Added!$1:$1048576,MATCH(DATE(AM$2,1,1),Value_Added!$A$1:$LI$1),FALSE)</f>
        <v>50866.514819999997</v>
      </c>
      <c r="AN1523" s="368">
        <f>+VLOOKUP($E1523,Value_Added!$1:$1048576,MATCH(DATE(AN$2,1,1),Value_Added!$A$1:$LI$1),FALSE)</f>
        <v>52038.944750000002</v>
      </c>
      <c r="AO1523" s="368">
        <f>+VLOOKUP($E1523,Value_Added!$1:$1048576,MATCH(DATE(AO$2,1,1),Value_Added!$A$1:$LI$1),FALSE)</f>
        <v>53452.569580000003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30237.849139999998</v>
      </c>
      <c r="G1524" s="368">
        <f>+VLOOKUP($E1524,Value_Added!$1:$1048576,MATCH(DATE(G$2,1,1),Value_Added!$A$1:$LI$1),FALSE)</f>
        <v>31358.019980000001</v>
      </c>
      <c r="H1524" s="368">
        <f>+VLOOKUP($E1524,Value_Added!$1:$1048576,MATCH(DATE(H$2,1,1),Value_Added!$A$1:$LI$1),FALSE)</f>
        <v>32393.44902</v>
      </c>
      <c r="I1524" s="368">
        <f>+VLOOKUP($E1524,Value_Added!$1:$1048576,MATCH(DATE(I$2,1,1),Value_Added!$A$1:$LI$1),FALSE)</f>
        <v>33431.679629999999</v>
      </c>
      <c r="J1524" s="368">
        <f>+VLOOKUP($E1524,Value_Added!$1:$1048576,MATCH(DATE(J$2,1,1),Value_Added!$A$1:$LI$1),FALSE)</f>
        <v>34505.09014</v>
      </c>
      <c r="K1524" s="368">
        <f>+VLOOKUP($E1524,Value_Added!$1:$1048576,MATCH(DATE(K$2,1,1),Value_Added!$A$1:$LI$1),FALSE)</f>
        <v>35645.515509999997</v>
      </c>
      <c r="L1524" s="368">
        <f>+VLOOKUP($E1524,Value_Added!$1:$1048576,MATCH(DATE(L$2,1,1),Value_Added!$A$1:$LI$1),FALSE)</f>
        <v>36484.881670000002</v>
      </c>
      <c r="M1524" s="368">
        <f>+VLOOKUP($E1524,Value_Added!$1:$1048576,MATCH(DATE(M$2,1,1),Value_Added!$A$1:$LI$1),FALSE)</f>
        <v>37384.381849999998</v>
      </c>
      <c r="N1524" s="368">
        <f>+VLOOKUP($E1524,Value_Added!$1:$1048576,MATCH(DATE(N$2,1,1),Value_Added!$A$1:$LI$1),FALSE)</f>
        <v>38294.835830000004</v>
      </c>
      <c r="O1524" s="368">
        <f>+VLOOKUP($E1524,Value_Added!$1:$1048576,MATCH(DATE(O$2,1,1),Value_Added!$A$1:$LI$1),FALSE)</f>
        <v>39204.761720000002</v>
      </c>
      <c r="P1524" s="368">
        <f>+VLOOKUP($E1524,Value_Added!$1:$1048576,MATCH(DATE(P$2,1,1),Value_Added!$A$1:$LI$1),FALSE)</f>
        <v>40105.228510000001</v>
      </c>
      <c r="Q1524" s="368">
        <f>+VLOOKUP($E1524,Value_Added!$1:$1048576,MATCH(DATE(Q$2,1,1),Value_Added!$A$1:$LI$1),FALSE)</f>
        <v>40984.37801</v>
      </c>
      <c r="R1524" s="368">
        <f>+VLOOKUP($E1524,Value_Added!$1:$1048576,MATCH(DATE(R$2,1,1),Value_Added!$A$1:$LI$1),FALSE)</f>
        <v>41834.416490000003</v>
      </c>
      <c r="S1524" s="368">
        <f>+VLOOKUP($E1524,Value_Added!$1:$1048576,MATCH(DATE(S$2,1,1),Value_Added!$A$1:$LI$1),FALSE)</f>
        <v>42657.363429999998</v>
      </c>
      <c r="T1524" s="368">
        <f>+VLOOKUP($E1524,Value_Added!$1:$1048576,MATCH(DATE(T$2,1,1),Value_Added!$A$1:$LI$1),FALSE)</f>
        <v>43459.438150000002</v>
      </c>
      <c r="U1524" s="368">
        <f>+VLOOKUP($E1524,Value_Added!$1:$1048576,MATCH(DATE(U$2,1,1),Value_Added!$A$1:$LI$1),FALSE)</f>
        <v>44258.118419999999</v>
      </c>
      <c r="V1524" s="368">
        <f>+VLOOKUP($E1524,Value_Added!$1:$1048576,MATCH(DATE(V$2,1,1),Value_Added!$A$1:$LI$1),FALSE)</f>
        <v>44926.165840000001</v>
      </c>
      <c r="W1524" s="368">
        <f>+VLOOKUP($E1524,Value_Added!$1:$1048576,MATCH(DATE(W$2,1,1),Value_Added!$A$1:$LI$1),FALSE)</f>
        <v>45629.70291</v>
      </c>
      <c r="X1524" s="368">
        <f>+VLOOKUP($E1524,Value_Added!$1:$1048576,MATCH(DATE(X$2,1,1),Value_Added!$A$1:$LI$1),FALSE)</f>
        <v>46347.44702</v>
      </c>
      <c r="Y1524" s="368">
        <f>+VLOOKUP($E1524,Value_Added!$1:$1048576,MATCH(DATE(Y$2,1,1),Value_Added!$A$1:$LI$1),FALSE)</f>
        <v>47080.94354</v>
      </c>
      <c r="Z1524" s="368">
        <f>+VLOOKUP($E1524,Value_Added!$1:$1048576,MATCH(DATE(Z$2,1,1),Value_Added!$A$1:$LI$1),FALSE)</f>
        <v>47831.950449999997</v>
      </c>
      <c r="AA1524" s="368">
        <f>+VLOOKUP($E1524,Value_Added!$1:$1048576,MATCH(DATE(AA$2,1,1),Value_Added!$A$1:$LI$1),FALSE)</f>
        <v>48609.08395</v>
      </c>
      <c r="AB1524" s="368">
        <f>+VLOOKUP($E1524,Value_Added!$1:$1048576,MATCH(DATE(AB$2,1,1),Value_Added!$A$1:$LI$1),FALSE)</f>
        <v>49416.26266</v>
      </c>
      <c r="AC1524" s="368">
        <f>+VLOOKUP($E1524,Value_Added!$1:$1048576,MATCH(DATE(AC$2,1,1),Value_Added!$A$1:$LI$1),FALSE)</f>
        <v>50254.633699999998</v>
      </c>
      <c r="AD1524" s="368">
        <f>+VLOOKUP($E1524,Value_Added!$1:$1048576,MATCH(DATE(AD$2,1,1),Value_Added!$A$1:$LI$1),FALSE)</f>
        <v>51126.270140000001</v>
      </c>
      <c r="AE1524" s="368">
        <f>+VLOOKUP($E1524,Value_Added!$1:$1048576,MATCH(DATE(AE$2,1,1),Value_Added!$A$1:$LI$1),FALSE)</f>
        <v>52055.715640000002</v>
      </c>
      <c r="AF1524" s="368">
        <f>+VLOOKUP($E1524,Value_Added!$1:$1048576,MATCH(DATE(AF$2,1,1),Value_Added!$A$1:$LI$1),FALSE)</f>
        <v>53351.224470000001</v>
      </c>
      <c r="AG1524" s="368">
        <f>+VLOOKUP($E1524,Value_Added!$1:$1048576,MATCH(DATE(AG$2,1,1),Value_Added!$A$1:$LI$1),FALSE)</f>
        <v>54644.744229999997</v>
      </c>
      <c r="AH1524" s="368">
        <f>+VLOOKUP($E1524,Value_Added!$1:$1048576,MATCH(DATE(AH$2,1,1),Value_Added!$A$1:$LI$1),FALSE)</f>
        <v>55965.6944</v>
      </c>
      <c r="AI1524" s="368">
        <f>+VLOOKUP($E1524,Value_Added!$1:$1048576,MATCH(DATE(AI$2,1,1),Value_Added!$A$1:$LI$1),FALSE)</f>
        <v>57314.252719999997</v>
      </c>
      <c r="AJ1524" s="368">
        <f>+VLOOKUP($E1524,Value_Added!$1:$1048576,MATCH(DATE(AJ$2,1,1),Value_Added!$A$1:$LI$1),FALSE)</f>
        <v>58686.270539999998</v>
      </c>
      <c r="AK1524" s="368">
        <f>+VLOOKUP($E1524,Value_Added!$1:$1048576,MATCH(DATE(AK$2,1,1),Value_Added!$A$1:$LI$1),FALSE)</f>
        <v>60079.626040000003</v>
      </c>
      <c r="AL1524" s="368">
        <f>+VLOOKUP($E1524,Value_Added!$1:$1048576,MATCH(DATE(AL$2,1,1),Value_Added!$A$1:$LI$1),FALSE)</f>
        <v>61492.055229999998</v>
      </c>
      <c r="AM1524" s="368">
        <f>+VLOOKUP($E1524,Value_Added!$1:$1048576,MATCH(DATE(AM$2,1,1),Value_Added!$A$1:$LI$1),FALSE)</f>
        <v>62918.113290000001</v>
      </c>
      <c r="AN1524" s="368">
        <f>+VLOOKUP($E1524,Value_Added!$1:$1048576,MATCH(DATE(AN$2,1,1),Value_Added!$A$1:$LI$1),FALSE)</f>
        <v>64352.669959999999</v>
      </c>
      <c r="AO1524" s="368">
        <f>+VLOOKUP($E1524,Value_Added!$1:$1048576,MATCH(DATE(AO$2,1,1),Value_Added!$A$1:$LI$1),FALSE)</f>
        <v>65887.261859999999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42425.277739999998</v>
      </c>
      <c r="G1525" s="368">
        <f>+VLOOKUP($E1525,Value_Added!$1:$1048576,MATCH(DATE(G$2,1,1),Value_Added!$A$1:$LI$1),FALSE)</f>
        <v>43355.706910000001</v>
      </c>
      <c r="H1525" s="368">
        <f>+VLOOKUP($E1525,Value_Added!$1:$1048576,MATCH(DATE(H$2,1,1),Value_Added!$A$1:$LI$1),FALSE)</f>
        <v>44352.541069999999</v>
      </c>
      <c r="I1525" s="368">
        <f>+VLOOKUP($E1525,Value_Added!$1:$1048576,MATCH(DATE(I$2,1,1),Value_Added!$A$1:$LI$1),FALSE)</f>
        <v>45412.394390000001</v>
      </c>
      <c r="J1525" s="368">
        <f>+VLOOKUP($E1525,Value_Added!$1:$1048576,MATCH(DATE(J$2,1,1),Value_Added!$A$1:$LI$1),FALSE)</f>
        <v>46573.1999</v>
      </c>
      <c r="K1525" s="368">
        <f>+VLOOKUP($E1525,Value_Added!$1:$1048576,MATCH(DATE(K$2,1,1),Value_Added!$A$1:$LI$1),FALSE)</f>
        <v>47889.391100000001</v>
      </c>
      <c r="L1525" s="368">
        <f>+VLOOKUP($E1525,Value_Added!$1:$1048576,MATCH(DATE(L$2,1,1),Value_Added!$A$1:$LI$1),FALSE)</f>
        <v>49115.803800000002</v>
      </c>
      <c r="M1525" s="368">
        <f>+VLOOKUP($E1525,Value_Added!$1:$1048576,MATCH(DATE(M$2,1,1),Value_Added!$A$1:$LI$1),FALSE)</f>
        <v>50324.486440000001</v>
      </c>
      <c r="N1525" s="368">
        <f>+VLOOKUP($E1525,Value_Added!$1:$1048576,MATCH(DATE(N$2,1,1),Value_Added!$A$1:$LI$1),FALSE)</f>
        <v>51632.810089999999</v>
      </c>
      <c r="O1525" s="368">
        <f>+VLOOKUP($E1525,Value_Added!$1:$1048576,MATCH(DATE(O$2,1,1),Value_Added!$A$1:$LI$1),FALSE)</f>
        <v>52949.157850000003</v>
      </c>
      <c r="P1525" s="368">
        <f>+VLOOKUP($E1525,Value_Added!$1:$1048576,MATCH(DATE(P$2,1,1),Value_Added!$A$1:$LI$1),FALSE)</f>
        <v>54207.108569999997</v>
      </c>
      <c r="Q1525" s="368">
        <f>+VLOOKUP($E1525,Value_Added!$1:$1048576,MATCH(DATE(Q$2,1,1),Value_Added!$A$1:$LI$1),FALSE)</f>
        <v>55381.175949999997</v>
      </c>
      <c r="R1525" s="368">
        <f>+VLOOKUP($E1525,Value_Added!$1:$1048576,MATCH(DATE(R$2,1,1),Value_Added!$A$1:$LI$1),FALSE)</f>
        <v>56499.854679999997</v>
      </c>
      <c r="S1525" s="368">
        <f>+VLOOKUP($E1525,Value_Added!$1:$1048576,MATCH(DATE(S$2,1,1),Value_Added!$A$1:$LI$1),FALSE)</f>
        <v>57575.232799999998</v>
      </c>
      <c r="T1525" s="368">
        <f>+VLOOKUP($E1525,Value_Added!$1:$1048576,MATCH(DATE(T$2,1,1),Value_Added!$A$1:$LI$1),FALSE)</f>
        <v>58619.475160000002</v>
      </c>
      <c r="U1525" s="368">
        <f>+VLOOKUP($E1525,Value_Added!$1:$1048576,MATCH(DATE(U$2,1,1),Value_Added!$A$1:$LI$1),FALSE)</f>
        <v>59681.933490000003</v>
      </c>
      <c r="V1525" s="368">
        <f>+VLOOKUP($E1525,Value_Added!$1:$1048576,MATCH(DATE(V$2,1,1),Value_Added!$A$1:$LI$1),FALSE)</f>
        <v>60715.305509999998</v>
      </c>
      <c r="W1525" s="368">
        <f>+VLOOKUP($E1525,Value_Added!$1:$1048576,MATCH(DATE(W$2,1,1),Value_Added!$A$1:$LI$1),FALSE)</f>
        <v>61791.560460000001</v>
      </c>
      <c r="X1525" s="368">
        <f>+VLOOKUP($E1525,Value_Added!$1:$1048576,MATCH(DATE(X$2,1,1),Value_Added!$A$1:$LI$1),FALSE)</f>
        <v>62891.029289999999</v>
      </c>
      <c r="Y1525" s="368">
        <f>+VLOOKUP($E1525,Value_Added!$1:$1048576,MATCH(DATE(Y$2,1,1),Value_Added!$A$1:$LI$1),FALSE)</f>
        <v>64021.493640000001</v>
      </c>
      <c r="Z1525" s="368">
        <f>+VLOOKUP($E1525,Value_Added!$1:$1048576,MATCH(DATE(Z$2,1,1),Value_Added!$A$1:$LI$1),FALSE)</f>
        <v>65184.191590000002</v>
      </c>
      <c r="AA1525" s="368">
        <f>+VLOOKUP($E1525,Value_Added!$1:$1048576,MATCH(DATE(AA$2,1,1),Value_Added!$A$1:$LI$1),FALSE)</f>
        <v>66402.240139999994</v>
      </c>
      <c r="AB1525" s="368">
        <f>+VLOOKUP($E1525,Value_Added!$1:$1048576,MATCH(DATE(AB$2,1,1),Value_Added!$A$1:$LI$1),FALSE)</f>
        <v>67675.703609999997</v>
      </c>
      <c r="AC1525" s="368">
        <f>+VLOOKUP($E1525,Value_Added!$1:$1048576,MATCH(DATE(AC$2,1,1),Value_Added!$A$1:$LI$1),FALSE)</f>
        <v>69007.167019999993</v>
      </c>
      <c r="AD1525" s="368">
        <f>+VLOOKUP($E1525,Value_Added!$1:$1048576,MATCH(DATE(AD$2,1,1),Value_Added!$A$1:$LI$1),FALSE)</f>
        <v>70402.480360000001</v>
      </c>
      <c r="AE1525" s="368">
        <f>+VLOOKUP($E1525,Value_Added!$1:$1048576,MATCH(DATE(AE$2,1,1),Value_Added!$A$1:$LI$1),FALSE)</f>
        <v>71960.415609999996</v>
      </c>
      <c r="AF1525" s="368">
        <f>+VLOOKUP($E1525,Value_Added!$1:$1048576,MATCH(DATE(AF$2,1,1),Value_Added!$A$1:$LI$1),FALSE)</f>
        <v>73406.601760000005</v>
      </c>
      <c r="AG1525" s="368">
        <f>+VLOOKUP($E1525,Value_Added!$1:$1048576,MATCH(DATE(AG$2,1,1),Value_Added!$A$1:$LI$1),FALSE)</f>
        <v>75003.028839999999</v>
      </c>
      <c r="AH1525" s="368">
        <f>+VLOOKUP($E1525,Value_Added!$1:$1048576,MATCH(DATE(AH$2,1,1),Value_Added!$A$1:$LI$1),FALSE)</f>
        <v>76673.132880000005</v>
      </c>
      <c r="AI1525" s="368">
        <f>+VLOOKUP($E1525,Value_Added!$1:$1048576,MATCH(DATE(AI$2,1,1),Value_Added!$A$1:$LI$1),FALSE)</f>
        <v>78408.366200000004</v>
      </c>
      <c r="AJ1525" s="368">
        <f>+VLOOKUP($E1525,Value_Added!$1:$1048576,MATCH(DATE(AJ$2,1,1),Value_Added!$A$1:$LI$1),FALSE)</f>
        <v>80200.682260000001</v>
      </c>
      <c r="AK1525" s="368">
        <f>+VLOOKUP($E1525,Value_Added!$1:$1048576,MATCH(DATE(AK$2,1,1),Value_Added!$A$1:$LI$1),FALSE)</f>
        <v>82039.187919999997</v>
      </c>
      <c r="AL1525" s="368">
        <f>+VLOOKUP($E1525,Value_Added!$1:$1048576,MATCH(DATE(AL$2,1,1),Value_Added!$A$1:$LI$1),FALSE)</f>
        <v>83911.009890000001</v>
      </c>
      <c r="AM1525" s="368">
        <f>+VLOOKUP($E1525,Value_Added!$1:$1048576,MATCH(DATE(AM$2,1,1),Value_Added!$A$1:$LI$1),FALSE)</f>
        <v>85808.138930000001</v>
      </c>
      <c r="AN1525" s="368">
        <f>+VLOOKUP($E1525,Value_Added!$1:$1048576,MATCH(DATE(AN$2,1,1),Value_Added!$A$1:$LI$1),FALSE)</f>
        <v>87720.800700000007</v>
      </c>
      <c r="AO1525" s="368">
        <f>+VLOOKUP($E1525,Value_Added!$1:$1048576,MATCH(DATE(AO$2,1,1),Value_Added!$A$1:$LI$1),FALSE)</f>
        <v>90014.206760000001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109713.466</v>
      </c>
      <c r="G1526" s="368">
        <f>+VLOOKUP($E1526,Value_Added!$1:$1048576,MATCH(DATE(G$2,1,1),Value_Added!$A$1:$LI$1),FALSE)</f>
        <v>111520.69469999999</v>
      </c>
      <c r="H1526" s="368">
        <f>+VLOOKUP($E1526,Value_Added!$1:$1048576,MATCH(DATE(H$2,1,1),Value_Added!$A$1:$LI$1),FALSE)</f>
        <v>113569.85920000001</v>
      </c>
      <c r="I1526" s="368">
        <f>+VLOOKUP($E1526,Value_Added!$1:$1048576,MATCH(DATE(I$2,1,1),Value_Added!$A$1:$LI$1),FALSE)</f>
        <v>115852.95419999999</v>
      </c>
      <c r="J1526" s="368">
        <f>+VLOOKUP($E1526,Value_Added!$1:$1048576,MATCH(DATE(J$2,1,1),Value_Added!$A$1:$LI$1),FALSE)</f>
        <v>118457.9194</v>
      </c>
      <c r="K1526" s="368">
        <f>+VLOOKUP($E1526,Value_Added!$1:$1048576,MATCH(DATE(K$2,1,1),Value_Added!$A$1:$LI$1),FALSE)</f>
        <v>121534.2075</v>
      </c>
      <c r="L1526" s="368">
        <f>+VLOOKUP($E1526,Value_Added!$1:$1048576,MATCH(DATE(L$2,1,1),Value_Added!$A$1:$LI$1),FALSE)</f>
        <v>124724.30620000001</v>
      </c>
      <c r="M1526" s="368">
        <f>+VLOOKUP($E1526,Value_Added!$1:$1048576,MATCH(DATE(M$2,1,1),Value_Added!$A$1:$LI$1),FALSE)</f>
        <v>127977.7994</v>
      </c>
      <c r="N1526" s="368">
        <f>+VLOOKUP($E1526,Value_Added!$1:$1048576,MATCH(DATE(N$2,1,1),Value_Added!$A$1:$LI$1),FALSE)</f>
        <v>131372.52059999999</v>
      </c>
      <c r="O1526" s="368">
        <f>+VLOOKUP($E1526,Value_Added!$1:$1048576,MATCH(DATE(O$2,1,1),Value_Added!$A$1:$LI$1),FALSE)</f>
        <v>134950.61129999999</v>
      </c>
      <c r="P1526" s="368">
        <f>+VLOOKUP($E1526,Value_Added!$1:$1048576,MATCH(DATE(P$2,1,1),Value_Added!$A$1:$LI$1),FALSE)</f>
        <v>138742.14809999999</v>
      </c>
      <c r="Q1526" s="368">
        <f>+VLOOKUP($E1526,Value_Added!$1:$1048576,MATCH(DATE(Q$2,1,1),Value_Added!$A$1:$LI$1),FALSE)</f>
        <v>142654.59659999999</v>
      </c>
      <c r="R1526" s="368">
        <f>+VLOOKUP($E1526,Value_Added!$1:$1048576,MATCH(DATE(R$2,1,1),Value_Added!$A$1:$LI$1),FALSE)</f>
        <v>146741.86540000001</v>
      </c>
      <c r="S1526" s="368">
        <f>+VLOOKUP($E1526,Value_Added!$1:$1048576,MATCH(DATE(S$2,1,1),Value_Added!$A$1:$LI$1),FALSE)</f>
        <v>151019.8075</v>
      </c>
      <c r="T1526" s="368">
        <f>+VLOOKUP($E1526,Value_Added!$1:$1048576,MATCH(DATE(T$2,1,1),Value_Added!$A$1:$LI$1),FALSE)</f>
        <v>155480.45300000001</v>
      </c>
      <c r="U1526" s="368">
        <f>+VLOOKUP($E1526,Value_Added!$1:$1048576,MATCH(DATE(U$2,1,1),Value_Added!$A$1:$LI$1),FALSE)</f>
        <v>160141.7647</v>
      </c>
      <c r="V1526" s="368">
        <f>+VLOOKUP($E1526,Value_Added!$1:$1048576,MATCH(DATE(V$2,1,1),Value_Added!$A$1:$LI$1),FALSE)</f>
        <v>164986.587</v>
      </c>
      <c r="W1526" s="368">
        <f>+VLOOKUP($E1526,Value_Added!$1:$1048576,MATCH(DATE(W$2,1,1),Value_Added!$A$1:$LI$1),FALSE)</f>
        <v>170015.0772</v>
      </c>
      <c r="X1526" s="368">
        <f>+VLOOKUP($E1526,Value_Added!$1:$1048576,MATCH(DATE(X$2,1,1),Value_Added!$A$1:$LI$1),FALSE)</f>
        <v>175210.14850000001</v>
      </c>
      <c r="Y1526" s="368">
        <f>+VLOOKUP($E1526,Value_Added!$1:$1048576,MATCH(DATE(Y$2,1,1),Value_Added!$A$1:$LI$1),FALSE)</f>
        <v>180567.9847</v>
      </c>
      <c r="Z1526" s="368">
        <f>+VLOOKUP($E1526,Value_Added!$1:$1048576,MATCH(DATE(Z$2,1,1),Value_Added!$A$1:$LI$1),FALSE)</f>
        <v>186086.51869999999</v>
      </c>
      <c r="AA1526" s="368">
        <f>+VLOOKUP($E1526,Value_Added!$1:$1048576,MATCH(DATE(AA$2,1,1),Value_Added!$A$1:$LI$1),FALSE)</f>
        <v>191797.40849999999</v>
      </c>
      <c r="AB1526" s="368">
        <f>+VLOOKUP($E1526,Value_Added!$1:$1048576,MATCH(DATE(AB$2,1,1),Value_Added!$A$1:$LI$1),FALSE)</f>
        <v>197710.61689999999</v>
      </c>
      <c r="AC1526" s="368">
        <f>+VLOOKUP($E1526,Value_Added!$1:$1048576,MATCH(DATE(AC$2,1,1),Value_Added!$A$1:$LI$1),FALSE)</f>
        <v>203837.4259</v>
      </c>
      <c r="AD1526" s="368">
        <f>+VLOOKUP($E1526,Value_Added!$1:$1048576,MATCH(DATE(AD$2,1,1),Value_Added!$A$1:$LI$1),FALSE)</f>
        <v>210188.80410000001</v>
      </c>
      <c r="AE1526" s="368">
        <f>+VLOOKUP($E1526,Value_Added!$1:$1048576,MATCH(DATE(AE$2,1,1),Value_Added!$A$1:$LI$1),FALSE)</f>
        <v>216816.9325</v>
      </c>
      <c r="AF1526" s="368">
        <f>+VLOOKUP($E1526,Value_Added!$1:$1048576,MATCH(DATE(AF$2,1,1),Value_Added!$A$1:$LI$1),FALSE)</f>
        <v>223270.94149999999</v>
      </c>
      <c r="AG1526" s="368">
        <f>+VLOOKUP($E1526,Value_Added!$1:$1048576,MATCH(DATE(AG$2,1,1),Value_Added!$A$1:$LI$1),FALSE)</f>
        <v>229633.3217</v>
      </c>
      <c r="AH1526" s="368">
        <f>+VLOOKUP($E1526,Value_Added!$1:$1048576,MATCH(DATE(AH$2,1,1),Value_Added!$A$1:$LI$1),FALSE)</f>
        <v>235924.22779999999</v>
      </c>
      <c r="AI1526" s="368">
        <f>+VLOOKUP($E1526,Value_Added!$1:$1048576,MATCH(DATE(AI$2,1,1),Value_Added!$A$1:$LI$1),FALSE)</f>
        <v>242161.27160000001</v>
      </c>
      <c r="AJ1526" s="368">
        <f>+VLOOKUP($E1526,Value_Added!$1:$1048576,MATCH(DATE(AJ$2,1,1),Value_Added!$A$1:$LI$1),FALSE)</f>
        <v>248347.7162</v>
      </c>
      <c r="AK1526" s="368">
        <f>+VLOOKUP($E1526,Value_Added!$1:$1048576,MATCH(DATE(AK$2,1,1),Value_Added!$A$1:$LI$1),FALSE)</f>
        <v>254466.7634</v>
      </c>
      <c r="AL1526" s="368">
        <f>+VLOOKUP($E1526,Value_Added!$1:$1048576,MATCH(DATE(AL$2,1,1),Value_Added!$A$1:$LI$1),FALSE)</f>
        <v>260487.4283</v>
      </c>
      <c r="AM1526" s="368">
        <f>+VLOOKUP($E1526,Value_Added!$1:$1048576,MATCH(DATE(AM$2,1,1),Value_Added!$A$1:$LI$1),FALSE)</f>
        <v>266384.46980000002</v>
      </c>
      <c r="AN1526" s="368">
        <f>+VLOOKUP($E1526,Value_Added!$1:$1048576,MATCH(DATE(AN$2,1,1),Value_Added!$A$1:$LI$1),FALSE)</f>
        <v>272136.82980000001</v>
      </c>
      <c r="AO1526" s="368">
        <f>+VLOOKUP($E1526,Value_Added!$1:$1048576,MATCH(DATE(AO$2,1,1),Value_Added!$A$1:$LI$1),FALSE)</f>
        <v>278034.14360000001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1645.7851009999999</v>
      </c>
      <c r="G1527" s="368">
        <f>+VLOOKUP($E1527,Value_Added!$1:$1048576,MATCH(DATE(G$2,1,1),Value_Added!$A$1:$LI$1),FALSE)</f>
        <v>1673.370807</v>
      </c>
      <c r="H1527" s="368">
        <f>+VLOOKUP($E1527,Value_Added!$1:$1048576,MATCH(DATE(H$2,1,1),Value_Added!$A$1:$LI$1),FALSE)</f>
        <v>1702.0482300000001</v>
      </c>
      <c r="I1527" s="368">
        <f>+VLOOKUP($E1527,Value_Added!$1:$1048576,MATCH(DATE(I$2,1,1),Value_Added!$A$1:$LI$1),FALSE)</f>
        <v>1732.4429709999999</v>
      </c>
      <c r="J1527" s="368">
        <f>+VLOOKUP($E1527,Value_Added!$1:$1048576,MATCH(DATE(J$2,1,1),Value_Added!$A$1:$LI$1),FALSE)</f>
        <v>1767.8109059999999</v>
      </c>
      <c r="K1527" s="368">
        <f>+VLOOKUP($E1527,Value_Added!$1:$1048576,MATCH(DATE(K$2,1,1),Value_Added!$A$1:$LI$1),FALSE)</f>
        <v>1813.043985</v>
      </c>
      <c r="L1527" s="368">
        <f>+VLOOKUP($E1527,Value_Added!$1:$1048576,MATCH(DATE(L$2,1,1),Value_Added!$A$1:$LI$1),FALSE)</f>
        <v>1841.7870700000001</v>
      </c>
      <c r="M1527" s="368">
        <f>+VLOOKUP($E1527,Value_Added!$1:$1048576,MATCH(DATE(M$2,1,1),Value_Added!$A$1:$LI$1),FALSE)</f>
        <v>1872.266529</v>
      </c>
      <c r="N1527" s="368">
        <f>+VLOOKUP($E1527,Value_Added!$1:$1048576,MATCH(DATE(N$2,1,1),Value_Added!$A$1:$LI$1),FALSE)</f>
        <v>1902.8438880000001</v>
      </c>
      <c r="O1527" s="368">
        <f>+VLOOKUP($E1527,Value_Added!$1:$1048576,MATCH(DATE(O$2,1,1),Value_Added!$A$1:$LI$1),FALSE)</f>
        <v>1932.5785430000001</v>
      </c>
      <c r="P1527" s="368">
        <f>+VLOOKUP($E1527,Value_Added!$1:$1048576,MATCH(DATE(P$2,1,1),Value_Added!$A$1:$LI$1),FALSE)</f>
        <v>1960.3489549999999</v>
      </c>
      <c r="Q1527" s="368">
        <f>+VLOOKUP($E1527,Value_Added!$1:$1048576,MATCH(DATE(Q$2,1,1),Value_Added!$A$1:$LI$1),FALSE)</f>
        <v>1988.8603350000001</v>
      </c>
      <c r="R1527" s="368">
        <f>+VLOOKUP($E1527,Value_Added!$1:$1048576,MATCH(DATE(R$2,1,1),Value_Added!$A$1:$LI$1),FALSE)</f>
        <v>2017.696152</v>
      </c>
      <c r="S1527" s="368">
        <f>+VLOOKUP($E1527,Value_Added!$1:$1048576,MATCH(DATE(S$2,1,1),Value_Added!$A$1:$LI$1),FALSE)</f>
        <v>2046.7663769999999</v>
      </c>
      <c r="T1527" s="368">
        <f>+VLOOKUP($E1527,Value_Added!$1:$1048576,MATCH(DATE(T$2,1,1),Value_Added!$A$1:$LI$1),FALSE)</f>
        <v>2075.9402650000002</v>
      </c>
      <c r="U1527" s="368">
        <f>+VLOOKUP($E1527,Value_Added!$1:$1048576,MATCH(DATE(U$2,1,1),Value_Added!$A$1:$LI$1),FALSE)</f>
        <v>2105.8036480000001</v>
      </c>
      <c r="V1527" s="368">
        <f>+VLOOKUP($E1527,Value_Added!$1:$1048576,MATCH(DATE(V$2,1,1),Value_Added!$A$1:$LI$1),FALSE)</f>
        <v>2147.5214299999998</v>
      </c>
      <c r="W1527" s="368">
        <f>+VLOOKUP($E1527,Value_Added!$1:$1048576,MATCH(DATE(W$2,1,1),Value_Added!$A$1:$LI$1),FALSE)</f>
        <v>2187.8238900000001</v>
      </c>
      <c r="X1527" s="368">
        <f>+VLOOKUP($E1527,Value_Added!$1:$1048576,MATCH(DATE(X$2,1,1),Value_Added!$A$1:$LI$1),FALSE)</f>
        <v>2226.794954</v>
      </c>
      <c r="Y1527" s="368">
        <f>+VLOOKUP($E1527,Value_Added!$1:$1048576,MATCH(DATE(Y$2,1,1),Value_Added!$A$1:$LI$1),FALSE)</f>
        <v>2263.5013600000002</v>
      </c>
      <c r="Z1527" s="368">
        <f>+VLOOKUP($E1527,Value_Added!$1:$1048576,MATCH(DATE(Z$2,1,1),Value_Added!$A$1:$LI$1),FALSE)</f>
        <v>2299.8223840000001</v>
      </c>
      <c r="AA1527" s="368">
        <f>+VLOOKUP($E1527,Value_Added!$1:$1048576,MATCH(DATE(AA$2,1,1),Value_Added!$A$1:$LI$1),FALSE)</f>
        <v>2336.7591590000002</v>
      </c>
      <c r="AB1527" s="368">
        <f>+VLOOKUP($E1527,Value_Added!$1:$1048576,MATCH(DATE(AB$2,1,1),Value_Added!$A$1:$LI$1),FALSE)</f>
        <v>2374.5911249999999</v>
      </c>
      <c r="AC1527" s="368">
        <f>+VLOOKUP($E1527,Value_Added!$1:$1048576,MATCH(DATE(AC$2,1,1),Value_Added!$A$1:$LI$1),FALSE)</f>
        <v>2413.4966159999999</v>
      </c>
      <c r="AD1527" s="368">
        <f>+VLOOKUP($E1527,Value_Added!$1:$1048576,MATCH(DATE(AD$2,1,1),Value_Added!$A$1:$LI$1),FALSE)</f>
        <v>2453.7036290000001</v>
      </c>
      <c r="AE1527" s="368">
        <f>+VLOOKUP($E1527,Value_Added!$1:$1048576,MATCH(DATE(AE$2,1,1),Value_Added!$A$1:$LI$1),FALSE)</f>
        <v>2496.358514</v>
      </c>
      <c r="AF1527" s="368">
        <f>+VLOOKUP($E1527,Value_Added!$1:$1048576,MATCH(DATE(AF$2,1,1),Value_Added!$A$1:$LI$1),FALSE)</f>
        <v>2537.3309960000001</v>
      </c>
      <c r="AG1527" s="368">
        <f>+VLOOKUP($E1527,Value_Added!$1:$1048576,MATCH(DATE(AG$2,1,1),Value_Added!$A$1:$LI$1),FALSE)</f>
        <v>2581.0854899999999</v>
      </c>
      <c r="AH1527" s="368">
        <f>+VLOOKUP($E1527,Value_Added!$1:$1048576,MATCH(DATE(AH$2,1,1),Value_Added!$A$1:$LI$1),FALSE)</f>
        <v>2626.6213480000001</v>
      </c>
      <c r="AI1527" s="368">
        <f>+VLOOKUP($E1527,Value_Added!$1:$1048576,MATCH(DATE(AI$2,1,1),Value_Added!$A$1:$LI$1),FALSE)</f>
        <v>2673.7126480000002</v>
      </c>
      <c r="AJ1527" s="368">
        <f>+VLOOKUP($E1527,Value_Added!$1:$1048576,MATCH(DATE(AJ$2,1,1),Value_Added!$A$1:$LI$1),FALSE)</f>
        <v>2722.1377910000001</v>
      </c>
      <c r="AK1527" s="368">
        <f>+VLOOKUP($E1527,Value_Added!$1:$1048576,MATCH(DATE(AK$2,1,1),Value_Added!$A$1:$LI$1),FALSE)</f>
        <v>2771.8594579999999</v>
      </c>
      <c r="AL1527" s="368">
        <f>+VLOOKUP($E1527,Value_Added!$1:$1048576,MATCH(DATE(AL$2,1,1),Value_Added!$A$1:$LI$1),FALSE)</f>
        <v>2822.68363</v>
      </c>
      <c r="AM1527" s="368">
        <f>+VLOOKUP($E1527,Value_Added!$1:$1048576,MATCH(DATE(AM$2,1,1),Value_Added!$A$1:$LI$1),FALSE)</f>
        <v>2874.3157999999999</v>
      </c>
      <c r="AN1527" s="368">
        <f>+VLOOKUP($E1527,Value_Added!$1:$1048576,MATCH(DATE(AN$2,1,1),Value_Added!$A$1:$LI$1),FALSE)</f>
        <v>2926.4704160000001</v>
      </c>
      <c r="AO1527" s="368">
        <f>+VLOOKUP($E1527,Value_Added!$1:$1048576,MATCH(DATE(AO$2,1,1),Value_Added!$A$1:$LI$1),FALSE)</f>
        <v>2984.114043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48471.47062</v>
      </c>
      <c r="G1528" s="316">
        <f>+VLOOKUP($E1528,Value_Added!$1:$1048576,MATCH(DATE(G$2,1,1),Value_Added!$A$1:$LI$1),FALSE)</f>
        <v>49515.247060000002</v>
      </c>
      <c r="H1528" s="316">
        <f>+VLOOKUP($E1528,Value_Added!$1:$1048576,MATCH(DATE(H$2,1,1),Value_Added!$A$1:$LI$1),FALSE)</f>
        <v>50532.568859999999</v>
      </c>
      <c r="I1528" s="316">
        <f>+VLOOKUP($E1528,Value_Added!$1:$1048576,MATCH(DATE(I$2,1,1),Value_Added!$A$1:$LI$1),FALSE)</f>
        <v>51570.040760000004</v>
      </c>
      <c r="J1528" s="316">
        <f>+VLOOKUP($E1528,Value_Added!$1:$1048576,MATCH(DATE(J$2,1,1),Value_Added!$A$1:$LI$1),FALSE)</f>
        <v>52722.096920000004</v>
      </c>
      <c r="K1528" s="316">
        <f>+VLOOKUP($E1528,Value_Added!$1:$1048576,MATCH(DATE(K$2,1,1),Value_Added!$A$1:$LI$1),FALSE)</f>
        <v>54074.707909999997</v>
      </c>
      <c r="L1528" s="316">
        <f>+VLOOKUP($E1528,Value_Added!$1:$1048576,MATCH(DATE(L$2,1,1),Value_Added!$A$1:$LI$1),FALSE)</f>
        <v>55301.528409999999</v>
      </c>
      <c r="M1528" s="316">
        <f>+VLOOKUP($E1528,Value_Added!$1:$1048576,MATCH(DATE(M$2,1,1),Value_Added!$A$1:$LI$1),FALSE)</f>
        <v>56487.274890000001</v>
      </c>
      <c r="N1528" s="316">
        <f>+VLOOKUP($E1528,Value_Added!$1:$1048576,MATCH(DATE(N$2,1,1),Value_Added!$A$1:$LI$1),FALSE)</f>
        <v>57719.824439999997</v>
      </c>
      <c r="O1528" s="316">
        <f>+VLOOKUP($E1528,Value_Added!$1:$1048576,MATCH(DATE(O$2,1,1),Value_Added!$A$1:$LI$1),FALSE)</f>
        <v>58886.000659999998</v>
      </c>
      <c r="P1528" s="316">
        <f>+VLOOKUP($E1528,Value_Added!$1:$1048576,MATCH(DATE(P$2,1,1),Value_Added!$A$1:$LI$1),FALSE)</f>
        <v>59909.558080000003</v>
      </c>
      <c r="Q1528" s="316">
        <f>+VLOOKUP($E1528,Value_Added!$1:$1048576,MATCH(DATE(Q$2,1,1),Value_Added!$A$1:$LI$1),FALSE)</f>
        <v>60873.057979999998</v>
      </c>
      <c r="R1528" s="316">
        <f>+VLOOKUP($E1528,Value_Added!$1:$1048576,MATCH(DATE(R$2,1,1),Value_Added!$A$1:$LI$1),FALSE)</f>
        <v>61821.068850000003</v>
      </c>
      <c r="S1528" s="316">
        <f>+VLOOKUP($E1528,Value_Added!$1:$1048576,MATCH(DATE(S$2,1,1),Value_Added!$A$1:$LI$1),FALSE)</f>
        <v>62754.513429999999</v>
      </c>
      <c r="T1528" s="316">
        <f>+VLOOKUP($E1528,Value_Added!$1:$1048576,MATCH(DATE(T$2,1,1),Value_Added!$A$1:$LI$1),FALSE)</f>
        <v>63670.679179999999</v>
      </c>
      <c r="U1528" s="316">
        <f>+VLOOKUP($E1528,Value_Added!$1:$1048576,MATCH(DATE(U$2,1,1),Value_Added!$A$1:$LI$1),FALSE)</f>
        <v>64589.356090000001</v>
      </c>
      <c r="V1528" s="316">
        <f>+VLOOKUP($E1528,Value_Added!$1:$1048576,MATCH(DATE(V$2,1,1),Value_Added!$A$1:$LI$1),FALSE)</f>
        <v>65502.417970000002</v>
      </c>
      <c r="W1528" s="316">
        <f>+VLOOKUP($E1528,Value_Added!$1:$1048576,MATCH(DATE(W$2,1,1),Value_Added!$A$1:$LI$1),FALSE)</f>
        <v>66416.328590000005</v>
      </c>
      <c r="X1528" s="316">
        <f>+VLOOKUP($E1528,Value_Added!$1:$1048576,MATCH(DATE(X$2,1,1),Value_Added!$A$1:$LI$1),FALSE)</f>
        <v>67325.625870000003</v>
      </c>
      <c r="Y1528" s="316">
        <f>+VLOOKUP($E1528,Value_Added!$1:$1048576,MATCH(DATE(Y$2,1,1),Value_Added!$A$1:$LI$1),FALSE)</f>
        <v>68248.998460000003</v>
      </c>
      <c r="Z1528" s="316">
        <f>+VLOOKUP($E1528,Value_Added!$1:$1048576,MATCH(DATE(Z$2,1,1),Value_Added!$A$1:$LI$1),FALSE)</f>
        <v>69188.97004</v>
      </c>
      <c r="AA1528" s="316">
        <f>+VLOOKUP($E1528,Value_Added!$1:$1048576,MATCH(DATE(AA$2,1,1),Value_Added!$A$1:$LI$1),FALSE)</f>
        <v>70185.278879999998</v>
      </c>
      <c r="AB1528" s="316">
        <f>+VLOOKUP($E1528,Value_Added!$1:$1048576,MATCH(DATE(AB$2,1,1),Value_Added!$A$1:$LI$1),FALSE)</f>
        <v>71239.348599999998</v>
      </c>
      <c r="AC1528" s="316">
        <f>+VLOOKUP($E1528,Value_Added!$1:$1048576,MATCH(DATE(AC$2,1,1),Value_Added!$A$1:$LI$1),FALSE)</f>
        <v>72354.147150000004</v>
      </c>
      <c r="AD1528" s="316">
        <f>+VLOOKUP($E1528,Value_Added!$1:$1048576,MATCH(DATE(AD$2,1,1),Value_Added!$A$1:$LI$1),FALSE)</f>
        <v>73535.809729999994</v>
      </c>
      <c r="AE1528" s="316">
        <f>+VLOOKUP($E1528,Value_Added!$1:$1048576,MATCH(DATE(AE$2,1,1),Value_Added!$A$1:$LI$1),FALSE)</f>
        <v>74824.679919999995</v>
      </c>
      <c r="AF1528" s="316">
        <f>+VLOOKUP($E1528,Value_Added!$1:$1048576,MATCH(DATE(AF$2,1,1),Value_Added!$A$1:$LI$1),FALSE)</f>
        <v>76143.390190000006</v>
      </c>
      <c r="AG1528" s="316">
        <f>+VLOOKUP($E1528,Value_Added!$1:$1048576,MATCH(DATE(AG$2,1,1),Value_Added!$A$1:$LI$1),FALSE)</f>
        <v>77588.828989999995</v>
      </c>
      <c r="AH1528" s="316">
        <f>+VLOOKUP($E1528,Value_Added!$1:$1048576,MATCH(DATE(AH$2,1,1),Value_Added!$A$1:$LI$1),FALSE)</f>
        <v>79125.755160000001</v>
      </c>
      <c r="AI1528" s="316">
        <f>+VLOOKUP($E1528,Value_Added!$1:$1048576,MATCH(DATE(AI$2,1,1),Value_Added!$A$1:$LI$1),FALSE)</f>
        <v>80750.256429999994</v>
      </c>
      <c r="AJ1528" s="316">
        <f>+VLOOKUP($E1528,Value_Added!$1:$1048576,MATCH(DATE(AJ$2,1,1),Value_Added!$A$1:$LI$1),FALSE)</f>
        <v>82453.535759999999</v>
      </c>
      <c r="AK1528" s="316">
        <f>+VLOOKUP($E1528,Value_Added!$1:$1048576,MATCH(DATE(AK$2,1,1),Value_Added!$A$1:$LI$1),FALSE)</f>
        <v>84227.821049999999</v>
      </c>
      <c r="AL1528" s="316">
        <f>+VLOOKUP($E1528,Value_Added!$1:$1048576,MATCH(DATE(AL$2,1,1),Value_Added!$A$1:$LI$1),FALSE)</f>
        <v>86059.481069999994</v>
      </c>
      <c r="AM1528" s="316">
        <f>+VLOOKUP($E1528,Value_Added!$1:$1048576,MATCH(DATE(AM$2,1,1),Value_Added!$A$1:$LI$1),FALSE)</f>
        <v>87937.761629999994</v>
      </c>
      <c r="AN1528" s="316">
        <f>+VLOOKUP($E1528,Value_Added!$1:$1048576,MATCH(DATE(AN$2,1,1),Value_Added!$A$1:$LI$1),FALSE)</f>
        <v>89849.458809999996</v>
      </c>
      <c r="AO1528" s="316">
        <f>+VLOOKUP($E1528,Value_Added!$1:$1048576,MATCH(DATE(AO$2,1,1),Value_Added!$A$1:$LI$1),FALSE)</f>
        <v>91972.872570000007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2419.685101</v>
      </c>
      <c r="G1529" s="368">
        <f>+VLOOKUP($E1529,Value_Added!$1:$1048576,MATCH(DATE(G$2,1,1),Value_Added!$A$1:$LI$1),FALSE)</f>
        <v>2464.0112079999999</v>
      </c>
      <c r="H1529" s="368">
        <f>+VLOOKUP($E1529,Value_Added!$1:$1048576,MATCH(DATE(H$2,1,1),Value_Added!$A$1:$LI$1),FALSE)</f>
        <v>2508.6985079999999</v>
      </c>
      <c r="I1529" s="368">
        <f>+VLOOKUP($E1529,Value_Added!$1:$1048576,MATCH(DATE(I$2,1,1),Value_Added!$A$1:$LI$1),FALSE)</f>
        <v>2554.8917029999998</v>
      </c>
      <c r="J1529" s="368">
        <f>+VLOOKUP($E1529,Value_Added!$1:$1048576,MATCH(DATE(J$2,1,1),Value_Added!$A$1:$LI$1),FALSE)</f>
        <v>2606.4362460000002</v>
      </c>
      <c r="K1529" s="368">
        <f>+VLOOKUP($E1529,Value_Added!$1:$1048576,MATCH(DATE(K$2,1,1),Value_Added!$A$1:$LI$1),FALSE)</f>
        <v>2667.1718449999998</v>
      </c>
      <c r="L1529" s="368">
        <f>+VLOOKUP($E1529,Value_Added!$1:$1048576,MATCH(DATE(L$2,1,1),Value_Added!$A$1:$LI$1),FALSE)</f>
        <v>2720.7641039999999</v>
      </c>
      <c r="M1529" s="368">
        <f>+VLOOKUP($E1529,Value_Added!$1:$1048576,MATCH(DATE(M$2,1,1),Value_Added!$A$1:$LI$1),FALSE)</f>
        <v>2773.5260819999999</v>
      </c>
      <c r="N1529" s="368">
        <f>+VLOOKUP($E1529,Value_Added!$1:$1048576,MATCH(DATE(N$2,1,1),Value_Added!$A$1:$LI$1),FALSE)</f>
        <v>2828.842474</v>
      </c>
      <c r="O1529" s="368">
        <f>+VLOOKUP($E1529,Value_Added!$1:$1048576,MATCH(DATE(O$2,1,1),Value_Added!$A$1:$LI$1),FALSE)</f>
        <v>2884.138297</v>
      </c>
      <c r="P1529" s="368">
        <f>+VLOOKUP($E1529,Value_Added!$1:$1048576,MATCH(DATE(P$2,1,1),Value_Added!$A$1:$LI$1),FALSE)</f>
        <v>2937.635495</v>
      </c>
      <c r="Q1529" s="368">
        <f>+VLOOKUP($E1529,Value_Added!$1:$1048576,MATCH(DATE(Q$2,1,1),Value_Added!$A$1:$LI$1),FALSE)</f>
        <v>2988.98405</v>
      </c>
      <c r="R1529" s="368">
        <f>+VLOOKUP($E1529,Value_Added!$1:$1048576,MATCH(DATE(R$2,1,1),Value_Added!$A$1:$LI$1),FALSE)</f>
        <v>3038.9035610000001</v>
      </c>
      <c r="S1529" s="368">
        <f>+VLOOKUP($E1529,Value_Added!$1:$1048576,MATCH(DATE(S$2,1,1),Value_Added!$A$1:$LI$1),FALSE)</f>
        <v>3087.2170780000001</v>
      </c>
      <c r="T1529" s="368">
        <f>+VLOOKUP($E1529,Value_Added!$1:$1048576,MATCH(DATE(T$2,1,1),Value_Added!$A$1:$LI$1),FALSE)</f>
        <v>3133.9098060000001</v>
      </c>
      <c r="U1529" s="368">
        <f>+VLOOKUP($E1529,Value_Added!$1:$1048576,MATCH(DATE(U$2,1,1),Value_Added!$A$1:$LI$1),FALSE)</f>
        <v>3180.381097</v>
      </c>
      <c r="V1529" s="368">
        <f>+VLOOKUP($E1529,Value_Added!$1:$1048576,MATCH(DATE(V$2,1,1),Value_Added!$A$1:$LI$1),FALSE)</f>
        <v>3226.35446</v>
      </c>
      <c r="W1529" s="368">
        <f>+VLOOKUP($E1529,Value_Added!$1:$1048576,MATCH(DATE(W$2,1,1),Value_Added!$A$1:$LI$1),FALSE)</f>
        <v>3272.7021909999999</v>
      </c>
      <c r="X1529" s="368">
        <f>+VLOOKUP($E1529,Value_Added!$1:$1048576,MATCH(DATE(X$2,1,1),Value_Added!$A$1:$LI$1),FALSE)</f>
        <v>3318.8925330000002</v>
      </c>
      <c r="Y1529" s="368">
        <f>+VLOOKUP($E1529,Value_Added!$1:$1048576,MATCH(DATE(Y$2,1,1),Value_Added!$A$1:$LI$1),FALSE)</f>
        <v>3365.4699799999999</v>
      </c>
      <c r="Z1529" s="368">
        <f>+VLOOKUP($E1529,Value_Added!$1:$1048576,MATCH(DATE(Z$2,1,1),Value_Added!$A$1:$LI$1),FALSE)</f>
        <v>3412.411169</v>
      </c>
      <c r="AA1529" s="368">
        <f>+VLOOKUP($E1529,Value_Added!$1:$1048576,MATCH(DATE(AA$2,1,1),Value_Added!$A$1:$LI$1),FALSE)</f>
        <v>3460.997856</v>
      </c>
      <c r="AB1529" s="368">
        <f>+VLOOKUP($E1529,Value_Added!$1:$1048576,MATCH(DATE(AB$2,1,1),Value_Added!$A$1:$LI$1),FALSE)</f>
        <v>3511.3216750000001</v>
      </c>
      <c r="AC1529" s="368">
        <f>+VLOOKUP($E1529,Value_Added!$1:$1048576,MATCH(DATE(AC$2,1,1),Value_Added!$A$1:$LI$1),FALSE)</f>
        <v>3563.5698699999998</v>
      </c>
      <c r="AD1529" s="368">
        <f>+VLOOKUP($E1529,Value_Added!$1:$1048576,MATCH(DATE(AD$2,1,1),Value_Added!$A$1:$LI$1),FALSE)</f>
        <v>3618.0394550000001</v>
      </c>
      <c r="AE1529" s="368">
        <f>+VLOOKUP($E1529,Value_Added!$1:$1048576,MATCH(DATE(AE$2,1,1),Value_Added!$A$1:$LI$1),FALSE)</f>
        <v>3677.4610520000001</v>
      </c>
      <c r="AF1529" s="368">
        <f>+VLOOKUP($E1529,Value_Added!$1:$1048576,MATCH(DATE(AF$2,1,1),Value_Added!$A$1:$LI$1),FALSE)</f>
        <v>3735.6249889999999</v>
      </c>
      <c r="AG1529" s="368">
        <f>+VLOOKUP($E1529,Value_Added!$1:$1048576,MATCH(DATE(AG$2,1,1),Value_Added!$A$1:$LI$1),FALSE)</f>
        <v>3799.1570400000001</v>
      </c>
      <c r="AH1529" s="368">
        <f>+VLOOKUP($E1529,Value_Added!$1:$1048576,MATCH(DATE(AH$2,1,1),Value_Added!$A$1:$LI$1),FALSE)</f>
        <v>3865.5055649999999</v>
      </c>
      <c r="AI1529" s="368">
        <f>+VLOOKUP($E1529,Value_Added!$1:$1048576,MATCH(DATE(AI$2,1,1),Value_Added!$A$1:$LI$1),FALSE)</f>
        <v>3934.6292960000001</v>
      </c>
      <c r="AJ1529" s="368">
        <f>+VLOOKUP($E1529,Value_Added!$1:$1048576,MATCH(DATE(AJ$2,1,1),Value_Added!$A$1:$LI$1),FALSE)</f>
        <v>4006.252097</v>
      </c>
      <c r="AK1529" s="368">
        <f>+VLOOKUP($E1529,Value_Added!$1:$1048576,MATCH(DATE(AK$2,1,1),Value_Added!$A$1:$LI$1),FALSE)</f>
        <v>4079.9847930000001</v>
      </c>
      <c r="AL1529" s="368">
        <f>+VLOOKUP($E1529,Value_Added!$1:$1048576,MATCH(DATE(AL$2,1,1),Value_Added!$A$1:$LI$1),FALSE)</f>
        <v>4155.3571019999999</v>
      </c>
      <c r="AM1529" s="368">
        <f>+VLOOKUP($E1529,Value_Added!$1:$1048576,MATCH(DATE(AM$2,1,1),Value_Added!$A$1:$LI$1),FALSE)</f>
        <v>4232.006316</v>
      </c>
      <c r="AN1529" s="368">
        <f>+VLOOKUP($E1529,Value_Added!$1:$1048576,MATCH(DATE(AN$2,1,1),Value_Added!$A$1:$LI$1),FALSE)</f>
        <v>4309.5215109999999</v>
      </c>
      <c r="AO1529" s="368">
        <f>+VLOOKUP($E1529,Value_Added!$1:$1048576,MATCH(DATE(AO$2,1,1),Value_Added!$A$1:$LI$1),FALSE)</f>
        <v>4399.1975709999997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34476.09132</v>
      </c>
      <c r="G1530" s="368">
        <f>+VLOOKUP($E1530,Value_Added!$1:$1048576,MATCH(DATE(G$2,1,1),Value_Added!$A$1:$LI$1),FALSE)</f>
        <v>35097.335200000001</v>
      </c>
      <c r="H1530" s="368">
        <f>+VLOOKUP($E1530,Value_Added!$1:$1048576,MATCH(DATE(H$2,1,1),Value_Added!$A$1:$LI$1),FALSE)</f>
        <v>35731.017870000003</v>
      </c>
      <c r="I1530" s="368">
        <f>+VLOOKUP($E1530,Value_Added!$1:$1048576,MATCH(DATE(I$2,1,1),Value_Added!$A$1:$LI$1),FALSE)</f>
        <v>36381.32389</v>
      </c>
      <c r="J1530" s="368">
        <f>+VLOOKUP($E1530,Value_Added!$1:$1048576,MATCH(DATE(J$2,1,1),Value_Added!$A$1:$LI$1),FALSE)</f>
        <v>37104.234299999996</v>
      </c>
      <c r="K1530" s="368">
        <f>+VLOOKUP($E1530,Value_Added!$1:$1048576,MATCH(DATE(K$2,1,1),Value_Added!$A$1:$LI$1),FALSE)</f>
        <v>37964.377079999998</v>
      </c>
      <c r="L1530" s="368">
        <f>+VLOOKUP($E1530,Value_Added!$1:$1048576,MATCH(DATE(L$2,1,1),Value_Added!$A$1:$LI$1),FALSE)</f>
        <v>38735.083379999996</v>
      </c>
      <c r="M1530" s="368">
        <f>+VLOOKUP($E1530,Value_Added!$1:$1048576,MATCH(DATE(M$2,1,1),Value_Added!$A$1:$LI$1),FALSE)</f>
        <v>39491.62139</v>
      </c>
      <c r="N1530" s="368">
        <f>+VLOOKUP($E1530,Value_Added!$1:$1048576,MATCH(DATE(N$2,1,1),Value_Added!$A$1:$LI$1),FALSE)</f>
        <v>40279.897519999999</v>
      </c>
      <c r="O1530" s="368">
        <f>+VLOOKUP($E1530,Value_Added!$1:$1048576,MATCH(DATE(O$2,1,1),Value_Added!$A$1:$LI$1),FALSE)</f>
        <v>41065.150320000001</v>
      </c>
      <c r="P1530" s="368">
        <f>+VLOOKUP($E1530,Value_Added!$1:$1048576,MATCH(DATE(P$2,1,1),Value_Added!$A$1:$LI$1),FALSE)</f>
        <v>41819.663780000003</v>
      </c>
      <c r="Q1530" s="368">
        <f>+VLOOKUP($E1530,Value_Added!$1:$1048576,MATCH(DATE(Q$2,1,1),Value_Added!$A$1:$LI$1),FALSE)</f>
        <v>42544.134409999999</v>
      </c>
      <c r="R1530" s="368">
        <f>+VLOOKUP($E1530,Value_Added!$1:$1048576,MATCH(DATE(R$2,1,1),Value_Added!$A$1:$LI$1),FALSE)</f>
        <v>43249.03714</v>
      </c>
      <c r="S1530" s="368">
        <f>+VLOOKUP($E1530,Value_Added!$1:$1048576,MATCH(DATE(S$2,1,1),Value_Added!$A$1:$LI$1),FALSE)</f>
        <v>43932.167869999997</v>
      </c>
      <c r="T1530" s="368">
        <f>+VLOOKUP($E1530,Value_Added!$1:$1048576,MATCH(DATE(T$2,1,1),Value_Added!$A$1:$LI$1),FALSE)</f>
        <v>44592.906199999998</v>
      </c>
      <c r="U1530" s="368">
        <f>+VLOOKUP($E1530,Value_Added!$1:$1048576,MATCH(DATE(U$2,1,1),Value_Added!$A$1:$LI$1),FALSE)</f>
        <v>45250.003570000001</v>
      </c>
      <c r="V1530" s="368">
        <f>+VLOOKUP($E1530,Value_Added!$1:$1048576,MATCH(DATE(V$2,1,1),Value_Added!$A$1:$LI$1),FALSE)</f>
        <v>45899.294000000002</v>
      </c>
      <c r="W1530" s="368">
        <f>+VLOOKUP($E1530,Value_Added!$1:$1048576,MATCH(DATE(W$2,1,1),Value_Added!$A$1:$LI$1),FALSE)</f>
        <v>46551.883849999998</v>
      </c>
      <c r="X1530" s="368">
        <f>+VLOOKUP($E1530,Value_Added!$1:$1048576,MATCH(DATE(X$2,1,1),Value_Added!$A$1:$LI$1),FALSE)</f>
        <v>47200.255069999999</v>
      </c>
      <c r="Y1530" s="368">
        <f>+VLOOKUP($E1530,Value_Added!$1:$1048576,MATCH(DATE(Y$2,1,1),Value_Added!$A$1:$LI$1),FALSE)</f>
        <v>47851.717920000003</v>
      </c>
      <c r="Z1530" s="368">
        <f>+VLOOKUP($E1530,Value_Added!$1:$1048576,MATCH(DATE(Z$2,1,1),Value_Added!$A$1:$LI$1),FALSE)</f>
        <v>48506.406110000004</v>
      </c>
      <c r="AA1530" s="368">
        <f>+VLOOKUP($E1530,Value_Added!$1:$1048576,MATCH(DATE(AA$2,1,1),Value_Added!$A$1:$LI$1),FALSE)</f>
        <v>49183.289420000001</v>
      </c>
      <c r="AB1530" s="368">
        <f>+VLOOKUP($E1530,Value_Added!$1:$1048576,MATCH(DATE(AB$2,1,1),Value_Added!$A$1:$LI$1),FALSE)</f>
        <v>49884.997640000001</v>
      </c>
      <c r="AC1530" s="368">
        <f>+VLOOKUP($E1530,Value_Added!$1:$1048576,MATCH(DATE(AC$2,1,1),Value_Added!$A$1:$LI$1),FALSE)</f>
        <v>50614.678330000002</v>
      </c>
      <c r="AD1530" s="368">
        <f>+VLOOKUP($E1530,Value_Added!$1:$1048576,MATCH(DATE(AD$2,1,1),Value_Added!$A$1:$LI$1),FALSE)</f>
        <v>51376.8508</v>
      </c>
      <c r="AE1530" s="368">
        <f>+VLOOKUP($E1530,Value_Added!$1:$1048576,MATCH(DATE(AE$2,1,1),Value_Added!$A$1:$LI$1),FALSE)</f>
        <v>52209.653140000002</v>
      </c>
      <c r="AF1530" s="368">
        <f>+VLOOKUP($E1530,Value_Added!$1:$1048576,MATCH(DATE(AF$2,1,1),Value_Added!$A$1:$LI$1),FALSE)</f>
        <v>53030.836810000001</v>
      </c>
      <c r="AG1530" s="368">
        <f>+VLOOKUP($E1530,Value_Added!$1:$1048576,MATCH(DATE(AG$2,1,1),Value_Added!$A$1:$LI$1),FALSE)</f>
        <v>53928.500489999999</v>
      </c>
      <c r="AH1530" s="368">
        <f>+VLOOKUP($E1530,Value_Added!$1:$1048576,MATCH(DATE(AH$2,1,1),Value_Added!$A$1:$LI$1),FALSE)</f>
        <v>54870.853600000002</v>
      </c>
      <c r="AI1530" s="368">
        <f>+VLOOKUP($E1530,Value_Added!$1:$1048576,MATCH(DATE(AI$2,1,1),Value_Added!$A$1:$LI$1),FALSE)</f>
        <v>55856.33036</v>
      </c>
      <c r="AJ1530" s="368">
        <f>+VLOOKUP($E1530,Value_Added!$1:$1048576,MATCH(DATE(AJ$2,1,1),Value_Added!$A$1:$LI$1),FALSE)</f>
        <v>56880.564310000002</v>
      </c>
      <c r="AK1530" s="368">
        <f>+VLOOKUP($E1530,Value_Added!$1:$1048576,MATCH(DATE(AK$2,1,1),Value_Added!$A$1:$LI$1),FALSE)</f>
        <v>57938.062039999997</v>
      </c>
      <c r="AL1530" s="368">
        <f>+VLOOKUP($E1530,Value_Added!$1:$1048576,MATCH(DATE(AL$2,1,1),Value_Added!$A$1:$LI$1),FALSE)</f>
        <v>59021.995219999997</v>
      </c>
      <c r="AM1530" s="368">
        <f>+VLOOKUP($E1530,Value_Added!$1:$1048576,MATCH(DATE(AM$2,1,1),Value_Added!$A$1:$LI$1),FALSE)</f>
        <v>60126.736879999997</v>
      </c>
      <c r="AN1530" s="368">
        <f>+VLOOKUP($E1530,Value_Added!$1:$1048576,MATCH(DATE(AN$2,1,1),Value_Added!$A$1:$LI$1),FALSE)</f>
        <v>61245.934500000003</v>
      </c>
      <c r="AO1530" s="368">
        <f>+VLOOKUP($E1530,Value_Added!$1:$1048576,MATCH(DATE(AO$2,1,1),Value_Added!$A$1:$LI$1),FALSE)</f>
        <v>62533.86709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1946.39753</v>
      </c>
      <c r="G1531" s="368">
        <f>+VLOOKUP($E1531,Value_Added!$1:$1048576,MATCH(DATE(G$2,1,1),Value_Added!$A$1:$LI$1),FALSE)</f>
        <v>2050.7250779999999</v>
      </c>
      <c r="H1531" s="368">
        <f>+VLOOKUP($E1531,Value_Added!$1:$1048576,MATCH(DATE(H$2,1,1),Value_Added!$A$1:$LI$1),FALSE)</f>
        <v>2120.206475</v>
      </c>
      <c r="I1531" s="368">
        <f>+VLOOKUP($E1531,Value_Added!$1:$1048576,MATCH(DATE(I$2,1,1),Value_Added!$A$1:$LI$1),FALSE)</f>
        <v>2190.0256920000002</v>
      </c>
      <c r="J1531" s="368">
        <f>+VLOOKUP($E1531,Value_Added!$1:$1048576,MATCH(DATE(J$2,1,1),Value_Added!$A$1:$LI$1),FALSE)</f>
        <v>2264.6645880000001</v>
      </c>
      <c r="K1531" s="368">
        <f>+VLOOKUP($E1531,Value_Added!$1:$1048576,MATCH(DATE(K$2,1,1),Value_Added!$A$1:$LI$1),FALSE)</f>
        <v>2342.2898180000002</v>
      </c>
      <c r="L1531" s="368">
        <f>+VLOOKUP($E1531,Value_Added!$1:$1048576,MATCH(DATE(L$2,1,1),Value_Added!$A$1:$LI$1),FALSE)</f>
        <v>2408.4415319999998</v>
      </c>
      <c r="M1531" s="368">
        <f>+VLOOKUP($E1531,Value_Added!$1:$1048576,MATCH(DATE(M$2,1,1),Value_Added!$A$1:$LI$1),FALSE)</f>
        <v>2475.8528679999999</v>
      </c>
      <c r="N1531" s="368">
        <f>+VLOOKUP($E1531,Value_Added!$1:$1048576,MATCH(DATE(N$2,1,1),Value_Added!$A$1:$LI$1),FALSE)</f>
        <v>2560.8447120000001</v>
      </c>
      <c r="O1531" s="368">
        <f>+VLOOKUP($E1531,Value_Added!$1:$1048576,MATCH(DATE(O$2,1,1),Value_Added!$A$1:$LI$1),FALSE)</f>
        <v>2635.399527</v>
      </c>
      <c r="P1531" s="368">
        <f>+VLOOKUP($E1531,Value_Added!$1:$1048576,MATCH(DATE(P$2,1,1),Value_Added!$A$1:$LI$1),FALSE)</f>
        <v>2691.1209389999999</v>
      </c>
      <c r="Q1531" s="368">
        <f>+VLOOKUP($E1531,Value_Added!$1:$1048576,MATCH(DATE(Q$2,1,1),Value_Added!$A$1:$LI$1),FALSE)</f>
        <v>2739.3460369999998</v>
      </c>
      <c r="R1531" s="368">
        <f>+VLOOKUP($E1531,Value_Added!$1:$1048576,MATCH(DATE(R$2,1,1),Value_Added!$A$1:$LI$1),FALSE)</f>
        <v>2782.2093420000001</v>
      </c>
      <c r="S1531" s="368">
        <f>+VLOOKUP($E1531,Value_Added!$1:$1048576,MATCH(DATE(S$2,1,1),Value_Added!$A$1:$LI$1),FALSE)</f>
        <v>2821.6548550000002</v>
      </c>
      <c r="T1531" s="368">
        <f>+VLOOKUP($E1531,Value_Added!$1:$1048576,MATCH(DATE(T$2,1,1),Value_Added!$A$1:$LI$1),FALSE)</f>
        <v>2859.7426869999999</v>
      </c>
      <c r="U1531" s="368">
        <f>+VLOOKUP($E1531,Value_Added!$1:$1048576,MATCH(DATE(U$2,1,1),Value_Added!$A$1:$LI$1),FALSE)</f>
        <v>2898.1191009999998</v>
      </c>
      <c r="V1531" s="368">
        <f>+VLOOKUP($E1531,Value_Added!$1:$1048576,MATCH(DATE(V$2,1,1),Value_Added!$A$1:$LI$1),FALSE)</f>
        <v>2940.169551</v>
      </c>
      <c r="W1531" s="368">
        <f>+VLOOKUP($E1531,Value_Added!$1:$1048576,MATCH(DATE(W$2,1,1),Value_Added!$A$1:$LI$1),FALSE)</f>
        <v>2984.8865810000002</v>
      </c>
      <c r="X1531" s="368">
        <f>+VLOOKUP($E1531,Value_Added!$1:$1048576,MATCH(DATE(X$2,1,1),Value_Added!$A$1:$LI$1),FALSE)</f>
        <v>3032.937629</v>
      </c>
      <c r="Y1531" s="368">
        <f>+VLOOKUP($E1531,Value_Added!$1:$1048576,MATCH(DATE(Y$2,1,1),Value_Added!$A$1:$LI$1),FALSE)</f>
        <v>3085.2402339999999</v>
      </c>
      <c r="Z1531" s="368">
        <f>+VLOOKUP($E1531,Value_Added!$1:$1048576,MATCH(DATE(Z$2,1,1),Value_Added!$A$1:$LI$1),FALSE)</f>
        <v>3142.208361</v>
      </c>
      <c r="AA1531" s="368">
        <f>+VLOOKUP($E1531,Value_Added!$1:$1048576,MATCH(DATE(AA$2,1,1),Value_Added!$A$1:$LI$1),FALSE)</f>
        <v>3206.0706789999999</v>
      </c>
      <c r="AB1531" s="368">
        <f>+VLOOKUP($E1531,Value_Added!$1:$1048576,MATCH(DATE(AB$2,1,1),Value_Added!$A$1:$LI$1),FALSE)</f>
        <v>3274.9571729999998</v>
      </c>
      <c r="AC1531" s="368">
        <f>+VLOOKUP($E1531,Value_Added!$1:$1048576,MATCH(DATE(AC$2,1,1),Value_Added!$A$1:$LI$1),FALSE)</f>
        <v>3348.7232290000002</v>
      </c>
      <c r="AD1531" s="368">
        <f>+VLOOKUP($E1531,Value_Added!$1:$1048576,MATCH(DATE(AD$2,1,1),Value_Added!$A$1:$LI$1),FALSE)</f>
        <v>3427.867878</v>
      </c>
      <c r="AE1531" s="368">
        <f>+VLOOKUP($E1531,Value_Added!$1:$1048576,MATCH(DATE(AE$2,1,1),Value_Added!$A$1:$LI$1),FALSE)</f>
        <v>3512.196723</v>
      </c>
      <c r="AF1531" s="368">
        <f>+VLOOKUP($E1531,Value_Added!$1:$1048576,MATCH(DATE(AF$2,1,1),Value_Added!$A$1:$LI$1),FALSE)</f>
        <v>3604.2757390000002</v>
      </c>
      <c r="AG1531" s="368">
        <f>+VLOOKUP($E1531,Value_Added!$1:$1048576,MATCH(DATE(AG$2,1,1),Value_Added!$A$1:$LI$1),FALSE)</f>
        <v>3701.8308649999999</v>
      </c>
      <c r="AH1531" s="368">
        <f>+VLOOKUP($E1531,Value_Added!$1:$1048576,MATCH(DATE(AH$2,1,1),Value_Added!$A$1:$LI$1),FALSE)</f>
        <v>3804.4189409999999</v>
      </c>
      <c r="AI1531" s="368">
        <f>+VLOOKUP($E1531,Value_Added!$1:$1048576,MATCH(DATE(AI$2,1,1),Value_Added!$A$1:$LI$1),FALSE)</f>
        <v>3910.9400460000002</v>
      </c>
      <c r="AJ1531" s="368">
        <f>+VLOOKUP($E1531,Value_Added!$1:$1048576,MATCH(DATE(AJ$2,1,1),Value_Added!$A$1:$LI$1),FALSE)</f>
        <v>4020.2121900000002</v>
      </c>
      <c r="AK1531" s="368">
        <f>+VLOOKUP($E1531,Value_Added!$1:$1048576,MATCH(DATE(AK$2,1,1),Value_Added!$A$1:$LI$1),FALSE)</f>
        <v>4131.7461519999997</v>
      </c>
      <c r="AL1531" s="368">
        <f>+VLOOKUP($E1531,Value_Added!$1:$1048576,MATCH(DATE(AL$2,1,1),Value_Added!$A$1:$LI$1),FALSE)</f>
        <v>4244.1934289999999</v>
      </c>
      <c r="AM1531" s="368">
        <f>+VLOOKUP($E1531,Value_Added!$1:$1048576,MATCH(DATE(AM$2,1,1),Value_Added!$A$1:$LI$1),FALSE)</f>
        <v>4357.3706089999996</v>
      </c>
      <c r="AN1531" s="368">
        <f>+VLOOKUP($E1531,Value_Added!$1:$1048576,MATCH(DATE(AN$2,1,1),Value_Added!$A$1:$LI$1),FALSE)</f>
        <v>4470.4657020000004</v>
      </c>
      <c r="AO1531" s="368">
        <f>+VLOOKUP($E1531,Value_Added!$1:$1048576,MATCH(DATE(AO$2,1,1),Value_Added!$A$1:$LI$1),FALSE)</f>
        <v>4582.1715599999998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9629.2966710000001</v>
      </c>
      <c r="G1532" s="368">
        <f>+VLOOKUP($E1532,Value_Added!$1:$1048576,MATCH(DATE(G$2,1,1),Value_Added!$A$1:$LI$1),FALSE)</f>
        <v>9903.1755709999998</v>
      </c>
      <c r="H1532" s="368">
        <f>+VLOOKUP($E1532,Value_Added!$1:$1048576,MATCH(DATE(H$2,1,1),Value_Added!$A$1:$LI$1),FALSE)</f>
        <v>10172.64601</v>
      </c>
      <c r="I1532" s="368">
        <f>+VLOOKUP($E1532,Value_Added!$1:$1048576,MATCH(DATE(I$2,1,1),Value_Added!$A$1:$LI$1),FALSE)</f>
        <v>10443.79948</v>
      </c>
      <c r="J1532" s="368">
        <f>+VLOOKUP($E1532,Value_Added!$1:$1048576,MATCH(DATE(J$2,1,1),Value_Added!$A$1:$LI$1),FALSE)</f>
        <v>10746.76179</v>
      </c>
      <c r="K1532" s="368">
        <f>+VLOOKUP($E1532,Value_Added!$1:$1048576,MATCH(DATE(K$2,1,1),Value_Added!$A$1:$LI$1),FALSE)</f>
        <v>11100.86916</v>
      </c>
      <c r="L1532" s="368">
        <f>+VLOOKUP($E1532,Value_Added!$1:$1048576,MATCH(DATE(L$2,1,1),Value_Added!$A$1:$LI$1),FALSE)</f>
        <v>11437.2394</v>
      </c>
      <c r="M1532" s="368">
        <f>+VLOOKUP($E1532,Value_Added!$1:$1048576,MATCH(DATE(M$2,1,1),Value_Added!$A$1:$LI$1),FALSE)</f>
        <v>11746.27456</v>
      </c>
      <c r="N1532" s="368">
        <f>+VLOOKUP($E1532,Value_Added!$1:$1048576,MATCH(DATE(N$2,1,1),Value_Added!$A$1:$LI$1),FALSE)</f>
        <v>12050.239729999999</v>
      </c>
      <c r="O1532" s="368">
        <f>+VLOOKUP($E1532,Value_Added!$1:$1048576,MATCH(DATE(O$2,1,1),Value_Added!$A$1:$LI$1),FALSE)</f>
        <v>12301.312519999999</v>
      </c>
      <c r="P1532" s="368">
        <f>+VLOOKUP($E1532,Value_Added!$1:$1048576,MATCH(DATE(P$2,1,1),Value_Added!$A$1:$LI$1),FALSE)</f>
        <v>12461.13787</v>
      </c>
      <c r="Q1532" s="368">
        <f>+VLOOKUP($E1532,Value_Added!$1:$1048576,MATCH(DATE(Q$2,1,1),Value_Added!$A$1:$LI$1),FALSE)</f>
        <v>12600.59348</v>
      </c>
      <c r="R1532" s="368">
        <f>+VLOOKUP($E1532,Value_Added!$1:$1048576,MATCH(DATE(R$2,1,1),Value_Added!$A$1:$LI$1),FALSE)</f>
        <v>12750.918809999999</v>
      </c>
      <c r="S1532" s="368">
        <f>+VLOOKUP($E1532,Value_Added!$1:$1048576,MATCH(DATE(S$2,1,1),Value_Added!$A$1:$LI$1),FALSE)</f>
        <v>12913.47363</v>
      </c>
      <c r="T1532" s="368">
        <f>+VLOOKUP($E1532,Value_Added!$1:$1048576,MATCH(DATE(T$2,1,1),Value_Added!$A$1:$LI$1),FALSE)</f>
        <v>13084.12048</v>
      </c>
      <c r="U1532" s="368">
        <f>+VLOOKUP($E1532,Value_Added!$1:$1048576,MATCH(DATE(U$2,1,1),Value_Added!$A$1:$LI$1),FALSE)</f>
        <v>13260.85232</v>
      </c>
      <c r="V1532" s="368">
        <f>+VLOOKUP($E1532,Value_Added!$1:$1048576,MATCH(DATE(V$2,1,1),Value_Added!$A$1:$LI$1),FALSE)</f>
        <v>13436.59996</v>
      </c>
      <c r="W1532" s="368">
        <f>+VLOOKUP($E1532,Value_Added!$1:$1048576,MATCH(DATE(W$2,1,1),Value_Added!$A$1:$LI$1),FALSE)</f>
        <v>13606.855970000001</v>
      </c>
      <c r="X1532" s="368">
        <f>+VLOOKUP($E1532,Value_Added!$1:$1048576,MATCH(DATE(X$2,1,1),Value_Added!$A$1:$LI$1),FALSE)</f>
        <v>13773.540639999999</v>
      </c>
      <c r="Y1532" s="368">
        <f>+VLOOKUP($E1532,Value_Added!$1:$1048576,MATCH(DATE(Y$2,1,1),Value_Added!$A$1:$LI$1),FALSE)</f>
        <v>13946.57033</v>
      </c>
      <c r="Z1532" s="368">
        <f>+VLOOKUP($E1532,Value_Added!$1:$1048576,MATCH(DATE(Z$2,1,1),Value_Added!$A$1:$LI$1),FALSE)</f>
        <v>14127.9444</v>
      </c>
      <c r="AA1532" s="368">
        <f>+VLOOKUP($E1532,Value_Added!$1:$1048576,MATCH(DATE(AA$2,1,1),Value_Added!$A$1:$LI$1),FALSE)</f>
        <v>14334.92093</v>
      </c>
      <c r="AB1532" s="368">
        <f>+VLOOKUP($E1532,Value_Added!$1:$1048576,MATCH(DATE(AB$2,1,1),Value_Added!$A$1:$LI$1),FALSE)</f>
        <v>14568.072109999999</v>
      </c>
      <c r="AC1532" s="368">
        <f>+VLOOKUP($E1532,Value_Added!$1:$1048576,MATCH(DATE(AC$2,1,1),Value_Added!$A$1:$LI$1),FALSE)</f>
        <v>14827.175730000001</v>
      </c>
      <c r="AD1532" s="368">
        <f>+VLOOKUP($E1532,Value_Added!$1:$1048576,MATCH(DATE(AD$2,1,1),Value_Added!$A$1:$LI$1),FALSE)</f>
        <v>15113.051600000001</v>
      </c>
      <c r="AE1532" s="368">
        <f>+VLOOKUP($E1532,Value_Added!$1:$1048576,MATCH(DATE(AE$2,1,1),Value_Added!$A$1:$LI$1),FALSE)</f>
        <v>15425.369000000001</v>
      </c>
      <c r="AF1532" s="368">
        <f>+VLOOKUP($E1532,Value_Added!$1:$1048576,MATCH(DATE(AF$2,1,1),Value_Added!$A$1:$LI$1),FALSE)</f>
        <v>15772.65266</v>
      </c>
      <c r="AG1532" s="368">
        <f>+VLOOKUP($E1532,Value_Added!$1:$1048576,MATCH(DATE(AG$2,1,1),Value_Added!$A$1:$LI$1),FALSE)</f>
        <v>16159.3406</v>
      </c>
      <c r="AH1532" s="368">
        <f>+VLOOKUP($E1532,Value_Added!$1:$1048576,MATCH(DATE(AH$2,1,1),Value_Added!$A$1:$LI$1),FALSE)</f>
        <v>16584.977060000001</v>
      </c>
      <c r="AI1532" s="368">
        <f>+VLOOKUP($E1532,Value_Added!$1:$1048576,MATCH(DATE(AI$2,1,1),Value_Added!$A$1:$LI$1),FALSE)</f>
        <v>17048.35672</v>
      </c>
      <c r="AJ1532" s="368">
        <f>+VLOOKUP($E1532,Value_Added!$1:$1048576,MATCH(DATE(AJ$2,1,1),Value_Added!$A$1:$LI$1),FALSE)</f>
        <v>17546.507170000001</v>
      </c>
      <c r="AK1532" s="368">
        <f>+VLOOKUP($E1532,Value_Added!$1:$1048576,MATCH(DATE(AK$2,1,1),Value_Added!$A$1:$LI$1),FALSE)</f>
        <v>18078.02807</v>
      </c>
      <c r="AL1532" s="368">
        <f>+VLOOKUP($E1532,Value_Added!$1:$1048576,MATCH(DATE(AL$2,1,1),Value_Added!$A$1:$LI$1),FALSE)</f>
        <v>18637.935320000001</v>
      </c>
      <c r="AM1532" s="368">
        <f>+VLOOKUP($E1532,Value_Added!$1:$1048576,MATCH(DATE(AM$2,1,1),Value_Added!$A$1:$LI$1),FALSE)</f>
        <v>19221.647830000002</v>
      </c>
      <c r="AN1532" s="368">
        <f>+VLOOKUP($E1532,Value_Added!$1:$1048576,MATCH(DATE(AN$2,1,1),Value_Added!$A$1:$LI$1),FALSE)</f>
        <v>19823.537100000001</v>
      </c>
      <c r="AO1532" s="368">
        <f>+VLOOKUP($E1532,Value_Added!$1:$1048576,MATCH(DATE(AO$2,1,1),Value_Added!$A$1:$LI$1),FALSE)</f>
        <v>20457.636350000001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1511280.4240000001</v>
      </c>
      <c r="G1533" s="316">
        <f>+VLOOKUP($E1533,Value_Added!$1:$1048576,MATCH(DATE(G$2,1,1),Value_Added!$A$1:$LI$1),FALSE)</f>
        <v>1537557.689</v>
      </c>
      <c r="H1533" s="316">
        <f>+VLOOKUP($E1533,Value_Added!$1:$1048576,MATCH(DATE(H$2,1,1),Value_Added!$A$1:$LI$1),FALSE)</f>
        <v>1565950.9739999999</v>
      </c>
      <c r="I1533" s="316">
        <f>+VLOOKUP($E1533,Value_Added!$1:$1048576,MATCH(DATE(I$2,1,1),Value_Added!$A$1:$LI$1),FALSE)</f>
        <v>1596507.6459999999</v>
      </c>
      <c r="J1533" s="316">
        <f>+VLOOKUP($E1533,Value_Added!$1:$1048576,MATCH(DATE(J$2,1,1),Value_Added!$A$1:$LI$1),FALSE)</f>
        <v>1630360.632</v>
      </c>
      <c r="K1533" s="316">
        <f>+VLOOKUP($E1533,Value_Added!$1:$1048576,MATCH(DATE(K$2,1,1),Value_Added!$A$1:$LI$1),FALSE)</f>
        <v>1669085.8759999999</v>
      </c>
      <c r="L1533" s="316">
        <f>+VLOOKUP($E1533,Value_Added!$1:$1048576,MATCH(DATE(L$2,1,1),Value_Added!$A$1:$LI$1),FALSE)</f>
        <v>1704966.838</v>
      </c>
      <c r="M1533" s="316">
        <f>+VLOOKUP($E1533,Value_Added!$1:$1048576,MATCH(DATE(M$2,1,1),Value_Added!$A$1:$LI$1),FALSE)</f>
        <v>1740617.155</v>
      </c>
      <c r="N1533" s="316">
        <f>+VLOOKUP($E1533,Value_Added!$1:$1048576,MATCH(DATE(N$2,1,1),Value_Added!$A$1:$LI$1),FALSE)</f>
        <v>1777114.669</v>
      </c>
      <c r="O1533" s="316">
        <f>+VLOOKUP($E1533,Value_Added!$1:$1048576,MATCH(DATE(O$2,1,1),Value_Added!$A$1:$LI$1),FALSE)</f>
        <v>1814612.8459999999</v>
      </c>
      <c r="P1533" s="316">
        <f>+VLOOKUP($E1533,Value_Added!$1:$1048576,MATCH(DATE(P$2,1,1),Value_Added!$A$1:$LI$1),FALSE)</f>
        <v>1853331.8759999999</v>
      </c>
      <c r="Q1533" s="316">
        <f>+VLOOKUP($E1533,Value_Added!$1:$1048576,MATCH(DATE(Q$2,1,1),Value_Added!$A$1:$LI$1),FALSE)</f>
        <v>1890923.4069999999</v>
      </c>
      <c r="R1533" s="316">
        <f>+VLOOKUP($E1533,Value_Added!$1:$1048576,MATCH(DATE(R$2,1,1),Value_Added!$A$1:$LI$1),FALSE)</f>
        <v>1928027.4339999999</v>
      </c>
      <c r="S1533" s="316">
        <f>+VLOOKUP($E1533,Value_Added!$1:$1048576,MATCH(DATE(S$2,1,1),Value_Added!$A$1:$LI$1),FALSE)</f>
        <v>1964566.182</v>
      </c>
      <c r="T1533" s="316">
        <f>+VLOOKUP($E1533,Value_Added!$1:$1048576,MATCH(DATE(T$2,1,1),Value_Added!$A$1:$LI$1),FALSE)</f>
        <v>2000384.071</v>
      </c>
      <c r="U1533" s="316">
        <f>+VLOOKUP($E1533,Value_Added!$1:$1048576,MATCH(DATE(U$2,1,1),Value_Added!$A$1:$LI$1),FALSE)</f>
        <v>2035996.6359999999</v>
      </c>
      <c r="V1533" s="316">
        <f>+VLOOKUP($E1533,Value_Added!$1:$1048576,MATCH(DATE(V$2,1,1),Value_Added!$A$1:$LI$1),FALSE)</f>
        <v>2071273.2220000001</v>
      </c>
      <c r="W1533" s="316">
        <f>+VLOOKUP($E1533,Value_Added!$1:$1048576,MATCH(DATE(W$2,1,1),Value_Added!$A$1:$LI$1),FALSE)</f>
        <v>2106615.5010000002</v>
      </c>
      <c r="X1533" s="316">
        <f>+VLOOKUP($E1533,Value_Added!$1:$1048576,MATCH(DATE(X$2,1,1),Value_Added!$A$1:$LI$1),FALSE)</f>
        <v>2141828.6680000001</v>
      </c>
      <c r="Y1533" s="316">
        <f>+VLOOKUP($E1533,Value_Added!$1:$1048576,MATCH(DATE(Y$2,1,1),Value_Added!$A$1:$LI$1),FALSE)</f>
        <v>2177061.5649999999</v>
      </c>
      <c r="Z1533" s="316">
        <f>+VLOOKUP($E1533,Value_Added!$1:$1048576,MATCH(DATE(Z$2,1,1),Value_Added!$A$1:$LI$1),FALSE)</f>
        <v>2212235.7220000001</v>
      </c>
      <c r="AA1533" s="316">
        <f>+VLOOKUP($E1533,Value_Added!$1:$1048576,MATCH(DATE(AA$2,1,1),Value_Added!$A$1:$LI$1),FALSE)</f>
        <v>2247772.3820000002</v>
      </c>
      <c r="AB1533" s="316">
        <f>+VLOOKUP($E1533,Value_Added!$1:$1048576,MATCH(DATE(AB$2,1,1),Value_Added!$A$1:$LI$1),FALSE)</f>
        <v>2283834.8429999999</v>
      </c>
      <c r="AC1533" s="316">
        <f>+VLOOKUP($E1533,Value_Added!$1:$1048576,MATCH(DATE(AC$2,1,1),Value_Added!$A$1:$LI$1),FALSE)</f>
        <v>2320569.679</v>
      </c>
      <c r="AD1533" s="316">
        <f>+VLOOKUP($E1533,Value_Added!$1:$1048576,MATCH(DATE(AD$2,1,1),Value_Added!$A$1:$LI$1),FALSE)</f>
        <v>2358140.4709999999</v>
      </c>
      <c r="AE1533" s="316">
        <f>+VLOOKUP($E1533,Value_Added!$1:$1048576,MATCH(DATE(AE$2,1,1),Value_Added!$A$1:$LI$1),FALSE)</f>
        <v>2397581.9929999998</v>
      </c>
      <c r="AF1533" s="316">
        <f>+VLOOKUP($E1533,Value_Added!$1:$1048576,MATCH(DATE(AF$2,1,1),Value_Added!$A$1:$LI$1),FALSE)</f>
        <v>2437891.0469999998</v>
      </c>
      <c r="AG1533" s="316">
        <f>+VLOOKUP($E1533,Value_Added!$1:$1048576,MATCH(DATE(AG$2,1,1),Value_Added!$A$1:$LI$1),FALSE)</f>
        <v>2479881.841</v>
      </c>
      <c r="AH1533" s="316">
        <f>+VLOOKUP($E1533,Value_Added!$1:$1048576,MATCH(DATE(AH$2,1,1),Value_Added!$A$1:$LI$1),FALSE)</f>
        <v>2523037.4959999998</v>
      </c>
      <c r="AI1533" s="316">
        <f>+VLOOKUP($E1533,Value_Added!$1:$1048576,MATCH(DATE(AI$2,1,1),Value_Added!$A$1:$LI$1),FALSE)</f>
        <v>2567467.5010000002</v>
      </c>
      <c r="AJ1533" s="316">
        <f>+VLOOKUP($E1533,Value_Added!$1:$1048576,MATCH(DATE(AJ$2,1,1),Value_Added!$A$1:$LI$1),FALSE)</f>
        <v>2613177.588</v>
      </c>
      <c r="AK1533" s="316">
        <f>+VLOOKUP($E1533,Value_Added!$1:$1048576,MATCH(DATE(AK$2,1,1),Value_Added!$A$1:$LI$1),FALSE)</f>
        <v>2659961.7409999999</v>
      </c>
      <c r="AL1533" s="316">
        <f>+VLOOKUP($E1533,Value_Added!$1:$1048576,MATCH(DATE(AL$2,1,1),Value_Added!$A$1:$LI$1),FALSE)</f>
        <v>2707674.2740000002</v>
      </c>
      <c r="AM1533" s="316">
        <f>+VLOOKUP($E1533,Value_Added!$1:$1048576,MATCH(DATE(AM$2,1,1),Value_Added!$A$1:$LI$1),FALSE)</f>
        <v>2756172.4479999999</v>
      </c>
      <c r="AN1533" s="316">
        <f>+VLOOKUP($E1533,Value_Added!$1:$1048576,MATCH(DATE(AN$2,1,1),Value_Added!$A$1:$LI$1),FALSE)</f>
        <v>2805307.7069999999</v>
      </c>
      <c r="AO1533" s="316">
        <f>+VLOOKUP($E1533,Value_Added!$1:$1048576,MATCH(DATE(AO$2,1,1),Value_Added!$A$1:$LI$1),FALSE)</f>
        <v>2860418.8859999999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1117306.3149999999</v>
      </c>
      <c r="G1534" s="368">
        <f>+VLOOKUP($E1534,Value_Added!$1:$1048576,MATCH(DATE(G$2,1,1),Value_Added!$A$1:$LI$1),FALSE)</f>
        <v>1138487.827</v>
      </c>
      <c r="H1534" s="368">
        <f>+VLOOKUP($E1534,Value_Added!$1:$1048576,MATCH(DATE(H$2,1,1),Value_Added!$A$1:$LI$1),FALSE)</f>
        <v>1161559.726</v>
      </c>
      <c r="I1534" s="368">
        <f>+VLOOKUP($E1534,Value_Added!$1:$1048576,MATCH(DATE(I$2,1,1),Value_Added!$A$1:$LI$1),FALSE)</f>
        <v>1186558.378</v>
      </c>
      <c r="J1534" s="368">
        <f>+VLOOKUP($E1534,Value_Added!$1:$1048576,MATCH(DATE(J$2,1,1),Value_Added!$A$1:$LI$1),FALSE)</f>
        <v>1214580.595</v>
      </c>
      <c r="K1534" s="368">
        <f>+VLOOKUP($E1534,Value_Added!$1:$1048576,MATCH(DATE(K$2,1,1),Value_Added!$A$1:$LI$1),FALSE)</f>
        <v>1247094.669</v>
      </c>
      <c r="L1534" s="368">
        <f>+VLOOKUP($E1534,Value_Added!$1:$1048576,MATCH(DATE(L$2,1,1),Value_Added!$A$1:$LI$1),FALSE)</f>
        <v>1276834.6459999999</v>
      </c>
      <c r="M1534" s="368">
        <f>+VLOOKUP($E1534,Value_Added!$1:$1048576,MATCH(DATE(M$2,1,1),Value_Added!$A$1:$LI$1),FALSE)</f>
        <v>1306307.172</v>
      </c>
      <c r="N1534" s="368">
        <f>+VLOOKUP($E1534,Value_Added!$1:$1048576,MATCH(DATE(N$2,1,1),Value_Added!$A$1:$LI$1),FALSE)</f>
        <v>1336491.517</v>
      </c>
      <c r="O1534" s="368">
        <f>+VLOOKUP($E1534,Value_Added!$1:$1048576,MATCH(DATE(O$2,1,1),Value_Added!$A$1:$LI$1),FALSE)</f>
        <v>1367538.1370000001</v>
      </c>
      <c r="P1534" s="368">
        <f>+VLOOKUP($E1534,Value_Added!$1:$1048576,MATCH(DATE(P$2,1,1),Value_Added!$A$1:$LI$1),FALSE)</f>
        <v>1399651.7169999999</v>
      </c>
      <c r="Q1534" s="368">
        <f>+VLOOKUP($E1534,Value_Added!$1:$1048576,MATCH(DATE(Q$2,1,1),Value_Added!$A$1:$LI$1),FALSE)</f>
        <v>1430746.3330000001</v>
      </c>
      <c r="R1534" s="368">
        <f>+VLOOKUP($E1534,Value_Added!$1:$1048576,MATCH(DATE(R$2,1,1),Value_Added!$A$1:$LI$1),FALSE)</f>
        <v>1461389.6540000001</v>
      </c>
      <c r="S1534" s="368">
        <f>+VLOOKUP($E1534,Value_Added!$1:$1048576,MATCH(DATE(S$2,1,1),Value_Added!$A$1:$LI$1),FALSE)</f>
        <v>1491493.5449999999</v>
      </c>
      <c r="T1534" s="368">
        <f>+VLOOKUP($E1534,Value_Added!$1:$1048576,MATCH(DATE(T$2,1,1),Value_Added!$A$1:$LI$1),FALSE)</f>
        <v>1520905.74</v>
      </c>
      <c r="U1534" s="368">
        <f>+VLOOKUP($E1534,Value_Added!$1:$1048576,MATCH(DATE(U$2,1,1),Value_Added!$A$1:$LI$1),FALSE)</f>
        <v>1550106.3829999999</v>
      </c>
      <c r="V1534" s="368">
        <f>+VLOOKUP($E1534,Value_Added!$1:$1048576,MATCH(DATE(V$2,1,1),Value_Added!$A$1:$LI$1),FALSE)</f>
        <v>1578954.612</v>
      </c>
      <c r="W1534" s="368">
        <f>+VLOOKUP($E1534,Value_Added!$1:$1048576,MATCH(DATE(W$2,1,1),Value_Added!$A$1:$LI$1),FALSE)</f>
        <v>1607829.9169999999</v>
      </c>
      <c r="X1534" s="368">
        <f>+VLOOKUP($E1534,Value_Added!$1:$1048576,MATCH(DATE(X$2,1,1),Value_Added!$A$1:$LI$1),FALSE)</f>
        <v>1636543.416</v>
      </c>
      <c r="Y1534" s="368">
        <f>+VLOOKUP($E1534,Value_Added!$1:$1048576,MATCH(DATE(Y$2,1,1),Value_Added!$A$1:$LI$1),FALSE)</f>
        <v>1665235.4790000001</v>
      </c>
      <c r="Z1534" s="368">
        <f>+VLOOKUP($E1534,Value_Added!$1:$1048576,MATCH(DATE(Z$2,1,1),Value_Added!$A$1:$LI$1),FALSE)</f>
        <v>1693833.6</v>
      </c>
      <c r="AA1534" s="368">
        <f>+VLOOKUP($E1534,Value_Added!$1:$1048576,MATCH(DATE(AA$2,1,1),Value_Added!$A$1:$LI$1),FALSE)</f>
        <v>1722729.915</v>
      </c>
      <c r="AB1534" s="368">
        <f>+VLOOKUP($E1534,Value_Added!$1:$1048576,MATCH(DATE(AB$2,1,1),Value_Added!$A$1:$LI$1),FALSE)</f>
        <v>1752071.1680000001</v>
      </c>
      <c r="AC1534" s="368">
        <f>+VLOOKUP($E1534,Value_Added!$1:$1048576,MATCH(DATE(AC$2,1,1),Value_Added!$A$1:$LI$1),FALSE)</f>
        <v>1781989.0530000001</v>
      </c>
      <c r="AD1534" s="368">
        <f>+VLOOKUP($E1534,Value_Added!$1:$1048576,MATCH(DATE(AD$2,1,1),Value_Added!$A$1:$LI$1),FALSE)</f>
        <v>1812631.4040000001</v>
      </c>
      <c r="AE1534" s="368">
        <f>+VLOOKUP($E1534,Value_Added!$1:$1048576,MATCH(DATE(AE$2,1,1),Value_Added!$A$1:$LI$1),FALSE)</f>
        <v>1844986.4140000001</v>
      </c>
      <c r="AF1534" s="368">
        <f>+VLOOKUP($E1534,Value_Added!$1:$1048576,MATCH(DATE(AF$2,1,1),Value_Added!$A$1:$LI$1),FALSE)</f>
        <v>1878200.0120000001</v>
      </c>
      <c r="AG1534" s="368">
        <f>+VLOOKUP($E1534,Value_Added!$1:$1048576,MATCH(DATE(AG$2,1,1),Value_Added!$A$1:$LI$1),FALSE)</f>
        <v>1912945.976</v>
      </c>
      <c r="AH1534" s="368">
        <f>+VLOOKUP($E1534,Value_Added!$1:$1048576,MATCH(DATE(AH$2,1,1),Value_Added!$A$1:$LI$1),FALSE)</f>
        <v>1948709.575</v>
      </c>
      <c r="AI1534" s="368">
        <f>+VLOOKUP($E1534,Value_Added!$1:$1048576,MATCH(DATE(AI$2,1,1),Value_Added!$A$1:$LI$1),FALSE)</f>
        <v>1985587.716</v>
      </c>
      <c r="AJ1534" s="368">
        <f>+VLOOKUP($E1534,Value_Added!$1:$1048576,MATCH(DATE(AJ$2,1,1),Value_Added!$A$1:$LI$1),FALSE)</f>
        <v>2023583.997</v>
      </c>
      <c r="AK1534" s="368">
        <f>+VLOOKUP($E1534,Value_Added!$1:$1048576,MATCH(DATE(AK$2,1,1),Value_Added!$A$1:$LI$1),FALSE)</f>
        <v>2062510.753</v>
      </c>
      <c r="AL1534" s="368">
        <f>+VLOOKUP($E1534,Value_Added!$1:$1048576,MATCH(DATE(AL$2,1,1),Value_Added!$A$1:$LI$1),FALSE)</f>
        <v>2102233.2059999998</v>
      </c>
      <c r="AM1534" s="368">
        <f>+VLOOKUP($E1534,Value_Added!$1:$1048576,MATCH(DATE(AM$2,1,1),Value_Added!$A$1:$LI$1),FALSE)</f>
        <v>2142619.0440000002</v>
      </c>
      <c r="AN1534" s="368">
        <f>+VLOOKUP($E1534,Value_Added!$1:$1048576,MATCH(DATE(AN$2,1,1),Value_Added!$A$1:$LI$1),FALSE)</f>
        <v>2183531.4300000002</v>
      </c>
      <c r="AO1534" s="368">
        <f>+VLOOKUP($E1534,Value_Added!$1:$1048576,MATCH(DATE(AO$2,1,1),Value_Added!$A$1:$LI$1),FALSE)</f>
        <v>2229999.111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393974.10889999999</v>
      </c>
      <c r="G1535" s="368">
        <f>+VLOOKUP($E1535,Value_Added!$1:$1048576,MATCH(DATE(G$2,1,1),Value_Added!$A$1:$LI$1),FALSE)</f>
        <v>399069.86200000002</v>
      </c>
      <c r="H1535" s="368">
        <f>+VLOOKUP($E1535,Value_Added!$1:$1048576,MATCH(DATE(H$2,1,1),Value_Added!$A$1:$LI$1),FALSE)</f>
        <v>404391.2475</v>
      </c>
      <c r="I1535" s="368">
        <f>+VLOOKUP($E1535,Value_Added!$1:$1048576,MATCH(DATE(I$2,1,1),Value_Added!$A$1:$LI$1),FALSE)</f>
        <v>409949.26730000001</v>
      </c>
      <c r="J1535" s="368">
        <f>+VLOOKUP($E1535,Value_Added!$1:$1048576,MATCH(DATE(J$2,1,1),Value_Added!$A$1:$LI$1),FALSE)</f>
        <v>415780.0368</v>
      </c>
      <c r="K1535" s="368">
        <f>+VLOOKUP($E1535,Value_Added!$1:$1048576,MATCH(DATE(K$2,1,1),Value_Added!$A$1:$LI$1),FALSE)</f>
        <v>421991.20689999999</v>
      </c>
      <c r="L1535" s="368">
        <f>+VLOOKUP($E1535,Value_Added!$1:$1048576,MATCH(DATE(L$2,1,1),Value_Added!$A$1:$LI$1),FALSE)</f>
        <v>428132.19209999999</v>
      </c>
      <c r="M1535" s="368">
        <f>+VLOOKUP($E1535,Value_Added!$1:$1048576,MATCH(DATE(M$2,1,1),Value_Added!$A$1:$LI$1),FALSE)</f>
        <v>434309.98300000001</v>
      </c>
      <c r="N1535" s="368">
        <f>+VLOOKUP($E1535,Value_Added!$1:$1048576,MATCH(DATE(N$2,1,1),Value_Added!$A$1:$LI$1),FALSE)</f>
        <v>440623.15259999997</v>
      </c>
      <c r="O1535" s="368">
        <f>+VLOOKUP($E1535,Value_Added!$1:$1048576,MATCH(DATE(O$2,1,1),Value_Added!$A$1:$LI$1),FALSE)</f>
        <v>447074.70880000002</v>
      </c>
      <c r="P1535" s="368">
        <f>+VLOOKUP($E1535,Value_Added!$1:$1048576,MATCH(DATE(P$2,1,1),Value_Added!$A$1:$LI$1),FALSE)</f>
        <v>453680.15879999998</v>
      </c>
      <c r="Q1535" s="368">
        <f>+VLOOKUP($E1535,Value_Added!$1:$1048576,MATCH(DATE(Q$2,1,1),Value_Added!$A$1:$LI$1),FALSE)</f>
        <v>460177.07459999999</v>
      </c>
      <c r="R1535" s="368">
        <f>+VLOOKUP($E1535,Value_Added!$1:$1048576,MATCH(DATE(R$2,1,1),Value_Added!$A$1:$LI$1),FALSE)</f>
        <v>466637.7795</v>
      </c>
      <c r="S1535" s="368">
        <f>+VLOOKUP($E1535,Value_Added!$1:$1048576,MATCH(DATE(S$2,1,1),Value_Added!$A$1:$LI$1),FALSE)</f>
        <v>473072.63660000003</v>
      </c>
      <c r="T1535" s="368">
        <f>+VLOOKUP($E1535,Value_Added!$1:$1048576,MATCH(DATE(T$2,1,1),Value_Added!$A$1:$LI$1),FALSE)</f>
        <v>479478.33049999998</v>
      </c>
      <c r="U1535" s="368">
        <f>+VLOOKUP($E1535,Value_Added!$1:$1048576,MATCH(DATE(U$2,1,1),Value_Added!$A$1:$LI$1),FALSE)</f>
        <v>485890.25349999999</v>
      </c>
      <c r="V1535" s="368">
        <f>+VLOOKUP($E1535,Value_Added!$1:$1048576,MATCH(DATE(V$2,1,1),Value_Added!$A$1:$LI$1),FALSE)</f>
        <v>492318.60979999998</v>
      </c>
      <c r="W1535" s="368">
        <f>+VLOOKUP($E1535,Value_Added!$1:$1048576,MATCH(DATE(W$2,1,1),Value_Added!$A$1:$LI$1),FALSE)</f>
        <v>498785.5845</v>
      </c>
      <c r="X1535" s="368">
        <f>+VLOOKUP($E1535,Value_Added!$1:$1048576,MATCH(DATE(X$2,1,1),Value_Added!$A$1:$LI$1),FALSE)</f>
        <v>505285.25109999999</v>
      </c>
      <c r="Y1535" s="368">
        <f>+VLOOKUP($E1535,Value_Added!$1:$1048576,MATCH(DATE(Y$2,1,1),Value_Added!$A$1:$LI$1),FALSE)</f>
        <v>511826.08679999999</v>
      </c>
      <c r="Z1535" s="368">
        <f>+VLOOKUP($E1535,Value_Added!$1:$1048576,MATCH(DATE(Z$2,1,1),Value_Added!$A$1:$LI$1),FALSE)</f>
        <v>518402.12150000001</v>
      </c>
      <c r="AA1535" s="368">
        <f>+VLOOKUP($E1535,Value_Added!$1:$1048576,MATCH(DATE(AA$2,1,1),Value_Added!$A$1:$LI$1),FALSE)</f>
        <v>525042.46680000005</v>
      </c>
      <c r="AB1535" s="368">
        <f>+VLOOKUP($E1535,Value_Added!$1:$1048576,MATCH(DATE(AB$2,1,1),Value_Added!$A$1:$LI$1),FALSE)</f>
        <v>531763.67550000001</v>
      </c>
      <c r="AC1535" s="368">
        <f>+VLOOKUP($E1535,Value_Added!$1:$1048576,MATCH(DATE(AC$2,1,1),Value_Added!$A$1:$LI$1),FALSE)</f>
        <v>538580.62589999998</v>
      </c>
      <c r="AD1535" s="368">
        <f>+VLOOKUP($E1535,Value_Added!$1:$1048576,MATCH(DATE(AD$2,1,1),Value_Added!$A$1:$LI$1),FALSE)</f>
        <v>545509.06660000002</v>
      </c>
      <c r="AE1535" s="368">
        <f>+VLOOKUP($E1535,Value_Added!$1:$1048576,MATCH(DATE(AE$2,1,1),Value_Added!$A$1:$LI$1),FALSE)</f>
        <v>552595.57860000001</v>
      </c>
      <c r="AF1535" s="368">
        <f>+VLOOKUP($E1535,Value_Added!$1:$1048576,MATCH(DATE(AF$2,1,1),Value_Added!$A$1:$LI$1),FALSE)</f>
        <v>559691.03489999997</v>
      </c>
      <c r="AG1535" s="368">
        <f>+VLOOKUP($E1535,Value_Added!$1:$1048576,MATCH(DATE(AG$2,1,1),Value_Added!$A$1:$LI$1),FALSE)</f>
        <v>566935.86470000003</v>
      </c>
      <c r="AH1535" s="368">
        <f>+VLOOKUP($E1535,Value_Added!$1:$1048576,MATCH(DATE(AH$2,1,1),Value_Added!$A$1:$LI$1),FALSE)</f>
        <v>574327.92090000003</v>
      </c>
      <c r="AI1535" s="368">
        <f>+VLOOKUP($E1535,Value_Added!$1:$1048576,MATCH(DATE(AI$2,1,1),Value_Added!$A$1:$LI$1),FALSE)</f>
        <v>581879.78529999999</v>
      </c>
      <c r="AJ1535" s="368">
        <f>+VLOOKUP($E1535,Value_Added!$1:$1048576,MATCH(DATE(AJ$2,1,1),Value_Added!$A$1:$LI$1),FALSE)</f>
        <v>589593.5906</v>
      </c>
      <c r="AK1535" s="368">
        <f>+VLOOKUP($E1535,Value_Added!$1:$1048576,MATCH(DATE(AK$2,1,1),Value_Added!$A$1:$LI$1),FALSE)</f>
        <v>597450.98840000003</v>
      </c>
      <c r="AL1535" s="368">
        <f>+VLOOKUP($E1535,Value_Added!$1:$1048576,MATCH(DATE(AL$2,1,1),Value_Added!$A$1:$LI$1),FALSE)</f>
        <v>605441.06810000003</v>
      </c>
      <c r="AM1535" s="368">
        <f>+VLOOKUP($E1535,Value_Added!$1:$1048576,MATCH(DATE(AM$2,1,1),Value_Added!$A$1:$LI$1),FALSE)</f>
        <v>613553.40370000002</v>
      </c>
      <c r="AN1535" s="368">
        <f>+VLOOKUP($E1535,Value_Added!$1:$1048576,MATCH(DATE(AN$2,1,1),Value_Added!$A$1:$LI$1),FALSE)</f>
        <v>621776.27800000005</v>
      </c>
      <c r="AO1535" s="368">
        <f>+VLOOKUP($E1535,Value_Added!$1:$1048576,MATCH(DATE(AO$2,1,1),Value_Added!$A$1:$LI$1),FALSE)</f>
        <v>630419.77529999998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-2033.674512</v>
      </c>
      <c r="G1536" s="368">
        <f>+VLOOKUP($E1536,Value_Added!$1:$1048576,MATCH(DATE(G$2,1,1),Value_Added!$A$1:$LI$1),FALSE)</f>
        <v>-2054.0190360000001</v>
      </c>
      <c r="H1536" s="368">
        <f>+VLOOKUP($E1536,Value_Added!$1:$1048576,MATCH(DATE(H$2,1,1),Value_Added!$A$1:$LI$1),FALSE)</f>
        <v>-2073.9526409999999</v>
      </c>
      <c r="I1536" s="368">
        <f>+VLOOKUP($E1536,Value_Added!$1:$1048576,MATCH(DATE(I$2,1,1),Value_Added!$A$1:$LI$1),FALSE)</f>
        <v>-2062.5471400000001</v>
      </c>
      <c r="J1536" s="368">
        <f>+VLOOKUP($E1536,Value_Added!$1:$1048576,MATCH(DATE(J$2,1,1),Value_Added!$A$1:$LI$1),FALSE)</f>
        <v>-2036.4760530000001</v>
      </c>
      <c r="K1536" s="368">
        <f>+VLOOKUP($E1536,Value_Added!$1:$1048576,MATCH(DATE(K$2,1,1),Value_Added!$A$1:$LI$1),FALSE)</f>
        <v>-2025.3021329999999</v>
      </c>
      <c r="L1536" s="368">
        <f>+VLOOKUP($E1536,Value_Added!$1:$1048576,MATCH(DATE(L$2,1,1),Value_Added!$A$1:$LI$1),FALSE)</f>
        <v>-2010.1623910000001</v>
      </c>
      <c r="M1536" s="368">
        <f>+VLOOKUP($E1536,Value_Added!$1:$1048576,MATCH(DATE(M$2,1,1),Value_Added!$A$1:$LI$1),FALSE)</f>
        <v>-2011.3438080000001</v>
      </c>
      <c r="N1536" s="368">
        <f>+VLOOKUP($E1536,Value_Added!$1:$1048576,MATCH(DATE(N$2,1,1),Value_Added!$A$1:$LI$1),FALSE)</f>
        <v>-2019.616714</v>
      </c>
      <c r="O1536" s="368">
        <f>+VLOOKUP($E1536,Value_Added!$1:$1048576,MATCH(DATE(O$2,1,1),Value_Added!$A$1:$LI$1),FALSE)</f>
        <v>-2038.5341189999999</v>
      </c>
      <c r="P1536" s="368">
        <f>+VLOOKUP($E1536,Value_Added!$1:$1048576,MATCH(DATE(P$2,1,1),Value_Added!$A$1:$LI$1),FALSE)</f>
        <v>-2038.6317469999999</v>
      </c>
      <c r="Q1536" s="368">
        <f>+VLOOKUP($E1536,Value_Added!$1:$1048576,MATCH(DATE(Q$2,1,1),Value_Added!$A$1:$LI$1),FALSE)</f>
        <v>-2045.9208920000001</v>
      </c>
      <c r="R1536" s="368">
        <f>+VLOOKUP($E1536,Value_Added!$1:$1048576,MATCH(DATE(R$2,1,1),Value_Added!$A$1:$LI$1),FALSE)</f>
        <v>-2072.2298249999999</v>
      </c>
      <c r="S1536" s="368">
        <f>+VLOOKUP($E1536,Value_Added!$1:$1048576,MATCH(DATE(S$2,1,1),Value_Added!$A$1:$LI$1),FALSE)</f>
        <v>-2118.553543</v>
      </c>
      <c r="T1536" s="368">
        <f>+VLOOKUP($E1536,Value_Added!$1:$1048576,MATCH(DATE(T$2,1,1),Value_Added!$A$1:$LI$1),FALSE)</f>
        <v>-2186.7826140000002</v>
      </c>
      <c r="U1536" s="368">
        <f>+VLOOKUP($E1536,Value_Added!$1:$1048576,MATCH(DATE(U$2,1,1),Value_Added!$A$1:$LI$1),FALSE)</f>
        <v>-2282.9640420000001</v>
      </c>
      <c r="V1536" s="368">
        <f>+VLOOKUP($E1536,Value_Added!$1:$1048576,MATCH(DATE(V$2,1,1),Value_Added!$A$1:$LI$1),FALSE)</f>
        <v>-2340.288583</v>
      </c>
      <c r="W1536" s="368">
        <f>+VLOOKUP($E1536,Value_Added!$1:$1048576,MATCH(DATE(W$2,1,1),Value_Added!$A$1:$LI$1),FALSE)</f>
        <v>-2378.0339859999999</v>
      </c>
      <c r="X1536" s="368">
        <f>+VLOOKUP($E1536,Value_Added!$1:$1048576,MATCH(DATE(X$2,1,1),Value_Added!$A$1:$LI$1),FALSE)</f>
        <v>-2392.9478180000001</v>
      </c>
      <c r="Y1536" s="368">
        <f>+VLOOKUP($E1536,Value_Added!$1:$1048576,MATCH(DATE(Y$2,1,1),Value_Added!$A$1:$LI$1),FALSE)</f>
        <v>-2419.1046569999999</v>
      </c>
      <c r="Z1536" s="368">
        <f>+VLOOKUP($E1536,Value_Added!$1:$1048576,MATCH(DATE(Z$2,1,1),Value_Added!$A$1:$LI$1),FALSE)</f>
        <v>-2463.7720300000001</v>
      </c>
      <c r="AA1536" s="368">
        <f>+VLOOKUP($E1536,Value_Added!$1:$1048576,MATCH(DATE(AA$2,1,1),Value_Added!$A$1:$LI$1),FALSE)</f>
        <v>-2510.1060729999999</v>
      </c>
      <c r="AB1536" s="368">
        <f>+VLOOKUP($E1536,Value_Added!$1:$1048576,MATCH(DATE(AB$2,1,1),Value_Added!$A$1:$LI$1),FALSE)</f>
        <v>-2559.253185</v>
      </c>
      <c r="AC1536" s="368">
        <f>+VLOOKUP($E1536,Value_Added!$1:$1048576,MATCH(DATE(AC$2,1,1),Value_Added!$A$1:$LI$1),FALSE)</f>
        <v>-2618.9075050000001</v>
      </c>
      <c r="AD1536" s="368">
        <f>+VLOOKUP($E1536,Value_Added!$1:$1048576,MATCH(DATE(AD$2,1,1),Value_Added!$A$1:$LI$1),FALSE)</f>
        <v>-2698.8721070000001</v>
      </c>
      <c r="AE1536" s="368">
        <f>+VLOOKUP($E1536,Value_Added!$1:$1048576,MATCH(DATE(AE$2,1,1),Value_Added!$A$1:$LI$1),FALSE)</f>
        <v>-2808.4221429999998</v>
      </c>
      <c r="AF1536" s="368">
        <f>+VLOOKUP($E1536,Value_Added!$1:$1048576,MATCH(DATE(AF$2,1,1),Value_Added!$A$1:$LI$1),FALSE)</f>
        <v>-2997.591109</v>
      </c>
      <c r="AG1536" s="368">
        <f>+VLOOKUP($E1536,Value_Added!$1:$1048576,MATCH(DATE(AG$2,1,1),Value_Added!$A$1:$LI$1),FALSE)</f>
        <v>-3247.094302</v>
      </c>
      <c r="AH1536" s="368">
        <f>+VLOOKUP($E1536,Value_Added!$1:$1048576,MATCH(DATE(AH$2,1,1),Value_Added!$A$1:$LI$1),FALSE)</f>
        <v>-3551.9129889999999</v>
      </c>
      <c r="AI1536" s="368">
        <f>+VLOOKUP($E1536,Value_Added!$1:$1048576,MATCH(DATE(AI$2,1,1),Value_Added!$A$1:$LI$1),FALSE)</f>
        <v>-3908.5967190000001</v>
      </c>
      <c r="AJ1536" s="368">
        <f>+VLOOKUP($E1536,Value_Added!$1:$1048576,MATCH(DATE(AJ$2,1,1),Value_Added!$A$1:$LI$1),FALSE)</f>
        <v>-4312.0506359999999</v>
      </c>
      <c r="AK1536" s="368">
        <f>+VLOOKUP($E1536,Value_Added!$1:$1048576,MATCH(DATE(AK$2,1,1),Value_Added!$A$1:$LI$1),FALSE)</f>
        <v>-4755.730106</v>
      </c>
      <c r="AL1536" s="368">
        <f>+VLOOKUP($E1536,Value_Added!$1:$1048576,MATCH(DATE(AL$2,1,1),Value_Added!$A$1:$LI$1),FALSE)</f>
        <v>-5231.3772650000001</v>
      </c>
      <c r="AM1536" s="368">
        <f>+VLOOKUP($E1536,Value_Added!$1:$1048576,MATCH(DATE(AM$2,1,1),Value_Added!$A$1:$LI$1),FALSE)</f>
        <v>-5729.4786940000004</v>
      </c>
      <c r="AN1536" s="368">
        <f>+VLOOKUP($E1536,Value_Added!$1:$1048576,MATCH(DATE(AN$2,1,1),Value_Added!$A$1:$LI$1),FALSE)</f>
        <v>-6240.2812400000003</v>
      </c>
      <c r="AO1536" s="368">
        <f>+VLOOKUP($E1536,Value_Added!$1:$1048576,MATCH(DATE(AO$2,1,1),Value_Added!$A$1:$LI$1),FALSE)</f>
        <v>-6752.9297740000002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-2124.5391989999998</v>
      </c>
      <c r="G1537" s="368">
        <f>+VLOOKUP($E1537,Value_Added!$1:$1048576,MATCH(DATE(G$2,1,1),Value_Added!$A$1:$LI$1),FALSE)</f>
        <v>-2147.0411939999999</v>
      </c>
      <c r="H1537" s="368">
        <f>+VLOOKUP($E1537,Value_Added!$1:$1048576,MATCH(DATE(H$2,1,1),Value_Added!$A$1:$LI$1),FALSE)</f>
        <v>-2166.7304899999999</v>
      </c>
      <c r="I1537" s="368">
        <f>+VLOOKUP($E1537,Value_Added!$1:$1048576,MATCH(DATE(I$2,1,1),Value_Added!$A$1:$LI$1),FALSE)</f>
        <v>-2156.9128059999998</v>
      </c>
      <c r="J1537" s="368">
        <f>+VLOOKUP($E1537,Value_Added!$1:$1048576,MATCH(DATE(J$2,1,1),Value_Added!$A$1:$LI$1),FALSE)</f>
        <v>-2140.075045</v>
      </c>
      <c r="K1537" s="368">
        <f>+VLOOKUP($E1537,Value_Added!$1:$1048576,MATCH(DATE(K$2,1,1),Value_Added!$A$1:$LI$1),FALSE)</f>
        <v>-2139.8457579999999</v>
      </c>
      <c r="L1537" s="368">
        <f>+VLOOKUP($E1537,Value_Added!$1:$1048576,MATCH(DATE(L$2,1,1),Value_Added!$A$1:$LI$1),FALSE)</f>
        <v>-2140.6040429999998</v>
      </c>
      <c r="M1537" s="368">
        <f>+VLOOKUP($E1537,Value_Added!$1:$1048576,MATCH(DATE(M$2,1,1),Value_Added!$A$1:$LI$1),FALSE)</f>
        <v>-2158.7794829999998</v>
      </c>
      <c r="N1537" s="368">
        <f>+VLOOKUP($E1537,Value_Added!$1:$1048576,MATCH(DATE(N$2,1,1),Value_Added!$A$1:$LI$1),FALSE)</f>
        <v>-2184.5257379999998</v>
      </c>
      <c r="O1537" s="368">
        <f>+VLOOKUP($E1537,Value_Added!$1:$1048576,MATCH(DATE(O$2,1,1),Value_Added!$A$1:$LI$1),FALSE)</f>
        <v>-2220.8802860000001</v>
      </c>
      <c r="P1537" s="368">
        <f>+VLOOKUP($E1537,Value_Added!$1:$1048576,MATCH(DATE(P$2,1,1),Value_Added!$A$1:$LI$1),FALSE)</f>
        <v>-2268.980262</v>
      </c>
      <c r="Q1537" s="368">
        <f>+VLOOKUP($E1537,Value_Added!$1:$1048576,MATCH(DATE(Q$2,1,1),Value_Added!$A$1:$LI$1),FALSE)</f>
        <v>-2317.8043320000002</v>
      </c>
      <c r="R1537" s="368">
        <f>+VLOOKUP($E1537,Value_Added!$1:$1048576,MATCH(DATE(R$2,1,1),Value_Added!$A$1:$LI$1),FALSE)</f>
        <v>-2386.8904280000002</v>
      </c>
      <c r="S1537" s="368">
        <f>+VLOOKUP($E1537,Value_Added!$1:$1048576,MATCH(DATE(S$2,1,1),Value_Added!$A$1:$LI$1),FALSE)</f>
        <v>-2478.4635680000001</v>
      </c>
      <c r="T1537" s="368">
        <f>+VLOOKUP($E1537,Value_Added!$1:$1048576,MATCH(DATE(T$2,1,1),Value_Added!$A$1:$LI$1),FALSE)</f>
        <v>-2594.594102</v>
      </c>
      <c r="U1537" s="368">
        <f>+VLOOKUP($E1537,Value_Added!$1:$1048576,MATCH(DATE(U$2,1,1),Value_Added!$A$1:$LI$1),FALSE)</f>
        <v>-2741.4735310000001</v>
      </c>
      <c r="V1537" s="368">
        <f>+VLOOKUP($E1537,Value_Added!$1:$1048576,MATCH(DATE(V$2,1,1),Value_Added!$A$1:$LI$1),FALSE)</f>
        <v>-2925.4628339999999</v>
      </c>
      <c r="W1537" s="368">
        <f>+VLOOKUP($E1537,Value_Added!$1:$1048576,MATCH(DATE(W$2,1,1),Value_Added!$A$1:$LI$1),FALSE)</f>
        <v>-3104.453653</v>
      </c>
      <c r="X1537" s="368">
        <f>+VLOOKUP($E1537,Value_Added!$1:$1048576,MATCH(DATE(X$2,1,1),Value_Added!$A$1:$LI$1),FALSE)</f>
        <v>-3259.8960430000002</v>
      </c>
      <c r="Y1537" s="368">
        <f>+VLOOKUP($E1537,Value_Added!$1:$1048576,MATCH(DATE(Y$2,1,1),Value_Added!$A$1:$LI$1),FALSE)</f>
        <v>-3374.8237629999999</v>
      </c>
      <c r="Z1537" s="368">
        <f>+VLOOKUP($E1537,Value_Added!$1:$1048576,MATCH(DATE(Z$2,1,1),Value_Added!$A$1:$LI$1),FALSE)</f>
        <v>-3423.2173560000001</v>
      </c>
      <c r="AA1537" s="368">
        <f>+VLOOKUP($E1537,Value_Added!$1:$1048576,MATCH(DATE(AA$2,1,1),Value_Added!$A$1:$LI$1),FALSE)</f>
        <v>-3445.1722540000001</v>
      </c>
      <c r="AB1537" s="368">
        <f>+VLOOKUP($E1537,Value_Added!$1:$1048576,MATCH(DATE(AB$2,1,1),Value_Added!$A$1:$LI$1),FALSE)</f>
        <v>-3444.131946</v>
      </c>
      <c r="AC1537" s="368">
        <f>+VLOOKUP($E1537,Value_Added!$1:$1048576,MATCH(DATE(AC$2,1,1),Value_Added!$A$1:$LI$1),FALSE)</f>
        <v>-3422.166929</v>
      </c>
      <c r="AD1537" s="368">
        <f>+VLOOKUP($E1537,Value_Added!$1:$1048576,MATCH(DATE(AD$2,1,1),Value_Added!$A$1:$LI$1),FALSE)</f>
        <v>-3382.642832</v>
      </c>
      <c r="AE1537" s="368">
        <f>+VLOOKUP($E1537,Value_Added!$1:$1048576,MATCH(DATE(AE$2,1,1),Value_Added!$A$1:$LI$1),FALSE)</f>
        <v>-3329.139799</v>
      </c>
      <c r="AF1537" s="368">
        <f>+VLOOKUP($E1537,Value_Added!$1:$1048576,MATCH(DATE(AF$2,1,1),Value_Added!$A$1:$LI$1),FALSE)</f>
        <v>-3268.1478229999998</v>
      </c>
      <c r="AG1537" s="368">
        <f>+VLOOKUP($E1537,Value_Added!$1:$1048576,MATCH(DATE(AG$2,1,1),Value_Added!$A$1:$LI$1),FALSE)</f>
        <v>-3197.4335080000001</v>
      </c>
      <c r="AH1537" s="368">
        <f>+VLOOKUP($E1537,Value_Added!$1:$1048576,MATCH(DATE(AH$2,1,1),Value_Added!$A$1:$LI$1),FALSE)</f>
        <v>-3122.1970940000001</v>
      </c>
      <c r="AI1537" s="368">
        <f>+VLOOKUP($E1537,Value_Added!$1:$1048576,MATCH(DATE(AI$2,1,1),Value_Added!$A$1:$LI$1),FALSE)</f>
        <v>-3045.1469390000002</v>
      </c>
      <c r="AJ1537" s="368">
        <f>+VLOOKUP($E1537,Value_Added!$1:$1048576,MATCH(DATE(AJ$2,1,1),Value_Added!$A$1:$LI$1),FALSE)</f>
        <v>-2967.559925</v>
      </c>
      <c r="AK1537" s="368">
        <f>+VLOOKUP($E1537,Value_Added!$1:$1048576,MATCH(DATE(AK$2,1,1),Value_Added!$A$1:$LI$1),FALSE)</f>
        <v>-2891.5424969999999</v>
      </c>
      <c r="AL1537" s="368">
        <f>+VLOOKUP($E1537,Value_Added!$1:$1048576,MATCH(DATE(AL$2,1,1),Value_Added!$A$1:$LI$1),FALSE)</f>
        <v>-2818.128522</v>
      </c>
      <c r="AM1537" s="368">
        <f>+VLOOKUP($E1537,Value_Added!$1:$1048576,MATCH(DATE(AM$2,1,1),Value_Added!$A$1:$LI$1),FALSE)</f>
        <v>-2748.087035</v>
      </c>
      <c r="AN1537" s="368">
        <f>+VLOOKUP($E1537,Value_Added!$1:$1048576,MATCH(DATE(AN$2,1,1),Value_Added!$A$1:$LI$1),FALSE)</f>
        <v>-2682.1244499999998</v>
      </c>
      <c r="AO1537" s="368">
        <f>+VLOOKUP($E1537,Value_Added!$1:$1048576,MATCH(DATE(AO$2,1,1),Value_Added!$A$1:$LI$1),FALSE)</f>
        <v>-2620.5186570000001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-612.52041710000003</v>
      </c>
      <c r="G1538" s="368">
        <f>+VLOOKUP($E1538,Value_Added!$1:$1048576,MATCH(DATE(G$2,1,1),Value_Added!$A$1:$LI$1),FALSE)</f>
        <v>-617.7139019</v>
      </c>
      <c r="H1538" s="368">
        <f>+VLOOKUP($E1538,Value_Added!$1:$1048576,MATCH(DATE(H$2,1,1),Value_Added!$A$1:$LI$1),FALSE)</f>
        <v>-620.79273139999998</v>
      </c>
      <c r="I1538" s="368">
        <f>+VLOOKUP($E1538,Value_Added!$1:$1048576,MATCH(DATE(I$2,1,1),Value_Added!$A$1:$LI$1),FALSE)</f>
        <v>-622.13731370000005</v>
      </c>
      <c r="J1538" s="368">
        <f>+VLOOKUP($E1538,Value_Added!$1:$1048576,MATCH(DATE(J$2,1,1),Value_Added!$A$1:$LI$1),FALSE)</f>
        <v>-623.00318010000001</v>
      </c>
      <c r="K1538" s="368">
        <f>+VLOOKUP($E1538,Value_Added!$1:$1048576,MATCH(DATE(K$2,1,1),Value_Added!$A$1:$LI$1),FALSE)</f>
        <v>-627.60534659999996</v>
      </c>
      <c r="L1538" s="368">
        <f>+VLOOKUP($E1538,Value_Added!$1:$1048576,MATCH(DATE(L$2,1,1),Value_Added!$A$1:$LI$1),FALSE)</f>
        <v>-636.79119979999996</v>
      </c>
      <c r="M1538" s="368">
        <f>+VLOOKUP($E1538,Value_Added!$1:$1048576,MATCH(DATE(M$2,1,1),Value_Added!$A$1:$LI$1),FALSE)</f>
        <v>-646.15957449999996</v>
      </c>
      <c r="N1538" s="368">
        <f>+VLOOKUP($E1538,Value_Added!$1:$1048576,MATCH(DATE(N$2,1,1),Value_Added!$A$1:$LI$1),FALSE)</f>
        <v>-654.76583389999996</v>
      </c>
      <c r="O1538" s="368">
        <f>+VLOOKUP($E1538,Value_Added!$1:$1048576,MATCH(DATE(O$2,1,1),Value_Added!$A$1:$LI$1),FALSE)</f>
        <v>-662.41679109999995</v>
      </c>
      <c r="P1538" s="368">
        <f>+VLOOKUP($E1538,Value_Added!$1:$1048576,MATCH(DATE(P$2,1,1),Value_Added!$A$1:$LI$1),FALSE)</f>
        <v>-668.68935309999995</v>
      </c>
      <c r="Q1538" s="368">
        <f>+VLOOKUP($E1538,Value_Added!$1:$1048576,MATCH(DATE(Q$2,1,1),Value_Added!$A$1:$LI$1),FALSE)</f>
        <v>-674.61544549999996</v>
      </c>
      <c r="R1538" s="368">
        <f>+VLOOKUP($E1538,Value_Added!$1:$1048576,MATCH(DATE(R$2,1,1),Value_Added!$A$1:$LI$1),FALSE)</f>
        <v>-682.36166960000003</v>
      </c>
      <c r="S1538" s="368">
        <f>+VLOOKUP($E1538,Value_Added!$1:$1048576,MATCH(DATE(S$2,1,1),Value_Added!$A$1:$LI$1),FALSE)</f>
        <v>-691.48616500000003</v>
      </c>
      <c r="T1538" s="368">
        <f>+VLOOKUP($E1538,Value_Added!$1:$1048576,MATCH(DATE(T$2,1,1),Value_Added!$A$1:$LI$1),FALSE)</f>
        <v>-701.43157110000004</v>
      </c>
      <c r="U1538" s="368">
        <f>+VLOOKUP($E1538,Value_Added!$1:$1048576,MATCH(DATE(U$2,1,1),Value_Added!$A$1:$LI$1),FALSE)</f>
        <v>-711.75489219999997</v>
      </c>
      <c r="V1538" s="368">
        <f>+VLOOKUP($E1538,Value_Added!$1:$1048576,MATCH(DATE(V$2,1,1),Value_Added!$A$1:$LI$1),FALSE)</f>
        <v>-722.03262219999999</v>
      </c>
      <c r="W1538" s="368">
        <f>+VLOOKUP($E1538,Value_Added!$1:$1048576,MATCH(DATE(W$2,1,1),Value_Added!$A$1:$LI$1),FALSE)</f>
        <v>-731.81743219999998</v>
      </c>
      <c r="X1538" s="368">
        <f>+VLOOKUP($E1538,Value_Added!$1:$1048576,MATCH(DATE(X$2,1,1),Value_Added!$A$1:$LI$1),FALSE)</f>
        <v>-754.95486540000002</v>
      </c>
      <c r="Y1538" s="368">
        <f>+VLOOKUP($E1538,Value_Added!$1:$1048576,MATCH(DATE(Y$2,1,1),Value_Added!$A$1:$LI$1),FALSE)</f>
        <v>-840.04724769999996</v>
      </c>
      <c r="Z1538" s="368">
        <f>+VLOOKUP($E1538,Value_Added!$1:$1048576,MATCH(DATE(Z$2,1,1),Value_Added!$A$1:$LI$1),FALSE)</f>
        <v>-1017.844339</v>
      </c>
      <c r="AA1538" s="368">
        <f>+VLOOKUP($E1538,Value_Added!$1:$1048576,MATCH(DATE(AA$2,1,1),Value_Added!$A$1:$LI$1),FALSE)</f>
        <v>-1229.0973590000001</v>
      </c>
      <c r="AB1538" s="368">
        <f>+VLOOKUP($E1538,Value_Added!$1:$1048576,MATCH(DATE(AB$2,1,1),Value_Added!$A$1:$LI$1),FALSE)</f>
        <v>-1467.7058950000001</v>
      </c>
      <c r="AC1538" s="368">
        <f>+VLOOKUP($E1538,Value_Added!$1:$1048576,MATCH(DATE(AC$2,1,1),Value_Added!$A$1:$LI$1),FALSE)</f>
        <v>-1734.8253870000001</v>
      </c>
      <c r="AD1538" s="368">
        <f>+VLOOKUP($E1538,Value_Added!$1:$1048576,MATCH(DATE(AD$2,1,1),Value_Added!$A$1:$LI$1),FALSE)</f>
        <v>-2032.1423950000001</v>
      </c>
      <c r="AE1538" s="368">
        <f>+VLOOKUP($E1538,Value_Added!$1:$1048576,MATCH(DATE(AE$2,1,1),Value_Added!$A$1:$LI$1),FALSE)</f>
        <v>-2360.891294</v>
      </c>
      <c r="AF1538" s="368">
        <f>+VLOOKUP($E1538,Value_Added!$1:$1048576,MATCH(DATE(AF$2,1,1),Value_Added!$A$1:$LI$1),FALSE)</f>
        <v>-2721.3703139999998</v>
      </c>
      <c r="AG1538" s="368">
        <f>+VLOOKUP($E1538,Value_Added!$1:$1048576,MATCH(DATE(AG$2,1,1),Value_Added!$A$1:$LI$1),FALSE)</f>
        <v>-3112.9095130000001</v>
      </c>
      <c r="AH1538" s="368">
        <f>+VLOOKUP($E1538,Value_Added!$1:$1048576,MATCH(DATE(AH$2,1,1),Value_Added!$A$1:$LI$1),FALSE)</f>
        <v>-3534.4332840000002</v>
      </c>
      <c r="AI1538" s="368">
        <f>+VLOOKUP($E1538,Value_Added!$1:$1048576,MATCH(DATE(AI$2,1,1),Value_Added!$A$1:$LI$1),FALSE)</f>
        <v>-3982.7665919999999</v>
      </c>
      <c r="AJ1538" s="368">
        <f>+VLOOKUP($E1538,Value_Added!$1:$1048576,MATCH(DATE(AJ$2,1,1),Value_Added!$A$1:$LI$1),FALSE)</f>
        <v>-4453.2386180000003</v>
      </c>
      <c r="AK1538" s="368">
        <f>+VLOOKUP($E1538,Value_Added!$1:$1048576,MATCH(DATE(AK$2,1,1),Value_Added!$A$1:$LI$1),FALSE)</f>
        <v>-4940.238961</v>
      </c>
      <c r="AL1538" s="368">
        <f>+VLOOKUP($E1538,Value_Added!$1:$1048576,MATCH(DATE(AL$2,1,1),Value_Added!$A$1:$LI$1),FALSE)</f>
        <v>-5437.6720859999996</v>
      </c>
      <c r="AM1538" s="368">
        <f>+VLOOKUP($E1538,Value_Added!$1:$1048576,MATCH(DATE(AM$2,1,1),Value_Added!$A$1:$LI$1),FALSE)</f>
        <v>-5938.7496719999999</v>
      </c>
      <c r="AN1538" s="368">
        <f>+VLOOKUP($E1538,Value_Added!$1:$1048576,MATCH(DATE(AN$2,1,1),Value_Added!$A$1:$LI$1),FALSE)</f>
        <v>-6436.4802060000002</v>
      </c>
      <c r="AO1538" s="368">
        <f>+VLOOKUP($E1538,Value_Added!$1:$1048576,MATCH(DATE(AO$2,1,1),Value_Added!$A$1:$LI$1),FALSE)</f>
        <v>-6926.1070650000001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209.43314950000001</v>
      </c>
      <c r="G1539" s="368">
        <f>+VLOOKUP($E1539,Value_Added!$1:$1048576,MATCH(DATE(G$2,1,1),Value_Added!$A$1:$LI$1),FALSE)</f>
        <v>211.63494069999999</v>
      </c>
      <c r="H1539" s="368">
        <f>+VLOOKUP($E1539,Value_Added!$1:$1048576,MATCH(DATE(H$2,1,1),Value_Added!$A$1:$LI$1),FALSE)</f>
        <v>212.424632</v>
      </c>
      <c r="I1539" s="368">
        <f>+VLOOKUP($E1539,Value_Added!$1:$1048576,MATCH(DATE(I$2,1,1),Value_Added!$A$1:$LI$1),FALSE)</f>
        <v>213.30889769999999</v>
      </c>
      <c r="J1539" s="368">
        <f>+VLOOKUP($E1539,Value_Added!$1:$1048576,MATCH(DATE(J$2,1,1),Value_Added!$A$1:$LI$1),FALSE)</f>
        <v>216.42006509999999</v>
      </c>
      <c r="K1539" s="368">
        <f>+VLOOKUP($E1539,Value_Added!$1:$1048576,MATCH(DATE(K$2,1,1),Value_Added!$A$1:$LI$1),FALSE)</f>
        <v>221.1141748</v>
      </c>
      <c r="L1539" s="368">
        <f>+VLOOKUP($E1539,Value_Added!$1:$1048576,MATCH(DATE(L$2,1,1),Value_Added!$A$1:$LI$1),FALSE)</f>
        <v>228.6781862</v>
      </c>
      <c r="M1539" s="368">
        <f>+VLOOKUP($E1539,Value_Added!$1:$1048576,MATCH(DATE(M$2,1,1),Value_Added!$A$1:$LI$1),FALSE)</f>
        <v>236.49312420000001</v>
      </c>
      <c r="N1539" s="368">
        <f>+VLOOKUP($E1539,Value_Added!$1:$1048576,MATCH(DATE(N$2,1,1),Value_Added!$A$1:$LI$1),FALSE)</f>
        <v>244.1971365</v>
      </c>
      <c r="O1539" s="368">
        <f>+VLOOKUP($E1539,Value_Added!$1:$1048576,MATCH(DATE(O$2,1,1),Value_Added!$A$1:$LI$1),FALSE)</f>
        <v>251.6094066</v>
      </c>
      <c r="P1539" s="368">
        <f>+VLOOKUP($E1539,Value_Added!$1:$1048576,MATCH(DATE(P$2,1,1),Value_Added!$A$1:$LI$1),FALSE)</f>
        <v>254.603881</v>
      </c>
      <c r="Q1539" s="368">
        <f>+VLOOKUP($E1539,Value_Added!$1:$1048576,MATCH(DATE(Q$2,1,1),Value_Added!$A$1:$LI$1),FALSE)</f>
        <v>254.93329270000001</v>
      </c>
      <c r="R1539" s="368">
        <f>+VLOOKUP($E1539,Value_Added!$1:$1048576,MATCH(DATE(R$2,1,1),Value_Added!$A$1:$LI$1),FALSE)</f>
        <v>255.46812729999999</v>
      </c>
      <c r="S1539" s="368">
        <f>+VLOOKUP($E1539,Value_Added!$1:$1048576,MATCH(DATE(S$2,1,1),Value_Added!$A$1:$LI$1),FALSE)</f>
        <v>256.2360357</v>
      </c>
      <c r="T1539" s="368">
        <f>+VLOOKUP($E1539,Value_Added!$1:$1048576,MATCH(DATE(T$2,1,1),Value_Added!$A$1:$LI$1),FALSE)</f>
        <v>257.10906840000001</v>
      </c>
      <c r="U1539" s="368">
        <f>+VLOOKUP($E1539,Value_Added!$1:$1048576,MATCH(DATE(U$2,1,1),Value_Added!$A$1:$LI$1),FALSE)</f>
        <v>258.05252359999997</v>
      </c>
      <c r="V1539" s="368">
        <f>+VLOOKUP($E1539,Value_Added!$1:$1048576,MATCH(DATE(V$2,1,1),Value_Added!$A$1:$LI$1),FALSE)</f>
        <v>250.0135133</v>
      </c>
      <c r="W1539" s="368">
        <f>+VLOOKUP($E1539,Value_Added!$1:$1048576,MATCH(DATE(W$2,1,1),Value_Added!$A$1:$LI$1),FALSE)</f>
        <v>241.3816692</v>
      </c>
      <c r="X1539" s="368">
        <f>+VLOOKUP($E1539,Value_Added!$1:$1048576,MATCH(DATE(X$2,1,1),Value_Added!$A$1:$LI$1),FALSE)</f>
        <v>231.56698159999999</v>
      </c>
      <c r="Y1539" s="368">
        <f>+VLOOKUP($E1539,Value_Added!$1:$1048576,MATCH(DATE(Y$2,1,1),Value_Added!$A$1:$LI$1),FALSE)</f>
        <v>220.7280925</v>
      </c>
      <c r="Z1539" s="368">
        <f>+VLOOKUP($E1539,Value_Added!$1:$1048576,MATCH(DATE(Z$2,1,1),Value_Added!$A$1:$LI$1),FALSE)</f>
        <v>209.33964409999999</v>
      </c>
      <c r="AA1539" s="368">
        <f>+VLOOKUP($E1539,Value_Added!$1:$1048576,MATCH(DATE(AA$2,1,1),Value_Added!$A$1:$LI$1),FALSE)</f>
        <v>198.06833599999999</v>
      </c>
      <c r="AB1539" s="368">
        <f>+VLOOKUP($E1539,Value_Added!$1:$1048576,MATCH(DATE(AB$2,1,1),Value_Added!$A$1:$LI$1),FALSE)</f>
        <v>187.524541</v>
      </c>
      <c r="AC1539" s="368">
        <f>+VLOOKUP($E1539,Value_Added!$1:$1048576,MATCH(DATE(AC$2,1,1),Value_Added!$A$1:$LI$1),FALSE)</f>
        <v>178.34728129999999</v>
      </c>
      <c r="AD1539" s="368">
        <f>+VLOOKUP($E1539,Value_Added!$1:$1048576,MATCH(DATE(AD$2,1,1),Value_Added!$A$1:$LI$1),FALSE)</f>
        <v>171.1666094</v>
      </c>
      <c r="AE1539" s="368">
        <f>+VLOOKUP($E1539,Value_Added!$1:$1048576,MATCH(DATE(AE$2,1,1),Value_Added!$A$1:$LI$1),FALSE)</f>
        <v>166.5655802</v>
      </c>
      <c r="AF1539" s="368">
        <f>+VLOOKUP($E1539,Value_Added!$1:$1048576,MATCH(DATE(AF$2,1,1),Value_Added!$A$1:$LI$1),FALSE)</f>
        <v>162.75875970000001</v>
      </c>
      <c r="AG1539" s="368">
        <f>+VLOOKUP($E1539,Value_Added!$1:$1048576,MATCH(DATE(AG$2,1,1),Value_Added!$A$1:$LI$1),FALSE)</f>
        <v>161.52014170000001</v>
      </c>
      <c r="AH1539" s="368">
        <f>+VLOOKUP($E1539,Value_Added!$1:$1048576,MATCH(DATE(AH$2,1,1),Value_Added!$A$1:$LI$1),FALSE)</f>
        <v>163.3968362</v>
      </c>
      <c r="AI1539" s="368">
        <f>+VLOOKUP($E1539,Value_Added!$1:$1048576,MATCH(DATE(AI$2,1,1),Value_Added!$A$1:$LI$1),FALSE)</f>
        <v>168.30405189999999</v>
      </c>
      <c r="AJ1539" s="368">
        <f>+VLOOKUP($E1539,Value_Added!$1:$1048576,MATCH(DATE(AJ$2,1,1),Value_Added!$A$1:$LI$1),FALSE)</f>
        <v>175.92120879999999</v>
      </c>
      <c r="AK1539" s="368">
        <f>+VLOOKUP($E1539,Value_Added!$1:$1048576,MATCH(DATE(AK$2,1,1),Value_Added!$A$1:$LI$1),FALSE)</f>
        <v>185.8840453</v>
      </c>
      <c r="AL1539" s="368">
        <f>+VLOOKUP($E1539,Value_Added!$1:$1048576,MATCH(DATE(AL$2,1,1),Value_Added!$A$1:$LI$1),FALSE)</f>
        <v>197.767236</v>
      </c>
      <c r="AM1539" s="368">
        <f>+VLOOKUP($E1539,Value_Added!$1:$1048576,MATCH(DATE(AM$2,1,1),Value_Added!$A$1:$LI$1),FALSE)</f>
        <v>211.1496985</v>
      </c>
      <c r="AN1539" s="368">
        <f>+VLOOKUP($E1539,Value_Added!$1:$1048576,MATCH(DATE(AN$2,1,1),Value_Added!$A$1:$LI$1),FALSE)</f>
        <v>225.63714820000001</v>
      </c>
      <c r="AO1539" s="368">
        <f>+VLOOKUP($E1539,Value_Added!$1:$1048576,MATCH(DATE(AO$2,1,1),Value_Added!$A$1:$LI$1),FALSE)</f>
        <v>241.1645043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493.9519545</v>
      </c>
      <c r="G1540" s="368">
        <f>+VLOOKUP($E1540,Value_Added!$1:$1048576,MATCH(DATE(G$2,1,1),Value_Added!$A$1:$LI$1),FALSE)</f>
        <v>499.10111990000001</v>
      </c>
      <c r="H1540" s="368">
        <f>+VLOOKUP($E1540,Value_Added!$1:$1048576,MATCH(DATE(H$2,1,1),Value_Added!$A$1:$LI$1),FALSE)</f>
        <v>501.14594899999997</v>
      </c>
      <c r="I1540" s="368">
        <f>+VLOOKUP($E1540,Value_Added!$1:$1048576,MATCH(DATE(I$2,1,1),Value_Added!$A$1:$LI$1),FALSE)</f>
        <v>503.19408170000003</v>
      </c>
      <c r="J1540" s="368">
        <f>+VLOOKUP($E1540,Value_Added!$1:$1048576,MATCH(DATE(J$2,1,1),Value_Added!$A$1:$LI$1),FALSE)</f>
        <v>510.18210790000001</v>
      </c>
      <c r="K1540" s="368">
        <f>+VLOOKUP($E1540,Value_Added!$1:$1048576,MATCH(DATE(K$2,1,1),Value_Added!$A$1:$LI$1),FALSE)</f>
        <v>521.03479670000002</v>
      </c>
      <c r="L1540" s="368">
        <f>+VLOOKUP($E1540,Value_Added!$1:$1048576,MATCH(DATE(L$2,1,1),Value_Added!$A$1:$LI$1),FALSE)</f>
        <v>538.55466509999997</v>
      </c>
      <c r="M1540" s="368">
        <f>+VLOOKUP($E1540,Value_Added!$1:$1048576,MATCH(DATE(M$2,1,1),Value_Added!$A$1:$LI$1),FALSE)</f>
        <v>557.10212479999996</v>
      </c>
      <c r="N1540" s="368">
        <f>+VLOOKUP($E1540,Value_Added!$1:$1048576,MATCH(DATE(N$2,1,1),Value_Added!$A$1:$LI$1),FALSE)</f>
        <v>575.47772120000002</v>
      </c>
      <c r="O1540" s="368">
        <f>+VLOOKUP($E1540,Value_Added!$1:$1048576,MATCH(DATE(O$2,1,1),Value_Added!$A$1:$LI$1),FALSE)</f>
        <v>593.15355069999998</v>
      </c>
      <c r="P1540" s="368">
        <f>+VLOOKUP($E1540,Value_Added!$1:$1048576,MATCH(DATE(P$2,1,1),Value_Added!$A$1:$LI$1),FALSE)</f>
        <v>644.43398769999999</v>
      </c>
      <c r="Q1540" s="368">
        <f>+VLOOKUP($E1540,Value_Added!$1:$1048576,MATCH(DATE(Q$2,1,1),Value_Added!$A$1:$LI$1),FALSE)</f>
        <v>691.56559289999996</v>
      </c>
      <c r="R1540" s="368">
        <f>+VLOOKUP($E1540,Value_Added!$1:$1048576,MATCH(DATE(R$2,1,1),Value_Added!$A$1:$LI$1),FALSE)</f>
        <v>741.55414529999996</v>
      </c>
      <c r="S1540" s="368">
        <f>+VLOOKUP($E1540,Value_Added!$1:$1048576,MATCH(DATE(S$2,1,1),Value_Added!$A$1:$LI$1),FALSE)</f>
        <v>795.16015359999994</v>
      </c>
      <c r="T1540" s="368">
        <f>+VLOOKUP($E1540,Value_Added!$1:$1048576,MATCH(DATE(T$2,1,1),Value_Added!$A$1:$LI$1),FALSE)</f>
        <v>852.13399059999995</v>
      </c>
      <c r="U1540" s="368">
        <f>+VLOOKUP($E1540,Value_Added!$1:$1048576,MATCH(DATE(U$2,1,1),Value_Added!$A$1:$LI$1),FALSE)</f>
        <v>912.2118577</v>
      </c>
      <c r="V1540" s="368">
        <f>+VLOOKUP($E1540,Value_Added!$1:$1048576,MATCH(DATE(V$2,1,1),Value_Added!$A$1:$LI$1),FALSE)</f>
        <v>1057.19336</v>
      </c>
      <c r="W1540" s="368">
        <f>+VLOOKUP($E1540,Value_Added!$1:$1048576,MATCH(DATE(W$2,1,1),Value_Added!$A$1:$LI$1),FALSE)</f>
        <v>1216.8554300000001</v>
      </c>
      <c r="X1540" s="368">
        <f>+VLOOKUP($E1540,Value_Added!$1:$1048576,MATCH(DATE(X$2,1,1),Value_Added!$A$1:$LI$1),FALSE)</f>
        <v>1390.3361090000001</v>
      </c>
      <c r="Y1540" s="368">
        <f>+VLOOKUP($E1540,Value_Added!$1:$1048576,MATCH(DATE(Y$2,1,1),Value_Added!$A$1:$LI$1),FALSE)</f>
        <v>1575.038262</v>
      </c>
      <c r="Z1540" s="368">
        <f>+VLOOKUP($E1540,Value_Added!$1:$1048576,MATCH(DATE(Z$2,1,1),Value_Added!$A$1:$LI$1),FALSE)</f>
        <v>1767.9500210000001</v>
      </c>
      <c r="AA1540" s="368">
        <f>+VLOOKUP($E1540,Value_Added!$1:$1048576,MATCH(DATE(AA$2,1,1),Value_Added!$A$1:$LI$1),FALSE)</f>
        <v>1966.095204</v>
      </c>
      <c r="AB1540" s="368">
        <f>+VLOOKUP($E1540,Value_Added!$1:$1048576,MATCH(DATE(AB$2,1,1),Value_Added!$A$1:$LI$1),FALSE)</f>
        <v>2165.0601160000001</v>
      </c>
      <c r="AC1540" s="368">
        <f>+VLOOKUP($E1540,Value_Added!$1:$1048576,MATCH(DATE(AC$2,1,1),Value_Added!$A$1:$LI$1),FALSE)</f>
        <v>2359.737529</v>
      </c>
      <c r="AD1540" s="368">
        <f>+VLOOKUP($E1540,Value_Added!$1:$1048576,MATCH(DATE(AD$2,1,1),Value_Added!$A$1:$LI$1),FALSE)</f>
        <v>2544.7465099999999</v>
      </c>
      <c r="AE1540" s="368">
        <f>+VLOOKUP($E1540,Value_Added!$1:$1048576,MATCH(DATE(AE$2,1,1),Value_Added!$A$1:$LI$1),FALSE)</f>
        <v>2715.0433699999999</v>
      </c>
      <c r="AF1540" s="368">
        <f>+VLOOKUP($E1540,Value_Added!$1:$1048576,MATCH(DATE(AF$2,1,1),Value_Added!$A$1:$LI$1),FALSE)</f>
        <v>2829.1682689999998</v>
      </c>
      <c r="AG1540" s="368">
        <f>+VLOOKUP($E1540,Value_Added!$1:$1048576,MATCH(DATE(AG$2,1,1),Value_Added!$A$1:$LI$1),FALSE)</f>
        <v>2901.7285780000002</v>
      </c>
      <c r="AH1540" s="368">
        <f>+VLOOKUP($E1540,Value_Added!$1:$1048576,MATCH(DATE(AH$2,1,1),Value_Added!$A$1:$LI$1),FALSE)</f>
        <v>2941.320553</v>
      </c>
      <c r="AI1540" s="368">
        <f>+VLOOKUP($E1540,Value_Added!$1:$1048576,MATCH(DATE(AI$2,1,1),Value_Added!$A$1:$LI$1),FALSE)</f>
        <v>2951.0127590000002</v>
      </c>
      <c r="AJ1540" s="368">
        <f>+VLOOKUP($E1540,Value_Added!$1:$1048576,MATCH(DATE(AJ$2,1,1),Value_Added!$A$1:$LI$1),FALSE)</f>
        <v>2932.8266979999999</v>
      </c>
      <c r="AK1540" s="368">
        <f>+VLOOKUP($E1540,Value_Added!$1:$1048576,MATCH(DATE(AK$2,1,1),Value_Added!$A$1:$LI$1),FALSE)</f>
        <v>2890.1673070000002</v>
      </c>
      <c r="AL1540" s="368">
        <f>+VLOOKUP($E1540,Value_Added!$1:$1048576,MATCH(DATE(AL$2,1,1),Value_Added!$A$1:$LI$1),FALSE)</f>
        <v>2826.6561069999998</v>
      </c>
      <c r="AM1540" s="368">
        <f>+VLOOKUP($E1540,Value_Added!$1:$1048576,MATCH(DATE(AM$2,1,1),Value_Added!$A$1:$LI$1),FALSE)</f>
        <v>2746.2083149999999</v>
      </c>
      <c r="AN1540" s="368">
        <f>+VLOOKUP($E1540,Value_Added!$1:$1048576,MATCH(DATE(AN$2,1,1),Value_Added!$A$1:$LI$1),FALSE)</f>
        <v>2652.6862679999999</v>
      </c>
      <c r="AO1540" s="368">
        <f>+VLOOKUP($E1540,Value_Added!$1:$1048576,MATCH(DATE(AO$2,1,1),Value_Added!$A$1:$LI$1),FALSE)</f>
        <v>2552.5314440000002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40550.824719999997</v>
      </c>
      <c r="G1541" s="316">
        <f>+VLOOKUP($E1541,Value_Added!$1:$1048576,MATCH(DATE(G$2,1,1),Value_Added!$A$1:$LI$1),FALSE)</f>
        <v>40914.513850000003</v>
      </c>
      <c r="H1541" s="316">
        <f>+VLOOKUP($E1541,Value_Added!$1:$1048576,MATCH(DATE(H$2,1,1),Value_Added!$A$1:$LI$1),FALSE)</f>
        <v>41110.543879999997</v>
      </c>
      <c r="I1541" s="316">
        <f>+VLOOKUP($E1541,Value_Added!$1:$1048576,MATCH(DATE(I$2,1,1),Value_Added!$A$1:$LI$1),FALSE)</f>
        <v>41374.549070000001</v>
      </c>
      <c r="J1541" s="316">
        <f>+VLOOKUP($E1541,Value_Added!$1:$1048576,MATCH(DATE(J$2,1,1),Value_Added!$A$1:$LI$1),FALSE)</f>
        <v>41753.22767</v>
      </c>
      <c r="K1541" s="316">
        <f>+VLOOKUP($E1541,Value_Added!$1:$1048576,MATCH(DATE(K$2,1,1),Value_Added!$A$1:$LI$1),FALSE)</f>
        <v>42289.393700000001</v>
      </c>
      <c r="L1541" s="316">
        <f>+VLOOKUP($E1541,Value_Added!$1:$1048576,MATCH(DATE(L$2,1,1),Value_Added!$A$1:$LI$1),FALSE)</f>
        <v>42090.233679999998</v>
      </c>
      <c r="M1541" s="316">
        <f>+VLOOKUP($E1541,Value_Added!$1:$1048576,MATCH(DATE(M$2,1,1),Value_Added!$A$1:$LI$1),FALSE)</f>
        <v>41775.303970000001</v>
      </c>
      <c r="N1541" s="316">
        <f>+VLOOKUP($E1541,Value_Added!$1:$1048576,MATCH(DATE(N$2,1,1),Value_Added!$A$1:$LI$1),FALSE)</f>
        <v>41371.98414</v>
      </c>
      <c r="O1541" s="316">
        <f>+VLOOKUP($E1541,Value_Added!$1:$1048576,MATCH(DATE(O$2,1,1),Value_Added!$A$1:$LI$1),FALSE)</f>
        <v>40847.88581</v>
      </c>
      <c r="P1541" s="316">
        <f>+VLOOKUP($E1541,Value_Added!$1:$1048576,MATCH(DATE(P$2,1,1),Value_Added!$A$1:$LI$1),FALSE)</f>
        <v>40178.160360000002</v>
      </c>
      <c r="Q1541" s="316">
        <f>+VLOOKUP($E1541,Value_Added!$1:$1048576,MATCH(DATE(Q$2,1,1),Value_Added!$A$1:$LI$1),FALSE)</f>
        <v>39521.106050000002</v>
      </c>
      <c r="R1541" s="316">
        <f>+VLOOKUP($E1541,Value_Added!$1:$1048576,MATCH(DATE(R$2,1,1),Value_Added!$A$1:$LI$1),FALSE)</f>
        <v>38847.90324</v>
      </c>
      <c r="S1541" s="316">
        <f>+VLOOKUP($E1541,Value_Added!$1:$1048576,MATCH(DATE(S$2,1,1),Value_Added!$A$1:$LI$1),FALSE)</f>
        <v>38123.443769999998</v>
      </c>
      <c r="T1541" s="316">
        <f>+VLOOKUP($E1541,Value_Added!$1:$1048576,MATCH(DATE(T$2,1,1),Value_Added!$A$1:$LI$1),FALSE)</f>
        <v>37330.979899999998</v>
      </c>
      <c r="U1541" s="316">
        <f>+VLOOKUP($E1541,Value_Added!$1:$1048576,MATCH(DATE(U$2,1,1),Value_Added!$A$1:$LI$1),FALSE)</f>
        <v>36465.297689999999</v>
      </c>
      <c r="V1541" s="316">
        <f>+VLOOKUP($E1541,Value_Added!$1:$1048576,MATCH(DATE(V$2,1,1),Value_Added!$A$1:$LI$1),FALSE)</f>
        <v>35540.098859999998</v>
      </c>
      <c r="W1541" s="316">
        <f>+VLOOKUP($E1541,Value_Added!$1:$1048576,MATCH(DATE(W$2,1,1),Value_Added!$A$1:$LI$1),FALSE)</f>
        <v>34492.252549999997</v>
      </c>
      <c r="X1541" s="316">
        <f>+VLOOKUP($E1541,Value_Added!$1:$1048576,MATCH(DATE(X$2,1,1),Value_Added!$A$1:$LI$1),FALSE)</f>
        <v>33324.879150000001</v>
      </c>
      <c r="Y1541" s="316">
        <f>+VLOOKUP($E1541,Value_Added!$1:$1048576,MATCH(DATE(Y$2,1,1),Value_Added!$A$1:$LI$1),FALSE)</f>
        <v>32035.857309999999</v>
      </c>
      <c r="Z1541" s="316">
        <f>+VLOOKUP($E1541,Value_Added!$1:$1048576,MATCH(DATE(Z$2,1,1),Value_Added!$A$1:$LI$1),FALSE)</f>
        <v>30610.74509</v>
      </c>
      <c r="AA1541" s="316">
        <f>+VLOOKUP($E1541,Value_Added!$1:$1048576,MATCH(DATE(AA$2,1,1),Value_Added!$A$1:$LI$1),FALSE)</f>
        <v>29046.184570000001</v>
      </c>
      <c r="AB1541" s="316">
        <f>+VLOOKUP($E1541,Value_Added!$1:$1048576,MATCH(DATE(AB$2,1,1),Value_Added!$A$1:$LI$1),FALSE)</f>
        <v>27329.709579999999</v>
      </c>
      <c r="AC1541" s="316">
        <f>+VLOOKUP($E1541,Value_Added!$1:$1048576,MATCH(DATE(AC$2,1,1),Value_Added!$A$1:$LI$1),FALSE)</f>
        <v>25430.284479999998</v>
      </c>
      <c r="AD1541" s="316">
        <f>+VLOOKUP($E1541,Value_Added!$1:$1048576,MATCH(DATE(AD$2,1,1),Value_Added!$A$1:$LI$1),FALSE)</f>
        <v>23309.243549999999</v>
      </c>
      <c r="AE1541" s="316">
        <f>+VLOOKUP($E1541,Value_Added!$1:$1048576,MATCH(DATE(AE$2,1,1),Value_Added!$A$1:$LI$1),FALSE)</f>
        <v>20920.273130000001</v>
      </c>
      <c r="AF1541" s="316">
        <f>+VLOOKUP($E1541,Value_Added!$1:$1048576,MATCH(DATE(AF$2,1,1),Value_Added!$A$1:$LI$1),FALSE)</f>
        <v>20447.055380000002</v>
      </c>
      <c r="AG1541" s="316">
        <f>+VLOOKUP($E1541,Value_Added!$1:$1048576,MATCH(DATE(AG$2,1,1),Value_Added!$A$1:$LI$1),FALSE)</f>
        <v>20702.30471</v>
      </c>
      <c r="AH1541" s="316">
        <f>+VLOOKUP($E1541,Value_Added!$1:$1048576,MATCH(DATE(AH$2,1,1),Value_Added!$A$1:$LI$1),FALSE)</f>
        <v>21128.876789999998</v>
      </c>
      <c r="AI1541" s="316">
        <f>+VLOOKUP($E1541,Value_Added!$1:$1048576,MATCH(DATE(AI$2,1,1),Value_Added!$A$1:$LI$1),FALSE)</f>
        <v>21556.09562</v>
      </c>
      <c r="AJ1541" s="316">
        <f>+VLOOKUP($E1541,Value_Added!$1:$1048576,MATCH(DATE(AJ$2,1,1),Value_Added!$A$1:$LI$1),FALSE)</f>
        <v>21943.710330000002</v>
      </c>
      <c r="AK1541" s="316">
        <f>+VLOOKUP($E1541,Value_Added!$1:$1048576,MATCH(DATE(AK$2,1,1),Value_Added!$A$1:$LI$1),FALSE)</f>
        <v>22290.943480000002</v>
      </c>
      <c r="AL1541" s="316">
        <f>+VLOOKUP($E1541,Value_Added!$1:$1048576,MATCH(DATE(AL$2,1,1),Value_Added!$A$1:$LI$1),FALSE)</f>
        <v>22609.863850000002</v>
      </c>
      <c r="AM1541" s="316">
        <f>+VLOOKUP($E1541,Value_Added!$1:$1048576,MATCH(DATE(AM$2,1,1),Value_Added!$A$1:$LI$1),FALSE)</f>
        <v>22905.89013</v>
      </c>
      <c r="AN1541" s="316">
        <f>+VLOOKUP($E1541,Value_Added!$1:$1048576,MATCH(DATE(AN$2,1,1),Value_Added!$A$1:$LI$1),FALSE)</f>
        <v>23182.484929999999</v>
      </c>
      <c r="AO1541" s="316">
        <f>+VLOOKUP($E1541,Value_Added!$1:$1048576,MATCH(DATE(AO$2,1,1),Value_Added!$A$1:$LI$1),FALSE)</f>
        <v>23490.756939999999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40804.986169999996</v>
      </c>
      <c r="G1542" s="368">
        <f>+VLOOKUP($E1542,Value_Added!$1:$1048576,MATCH(DATE(G$2,1,1),Value_Added!$A$1:$LI$1),FALSE)</f>
        <v>41186.444069999998</v>
      </c>
      <c r="H1542" s="368">
        <f>+VLOOKUP($E1542,Value_Added!$1:$1048576,MATCH(DATE(H$2,1,1),Value_Added!$A$1:$LI$1),FALSE)</f>
        <v>41405.093999999997</v>
      </c>
      <c r="I1542" s="368">
        <f>+VLOOKUP($E1542,Value_Added!$1:$1048576,MATCH(DATE(I$2,1,1),Value_Added!$A$1:$LI$1),FALSE)</f>
        <v>41668.641100000001</v>
      </c>
      <c r="J1542" s="368">
        <f>+VLOOKUP($E1542,Value_Added!$1:$1048576,MATCH(DATE(J$2,1,1),Value_Added!$A$1:$LI$1),FALSE)</f>
        <v>42036.935060000003</v>
      </c>
      <c r="K1542" s="368">
        <f>+VLOOKUP($E1542,Value_Added!$1:$1048576,MATCH(DATE(K$2,1,1),Value_Added!$A$1:$LI$1),FALSE)</f>
        <v>42560.608939999998</v>
      </c>
      <c r="L1542" s="368">
        <f>+VLOOKUP($E1542,Value_Added!$1:$1048576,MATCH(DATE(L$2,1,1),Value_Added!$A$1:$LI$1),FALSE)</f>
        <v>42560.367230000003</v>
      </c>
      <c r="M1542" s="368">
        <f>+VLOOKUP($E1542,Value_Added!$1:$1048576,MATCH(DATE(M$2,1,1),Value_Added!$A$1:$LI$1),FALSE)</f>
        <v>42842.96385</v>
      </c>
      <c r="N1542" s="368">
        <f>+VLOOKUP($E1542,Value_Added!$1:$1048576,MATCH(DATE(N$2,1,1),Value_Added!$A$1:$LI$1),FALSE)</f>
        <v>43154.488279999998</v>
      </c>
      <c r="O1542" s="368">
        <f>+VLOOKUP($E1542,Value_Added!$1:$1048576,MATCH(DATE(O$2,1,1),Value_Added!$A$1:$LI$1),FALSE)</f>
        <v>43405.385750000001</v>
      </c>
      <c r="P1542" s="368">
        <f>+VLOOKUP($E1542,Value_Added!$1:$1048576,MATCH(DATE(P$2,1,1),Value_Added!$A$1:$LI$1),FALSE)</f>
        <v>43560.578049999996</v>
      </c>
      <c r="Q1542" s="368">
        <f>+VLOOKUP($E1542,Value_Added!$1:$1048576,MATCH(DATE(Q$2,1,1),Value_Added!$A$1:$LI$1),FALSE)</f>
        <v>43530.036079999998</v>
      </c>
      <c r="R1542" s="368">
        <f>+VLOOKUP($E1542,Value_Added!$1:$1048576,MATCH(DATE(R$2,1,1),Value_Added!$A$1:$LI$1),FALSE)</f>
        <v>43309.565000000002</v>
      </c>
      <c r="S1542" s="368">
        <f>+VLOOKUP($E1542,Value_Added!$1:$1048576,MATCH(DATE(S$2,1,1),Value_Added!$A$1:$LI$1),FALSE)</f>
        <v>43037.232799999998</v>
      </c>
      <c r="T1542" s="368">
        <f>+VLOOKUP($E1542,Value_Added!$1:$1048576,MATCH(DATE(T$2,1,1),Value_Added!$A$1:$LI$1),FALSE)</f>
        <v>42738.020980000001</v>
      </c>
      <c r="U1542" s="368">
        <f>+VLOOKUP($E1542,Value_Added!$1:$1048576,MATCH(DATE(U$2,1,1),Value_Added!$A$1:$LI$1),FALSE)</f>
        <v>42418.161829999997</v>
      </c>
      <c r="V1542" s="368">
        <f>+VLOOKUP($E1542,Value_Added!$1:$1048576,MATCH(DATE(V$2,1,1),Value_Added!$A$1:$LI$1),FALSE)</f>
        <v>41959.650650000003</v>
      </c>
      <c r="W1542" s="368">
        <f>+VLOOKUP($E1542,Value_Added!$1:$1048576,MATCH(DATE(W$2,1,1),Value_Added!$A$1:$LI$1),FALSE)</f>
        <v>41463.885240000003</v>
      </c>
      <c r="X1542" s="368">
        <f>+VLOOKUP($E1542,Value_Added!$1:$1048576,MATCH(DATE(X$2,1,1),Value_Added!$A$1:$LI$1),FALSE)</f>
        <v>40918.96744</v>
      </c>
      <c r="Y1542" s="368">
        <f>+VLOOKUP($E1542,Value_Added!$1:$1048576,MATCH(DATE(Y$2,1,1),Value_Added!$A$1:$LI$1),FALSE)</f>
        <v>40340.522859999997</v>
      </c>
      <c r="Z1542" s="368">
        <f>+VLOOKUP($E1542,Value_Added!$1:$1048576,MATCH(DATE(Z$2,1,1),Value_Added!$A$1:$LI$1),FALSE)</f>
        <v>39745.394740000003</v>
      </c>
      <c r="AA1542" s="368">
        <f>+VLOOKUP($E1542,Value_Added!$1:$1048576,MATCH(DATE(AA$2,1,1),Value_Added!$A$1:$LI$1),FALSE)</f>
        <v>39160.479449999999</v>
      </c>
      <c r="AB1542" s="368">
        <f>+VLOOKUP($E1542,Value_Added!$1:$1048576,MATCH(DATE(AB$2,1,1),Value_Added!$A$1:$LI$1),FALSE)</f>
        <v>38614.226549999999</v>
      </c>
      <c r="AC1542" s="368">
        <f>+VLOOKUP($E1542,Value_Added!$1:$1048576,MATCH(DATE(AC$2,1,1),Value_Added!$A$1:$LI$1),FALSE)</f>
        <v>38121.359510000002</v>
      </c>
      <c r="AD1542" s="368">
        <f>+VLOOKUP($E1542,Value_Added!$1:$1048576,MATCH(DATE(AD$2,1,1),Value_Added!$A$1:$LI$1),FALSE)</f>
        <v>37690.329859999998</v>
      </c>
      <c r="AE1542" s="368">
        <f>+VLOOKUP($E1542,Value_Added!$1:$1048576,MATCH(DATE(AE$2,1,1),Value_Added!$A$1:$LI$1),FALSE)</f>
        <v>37332.178679999997</v>
      </c>
      <c r="AF1542" s="368">
        <f>+VLOOKUP($E1542,Value_Added!$1:$1048576,MATCH(DATE(AF$2,1,1),Value_Added!$A$1:$LI$1),FALSE)</f>
        <v>38208.156730000002</v>
      </c>
      <c r="AG1542" s="368">
        <f>+VLOOKUP($E1542,Value_Added!$1:$1048576,MATCH(DATE(AG$2,1,1),Value_Added!$A$1:$LI$1),FALSE)</f>
        <v>38675.382299999997</v>
      </c>
      <c r="AH1542" s="368">
        <f>+VLOOKUP($E1542,Value_Added!$1:$1048576,MATCH(DATE(AH$2,1,1),Value_Added!$A$1:$LI$1),FALSE)</f>
        <v>39101.049129999999</v>
      </c>
      <c r="AI1542" s="368">
        <f>+VLOOKUP($E1542,Value_Added!$1:$1048576,MATCH(DATE(AI$2,1,1),Value_Added!$A$1:$LI$1),FALSE)</f>
        <v>39556.80805</v>
      </c>
      <c r="AJ1542" s="368">
        <f>+VLOOKUP($E1542,Value_Added!$1:$1048576,MATCH(DATE(AJ$2,1,1),Value_Added!$A$1:$LI$1),FALSE)</f>
        <v>40039.013850000003</v>
      </c>
      <c r="AK1542" s="368">
        <f>+VLOOKUP($E1542,Value_Added!$1:$1048576,MATCH(DATE(AK$2,1,1),Value_Added!$A$1:$LI$1),FALSE)</f>
        <v>40531.5317</v>
      </c>
      <c r="AL1542" s="368">
        <f>+VLOOKUP($E1542,Value_Added!$1:$1048576,MATCH(DATE(AL$2,1,1),Value_Added!$A$1:$LI$1),FALSE)</f>
        <v>41026.808169999997</v>
      </c>
      <c r="AM1542" s="368">
        <f>+VLOOKUP($E1542,Value_Added!$1:$1048576,MATCH(DATE(AM$2,1,1),Value_Added!$A$1:$LI$1),FALSE)</f>
        <v>41517.540609999996</v>
      </c>
      <c r="AN1542" s="368">
        <f>+VLOOKUP($E1542,Value_Added!$1:$1048576,MATCH(DATE(AN$2,1,1),Value_Added!$A$1:$LI$1),FALSE)</f>
        <v>41997.948709999997</v>
      </c>
      <c r="AO1542" s="368">
        <f>+VLOOKUP($E1542,Value_Added!$1:$1048576,MATCH(DATE(AO$2,1,1),Value_Added!$A$1:$LI$1),FALSE)</f>
        <v>42522.650199999996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381.65625990000001</v>
      </c>
      <c r="G1543" s="368">
        <f>+VLOOKUP($E1543,Value_Added!$1:$1048576,MATCH(DATE(G$2,1,1),Value_Added!$A$1:$LI$1),FALSE)</f>
        <v>385.18191280000002</v>
      </c>
      <c r="H1543" s="368">
        <f>+VLOOKUP($E1543,Value_Added!$1:$1048576,MATCH(DATE(H$2,1,1),Value_Added!$A$1:$LI$1),FALSE)</f>
        <v>387.08682329999999</v>
      </c>
      <c r="I1543" s="368">
        <f>+VLOOKUP($E1543,Value_Added!$1:$1048576,MATCH(DATE(I$2,1,1),Value_Added!$A$1:$LI$1),FALSE)</f>
        <v>389.63820179999999</v>
      </c>
      <c r="J1543" s="368">
        <f>+VLOOKUP($E1543,Value_Added!$1:$1048576,MATCH(DATE(J$2,1,1),Value_Added!$A$1:$LI$1),FALSE)</f>
        <v>393.22140230000002</v>
      </c>
      <c r="K1543" s="368">
        <f>+VLOOKUP($E1543,Value_Added!$1:$1048576,MATCH(DATE(K$2,1,1),Value_Added!$A$1:$LI$1),FALSE)</f>
        <v>398.26337139999998</v>
      </c>
      <c r="L1543" s="368">
        <f>+VLOOKUP($E1543,Value_Added!$1:$1048576,MATCH(DATE(L$2,1,1),Value_Added!$A$1:$LI$1),FALSE)</f>
        <v>338.88382030000002</v>
      </c>
      <c r="M1543" s="368">
        <f>+VLOOKUP($E1543,Value_Added!$1:$1048576,MATCH(DATE(M$2,1,1),Value_Added!$A$1:$LI$1),FALSE)</f>
        <v>283.8729227</v>
      </c>
      <c r="N1543" s="368">
        <f>+VLOOKUP($E1543,Value_Added!$1:$1048576,MATCH(DATE(N$2,1,1),Value_Added!$A$1:$LI$1),FALSE)</f>
        <v>222.89849480000001</v>
      </c>
      <c r="O1543" s="368">
        <f>+VLOOKUP($E1543,Value_Added!$1:$1048576,MATCH(DATE(O$2,1,1),Value_Added!$A$1:$LI$1),FALSE)</f>
        <v>154.443386</v>
      </c>
      <c r="P1543" s="368">
        <f>+VLOOKUP($E1543,Value_Added!$1:$1048576,MATCH(DATE(P$2,1,1),Value_Added!$A$1:$LI$1),FALSE)</f>
        <v>78.146130600000006</v>
      </c>
      <c r="Q1543" s="368">
        <f>+VLOOKUP($E1543,Value_Added!$1:$1048576,MATCH(DATE(Q$2,1,1),Value_Added!$A$1:$LI$1),FALSE)</f>
        <v>88.620880900000003</v>
      </c>
      <c r="R1543" s="368">
        <f>+VLOOKUP($E1543,Value_Added!$1:$1048576,MATCH(DATE(R$2,1,1),Value_Added!$A$1:$LI$1),FALSE)</f>
        <v>91.003063400000002</v>
      </c>
      <c r="S1543" s="368">
        <f>+VLOOKUP($E1543,Value_Added!$1:$1048576,MATCH(DATE(S$2,1,1),Value_Added!$A$1:$LI$1),FALSE)</f>
        <v>92.76566029</v>
      </c>
      <c r="T1543" s="368">
        <f>+VLOOKUP($E1543,Value_Added!$1:$1048576,MATCH(DATE(T$2,1,1),Value_Added!$A$1:$LI$1),FALSE)</f>
        <v>94.675121450000006</v>
      </c>
      <c r="U1543" s="368">
        <f>+VLOOKUP($E1543,Value_Added!$1:$1048576,MATCH(DATE(U$2,1,1),Value_Added!$A$1:$LI$1),FALSE)</f>
        <v>96.765725790000005</v>
      </c>
      <c r="V1543" s="368">
        <f>+VLOOKUP($E1543,Value_Added!$1:$1048576,MATCH(DATE(V$2,1,1),Value_Added!$A$1:$LI$1),FALSE)</f>
        <v>60.68022577</v>
      </c>
      <c r="W1543" s="368">
        <f>+VLOOKUP($E1543,Value_Added!$1:$1048576,MATCH(DATE(W$2,1,1),Value_Added!$A$1:$LI$1),FALSE)</f>
        <v>40.447794160000001</v>
      </c>
      <c r="X1543" s="368">
        <f>+VLOOKUP($E1543,Value_Added!$1:$1048576,MATCH(DATE(X$2,1,1),Value_Added!$A$1:$LI$1),FALSE)</f>
        <v>27.004238730000001</v>
      </c>
      <c r="Y1543" s="368">
        <f>+VLOOKUP($E1543,Value_Added!$1:$1048576,MATCH(DATE(Y$2,1,1),Value_Added!$A$1:$LI$1),FALSE)</f>
        <v>17.962018090000001</v>
      </c>
      <c r="Z1543" s="368">
        <f>+VLOOKUP($E1543,Value_Added!$1:$1048576,MATCH(DATE(Z$2,1,1),Value_Added!$A$1:$LI$1),FALSE)</f>
        <v>11.910711060000001</v>
      </c>
      <c r="AA1543" s="368">
        <f>+VLOOKUP($E1543,Value_Added!$1:$1048576,MATCH(DATE(AA$2,1,1),Value_Added!$A$1:$LI$1),FALSE)</f>
        <v>7.8857245139999996</v>
      </c>
      <c r="AB1543" s="368">
        <f>+VLOOKUP($E1543,Value_Added!$1:$1048576,MATCH(DATE(AB$2,1,1),Value_Added!$A$1:$LI$1),FALSE)</f>
        <v>5.1900120740000002</v>
      </c>
      <c r="AC1543" s="368">
        <f>+VLOOKUP($E1543,Value_Added!$1:$1048576,MATCH(DATE(AC$2,1,1),Value_Added!$A$1:$LI$1),FALSE)</f>
        <v>3.4146681000000001</v>
      </c>
      <c r="AD1543" s="368">
        <f>+VLOOKUP($E1543,Value_Added!$1:$1048576,MATCH(DATE(AD$2,1,1),Value_Added!$A$1:$LI$1),FALSE)</f>
        <v>2.2488633020000002</v>
      </c>
      <c r="AE1543" s="368">
        <f>+VLOOKUP($E1543,Value_Added!$1:$1048576,MATCH(DATE(AE$2,1,1),Value_Added!$A$1:$LI$1),FALSE)</f>
        <v>1.483366446</v>
      </c>
      <c r="AF1543" s="368">
        <f>+VLOOKUP($E1543,Value_Added!$1:$1048576,MATCH(DATE(AF$2,1,1),Value_Added!$A$1:$LI$1),FALSE)</f>
        <v>1.5946726609999999</v>
      </c>
      <c r="AG1543" s="368">
        <f>+VLOOKUP($E1543,Value_Added!$1:$1048576,MATCH(DATE(AG$2,1,1),Value_Added!$A$1:$LI$1),FALSE)</f>
        <v>1.598686651</v>
      </c>
      <c r="AH1543" s="368">
        <f>+VLOOKUP($E1543,Value_Added!$1:$1048576,MATCH(DATE(AH$2,1,1),Value_Added!$A$1:$LI$1),FALSE)</f>
        <v>1.5988513230000001</v>
      </c>
      <c r="AI1543" s="368">
        <f>+VLOOKUP($E1543,Value_Added!$1:$1048576,MATCH(DATE(AI$2,1,1),Value_Added!$A$1:$LI$1),FALSE)</f>
        <v>1.6047802790000001</v>
      </c>
      <c r="AJ1543" s="368">
        <f>+VLOOKUP($E1543,Value_Added!$1:$1048576,MATCH(DATE(AJ$2,1,1),Value_Added!$A$1:$LI$1),FALSE)</f>
        <v>1.6153591860000001</v>
      </c>
      <c r="AK1543" s="368">
        <f>+VLOOKUP($E1543,Value_Added!$1:$1048576,MATCH(DATE(AK$2,1,1),Value_Added!$A$1:$LI$1),FALSE)</f>
        <v>1.628836001</v>
      </c>
      <c r="AL1543" s="368">
        <f>+VLOOKUP($E1543,Value_Added!$1:$1048576,MATCH(DATE(AL$2,1,1),Value_Added!$A$1:$LI$1),FALSE)</f>
        <v>1.6441574400000001</v>
      </c>
      <c r="AM1543" s="368">
        <f>+VLOOKUP($E1543,Value_Added!$1:$1048576,MATCH(DATE(AM$2,1,1),Value_Added!$A$1:$LI$1),FALSE)</f>
        <v>1.6604536969999999</v>
      </c>
      <c r="AN1543" s="368">
        <f>+VLOOKUP($E1543,Value_Added!$1:$1048576,MATCH(DATE(AN$2,1,1),Value_Added!$A$1:$LI$1),FALSE)</f>
        <v>1.6770734039999999</v>
      </c>
      <c r="AO1543" s="368">
        <f>+VLOOKUP($E1543,Value_Added!$1:$1048576,MATCH(DATE(AO$2,1,1),Value_Added!$A$1:$LI$1),FALSE)</f>
        <v>1.6961393520000001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234.94496179999999</v>
      </c>
      <c r="G1544" s="368">
        <f>+VLOOKUP($E1544,Value_Added!$1:$1048576,MATCH(DATE(G$2,1,1),Value_Added!$A$1:$LI$1),FALSE)</f>
        <v>237.05402580000001</v>
      </c>
      <c r="H1544" s="368">
        <f>+VLOOKUP($E1544,Value_Added!$1:$1048576,MATCH(DATE(H$2,1,1),Value_Added!$A$1:$LI$1),FALSE)</f>
        <v>238.0042948</v>
      </c>
      <c r="I1544" s="368">
        <f>+VLOOKUP($E1544,Value_Added!$1:$1048576,MATCH(DATE(I$2,1,1),Value_Added!$A$1:$LI$1),FALSE)</f>
        <v>239.7113545</v>
      </c>
      <c r="J1544" s="368">
        <f>+VLOOKUP($E1544,Value_Added!$1:$1048576,MATCH(DATE(J$2,1,1),Value_Added!$A$1:$LI$1),FALSE)</f>
        <v>242.14058919999999</v>
      </c>
      <c r="K1544" s="368">
        <f>+VLOOKUP($E1544,Value_Added!$1:$1048576,MATCH(DATE(K$2,1,1),Value_Added!$A$1:$LI$1),FALSE)</f>
        <v>245.49775020000001</v>
      </c>
      <c r="L1544" s="368">
        <f>+VLOOKUP($E1544,Value_Added!$1:$1048576,MATCH(DATE(L$2,1,1),Value_Added!$A$1:$LI$1),FALSE)</f>
        <v>320.55829679999999</v>
      </c>
      <c r="M1544" s="368">
        <f>+VLOOKUP($E1544,Value_Added!$1:$1048576,MATCH(DATE(M$2,1,1),Value_Added!$A$1:$LI$1),FALSE)</f>
        <v>379.11426690000002</v>
      </c>
      <c r="N1544" s="368">
        <f>+VLOOKUP($E1544,Value_Added!$1:$1048576,MATCH(DATE(N$2,1,1),Value_Added!$A$1:$LI$1),FALSE)</f>
        <v>440.95303639999997</v>
      </c>
      <c r="O1544" s="368">
        <f>+VLOOKUP($E1544,Value_Added!$1:$1048576,MATCH(DATE(O$2,1,1),Value_Added!$A$1:$LI$1),FALSE)</f>
        <v>509.27150510000001</v>
      </c>
      <c r="P1544" s="368">
        <f>+VLOOKUP($E1544,Value_Added!$1:$1048576,MATCH(DATE(P$2,1,1),Value_Added!$A$1:$LI$1),FALSE)</f>
        <v>584.82327769999995</v>
      </c>
      <c r="Q1544" s="368">
        <f>+VLOOKUP($E1544,Value_Added!$1:$1048576,MATCH(DATE(Q$2,1,1),Value_Added!$A$1:$LI$1),FALSE)</f>
        <v>584.35404559999995</v>
      </c>
      <c r="R1544" s="368">
        <f>+VLOOKUP($E1544,Value_Added!$1:$1048576,MATCH(DATE(R$2,1,1),Value_Added!$A$1:$LI$1),FALSE)</f>
        <v>609.81765289999998</v>
      </c>
      <c r="S1544" s="368">
        <f>+VLOOKUP($E1544,Value_Added!$1:$1048576,MATCH(DATE(S$2,1,1),Value_Added!$A$1:$LI$1),FALSE)</f>
        <v>637.99017749999996</v>
      </c>
      <c r="T1544" s="368">
        <f>+VLOOKUP($E1544,Value_Added!$1:$1048576,MATCH(DATE(T$2,1,1),Value_Added!$A$1:$LI$1),FALSE)</f>
        <v>665.79911140000002</v>
      </c>
      <c r="U1544" s="368">
        <f>+VLOOKUP($E1544,Value_Added!$1:$1048576,MATCH(DATE(U$2,1,1),Value_Added!$A$1:$LI$1),FALSE)</f>
        <v>693.11514</v>
      </c>
      <c r="V1544" s="368">
        <f>+VLOOKUP($E1544,Value_Added!$1:$1048576,MATCH(DATE(V$2,1,1),Value_Added!$A$1:$LI$1),FALSE)</f>
        <v>706.86361020000004</v>
      </c>
      <c r="W1544" s="368">
        <f>+VLOOKUP($E1544,Value_Added!$1:$1048576,MATCH(DATE(W$2,1,1),Value_Added!$A$1:$LI$1),FALSE)</f>
        <v>723.67312900000002</v>
      </c>
      <c r="X1544" s="368">
        <f>+VLOOKUP($E1544,Value_Added!$1:$1048576,MATCH(DATE(X$2,1,1),Value_Added!$A$1:$LI$1),FALSE)</f>
        <v>739.47319970000001</v>
      </c>
      <c r="Y1544" s="368">
        <f>+VLOOKUP($E1544,Value_Added!$1:$1048576,MATCH(DATE(Y$2,1,1),Value_Added!$A$1:$LI$1),FALSE)</f>
        <v>754.39811310000005</v>
      </c>
      <c r="Z1544" s="368">
        <f>+VLOOKUP($E1544,Value_Added!$1:$1048576,MATCH(DATE(Z$2,1,1),Value_Added!$A$1:$LI$1),FALSE)</f>
        <v>768.81488460000003</v>
      </c>
      <c r="AA1544" s="368">
        <f>+VLOOKUP($E1544,Value_Added!$1:$1048576,MATCH(DATE(AA$2,1,1),Value_Added!$A$1:$LI$1),FALSE)</f>
        <v>783.38319449999995</v>
      </c>
      <c r="AB1544" s="368">
        <f>+VLOOKUP($E1544,Value_Added!$1:$1048576,MATCH(DATE(AB$2,1,1),Value_Added!$A$1:$LI$1),FALSE)</f>
        <v>798.77467590000003</v>
      </c>
      <c r="AC1544" s="368">
        <f>+VLOOKUP($E1544,Value_Added!$1:$1048576,MATCH(DATE(AC$2,1,1),Value_Added!$A$1:$LI$1),FALSE)</f>
        <v>815.30432450000001</v>
      </c>
      <c r="AD1544" s="368">
        <f>+VLOOKUP($E1544,Value_Added!$1:$1048576,MATCH(DATE(AD$2,1,1),Value_Added!$A$1:$LI$1),FALSE)</f>
        <v>833.24583910000001</v>
      </c>
      <c r="AE1544" s="368">
        <f>+VLOOKUP($E1544,Value_Added!$1:$1048576,MATCH(DATE(AE$2,1,1),Value_Added!$A$1:$LI$1),FALSE)</f>
        <v>853.03933259999997</v>
      </c>
      <c r="AF1544" s="368">
        <f>+VLOOKUP($E1544,Value_Added!$1:$1048576,MATCH(DATE(AF$2,1,1),Value_Added!$A$1:$LI$1),FALSE)</f>
        <v>872.65745819999995</v>
      </c>
      <c r="AG1544" s="368">
        <f>+VLOOKUP($E1544,Value_Added!$1:$1048576,MATCH(DATE(AG$2,1,1),Value_Added!$A$1:$LI$1),FALSE)</f>
        <v>879.82741399999998</v>
      </c>
      <c r="AH1544" s="368">
        <f>+VLOOKUP($E1544,Value_Added!$1:$1048576,MATCH(DATE(AH$2,1,1),Value_Added!$A$1:$LI$1),FALSE)</f>
        <v>889.67821309999999</v>
      </c>
      <c r="AI1544" s="368">
        <f>+VLOOKUP($E1544,Value_Added!$1:$1048576,MATCH(DATE(AI$2,1,1),Value_Added!$A$1:$LI$1),FALSE)</f>
        <v>901.10195409999994</v>
      </c>
      <c r="AJ1544" s="368">
        <f>+VLOOKUP($E1544,Value_Added!$1:$1048576,MATCH(DATE(AJ$2,1,1),Value_Added!$A$1:$LI$1),FALSE)</f>
        <v>912.91155839999999</v>
      </c>
      <c r="AK1544" s="368">
        <f>+VLOOKUP($E1544,Value_Added!$1:$1048576,MATCH(DATE(AK$2,1,1),Value_Added!$A$1:$LI$1),FALSE)</f>
        <v>924.59296389999997</v>
      </c>
      <c r="AL1544" s="368">
        <f>+VLOOKUP($E1544,Value_Added!$1:$1048576,MATCH(DATE(AL$2,1,1),Value_Added!$A$1:$LI$1),FALSE)</f>
        <v>936.12841460000004</v>
      </c>
      <c r="AM1544" s="368">
        <f>+VLOOKUP($E1544,Value_Added!$1:$1048576,MATCH(DATE(AM$2,1,1),Value_Added!$A$1:$LI$1),FALSE)</f>
        <v>947.42284370000004</v>
      </c>
      <c r="AN1544" s="368">
        <f>+VLOOKUP($E1544,Value_Added!$1:$1048576,MATCH(DATE(AN$2,1,1),Value_Added!$A$1:$LI$1),FALSE)</f>
        <v>958.40022120000003</v>
      </c>
      <c r="AO1544" s="368">
        <f>+VLOOKUP($E1544,Value_Added!$1:$1048576,MATCH(DATE(AO$2,1,1),Value_Added!$A$1:$LI$1),FALSE)</f>
        <v>970.83305059999998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552.77465159999997</v>
      </c>
      <c r="G1545" s="368">
        <f>+VLOOKUP($E1545,Value_Added!$1:$1048576,MATCH(DATE(G$2,1,1),Value_Added!$A$1:$LI$1),FALSE)</f>
        <v>556.58887689999995</v>
      </c>
      <c r="H1545" s="368">
        <f>+VLOOKUP($E1545,Value_Added!$1:$1048576,MATCH(DATE(H$2,1,1),Value_Added!$A$1:$LI$1),FALSE)</f>
        <v>557.3154773</v>
      </c>
      <c r="I1545" s="368">
        <f>+VLOOKUP($E1545,Value_Added!$1:$1048576,MATCH(DATE(I$2,1,1),Value_Added!$A$1:$LI$1),FALSE)</f>
        <v>560.23097240000004</v>
      </c>
      <c r="J1545" s="368">
        <f>+VLOOKUP($E1545,Value_Added!$1:$1048576,MATCH(DATE(J$2,1,1),Value_Added!$A$1:$LI$1),FALSE)</f>
        <v>564.85362989999999</v>
      </c>
      <c r="K1545" s="368">
        <f>+VLOOKUP($E1545,Value_Added!$1:$1048576,MATCH(DATE(K$2,1,1),Value_Added!$A$1:$LI$1),FALSE)</f>
        <v>571.87172190000001</v>
      </c>
      <c r="L1545" s="368">
        <f>+VLOOKUP($E1545,Value_Added!$1:$1048576,MATCH(DATE(L$2,1,1),Value_Added!$A$1:$LI$1),FALSE)</f>
        <v>482.56868759999998</v>
      </c>
      <c r="M1545" s="368">
        <f>+VLOOKUP($E1545,Value_Added!$1:$1048576,MATCH(DATE(M$2,1,1),Value_Added!$A$1:$LI$1),FALSE)</f>
        <v>398.01549110000002</v>
      </c>
      <c r="N1545" s="368">
        <f>+VLOOKUP($E1545,Value_Added!$1:$1048576,MATCH(DATE(N$2,1,1),Value_Added!$A$1:$LI$1),FALSE)</f>
        <v>304.36569450000002</v>
      </c>
      <c r="O1545" s="368">
        <f>+VLOOKUP($E1545,Value_Added!$1:$1048576,MATCH(DATE(O$2,1,1),Value_Added!$A$1:$LI$1),FALSE)</f>
        <v>199.61353059999999</v>
      </c>
      <c r="P1545" s="368">
        <f>+VLOOKUP($E1545,Value_Added!$1:$1048576,MATCH(DATE(P$2,1,1),Value_Added!$A$1:$LI$1),FALSE)</f>
        <v>83.650066150000001</v>
      </c>
      <c r="Q1545" s="368">
        <f>+VLOOKUP($E1545,Value_Added!$1:$1048576,MATCH(DATE(Q$2,1,1),Value_Added!$A$1:$LI$1),FALSE)</f>
        <v>95.684062040000001</v>
      </c>
      <c r="R1545" s="368">
        <f>+VLOOKUP($E1545,Value_Added!$1:$1048576,MATCH(DATE(R$2,1,1),Value_Added!$A$1:$LI$1),FALSE)</f>
        <v>98.198014549999996</v>
      </c>
      <c r="S1545" s="368">
        <f>+VLOOKUP($E1545,Value_Added!$1:$1048576,MATCH(DATE(S$2,1,1),Value_Added!$A$1:$LI$1),FALSE)</f>
        <v>99.988712599999999</v>
      </c>
      <c r="T1545" s="368">
        <f>+VLOOKUP($E1545,Value_Added!$1:$1048576,MATCH(DATE(T$2,1,1),Value_Added!$A$1:$LI$1),FALSE)</f>
        <v>101.9550168</v>
      </c>
      <c r="U1545" s="368">
        <f>+VLOOKUP($E1545,Value_Added!$1:$1048576,MATCH(DATE(U$2,1,1),Value_Added!$A$1:$LI$1),FALSE)</f>
        <v>104.1357144</v>
      </c>
      <c r="V1545" s="368">
        <f>+VLOOKUP($E1545,Value_Added!$1:$1048576,MATCH(DATE(V$2,1,1),Value_Added!$A$1:$LI$1),FALSE)</f>
        <v>109.108282</v>
      </c>
      <c r="W1545" s="368">
        <f>+VLOOKUP($E1545,Value_Added!$1:$1048576,MATCH(DATE(W$2,1,1),Value_Added!$A$1:$LI$1),FALSE)</f>
        <v>114.0172506</v>
      </c>
      <c r="X1545" s="368">
        <f>+VLOOKUP($E1545,Value_Added!$1:$1048576,MATCH(DATE(X$2,1,1),Value_Added!$A$1:$LI$1),FALSE)</f>
        <v>119.0581066</v>
      </c>
      <c r="Y1545" s="368">
        <f>+VLOOKUP($E1545,Value_Added!$1:$1048576,MATCH(DATE(Y$2,1,1),Value_Added!$A$1:$LI$1),FALSE)</f>
        <v>124.2772382</v>
      </c>
      <c r="Z1545" s="368">
        <f>+VLOOKUP($E1545,Value_Added!$1:$1048576,MATCH(DATE(Z$2,1,1),Value_Added!$A$1:$LI$1),FALSE)</f>
        <v>129.7037966</v>
      </c>
      <c r="AA1545" s="368">
        <f>+VLOOKUP($E1545,Value_Added!$1:$1048576,MATCH(DATE(AA$2,1,1),Value_Added!$A$1:$LI$1),FALSE)</f>
        <v>135.4347028</v>
      </c>
      <c r="AB1545" s="368">
        <f>+VLOOKUP($E1545,Value_Added!$1:$1048576,MATCH(DATE(AB$2,1,1),Value_Added!$A$1:$LI$1),FALSE)</f>
        <v>141.57551609999999</v>
      </c>
      <c r="AC1545" s="368">
        <f>+VLOOKUP($E1545,Value_Added!$1:$1048576,MATCH(DATE(AC$2,1,1),Value_Added!$A$1:$LI$1),FALSE)</f>
        <v>148.20160000000001</v>
      </c>
      <c r="AD1545" s="368">
        <f>+VLOOKUP($E1545,Value_Added!$1:$1048576,MATCH(DATE(AD$2,1,1),Value_Added!$A$1:$LI$1),FALSE)</f>
        <v>155.38330690000001</v>
      </c>
      <c r="AE1545" s="368">
        <f>+VLOOKUP($E1545,Value_Added!$1:$1048576,MATCH(DATE(AE$2,1,1),Value_Added!$A$1:$LI$1),FALSE)</f>
        <v>163.22107869999999</v>
      </c>
      <c r="AF1545" s="368">
        <f>+VLOOKUP($E1545,Value_Added!$1:$1048576,MATCH(DATE(AF$2,1,1),Value_Added!$A$1:$LI$1),FALSE)</f>
        <v>166.39894630000001</v>
      </c>
      <c r="AG1545" s="368">
        <f>+VLOOKUP($E1545,Value_Added!$1:$1048576,MATCH(DATE(AG$2,1,1),Value_Added!$A$1:$LI$1),FALSE)</f>
        <v>168.24267499999999</v>
      </c>
      <c r="AH1545" s="368">
        <f>+VLOOKUP($E1545,Value_Added!$1:$1048576,MATCH(DATE(AH$2,1,1),Value_Added!$A$1:$LI$1),FALSE)</f>
        <v>170.1055571</v>
      </c>
      <c r="AI1545" s="368">
        <f>+VLOOKUP($E1545,Value_Added!$1:$1048576,MATCH(DATE(AI$2,1,1),Value_Added!$A$1:$LI$1),FALSE)</f>
        <v>172.11424220000001</v>
      </c>
      <c r="AJ1545" s="368">
        <f>+VLOOKUP($E1545,Value_Added!$1:$1048576,MATCH(DATE(AJ$2,1,1),Value_Added!$A$1:$LI$1),FALSE)</f>
        <v>174.20269740000001</v>
      </c>
      <c r="AK1545" s="368">
        <f>+VLOOKUP($E1545,Value_Added!$1:$1048576,MATCH(DATE(AK$2,1,1),Value_Added!$A$1:$LI$1),FALSE)</f>
        <v>176.31112780000001</v>
      </c>
      <c r="AL1545" s="368">
        <f>+VLOOKUP($E1545,Value_Added!$1:$1048576,MATCH(DATE(AL$2,1,1),Value_Added!$A$1:$LI$1),FALSE)</f>
        <v>178.41437790000001</v>
      </c>
      <c r="AM1545" s="368">
        <f>+VLOOKUP($E1545,Value_Added!$1:$1048576,MATCH(DATE(AM$2,1,1),Value_Added!$A$1:$LI$1),FALSE)</f>
        <v>180.4850543</v>
      </c>
      <c r="AN1545" s="368">
        <f>+VLOOKUP($E1545,Value_Added!$1:$1048576,MATCH(DATE(AN$2,1,1),Value_Added!$A$1:$LI$1),FALSE)</f>
        <v>182.50214450000001</v>
      </c>
      <c r="AO1545" s="368">
        <f>+VLOOKUP($E1545,Value_Added!$1:$1048576,MATCH(DATE(AO$2,1,1),Value_Added!$A$1:$LI$1),FALSE)</f>
        <v>184.72990680000001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-1273.4629709999999</v>
      </c>
      <c r="G1546" s="368">
        <f>+VLOOKUP($E1546,Value_Added!$1:$1048576,MATCH(DATE(G$2,1,1),Value_Added!$A$1:$LI$1),FALSE)</f>
        <v>-1285.679306</v>
      </c>
      <c r="H1546" s="368">
        <f>+VLOOKUP($E1546,Value_Added!$1:$1048576,MATCH(DATE(H$2,1,1),Value_Added!$A$1:$LI$1),FALSE)</f>
        <v>-1293.6069729999999</v>
      </c>
      <c r="I1546" s="368">
        <f>+VLOOKUP($E1546,Value_Added!$1:$1048576,MATCH(DATE(I$2,1,1),Value_Added!$A$1:$LI$1),FALSE)</f>
        <v>-1301.15372</v>
      </c>
      <c r="J1546" s="368">
        <f>+VLOOKUP($E1546,Value_Added!$1:$1048576,MATCH(DATE(J$2,1,1),Value_Added!$A$1:$LI$1),FALSE)</f>
        <v>-1311.543602</v>
      </c>
      <c r="K1546" s="368">
        <f>+VLOOKUP($E1546,Value_Added!$1:$1048576,MATCH(DATE(K$2,1,1),Value_Added!$A$1:$LI$1),FALSE)</f>
        <v>-1326.663597</v>
      </c>
      <c r="L1546" s="368">
        <f>+VLOOKUP($E1546,Value_Added!$1:$1048576,MATCH(DATE(L$2,1,1),Value_Added!$A$1:$LI$1),FALSE)</f>
        <v>-1800.0642250000001</v>
      </c>
      <c r="M1546" s="368">
        <f>+VLOOKUP($E1546,Value_Added!$1:$1048576,MATCH(DATE(M$2,1,1),Value_Added!$A$1:$LI$1),FALSE)</f>
        <v>-2551.0041329999999</v>
      </c>
      <c r="N1546" s="368">
        <f>+VLOOKUP($E1546,Value_Added!$1:$1048576,MATCH(DATE(N$2,1,1),Value_Added!$A$1:$LI$1),FALSE)</f>
        <v>-3400.7555400000001</v>
      </c>
      <c r="O1546" s="368">
        <f>+VLOOKUP($E1546,Value_Added!$1:$1048576,MATCH(DATE(O$2,1,1),Value_Added!$A$1:$LI$1),FALSE)</f>
        <v>-4319.8722550000002</v>
      </c>
      <c r="P1546" s="368">
        <f>+VLOOKUP($E1546,Value_Added!$1:$1048576,MATCH(DATE(P$2,1,1),Value_Added!$A$1:$LI$1),FALSE)</f>
        <v>-5307.5246059999999</v>
      </c>
      <c r="Q1546" s="368">
        <f>+VLOOKUP($E1546,Value_Added!$1:$1048576,MATCH(DATE(Q$2,1,1),Value_Added!$A$1:$LI$1),FALSE)</f>
        <v>-6033.8896070000001</v>
      </c>
      <c r="R1546" s="368">
        <f>+VLOOKUP($E1546,Value_Added!$1:$1048576,MATCH(DATE(R$2,1,1),Value_Added!$A$1:$LI$1),FALSE)</f>
        <v>-6668.0602699999999</v>
      </c>
      <c r="S1546" s="368">
        <f>+VLOOKUP($E1546,Value_Added!$1:$1048576,MATCH(DATE(S$2,1,1),Value_Added!$A$1:$LI$1),FALSE)</f>
        <v>-7347.1728469999998</v>
      </c>
      <c r="T1546" s="368">
        <f>+VLOOKUP($E1546,Value_Added!$1:$1048576,MATCH(DATE(T$2,1,1),Value_Added!$A$1:$LI$1),FALSE)</f>
        <v>-8099.0670220000002</v>
      </c>
      <c r="U1546" s="368">
        <f>+VLOOKUP($E1546,Value_Added!$1:$1048576,MATCH(DATE(U$2,1,1),Value_Added!$A$1:$LI$1),FALSE)</f>
        <v>-8933.4448400000001</v>
      </c>
      <c r="V1546" s="368">
        <f>+VLOOKUP($E1546,Value_Added!$1:$1048576,MATCH(DATE(V$2,1,1),Value_Added!$A$1:$LI$1),FALSE)</f>
        <v>-9771.1786269999993</v>
      </c>
      <c r="W1546" s="368">
        <f>+VLOOKUP($E1546,Value_Added!$1:$1048576,MATCH(DATE(W$2,1,1),Value_Added!$A$1:$LI$1),FALSE)</f>
        <v>-10651.06969</v>
      </c>
      <c r="X1546" s="368">
        <f>+VLOOKUP($E1546,Value_Added!$1:$1048576,MATCH(DATE(X$2,1,1),Value_Added!$A$1:$LI$1),FALSE)</f>
        <v>-11598.855939999999</v>
      </c>
      <c r="Y1546" s="368">
        <f>+VLOOKUP($E1546,Value_Added!$1:$1048576,MATCH(DATE(Y$2,1,1),Value_Added!$A$1:$LI$1),FALSE)</f>
        <v>-12622.52657</v>
      </c>
      <c r="Z1546" s="368">
        <f>+VLOOKUP($E1546,Value_Added!$1:$1048576,MATCH(DATE(Z$2,1,1),Value_Added!$A$1:$LI$1),FALSE)</f>
        <v>-13731.148800000001</v>
      </c>
      <c r="AA1546" s="368">
        <f>+VLOOKUP($E1546,Value_Added!$1:$1048576,MATCH(DATE(AA$2,1,1),Value_Added!$A$1:$LI$1),FALSE)</f>
        <v>-14939.09957</v>
      </c>
      <c r="AB1546" s="368">
        <f>+VLOOKUP($E1546,Value_Added!$1:$1048576,MATCH(DATE(AB$2,1,1),Value_Added!$A$1:$LI$1),FALSE)</f>
        <v>-16266.594950000001</v>
      </c>
      <c r="AC1546" s="368">
        <f>+VLOOKUP($E1546,Value_Added!$1:$1048576,MATCH(DATE(AC$2,1,1),Value_Added!$A$1:$LI$1),FALSE)</f>
        <v>-17735.100170000002</v>
      </c>
      <c r="AD1546" s="368">
        <f>+VLOOKUP($E1546,Value_Added!$1:$1048576,MATCH(DATE(AD$2,1,1),Value_Added!$A$1:$LI$1),FALSE)</f>
        <v>-19366.922839999999</v>
      </c>
      <c r="AE1546" s="368">
        <f>+VLOOKUP($E1546,Value_Added!$1:$1048576,MATCH(DATE(AE$2,1,1),Value_Added!$A$1:$LI$1),FALSE)</f>
        <v>-21188.906950000001</v>
      </c>
      <c r="AF1546" s="368">
        <f>+VLOOKUP($E1546,Value_Added!$1:$1048576,MATCH(DATE(AF$2,1,1),Value_Added!$A$1:$LI$1),FALSE)</f>
        <v>-22019.414669999998</v>
      </c>
      <c r="AG1546" s="368">
        <f>+VLOOKUP($E1546,Value_Added!$1:$1048576,MATCH(DATE(AG$2,1,1),Value_Added!$A$1:$LI$1),FALSE)</f>
        <v>-22283.688279999998</v>
      </c>
      <c r="AH1546" s="368">
        <f>+VLOOKUP($E1546,Value_Added!$1:$1048576,MATCH(DATE(AH$2,1,1),Value_Added!$A$1:$LI$1),FALSE)</f>
        <v>-22448.002250000001</v>
      </c>
      <c r="AI1546" s="368">
        <f>+VLOOKUP($E1546,Value_Added!$1:$1048576,MATCH(DATE(AI$2,1,1),Value_Added!$A$1:$LI$1),FALSE)</f>
        <v>-22633.43691</v>
      </c>
      <c r="AJ1546" s="368">
        <f>+VLOOKUP($E1546,Value_Added!$1:$1048576,MATCH(DATE(AJ$2,1,1),Value_Added!$A$1:$LI$1),FALSE)</f>
        <v>-22853.945169999999</v>
      </c>
      <c r="AK1546" s="368">
        <f>+VLOOKUP($E1546,Value_Added!$1:$1048576,MATCH(DATE(AK$2,1,1),Value_Added!$A$1:$LI$1),FALSE)</f>
        <v>-23098.188160000002</v>
      </c>
      <c r="AL1546" s="368">
        <f>+VLOOKUP($E1546,Value_Added!$1:$1048576,MATCH(DATE(AL$2,1,1),Value_Added!$A$1:$LI$1),FALSE)</f>
        <v>-23355.821769999999</v>
      </c>
      <c r="AM1546" s="368">
        <f>+VLOOKUP($E1546,Value_Added!$1:$1048576,MATCH(DATE(AM$2,1,1),Value_Added!$A$1:$LI$1),FALSE)</f>
        <v>-23619.028050000001</v>
      </c>
      <c r="AN1546" s="368">
        <f>+VLOOKUP($E1546,Value_Added!$1:$1048576,MATCH(DATE(AN$2,1,1),Value_Added!$A$1:$LI$1),FALSE)</f>
        <v>-23881.855319999999</v>
      </c>
      <c r="AO1546" s="368">
        <f>+VLOOKUP($E1546,Value_Added!$1:$1048576,MATCH(DATE(AO$2,1,1),Value_Added!$A$1:$LI$1),FALSE)</f>
        <v>-24165.48373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-457.59683639999997</v>
      </c>
      <c r="G1547" s="368">
        <f>+VLOOKUP($E1547,Value_Added!$1:$1048576,MATCH(DATE(G$2,1,1),Value_Added!$A$1:$LI$1),FALSE)</f>
        <v>-461.98757979999999</v>
      </c>
      <c r="H1547" s="368">
        <f>+VLOOKUP($E1547,Value_Added!$1:$1048576,MATCH(DATE(H$2,1,1),Value_Added!$A$1:$LI$1),FALSE)</f>
        <v>-464.83915489999998</v>
      </c>
      <c r="I1547" s="368">
        <f>+VLOOKUP($E1547,Value_Added!$1:$1048576,MATCH(DATE(I$2,1,1),Value_Added!$A$1:$LI$1),FALSE)</f>
        <v>-467.5491591</v>
      </c>
      <c r="J1547" s="368">
        <f>+VLOOKUP($E1547,Value_Added!$1:$1048576,MATCH(DATE(J$2,1,1),Value_Added!$A$1:$LI$1),FALSE)</f>
        <v>-471.27967840000002</v>
      </c>
      <c r="K1547" s="368">
        <f>+VLOOKUP($E1547,Value_Added!$1:$1048576,MATCH(DATE(K$2,1,1),Value_Added!$A$1:$LI$1),FALSE)</f>
        <v>-476.70957249999998</v>
      </c>
      <c r="L1547" s="368">
        <f>+VLOOKUP($E1547,Value_Added!$1:$1048576,MATCH(DATE(L$2,1,1),Value_Added!$A$1:$LI$1),FALSE)</f>
        <v>-688.37458930000003</v>
      </c>
      <c r="M1547" s="368">
        <f>+VLOOKUP($E1547,Value_Added!$1:$1048576,MATCH(DATE(M$2,1,1),Value_Added!$A$1:$LI$1),FALSE)</f>
        <v>-1033.0289</v>
      </c>
      <c r="N1547" s="368">
        <f>+VLOOKUP($E1547,Value_Added!$1:$1048576,MATCH(DATE(N$2,1,1),Value_Added!$A$1:$LI$1),FALSE)</f>
        <v>-1422.99404</v>
      </c>
      <c r="O1547" s="368">
        <f>+VLOOKUP($E1547,Value_Added!$1:$1048576,MATCH(DATE(O$2,1,1),Value_Added!$A$1:$LI$1),FALSE)</f>
        <v>-1843.502461</v>
      </c>
      <c r="P1547" s="368">
        <f>+VLOOKUP($E1547,Value_Added!$1:$1048576,MATCH(DATE(P$2,1,1),Value_Added!$A$1:$LI$1),FALSE)</f>
        <v>-2294.4082880000001</v>
      </c>
      <c r="Q1547" s="368">
        <f>+VLOOKUP($E1547,Value_Added!$1:$1048576,MATCH(DATE(Q$2,1,1),Value_Added!$A$1:$LI$1),FALSE)</f>
        <v>-2627.8635979999999</v>
      </c>
      <c r="R1547" s="368">
        <f>+VLOOKUP($E1547,Value_Added!$1:$1048576,MATCH(DATE(R$2,1,1),Value_Added!$A$1:$LI$1),FALSE)</f>
        <v>-2921.4328700000001</v>
      </c>
      <c r="S1547" s="368">
        <f>+VLOOKUP($E1547,Value_Added!$1:$1048576,MATCH(DATE(S$2,1,1),Value_Added!$A$1:$LI$1),FALSE)</f>
        <v>-3238.6845830000002</v>
      </c>
      <c r="T1547" s="368">
        <f>+VLOOKUP($E1547,Value_Added!$1:$1048576,MATCH(DATE(T$2,1,1),Value_Added!$A$1:$LI$1),FALSE)</f>
        <v>-3592.8416990000001</v>
      </c>
      <c r="U1547" s="368">
        <f>+VLOOKUP($E1547,Value_Added!$1:$1048576,MATCH(DATE(U$2,1,1),Value_Added!$A$1:$LI$1),FALSE)</f>
        <v>-3988.9275720000001</v>
      </c>
      <c r="V1547" s="368">
        <f>+VLOOKUP($E1547,Value_Added!$1:$1048576,MATCH(DATE(V$2,1,1),Value_Added!$A$1:$LI$1),FALSE)</f>
        <v>-4518.82006</v>
      </c>
      <c r="W1547" s="368">
        <f>+VLOOKUP($E1547,Value_Added!$1:$1048576,MATCH(DATE(W$2,1,1),Value_Added!$A$1:$LI$1),FALSE)</f>
        <v>-5154.3043539999999</v>
      </c>
      <c r="X1547" s="368">
        <f>+VLOOKUP($E1547,Value_Added!$1:$1048576,MATCH(DATE(X$2,1,1),Value_Added!$A$1:$LI$1),FALSE)</f>
        <v>-5876.026793</v>
      </c>
      <c r="Y1547" s="368">
        <f>+VLOOKUP($E1547,Value_Added!$1:$1048576,MATCH(DATE(Y$2,1,1),Value_Added!$A$1:$LI$1),FALSE)</f>
        <v>-6691.2076880000004</v>
      </c>
      <c r="Z1547" s="368">
        <f>+VLOOKUP($E1547,Value_Added!$1:$1048576,MATCH(DATE(Z$2,1,1),Value_Added!$A$1:$LI$1),FALSE)</f>
        <v>-7613.3424489999998</v>
      </c>
      <c r="AA1547" s="368">
        <f>+VLOOKUP($E1547,Value_Added!$1:$1048576,MATCH(DATE(AA$2,1,1),Value_Added!$A$1:$LI$1),FALSE)</f>
        <v>-8661.1153510000004</v>
      </c>
      <c r="AB1547" s="368">
        <f>+VLOOKUP($E1547,Value_Added!$1:$1048576,MATCH(DATE(AB$2,1,1),Value_Added!$A$1:$LI$1),FALSE)</f>
        <v>-9859.0815089999996</v>
      </c>
      <c r="AC1547" s="368">
        <f>+VLOOKUP($E1547,Value_Added!$1:$1048576,MATCH(DATE(AC$2,1,1),Value_Added!$A$1:$LI$1),FALSE)</f>
        <v>-11235.725920000001</v>
      </c>
      <c r="AD1547" s="368">
        <f>+VLOOKUP($E1547,Value_Added!$1:$1048576,MATCH(DATE(AD$2,1,1),Value_Added!$A$1:$LI$1),FALSE)</f>
        <v>-12823.670249999999</v>
      </c>
      <c r="AE1547" s="368">
        <f>+VLOOKUP($E1547,Value_Added!$1:$1048576,MATCH(DATE(AE$2,1,1),Value_Added!$A$1:$LI$1),FALSE)</f>
        <v>-14662.709940000001</v>
      </c>
      <c r="AF1547" s="368">
        <f>+VLOOKUP($E1547,Value_Added!$1:$1048576,MATCH(DATE(AF$2,1,1),Value_Added!$A$1:$LI$1),FALSE)</f>
        <v>-15395.357739999999</v>
      </c>
      <c r="AG1547" s="368">
        <f>+VLOOKUP($E1547,Value_Added!$1:$1048576,MATCH(DATE(AG$2,1,1),Value_Added!$A$1:$LI$1),FALSE)</f>
        <v>-15551.57064</v>
      </c>
      <c r="AH1547" s="368">
        <f>+VLOOKUP($E1547,Value_Added!$1:$1048576,MATCH(DATE(AH$2,1,1),Value_Added!$A$1:$LI$1),FALSE)</f>
        <v>-15629.999889999999</v>
      </c>
      <c r="AI1547" s="368">
        <f>+VLOOKUP($E1547,Value_Added!$1:$1048576,MATCH(DATE(AI$2,1,1),Value_Added!$A$1:$LI$1),FALSE)</f>
        <v>-15731.700339999999</v>
      </c>
      <c r="AJ1547" s="368">
        <f>+VLOOKUP($E1547,Value_Added!$1:$1048576,MATCH(DATE(AJ$2,1,1),Value_Added!$A$1:$LI$1),FALSE)</f>
        <v>-15865.446099999999</v>
      </c>
      <c r="AK1547" s="368">
        <f>+VLOOKUP($E1547,Value_Added!$1:$1048576,MATCH(DATE(AK$2,1,1),Value_Added!$A$1:$LI$1),FALSE)</f>
        <v>-16021.24317</v>
      </c>
      <c r="AL1547" s="368">
        <f>+VLOOKUP($E1547,Value_Added!$1:$1048576,MATCH(DATE(AL$2,1,1),Value_Added!$A$1:$LI$1),FALSE)</f>
        <v>-16190.26232</v>
      </c>
      <c r="AM1547" s="368">
        <f>+VLOOKUP($E1547,Value_Added!$1:$1048576,MATCH(DATE(AM$2,1,1),Value_Added!$A$1:$LI$1),FALSE)</f>
        <v>-16365.91344</v>
      </c>
      <c r="AN1547" s="368">
        <f>+VLOOKUP($E1547,Value_Added!$1:$1048576,MATCH(DATE(AN$2,1,1),Value_Added!$A$1:$LI$1),FALSE)</f>
        <v>-16543.250540000001</v>
      </c>
      <c r="AO1547" s="368">
        <f>+VLOOKUP($E1547,Value_Added!$1:$1048576,MATCH(DATE(AO$2,1,1),Value_Added!$A$1:$LI$1),FALSE)</f>
        <v>-16736.325639999999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-2869.7372270000001</v>
      </c>
      <c r="G1548" s="368">
        <f>+VLOOKUP($E1548,Value_Added!$1:$1048576,MATCH(DATE(G$2,1,1),Value_Added!$A$1:$LI$1),FALSE)</f>
        <v>-2897.374018</v>
      </c>
      <c r="H1548" s="368">
        <f>+VLOOKUP($E1548,Value_Added!$1:$1048576,MATCH(DATE(H$2,1,1),Value_Added!$A$1:$LI$1),FALSE)</f>
        <v>-2915.6144530000001</v>
      </c>
      <c r="I1548" s="368">
        <f>+VLOOKUP($E1548,Value_Added!$1:$1048576,MATCH(DATE(I$2,1,1),Value_Added!$A$1:$LI$1),FALSE)</f>
        <v>-2932.3902699999999</v>
      </c>
      <c r="J1548" s="368">
        <f>+VLOOKUP($E1548,Value_Added!$1:$1048576,MATCH(DATE(J$2,1,1),Value_Added!$A$1:$LI$1),FALSE)</f>
        <v>-2955.4282400000002</v>
      </c>
      <c r="K1548" s="368">
        <f>+VLOOKUP($E1548,Value_Added!$1:$1048576,MATCH(DATE(K$2,1,1),Value_Added!$A$1:$LI$1),FALSE)</f>
        <v>-2989.0850059999998</v>
      </c>
      <c r="L1548" s="368">
        <f>+VLOOKUP($E1548,Value_Added!$1:$1048576,MATCH(DATE(L$2,1,1),Value_Added!$A$1:$LI$1),FALSE)</f>
        <v>-2998.2749950000002</v>
      </c>
      <c r="M1548" s="368">
        <f>+VLOOKUP($E1548,Value_Added!$1:$1048576,MATCH(DATE(M$2,1,1),Value_Added!$A$1:$LI$1),FALSE)</f>
        <v>-3009.2538639999998</v>
      </c>
      <c r="N1548" s="368">
        <f>+VLOOKUP($E1548,Value_Added!$1:$1048576,MATCH(DATE(N$2,1,1),Value_Added!$A$1:$LI$1),FALSE)</f>
        <v>-3027.0886380000002</v>
      </c>
      <c r="O1548" s="368">
        <f>+VLOOKUP($E1548,Value_Added!$1:$1048576,MATCH(DATE(O$2,1,1),Value_Added!$A$1:$LI$1),FALSE)</f>
        <v>-3042.984179</v>
      </c>
      <c r="P1548" s="368">
        <f>+VLOOKUP($E1548,Value_Added!$1:$1048576,MATCH(DATE(P$2,1,1),Value_Added!$A$1:$LI$1),FALSE)</f>
        <v>-3052.4758569999999</v>
      </c>
      <c r="Q1548" s="368">
        <f>+VLOOKUP($E1548,Value_Added!$1:$1048576,MATCH(DATE(Q$2,1,1),Value_Added!$A$1:$LI$1),FALSE)</f>
        <v>-3144.8476730000002</v>
      </c>
      <c r="R1548" s="368">
        <f>+VLOOKUP($E1548,Value_Added!$1:$1048576,MATCH(DATE(R$2,1,1),Value_Added!$A$1:$LI$1),FALSE)</f>
        <v>-3268.4536859999998</v>
      </c>
      <c r="S1548" s="368">
        <f>+VLOOKUP($E1548,Value_Added!$1:$1048576,MATCH(DATE(S$2,1,1),Value_Added!$A$1:$LI$1),FALSE)</f>
        <v>-3390.6820859999998</v>
      </c>
      <c r="T1548" s="368">
        <f>+VLOOKUP($E1548,Value_Added!$1:$1048576,MATCH(DATE(T$2,1,1),Value_Added!$A$1:$LI$1),FALSE)</f>
        <v>-3512.184714</v>
      </c>
      <c r="U1548" s="368">
        <f>+VLOOKUP($E1548,Value_Added!$1:$1048576,MATCH(DATE(U$2,1,1),Value_Added!$A$1:$LI$1),FALSE)</f>
        <v>-3634.265856</v>
      </c>
      <c r="V1548" s="368">
        <f>+VLOOKUP($E1548,Value_Added!$1:$1048576,MATCH(DATE(V$2,1,1),Value_Added!$A$1:$LI$1),FALSE)</f>
        <v>-3830.0532349999999</v>
      </c>
      <c r="W1548" s="368">
        <f>+VLOOKUP($E1548,Value_Added!$1:$1048576,MATCH(DATE(W$2,1,1),Value_Added!$A$1:$LI$1),FALSE)</f>
        <v>-4065.6536030000002</v>
      </c>
      <c r="X1548" s="368">
        <f>+VLOOKUP($E1548,Value_Added!$1:$1048576,MATCH(DATE(X$2,1,1),Value_Added!$A$1:$LI$1),FALSE)</f>
        <v>-4310.8937900000001</v>
      </c>
      <c r="Y1548" s="368">
        <f>+VLOOKUP($E1548,Value_Added!$1:$1048576,MATCH(DATE(Y$2,1,1),Value_Added!$A$1:$LI$1),FALSE)</f>
        <v>-4563.3246049999998</v>
      </c>
      <c r="Z1548" s="368">
        <f>+VLOOKUP($E1548,Value_Added!$1:$1048576,MATCH(DATE(Z$2,1,1),Value_Added!$A$1:$LI$1),FALSE)</f>
        <v>-4824.8025550000002</v>
      </c>
      <c r="AA1548" s="368">
        <f>+VLOOKUP($E1548,Value_Added!$1:$1048576,MATCH(DATE(AA$2,1,1),Value_Added!$A$1:$LI$1),FALSE)</f>
        <v>-5099.0034580000001</v>
      </c>
      <c r="AB1548" s="368">
        <f>+VLOOKUP($E1548,Value_Added!$1:$1048576,MATCH(DATE(AB$2,1,1),Value_Added!$A$1:$LI$1),FALSE)</f>
        <v>-5391.0100700000003</v>
      </c>
      <c r="AC1548" s="368">
        <f>+VLOOKUP($E1548,Value_Added!$1:$1048576,MATCH(DATE(AC$2,1,1),Value_Added!$A$1:$LI$1),FALSE)</f>
        <v>-5705.6157899999998</v>
      </c>
      <c r="AD1548" s="368">
        <f>+VLOOKUP($E1548,Value_Added!$1:$1048576,MATCH(DATE(AD$2,1,1),Value_Added!$A$1:$LI$1),FALSE)</f>
        <v>-6047.0893210000004</v>
      </c>
      <c r="AE1548" s="368">
        <f>+VLOOKUP($E1548,Value_Added!$1:$1048576,MATCH(DATE(AE$2,1,1),Value_Added!$A$1:$LI$1),FALSE)</f>
        <v>-6420.3075440000002</v>
      </c>
      <c r="AF1548" s="368">
        <f>+VLOOKUP($E1548,Value_Added!$1:$1048576,MATCH(DATE(AF$2,1,1),Value_Added!$A$1:$LI$1),FALSE)</f>
        <v>-6636.4154090000002</v>
      </c>
      <c r="AG1548" s="368">
        <f>+VLOOKUP($E1548,Value_Added!$1:$1048576,MATCH(DATE(AG$2,1,1),Value_Added!$A$1:$LI$1),FALSE)</f>
        <v>-6726.884857</v>
      </c>
      <c r="AH1548" s="368">
        <f>+VLOOKUP($E1548,Value_Added!$1:$1048576,MATCH(DATE(AH$2,1,1),Value_Added!$A$1:$LI$1),FALSE)</f>
        <v>-6785.9340670000001</v>
      </c>
      <c r="AI1548" s="368">
        <f>+VLOOKUP($E1548,Value_Added!$1:$1048576,MATCH(DATE(AI$2,1,1),Value_Added!$A$1:$LI$1),FALSE)</f>
        <v>-6848.3789630000001</v>
      </c>
      <c r="AJ1548" s="368">
        <f>+VLOOKUP($E1548,Value_Added!$1:$1048576,MATCH(DATE(AJ$2,1,1),Value_Added!$A$1:$LI$1),FALSE)</f>
        <v>-6919.5884759999999</v>
      </c>
      <c r="AK1548" s="368">
        <f>+VLOOKUP($E1548,Value_Added!$1:$1048576,MATCH(DATE(AK$2,1,1),Value_Added!$A$1:$LI$1),FALSE)</f>
        <v>-6996.8029500000002</v>
      </c>
      <c r="AL1548" s="368">
        <f>+VLOOKUP($E1548,Value_Added!$1:$1048576,MATCH(DATE(AL$2,1,1),Value_Added!$A$1:$LI$1),FALSE)</f>
        <v>-7077.2029849999999</v>
      </c>
      <c r="AM1548" s="368">
        <f>+VLOOKUP($E1548,Value_Added!$1:$1048576,MATCH(DATE(AM$2,1,1),Value_Added!$A$1:$LI$1),FALSE)</f>
        <v>-7158.6710329999996</v>
      </c>
      <c r="AN1548" s="368">
        <f>+VLOOKUP($E1548,Value_Added!$1:$1048576,MATCH(DATE(AN$2,1,1),Value_Added!$A$1:$LI$1),FALSE)</f>
        <v>-7239.5755250000002</v>
      </c>
      <c r="AO1548" s="368">
        <f>+VLOOKUP($E1548,Value_Added!$1:$1048576,MATCH(DATE(AO$2,1,1),Value_Added!$A$1:$LI$1),FALSE)</f>
        <v>-7326.0927419999998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4656.3034530000004</v>
      </c>
      <c r="G1549" s="368">
        <f>+VLOOKUP($E1549,Value_Added!$1:$1048576,MATCH(DATE(G$2,1,1),Value_Added!$A$1:$LI$1),FALSE)</f>
        <v>4687.2821459999996</v>
      </c>
      <c r="H1549" s="368">
        <f>+VLOOKUP($E1549,Value_Added!$1:$1048576,MATCH(DATE(H$2,1,1),Value_Added!$A$1:$LI$1),FALSE)</f>
        <v>4698.5459510000001</v>
      </c>
      <c r="I1549" s="368">
        <f>+VLOOKUP($E1549,Value_Added!$1:$1048576,MATCH(DATE(I$2,1,1),Value_Added!$A$1:$LI$1),FALSE)</f>
        <v>4728.2174409999998</v>
      </c>
      <c r="J1549" s="368">
        <f>+VLOOKUP($E1549,Value_Added!$1:$1048576,MATCH(DATE(J$2,1,1),Value_Added!$A$1:$LI$1),FALSE)</f>
        <v>4778.0683909999998</v>
      </c>
      <c r="K1549" s="368">
        <f>+VLOOKUP($E1549,Value_Added!$1:$1048576,MATCH(DATE(K$2,1,1),Value_Added!$A$1:$LI$1),FALSE)</f>
        <v>4847.6129309999997</v>
      </c>
      <c r="L1549" s="368">
        <f>+VLOOKUP($E1549,Value_Added!$1:$1048576,MATCH(DATE(L$2,1,1),Value_Added!$A$1:$LI$1),FALSE)</f>
        <v>5445.3089110000001</v>
      </c>
      <c r="M1549" s="368">
        <f>+VLOOKUP($E1549,Value_Added!$1:$1048576,MATCH(DATE(M$2,1,1),Value_Added!$A$1:$LI$1),FALSE)</f>
        <v>6077.034592</v>
      </c>
      <c r="N1549" s="368">
        <f>+VLOOKUP($E1549,Value_Added!$1:$1048576,MATCH(DATE(N$2,1,1),Value_Added!$A$1:$LI$1),FALSE)</f>
        <v>6759.855055</v>
      </c>
      <c r="O1549" s="368">
        <f>+VLOOKUP($E1549,Value_Added!$1:$1048576,MATCH(DATE(O$2,1,1),Value_Added!$A$1:$LI$1),FALSE)</f>
        <v>7494.7462949999999</v>
      </c>
      <c r="P1549" s="368">
        <f>+VLOOKUP($E1549,Value_Added!$1:$1048576,MATCH(DATE(P$2,1,1),Value_Added!$A$1:$LI$1),FALSE)</f>
        <v>8285.1522949999999</v>
      </c>
      <c r="Q1549" s="368">
        <f>+VLOOKUP($E1549,Value_Added!$1:$1048576,MATCH(DATE(Q$2,1,1),Value_Added!$A$1:$LI$1),FALSE)</f>
        <v>8839.9642899999999</v>
      </c>
      <c r="R1549" s="368">
        <f>+VLOOKUP($E1549,Value_Added!$1:$1048576,MATCH(DATE(R$2,1,1),Value_Added!$A$1:$LI$1),FALSE)</f>
        <v>9456.2226200000005</v>
      </c>
      <c r="S1549" s="368">
        <f>+VLOOKUP($E1549,Value_Added!$1:$1048576,MATCH(DATE(S$2,1,1),Value_Added!$A$1:$LI$1),FALSE)</f>
        <v>10140.77996</v>
      </c>
      <c r="T1549" s="368">
        <f>+VLOOKUP($E1549,Value_Added!$1:$1048576,MATCH(DATE(T$2,1,1),Value_Added!$A$1:$LI$1),FALSE)</f>
        <v>10897.089190000001</v>
      </c>
      <c r="U1549" s="368">
        <f>+VLOOKUP($E1549,Value_Added!$1:$1048576,MATCH(DATE(U$2,1,1),Value_Added!$A$1:$LI$1),FALSE)</f>
        <v>11730.73465</v>
      </c>
      <c r="V1549" s="368">
        <f>+VLOOKUP($E1549,Value_Added!$1:$1048576,MATCH(DATE(V$2,1,1),Value_Added!$A$1:$LI$1),FALSE)</f>
        <v>12904.96768</v>
      </c>
      <c r="W1549" s="368">
        <f>+VLOOKUP($E1549,Value_Added!$1:$1048576,MATCH(DATE(W$2,1,1),Value_Added!$A$1:$LI$1),FALSE)</f>
        <v>14168.51751</v>
      </c>
      <c r="X1549" s="368">
        <f>+VLOOKUP($E1549,Value_Added!$1:$1048576,MATCH(DATE(X$2,1,1),Value_Added!$A$1:$LI$1),FALSE)</f>
        <v>15525.899960000001</v>
      </c>
      <c r="Y1549" s="368">
        <f>+VLOOKUP($E1549,Value_Added!$1:$1048576,MATCH(DATE(Y$2,1,1),Value_Added!$A$1:$LI$1),FALSE)</f>
        <v>16975.505150000001</v>
      </c>
      <c r="Z1549" s="368">
        <f>+VLOOKUP($E1549,Value_Added!$1:$1048576,MATCH(DATE(Z$2,1,1),Value_Added!$A$1:$LI$1),FALSE)</f>
        <v>18513.053950000001</v>
      </c>
      <c r="AA1549" s="368">
        <f>+VLOOKUP($E1549,Value_Added!$1:$1048576,MATCH(DATE(AA$2,1,1),Value_Added!$A$1:$LI$1),FALSE)</f>
        <v>20147.481930000002</v>
      </c>
      <c r="AB1549" s="368">
        <f>+VLOOKUP($E1549,Value_Added!$1:$1048576,MATCH(DATE(AB$2,1,1),Value_Added!$A$1:$LI$1),FALSE)</f>
        <v>21890.807270000001</v>
      </c>
      <c r="AC1549" s="368">
        <f>+VLOOKUP($E1549,Value_Added!$1:$1048576,MATCH(DATE(AC$2,1,1),Value_Added!$A$1:$LI$1),FALSE)</f>
        <v>23754.962309999999</v>
      </c>
      <c r="AD1549" s="368">
        <f>+VLOOKUP($E1549,Value_Added!$1:$1048576,MATCH(DATE(AD$2,1,1),Value_Added!$A$1:$LI$1),FALSE)</f>
        <v>25754.943869999999</v>
      </c>
      <c r="AE1549" s="368">
        <f>+VLOOKUP($E1549,Value_Added!$1:$1048576,MATCH(DATE(AE$2,1,1),Value_Added!$A$1:$LI$1),FALSE)</f>
        <v>27908.203679999999</v>
      </c>
      <c r="AF1549" s="368">
        <f>+VLOOKUP($E1549,Value_Added!$1:$1048576,MATCH(DATE(AF$2,1,1),Value_Added!$A$1:$LI$1),FALSE)</f>
        <v>28399.197329999999</v>
      </c>
      <c r="AG1549" s="368">
        <f>+VLOOKUP($E1549,Value_Added!$1:$1048576,MATCH(DATE(AG$2,1,1),Value_Added!$A$1:$LI$1),FALSE)</f>
        <v>28732.49253</v>
      </c>
      <c r="AH1549" s="368">
        <f>+VLOOKUP($E1549,Value_Added!$1:$1048576,MATCH(DATE(AH$2,1,1),Value_Added!$A$1:$LI$1),FALSE)</f>
        <v>29059.39342</v>
      </c>
      <c r="AI1549" s="368">
        <f>+VLOOKUP($E1549,Value_Added!$1:$1048576,MATCH(DATE(AI$2,1,1),Value_Added!$A$1:$LI$1),FALSE)</f>
        <v>29404.896049999999</v>
      </c>
      <c r="AJ1549" s="368">
        <f>+VLOOKUP($E1549,Value_Added!$1:$1048576,MATCH(DATE(AJ$2,1,1),Value_Added!$A$1:$LI$1),FALSE)</f>
        <v>29762.42628</v>
      </c>
      <c r="AK1549" s="368">
        <f>+VLOOKUP($E1549,Value_Added!$1:$1048576,MATCH(DATE(AK$2,1,1),Value_Added!$A$1:$LI$1),FALSE)</f>
        <v>30122.325199999999</v>
      </c>
      <c r="AL1549" s="368">
        <f>+VLOOKUP($E1549,Value_Added!$1:$1048576,MATCH(DATE(AL$2,1,1),Value_Added!$A$1:$LI$1),FALSE)</f>
        <v>30481.44167</v>
      </c>
      <c r="AM1549" s="368">
        <f>+VLOOKUP($E1549,Value_Added!$1:$1048576,MATCH(DATE(AM$2,1,1),Value_Added!$A$1:$LI$1),FALSE)</f>
        <v>30835.389630000001</v>
      </c>
      <c r="AN1549" s="368">
        <f>+VLOOKUP($E1549,Value_Added!$1:$1048576,MATCH(DATE(AN$2,1,1),Value_Added!$A$1:$LI$1),FALSE)</f>
        <v>31180.435430000001</v>
      </c>
      <c r="AO1549" s="368">
        <f>+VLOOKUP($E1549,Value_Added!$1:$1048576,MATCH(DATE(AO$2,1,1),Value_Added!$A$1:$LI$1),FALSE)</f>
        <v>31556.448830000001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-1479.0437420000001</v>
      </c>
      <c r="G1550" s="369">
        <f>+VLOOKUP($E1550,Value_Added!$1:$1048576,MATCH(DATE(G$2,1,1),Value_Added!$A$1:$LI$1),FALSE)</f>
        <v>-1492.9962780000001</v>
      </c>
      <c r="H1550" s="369">
        <f>+VLOOKUP($E1550,Value_Added!$1:$1048576,MATCH(DATE(H$2,1,1),Value_Added!$A$1:$LI$1),FALSE)</f>
        <v>-1501.442086</v>
      </c>
      <c r="I1550" s="369">
        <f>+VLOOKUP($E1550,Value_Added!$1:$1048576,MATCH(DATE(I$2,1,1),Value_Added!$A$1:$LI$1),FALSE)</f>
        <v>-1510.7968519999999</v>
      </c>
      <c r="J1550" s="369">
        <f>+VLOOKUP($E1550,Value_Added!$1:$1048576,MATCH(DATE(J$2,1,1),Value_Added!$A$1:$LI$1),FALSE)</f>
        <v>-1523.739881</v>
      </c>
      <c r="K1550" s="369">
        <f>+VLOOKUP($E1550,Value_Added!$1:$1048576,MATCH(DATE(K$2,1,1),Value_Added!$A$1:$LI$1),FALSE)</f>
        <v>-1542.002839</v>
      </c>
      <c r="L1550" s="369">
        <f>+VLOOKUP($E1550,Value_Added!$1:$1048576,MATCH(DATE(L$2,1,1),Value_Added!$A$1:$LI$1),FALSE)</f>
        <v>-1570.739464</v>
      </c>
      <c r="M1550" s="369">
        <f>+VLOOKUP($E1550,Value_Added!$1:$1048576,MATCH(DATE(M$2,1,1),Value_Added!$A$1:$LI$1),FALSE)</f>
        <v>-1612.410259</v>
      </c>
      <c r="N1550" s="369">
        <f>+VLOOKUP($E1550,Value_Added!$1:$1048576,MATCH(DATE(N$2,1,1),Value_Added!$A$1:$LI$1),FALSE)</f>
        <v>-1659.7381989999999</v>
      </c>
      <c r="O1550" s="369">
        <f>+VLOOKUP($E1550,Value_Added!$1:$1048576,MATCH(DATE(O$2,1,1),Value_Added!$A$1:$LI$1),FALSE)</f>
        <v>-1709.21576</v>
      </c>
      <c r="P1550" s="369">
        <f>+VLOOKUP($E1550,Value_Added!$1:$1048576,MATCH(DATE(P$2,1,1),Value_Added!$A$1:$LI$1),FALSE)</f>
        <v>-1759.780706</v>
      </c>
      <c r="Q1550" s="369">
        <f>+VLOOKUP($E1550,Value_Added!$1:$1048576,MATCH(DATE(Q$2,1,1),Value_Added!$A$1:$LI$1),FALSE)</f>
        <v>-1810.952436</v>
      </c>
      <c r="R1550" s="369">
        <f>+VLOOKUP($E1550,Value_Added!$1:$1048576,MATCH(DATE(R$2,1,1),Value_Added!$A$1:$LI$1),FALSE)</f>
        <v>-1858.956283</v>
      </c>
      <c r="S1550" s="369">
        <f>+VLOOKUP($E1550,Value_Added!$1:$1048576,MATCH(DATE(S$2,1,1),Value_Added!$A$1:$LI$1),FALSE)</f>
        <v>-1908.7740269999999</v>
      </c>
      <c r="T1550" s="369">
        <f>+VLOOKUP($E1550,Value_Added!$1:$1048576,MATCH(DATE(T$2,1,1),Value_Added!$A$1:$LI$1),FALSE)</f>
        <v>-1962.4660899999999</v>
      </c>
      <c r="U1550" s="369">
        <f>+VLOOKUP($E1550,Value_Added!$1:$1048576,MATCH(DATE(U$2,1,1),Value_Added!$A$1:$LI$1),FALSE)</f>
        <v>-2020.977108</v>
      </c>
      <c r="V1550" s="369">
        <f>+VLOOKUP($E1550,Value_Added!$1:$1048576,MATCH(DATE(V$2,1,1),Value_Added!$A$1:$LI$1),FALSE)</f>
        <v>-2081.1196719999998</v>
      </c>
      <c r="W1550" s="369">
        <f>+VLOOKUP($E1550,Value_Added!$1:$1048576,MATCH(DATE(W$2,1,1),Value_Added!$A$1:$LI$1),FALSE)</f>
        <v>-2147.2607240000002</v>
      </c>
      <c r="X1550" s="369">
        <f>+VLOOKUP($E1550,Value_Added!$1:$1048576,MATCH(DATE(X$2,1,1),Value_Added!$A$1:$LI$1),FALSE)</f>
        <v>-2219.7472640000001</v>
      </c>
      <c r="Y1550" s="369">
        <f>+VLOOKUP($E1550,Value_Added!$1:$1048576,MATCH(DATE(Y$2,1,1),Value_Added!$A$1:$LI$1),FALSE)</f>
        <v>-2299.7491989999999</v>
      </c>
      <c r="Z1550" s="369">
        <f>+VLOOKUP($E1550,Value_Added!$1:$1048576,MATCH(DATE(Z$2,1,1),Value_Added!$A$1:$LI$1),FALSE)</f>
        <v>-2388.8391780000002</v>
      </c>
      <c r="AA1550" s="369">
        <f>+VLOOKUP($E1550,Value_Added!$1:$1048576,MATCH(DATE(AA$2,1,1),Value_Added!$A$1:$LI$1),FALSE)</f>
        <v>-2489.2620470000002</v>
      </c>
      <c r="AB1550" s="369">
        <f>+VLOOKUP($E1550,Value_Added!$1:$1048576,MATCH(DATE(AB$2,1,1),Value_Added!$A$1:$LI$1),FALSE)</f>
        <v>-2604.1779120000001</v>
      </c>
      <c r="AC1550" s="369">
        <f>+VLOOKUP($E1550,Value_Added!$1:$1048576,MATCH(DATE(AC$2,1,1),Value_Added!$A$1:$LI$1),FALSE)</f>
        <v>-2736.5160620000001</v>
      </c>
      <c r="AD1550" s="369">
        <f>+VLOOKUP($E1550,Value_Added!$1:$1048576,MATCH(DATE(AD$2,1,1),Value_Added!$A$1:$LI$1),FALSE)</f>
        <v>-2889.2257890000001</v>
      </c>
      <c r="AE1550" s="369">
        <f>+VLOOKUP($E1550,Value_Added!$1:$1048576,MATCH(DATE(AE$2,1,1),Value_Added!$A$1:$LI$1),FALSE)</f>
        <v>-3065.9285759999998</v>
      </c>
      <c r="AF1550" s="369">
        <f>+VLOOKUP($E1550,Value_Added!$1:$1048576,MATCH(DATE(AF$2,1,1),Value_Added!$A$1:$LI$1),FALSE)</f>
        <v>-3149.761931</v>
      </c>
      <c r="AG1550" s="369">
        <f>+VLOOKUP($E1550,Value_Added!$1:$1048576,MATCH(DATE(AG$2,1,1),Value_Added!$A$1:$LI$1),FALSE)</f>
        <v>-3193.0951070000001</v>
      </c>
      <c r="AH1550" s="369">
        <f>+VLOOKUP($E1550,Value_Added!$1:$1048576,MATCH(DATE(AH$2,1,1),Value_Added!$A$1:$LI$1),FALSE)</f>
        <v>-3229.0121720000002</v>
      </c>
      <c r="AI1550" s="369">
        <f>+VLOOKUP($E1550,Value_Added!$1:$1048576,MATCH(DATE(AI$2,1,1),Value_Added!$A$1:$LI$1),FALSE)</f>
        <v>-3266.9132319999999</v>
      </c>
      <c r="AJ1550" s="369">
        <f>+VLOOKUP($E1550,Value_Added!$1:$1048576,MATCH(DATE(AJ$2,1,1),Value_Added!$A$1:$LI$1),FALSE)</f>
        <v>-3307.479683</v>
      </c>
      <c r="AK1550" s="369">
        <f>+VLOOKUP($E1550,Value_Added!$1:$1048576,MATCH(DATE(AK$2,1,1),Value_Added!$A$1:$LI$1),FALSE)</f>
        <v>-3349.2120629999999</v>
      </c>
      <c r="AL1550" s="369">
        <f>+VLOOKUP($E1550,Value_Added!$1:$1048576,MATCH(DATE(AL$2,1,1),Value_Added!$A$1:$LI$1),FALSE)</f>
        <v>-3391.2858729999998</v>
      </c>
      <c r="AM1550" s="369">
        <f>+VLOOKUP($E1550,Value_Added!$1:$1048576,MATCH(DATE(AM$2,1,1),Value_Added!$A$1:$LI$1),FALSE)</f>
        <v>-3432.9959490000001</v>
      </c>
      <c r="AN1550" s="369">
        <f>+VLOOKUP($E1550,Value_Added!$1:$1048576,MATCH(DATE(AN$2,1,1),Value_Added!$A$1:$LI$1),FALSE)</f>
        <v>-3473.7972639999998</v>
      </c>
      <c r="AO1550" s="369">
        <f>+VLOOKUP($E1550,Value_Added!$1:$1048576,MATCH(DATE(AO$2,1,1),Value_Added!$A$1:$LI$1),FALSE)</f>
        <v>-3517.699083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1966005.4890000001</v>
      </c>
      <c r="G1551" s="316">
        <f>+VLOOKUP($E1551,Value_Added!$1:$1048576,MATCH(DATE(G$2,1,1),Value_Added!$A$1:$LI$1),FALSE)</f>
        <v>2002403.7109999999</v>
      </c>
      <c r="H1551" s="316">
        <f>+VLOOKUP($E1551,Value_Added!$1:$1048576,MATCH(DATE(H$2,1,1),Value_Added!$A$1:$LI$1),FALSE)</f>
        <v>2040828.52</v>
      </c>
      <c r="I1551" s="316">
        <f>+VLOOKUP($E1551,Value_Added!$1:$1048576,MATCH(DATE(I$2,1,1),Value_Added!$A$1:$LI$1),FALSE)</f>
        <v>2081938.9580000001</v>
      </c>
      <c r="J1551" s="316">
        <f>+VLOOKUP($E1551,Value_Added!$1:$1048576,MATCH(DATE(J$2,1,1),Value_Added!$A$1:$LI$1),FALSE)</f>
        <v>2127469.6039999998</v>
      </c>
      <c r="K1551" s="316">
        <f>+VLOOKUP($E1551,Value_Added!$1:$1048576,MATCH(DATE(K$2,1,1),Value_Added!$A$1:$LI$1),FALSE)</f>
        <v>2179614.6090000002</v>
      </c>
      <c r="L1551" s="316">
        <f>+VLOOKUP($E1551,Value_Added!$1:$1048576,MATCH(DATE(L$2,1,1),Value_Added!$A$1:$LI$1),FALSE)</f>
        <v>2233121.8509999998</v>
      </c>
      <c r="M1551" s="316">
        <f>+VLOOKUP($E1551,Value_Added!$1:$1048576,MATCH(DATE(M$2,1,1),Value_Added!$A$1:$LI$1),FALSE)</f>
        <v>2288160.9640000002</v>
      </c>
      <c r="N1551" s="316">
        <f>+VLOOKUP($E1551,Value_Added!$1:$1048576,MATCH(DATE(N$2,1,1),Value_Added!$A$1:$LI$1),FALSE)</f>
        <v>2344651.037</v>
      </c>
      <c r="O1551" s="316">
        <f>+VLOOKUP($E1551,Value_Added!$1:$1048576,MATCH(DATE(O$2,1,1),Value_Added!$A$1:$LI$1),FALSE)</f>
        <v>2400321.5109999999</v>
      </c>
      <c r="P1551" s="316">
        <f>+VLOOKUP($E1551,Value_Added!$1:$1048576,MATCH(DATE(P$2,1,1),Value_Added!$A$1:$LI$1),FALSE)</f>
        <v>2452861.068</v>
      </c>
      <c r="Q1551" s="316">
        <f>+VLOOKUP($E1551,Value_Added!$1:$1048576,MATCH(DATE(Q$2,1,1),Value_Added!$A$1:$LI$1),FALSE)</f>
        <v>2501911.6680000001</v>
      </c>
      <c r="R1551" s="316">
        <f>+VLOOKUP($E1551,Value_Added!$1:$1048576,MATCH(DATE(R$2,1,1),Value_Added!$A$1:$LI$1),FALSE)</f>
        <v>2547638.423</v>
      </c>
      <c r="S1551" s="316">
        <f>+VLOOKUP($E1551,Value_Added!$1:$1048576,MATCH(DATE(S$2,1,1),Value_Added!$A$1:$LI$1),FALSE)</f>
        <v>2590505.2340000002</v>
      </c>
      <c r="T1551" s="316">
        <f>+VLOOKUP($E1551,Value_Added!$1:$1048576,MATCH(DATE(T$2,1,1),Value_Added!$A$1:$LI$1),FALSE)</f>
        <v>2631208.9900000002</v>
      </c>
      <c r="U1551" s="316">
        <f>+VLOOKUP($E1551,Value_Added!$1:$1048576,MATCH(DATE(U$2,1,1),Value_Added!$A$1:$LI$1),FALSE)</f>
        <v>2670572.608</v>
      </c>
      <c r="V1551" s="316">
        <f>+VLOOKUP($E1551,Value_Added!$1:$1048576,MATCH(DATE(V$2,1,1),Value_Added!$A$1:$LI$1),FALSE)</f>
        <v>2709346.9389999998</v>
      </c>
      <c r="W1551" s="316">
        <f>+VLOOKUP($E1551,Value_Added!$1:$1048576,MATCH(DATE(W$2,1,1),Value_Added!$A$1:$LI$1),FALSE)</f>
        <v>2748269.7579999999</v>
      </c>
      <c r="X1551" s="316">
        <f>+VLOOKUP($E1551,Value_Added!$1:$1048576,MATCH(DATE(X$2,1,1),Value_Added!$A$1:$LI$1),FALSE)</f>
        <v>2788026.4249999998</v>
      </c>
      <c r="Y1551" s="316">
        <f>+VLOOKUP($E1551,Value_Added!$1:$1048576,MATCH(DATE(Y$2,1,1),Value_Added!$A$1:$LI$1),FALSE)</f>
        <v>2829147.1549999998</v>
      </c>
      <c r="Z1551" s="316">
        <f>+VLOOKUP($E1551,Value_Added!$1:$1048576,MATCH(DATE(Z$2,1,1),Value_Added!$A$1:$LI$1),FALSE)</f>
        <v>2871719.841</v>
      </c>
      <c r="AA1551" s="316">
        <f>+VLOOKUP($E1551,Value_Added!$1:$1048576,MATCH(DATE(AA$2,1,1),Value_Added!$A$1:$LI$1),FALSE)</f>
        <v>2916572.3939999999</v>
      </c>
      <c r="AB1551" s="316">
        <f>+VLOOKUP($E1551,Value_Added!$1:$1048576,MATCH(DATE(AB$2,1,1),Value_Added!$A$1:$LI$1),FALSE)</f>
        <v>2963953.8289999999</v>
      </c>
      <c r="AC1551" s="316">
        <f>+VLOOKUP($E1551,Value_Added!$1:$1048576,MATCH(DATE(AC$2,1,1),Value_Added!$A$1:$LI$1),FALSE)</f>
        <v>3014076.798</v>
      </c>
      <c r="AD1551" s="316">
        <f>+VLOOKUP($E1551,Value_Added!$1:$1048576,MATCH(DATE(AD$2,1,1),Value_Added!$A$1:$LI$1),FALSE)</f>
        <v>3067051.7889999999</v>
      </c>
      <c r="AE1551" s="316">
        <f>+VLOOKUP($E1551,Value_Added!$1:$1048576,MATCH(DATE(AE$2,1,1),Value_Added!$A$1:$LI$1),FALSE)</f>
        <v>3121966.6519999998</v>
      </c>
      <c r="AF1551" s="316">
        <f>+VLOOKUP($E1551,Value_Added!$1:$1048576,MATCH(DATE(AF$2,1,1),Value_Added!$A$1:$LI$1),FALSE)</f>
        <v>3180233.9369999999</v>
      </c>
      <c r="AG1551" s="316">
        <f>+VLOOKUP($E1551,Value_Added!$1:$1048576,MATCH(DATE(AG$2,1,1),Value_Added!$A$1:$LI$1),FALSE)</f>
        <v>3241161.338</v>
      </c>
      <c r="AH1551" s="316">
        <f>+VLOOKUP($E1551,Value_Added!$1:$1048576,MATCH(DATE(AH$2,1,1),Value_Added!$A$1:$LI$1),FALSE)</f>
        <v>3304628.7829999998</v>
      </c>
      <c r="AI1551" s="316">
        <f>+VLOOKUP($E1551,Value_Added!$1:$1048576,MATCH(DATE(AI$2,1,1),Value_Added!$A$1:$LI$1),FALSE)</f>
        <v>3370491.8870000001</v>
      </c>
      <c r="AJ1551" s="316">
        <f>+VLOOKUP($E1551,Value_Added!$1:$1048576,MATCH(DATE(AJ$2,1,1),Value_Added!$A$1:$LI$1),FALSE)</f>
        <v>3438460.165</v>
      </c>
      <c r="AK1551" s="316">
        <f>+VLOOKUP($E1551,Value_Added!$1:$1048576,MATCH(DATE(AK$2,1,1),Value_Added!$A$1:$LI$1),FALSE)</f>
        <v>3508168.9330000002</v>
      </c>
      <c r="AL1551" s="316">
        <f>+VLOOKUP($E1551,Value_Added!$1:$1048576,MATCH(DATE(AL$2,1,1),Value_Added!$A$1:$LI$1),FALSE)</f>
        <v>3579225.0359999998</v>
      </c>
      <c r="AM1551" s="316">
        <f>+VLOOKUP($E1551,Value_Added!$1:$1048576,MATCH(DATE(AM$2,1,1),Value_Added!$A$1:$LI$1),FALSE)</f>
        <v>3651212.5180000002</v>
      </c>
      <c r="AN1551" s="316">
        <f>+VLOOKUP($E1551,Value_Added!$1:$1048576,MATCH(DATE(AN$2,1,1),Value_Added!$A$1:$LI$1),FALSE)</f>
        <v>3723702.1290000002</v>
      </c>
      <c r="AO1551" s="316">
        <f>+VLOOKUP($E1551,Value_Added!$1:$1048576,MATCH(DATE(AO$2,1,1),Value_Added!$A$1:$LI$1),FALSE)</f>
        <v>3796254.8149999999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36094.497069999998</v>
      </c>
      <c r="G1552" s="316">
        <f>+VLOOKUP($E1552,Value_Added!$1:$1048576,MATCH(DATE(G$2,1,1),Value_Added!$A$1:$LI$1),FALSE)</f>
        <v>36615.237350000003</v>
      </c>
      <c r="H1552" s="316">
        <f>+VLOOKUP($E1552,Value_Added!$1:$1048576,MATCH(DATE(H$2,1,1),Value_Added!$A$1:$LI$1),FALSE)</f>
        <v>37201.562180000001</v>
      </c>
      <c r="I1552" s="316">
        <f>+VLOOKUP($E1552,Value_Added!$1:$1048576,MATCH(DATE(I$2,1,1),Value_Added!$A$1:$LI$1),FALSE)</f>
        <v>37866.922480000001</v>
      </c>
      <c r="J1552" s="316">
        <f>+VLOOKUP($E1552,Value_Added!$1:$1048576,MATCH(DATE(J$2,1,1),Value_Added!$A$1:$LI$1),FALSE)</f>
        <v>38652.58109</v>
      </c>
      <c r="K1552" s="316">
        <f>+VLOOKUP($E1552,Value_Added!$1:$1048576,MATCH(DATE(K$2,1,1),Value_Added!$A$1:$LI$1),FALSE)</f>
        <v>39577.496529999997</v>
      </c>
      <c r="L1552" s="316">
        <f>+VLOOKUP($E1552,Value_Added!$1:$1048576,MATCH(DATE(L$2,1,1),Value_Added!$A$1:$LI$1),FALSE)</f>
        <v>40578.272689999998</v>
      </c>
      <c r="M1552" s="316">
        <f>+VLOOKUP($E1552,Value_Added!$1:$1048576,MATCH(DATE(M$2,1,1),Value_Added!$A$1:$LI$1),FALSE)</f>
        <v>41627.883040000001</v>
      </c>
      <c r="N1552" s="316">
        <f>+VLOOKUP($E1552,Value_Added!$1:$1048576,MATCH(DATE(N$2,1,1),Value_Added!$A$1:$LI$1),FALSE)</f>
        <v>42715.375699999997</v>
      </c>
      <c r="O1552" s="316">
        <f>+VLOOKUP($E1552,Value_Added!$1:$1048576,MATCH(DATE(O$2,1,1),Value_Added!$A$1:$LI$1),FALSE)</f>
        <v>43782.471219999999</v>
      </c>
      <c r="P1552" s="316">
        <f>+VLOOKUP($E1552,Value_Added!$1:$1048576,MATCH(DATE(P$2,1,1),Value_Added!$A$1:$LI$1),FALSE)</f>
        <v>44776.692210000001</v>
      </c>
      <c r="Q1552" s="316">
        <f>+VLOOKUP($E1552,Value_Added!$1:$1048576,MATCH(DATE(Q$2,1,1),Value_Added!$A$1:$LI$1),FALSE)</f>
        <v>45684.49684</v>
      </c>
      <c r="R1552" s="316">
        <f>+VLOOKUP($E1552,Value_Added!$1:$1048576,MATCH(DATE(R$2,1,1),Value_Added!$A$1:$LI$1),FALSE)</f>
        <v>46513.984340000003</v>
      </c>
      <c r="S1552" s="316">
        <f>+VLOOKUP($E1552,Value_Added!$1:$1048576,MATCH(DATE(S$2,1,1),Value_Added!$A$1:$LI$1),FALSE)</f>
        <v>47278.557520000002</v>
      </c>
      <c r="T1552" s="316">
        <f>+VLOOKUP($E1552,Value_Added!$1:$1048576,MATCH(DATE(T$2,1,1),Value_Added!$A$1:$LI$1),FALSE)</f>
        <v>47994.737300000001</v>
      </c>
      <c r="U1552" s="316">
        <f>+VLOOKUP($E1552,Value_Added!$1:$1048576,MATCH(DATE(U$2,1,1),Value_Added!$A$1:$LI$1),FALSE)</f>
        <v>48681.616710000002</v>
      </c>
      <c r="V1552" s="316">
        <f>+VLOOKUP($E1552,Value_Added!$1:$1048576,MATCH(DATE(V$2,1,1),Value_Added!$A$1:$LI$1),FALSE)</f>
        <v>49373.782570000003</v>
      </c>
      <c r="W1552" s="316">
        <f>+VLOOKUP($E1552,Value_Added!$1:$1048576,MATCH(DATE(W$2,1,1),Value_Added!$A$1:$LI$1),FALSE)</f>
        <v>50073.711750000002</v>
      </c>
      <c r="X1552" s="316">
        <f>+VLOOKUP($E1552,Value_Added!$1:$1048576,MATCH(DATE(X$2,1,1),Value_Added!$A$1:$LI$1),FALSE)</f>
        <v>50794.972159999998</v>
      </c>
      <c r="Y1552" s="316">
        <f>+VLOOKUP($E1552,Value_Added!$1:$1048576,MATCH(DATE(Y$2,1,1),Value_Added!$A$1:$LI$1),FALSE)</f>
        <v>51549.304329999999</v>
      </c>
      <c r="Z1552" s="316">
        <f>+VLOOKUP($E1552,Value_Added!$1:$1048576,MATCH(DATE(Z$2,1,1),Value_Added!$A$1:$LI$1),FALSE)</f>
        <v>52337.359470000003</v>
      </c>
      <c r="AA1552" s="316">
        <f>+VLOOKUP($E1552,Value_Added!$1:$1048576,MATCH(DATE(AA$2,1,1),Value_Added!$A$1:$LI$1),FALSE)</f>
        <v>53181.875849999997</v>
      </c>
      <c r="AB1552" s="316">
        <f>+VLOOKUP($E1552,Value_Added!$1:$1048576,MATCH(DATE(AB$2,1,1),Value_Added!$A$1:$LI$1),FALSE)</f>
        <v>54088.514609999998</v>
      </c>
      <c r="AC1552" s="316">
        <f>+VLOOKUP($E1552,Value_Added!$1:$1048576,MATCH(DATE(AC$2,1,1),Value_Added!$A$1:$LI$1),FALSE)</f>
        <v>55063.232060000002</v>
      </c>
      <c r="AD1552" s="316">
        <f>+VLOOKUP($E1552,Value_Added!$1:$1048576,MATCH(DATE(AD$2,1,1),Value_Added!$A$1:$LI$1),FALSE)</f>
        <v>56110.378230000002</v>
      </c>
      <c r="AE1552" s="316">
        <f>+VLOOKUP($E1552,Value_Added!$1:$1048576,MATCH(DATE(AE$2,1,1),Value_Added!$A$1:$LI$1),FALSE)</f>
        <v>57207.236499999999</v>
      </c>
      <c r="AF1552" s="316">
        <f>+VLOOKUP($E1552,Value_Added!$1:$1048576,MATCH(DATE(AF$2,1,1),Value_Added!$A$1:$LI$1),FALSE)</f>
        <v>58247.02188</v>
      </c>
      <c r="AG1552" s="316">
        <f>+VLOOKUP($E1552,Value_Added!$1:$1048576,MATCH(DATE(AG$2,1,1),Value_Added!$A$1:$LI$1),FALSE)</f>
        <v>59315.192110000004</v>
      </c>
      <c r="AH1552" s="316">
        <f>+VLOOKUP($E1552,Value_Added!$1:$1048576,MATCH(DATE(AH$2,1,1),Value_Added!$A$1:$LI$1),FALSE)</f>
        <v>60440.845020000001</v>
      </c>
      <c r="AI1552" s="316">
        <f>+VLOOKUP($E1552,Value_Added!$1:$1048576,MATCH(DATE(AI$2,1,1),Value_Added!$A$1:$LI$1),FALSE)</f>
        <v>61627.56869</v>
      </c>
      <c r="AJ1552" s="316">
        <f>+VLOOKUP($E1552,Value_Added!$1:$1048576,MATCH(DATE(AJ$2,1,1),Value_Added!$A$1:$LI$1),FALSE)</f>
        <v>62868.654829999999</v>
      </c>
      <c r="AK1552" s="316">
        <f>+VLOOKUP($E1552,Value_Added!$1:$1048576,MATCH(DATE(AK$2,1,1),Value_Added!$A$1:$LI$1),FALSE)</f>
        <v>64154.442770000001</v>
      </c>
      <c r="AL1552" s="316">
        <f>+VLOOKUP($E1552,Value_Added!$1:$1048576,MATCH(DATE(AL$2,1,1),Value_Added!$A$1:$LI$1),FALSE)</f>
        <v>65474.733760000003</v>
      </c>
      <c r="AM1552" s="316">
        <f>+VLOOKUP($E1552,Value_Added!$1:$1048576,MATCH(DATE(AM$2,1,1),Value_Added!$A$1:$LI$1),FALSE)</f>
        <v>66819.097970000003</v>
      </c>
      <c r="AN1552" s="316">
        <f>+VLOOKUP($E1552,Value_Added!$1:$1048576,MATCH(DATE(AN$2,1,1),Value_Added!$A$1:$LI$1),FALSE)</f>
        <v>68177.059659999999</v>
      </c>
      <c r="AO1552" s="316">
        <f>+VLOOKUP($E1552,Value_Added!$1:$1048576,MATCH(DATE(AO$2,1,1),Value_Added!$A$1:$LI$1),FALSE)</f>
        <v>69538.123800000001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30806.033060000002</v>
      </c>
      <c r="G1553" s="368">
        <f>+VLOOKUP($E1553,Value_Added!$1:$1048576,MATCH(DATE(G$2,1,1),Value_Added!$A$1:$LI$1),FALSE)</f>
        <v>31364.876799999998</v>
      </c>
      <c r="H1553" s="368">
        <f>+VLOOKUP($E1553,Value_Added!$1:$1048576,MATCH(DATE(H$2,1,1),Value_Added!$A$1:$LI$1),FALSE)</f>
        <v>31984.072960000001</v>
      </c>
      <c r="I1553" s="368">
        <f>+VLOOKUP($E1553,Value_Added!$1:$1048576,MATCH(DATE(I$2,1,1),Value_Added!$A$1:$LI$1),FALSE)</f>
        <v>32686.104780000001</v>
      </c>
      <c r="J1553" s="368">
        <f>+VLOOKUP($E1553,Value_Added!$1:$1048576,MATCH(DATE(J$2,1,1),Value_Added!$A$1:$LI$1),FALSE)</f>
        <v>33483.567110000004</v>
      </c>
      <c r="K1553" s="368">
        <f>+VLOOKUP($E1553,Value_Added!$1:$1048576,MATCH(DATE(K$2,1,1),Value_Added!$A$1:$LI$1),FALSE)</f>
        <v>34406.617230000003</v>
      </c>
      <c r="L1553" s="368">
        <f>+VLOOKUP($E1553,Value_Added!$1:$1048576,MATCH(DATE(L$2,1,1),Value_Added!$A$1:$LI$1),FALSE)</f>
        <v>35370.634310000001</v>
      </c>
      <c r="M1553" s="368">
        <f>+VLOOKUP($E1553,Value_Added!$1:$1048576,MATCH(DATE(M$2,1,1),Value_Added!$A$1:$LI$1),FALSE)</f>
        <v>36371.75402</v>
      </c>
      <c r="N1553" s="368">
        <f>+VLOOKUP($E1553,Value_Added!$1:$1048576,MATCH(DATE(N$2,1,1),Value_Added!$A$1:$LI$1),FALSE)</f>
        <v>37402.788229999998</v>
      </c>
      <c r="O1553" s="368">
        <f>+VLOOKUP($E1553,Value_Added!$1:$1048576,MATCH(DATE(O$2,1,1),Value_Added!$A$1:$LI$1),FALSE)</f>
        <v>38409.569860000003</v>
      </c>
      <c r="P1553" s="368">
        <f>+VLOOKUP($E1553,Value_Added!$1:$1048576,MATCH(DATE(P$2,1,1),Value_Added!$A$1:$LI$1),FALSE)</f>
        <v>39341.402309999998</v>
      </c>
      <c r="Q1553" s="368">
        <f>+VLOOKUP($E1553,Value_Added!$1:$1048576,MATCH(DATE(Q$2,1,1),Value_Added!$A$1:$LI$1),FALSE)</f>
        <v>40189.39716</v>
      </c>
      <c r="R1553" s="368">
        <f>+VLOOKUP($E1553,Value_Added!$1:$1048576,MATCH(DATE(R$2,1,1),Value_Added!$A$1:$LI$1),FALSE)</f>
        <v>40960.321660000001</v>
      </c>
      <c r="S1553" s="368">
        <f>+VLOOKUP($E1553,Value_Added!$1:$1048576,MATCH(DATE(S$2,1,1),Value_Added!$A$1:$LI$1),FALSE)</f>
        <v>41664.528859999999</v>
      </c>
      <c r="T1553" s="368">
        <f>+VLOOKUP($E1553,Value_Added!$1:$1048576,MATCH(DATE(T$2,1,1),Value_Added!$A$1:$LI$1),FALSE)</f>
        <v>42316.637419999999</v>
      </c>
      <c r="U1553" s="368">
        <f>+VLOOKUP($E1553,Value_Added!$1:$1048576,MATCH(DATE(U$2,1,1),Value_Added!$A$1:$LI$1),FALSE)</f>
        <v>42934.034059999998</v>
      </c>
      <c r="V1553" s="368">
        <f>+VLOOKUP($E1553,Value_Added!$1:$1048576,MATCH(DATE(V$2,1,1),Value_Added!$A$1:$LI$1),FALSE)</f>
        <v>43533.12285</v>
      </c>
      <c r="W1553" s="368">
        <f>+VLOOKUP($E1553,Value_Added!$1:$1048576,MATCH(DATE(W$2,1,1),Value_Added!$A$1:$LI$1),FALSE)</f>
        <v>44129.515160000003</v>
      </c>
      <c r="X1553" s="368">
        <f>+VLOOKUP($E1553,Value_Added!$1:$1048576,MATCH(DATE(X$2,1,1),Value_Added!$A$1:$LI$1),FALSE)</f>
        <v>44737.719239999999</v>
      </c>
      <c r="Y1553" s="368">
        <f>+VLOOKUP($E1553,Value_Added!$1:$1048576,MATCH(DATE(Y$2,1,1),Value_Added!$A$1:$LI$1),FALSE)</f>
        <v>45368.97004</v>
      </c>
      <c r="Z1553" s="368">
        <f>+VLOOKUP($E1553,Value_Added!$1:$1048576,MATCH(DATE(Z$2,1,1),Value_Added!$A$1:$LI$1),FALSE)</f>
        <v>46024.772219999999</v>
      </c>
      <c r="AA1553" s="368">
        <f>+VLOOKUP($E1553,Value_Added!$1:$1048576,MATCH(DATE(AA$2,1,1),Value_Added!$A$1:$LI$1),FALSE)</f>
        <v>46724.531009999999</v>
      </c>
      <c r="AB1553" s="368">
        <f>+VLOOKUP($E1553,Value_Added!$1:$1048576,MATCH(DATE(AB$2,1,1),Value_Added!$A$1:$LI$1),FALSE)</f>
        <v>47473.17729</v>
      </c>
      <c r="AC1553" s="368">
        <f>+VLOOKUP($E1553,Value_Added!$1:$1048576,MATCH(DATE(AC$2,1,1),Value_Added!$A$1:$LI$1),FALSE)</f>
        <v>48275.427089999997</v>
      </c>
      <c r="AD1553" s="368">
        <f>+VLOOKUP($E1553,Value_Added!$1:$1048576,MATCH(DATE(AD$2,1,1),Value_Added!$A$1:$LI$1),FALSE)</f>
        <v>49133.942320000002</v>
      </c>
      <c r="AE1553" s="368">
        <f>+VLOOKUP($E1553,Value_Added!$1:$1048576,MATCH(DATE(AE$2,1,1),Value_Added!$A$1:$LI$1),FALSE)</f>
        <v>50028.370759999998</v>
      </c>
      <c r="AF1553" s="368">
        <f>+VLOOKUP($E1553,Value_Added!$1:$1048576,MATCH(DATE(AF$2,1,1),Value_Added!$A$1:$LI$1),FALSE)</f>
        <v>50975.796020000002</v>
      </c>
      <c r="AG1553" s="368">
        <f>+VLOOKUP($E1553,Value_Added!$1:$1048576,MATCH(DATE(AG$2,1,1),Value_Added!$A$1:$LI$1),FALSE)</f>
        <v>51977.609900000003</v>
      </c>
      <c r="AH1553" s="368">
        <f>+VLOOKUP($E1553,Value_Added!$1:$1048576,MATCH(DATE(AH$2,1,1),Value_Added!$A$1:$LI$1),FALSE)</f>
        <v>53036.731500000002</v>
      </c>
      <c r="AI1553" s="368">
        <f>+VLOOKUP($E1553,Value_Added!$1:$1048576,MATCH(DATE(AI$2,1,1),Value_Added!$A$1:$LI$1),FALSE)</f>
        <v>54150.857150000003</v>
      </c>
      <c r="AJ1553" s="368">
        <f>+VLOOKUP($E1553,Value_Added!$1:$1048576,MATCH(DATE(AJ$2,1,1),Value_Added!$A$1:$LI$1),FALSE)</f>
        <v>55313.454089999999</v>
      </c>
      <c r="AK1553" s="368">
        <f>+VLOOKUP($E1553,Value_Added!$1:$1048576,MATCH(DATE(AK$2,1,1),Value_Added!$A$1:$LI$1),FALSE)</f>
        <v>56516.45738</v>
      </c>
      <c r="AL1553" s="368">
        <f>+VLOOKUP($E1553,Value_Added!$1:$1048576,MATCH(DATE(AL$2,1,1),Value_Added!$A$1:$LI$1),FALSE)</f>
        <v>57751.325680000002</v>
      </c>
      <c r="AM1553" s="368">
        <f>+VLOOKUP($E1553,Value_Added!$1:$1048576,MATCH(DATE(AM$2,1,1),Value_Added!$A$1:$LI$1),FALSE)</f>
        <v>59009.072780000002</v>
      </c>
      <c r="AN1553" s="368">
        <f>+VLOOKUP($E1553,Value_Added!$1:$1048576,MATCH(DATE(AN$2,1,1),Value_Added!$A$1:$LI$1),FALSE)</f>
        <v>60280.42858</v>
      </c>
      <c r="AO1553" s="368">
        <f>+VLOOKUP($E1553,Value_Added!$1:$1048576,MATCH(DATE(AO$2,1,1),Value_Added!$A$1:$LI$1),FALSE)</f>
        <v>61555.917990000002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5288.464011</v>
      </c>
      <c r="G1554" s="368">
        <f>+VLOOKUP($E1554,Value_Added!$1:$1048576,MATCH(DATE(G$2,1,1),Value_Added!$A$1:$LI$1),FALSE)</f>
        <v>5250.3605500000003</v>
      </c>
      <c r="H1554" s="368">
        <f>+VLOOKUP($E1554,Value_Added!$1:$1048576,MATCH(DATE(H$2,1,1),Value_Added!$A$1:$LI$1),FALSE)</f>
        <v>5217.4892179999997</v>
      </c>
      <c r="I1554" s="368">
        <f>+VLOOKUP($E1554,Value_Added!$1:$1048576,MATCH(DATE(I$2,1,1),Value_Added!$A$1:$LI$1),FALSE)</f>
        <v>5180.817704</v>
      </c>
      <c r="J1554" s="368">
        <f>+VLOOKUP($E1554,Value_Added!$1:$1048576,MATCH(DATE(J$2,1,1),Value_Added!$A$1:$LI$1),FALSE)</f>
        <v>5169.0139849999996</v>
      </c>
      <c r="K1554" s="368">
        <f>+VLOOKUP($E1554,Value_Added!$1:$1048576,MATCH(DATE(K$2,1,1),Value_Added!$A$1:$LI$1),FALSE)</f>
        <v>5170.8792960000001</v>
      </c>
      <c r="L1554" s="368">
        <f>+VLOOKUP($E1554,Value_Added!$1:$1048576,MATCH(DATE(L$2,1,1),Value_Added!$A$1:$LI$1),FALSE)</f>
        <v>5207.6383800000003</v>
      </c>
      <c r="M1554" s="368">
        <f>+VLOOKUP($E1554,Value_Added!$1:$1048576,MATCH(DATE(M$2,1,1),Value_Added!$A$1:$LI$1),FALSE)</f>
        <v>5256.1290220000001</v>
      </c>
      <c r="N1554" s="368">
        <f>+VLOOKUP($E1554,Value_Added!$1:$1048576,MATCH(DATE(N$2,1,1),Value_Added!$A$1:$LI$1),FALSE)</f>
        <v>5312.5874729999996</v>
      </c>
      <c r="O1554" s="368">
        <f>+VLOOKUP($E1554,Value_Added!$1:$1048576,MATCH(DATE(O$2,1,1),Value_Added!$A$1:$LI$1),FALSE)</f>
        <v>5372.9013599999998</v>
      </c>
      <c r="P1554" s="368">
        <f>+VLOOKUP($E1554,Value_Added!$1:$1048576,MATCH(DATE(P$2,1,1),Value_Added!$A$1:$LI$1),FALSE)</f>
        <v>5435.2899010000001</v>
      </c>
      <c r="Q1554" s="368">
        <f>+VLOOKUP($E1554,Value_Added!$1:$1048576,MATCH(DATE(Q$2,1,1),Value_Added!$A$1:$LI$1),FALSE)</f>
        <v>5495.0996729999997</v>
      </c>
      <c r="R1554" s="368">
        <f>+VLOOKUP($E1554,Value_Added!$1:$1048576,MATCH(DATE(R$2,1,1),Value_Added!$A$1:$LI$1),FALSE)</f>
        <v>5553.6626800000004</v>
      </c>
      <c r="S1554" s="368">
        <f>+VLOOKUP($E1554,Value_Added!$1:$1048576,MATCH(DATE(S$2,1,1),Value_Added!$A$1:$LI$1),FALSE)</f>
        <v>5614.0286610000003</v>
      </c>
      <c r="T1554" s="368">
        <f>+VLOOKUP($E1554,Value_Added!$1:$1048576,MATCH(DATE(T$2,1,1),Value_Added!$A$1:$LI$1),FALSE)</f>
        <v>5678.0998740000005</v>
      </c>
      <c r="U1554" s="368">
        <f>+VLOOKUP($E1554,Value_Added!$1:$1048576,MATCH(DATE(U$2,1,1),Value_Added!$A$1:$LI$1),FALSE)</f>
        <v>5747.5826500000003</v>
      </c>
      <c r="V1554" s="368">
        <f>+VLOOKUP($E1554,Value_Added!$1:$1048576,MATCH(DATE(V$2,1,1),Value_Added!$A$1:$LI$1),FALSE)</f>
        <v>5840.6597259999999</v>
      </c>
      <c r="W1554" s="368">
        <f>+VLOOKUP($E1554,Value_Added!$1:$1048576,MATCH(DATE(W$2,1,1),Value_Added!$A$1:$LI$1),FALSE)</f>
        <v>5944.1965890000001</v>
      </c>
      <c r="X1554" s="368">
        <f>+VLOOKUP($E1554,Value_Added!$1:$1048576,MATCH(DATE(X$2,1,1),Value_Added!$A$1:$LI$1),FALSE)</f>
        <v>6057.252923</v>
      </c>
      <c r="Y1554" s="368">
        <f>+VLOOKUP($E1554,Value_Added!$1:$1048576,MATCH(DATE(Y$2,1,1),Value_Added!$A$1:$LI$1),FALSE)</f>
        <v>6180.3342949999997</v>
      </c>
      <c r="Z1554" s="368">
        <f>+VLOOKUP($E1554,Value_Added!$1:$1048576,MATCH(DATE(Z$2,1,1),Value_Added!$A$1:$LI$1),FALSE)</f>
        <v>6312.5872559999998</v>
      </c>
      <c r="AA1554" s="368">
        <f>+VLOOKUP($E1554,Value_Added!$1:$1048576,MATCH(DATE(AA$2,1,1),Value_Added!$A$1:$LI$1),FALSE)</f>
        <v>6457.3448330000001</v>
      </c>
      <c r="AB1554" s="368">
        <f>+VLOOKUP($E1554,Value_Added!$1:$1048576,MATCH(DATE(AB$2,1,1),Value_Added!$A$1:$LI$1),FALSE)</f>
        <v>6615.3373149999998</v>
      </c>
      <c r="AC1554" s="368">
        <f>+VLOOKUP($E1554,Value_Added!$1:$1048576,MATCH(DATE(AC$2,1,1),Value_Added!$A$1:$LI$1),FALSE)</f>
        <v>6787.8049730000002</v>
      </c>
      <c r="AD1554" s="368">
        <f>+VLOOKUP($E1554,Value_Added!$1:$1048576,MATCH(DATE(AD$2,1,1),Value_Added!$A$1:$LI$1),FALSE)</f>
        <v>6976.4359130000003</v>
      </c>
      <c r="AE1554" s="368">
        <f>+VLOOKUP($E1554,Value_Added!$1:$1048576,MATCH(DATE(AE$2,1,1),Value_Added!$A$1:$LI$1),FALSE)</f>
        <v>7178.8657400000002</v>
      </c>
      <c r="AF1554" s="368">
        <f>+VLOOKUP($E1554,Value_Added!$1:$1048576,MATCH(DATE(AF$2,1,1),Value_Added!$A$1:$LI$1),FALSE)</f>
        <v>7271.2258609999999</v>
      </c>
      <c r="AG1554" s="368">
        <f>+VLOOKUP($E1554,Value_Added!$1:$1048576,MATCH(DATE(AG$2,1,1),Value_Added!$A$1:$LI$1),FALSE)</f>
        <v>7337.5822079999998</v>
      </c>
      <c r="AH1554" s="368">
        <f>+VLOOKUP($E1554,Value_Added!$1:$1048576,MATCH(DATE(AH$2,1,1),Value_Added!$A$1:$LI$1),FALSE)</f>
        <v>7404.1135210000002</v>
      </c>
      <c r="AI1554" s="368">
        <f>+VLOOKUP($E1554,Value_Added!$1:$1048576,MATCH(DATE(AI$2,1,1),Value_Added!$A$1:$LI$1),FALSE)</f>
        <v>7476.7115329999997</v>
      </c>
      <c r="AJ1554" s="368">
        <f>+VLOOKUP($E1554,Value_Added!$1:$1048576,MATCH(DATE(AJ$2,1,1),Value_Added!$A$1:$LI$1),FALSE)</f>
        <v>7555.2007430000003</v>
      </c>
      <c r="AK1554" s="368">
        <f>+VLOOKUP($E1554,Value_Added!$1:$1048576,MATCH(DATE(AK$2,1,1),Value_Added!$A$1:$LI$1),FALSE)</f>
        <v>7637.9853880000001</v>
      </c>
      <c r="AL1554" s="368">
        <f>+VLOOKUP($E1554,Value_Added!$1:$1048576,MATCH(DATE(AL$2,1,1),Value_Added!$A$1:$LI$1),FALSE)</f>
        <v>7723.4080759999997</v>
      </c>
      <c r="AM1554" s="368">
        <f>+VLOOKUP($E1554,Value_Added!$1:$1048576,MATCH(DATE(AM$2,1,1),Value_Added!$A$1:$LI$1),FALSE)</f>
        <v>7810.0251900000003</v>
      </c>
      <c r="AN1554" s="368">
        <f>+VLOOKUP($E1554,Value_Added!$1:$1048576,MATCH(DATE(AN$2,1,1),Value_Added!$A$1:$LI$1),FALSE)</f>
        <v>7896.6310819999999</v>
      </c>
      <c r="AO1554" s="368">
        <f>+VLOOKUP($E1554,Value_Added!$1:$1048576,MATCH(DATE(AO$2,1,1),Value_Added!$A$1:$LI$1),FALSE)</f>
        <v>7982.2058070000003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331641.94630000001</v>
      </c>
      <c r="G1555" s="316">
        <f>+VLOOKUP($E1555,Value_Added!$1:$1048576,MATCH(DATE(G$2,1,1),Value_Added!$A$1:$LI$1),FALSE)</f>
        <v>339855.04300000001</v>
      </c>
      <c r="H1555" s="316">
        <f>+VLOOKUP($E1555,Value_Added!$1:$1048576,MATCH(DATE(H$2,1,1),Value_Added!$A$1:$LI$1),FALSE)</f>
        <v>348106.8236</v>
      </c>
      <c r="I1555" s="316">
        <f>+VLOOKUP($E1555,Value_Added!$1:$1048576,MATCH(DATE(I$2,1,1),Value_Added!$A$1:$LI$1),FALSE)</f>
        <v>356682.34730000002</v>
      </c>
      <c r="J1555" s="316">
        <f>+VLOOKUP($E1555,Value_Added!$1:$1048576,MATCH(DATE(J$2,1,1),Value_Added!$A$1:$LI$1),FALSE)</f>
        <v>366017.54220000003</v>
      </c>
      <c r="K1555" s="316">
        <f>+VLOOKUP($E1555,Value_Added!$1:$1048576,MATCH(DATE(K$2,1,1),Value_Added!$A$1:$LI$1),FALSE)</f>
        <v>376612.43800000002</v>
      </c>
      <c r="L1555" s="316">
        <f>+VLOOKUP($E1555,Value_Added!$1:$1048576,MATCH(DATE(L$2,1,1),Value_Added!$A$1:$LI$1),FALSE)</f>
        <v>387625.82449999999</v>
      </c>
      <c r="M1555" s="316">
        <f>+VLOOKUP($E1555,Value_Added!$1:$1048576,MATCH(DATE(M$2,1,1),Value_Added!$A$1:$LI$1),FALSE)</f>
        <v>399071.30690000003</v>
      </c>
      <c r="N1555" s="316">
        <f>+VLOOKUP($E1555,Value_Added!$1:$1048576,MATCH(DATE(N$2,1,1),Value_Added!$A$1:$LI$1),FALSE)</f>
        <v>410941.14169999998</v>
      </c>
      <c r="O1555" s="316">
        <f>+VLOOKUP($E1555,Value_Added!$1:$1048576,MATCH(DATE(O$2,1,1),Value_Added!$A$1:$LI$1),FALSE)</f>
        <v>422588.6814</v>
      </c>
      <c r="P1555" s="316">
        <f>+VLOOKUP($E1555,Value_Added!$1:$1048576,MATCH(DATE(P$2,1,1),Value_Added!$A$1:$LI$1),FALSE)</f>
        <v>433412.62640000001</v>
      </c>
      <c r="Q1555" s="316">
        <f>+VLOOKUP($E1555,Value_Added!$1:$1048576,MATCH(DATE(Q$2,1,1),Value_Added!$A$1:$LI$1),FALSE)</f>
        <v>443549.87760000001</v>
      </c>
      <c r="R1555" s="316">
        <f>+VLOOKUP($E1555,Value_Added!$1:$1048576,MATCH(DATE(R$2,1,1),Value_Added!$A$1:$LI$1),FALSE)</f>
        <v>453135.47389999998</v>
      </c>
      <c r="S1555" s="316">
        <f>+VLOOKUP($E1555,Value_Added!$1:$1048576,MATCH(DATE(S$2,1,1),Value_Added!$A$1:$LI$1),FALSE)</f>
        <v>462343.85499999998</v>
      </c>
      <c r="T1555" s="316">
        <f>+VLOOKUP($E1555,Value_Added!$1:$1048576,MATCH(DATE(T$2,1,1),Value_Added!$A$1:$LI$1),FALSE)</f>
        <v>471371.95010000002</v>
      </c>
      <c r="U1555" s="316">
        <f>+VLOOKUP($E1555,Value_Added!$1:$1048576,MATCH(DATE(U$2,1,1),Value_Added!$A$1:$LI$1),FALSE)</f>
        <v>480416.52549999999</v>
      </c>
      <c r="V1555" s="316">
        <f>+VLOOKUP($E1555,Value_Added!$1:$1048576,MATCH(DATE(V$2,1,1),Value_Added!$A$1:$LI$1),FALSE)</f>
        <v>489637.23119999998</v>
      </c>
      <c r="W1555" s="316">
        <f>+VLOOKUP($E1555,Value_Added!$1:$1048576,MATCH(DATE(W$2,1,1),Value_Added!$A$1:$LI$1),FALSE)</f>
        <v>499168.17800000001</v>
      </c>
      <c r="X1555" s="316">
        <f>+VLOOKUP($E1555,Value_Added!$1:$1048576,MATCH(DATE(X$2,1,1),Value_Added!$A$1:$LI$1),FALSE)</f>
        <v>509131.58319999999</v>
      </c>
      <c r="Y1555" s="316">
        <f>+VLOOKUP($E1555,Value_Added!$1:$1048576,MATCH(DATE(Y$2,1,1),Value_Added!$A$1:$LI$1),FALSE)</f>
        <v>519612.80209999997</v>
      </c>
      <c r="Z1555" s="316">
        <f>+VLOOKUP($E1555,Value_Added!$1:$1048576,MATCH(DATE(Z$2,1,1),Value_Added!$A$1:$LI$1),FALSE)</f>
        <v>530630.71250000002</v>
      </c>
      <c r="AA1555" s="316">
        <f>+VLOOKUP($E1555,Value_Added!$1:$1048576,MATCH(DATE(AA$2,1,1),Value_Added!$A$1:$LI$1),FALSE)</f>
        <v>542303.46849999996</v>
      </c>
      <c r="AB1555" s="316">
        <f>+VLOOKUP($E1555,Value_Added!$1:$1048576,MATCH(DATE(AB$2,1,1),Value_Added!$A$1:$LI$1),FALSE)</f>
        <v>554677.43079999997</v>
      </c>
      <c r="AC1555" s="316">
        <f>+VLOOKUP($E1555,Value_Added!$1:$1048576,MATCH(DATE(AC$2,1,1),Value_Added!$A$1:$LI$1),FALSE)</f>
        <v>567789.29879999999</v>
      </c>
      <c r="AD1555" s="316">
        <f>+VLOOKUP($E1555,Value_Added!$1:$1048576,MATCH(DATE(AD$2,1,1),Value_Added!$A$1:$LI$1),FALSE)</f>
        <v>581654.13199999998</v>
      </c>
      <c r="AE1555" s="316">
        <f>+VLOOKUP($E1555,Value_Added!$1:$1048576,MATCH(DATE(AE$2,1,1),Value_Added!$A$1:$LI$1),FALSE)</f>
        <v>596139.28700000001</v>
      </c>
      <c r="AF1555" s="316">
        <f>+VLOOKUP($E1555,Value_Added!$1:$1048576,MATCH(DATE(AF$2,1,1),Value_Added!$A$1:$LI$1),FALSE)</f>
        <v>610814.41359999997</v>
      </c>
      <c r="AG1555" s="316">
        <f>+VLOOKUP($E1555,Value_Added!$1:$1048576,MATCH(DATE(AG$2,1,1),Value_Added!$A$1:$LI$1),FALSE)</f>
        <v>625757.15769999998</v>
      </c>
      <c r="AH1555" s="316">
        <f>+VLOOKUP($E1555,Value_Added!$1:$1048576,MATCH(DATE(AH$2,1,1),Value_Added!$A$1:$LI$1),FALSE)</f>
        <v>641062.52300000004</v>
      </c>
      <c r="AI1555" s="316">
        <f>+VLOOKUP($E1555,Value_Added!$1:$1048576,MATCH(DATE(AI$2,1,1),Value_Added!$A$1:$LI$1),FALSE)</f>
        <v>656721.51690000005</v>
      </c>
      <c r="AJ1555" s="316">
        <f>+VLOOKUP($E1555,Value_Added!$1:$1048576,MATCH(DATE(AJ$2,1,1),Value_Added!$A$1:$LI$1),FALSE)</f>
        <v>672664.87069999997</v>
      </c>
      <c r="AK1555" s="316">
        <f>+VLOOKUP($E1555,Value_Added!$1:$1048576,MATCH(DATE(AK$2,1,1),Value_Added!$A$1:$LI$1),FALSE)</f>
        <v>688808.25139999995</v>
      </c>
      <c r="AL1555" s="316">
        <f>+VLOOKUP($E1555,Value_Added!$1:$1048576,MATCH(DATE(AL$2,1,1),Value_Added!$A$1:$LI$1),FALSE)</f>
        <v>705067.27830000001</v>
      </c>
      <c r="AM1555" s="316">
        <f>+VLOOKUP($E1555,Value_Added!$1:$1048576,MATCH(DATE(AM$2,1,1),Value_Added!$A$1:$LI$1),FALSE)</f>
        <v>721356.75789999997</v>
      </c>
      <c r="AN1555" s="316">
        <f>+VLOOKUP($E1555,Value_Added!$1:$1048576,MATCH(DATE(AN$2,1,1),Value_Added!$A$1:$LI$1),FALSE)</f>
        <v>737592.07389999996</v>
      </c>
      <c r="AO1555" s="316">
        <f>+VLOOKUP($E1555,Value_Added!$1:$1048576,MATCH(DATE(AO$2,1,1),Value_Added!$A$1:$LI$1),FALSE)</f>
        <v>753688.90350000001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43682.03772</v>
      </c>
      <c r="G1556" s="368">
        <f>+VLOOKUP($E1556,Value_Added!$1:$1048576,MATCH(DATE(G$2,1,1),Value_Added!$A$1:$LI$1),FALSE)</f>
        <v>44550.954980000002</v>
      </c>
      <c r="H1556" s="368">
        <f>+VLOOKUP($E1556,Value_Added!$1:$1048576,MATCH(DATE(H$2,1,1),Value_Added!$A$1:$LI$1),FALSE)</f>
        <v>45478.735050000003</v>
      </c>
      <c r="I1556" s="368">
        <f>+VLOOKUP($E1556,Value_Added!$1:$1048576,MATCH(DATE(I$2,1,1),Value_Added!$A$1:$LI$1),FALSE)</f>
        <v>46505.626940000002</v>
      </c>
      <c r="J1556" s="368">
        <f>+VLOOKUP($E1556,Value_Added!$1:$1048576,MATCH(DATE(J$2,1,1),Value_Added!$A$1:$LI$1),FALSE)</f>
        <v>47648.033730000003</v>
      </c>
      <c r="K1556" s="368">
        <f>+VLOOKUP($E1556,Value_Added!$1:$1048576,MATCH(DATE(K$2,1,1),Value_Added!$A$1:$LI$1),FALSE)</f>
        <v>48963.647069999999</v>
      </c>
      <c r="L1556" s="368">
        <f>+VLOOKUP($E1556,Value_Added!$1:$1048576,MATCH(DATE(L$2,1,1),Value_Added!$A$1:$LI$1),FALSE)</f>
        <v>50317.435850000002</v>
      </c>
      <c r="M1556" s="368">
        <f>+VLOOKUP($E1556,Value_Added!$1:$1048576,MATCH(DATE(M$2,1,1),Value_Added!$A$1:$LI$1),FALSE)</f>
        <v>51715.833160000002</v>
      </c>
      <c r="N1556" s="368">
        <f>+VLOOKUP($E1556,Value_Added!$1:$1048576,MATCH(DATE(N$2,1,1),Value_Added!$A$1:$LI$1),FALSE)</f>
        <v>53151.845800000003</v>
      </c>
      <c r="O1556" s="368">
        <f>+VLOOKUP($E1556,Value_Added!$1:$1048576,MATCH(DATE(O$2,1,1),Value_Added!$A$1:$LI$1),FALSE)</f>
        <v>54560.326800000003</v>
      </c>
      <c r="P1556" s="368">
        <f>+VLOOKUP($E1556,Value_Added!$1:$1048576,MATCH(DATE(P$2,1,1),Value_Added!$A$1:$LI$1),FALSE)</f>
        <v>55885.655489999997</v>
      </c>
      <c r="Q1556" s="368">
        <f>+VLOOKUP($E1556,Value_Added!$1:$1048576,MATCH(DATE(Q$2,1,1),Value_Added!$A$1:$LI$1),FALSE)</f>
        <v>57103.494019999998</v>
      </c>
      <c r="R1556" s="368">
        <f>+VLOOKUP($E1556,Value_Added!$1:$1048576,MATCH(DATE(R$2,1,1),Value_Added!$A$1:$LI$1),FALSE)</f>
        <v>58222.78931</v>
      </c>
      <c r="S1556" s="368">
        <f>+VLOOKUP($E1556,Value_Added!$1:$1048576,MATCH(DATE(S$2,1,1),Value_Added!$A$1:$LI$1),FALSE)</f>
        <v>59252.426310000003</v>
      </c>
      <c r="T1556" s="368">
        <f>+VLOOKUP($E1556,Value_Added!$1:$1048576,MATCH(DATE(T$2,1,1),Value_Added!$A$1:$LI$1),FALSE)</f>
        <v>60207.326730000001</v>
      </c>
      <c r="U1556" s="368">
        <f>+VLOOKUP($E1556,Value_Added!$1:$1048576,MATCH(DATE(U$2,1,1),Value_Added!$A$1:$LI$1),FALSE)</f>
        <v>61107.463320000003</v>
      </c>
      <c r="V1556" s="368">
        <f>+VLOOKUP($E1556,Value_Added!$1:$1048576,MATCH(DATE(V$2,1,1),Value_Added!$A$1:$LI$1),FALSE)</f>
        <v>61973.466370000002</v>
      </c>
      <c r="W1556" s="368">
        <f>+VLOOKUP($E1556,Value_Added!$1:$1048576,MATCH(DATE(W$2,1,1),Value_Added!$A$1:$LI$1),FALSE)</f>
        <v>62826.357210000002</v>
      </c>
      <c r="X1556" s="368">
        <f>+VLOOKUP($E1556,Value_Added!$1:$1048576,MATCH(DATE(X$2,1,1),Value_Added!$A$1:$LI$1),FALSE)</f>
        <v>63685.6322</v>
      </c>
      <c r="Y1556" s="368">
        <f>+VLOOKUP($E1556,Value_Added!$1:$1048576,MATCH(DATE(Y$2,1,1),Value_Added!$A$1:$LI$1),FALSE)</f>
        <v>64566.769639999999</v>
      </c>
      <c r="Z1556" s="368">
        <f>+VLOOKUP($E1556,Value_Added!$1:$1048576,MATCH(DATE(Z$2,1,1),Value_Added!$A$1:$LI$1),FALSE)</f>
        <v>65469.056550000001</v>
      </c>
      <c r="AA1556" s="368">
        <f>+VLOOKUP($E1556,Value_Added!$1:$1048576,MATCH(DATE(AA$2,1,1),Value_Added!$A$1:$LI$1),FALSE)</f>
        <v>66426.439469999998</v>
      </c>
      <c r="AB1556" s="368">
        <f>+VLOOKUP($E1556,Value_Added!$1:$1048576,MATCH(DATE(AB$2,1,1),Value_Added!$A$1:$LI$1),FALSE)</f>
        <v>67443.12083</v>
      </c>
      <c r="AC1556" s="368">
        <f>+VLOOKUP($E1556,Value_Added!$1:$1048576,MATCH(DATE(AC$2,1,1),Value_Added!$A$1:$LI$1),FALSE)</f>
        <v>68526.499070000005</v>
      </c>
      <c r="AD1556" s="368">
        <f>+VLOOKUP($E1556,Value_Added!$1:$1048576,MATCH(DATE(AD$2,1,1),Value_Added!$A$1:$LI$1),FALSE)</f>
        <v>69681.206709999999</v>
      </c>
      <c r="AE1556" s="368">
        <f>+VLOOKUP($E1556,Value_Added!$1:$1048576,MATCH(DATE(AE$2,1,1),Value_Added!$A$1:$LI$1),FALSE)</f>
        <v>70871.214110000001</v>
      </c>
      <c r="AF1556" s="368">
        <f>+VLOOKUP($E1556,Value_Added!$1:$1048576,MATCH(DATE(AF$2,1,1),Value_Added!$A$1:$LI$1),FALSE)</f>
        <v>72132.262900000002</v>
      </c>
      <c r="AG1556" s="368">
        <f>+VLOOKUP($E1556,Value_Added!$1:$1048576,MATCH(DATE(AG$2,1,1),Value_Added!$A$1:$LI$1),FALSE)</f>
        <v>73461.814740000002</v>
      </c>
      <c r="AH1556" s="368">
        <f>+VLOOKUP($E1556,Value_Added!$1:$1048576,MATCH(DATE(AH$2,1,1),Value_Added!$A$1:$LI$1),FALSE)</f>
        <v>74865.379759999996</v>
      </c>
      <c r="AI1556" s="368">
        <f>+VLOOKUP($E1556,Value_Added!$1:$1048576,MATCH(DATE(AI$2,1,1),Value_Added!$A$1:$LI$1),FALSE)</f>
        <v>76342.535069999998</v>
      </c>
      <c r="AJ1556" s="368">
        <f>+VLOOKUP($E1556,Value_Added!$1:$1048576,MATCH(DATE(AJ$2,1,1),Value_Added!$A$1:$LI$1),FALSE)</f>
        <v>77886.98461</v>
      </c>
      <c r="AK1556" s="368">
        <f>+VLOOKUP($E1556,Value_Added!$1:$1048576,MATCH(DATE(AK$2,1,1),Value_Added!$A$1:$LI$1),FALSE)</f>
        <v>79489.782819999993</v>
      </c>
      <c r="AL1556" s="368">
        <f>+VLOOKUP($E1556,Value_Added!$1:$1048576,MATCH(DATE(AL$2,1,1),Value_Added!$A$1:$LI$1),FALSE)</f>
        <v>81140.592080000002</v>
      </c>
      <c r="AM1556" s="368">
        <f>+VLOOKUP($E1556,Value_Added!$1:$1048576,MATCH(DATE(AM$2,1,1),Value_Added!$A$1:$LI$1),FALSE)</f>
        <v>82827.846590000001</v>
      </c>
      <c r="AN1556" s="368">
        <f>+VLOOKUP($E1556,Value_Added!$1:$1048576,MATCH(DATE(AN$2,1,1),Value_Added!$A$1:$LI$1),FALSE)</f>
        <v>84539.108529999998</v>
      </c>
      <c r="AO1556" s="368">
        <f>+VLOOKUP($E1556,Value_Added!$1:$1048576,MATCH(DATE(AO$2,1,1),Value_Added!$A$1:$LI$1),FALSE)</f>
        <v>86261.290720000005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29849.85857</v>
      </c>
      <c r="G1557" s="368">
        <f>+VLOOKUP($E1557,Value_Added!$1:$1048576,MATCH(DATE(G$2,1,1),Value_Added!$A$1:$LI$1),FALSE)</f>
        <v>31190.48803</v>
      </c>
      <c r="H1557" s="368">
        <f>+VLOOKUP($E1557,Value_Added!$1:$1048576,MATCH(DATE(H$2,1,1),Value_Added!$A$1:$LI$1),FALSE)</f>
        <v>32369.00877</v>
      </c>
      <c r="I1557" s="368">
        <f>+VLOOKUP($E1557,Value_Added!$1:$1048576,MATCH(DATE(I$2,1,1),Value_Added!$A$1:$LI$1),FALSE)</f>
        <v>33443.884380000003</v>
      </c>
      <c r="J1557" s="368">
        <f>+VLOOKUP($E1557,Value_Added!$1:$1048576,MATCH(DATE(J$2,1,1),Value_Added!$A$1:$LI$1),FALSE)</f>
        <v>34578.374349999998</v>
      </c>
      <c r="K1557" s="368">
        <f>+VLOOKUP($E1557,Value_Added!$1:$1048576,MATCH(DATE(K$2,1,1),Value_Added!$A$1:$LI$1),FALSE)</f>
        <v>35861.152269999999</v>
      </c>
      <c r="L1557" s="368">
        <f>+VLOOKUP($E1557,Value_Added!$1:$1048576,MATCH(DATE(L$2,1,1),Value_Added!$A$1:$LI$1),FALSE)</f>
        <v>37025.962579999999</v>
      </c>
      <c r="M1557" s="368">
        <f>+VLOOKUP($E1557,Value_Added!$1:$1048576,MATCH(DATE(M$2,1,1),Value_Added!$A$1:$LI$1),FALSE)</f>
        <v>38169.580950000003</v>
      </c>
      <c r="N1557" s="368">
        <f>+VLOOKUP($E1557,Value_Added!$1:$1048576,MATCH(DATE(N$2,1,1),Value_Added!$A$1:$LI$1),FALSE)</f>
        <v>39325.243329999998</v>
      </c>
      <c r="O1557" s="368">
        <f>+VLOOKUP($E1557,Value_Added!$1:$1048576,MATCH(DATE(O$2,1,1),Value_Added!$A$1:$LI$1),FALSE)</f>
        <v>40379.577149999997</v>
      </c>
      <c r="P1557" s="368">
        <f>+VLOOKUP($E1557,Value_Added!$1:$1048576,MATCH(DATE(P$2,1,1),Value_Added!$A$1:$LI$1),FALSE)</f>
        <v>41240.856809999997</v>
      </c>
      <c r="Q1557" s="368">
        <f>+VLOOKUP($E1557,Value_Added!$1:$1048576,MATCH(DATE(Q$2,1,1),Value_Added!$A$1:$LI$1),FALSE)</f>
        <v>41996.076780000003</v>
      </c>
      <c r="R1557" s="368">
        <f>+VLOOKUP($E1557,Value_Added!$1:$1048576,MATCH(DATE(R$2,1,1),Value_Added!$A$1:$LI$1),FALSE)</f>
        <v>42681.261079999997</v>
      </c>
      <c r="S1557" s="368">
        <f>+VLOOKUP($E1557,Value_Added!$1:$1048576,MATCH(DATE(S$2,1,1),Value_Added!$A$1:$LI$1),FALSE)</f>
        <v>43331.248390000001</v>
      </c>
      <c r="T1557" s="368">
        <f>+VLOOKUP($E1557,Value_Added!$1:$1048576,MATCH(DATE(T$2,1,1),Value_Added!$A$1:$LI$1),FALSE)</f>
        <v>43979.263039999998</v>
      </c>
      <c r="U1557" s="368">
        <f>+VLOOKUP($E1557,Value_Added!$1:$1048576,MATCH(DATE(U$2,1,1),Value_Added!$A$1:$LI$1),FALSE)</f>
        <v>44653.305099999998</v>
      </c>
      <c r="V1557" s="368">
        <f>+VLOOKUP($E1557,Value_Added!$1:$1048576,MATCH(DATE(V$2,1,1),Value_Added!$A$1:$LI$1),FALSE)</f>
        <v>45368.885829999999</v>
      </c>
      <c r="W1557" s="368">
        <f>+VLOOKUP($E1557,Value_Added!$1:$1048576,MATCH(DATE(W$2,1,1),Value_Added!$A$1:$LI$1),FALSE)</f>
        <v>46137.331290000002</v>
      </c>
      <c r="X1557" s="368">
        <f>+VLOOKUP($E1557,Value_Added!$1:$1048576,MATCH(DATE(X$2,1,1),Value_Added!$A$1:$LI$1),FALSE)</f>
        <v>46967.983869999996</v>
      </c>
      <c r="Y1557" s="368">
        <f>+VLOOKUP($E1557,Value_Added!$1:$1048576,MATCH(DATE(Y$2,1,1),Value_Added!$A$1:$LI$1),FALSE)</f>
        <v>47863.866750000001</v>
      </c>
      <c r="Z1557" s="368">
        <f>+VLOOKUP($E1557,Value_Added!$1:$1048576,MATCH(DATE(Z$2,1,1),Value_Added!$A$1:$LI$1),FALSE)</f>
        <v>48823.338969999997</v>
      </c>
      <c r="AA1557" s="368">
        <f>+VLOOKUP($E1557,Value_Added!$1:$1048576,MATCH(DATE(AA$2,1,1),Value_Added!$A$1:$LI$1),FALSE)</f>
        <v>49853.774819999999</v>
      </c>
      <c r="AB1557" s="368">
        <f>+VLOOKUP($E1557,Value_Added!$1:$1048576,MATCH(DATE(AB$2,1,1),Value_Added!$A$1:$LI$1),FALSE)</f>
        <v>50955.137739999998</v>
      </c>
      <c r="AC1557" s="368">
        <f>+VLOOKUP($E1557,Value_Added!$1:$1048576,MATCH(DATE(AC$2,1,1),Value_Added!$A$1:$LI$1),FALSE)</f>
        <v>52126.881110000002</v>
      </c>
      <c r="AD1557" s="368">
        <f>+VLOOKUP($E1557,Value_Added!$1:$1048576,MATCH(DATE(AD$2,1,1),Value_Added!$A$1:$LI$1),FALSE)</f>
        <v>53365.670259999999</v>
      </c>
      <c r="AE1557" s="368">
        <f>+VLOOKUP($E1557,Value_Added!$1:$1048576,MATCH(DATE(AE$2,1,1),Value_Added!$A$1:$LI$1),FALSE)</f>
        <v>54658.325680000002</v>
      </c>
      <c r="AF1557" s="368">
        <f>+VLOOKUP($E1557,Value_Added!$1:$1048576,MATCH(DATE(AF$2,1,1),Value_Added!$A$1:$LI$1),FALSE)</f>
        <v>56013.281300000002</v>
      </c>
      <c r="AG1557" s="368">
        <f>+VLOOKUP($E1557,Value_Added!$1:$1048576,MATCH(DATE(AG$2,1,1),Value_Added!$A$1:$LI$1),FALSE)</f>
        <v>57429.501279999997</v>
      </c>
      <c r="AH1557" s="368">
        <f>+VLOOKUP($E1557,Value_Added!$1:$1048576,MATCH(DATE(AH$2,1,1),Value_Added!$A$1:$LI$1),FALSE)</f>
        <v>58906.208129999999</v>
      </c>
      <c r="AI1557" s="368">
        <f>+VLOOKUP($E1557,Value_Added!$1:$1048576,MATCH(DATE(AI$2,1,1),Value_Added!$A$1:$LI$1),FALSE)</f>
        <v>60429.892639999998</v>
      </c>
      <c r="AJ1557" s="368">
        <f>+VLOOKUP($E1557,Value_Added!$1:$1048576,MATCH(DATE(AJ$2,1,1),Value_Added!$A$1:$LI$1),FALSE)</f>
        <v>61983.904289999999</v>
      </c>
      <c r="AK1557" s="368">
        <f>+VLOOKUP($E1557,Value_Added!$1:$1048576,MATCH(DATE(AK$2,1,1),Value_Added!$A$1:$LI$1),FALSE)</f>
        <v>63554.830430000002</v>
      </c>
      <c r="AL1557" s="368">
        <f>+VLOOKUP($E1557,Value_Added!$1:$1048576,MATCH(DATE(AL$2,1,1),Value_Added!$A$1:$LI$1),FALSE)</f>
        <v>65132.757420000002</v>
      </c>
      <c r="AM1557" s="368">
        <f>+VLOOKUP($E1557,Value_Added!$1:$1048576,MATCH(DATE(AM$2,1,1),Value_Added!$A$1:$LI$1),FALSE)</f>
        <v>66709.42323</v>
      </c>
      <c r="AN1557" s="368">
        <f>+VLOOKUP($E1557,Value_Added!$1:$1048576,MATCH(DATE(AN$2,1,1),Value_Added!$A$1:$LI$1),FALSE)</f>
        <v>68277.756070000003</v>
      </c>
      <c r="AO1557" s="368">
        <f>+VLOOKUP($E1557,Value_Added!$1:$1048576,MATCH(DATE(AO$2,1,1),Value_Added!$A$1:$LI$1),FALSE)</f>
        <v>69831.411129999993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7903.9788479999997</v>
      </c>
      <c r="G1558" s="368">
        <f>+VLOOKUP($E1558,Value_Added!$1:$1048576,MATCH(DATE(G$2,1,1),Value_Added!$A$1:$LI$1),FALSE)</f>
        <v>8073.6753600000002</v>
      </c>
      <c r="H1558" s="368">
        <f>+VLOOKUP($E1558,Value_Added!$1:$1048576,MATCH(DATE(H$2,1,1),Value_Added!$A$1:$LI$1),FALSE)</f>
        <v>8250.4137059999994</v>
      </c>
      <c r="I1558" s="368">
        <f>+VLOOKUP($E1558,Value_Added!$1:$1048576,MATCH(DATE(I$2,1,1),Value_Added!$A$1:$LI$1),FALSE)</f>
        <v>8434.5401629999997</v>
      </c>
      <c r="J1558" s="368">
        <f>+VLOOKUP($E1558,Value_Added!$1:$1048576,MATCH(DATE(J$2,1,1),Value_Added!$A$1:$LI$1),FALSE)</f>
        <v>8632.2301370000005</v>
      </c>
      <c r="K1558" s="368">
        <f>+VLOOKUP($E1558,Value_Added!$1:$1048576,MATCH(DATE(K$2,1,1),Value_Added!$A$1:$LI$1),FALSE)</f>
        <v>8856.2082129999999</v>
      </c>
      <c r="L1558" s="368">
        <f>+VLOOKUP($E1558,Value_Added!$1:$1048576,MATCH(DATE(L$2,1,1),Value_Added!$A$1:$LI$1),FALSE)</f>
        <v>9100.7393850000008</v>
      </c>
      <c r="M1558" s="368">
        <f>+VLOOKUP($E1558,Value_Added!$1:$1048576,MATCH(DATE(M$2,1,1),Value_Added!$A$1:$LI$1),FALSE)</f>
        <v>9358.4001260000005</v>
      </c>
      <c r="N1558" s="368">
        <f>+VLOOKUP($E1558,Value_Added!$1:$1048576,MATCH(DATE(N$2,1,1),Value_Added!$A$1:$LI$1),FALSE)</f>
        <v>9627.5802839999997</v>
      </c>
      <c r="O1558" s="368">
        <f>+VLOOKUP($E1558,Value_Added!$1:$1048576,MATCH(DATE(O$2,1,1),Value_Added!$A$1:$LI$1),FALSE)</f>
        <v>9896.1132290000005</v>
      </c>
      <c r="P1558" s="368">
        <f>+VLOOKUP($E1558,Value_Added!$1:$1048576,MATCH(DATE(P$2,1,1),Value_Added!$A$1:$LI$1),FALSE)</f>
        <v>10152.0093</v>
      </c>
      <c r="Q1558" s="368">
        <f>+VLOOKUP($E1558,Value_Added!$1:$1048576,MATCH(DATE(Q$2,1,1),Value_Added!$A$1:$LI$1),FALSE)</f>
        <v>10394.74223</v>
      </c>
      <c r="R1558" s="368">
        <f>+VLOOKUP($E1558,Value_Added!$1:$1048576,MATCH(DATE(R$2,1,1),Value_Added!$A$1:$LI$1),FALSE)</f>
        <v>10626.877490000001</v>
      </c>
      <c r="S1558" s="368">
        <f>+VLOOKUP($E1558,Value_Added!$1:$1048576,MATCH(DATE(S$2,1,1),Value_Added!$A$1:$LI$1),FALSE)</f>
        <v>10851.98223</v>
      </c>
      <c r="T1558" s="368">
        <f>+VLOOKUP($E1558,Value_Added!$1:$1048576,MATCH(DATE(T$2,1,1),Value_Added!$A$1:$LI$1),FALSE)</f>
        <v>11074.144770000001</v>
      </c>
      <c r="U1558" s="368">
        <f>+VLOOKUP($E1558,Value_Added!$1:$1048576,MATCH(DATE(U$2,1,1),Value_Added!$A$1:$LI$1),FALSE)</f>
        <v>11297.56264</v>
      </c>
      <c r="V1558" s="368">
        <f>+VLOOKUP($E1558,Value_Added!$1:$1048576,MATCH(DATE(V$2,1,1),Value_Added!$A$1:$LI$1),FALSE)</f>
        <v>11525.95667</v>
      </c>
      <c r="W1558" s="368">
        <f>+VLOOKUP($E1558,Value_Added!$1:$1048576,MATCH(DATE(W$2,1,1),Value_Added!$A$1:$LI$1),FALSE)</f>
        <v>11762.382589999999</v>
      </c>
      <c r="X1558" s="368">
        <f>+VLOOKUP($E1558,Value_Added!$1:$1048576,MATCH(DATE(X$2,1,1),Value_Added!$A$1:$LI$1),FALSE)</f>
        <v>12009.673870000001</v>
      </c>
      <c r="Y1558" s="368">
        <f>+VLOOKUP($E1558,Value_Added!$1:$1048576,MATCH(DATE(Y$2,1,1),Value_Added!$A$1:$LI$1),FALSE)</f>
        <v>12269.970359999999</v>
      </c>
      <c r="Z1558" s="368">
        <f>+VLOOKUP($E1558,Value_Added!$1:$1048576,MATCH(DATE(Z$2,1,1),Value_Added!$A$1:$LI$1),FALSE)</f>
        <v>12543.89709</v>
      </c>
      <c r="AA1558" s="368">
        <f>+VLOOKUP($E1558,Value_Added!$1:$1048576,MATCH(DATE(AA$2,1,1),Value_Added!$A$1:$LI$1),FALSE)</f>
        <v>12834.006719999999</v>
      </c>
      <c r="AB1558" s="368">
        <f>+VLOOKUP($E1558,Value_Added!$1:$1048576,MATCH(DATE(AB$2,1,1),Value_Added!$A$1:$LI$1),FALSE)</f>
        <v>13141.631600000001</v>
      </c>
      <c r="AC1558" s="368">
        <f>+VLOOKUP($E1558,Value_Added!$1:$1048576,MATCH(DATE(AC$2,1,1),Value_Added!$A$1:$LI$1),FALSE)</f>
        <v>13467.76843</v>
      </c>
      <c r="AD1558" s="368">
        <f>+VLOOKUP($E1558,Value_Added!$1:$1048576,MATCH(DATE(AD$2,1,1),Value_Added!$A$1:$LI$1),FALSE)</f>
        <v>13812.97451</v>
      </c>
      <c r="AE1558" s="368">
        <f>+VLOOKUP($E1558,Value_Added!$1:$1048576,MATCH(DATE(AE$2,1,1),Value_Added!$A$1:$LI$1),FALSE)</f>
        <v>14174.46668</v>
      </c>
      <c r="AF1558" s="368">
        <f>+VLOOKUP($E1558,Value_Added!$1:$1048576,MATCH(DATE(AF$2,1,1),Value_Added!$A$1:$LI$1),FALSE)</f>
        <v>14533.42799</v>
      </c>
      <c r="AG1558" s="368">
        <f>+VLOOKUP($E1558,Value_Added!$1:$1048576,MATCH(DATE(AG$2,1,1),Value_Added!$A$1:$LI$1),FALSE)</f>
        <v>14894.223980000001</v>
      </c>
      <c r="AH1558" s="368">
        <f>+VLOOKUP($E1558,Value_Added!$1:$1048576,MATCH(DATE(AH$2,1,1),Value_Added!$A$1:$LI$1),FALSE)</f>
        <v>15260.74783</v>
      </c>
      <c r="AI1558" s="368">
        <f>+VLOOKUP($E1558,Value_Added!$1:$1048576,MATCH(DATE(AI$2,1,1),Value_Added!$A$1:$LI$1),FALSE)</f>
        <v>15633.77828</v>
      </c>
      <c r="AJ1558" s="368">
        <f>+VLOOKUP($E1558,Value_Added!$1:$1048576,MATCH(DATE(AJ$2,1,1),Value_Added!$A$1:$LI$1),FALSE)</f>
        <v>16012.28681</v>
      </c>
      <c r="AK1558" s="368">
        <f>+VLOOKUP($E1558,Value_Added!$1:$1048576,MATCH(DATE(AK$2,1,1),Value_Added!$A$1:$LI$1),FALSE)</f>
        <v>16394.575809999998</v>
      </c>
      <c r="AL1558" s="368">
        <f>+VLOOKUP($E1558,Value_Added!$1:$1048576,MATCH(DATE(AL$2,1,1),Value_Added!$A$1:$LI$1),FALSE)</f>
        <v>16778.77403</v>
      </c>
      <c r="AM1558" s="368">
        <f>+VLOOKUP($E1558,Value_Added!$1:$1048576,MATCH(DATE(AM$2,1,1),Value_Added!$A$1:$LI$1),FALSE)</f>
        <v>17162.942449999999</v>
      </c>
      <c r="AN1558" s="368">
        <f>+VLOOKUP($E1558,Value_Added!$1:$1048576,MATCH(DATE(AN$2,1,1),Value_Added!$A$1:$LI$1),FALSE)</f>
        <v>17545.146140000001</v>
      </c>
      <c r="AO1558" s="368">
        <f>+VLOOKUP($E1558,Value_Added!$1:$1048576,MATCH(DATE(AO$2,1,1),Value_Added!$A$1:$LI$1),FALSE)</f>
        <v>17923.466230000002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4276.7082549999996</v>
      </c>
      <c r="G1559" s="368">
        <f>+VLOOKUP($E1559,Value_Added!$1:$1048576,MATCH(DATE(G$2,1,1),Value_Added!$A$1:$LI$1),FALSE)</f>
        <v>4386.5052159999996</v>
      </c>
      <c r="H1559" s="368">
        <f>+VLOOKUP($E1559,Value_Added!$1:$1048576,MATCH(DATE(H$2,1,1),Value_Added!$A$1:$LI$1),FALSE)</f>
        <v>4493.2254309999998</v>
      </c>
      <c r="I1559" s="368">
        <f>+VLOOKUP($E1559,Value_Added!$1:$1048576,MATCH(DATE(I$2,1,1),Value_Added!$A$1:$LI$1),FALSE)</f>
        <v>4604.5445170000003</v>
      </c>
      <c r="J1559" s="368">
        <f>+VLOOKUP($E1559,Value_Added!$1:$1048576,MATCH(DATE(J$2,1,1),Value_Added!$A$1:$LI$1),FALSE)</f>
        <v>4724.1677280000004</v>
      </c>
      <c r="K1559" s="368">
        <f>+VLOOKUP($E1559,Value_Added!$1:$1048576,MATCH(DATE(K$2,1,1),Value_Added!$A$1:$LI$1),FALSE)</f>
        <v>4857.4807799999999</v>
      </c>
      <c r="L1559" s="368">
        <f>+VLOOKUP($E1559,Value_Added!$1:$1048576,MATCH(DATE(L$2,1,1),Value_Added!$A$1:$LI$1),FALSE)</f>
        <v>4996.0810760000004</v>
      </c>
      <c r="M1559" s="368">
        <f>+VLOOKUP($E1559,Value_Added!$1:$1048576,MATCH(DATE(M$2,1,1),Value_Added!$A$1:$LI$1),FALSE)</f>
        <v>5138.487521</v>
      </c>
      <c r="N1559" s="368">
        <f>+VLOOKUP($E1559,Value_Added!$1:$1048576,MATCH(DATE(N$2,1,1),Value_Added!$A$1:$LI$1),FALSE)</f>
        <v>5284.3731699999998</v>
      </c>
      <c r="O1559" s="368">
        <f>+VLOOKUP($E1559,Value_Added!$1:$1048576,MATCH(DATE(O$2,1,1),Value_Added!$A$1:$LI$1),FALSE)</f>
        <v>5422.8565410000001</v>
      </c>
      <c r="P1559" s="368">
        <f>+VLOOKUP($E1559,Value_Added!$1:$1048576,MATCH(DATE(P$2,1,1),Value_Added!$A$1:$LI$1),FALSE)</f>
        <v>5544.3578340000004</v>
      </c>
      <c r="Q1559" s="368">
        <f>+VLOOKUP($E1559,Value_Added!$1:$1048576,MATCH(DATE(Q$2,1,1),Value_Added!$A$1:$LI$1),FALSE)</f>
        <v>5652.8162920000004</v>
      </c>
      <c r="R1559" s="368">
        <f>+VLOOKUP($E1559,Value_Added!$1:$1048576,MATCH(DATE(R$2,1,1),Value_Added!$A$1:$LI$1),FALSE)</f>
        <v>5750.4180349999997</v>
      </c>
      <c r="S1559" s="368">
        <f>+VLOOKUP($E1559,Value_Added!$1:$1048576,MATCH(DATE(S$2,1,1),Value_Added!$A$1:$LI$1),FALSE)</f>
        <v>5839.8171590000002</v>
      </c>
      <c r="T1559" s="368">
        <f>+VLOOKUP($E1559,Value_Added!$1:$1048576,MATCH(DATE(T$2,1,1),Value_Added!$A$1:$LI$1),FALSE)</f>
        <v>5924.1771589999998</v>
      </c>
      <c r="U1559" s="368">
        <f>+VLOOKUP($E1559,Value_Added!$1:$1048576,MATCH(DATE(U$2,1,1),Value_Added!$A$1:$LI$1),FALSE)</f>
        <v>6006.7216799999997</v>
      </c>
      <c r="V1559" s="368">
        <f>+VLOOKUP($E1559,Value_Added!$1:$1048576,MATCH(DATE(V$2,1,1),Value_Added!$A$1:$LI$1),FALSE)</f>
        <v>6089.8687579999996</v>
      </c>
      <c r="W1559" s="368">
        <f>+VLOOKUP($E1559,Value_Added!$1:$1048576,MATCH(DATE(W$2,1,1),Value_Added!$A$1:$LI$1),FALSE)</f>
        <v>6175.7612929999996</v>
      </c>
      <c r="X1559" s="368">
        <f>+VLOOKUP($E1559,Value_Added!$1:$1048576,MATCH(DATE(X$2,1,1),Value_Added!$A$1:$LI$1),FALSE)</f>
        <v>6266.4027729999998</v>
      </c>
      <c r="Y1559" s="368">
        <f>+VLOOKUP($E1559,Value_Added!$1:$1048576,MATCH(DATE(Y$2,1,1),Value_Added!$A$1:$LI$1),FALSE)</f>
        <v>6363.2087490000004</v>
      </c>
      <c r="Z1559" s="368">
        <f>+VLOOKUP($E1559,Value_Added!$1:$1048576,MATCH(DATE(Z$2,1,1),Value_Added!$A$1:$LI$1),FALSE)</f>
        <v>6466.6292309999999</v>
      </c>
      <c r="AA1559" s="368">
        <f>+VLOOKUP($E1559,Value_Added!$1:$1048576,MATCH(DATE(AA$2,1,1),Value_Added!$A$1:$LI$1),FALSE)</f>
        <v>6578.6074909999998</v>
      </c>
      <c r="AB1559" s="368">
        <f>+VLOOKUP($E1559,Value_Added!$1:$1048576,MATCH(DATE(AB$2,1,1),Value_Added!$A$1:$LI$1),FALSE)</f>
        <v>6699.8043619999999</v>
      </c>
      <c r="AC1559" s="368">
        <f>+VLOOKUP($E1559,Value_Added!$1:$1048576,MATCH(DATE(AC$2,1,1),Value_Added!$A$1:$LI$1),FALSE)</f>
        <v>6830.7065519999996</v>
      </c>
      <c r="AD1559" s="368">
        <f>+VLOOKUP($E1559,Value_Added!$1:$1048576,MATCH(DATE(AD$2,1,1),Value_Added!$A$1:$LI$1),FALSE)</f>
        <v>6971.5018369999998</v>
      </c>
      <c r="AE1559" s="368">
        <f>+VLOOKUP($E1559,Value_Added!$1:$1048576,MATCH(DATE(AE$2,1,1),Value_Added!$A$1:$LI$1),FALSE)</f>
        <v>7120.2362149999999</v>
      </c>
      <c r="AF1559" s="368">
        <f>+VLOOKUP($E1559,Value_Added!$1:$1048576,MATCH(DATE(AF$2,1,1),Value_Added!$A$1:$LI$1),FALSE)</f>
        <v>7277.0105359999998</v>
      </c>
      <c r="AG1559" s="368">
        <f>+VLOOKUP($E1559,Value_Added!$1:$1048576,MATCH(DATE(AG$2,1,1),Value_Added!$A$1:$LI$1),FALSE)</f>
        <v>7442.3691440000002</v>
      </c>
      <c r="AH1559" s="368">
        <f>+VLOOKUP($E1559,Value_Added!$1:$1048576,MATCH(DATE(AH$2,1,1),Value_Added!$A$1:$LI$1),FALSE)</f>
        <v>7616.6172340000003</v>
      </c>
      <c r="AI1559" s="368">
        <f>+VLOOKUP($E1559,Value_Added!$1:$1048576,MATCH(DATE(AI$2,1,1),Value_Added!$A$1:$LI$1),FALSE)</f>
        <v>7798.6498300000003</v>
      </c>
      <c r="AJ1559" s="368">
        <f>+VLOOKUP($E1559,Value_Added!$1:$1048576,MATCH(DATE(AJ$2,1,1),Value_Added!$A$1:$LI$1),FALSE)</f>
        <v>7986.7939390000001</v>
      </c>
      <c r="AK1559" s="368">
        <f>+VLOOKUP($E1559,Value_Added!$1:$1048576,MATCH(DATE(AK$2,1,1),Value_Added!$A$1:$LI$1),FALSE)</f>
        <v>8179.4141760000002</v>
      </c>
      <c r="AL1559" s="368">
        <f>+VLOOKUP($E1559,Value_Added!$1:$1048576,MATCH(DATE(AL$2,1,1),Value_Added!$A$1:$LI$1),FALSE)</f>
        <v>8375.0229369999997</v>
      </c>
      <c r="AM1559" s="368">
        <f>+VLOOKUP($E1559,Value_Added!$1:$1048576,MATCH(DATE(AM$2,1,1),Value_Added!$A$1:$LI$1),FALSE)</f>
        <v>8572.1944029999995</v>
      </c>
      <c r="AN1559" s="368">
        <f>+VLOOKUP($E1559,Value_Added!$1:$1048576,MATCH(DATE(AN$2,1,1),Value_Added!$A$1:$LI$1),FALSE)</f>
        <v>8769.5600479999994</v>
      </c>
      <c r="AO1559" s="368">
        <f>+VLOOKUP($E1559,Value_Added!$1:$1048576,MATCH(DATE(AO$2,1,1),Value_Added!$A$1:$LI$1),FALSE)</f>
        <v>8965.8024779999996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26171.759549999999</v>
      </c>
      <c r="G1560" s="368">
        <f>+VLOOKUP($E1560,Value_Added!$1:$1048576,MATCH(DATE(G$2,1,1),Value_Added!$A$1:$LI$1),FALSE)</f>
        <v>26961.962329999998</v>
      </c>
      <c r="H1560" s="368">
        <f>+VLOOKUP($E1560,Value_Added!$1:$1048576,MATCH(DATE(H$2,1,1),Value_Added!$A$1:$LI$1),FALSE)</f>
        <v>27693.782139999999</v>
      </c>
      <c r="I1560" s="368">
        <f>+VLOOKUP($E1560,Value_Added!$1:$1048576,MATCH(DATE(I$2,1,1),Value_Added!$A$1:$LI$1),FALSE)</f>
        <v>28443.083149999999</v>
      </c>
      <c r="J1560" s="368">
        <f>+VLOOKUP($E1560,Value_Added!$1:$1048576,MATCH(DATE(J$2,1,1),Value_Added!$A$1:$LI$1),FALSE)</f>
        <v>29238.08282</v>
      </c>
      <c r="K1560" s="368">
        <f>+VLOOKUP($E1560,Value_Added!$1:$1048576,MATCH(DATE(K$2,1,1),Value_Added!$A$1:$LI$1),FALSE)</f>
        <v>30119.172740000002</v>
      </c>
      <c r="L1560" s="368">
        <f>+VLOOKUP($E1560,Value_Added!$1:$1048576,MATCH(DATE(L$2,1,1),Value_Added!$A$1:$LI$1),FALSE)</f>
        <v>31042.782380000001</v>
      </c>
      <c r="M1560" s="368">
        <f>+VLOOKUP($E1560,Value_Added!$1:$1048576,MATCH(DATE(M$2,1,1),Value_Added!$A$1:$LI$1),FALSE)</f>
        <v>31998.35442</v>
      </c>
      <c r="N1560" s="368">
        <f>+VLOOKUP($E1560,Value_Added!$1:$1048576,MATCH(DATE(N$2,1,1),Value_Added!$A$1:$LI$1),FALSE)</f>
        <v>32980.132890000001</v>
      </c>
      <c r="O1560" s="368">
        <f>+VLOOKUP($E1560,Value_Added!$1:$1048576,MATCH(DATE(O$2,1,1),Value_Added!$A$1:$LI$1),FALSE)</f>
        <v>33900.081579999998</v>
      </c>
      <c r="P1560" s="368">
        <f>+VLOOKUP($E1560,Value_Added!$1:$1048576,MATCH(DATE(P$2,1,1),Value_Added!$A$1:$LI$1),FALSE)</f>
        <v>34680.019849999997</v>
      </c>
      <c r="Q1560" s="368">
        <f>+VLOOKUP($E1560,Value_Added!$1:$1048576,MATCH(DATE(Q$2,1,1),Value_Added!$A$1:$LI$1),FALSE)</f>
        <v>35362.622300000003</v>
      </c>
      <c r="R1560" s="368">
        <f>+VLOOKUP($E1560,Value_Added!$1:$1048576,MATCH(DATE(R$2,1,1),Value_Added!$A$1:$LI$1),FALSE)</f>
        <v>35965.827469999997</v>
      </c>
      <c r="S1560" s="368">
        <f>+VLOOKUP($E1560,Value_Added!$1:$1048576,MATCH(DATE(S$2,1,1),Value_Added!$A$1:$LI$1),FALSE)</f>
        <v>36511.856659999998</v>
      </c>
      <c r="T1560" s="368">
        <f>+VLOOKUP($E1560,Value_Added!$1:$1048576,MATCH(DATE(T$2,1,1),Value_Added!$A$1:$LI$1),FALSE)</f>
        <v>37026.256090000003</v>
      </c>
      <c r="U1560" s="368">
        <f>+VLOOKUP($E1560,Value_Added!$1:$1048576,MATCH(DATE(U$2,1,1),Value_Added!$A$1:$LI$1),FALSE)</f>
        <v>37533.855389999997</v>
      </c>
      <c r="V1560" s="368">
        <f>+VLOOKUP($E1560,Value_Added!$1:$1048576,MATCH(DATE(V$2,1,1),Value_Added!$A$1:$LI$1),FALSE)</f>
        <v>38051.690990000003</v>
      </c>
      <c r="W1560" s="368">
        <f>+VLOOKUP($E1560,Value_Added!$1:$1048576,MATCH(DATE(W$2,1,1),Value_Added!$A$1:$LI$1),FALSE)</f>
        <v>38594.162080000002</v>
      </c>
      <c r="X1560" s="368">
        <f>+VLOOKUP($E1560,Value_Added!$1:$1048576,MATCH(DATE(X$2,1,1),Value_Added!$A$1:$LI$1),FALSE)</f>
        <v>39174.631580000001</v>
      </c>
      <c r="Y1560" s="368">
        <f>+VLOOKUP($E1560,Value_Added!$1:$1048576,MATCH(DATE(Y$2,1,1),Value_Added!$A$1:$LI$1),FALSE)</f>
        <v>39802.027399999999</v>
      </c>
      <c r="Z1560" s="368">
        <f>+VLOOKUP($E1560,Value_Added!$1:$1048576,MATCH(DATE(Z$2,1,1),Value_Added!$A$1:$LI$1),FALSE)</f>
        <v>40481.083610000001</v>
      </c>
      <c r="AA1560" s="368">
        <f>+VLOOKUP($E1560,Value_Added!$1:$1048576,MATCH(DATE(AA$2,1,1),Value_Added!$A$1:$LI$1),FALSE)</f>
        <v>41220.865859999998</v>
      </c>
      <c r="AB1560" s="368">
        <f>+VLOOKUP($E1560,Value_Added!$1:$1048576,MATCH(DATE(AB$2,1,1),Value_Added!$A$1:$LI$1),FALSE)</f>
        <v>42026.229010000003</v>
      </c>
      <c r="AC1560" s="368">
        <f>+VLOOKUP($E1560,Value_Added!$1:$1048576,MATCH(DATE(AC$2,1,1),Value_Added!$A$1:$LI$1),FALSE)</f>
        <v>42899.99899</v>
      </c>
      <c r="AD1560" s="368">
        <f>+VLOOKUP($E1560,Value_Added!$1:$1048576,MATCH(DATE(AD$2,1,1),Value_Added!$A$1:$LI$1),FALSE)</f>
        <v>43842.861219999999</v>
      </c>
      <c r="AE1560" s="368">
        <f>+VLOOKUP($E1560,Value_Added!$1:$1048576,MATCH(DATE(AE$2,1,1),Value_Added!$A$1:$LI$1),FALSE)</f>
        <v>44847.695619999999</v>
      </c>
      <c r="AF1560" s="368">
        <f>+VLOOKUP($E1560,Value_Added!$1:$1048576,MATCH(DATE(AF$2,1,1),Value_Added!$A$1:$LI$1),FALSE)</f>
        <v>45916.243060000001</v>
      </c>
      <c r="AG1560" s="368">
        <f>+VLOOKUP($E1560,Value_Added!$1:$1048576,MATCH(DATE(AG$2,1,1),Value_Added!$A$1:$LI$1),FALSE)</f>
        <v>47050.036820000001</v>
      </c>
      <c r="AH1560" s="368">
        <f>+VLOOKUP($E1560,Value_Added!$1:$1048576,MATCH(DATE(AH$2,1,1),Value_Added!$A$1:$LI$1),FALSE)</f>
        <v>48248.667020000001</v>
      </c>
      <c r="AI1560" s="368">
        <f>+VLOOKUP($E1560,Value_Added!$1:$1048576,MATCH(DATE(AI$2,1,1),Value_Added!$A$1:$LI$1),FALSE)</f>
        <v>49501.477570000003</v>
      </c>
      <c r="AJ1560" s="368">
        <f>+VLOOKUP($E1560,Value_Added!$1:$1048576,MATCH(DATE(AJ$2,1,1),Value_Added!$A$1:$LI$1),FALSE)</f>
        <v>50794.312330000001</v>
      </c>
      <c r="AK1560" s="368">
        <f>+VLOOKUP($E1560,Value_Added!$1:$1048576,MATCH(DATE(AK$2,1,1),Value_Added!$A$1:$LI$1),FALSE)</f>
        <v>52114.197749999999</v>
      </c>
      <c r="AL1560" s="368">
        <f>+VLOOKUP($E1560,Value_Added!$1:$1048576,MATCH(DATE(AL$2,1,1),Value_Added!$A$1:$LI$1),FALSE)</f>
        <v>53449.979209999998</v>
      </c>
      <c r="AM1560" s="368">
        <f>+VLOOKUP($E1560,Value_Added!$1:$1048576,MATCH(DATE(AM$2,1,1),Value_Added!$A$1:$LI$1),FALSE)</f>
        <v>54791.414649999999</v>
      </c>
      <c r="AN1560" s="368">
        <f>+VLOOKUP($E1560,Value_Added!$1:$1048576,MATCH(DATE(AN$2,1,1),Value_Added!$A$1:$LI$1),FALSE)</f>
        <v>56128.989150000001</v>
      </c>
      <c r="AO1560" s="368">
        <f>+VLOOKUP($E1560,Value_Added!$1:$1048576,MATCH(DATE(AO$2,1,1),Value_Added!$A$1:$LI$1),FALSE)</f>
        <v>57453.760390000003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11102.38466</v>
      </c>
      <c r="G1561" s="368">
        <f>+VLOOKUP($E1561,Value_Added!$1:$1048576,MATCH(DATE(G$2,1,1),Value_Added!$A$1:$LI$1),FALSE)</f>
        <v>11411.88824</v>
      </c>
      <c r="H1561" s="368">
        <f>+VLOOKUP($E1561,Value_Added!$1:$1048576,MATCH(DATE(H$2,1,1),Value_Added!$A$1:$LI$1),FALSE)</f>
        <v>11718.58106</v>
      </c>
      <c r="I1561" s="368">
        <f>+VLOOKUP($E1561,Value_Added!$1:$1048576,MATCH(DATE(I$2,1,1),Value_Added!$A$1:$LI$1),FALSE)</f>
        <v>12031.69217</v>
      </c>
      <c r="J1561" s="368">
        <f>+VLOOKUP($E1561,Value_Added!$1:$1048576,MATCH(DATE(J$2,1,1),Value_Added!$A$1:$LI$1),FALSE)</f>
        <v>12363.5934</v>
      </c>
      <c r="K1561" s="368">
        <f>+VLOOKUP($E1561,Value_Added!$1:$1048576,MATCH(DATE(K$2,1,1),Value_Added!$A$1:$LI$1),FALSE)</f>
        <v>12730.931790000001</v>
      </c>
      <c r="L1561" s="368">
        <f>+VLOOKUP($E1561,Value_Added!$1:$1048576,MATCH(DATE(L$2,1,1),Value_Added!$A$1:$LI$1),FALSE)</f>
        <v>13113.761759999999</v>
      </c>
      <c r="M1561" s="368">
        <f>+VLOOKUP($E1561,Value_Added!$1:$1048576,MATCH(DATE(M$2,1,1),Value_Added!$A$1:$LI$1),FALSE)</f>
        <v>13509.128580000001</v>
      </c>
      <c r="N1561" s="368">
        <f>+VLOOKUP($E1561,Value_Added!$1:$1048576,MATCH(DATE(N$2,1,1),Value_Added!$A$1:$LI$1),FALSE)</f>
        <v>13916.034180000001</v>
      </c>
      <c r="O1561" s="368">
        <f>+VLOOKUP($E1561,Value_Added!$1:$1048576,MATCH(DATE(O$2,1,1),Value_Added!$A$1:$LI$1),FALSE)</f>
        <v>14303.2081</v>
      </c>
      <c r="P1561" s="368">
        <f>+VLOOKUP($E1561,Value_Added!$1:$1048576,MATCH(DATE(P$2,1,1),Value_Added!$A$1:$LI$1),FALSE)</f>
        <v>14640.198899999999</v>
      </c>
      <c r="Q1561" s="368">
        <f>+VLOOKUP($E1561,Value_Added!$1:$1048576,MATCH(DATE(Q$2,1,1),Value_Added!$A$1:$LI$1),FALSE)</f>
        <v>14937.911179999999</v>
      </c>
      <c r="R1561" s="368">
        <f>+VLOOKUP($E1561,Value_Added!$1:$1048576,MATCH(DATE(R$2,1,1),Value_Added!$A$1:$LI$1),FALSE)</f>
        <v>15203.83022</v>
      </c>
      <c r="S1561" s="368">
        <f>+VLOOKUP($E1561,Value_Added!$1:$1048576,MATCH(DATE(S$2,1,1),Value_Added!$A$1:$LI$1),FALSE)</f>
        <v>15447.028350000001</v>
      </c>
      <c r="T1561" s="368">
        <f>+VLOOKUP($E1561,Value_Added!$1:$1048576,MATCH(DATE(T$2,1,1),Value_Added!$A$1:$LI$1),FALSE)</f>
        <v>15677.806629999999</v>
      </c>
      <c r="U1561" s="368">
        <f>+VLOOKUP($E1561,Value_Added!$1:$1048576,MATCH(DATE(U$2,1,1),Value_Added!$A$1:$LI$1),FALSE)</f>
        <v>15906.31417</v>
      </c>
      <c r="V1561" s="368">
        <f>+VLOOKUP($E1561,Value_Added!$1:$1048576,MATCH(DATE(V$2,1,1),Value_Added!$A$1:$LI$1),FALSE)</f>
        <v>16139.968559999999</v>
      </c>
      <c r="W1561" s="368">
        <f>+VLOOKUP($E1561,Value_Added!$1:$1048576,MATCH(DATE(W$2,1,1),Value_Added!$A$1:$LI$1),FALSE)</f>
        <v>16384.934229999999</v>
      </c>
      <c r="X1561" s="368">
        <f>+VLOOKUP($E1561,Value_Added!$1:$1048576,MATCH(DATE(X$2,1,1),Value_Added!$A$1:$LI$1),FALSE)</f>
        <v>16646.836739999999</v>
      </c>
      <c r="Y1561" s="368">
        <f>+VLOOKUP($E1561,Value_Added!$1:$1048576,MATCH(DATE(Y$2,1,1),Value_Added!$A$1:$LI$1),FALSE)</f>
        <v>16929.657879999999</v>
      </c>
      <c r="Z1561" s="368">
        <f>+VLOOKUP($E1561,Value_Added!$1:$1048576,MATCH(DATE(Z$2,1,1),Value_Added!$A$1:$LI$1),FALSE)</f>
        <v>17235.475839999999</v>
      </c>
      <c r="AA1561" s="368">
        <f>+VLOOKUP($E1561,Value_Added!$1:$1048576,MATCH(DATE(AA$2,1,1),Value_Added!$A$1:$LI$1),FALSE)</f>
        <v>17568.177749999999</v>
      </c>
      <c r="AB1561" s="368">
        <f>+VLOOKUP($E1561,Value_Added!$1:$1048576,MATCH(DATE(AB$2,1,1),Value_Added!$A$1:$LI$1),FALSE)</f>
        <v>17930.047780000001</v>
      </c>
      <c r="AC1561" s="368">
        <f>+VLOOKUP($E1561,Value_Added!$1:$1048576,MATCH(DATE(AC$2,1,1),Value_Added!$A$1:$LI$1),FALSE)</f>
        <v>18322.499110000001</v>
      </c>
      <c r="AD1561" s="368">
        <f>+VLOOKUP($E1561,Value_Added!$1:$1048576,MATCH(DATE(AD$2,1,1),Value_Added!$A$1:$LI$1),FALSE)</f>
        <v>18746.103800000001</v>
      </c>
      <c r="AE1561" s="368">
        <f>+VLOOKUP($E1561,Value_Added!$1:$1048576,MATCH(DATE(AE$2,1,1),Value_Added!$A$1:$LI$1),FALSE)</f>
        <v>19197.824850000001</v>
      </c>
      <c r="AF1561" s="368">
        <f>+VLOOKUP($E1561,Value_Added!$1:$1048576,MATCH(DATE(AF$2,1,1),Value_Added!$A$1:$LI$1),FALSE)</f>
        <v>19667.61666</v>
      </c>
      <c r="AG1561" s="368">
        <f>+VLOOKUP($E1561,Value_Added!$1:$1048576,MATCH(DATE(AG$2,1,1),Value_Added!$A$1:$LI$1),FALSE)</f>
        <v>20160.162560000001</v>
      </c>
      <c r="AH1561" s="368">
        <f>+VLOOKUP($E1561,Value_Added!$1:$1048576,MATCH(DATE(AH$2,1,1),Value_Added!$A$1:$LI$1),FALSE)</f>
        <v>20677.346939999999</v>
      </c>
      <c r="AI1561" s="368">
        <f>+VLOOKUP($E1561,Value_Added!$1:$1048576,MATCH(DATE(AI$2,1,1),Value_Added!$A$1:$LI$1),FALSE)</f>
        <v>21215.908820000001</v>
      </c>
      <c r="AJ1561" s="368">
        <f>+VLOOKUP($E1561,Value_Added!$1:$1048576,MATCH(DATE(AJ$2,1,1),Value_Added!$A$1:$LI$1),FALSE)</f>
        <v>21770.520909999999</v>
      </c>
      <c r="AK1561" s="368">
        <f>+VLOOKUP($E1561,Value_Added!$1:$1048576,MATCH(DATE(AK$2,1,1),Value_Added!$A$1:$LI$1),FALSE)</f>
        <v>22335.8923</v>
      </c>
      <c r="AL1561" s="368">
        <f>+VLOOKUP($E1561,Value_Added!$1:$1048576,MATCH(DATE(AL$2,1,1),Value_Added!$A$1:$LI$1),FALSE)</f>
        <v>22907.298460000002</v>
      </c>
      <c r="AM1561" s="368">
        <f>+VLOOKUP($E1561,Value_Added!$1:$1048576,MATCH(DATE(AM$2,1,1),Value_Added!$A$1:$LI$1),FALSE)</f>
        <v>23480.379010000001</v>
      </c>
      <c r="AN1561" s="368">
        <f>+VLOOKUP($E1561,Value_Added!$1:$1048576,MATCH(DATE(AN$2,1,1),Value_Added!$A$1:$LI$1),FALSE)</f>
        <v>24051.089189999999</v>
      </c>
      <c r="AO1561" s="368">
        <f>+VLOOKUP($E1561,Value_Added!$1:$1048576,MATCH(DATE(AO$2,1,1),Value_Added!$A$1:$LI$1),FALSE)</f>
        <v>24615.647290000001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24632.840769999999</v>
      </c>
      <c r="G1562" s="368">
        <f>+VLOOKUP($E1562,Value_Added!$1:$1048576,MATCH(DATE(G$2,1,1),Value_Added!$A$1:$LI$1),FALSE)</f>
        <v>25371.77651</v>
      </c>
      <c r="H1562" s="368">
        <f>+VLOOKUP($E1562,Value_Added!$1:$1048576,MATCH(DATE(H$2,1,1),Value_Added!$A$1:$LI$1),FALSE)</f>
        <v>26085.179909999999</v>
      </c>
      <c r="I1562" s="368">
        <f>+VLOOKUP($E1562,Value_Added!$1:$1048576,MATCH(DATE(I$2,1,1),Value_Added!$A$1:$LI$1),FALSE)</f>
        <v>26789.504789999999</v>
      </c>
      <c r="J1562" s="368">
        <f>+VLOOKUP($E1562,Value_Added!$1:$1048576,MATCH(DATE(J$2,1,1),Value_Added!$A$1:$LI$1),FALSE)</f>
        <v>27529.03975</v>
      </c>
      <c r="K1562" s="368">
        <f>+VLOOKUP($E1562,Value_Added!$1:$1048576,MATCH(DATE(K$2,1,1),Value_Added!$A$1:$LI$1),FALSE)</f>
        <v>28341.687020000001</v>
      </c>
      <c r="L1562" s="368">
        <f>+VLOOKUP($E1562,Value_Added!$1:$1048576,MATCH(DATE(L$2,1,1),Value_Added!$A$1:$LI$1),FALSE)</f>
        <v>29192.11045</v>
      </c>
      <c r="M1562" s="368">
        <f>+VLOOKUP($E1562,Value_Added!$1:$1048576,MATCH(DATE(M$2,1,1),Value_Added!$A$1:$LI$1),FALSE)</f>
        <v>30072.075560000001</v>
      </c>
      <c r="N1562" s="368">
        <f>+VLOOKUP($E1562,Value_Added!$1:$1048576,MATCH(DATE(N$2,1,1),Value_Added!$A$1:$LI$1),FALSE)</f>
        <v>30980.84895</v>
      </c>
      <c r="O1562" s="368">
        <f>+VLOOKUP($E1562,Value_Added!$1:$1048576,MATCH(DATE(O$2,1,1),Value_Added!$A$1:$LI$1),FALSE)</f>
        <v>31846.81754</v>
      </c>
      <c r="P1562" s="368">
        <f>+VLOOKUP($E1562,Value_Added!$1:$1048576,MATCH(DATE(P$2,1,1),Value_Added!$A$1:$LI$1),FALSE)</f>
        <v>32601.899720000001</v>
      </c>
      <c r="Q1562" s="368">
        <f>+VLOOKUP($E1562,Value_Added!$1:$1048576,MATCH(DATE(Q$2,1,1),Value_Added!$A$1:$LI$1),FALSE)</f>
        <v>33277.221550000002</v>
      </c>
      <c r="R1562" s="368">
        <f>+VLOOKUP($E1562,Value_Added!$1:$1048576,MATCH(DATE(R$2,1,1),Value_Added!$A$1:$LI$1),FALSE)</f>
        <v>33890.103060000001</v>
      </c>
      <c r="S1562" s="368">
        <f>+VLOOKUP($E1562,Value_Added!$1:$1048576,MATCH(DATE(S$2,1,1),Value_Added!$A$1:$LI$1),FALSE)</f>
        <v>34461.404690000003</v>
      </c>
      <c r="T1562" s="368">
        <f>+VLOOKUP($E1562,Value_Added!$1:$1048576,MATCH(DATE(T$2,1,1),Value_Added!$A$1:$LI$1),FALSE)</f>
        <v>35014.36795</v>
      </c>
      <c r="U1562" s="368">
        <f>+VLOOKUP($E1562,Value_Added!$1:$1048576,MATCH(DATE(U$2,1,1),Value_Added!$A$1:$LI$1),FALSE)</f>
        <v>35571.279580000002</v>
      </c>
      <c r="V1562" s="368">
        <f>+VLOOKUP($E1562,Value_Added!$1:$1048576,MATCH(DATE(V$2,1,1),Value_Added!$A$1:$LI$1),FALSE)</f>
        <v>36147.839970000001</v>
      </c>
      <c r="W1562" s="368">
        <f>+VLOOKUP($E1562,Value_Added!$1:$1048576,MATCH(DATE(W$2,1,1),Value_Added!$A$1:$LI$1),FALSE)</f>
        <v>36756.632299999997</v>
      </c>
      <c r="X1562" s="368">
        <f>+VLOOKUP($E1562,Value_Added!$1:$1048576,MATCH(DATE(X$2,1,1),Value_Added!$A$1:$LI$1),FALSE)</f>
        <v>37409.263350000001</v>
      </c>
      <c r="Y1562" s="368">
        <f>+VLOOKUP($E1562,Value_Added!$1:$1048576,MATCH(DATE(Y$2,1,1),Value_Added!$A$1:$LI$1),FALSE)</f>
        <v>38113.605790000001</v>
      </c>
      <c r="Z1562" s="368">
        <f>+VLOOKUP($E1562,Value_Added!$1:$1048576,MATCH(DATE(Z$2,1,1),Value_Added!$A$1:$LI$1),FALSE)</f>
        <v>38873.80025</v>
      </c>
      <c r="AA1562" s="368">
        <f>+VLOOKUP($E1562,Value_Added!$1:$1048576,MATCH(DATE(AA$2,1,1),Value_Added!$A$1:$LI$1),FALSE)</f>
        <v>39696.692159999999</v>
      </c>
      <c r="AB1562" s="368">
        <f>+VLOOKUP($E1562,Value_Added!$1:$1048576,MATCH(DATE(AB$2,1,1),Value_Added!$A$1:$LI$1),FALSE)</f>
        <v>40586.90251</v>
      </c>
      <c r="AC1562" s="368">
        <f>+VLOOKUP($E1562,Value_Added!$1:$1048576,MATCH(DATE(AC$2,1,1),Value_Added!$A$1:$LI$1),FALSE)</f>
        <v>41546.966330000003</v>
      </c>
      <c r="AD1562" s="368">
        <f>+VLOOKUP($E1562,Value_Added!$1:$1048576,MATCH(DATE(AD$2,1,1),Value_Added!$A$1:$LI$1),FALSE)</f>
        <v>42577.562109999999</v>
      </c>
      <c r="AE1562" s="368">
        <f>+VLOOKUP($E1562,Value_Added!$1:$1048576,MATCH(DATE(AE$2,1,1),Value_Added!$A$1:$LI$1),FALSE)</f>
        <v>43672.602489999997</v>
      </c>
      <c r="AF1562" s="368">
        <f>+VLOOKUP($E1562,Value_Added!$1:$1048576,MATCH(DATE(AF$2,1,1),Value_Added!$A$1:$LI$1),FALSE)</f>
        <v>44803.168189999997</v>
      </c>
      <c r="AG1562" s="368">
        <f>+VLOOKUP($E1562,Value_Added!$1:$1048576,MATCH(DATE(AG$2,1,1),Value_Added!$A$1:$LI$1),FALSE)</f>
        <v>45978.492610000001</v>
      </c>
      <c r="AH1562" s="368">
        <f>+VLOOKUP($E1562,Value_Added!$1:$1048576,MATCH(DATE(AH$2,1,1),Value_Added!$A$1:$LI$1),FALSE)</f>
        <v>47203.091890000003</v>
      </c>
      <c r="AI1562" s="368">
        <f>+VLOOKUP($E1562,Value_Added!$1:$1048576,MATCH(DATE(AI$2,1,1),Value_Added!$A$1:$LI$1),FALSE)</f>
        <v>48469.809630000003</v>
      </c>
      <c r="AJ1562" s="368">
        <f>+VLOOKUP($E1562,Value_Added!$1:$1048576,MATCH(DATE(AJ$2,1,1),Value_Added!$A$1:$LI$1),FALSE)</f>
        <v>49766.984239999998</v>
      </c>
      <c r="AK1562" s="368">
        <f>+VLOOKUP($E1562,Value_Added!$1:$1048576,MATCH(DATE(AK$2,1,1),Value_Added!$A$1:$LI$1),FALSE)</f>
        <v>51083.226300000002</v>
      </c>
      <c r="AL1562" s="368">
        <f>+VLOOKUP($E1562,Value_Added!$1:$1048576,MATCH(DATE(AL$2,1,1),Value_Added!$A$1:$LI$1),FALSE)</f>
        <v>52408.52433</v>
      </c>
      <c r="AM1562" s="368">
        <f>+VLOOKUP($E1562,Value_Added!$1:$1048576,MATCH(DATE(AM$2,1,1),Value_Added!$A$1:$LI$1),FALSE)</f>
        <v>53733.713989999997</v>
      </c>
      <c r="AN1562" s="368">
        <f>+VLOOKUP($E1562,Value_Added!$1:$1048576,MATCH(DATE(AN$2,1,1),Value_Added!$A$1:$LI$1),FALSE)</f>
        <v>55050.362480000003</v>
      </c>
      <c r="AO1562" s="368">
        <f>+VLOOKUP($E1562,Value_Added!$1:$1048576,MATCH(DATE(AO$2,1,1),Value_Added!$A$1:$LI$1),FALSE)</f>
        <v>56350.637060000001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30237.849139999998</v>
      </c>
      <c r="G1563" s="368">
        <f>+VLOOKUP($E1563,Value_Added!$1:$1048576,MATCH(DATE(G$2,1,1),Value_Added!$A$1:$LI$1),FALSE)</f>
        <v>31358.019980000001</v>
      </c>
      <c r="H1563" s="368">
        <f>+VLOOKUP($E1563,Value_Added!$1:$1048576,MATCH(DATE(H$2,1,1),Value_Added!$A$1:$LI$1),FALSE)</f>
        <v>32393.44902</v>
      </c>
      <c r="I1563" s="368">
        <f>+VLOOKUP($E1563,Value_Added!$1:$1048576,MATCH(DATE(I$2,1,1),Value_Added!$A$1:$LI$1),FALSE)</f>
        <v>33431.679629999999</v>
      </c>
      <c r="J1563" s="368">
        <f>+VLOOKUP($E1563,Value_Added!$1:$1048576,MATCH(DATE(J$2,1,1),Value_Added!$A$1:$LI$1),FALSE)</f>
        <v>34505.09014</v>
      </c>
      <c r="K1563" s="368">
        <f>+VLOOKUP($E1563,Value_Added!$1:$1048576,MATCH(DATE(K$2,1,1),Value_Added!$A$1:$LI$1),FALSE)</f>
        <v>35645.515509999997</v>
      </c>
      <c r="L1563" s="368">
        <f>+VLOOKUP($E1563,Value_Added!$1:$1048576,MATCH(DATE(L$2,1,1),Value_Added!$A$1:$LI$1),FALSE)</f>
        <v>36824.835030000002</v>
      </c>
      <c r="M1563" s="368">
        <f>+VLOOKUP($E1563,Value_Added!$1:$1048576,MATCH(DATE(M$2,1,1),Value_Added!$A$1:$LI$1),FALSE)</f>
        <v>38035.190390000003</v>
      </c>
      <c r="N1563" s="368">
        <f>+VLOOKUP($E1563,Value_Added!$1:$1048576,MATCH(DATE(N$2,1,1),Value_Added!$A$1:$LI$1),FALSE)</f>
        <v>39275.970150000001</v>
      </c>
      <c r="O1563" s="368">
        <f>+VLOOKUP($E1563,Value_Added!$1:$1048576,MATCH(DATE(O$2,1,1),Value_Added!$A$1:$LI$1),FALSE)</f>
        <v>40431.160519999998</v>
      </c>
      <c r="P1563" s="368">
        <f>+VLOOKUP($E1563,Value_Added!$1:$1048576,MATCH(DATE(P$2,1,1),Value_Added!$A$1:$LI$1),FALSE)</f>
        <v>41393.833630000001</v>
      </c>
      <c r="Q1563" s="368">
        <f>+VLOOKUP($E1563,Value_Added!$1:$1048576,MATCH(DATE(Q$2,1,1),Value_Added!$A$1:$LI$1),FALSE)</f>
        <v>42231.007550000002</v>
      </c>
      <c r="R1563" s="368">
        <f>+VLOOKUP($E1563,Value_Added!$1:$1048576,MATCH(DATE(R$2,1,1),Value_Added!$A$1:$LI$1),FALSE)</f>
        <v>42972.26341</v>
      </c>
      <c r="S1563" s="368">
        <f>+VLOOKUP($E1563,Value_Added!$1:$1048576,MATCH(DATE(S$2,1,1),Value_Added!$A$1:$LI$1),FALSE)</f>
        <v>43651.830329999997</v>
      </c>
      <c r="T1563" s="368">
        <f>+VLOOKUP($E1563,Value_Added!$1:$1048576,MATCH(DATE(T$2,1,1),Value_Added!$A$1:$LI$1),FALSE)</f>
        <v>44306.160539999997</v>
      </c>
      <c r="U1563" s="368">
        <f>+VLOOKUP($E1563,Value_Added!$1:$1048576,MATCH(DATE(U$2,1,1),Value_Added!$A$1:$LI$1),FALSE)</f>
        <v>44968.5988</v>
      </c>
      <c r="V1563" s="368">
        <f>+VLOOKUP($E1563,Value_Added!$1:$1048576,MATCH(DATE(V$2,1,1),Value_Added!$A$1:$LI$1),FALSE)</f>
        <v>45660.430489999999</v>
      </c>
      <c r="W1563" s="368">
        <f>+VLOOKUP($E1563,Value_Added!$1:$1048576,MATCH(DATE(W$2,1,1),Value_Added!$A$1:$LI$1),FALSE)</f>
        <v>46398.109329999999</v>
      </c>
      <c r="X1563" s="368">
        <f>+VLOOKUP($E1563,Value_Added!$1:$1048576,MATCH(DATE(X$2,1,1),Value_Added!$A$1:$LI$1),FALSE)</f>
        <v>47196.518909999999</v>
      </c>
      <c r="Y1563" s="368">
        <f>+VLOOKUP($E1563,Value_Added!$1:$1048576,MATCH(DATE(Y$2,1,1),Value_Added!$A$1:$LI$1),FALSE)</f>
        <v>48064.601690000003</v>
      </c>
      <c r="Z1563" s="368">
        <f>+VLOOKUP($E1563,Value_Added!$1:$1048576,MATCH(DATE(Z$2,1,1),Value_Added!$A$1:$LI$1),FALSE)</f>
        <v>49007.921779999997</v>
      </c>
      <c r="AA1563" s="368">
        <f>+VLOOKUP($E1563,Value_Added!$1:$1048576,MATCH(DATE(AA$2,1,1),Value_Added!$A$1:$LI$1),FALSE)</f>
        <v>50032.580990000002</v>
      </c>
      <c r="AB1563" s="368">
        <f>+VLOOKUP($E1563,Value_Added!$1:$1048576,MATCH(DATE(AB$2,1,1),Value_Added!$A$1:$LI$1),FALSE)</f>
        <v>51144.0622</v>
      </c>
      <c r="AC1563" s="368">
        <f>+VLOOKUP($E1563,Value_Added!$1:$1048576,MATCH(DATE(AC$2,1,1),Value_Added!$A$1:$LI$1),FALSE)</f>
        <v>52344.620110000003</v>
      </c>
      <c r="AD1563" s="368">
        <f>+VLOOKUP($E1563,Value_Added!$1:$1048576,MATCH(DATE(AD$2,1,1),Value_Added!$A$1:$LI$1),FALSE)</f>
        <v>53633.706120000003</v>
      </c>
      <c r="AE1563" s="368">
        <f>+VLOOKUP($E1563,Value_Added!$1:$1048576,MATCH(DATE(AE$2,1,1),Value_Added!$A$1:$LI$1),FALSE)</f>
        <v>55006.305619999999</v>
      </c>
      <c r="AF1563" s="368">
        <f>+VLOOKUP($E1563,Value_Added!$1:$1048576,MATCH(DATE(AF$2,1,1),Value_Added!$A$1:$LI$1),FALSE)</f>
        <v>56447.343930000003</v>
      </c>
      <c r="AG1563" s="368">
        <f>+VLOOKUP($E1563,Value_Added!$1:$1048576,MATCH(DATE(AG$2,1,1),Value_Added!$A$1:$LI$1),FALSE)</f>
        <v>57964.38811</v>
      </c>
      <c r="AH1563" s="368">
        <f>+VLOOKUP($E1563,Value_Added!$1:$1048576,MATCH(DATE(AH$2,1,1),Value_Added!$A$1:$LI$1),FALSE)</f>
        <v>59558.575750000004</v>
      </c>
      <c r="AI1563" s="368">
        <f>+VLOOKUP($E1563,Value_Added!$1:$1048576,MATCH(DATE(AI$2,1,1),Value_Added!$A$1:$LI$1),FALSE)</f>
        <v>61215.811780000004</v>
      </c>
      <c r="AJ1563" s="368">
        <f>+VLOOKUP($E1563,Value_Added!$1:$1048576,MATCH(DATE(AJ$2,1,1),Value_Added!$A$1:$LI$1),FALSE)</f>
        <v>62917.214999999997</v>
      </c>
      <c r="AK1563" s="368">
        <f>+VLOOKUP($E1563,Value_Added!$1:$1048576,MATCH(DATE(AK$2,1,1),Value_Added!$A$1:$LI$1),FALSE)</f>
        <v>64645.95104</v>
      </c>
      <c r="AL1563" s="368">
        <f>+VLOOKUP($E1563,Value_Added!$1:$1048576,MATCH(DATE(AL$2,1,1),Value_Added!$A$1:$LI$1),FALSE)</f>
        <v>66388.206999999995</v>
      </c>
      <c r="AM1563" s="368">
        <f>+VLOOKUP($E1563,Value_Added!$1:$1048576,MATCH(DATE(AM$2,1,1),Value_Added!$A$1:$LI$1),FALSE)</f>
        <v>68131.819399999993</v>
      </c>
      <c r="AN1563" s="368">
        <f>+VLOOKUP($E1563,Value_Added!$1:$1048576,MATCH(DATE(AN$2,1,1),Value_Added!$A$1:$LI$1),FALSE)</f>
        <v>69865.85338</v>
      </c>
      <c r="AO1563" s="368">
        <f>+VLOOKUP($E1563,Value_Added!$1:$1048576,MATCH(DATE(AO$2,1,1),Value_Added!$A$1:$LI$1),FALSE)</f>
        <v>71580.251329999999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42425.277730000002</v>
      </c>
      <c r="G1564" s="368">
        <f>+VLOOKUP($E1564,Value_Added!$1:$1048576,MATCH(DATE(G$2,1,1),Value_Added!$A$1:$LI$1),FALSE)</f>
        <v>43355.706910000001</v>
      </c>
      <c r="H1564" s="368">
        <f>+VLOOKUP($E1564,Value_Added!$1:$1048576,MATCH(DATE(H$2,1,1),Value_Added!$A$1:$LI$1),FALSE)</f>
        <v>44352.541069999999</v>
      </c>
      <c r="I1564" s="368">
        <f>+VLOOKUP($E1564,Value_Added!$1:$1048576,MATCH(DATE(I$2,1,1),Value_Added!$A$1:$LI$1),FALSE)</f>
        <v>45412.394390000001</v>
      </c>
      <c r="J1564" s="368">
        <f>+VLOOKUP($E1564,Value_Added!$1:$1048576,MATCH(DATE(J$2,1,1),Value_Added!$A$1:$LI$1),FALSE)</f>
        <v>46573.199890000004</v>
      </c>
      <c r="K1564" s="368">
        <f>+VLOOKUP($E1564,Value_Added!$1:$1048576,MATCH(DATE(K$2,1,1),Value_Added!$A$1:$LI$1),FALSE)</f>
        <v>47889.391089999997</v>
      </c>
      <c r="L1564" s="368">
        <f>+VLOOKUP($E1564,Value_Added!$1:$1048576,MATCH(DATE(L$2,1,1),Value_Added!$A$1:$LI$1),FALSE)</f>
        <v>49256.787669999998</v>
      </c>
      <c r="M1564" s="368">
        <f>+VLOOKUP($E1564,Value_Added!$1:$1048576,MATCH(DATE(M$2,1,1),Value_Added!$A$1:$LI$1),FALSE)</f>
        <v>50668.587030000002</v>
      </c>
      <c r="N1564" s="368">
        <f>+VLOOKUP($E1564,Value_Added!$1:$1048576,MATCH(DATE(N$2,1,1),Value_Added!$A$1:$LI$1),FALSE)</f>
        <v>52122.764949999997</v>
      </c>
      <c r="O1564" s="368">
        <f>+VLOOKUP($E1564,Value_Added!$1:$1048576,MATCH(DATE(O$2,1,1),Value_Added!$A$1:$LI$1),FALSE)</f>
        <v>53537.835590000002</v>
      </c>
      <c r="P1564" s="368">
        <f>+VLOOKUP($E1564,Value_Added!$1:$1048576,MATCH(DATE(P$2,1,1),Value_Added!$A$1:$LI$1),FALSE)</f>
        <v>54831.030559999999</v>
      </c>
      <c r="Q1564" s="368">
        <f>+VLOOKUP($E1564,Value_Added!$1:$1048576,MATCH(DATE(Q$2,1,1),Value_Added!$A$1:$LI$1),FALSE)</f>
        <v>56012.540630000003</v>
      </c>
      <c r="R1564" s="368">
        <f>+VLOOKUP($E1564,Value_Added!$1:$1048576,MATCH(DATE(R$2,1,1),Value_Added!$A$1:$LI$1),FALSE)</f>
        <v>57099.444300000003</v>
      </c>
      <c r="S1564" s="368">
        <f>+VLOOKUP($E1564,Value_Added!$1:$1048576,MATCH(DATE(S$2,1,1),Value_Added!$A$1:$LI$1),FALSE)</f>
        <v>58114.378750000003</v>
      </c>
      <c r="T1564" s="368">
        <f>+VLOOKUP($E1564,Value_Added!$1:$1048576,MATCH(DATE(T$2,1,1),Value_Added!$A$1:$LI$1),FALSE)</f>
        <v>59084.080880000001</v>
      </c>
      <c r="U1564" s="368">
        <f>+VLOOKUP($E1564,Value_Added!$1:$1048576,MATCH(DATE(U$2,1,1),Value_Added!$A$1:$LI$1),FALSE)</f>
        <v>60036.238310000001</v>
      </c>
      <c r="V1564" s="368">
        <f>+VLOOKUP($E1564,Value_Added!$1:$1048576,MATCH(DATE(V$2,1,1),Value_Added!$A$1:$LI$1),FALSE)</f>
        <v>60993.448190000003</v>
      </c>
      <c r="W1564" s="368">
        <f>+VLOOKUP($E1564,Value_Added!$1:$1048576,MATCH(DATE(W$2,1,1),Value_Added!$A$1:$LI$1),FALSE)</f>
        <v>61975.358440000004</v>
      </c>
      <c r="X1564" s="368">
        <f>+VLOOKUP($E1564,Value_Added!$1:$1048576,MATCH(DATE(X$2,1,1),Value_Added!$A$1:$LI$1),FALSE)</f>
        <v>62999.661690000001</v>
      </c>
      <c r="Y1564" s="368">
        <f>+VLOOKUP($E1564,Value_Added!$1:$1048576,MATCH(DATE(Y$2,1,1),Value_Added!$A$1:$LI$1),FALSE)</f>
        <v>64079.13164</v>
      </c>
      <c r="Z1564" s="368">
        <f>+VLOOKUP($E1564,Value_Added!$1:$1048576,MATCH(DATE(Z$2,1,1),Value_Added!$A$1:$LI$1),FALSE)</f>
        <v>65217.322469999999</v>
      </c>
      <c r="AA1564" s="368">
        <f>+VLOOKUP($E1564,Value_Added!$1:$1048576,MATCH(DATE(AA$2,1,1),Value_Added!$A$1:$LI$1),FALSE)</f>
        <v>66430.984679999994</v>
      </c>
      <c r="AB1564" s="368">
        <f>+VLOOKUP($E1564,Value_Added!$1:$1048576,MATCH(DATE(AB$2,1,1),Value_Added!$A$1:$LI$1),FALSE)</f>
        <v>67726.747629999998</v>
      </c>
      <c r="AC1564" s="368">
        <f>+VLOOKUP($E1564,Value_Added!$1:$1048576,MATCH(DATE(AC$2,1,1),Value_Added!$A$1:$LI$1),FALSE)</f>
        <v>69109.432589999997</v>
      </c>
      <c r="AD1564" s="368">
        <f>+VLOOKUP($E1564,Value_Added!$1:$1048576,MATCH(DATE(AD$2,1,1),Value_Added!$A$1:$LI$1),FALSE)</f>
        <v>70580.884149999998</v>
      </c>
      <c r="AE1564" s="368">
        <f>+VLOOKUP($E1564,Value_Added!$1:$1048576,MATCH(DATE(AE$2,1,1),Value_Added!$A$1:$LI$1),FALSE)</f>
        <v>72123.008430000002</v>
      </c>
      <c r="AF1564" s="368">
        <f>+VLOOKUP($E1564,Value_Added!$1:$1048576,MATCH(DATE(AF$2,1,1),Value_Added!$A$1:$LI$1),FALSE)</f>
        <v>73726.941130000007</v>
      </c>
      <c r="AG1564" s="368">
        <f>+VLOOKUP($E1564,Value_Added!$1:$1048576,MATCH(DATE(AG$2,1,1),Value_Added!$A$1:$LI$1),FALSE)</f>
        <v>75396.584260000003</v>
      </c>
      <c r="AH1564" s="368">
        <f>+VLOOKUP($E1564,Value_Added!$1:$1048576,MATCH(DATE(AH$2,1,1),Value_Added!$A$1:$LI$1),FALSE)</f>
        <v>77137.414900000003</v>
      </c>
      <c r="AI1564" s="368">
        <f>+VLOOKUP($E1564,Value_Added!$1:$1048576,MATCH(DATE(AI$2,1,1),Value_Added!$A$1:$LI$1),FALSE)</f>
        <v>78944.563869999998</v>
      </c>
      <c r="AJ1564" s="368">
        <f>+VLOOKUP($E1564,Value_Added!$1:$1048576,MATCH(DATE(AJ$2,1,1),Value_Added!$A$1:$LI$1),FALSE)</f>
        <v>80806.44829</v>
      </c>
      <c r="AK1564" s="368">
        <f>+VLOOKUP($E1564,Value_Added!$1:$1048576,MATCH(DATE(AK$2,1,1),Value_Added!$A$1:$LI$1),FALSE)</f>
        <v>82709.956900000005</v>
      </c>
      <c r="AL1564" s="368">
        <f>+VLOOKUP($E1564,Value_Added!$1:$1048576,MATCH(DATE(AL$2,1,1),Value_Added!$A$1:$LI$1),FALSE)</f>
        <v>84642.363670000006</v>
      </c>
      <c r="AM1564" s="368">
        <f>+VLOOKUP($E1564,Value_Added!$1:$1048576,MATCH(DATE(AM$2,1,1),Value_Added!$A$1:$LI$1),FALSE)</f>
        <v>86591.209659999993</v>
      </c>
      <c r="AN1564" s="368">
        <f>+VLOOKUP($E1564,Value_Added!$1:$1048576,MATCH(DATE(AN$2,1,1),Value_Added!$A$1:$LI$1),FALSE)</f>
        <v>88544.345170000001</v>
      </c>
      <c r="AO1564" s="368">
        <f>+VLOOKUP($E1564,Value_Added!$1:$1048576,MATCH(DATE(AO$2,1,1),Value_Added!$A$1:$LI$1),FALSE)</f>
        <v>90489.848230000003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109713.4659</v>
      </c>
      <c r="G1565" s="368">
        <f>+VLOOKUP($E1565,Value_Added!$1:$1048576,MATCH(DATE(G$2,1,1),Value_Added!$A$1:$LI$1),FALSE)</f>
        <v>111520.69469999999</v>
      </c>
      <c r="H1565" s="368">
        <f>+VLOOKUP($E1565,Value_Added!$1:$1048576,MATCH(DATE(H$2,1,1),Value_Added!$A$1:$LI$1),FALSE)</f>
        <v>113569.85920000001</v>
      </c>
      <c r="I1565" s="368">
        <f>+VLOOKUP($E1565,Value_Added!$1:$1048576,MATCH(DATE(I$2,1,1),Value_Added!$A$1:$LI$1),FALSE)</f>
        <v>115852.95419999999</v>
      </c>
      <c r="J1565" s="368">
        <f>+VLOOKUP($E1565,Value_Added!$1:$1048576,MATCH(DATE(J$2,1,1),Value_Added!$A$1:$LI$1),FALSE)</f>
        <v>118457.9194</v>
      </c>
      <c r="K1565" s="368">
        <f>+VLOOKUP($E1565,Value_Added!$1:$1048576,MATCH(DATE(K$2,1,1),Value_Added!$A$1:$LI$1),FALSE)</f>
        <v>121534.2075</v>
      </c>
      <c r="L1565" s="368">
        <f>+VLOOKUP($E1565,Value_Added!$1:$1048576,MATCH(DATE(L$2,1,1),Value_Added!$A$1:$LI$1),FALSE)</f>
        <v>124895.9166</v>
      </c>
      <c r="M1565" s="368">
        <f>+VLOOKUP($E1565,Value_Added!$1:$1048576,MATCH(DATE(M$2,1,1),Value_Added!$A$1:$LI$1),FALSE)</f>
        <v>128497.6547</v>
      </c>
      <c r="N1565" s="368">
        <f>+VLOOKUP($E1565,Value_Added!$1:$1048576,MATCH(DATE(N$2,1,1),Value_Added!$A$1:$LI$1),FALSE)</f>
        <v>132318.17970000001</v>
      </c>
      <c r="O1565" s="368">
        <f>+VLOOKUP($E1565,Value_Added!$1:$1048576,MATCH(DATE(O$2,1,1),Value_Added!$A$1:$LI$1),FALSE)</f>
        <v>136303.98620000001</v>
      </c>
      <c r="P1565" s="368">
        <f>+VLOOKUP($E1565,Value_Added!$1:$1048576,MATCH(DATE(P$2,1,1),Value_Added!$A$1:$LI$1),FALSE)</f>
        <v>140392.26999999999</v>
      </c>
      <c r="Q1565" s="368">
        <f>+VLOOKUP($E1565,Value_Added!$1:$1048576,MATCH(DATE(Q$2,1,1),Value_Added!$A$1:$LI$1),FALSE)</f>
        <v>144490.9681</v>
      </c>
      <c r="R1565" s="368">
        <f>+VLOOKUP($E1565,Value_Added!$1:$1048576,MATCH(DATE(R$2,1,1),Value_Added!$A$1:$LI$1),FALSE)</f>
        <v>148596.01310000001</v>
      </c>
      <c r="S1565" s="368">
        <f>+VLOOKUP($E1565,Value_Added!$1:$1048576,MATCH(DATE(S$2,1,1),Value_Added!$A$1:$LI$1),FALSE)</f>
        <v>152721.9234</v>
      </c>
      <c r="T1565" s="368">
        <f>+VLOOKUP($E1565,Value_Added!$1:$1048576,MATCH(DATE(T$2,1,1),Value_Added!$A$1:$LI$1),FALSE)</f>
        <v>156886.8377</v>
      </c>
      <c r="U1565" s="368">
        <f>+VLOOKUP($E1565,Value_Added!$1:$1048576,MATCH(DATE(U$2,1,1),Value_Added!$A$1:$LI$1),FALSE)</f>
        <v>161112.68539999999</v>
      </c>
      <c r="V1565" s="368">
        <f>+VLOOKUP($E1565,Value_Added!$1:$1048576,MATCH(DATE(V$2,1,1),Value_Added!$A$1:$LI$1),FALSE)</f>
        <v>165431.89290000001</v>
      </c>
      <c r="W1565" s="368">
        <f>+VLOOKUP($E1565,Value_Added!$1:$1048576,MATCH(DATE(W$2,1,1),Value_Added!$A$1:$LI$1),FALSE)</f>
        <v>169870.98130000001</v>
      </c>
      <c r="X1565" s="368">
        <f>+VLOOKUP($E1565,Value_Added!$1:$1048576,MATCH(DATE(X$2,1,1),Value_Added!$A$1:$LI$1),FALSE)</f>
        <v>174454.6054</v>
      </c>
      <c r="Y1565" s="368">
        <f>+VLOOKUP($E1565,Value_Added!$1:$1048576,MATCH(DATE(Y$2,1,1),Value_Added!$A$1:$LI$1),FALSE)</f>
        <v>179203.0269</v>
      </c>
      <c r="Z1565" s="368">
        <f>+VLOOKUP($E1565,Value_Added!$1:$1048576,MATCH(DATE(Z$2,1,1),Value_Added!$A$1:$LI$1),FALSE)</f>
        <v>184116.11720000001</v>
      </c>
      <c r="AA1565" s="368">
        <f>+VLOOKUP($E1565,Value_Added!$1:$1048576,MATCH(DATE(AA$2,1,1),Value_Added!$A$1:$LI$1),FALSE)</f>
        <v>189222.95379999999</v>
      </c>
      <c r="AB1565" s="368">
        <f>+VLOOKUP($E1565,Value_Added!$1:$1048576,MATCH(DATE(AB$2,1,1),Value_Added!$A$1:$LI$1),FALSE)</f>
        <v>194539.5704</v>
      </c>
      <c r="AC1565" s="368">
        <f>+VLOOKUP($E1565,Value_Added!$1:$1048576,MATCH(DATE(AC$2,1,1),Value_Added!$A$1:$LI$1),FALSE)</f>
        <v>200080.2806</v>
      </c>
      <c r="AD1565" s="368">
        <f>+VLOOKUP($E1565,Value_Added!$1:$1048576,MATCH(DATE(AD$2,1,1),Value_Added!$A$1:$LI$1),FALSE)</f>
        <v>205854.75459999999</v>
      </c>
      <c r="AE1565" s="368">
        <f>+VLOOKUP($E1565,Value_Added!$1:$1048576,MATCH(DATE(AE$2,1,1),Value_Added!$A$1:$LI$1),FALSE)</f>
        <v>211824.22229999999</v>
      </c>
      <c r="AF1565" s="368">
        <f>+VLOOKUP($E1565,Value_Added!$1:$1048576,MATCH(DATE(AF$2,1,1),Value_Added!$A$1:$LI$1),FALSE)</f>
        <v>217595.57430000001</v>
      </c>
      <c r="AG1565" s="368">
        <f>+VLOOKUP($E1565,Value_Added!$1:$1048576,MATCH(DATE(AG$2,1,1),Value_Added!$A$1:$LI$1),FALSE)</f>
        <v>223217.44219999999</v>
      </c>
      <c r="AH1565" s="368">
        <f>+VLOOKUP($E1565,Value_Added!$1:$1048576,MATCH(DATE(AH$2,1,1),Value_Added!$A$1:$LI$1),FALSE)</f>
        <v>228762.8854</v>
      </c>
      <c r="AI1565" s="368">
        <f>+VLOOKUP($E1565,Value_Added!$1:$1048576,MATCH(DATE(AI$2,1,1),Value_Added!$A$1:$LI$1),FALSE)</f>
        <v>234277.43340000001</v>
      </c>
      <c r="AJ1565" s="368">
        <f>+VLOOKUP($E1565,Value_Added!$1:$1048576,MATCH(DATE(AJ$2,1,1),Value_Added!$A$1:$LI$1),FALSE)</f>
        <v>239779.59710000001</v>
      </c>
      <c r="AK1565" s="368">
        <f>+VLOOKUP($E1565,Value_Added!$1:$1048576,MATCH(DATE(AK$2,1,1),Value_Added!$A$1:$LI$1),FALSE)</f>
        <v>245270.9112</v>
      </c>
      <c r="AL1565" s="368">
        <f>+VLOOKUP($E1565,Value_Added!$1:$1048576,MATCH(DATE(AL$2,1,1),Value_Added!$A$1:$LI$1),FALSE)</f>
        <v>250743.57939999999</v>
      </c>
      <c r="AM1565" s="368">
        <f>+VLOOKUP($E1565,Value_Added!$1:$1048576,MATCH(DATE(AM$2,1,1),Value_Added!$A$1:$LI$1),FALSE)</f>
        <v>256184.50459999999</v>
      </c>
      <c r="AN1565" s="368">
        <f>+VLOOKUP($E1565,Value_Added!$1:$1048576,MATCH(DATE(AN$2,1,1),Value_Added!$A$1:$LI$1),FALSE)</f>
        <v>261577.44529999999</v>
      </c>
      <c r="AO1565" s="368">
        <f>+VLOOKUP($E1565,Value_Added!$1:$1048576,MATCH(DATE(AO$2,1,1),Value_Added!$A$1:$LI$1),FALSE)</f>
        <v>266903.74200000003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1645.7851009999999</v>
      </c>
      <c r="G1566" s="368">
        <f>+VLOOKUP($E1566,Value_Added!$1:$1048576,MATCH(DATE(G$2,1,1),Value_Added!$A$1:$LI$1),FALSE)</f>
        <v>1673.370807</v>
      </c>
      <c r="H1566" s="368">
        <f>+VLOOKUP($E1566,Value_Added!$1:$1048576,MATCH(DATE(H$2,1,1),Value_Added!$A$1:$LI$1),FALSE)</f>
        <v>1702.0482300000001</v>
      </c>
      <c r="I1566" s="368">
        <f>+VLOOKUP($E1566,Value_Added!$1:$1048576,MATCH(DATE(I$2,1,1),Value_Added!$A$1:$LI$1),FALSE)</f>
        <v>1732.4429700000001</v>
      </c>
      <c r="J1566" s="368">
        <f>+VLOOKUP($E1566,Value_Added!$1:$1048576,MATCH(DATE(J$2,1,1),Value_Added!$A$1:$LI$1),FALSE)</f>
        <v>1767.8109059999999</v>
      </c>
      <c r="K1566" s="368">
        <f>+VLOOKUP($E1566,Value_Added!$1:$1048576,MATCH(DATE(K$2,1,1),Value_Added!$A$1:$LI$1),FALSE)</f>
        <v>1813.043985</v>
      </c>
      <c r="L1566" s="368">
        <f>+VLOOKUP($E1566,Value_Added!$1:$1048576,MATCH(DATE(L$2,1,1),Value_Added!$A$1:$LI$1),FALSE)</f>
        <v>1859.4117080000001</v>
      </c>
      <c r="M1566" s="368">
        <f>+VLOOKUP($E1566,Value_Added!$1:$1048576,MATCH(DATE(M$2,1,1),Value_Added!$A$1:$LI$1),FALSE)</f>
        <v>1908.0144749999999</v>
      </c>
      <c r="N1566" s="368">
        <f>+VLOOKUP($E1566,Value_Added!$1:$1048576,MATCH(DATE(N$2,1,1),Value_Added!$A$1:$LI$1),FALSE)</f>
        <v>1958.168357</v>
      </c>
      <c r="O1566" s="368">
        <f>+VLOOKUP($E1566,Value_Added!$1:$1048576,MATCH(DATE(O$2,1,1),Value_Added!$A$1:$LI$1),FALSE)</f>
        <v>2006.718122</v>
      </c>
      <c r="P1566" s="368">
        <f>+VLOOKUP($E1566,Value_Added!$1:$1048576,MATCH(DATE(P$2,1,1),Value_Added!$A$1:$LI$1),FALSE)</f>
        <v>2050.49424</v>
      </c>
      <c r="Q1566" s="368">
        <f>+VLOOKUP($E1566,Value_Added!$1:$1048576,MATCH(DATE(Q$2,1,1),Value_Added!$A$1:$LI$1),FALSE)</f>
        <v>2090.4769679999999</v>
      </c>
      <c r="R1566" s="368">
        <f>+VLOOKUP($E1566,Value_Added!$1:$1048576,MATCH(DATE(R$2,1,1),Value_Added!$A$1:$LI$1),FALSE)</f>
        <v>2126.6464340000002</v>
      </c>
      <c r="S1566" s="368">
        <f>+VLOOKUP($E1566,Value_Added!$1:$1048576,MATCH(DATE(S$2,1,1),Value_Added!$A$1:$LI$1),FALSE)</f>
        <v>2159.958752</v>
      </c>
      <c r="T1566" s="368">
        <f>+VLOOKUP($E1566,Value_Added!$1:$1048576,MATCH(DATE(T$2,1,1),Value_Added!$A$1:$LI$1),FALSE)</f>
        <v>2191.5285800000001</v>
      </c>
      <c r="U1566" s="368">
        <f>+VLOOKUP($E1566,Value_Added!$1:$1048576,MATCH(DATE(U$2,1,1),Value_Added!$A$1:$LI$1),FALSE)</f>
        <v>2222.5011920000002</v>
      </c>
      <c r="V1566" s="368">
        <f>+VLOOKUP($E1566,Value_Added!$1:$1048576,MATCH(DATE(V$2,1,1),Value_Added!$A$1:$LI$1),FALSE)</f>
        <v>2253.782479</v>
      </c>
      <c r="W1566" s="368">
        <f>+VLOOKUP($E1566,Value_Added!$1:$1048576,MATCH(DATE(W$2,1,1),Value_Added!$A$1:$LI$1),FALSE)</f>
        <v>2286.1679650000001</v>
      </c>
      <c r="X1566" s="368">
        <f>+VLOOKUP($E1566,Value_Added!$1:$1048576,MATCH(DATE(X$2,1,1),Value_Added!$A$1:$LI$1),FALSE)</f>
        <v>2320.3728110000002</v>
      </c>
      <c r="Y1566" s="368">
        <f>+VLOOKUP($E1566,Value_Added!$1:$1048576,MATCH(DATE(Y$2,1,1),Value_Added!$A$1:$LI$1),FALSE)</f>
        <v>2356.935336</v>
      </c>
      <c r="Z1566" s="368">
        <f>+VLOOKUP($E1566,Value_Added!$1:$1048576,MATCH(DATE(Z$2,1,1),Value_Added!$A$1:$LI$1),FALSE)</f>
        <v>2396.0695030000002</v>
      </c>
      <c r="AA1566" s="368">
        <f>+VLOOKUP($E1566,Value_Added!$1:$1048576,MATCH(DATE(AA$2,1,1),Value_Added!$A$1:$LI$1),FALSE)</f>
        <v>2438.3847780000001</v>
      </c>
      <c r="AB1566" s="368">
        <f>+VLOOKUP($E1566,Value_Added!$1:$1048576,MATCH(DATE(AB$2,1,1),Value_Added!$A$1:$LI$1),FALSE)</f>
        <v>2484.1767209999998</v>
      </c>
      <c r="AC1566" s="368">
        <f>+VLOOKUP($E1566,Value_Added!$1:$1048576,MATCH(DATE(AC$2,1,1),Value_Added!$A$1:$LI$1),FALSE)</f>
        <v>2533.6458899999998</v>
      </c>
      <c r="AD1566" s="368">
        <f>+VLOOKUP($E1566,Value_Added!$1:$1048576,MATCH(DATE(AD$2,1,1),Value_Added!$A$1:$LI$1),FALSE)</f>
        <v>2586.906704</v>
      </c>
      <c r="AE1566" s="368">
        <f>+VLOOKUP($E1566,Value_Added!$1:$1048576,MATCH(DATE(AE$2,1,1),Value_Added!$A$1:$LI$1),FALSE)</f>
        <v>2643.3850120000002</v>
      </c>
      <c r="AF1566" s="368">
        <f>+VLOOKUP($E1566,Value_Added!$1:$1048576,MATCH(DATE(AF$2,1,1),Value_Added!$A$1:$LI$1),FALSE)</f>
        <v>2701.5435910000001</v>
      </c>
      <c r="AG1566" s="368">
        <f>+VLOOKUP($E1566,Value_Added!$1:$1048576,MATCH(DATE(AG$2,1,1),Value_Added!$A$1:$LI$1),FALSE)</f>
        <v>2762.1420899999998</v>
      </c>
      <c r="AH1566" s="368">
        <f>+VLOOKUP($E1566,Value_Added!$1:$1048576,MATCH(DATE(AH$2,1,1),Value_Added!$A$1:$LI$1),FALSE)</f>
        <v>2825.5881340000001</v>
      </c>
      <c r="AI1566" s="368">
        <f>+VLOOKUP($E1566,Value_Added!$1:$1048576,MATCH(DATE(AI$2,1,1),Value_Added!$A$1:$LI$1),FALSE)</f>
        <v>2891.656058</v>
      </c>
      <c r="AJ1566" s="368">
        <f>+VLOOKUP($E1566,Value_Added!$1:$1048576,MATCH(DATE(AJ$2,1,1),Value_Added!$A$1:$LI$1),FALSE)</f>
        <v>2959.8231799999999</v>
      </c>
      <c r="AK1566" s="368">
        <f>+VLOOKUP($E1566,Value_Added!$1:$1048576,MATCH(DATE(AK$2,1,1),Value_Added!$A$1:$LI$1),FALSE)</f>
        <v>3029.5127010000001</v>
      </c>
      <c r="AL1566" s="368">
        <f>+VLOOKUP($E1566,Value_Added!$1:$1048576,MATCH(DATE(AL$2,1,1),Value_Added!$A$1:$LI$1),FALSE)</f>
        <v>3100.1797499999998</v>
      </c>
      <c r="AM1566" s="368">
        <f>+VLOOKUP($E1566,Value_Added!$1:$1048576,MATCH(DATE(AM$2,1,1),Value_Added!$A$1:$LI$1),FALSE)</f>
        <v>3171.3098329999998</v>
      </c>
      <c r="AN1566" s="368">
        <f>+VLOOKUP($E1566,Value_Added!$1:$1048576,MATCH(DATE(AN$2,1,1),Value_Added!$A$1:$LI$1),FALSE)</f>
        <v>3242.4184140000002</v>
      </c>
      <c r="AO1566" s="368">
        <f>+VLOOKUP($E1566,Value_Added!$1:$1048576,MATCH(DATE(AO$2,1,1),Value_Added!$A$1:$LI$1),FALSE)</f>
        <v>3313.0466029999998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48471.47062</v>
      </c>
      <c r="G1567" s="316">
        <f>+VLOOKUP($E1567,Value_Added!$1:$1048576,MATCH(DATE(G$2,1,1),Value_Added!$A$1:$LI$1),FALSE)</f>
        <v>49515.247049999998</v>
      </c>
      <c r="H1567" s="316">
        <f>+VLOOKUP($E1567,Value_Added!$1:$1048576,MATCH(DATE(H$2,1,1),Value_Added!$A$1:$LI$1),FALSE)</f>
        <v>50532.568859999999</v>
      </c>
      <c r="I1567" s="316">
        <f>+VLOOKUP($E1567,Value_Added!$1:$1048576,MATCH(DATE(I$2,1,1),Value_Added!$A$1:$LI$1),FALSE)</f>
        <v>51570.040760000004</v>
      </c>
      <c r="J1567" s="316">
        <f>+VLOOKUP($E1567,Value_Added!$1:$1048576,MATCH(DATE(J$2,1,1),Value_Added!$A$1:$LI$1),FALSE)</f>
        <v>52722.096920000004</v>
      </c>
      <c r="K1567" s="316">
        <f>+VLOOKUP($E1567,Value_Added!$1:$1048576,MATCH(DATE(K$2,1,1),Value_Added!$A$1:$LI$1),FALSE)</f>
        <v>54074.707900000001</v>
      </c>
      <c r="L1567" s="316">
        <f>+VLOOKUP($E1567,Value_Added!$1:$1048576,MATCH(DATE(L$2,1,1),Value_Added!$A$1:$LI$1),FALSE)</f>
        <v>55471.25232</v>
      </c>
      <c r="M1567" s="316">
        <f>+VLOOKUP($E1567,Value_Added!$1:$1048576,MATCH(DATE(M$2,1,1),Value_Added!$A$1:$LI$1),FALSE)</f>
        <v>56911.174469999998</v>
      </c>
      <c r="N1567" s="316">
        <f>+VLOOKUP($E1567,Value_Added!$1:$1048576,MATCH(DATE(N$2,1,1),Value_Added!$A$1:$LI$1),FALSE)</f>
        <v>58390.562480000001</v>
      </c>
      <c r="O1567" s="316">
        <f>+VLOOKUP($E1567,Value_Added!$1:$1048576,MATCH(DATE(O$2,1,1),Value_Added!$A$1:$LI$1),FALSE)</f>
        <v>59820.408739999999</v>
      </c>
      <c r="P1567" s="316">
        <f>+VLOOKUP($E1567,Value_Added!$1:$1048576,MATCH(DATE(P$2,1,1),Value_Added!$A$1:$LI$1),FALSE)</f>
        <v>61117.256849999998</v>
      </c>
      <c r="Q1567" s="316">
        <f>+VLOOKUP($E1567,Value_Added!$1:$1048576,MATCH(DATE(Q$2,1,1),Value_Added!$A$1:$LI$1),FALSE)</f>
        <v>62291.206749999998</v>
      </c>
      <c r="R1567" s="316">
        <f>+VLOOKUP($E1567,Value_Added!$1:$1048576,MATCH(DATE(R$2,1,1),Value_Added!$A$1:$LI$1),FALSE)</f>
        <v>63357.566420000003</v>
      </c>
      <c r="S1567" s="316">
        <f>+VLOOKUP($E1567,Value_Added!$1:$1048576,MATCH(DATE(S$2,1,1),Value_Added!$A$1:$LI$1),FALSE)</f>
        <v>64336.946539999997</v>
      </c>
      <c r="T1567" s="316">
        <f>+VLOOKUP($E1567,Value_Added!$1:$1048576,MATCH(DATE(T$2,1,1),Value_Added!$A$1:$LI$1),FALSE)</f>
        <v>65255.24523</v>
      </c>
      <c r="U1567" s="316">
        <f>+VLOOKUP($E1567,Value_Added!$1:$1048576,MATCH(DATE(U$2,1,1),Value_Added!$A$1:$LI$1),FALSE)</f>
        <v>66140.631580000001</v>
      </c>
      <c r="V1567" s="316">
        <f>+VLOOKUP($E1567,Value_Added!$1:$1048576,MATCH(DATE(V$2,1,1),Value_Added!$A$1:$LI$1),FALSE)</f>
        <v>67016.970430000001</v>
      </c>
      <c r="W1567" s="316">
        <f>+VLOOKUP($E1567,Value_Added!$1:$1048576,MATCH(DATE(W$2,1,1),Value_Added!$A$1:$LI$1),FALSE)</f>
        <v>67905.758459999997</v>
      </c>
      <c r="X1567" s="316">
        <f>+VLOOKUP($E1567,Value_Added!$1:$1048576,MATCH(DATE(X$2,1,1),Value_Added!$A$1:$LI$1),FALSE)</f>
        <v>68827.096950000006</v>
      </c>
      <c r="Y1567" s="316">
        <f>+VLOOKUP($E1567,Value_Added!$1:$1048576,MATCH(DATE(Y$2,1,1),Value_Added!$A$1:$LI$1),FALSE)</f>
        <v>69796.111040000003</v>
      </c>
      <c r="Z1567" s="316">
        <f>+VLOOKUP($E1567,Value_Added!$1:$1048576,MATCH(DATE(Z$2,1,1),Value_Added!$A$1:$LI$1),FALSE)</f>
        <v>70817.266799999998</v>
      </c>
      <c r="AA1567" s="316">
        <f>+VLOOKUP($E1567,Value_Added!$1:$1048576,MATCH(DATE(AA$2,1,1),Value_Added!$A$1:$LI$1),FALSE)</f>
        <v>71912.746299999999</v>
      </c>
      <c r="AB1567" s="316">
        <f>+VLOOKUP($E1567,Value_Added!$1:$1048576,MATCH(DATE(AB$2,1,1),Value_Added!$A$1:$LI$1),FALSE)</f>
        <v>73090.29204</v>
      </c>
      <c r="AC1567" s="316">
        <f>+VLOOKUP($E1567,Value_Added!$1:$1048576,MATCH(DATE(AC$2,1,1),Value_Added!$A$1:$LI$1),FALSE)</f>
        <v>74356.24308</v>
      </c>
      <c r="AD1567" s="316">
        <f>+VLOOKUP($E1567,Value_Added!$1:$1048576,MATCH(DATE(AD$2,1,1),Value_Added!$A$1:$LI$1),FALSE)</f>
        <v>75714.02205</v>
      </c>
      <c r="AE1567" s="316">
        <f>+VLOOKUP($E1567,Value_Added!$1:$1048576,MATCH(DATE(AE$2,1,1),Value_Added!$A$1:$LI$1),FALSE)</f>
        <v>77142.755749999997</v>
      </c>
      <c r="AF1567" s="316">
        <f>+VLOOKUP($E1567,Value_Added!$1:$1048576,MATCH(DATE(AF$2,1,1),Value_Added!$A$1:$LI$1),FALSE)</f>
        <v>78638.871620000005</v>
      </c>
      <c r="AG1567" s="316">
        <f>+VLOOKUP($E1567,Value_Added!$1:$1048576,MATCH(DATE(AG$2,1,1),Value_Added!$A$1:$LI$1),FALSE)</f>
        <v>80213.70693</v>
      </c>
      <c r="AH1567" s="316">
        <f>+VLOOKUP($E1567,Value_Added!$1:$1048576,MATCH(DATE(AH$2,1,1),Value_Added!$A$1:$LI$1),FALSE)</f>
        <v>81873.55515</v>
      </c>
      <c r="AI1567" s="316">
        <f>+VLOOKUP($E1567,Value_Added!$1:$1048576,MATCH(DATE(AI$2,1,1),Value_Added!$A$1:$LI$1),FALSE)</f>
        <v>83612.225569999995</v>
      </c>
      <c r="AJ1567" s="316">
        <f>+VLOOKUP($E1567,Value_Added!$1:$1048576,MATCH(DATE(AJ$2,1,1),Value_Added!$A$1:$LI$1),FALSE)</f>
        <v>85416.867480000001</v>
      </c>
      <c r="AK1567" s="316">
        <f>+VLOOKUP($E1567,Value_Added!$1:$1048576,MATCH(DATE(AK$2,1,1),Value_Added!$A$1:$LI$1),FALSE)</f>
        <v>87273.366339999993</v>
      </c>
      <c r="AL1567" s="316">
        <f>+VLOOKUP($E1567,Value_Added!$1:$1048576,MATCH(DATE(AL$2,1,1),Value_Added!$A$1:$LI$1),FALSE)</f>
        <v>89167.950729999997</v>
      </c>
      <c r="AM1567" s="316">
        <f>+VLOOKUP($E1567,Value_Added!$1:$1048576,MATCH(DATE(AM$2,1,1),Value_Added!$A$1:$LI$1),FALSE)</f>
        <v>91086.916979999995</v>
      </c>
      <c r="AN1567" s="316">
        <f>+VLOOKUP($E1567,Value_Added!$1:$1048576,MATCH(DATE(AN$2,1,1),Value_Added!$A$1:$LI$1),FALSE)</f>
        <v>93016.738769999996</v>
      </c>
      <c r="AO1567" s="316">
        <f>+VLOOKUP($E1567,Value_Added!$1:$1048576,MATCH(DATE(AO$2,1,1),Value_Added!$A$1:$LI$1),FALSE)</f>
        <v>94944.049299999999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2419.685101</v>
      </c>
      <c r="G1568" s="368">
        <f>+VLOOKUP($E1568,Value_Added!$1:$1048576,MATCH(DATE(G$2,1,1),Value_Added!$A$1:$LI$1),FALSE)</f>
        <v>2464.0112079999999</v>
      </c>
      <c r="H1568" s="368">
        <f>+VLOOKUP($E1568,Value_Added!$1:$1048576,MATCH(DATE(H$2,1,1),Value_Added!$A$1:$LI$1),FALSE)</f>
        <v>2508.6985079999999</v>
      </c>
      <c r="I1568" s="368">
        <f>+VLOOKUP($E1568,Value_Added!$1:$1048576,MATCH(DATE(I$2,1,1),Value_Added!$A$1:$LI$1),FALSE)</f>
        <v>2554.8917029999998</v>
      </c>
      <c r="J1568" s="368">
        <f>+VLOOKUP($E1568,Value_Added!$1:$1048576,MATCH(DATE(J$2,1,1),Value_Added!$A$1:$LI$1),FALSE)</f>
        <v>2606.4362460000002</v>
      </c>
      <c r="K1568" s="368">
        <f>+VLOOKUP($E1568,Value_Added!$1:$1048576,MATCH(DATE(K$2,1,1),Value_Added!$A$1:$LI$1),FALSE)</f>
        <v>2667.1718449999998</v>
      </c>
      <c r="L1568" s="368">
        <f>+VLOOKUP($E1568,Value_Added!$1:$1048576,MATCH(DATE(L$2,1,1),Value_Added!$A$1:$LI$1),FALSE)</f>
        <v>2729.1611710000002</v>
      </c>
      <c r="M1568" s="368">
        <f>+VLOOKUP($E1568,Value_Added!$1:$1048576,MATCH(DATE(M$2,1,1),Value_Added!$A$1:$LI$1),FALSE)</f>
        <v>2792.6025829999999</v>
      </c>
      <c r="N1568" s="368">
        <f>+VLOOKUP($E1568,Value_Added!$1:$1048576,MATCH(DATE(N$2,1,1),Value_Added!$A$1:$LI$1),FALSE)</f>
        <v>2857.4186030000001</v>
      </c>
      <c r="O1568" s="368">
        <f>+VLOOKUP($E1568,Value_Added!$1:$1048576,MATCH(DATE(O$2,1,1),Value_Added!$A$1:$LI$1),FALSE)</f>
        <v>2920.186283</v>
      </c>
      <c r="P1568" s="368">
        <f>+VLOOKUP($E1568,Value_Added!$1:$1048576,MATCH(DATE(P$2,1,1),Value_Added!$A$1:$LI$1),FALSE)</f>
        <v>2977.5829100000001</v>
      </c>
      <c r="Q1568" s="368">
        <f>+VLOOKUP($E1568,Value_Added!$1:$1048576,MATCH(DATE(Q$2,1,1),Value_Added!$A$1:$LI$1),FALSE)</f>
        <v>3029.6141240000002</v>
      </c>
      <c r="R1568" s="368">
        <f>+VLOOKUP($E1568,Value_Added!$1:$1048576,MATCH(DATE(R$2,1,1),Value_Added!$A$1:$LI$1),FALSE)</f>
        <v>3077.0237120000002</v>
      </c>
      <c r="S1568" s="368">
        <f>+VLOOKUP($E1568,Value_Added!$1:$1048576,MATCH(DATE(S$2,1,1),Value_Added!$A$1:$LI$1),FALSE)</f>
        <v>3120.7150919999999</v>
      </c>
      <c r="T1568" s="368">
        <f>+VLOOKUP($E1568,Value_Added!$1:$1048576,MATCH(DATE(T$2,1,1),Value_Added!$A$1:$LI$1),FALSE)</f>
        <v>3161.797247</v>
      </c>
      <c r="U1568" s="368">
        <f>+VLOOKUP($E1568,Value_Added!$1:$1048576,MATCH(DATE(U$2,1,1),Value_Added!$A$1:$LI$1),FALSE)</f>
        <v>3201.4785769999999</v>
      </c>
      <c r="V1568" s="368">
        <f>+VLOOKUP($E1568,Value_Added!$1:$1048576,MATCH(DATE(V$2,1,1),Value_Added!$A$1:$LI$1),FALSE)</f>
        <v>3240.8112160000001</v>
      </c>
      <c r="W1568" s="368">
        <f>+VLOOKUP($E1568,Value_Added!$1:$1048576,MATCH(DATE(W$2,1,1),Value_Added!$A$1:$LI$1),FALSE)</f>
        <v>3280.7174709999999</v>
      </c>
      <c r="X1568" s="368">
        <f>+VLOOKUP($E1568,Value_Added!$1:$1048576,MATCH(DATE(X$2,1,1),Value_Added!$A$1:$LI$1),FALSE)</f>
        <v>3322.055128</v>
      </c>
      <c r="Y1568" s="368">
        <f>+VLOOKUP($E1568,Value_Added!$1:$1048576,MATCH(DATE(Y$2,1,1),Value_Added!$A$1:$LI$1),FALSE)</f>
        <v>3365.4765710000001</v>
      </c>
      <c r="Z1568" s="368">
        <f>+VLOOKUP($E1568,Value_Added!$1:$1048576,MATCH(DATE(Z$2,1,1),Value_Added!$A$1:$LI$1),FALSE)</f>
        <v>3411.1445720000002</v>
      </c>
      <c r="AA1568" s="368">
        <f>+VLOOKUP($E1568,Value_Added!$1:$1048576,MATCH(DATE(AA$2,1,1),Value_Added!$A$1:$LI$1),FALSE)</f>
        <v>3460.0311419999998</v>
      </c>
      <c r="AB1568" s="368">
        <f>+VLOOKUP($E1568,Value_Added!$1:$1048576,MATCH(DATE(AB$2,1,1),Value_Added!$A$1:$LI$1),FALSE)</f>
        <v>3512.4455760000001</v>
      </c>
      <c r="AC1568" s="368">
        <f>+VLOOKUP($E1568,Value_Added!$1:$1048576,MATCH(DATE(AC$2,1,1),Value_Added!$A$1:$LI$1),FALSE)</f>
        <v>3568.6499490000001</v>
      </c>
      <c r="AD1568" s="368">
        <f>+VLOOKUP($E1568,Value_Added!$1:$1048576,MATCH(DATE(AD$2,1,1),Value_Added!$A$1:$LI$1),FALSE)</f>
        <v>3628.786075</v>
      </c>
      <c r="AE1568" s="368">
        <f>+VLOOKUP($E1568,Value_Added!$1:$1048576,MATCH(DATE(AE$2,1,1),Value_Added!$A$1:$LI$1),FALSE)</f>
        <v>3691.8889709999999</v>
      </c>
      <c r="AF1568" s="368">
        <f>+VLOOKUP($E1568,Value_Added!$1:$1048576,MATCH(DATE(AF$2,1,1),Value_Added!$A$1:$LI$1),FALSE)</f>
        <v>3757.3254080000002</v>
      </c>
      <c r="AG1568" s="368">
        <f>+VLOOKUP($E1568,Value_Added!$1:$1048576,MATCH(DATE(AG$2,1,1),Value_Added!$A$1:$LI$1),FALSE)</f>
        <v>3825.848344</v>
      </c>
      <c r="AH1568" s="368">
        <f>+VLOOKUP($E1568,Value_Added!$1:$1048576,MATCH(DATE(AH$2,1,1),Value_Added!$A$1:$LI$1),FALSE)</f>
        <v>3897.8112259999998</v>
      </c>
      <c r="AI1568" s="368">
        <f>+VLOOKUP($E1568,Value_Added!$1:$1048576,MATCH(DATE(AI$2,1,1),Value_Added!$A$1:$LI$1),FALSE)</f>
        <v>3972.9906190000002</v>
      </c>
      <c r="AJ1568" s="368">
        <f>+VLOOKUP($E1568,Value_Added!$1:$1048576,MATCH(DATE(AJ$2,1,1),Value_Added!$A$1:$LI$1),FALSE)</f>
        <v>4050.855548</v>
      </c>
      <c r="AK1568" s="368">
        <f>+VLOOKUP($E1568,Value_Added!$1:$1048576,MATCH(DATE(AK$2,1,1),Value_Added!$A$1:$LI$1),FALSE)</f>
        <v>4130.8062829999999</v>
      </c>
      <c r="AL1568" s="368">
        <f>+VLOOKUP($E1568,Value_Added!$1:$1048576,MATCH(DATE(AL$2,1,1),Value_Added!$A$1:$LI$1),FALSE)</f>
        <v>4212.2555439999996</v>
      </c>
      <c r="AM1568" s="368">
        <f>+VLOOKUP($E1568,Value_Added!$1:$1048576,MATCH(DATE(AM$2,1,1),Value_Added!$A$1:$LI$1),FALSE)</f>
        <v>4294.6250239999999</v>
      </c>
      <c r="AN1568" s="368">
        <f>+VLOOKUP($E1568,Value_Added!$1:$1048576,MATCH(DATE(AN$2,1,1),Value_Added!$A$1:$LI$1),FALSE)</f>
        <v>4377.3498200000004</v>
      </c>
      <c r="AO1568" s="368">
        <f>+VLOOKUP($E1568,Value_Added!$1:$1048576,MATCH(DATE(AO$2,1,1),Value_Added!$A$1:$LI$1),FALSE)</f>
        <v>4459.8775400000004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34476.09132</v>
      </c>
      <c r="G1569" s="368">
        <f>+VLOOKUP($E1569,Value_Added!$1:$1048576,MATCH(DATE(G$2,1,1),Value_Added!$A$1:$LI$1),FALSE)</f>
        <v>35097.335200000001</v>
      </c>
      <c r="H1569" s="368">
        <f>+VLOOKUP($E1569,Value_Added!$1:$1048576,MATCH(DATE(H$2,1,1),Value_Added!$A$1:$LI$1),FALSE)</f>
        <v>35731.017870000003</v>
      </c>
      <c r="I1569" s="368">
        <f>+VLOOKUP($E1569,Value_Added!$1:$1048576,MATCH(DATE(I$2,1,1),Value_Added!$A$1:$LI$1),FALSE)</f>
        <v>36381.323880000004</v>
      </c>
      <c r="J1569" s="368">
        <f>+VLOOKUP($E1569,Value_Added!$1:$1048576,MATCH(DATE(J$2,1,1),Value_Added!$A$1:$LI$1),FALSE)</f>
        <v>37104.234299999996</v>
      </c>
      <c r="K1569" s="368">
        <f>+VLOOKUP($E1569,Value_Added!$1:$1048576,MATCH(DATE(K$2,1,1),Value_Added!$A$1:$LI$1),FALSE)</f>
        <v>37964.377079999998</v>
      </c>
      <c r="L1569" s="368">
        <f>+VLOOKUP($E1569,Value_Added!$1:$1048576,MATCH(DATE(L$2,1,1),Value_Added!$A$1:$LI$1),FALSE)</f>
        <v>38850.477359999997</v>
      </c>
      <c r="M1569" s="368">
        <f>+VLOOKUP($E1569,Value_Added!$1:$1048576,MATCH(DATE(M$2,1,1),Value_Added!$A$1:$LI$1),FALSE)</f>
        <v>39759.858099999998</v>
      </c>
      <c r="N1569" s="368">
        <f>+VLOOKUP($E1569,Value_Added!$1:$1048576,MATCH(DATE(N$2,1,1),Value_Added!$A$1:$LI$1),FALSE)</f>
        <v>40689.919000000002</v>
      </c>
      <c r="O1569" s="368">
        <f>+VLOOKUP($E1569,Value_Added!$1:$1048576,MATCH(DATE(O$2,1,1),Value_Added!$A$1:$LI$1),FALSE)</f>
        <v>41592.934220000003</v>
      </c>
      <c r="P1569" s="368">
        <f>+VLOOKUP($E1569,Value_Added!$1:$1048576,MATCH(DATE(P$2,1,1),Value_Added!$A$1:$LI$1),FALSE)</f>
        <v>42420.55012</v>
      </c>
      <c r="Q1569" s="368">
        <f>+VLOOKUP($E1569,Value_Added!$1:$1048576,MATCH(DATE(Q$2,1,1),Value_Added!$A$1:$LI$1),FALSE)</f>
        <v>43170.017070000002</v>
      </c>
      <c r="R1569" s="368">
        <f>+VLOOKUP($E1569,Value_Added!$1:$1048576,MATCH(DATE(R$2,1,1),Value_Added!$A$1:$LI$1),FALSE)</f>
        <v>43850.665059999999</v>
      </c>
      <c r="S1569" s="368">
        <f>+VLOOKUP($E1569,Value_Added!$1:$1048576,MATCH(DATE(S$2,1,1),Value_Added!$A$1:$LI$1),FALSE)</f>
        <v>44475.133479999997</v>
      </c>
      <c r="T1569" s="368">
        <f>+VLOOKUP($E1569,Value_Added!$1:$1048576,MATCH(DATE(T$2,1,1),Value_Added!$A$1:$LI$1),FALSE)</f>
        <v>45059.399819999999</v>
      </c>
      <c r="U1569" s="368">
        <f>+VLOOKUP($E1569,Value_Added!$1:$1048576,MATCH(DATE(U$2,1,1),Value_Added!$A$1:$LI$1),FALSE)</f>
        <v>45621.10456</v>
      </c>
      <c r="V1569" s="368">
        <f>+VLOOKUP($E1569,Value_Added!$1:$1048576,MATCH(DATE(V$2,1,1),Value_Added!$A$1:$LI$1),FALSE)</f>
        <v>46175.818149999999</v>
      </c>
      <c r="W1569" s="368">
        <f>+VLOOKUP($E1569,Value_Added!$1:$1048576,MATCH(DATE(W$2,1,1),Value_Added!$A$1:$LI$1),FALSE)</f>
        <v>46737.215880000003</v>
      </c>
      <c r="X1569" s="368">
        <f>+VLOOKUP($E1569,Value_Added!$1:$1048576,MATCH(DATE(X$2,1,1),Value_Added!$A$1:$LI$1),FALSE)</f>
        <v>47318.008710000002</v>
      </c>
      <c r="Y1569" s="368">
        <f>+VLOOKUP($E1569,Value_Added!$1:$1048576,MATCH(DATE(Y$2,1,1),Value_Added!$A$1:$LI$1),FALSE)</f>
        <v>47928.046880000002</v>
      </c>
      <c r="Z1569" s="368">
        <f>+VLOOKUP($E1569,Value_Added!$1:$1048576,MATCH(DATE(Z$2,1,1),Value_Added!$A$1:$LI$1),FALSE)</f>
        <v>48570.393150000004</v>
      </c>
      <c r="AA1569" s="368">
        <f>+VLOOKUP($E1569,Value_Added!$1:$1048576,MATCH(DATE(AA$2,1,1),Value_Added!$A$1:$LI$1),FALSE)</f>
        <v>49258.790589999997</v>
      </c>
      <c r="AB1569" s="368">
        <f>+VLOOKUP($E1569,Value_Added!$1:$1048576,MATCH(DATE(AB$2,1,1),Value_Added!$A$1:$LI$1),FALSE)</f>
        <v>49998.253680000002</v>
      </c>
      <c r="AC1569" s="368">
        <f>+VLOOKUP($E1569,Value_Added!$1:$1048576,MATCH(DATE(AC$2,1,1),Value_Added!$A$1:$LI$1),FALSE)</f>
        <v>50792.853779999998</v>
      </c>
      <c r="AD1569" s="368">
        <f>+VLOOKUP($E1569,Value_Added!$1:$1048576,MATCH(DATE(AD$2,1,1),Value_Added!$A$1:$LI$1),FALSE)</f>
        <v>51644.945570000003</v>
      </c>
      <c r="AE1569" s="368">
        <f>+VLOOKUP($E1569,Value_Added!$1:$1048576,MATCH(DATE(AE$2,1,1),Value_Added!$A$1:$LI$1),FALSE)</f>
        <v>52541.783360000001</v>
      </c>
      <c r="AF1569" s="368">
        <f>+VLOOKUP($E1569,Value_Added!$1:$1048576,MATCH(DATE(AF$2,1,1),Value_Added!$A$1:$LI$1),FALSE)</f>
        <v>53474.202810000003</v>
      </c>
      <c r="AG1569" s="368">
        <f>+VLOOKUP($E1569,Value_Added!$1:$1048576,MATCH(DATE(AG$2,1,1),Value_Added!$A$1:$LI$1),FALSE)</f>
        <v>54451.917179999997</v>
      </c>
      <c r="AH1569" s="368">
        <f>+VLOOKUP($E1569,Value_Added!$1:$1048576,MATCH(DATE(AH$2,1,1),Value_Added!$A$1:$LI$1),FALSE)</f>
        <v>55479.941019999998</v>
      </c>
      <c r="AI1569" s="368">
        <f>+VLOOKUP($E1569,Value_Added!$1:$1048576,MATCH(DATE(AI$2,1,1),Value_Added!$A$1:$LI$1),FALSE)</f>
        <v>56555.256800000003</v>
      </c>
      <c r="AJ1569" s="368">
        <f>+VLOOKUP($E1569,Value_Added!$1:$1048576,MATCH(DATE(AJ$2,1,1),Value_Added!$A$1:$LI$1),FALSE)</f>
        <v>57670.249980000001</v>
      </c>
      <c r="AK1569" s="368">
        <f>+VLOOKUP($E1569,Value_Added!$1:$1048576,MATCH(DATE(AK$2,1,1),Value_Added!$A$1:$LI$1),FALSE)</f>
        <v>58816.089950000001</v>
      </c>
      <c r="AL1569" s="368">
        <f>+VLOOKUP($E1569,Value_Added!$1:$1048576,MATCH(DATE(AL$2,1,1),Value_Added!$A$1:$LI$1),FALSE)</f>
        <v>59984.020360000002</v>
      </c>
      <c r="AM1569" s="368">
        <f>+VLOOKUP($E1569,Value_Added!$1:$1048576,MATCH(DATE(AM$2,1,1),Value_Added!$A$1:$LI$1),FALSE)</f>
        <v>61165.407319999998</v>
      </c>
      <c r="AN1569" s="368">
        <f>+VLOOKUP($E1569,Value_Added!$1:$1048576,MATCH(DATE(AN$2,1,1),Value_Added!$A$1:$LI$1),FALSE)</f>
        <v>62351.821609999999</v>
      </c>
      <c r="AO1569" s="368">
        <f>+VLOOKUP($E1569,Value_Added!$1:$1048576,MATCH(DATE(AO$2,1,1),Value_Added!$A$1:$LI$1),FALSE)</f>
        <v>63535.037550000001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1946.39753</v>
      </c>
      <c r="G1570" s="368">
        <f>+VLOOKUP($E1570,Value_Added!$1:$1048576,MATCH(DATE(G$2,1,1),Value_Added!$A$1:$LI$1),FALSE)</f>
        <v>2050.7250779999999</v>
      </c>
      <c r="H1570" s="368">
        <f>+VLOOKUP($E1570,Value_Added!$1:$1048576,MATCH(DATE(H$2,1,1),Value_Added!$A$1:$LI$1),FALSE)</f>
        <v>2120.206475</v>
      </c>
      <c r="I1570" s="368">
        <f>+VLOOKUP($E1570,Value_Added!$1:$1048576,MATCH(DATE(I$2,1,1),Value_Added!$A$1:$LI$1),FALSE)</f>
        <v>2190.025693</v>
      </c>
      <c r="J1570" s="368">
        <f>+VLOOKUP($E1570,Value_Added!$1:$1048576,MATCH(DATE(J$2,1,1),Value_Added!$A$1:$LI$1),FALSE)</f>
        <v>2264.6645880000001</v>
      </c>
      <c r="K1570" s="368">
        <f>+VLOOKUP($E1570,Value_Added!$1:$1048576,MATCH(DATE(K$2,1,1),Value_Added!$A$1:$LI$1),FALSE)</f>
        <v>2342.2898190000001</v>
      </c>
      <c r="L1570" s="368">
        <f>+VLOOKUP($E1570,Value_Added!$1:$1048576,MATCH(DATE(L$2,1,1),Value_Added!$A$1:$LI$1),FALSE)</f>
        <v>2420.9481879999998</v>
      </c>
      <c r="M1570" s="368">
        <f>+VLOOKUP($E1570,Value_Added!$1:$1048576,MATCH(DATE(M$2,1,1),Value_Added!$A$1:$LI$1),FALSE)</f>
        <v>2500.9462779999999</v>
      </c>
      <c r="N1570" s="368">
        <f>+VLOOKUP($E1570,Value_Added!$1:$1048576,MATCH(DATE(N$2,1,1),Value_Added!$A$1:$LI$1),FALSE)</f>
        <v>2582.5125210000001</v>
      </c>
      <c r="O1570" s="368">
        <f>+VLOOKUP($E1570,Value_Added!$1:$1048576,MATCH(DATE(O$2,1,1),Value_Added!$A$1:$LI$1),FALSE)</f>
        <v>2653.7013590000001</v>
      </c>
      <c r="P1570" s="368">
        <f>+VLOOKUP($E1570,Value_Added!$1:$1048576,MATCH(DATE(P$2,1,1),Value_Added!$A$1:$LI$1),FALSE)</f>
        <v>2707.4500870000002</v>
      </c>
      <c r="Q1570" s="368">
        <f>+VLOOKUP($E1570,Value_Added!$1:$1048576,MATCH(DATE(Q$2,1,1),Value_Added!$A$1:$LI$1),FALSE)</f>
        <v>2755.814891</v>
      </c>
      <c r="R1570" s="368">
        <f>+VLOOKUP($E1570,Value_Added!$1:$1048576,MATCH(DATE(R$2,1,1),Value_Added!$A$1:$LI$1),FALSE)</f>
        <v>2800.3678930000001</v>
      </c>
      <c r="S1570" s="368">
        <f>+VLOOKUP($E1570,Value_Added!$1:$1048576,MATCH(DATE(S$2,1,1),Value_Added!$A$1:$LI$1),FALSE)</f>
        <v>2843.260933</v>
      </c>
      <c r="T1570" s="368">
        <f>+VLOOKUP($E1570,Value_Added!$1:$1048576,MATCH(DATE(T$2,1,1),Value_Added!$A$1:$LI$1),FALSE)</f>
        <v>2886.7638910000001</v>
      </c>
      <c r="U1570" s="368">
        <f>+VLOOKUP($E1570,Value_Added!$1:$1048576,MATCH(DATE(U$2,1,1),Value_Added!$A$1:$LI$1),FALSE)</f>
        <v>2932.7354009999999</v>
      </c>
      <c r="V1570" s="368">
        <f>+VLOOKUP($E1570,Value_Added!$1:$1048576,MATCH(DATE(V$2,1,1),Value_Added!$A$1:$LI$1),FALSE)</f>
        <v>2981.8675469999998</v>
      </c>
      <c r="W1570" s="368">
        <f>+VLOOKUP($E1570,Value_Added!$1:$1048576,MATCH(DATE(W$2,1,1),Value_Added!$A$1:$LI$1),FALSE)</f>
        <v>3034.8618540000002</v>
      </c>
      <c r="X1570" s="368">
        <f>+VLOOKUP($E1570,Value_Added!$1:$1048576,MATCH(DATE(X$2,1,1),Value_Added!$A$1:$LI$1),FALSE)</f>
        <v>3092.4791730000002</v>
      </c>
      <c r="Y1570" s="368">
        <f>+VLOOKUP($E1570,Value_Added!$1:$1048576,MATCH(DATE(Y$2,1,1),Value_Added!$A$1:$LI$1),FALSE)</f>
        <v>3154.9341810000001</v>
      </c>
      <c r="Z1570" s="368">
        <f>+VLOOKUP($E1570,Value_Added!$1:$1048576,MATCH(DATE(Z$2,1,1),Value_Added!$A$1:$LI$1),FALSE)</f>
        <v>3222.4037920000001</v>
      </c>
      <c r="AA1570" s="368">
        <f>+VLOOKUP($E1570,Value_Added!$1:$1048576,MATCH(DATE(AA$2,1,1),Value_Added!$A$1:$LI$1),FALSE)</f>
        <v>3294.948535</v>
      </c>
      <c r="AB1570" s="368">
        <f>+VLOOKUP($E1570,Value_Added!$1:$1048576,MATCH(DATE(AB$2,1,1),Value_Added!$A$1:$LI$1),FALSE)</f>
        <v>3372.8494230000001</v>
      </c>
      <c r="AC1570" s="368">
        <f>+VLOOKUP($E1570,Value_Added!$1:$1048576,MATCH(DATE(AC$2,1,1),Value_Added!$A$1:$LI$1),FALSE)</f>
        <v>3456.0093000000002</v>
      </c>
      <c r="AD1570" s="368">
        <f>+VLOOKUP($E1570,Value_Added!$1:$1048576,MATCH(DATE(AD$2,1,1),Value_Added!$A$1:$LI$1),FALSE)</f>
        <v>3544.117448</v>
      </c>
      <c r="AE1570" s="368">
        <f>+VLOOKUP($E1570,Value_Added!$1:$1048576,MATCH(DATE(AE$2,1,1),Value_Added!$A$1:$LI$1),FALSE)</f>
        <v>3636.8459229999999</v>
      </c>
      <c r="AF1570" s="368">
        <f>+VLOOKUP($E1570,Value_Added!$1:$1048576,MATCH(DATE(AF$2,1,1),Value_Added!$A$1:$LI$1),FALSE)</f>
        <v>3734.2563839999998</v>
      </c>
      <c r="AG1570" s="368">
        <f>+VLOOKUP($E1570,Value_Added!$1:$1048576,MATCH(DATE(AG$2,1,1),Value_Added!$A$1:$LI$1),FALSE)</f>
        <v>3836.560806</v>
      </c>
      <c r="AH1570" s="368">
        <f>+VLOOKUP($E1570,Value_Added!$1:$1048576,MATCH(DATE(AH$2,1,1),Value_Added!$A$1:$LI$1),FALSE)</f>
        <v>3943.49575</v>
      </c>
      <c r="AI1570" s="368">
        <f>+VLOOKUP($E1570,Value_Added!$1:$1048576,MATCH(DATE(AI$2,1,1),Value_Added!$A$1:$LI$1),FALSE)</f>
        <v>4053.5901370000001</v>
      </c>
      <c r="AJ1570" s="368">
        <f>+VLOOKUP($E1570,Value_Added!$1:$1048576,MATCH(DATE(AJ$2,1,1),Value_Added!$A$1:$LI$1),FALSE)</f>
        <v>4165.4600979999996</v>
      </c>
      <c r="AK1570" s="368">
        <f>+VLOOKUP($E1570,Value_Added!$1:$1048576,MATCH(DATE(AK$2,1,1),Value_Added!$A$1:$LI$1),FALSE)</f>
        <v>4278.2266929999996</v>
      </c>
      <c r="AL1570" s="368">
        <f>+VLOOKUP($E1570,Value_Added!$1:$1048576,MATCH(DATE(AL$2,1,1),Value_Added!$A$1:$LI$1),FALSE)</f>
        <v>4391.313787</v>
      </c>
      <c r="AM1570" s="368">
        <f>+VLOOKUP($E1570,Value_Added!$1:$1048576,MATCH(DATE(AM$2,1,1),Value_Added!$A$1:$LI$1),FALSE)</f>
        <v>4504.20478</v>
      </c>
      <c r="AN1570" s="368">
        <f>+VLOOKUP($E1570,Value_Added!$1:$1048576,MATCH(DATE(AN$2,1,1),Value_Added!$A$1:$LI$1),FALSE)</f>
        <v>4616.4279269999997</v>
      </c>
      <c r="AO1570" s="368">
        <f>+VLOOKUP($E1570,Value_Added!$1:$1048576,MATCH(DATE(AO$2,1,1),Value_Added!$A$1:$LI$1),FALSE)</f>
        <v>4727.5403800000004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9629.2966710000001</v>
      </c>
      <c r="G1571" s="368">
        <f>+VLOOKUP($E1571,Value_Added!$1:$1048576,MATCH(DATE(G$2,1,1),Value_Added!$A$1:$LI$1),FALSE)</f>
        <v>9903.1755709999998</v>
      </c>
      <c r="H1571" s="368">
        <f>+VLOOKUP($E1571,Value_Added!$1:$1048576,MATCH(DATE(H$2,1,1),Value_Added!$A$1:$LI$1),FALSE)</f>
        <v>10172.64601</v>
      </c>
      <c r="I1571" s="368">
        <f>+VLOOKUP($E1571,Value_Added!$1:$1048576,MATCH(DATE(I$2,1,1),Value_Added!$A$1:$LI$1),FALSE)</f>
        <v>10443.79948</v>
      </c>
      <c r="J1571" s="368">
        <f>+VLOOKUP($E1571,Value_Added!$1:$1048576,MATCH(DATE(J$2,1,1),Value_Added!$A$1:$LI$1),FALSE)</f>
        <v>10746.76179</v>
      </c>
      <c r="K1571" s="368">
        <f>+VLOOKUP($E1571,Value_Added!$1:$1048576,MATCH(DATE(K$2,1,1),Value_Added!$A$1:$LI$1),FALSE)</f>
        <v>11100.86916</v>
      </c>
      <c r="L1571" s="368">
        <f>+VLOOKUP($E1571,Value_Added!$1:$1048576,MATCH(DATE(L$2,1,1),Value_Added!$A$1:$LI$1),FALSE)</f>
        <v>11470.6656</v>
      </c>
      <c r="M1571" s="368">
        <f>+VLOOKUP($E1571,Value_Added!$1:$1048576,MATCH(DATE(M$2,1,1),Value_Added!$A$1:$LI$1),FALSE)</f>
        <v>11857.76751</v>
      </c>
      <c r="N1571" s="368">
        <f>+VLOOKUP($E1571,Value_Added!$1:$1048576,MATCH(DATE(N$2,1,1),Value_Added!$A$1:$LI$1),FALSE)</f>
        <v>12260.71236</v>
      </c>
      <c r="O1571" s="368">
        <f>+VLOOKUP($E1571,Value_Added!$1:$1048576,MATCH(DATE(O$2,1,1),Value_Added!$A$1:$LI$1),FALSE)</f>
        <v>12653.586869999999</v>
      </c>
      <c r="P1571" s="368">
        <f>+VLOOKUP($E1571,Value_Added!$1:$1048576,MATCH(DATE(P$2,1,1),Value_Added!$A$1:$LI$1),FALSE)</f>
        <v>13011.67373</v>
      </c>
      <c r="Q1571" s="368">
        <f>+VLOOKUP($E1571,Value_Added!$1:$1048576,MATCH(DATE(Q$2,1,1),Value_Added!$A$1:$LI$1),FALSE)</f>
        <v>13335.76067</v>
      </c>
      <c r="R1571" s="368">
        <f>+VLOOKUP($E1571,Value_Added!$1:$1048576,MATCH(DATE(R$2,1,1),Value_Added!$A$1:$LI$1),FALSE)</f>
        <v>13629.509760000001</v>
      </c>
      <c r="S1571" s="368">
        <f>+VLOOKUP($E1571,Value_Added!$1:$1048576,MATCH(DATE(S$2,1,1),Value_Added!$A$1:$LI$1),FALSE)</f>
        <v>13897.837030000001</v>
      </c>
      <c r="T1571" s="368">
        <f>+VLOOKUP($E1571,Value_Added!$1:$1048576,MATCH(DATE(T$2,1,1),Value_Added!$A$1:$LI$1),FALSE)</f>
        <v>14147.28427</v>
      </c>
      <c r="U1571" s="368">
        <f>+VLOOKUP($E1571,Value_Added!$1:$1048576,MATCH(DATE(U$2,1,1),Value_Added!$A$1:$LI$1),FALSE)</f>
        <v>14385.313050000001</v>
      </c>
      <c r="V1571" s="368">
        <f>+VLOOKUP($E1571,Value_Added!$1:$1048576,MATCH(DATE(V$2,1,1),Value_Added!$A$1:$LI$1),FALSE)</f>
        <v>14618.47351</v>
      </c>
      <c r="W1571" s="368">
        <f>+VLOOKUP($E1571,Value_Added!$1:$1048576,MATCH(DATE(W$2,1,1),Value_Added!$A$1:$LI$1),FALSE)</f>
        <v>14852.963250000001</v>
      </c>
      <c r="X1571" s="368">
        <f>+VLOOKUP($E1571,Value_Added!$1:$1048576,MATCH(DATE(X$2,1,1),Value_Added!$A$1:$LI$1),FALSE)</f>
        <v>15094.55393</v>
      </c>
      <c r="Y1571" s="368">
        <f>+VLOOKUP($E1571,Value_Added!$1:$1048576,MATCH(DATE(Y$2,1,1),Value_Added!$A$1:$LI$1),FALSE)</f>
        <v>15347.653399999999</v>
      </c>
      <c r="Z1571" s="368">
        <f>+VLOOKUP($E1571,Value_Added!$1:$1048576,MATCH(DATE(Z$2,1,1),Value_Added!$A$1:$LI$1),FALSE)</f>
        <v>15613.325290000001</v>
      </c>
      <c r="AA1571" s="368">
        <f>+VLOOKUP($E1571,Value_Added!$1:$1048576,MATCH(DATE(AA$2,1,1),Value_Added!$A$1:$LI$1),FALSE)</f>
        <v>15898.97604</v>
      </c>
      <c r="AB1571" s="368">
        <f>+VLOOKUP($E1571,Value_Added!$1:$1048576,MATCH(DATE(AB$2,1,1),Value_Added!$A$1:$LI$1),FALSE)</f>
        <v>16206.74336</v>
      </c>
      <c r="AC1571" s="368">
        <f>+VLOOKUP($E1571,Value_Added!$1:$1048576,MATCH(DATE(AC$2,1,1),Value_Added!$A$1:$LI$1),FALSE)</f>
        <v>16538.730049999998</v>
      </c>
      <c r="AD1571" s="368">
        <f>+VLOOKUP($E1571,Value_Added!$1:$1048576,MATCH(DATE(AD$2,1,1),Value_Added!$A$1:$LI$1),FALSE)</f>
        <v>16896.17296</v>
      </c>
      <c r="AE1571" s="368">
        <f>+VLOOKUP($E1571,Value_Added!$1:$1048576,MATCH(DATE(AE$2,1,1),Value_Added!$A$1:$LI$1),FALSE)</f>
        <v>17272.23749</v>
      </c>
      <c r="AF1571" s="368">
        <f>+VLOOKUP($E1571,Value_Added!$1:$1048576,MATCH(DATE(AF$2,1,1),Value_Added!$A$1:$LI$1),FALSE)</f>
        <v>17673.087019999999</v>
      </c>
      <c r="AG1571" s="368">
        <f>+VLOOKUP($E1571,Value_Added!$1:$1048576,MATCH(DATE(AG$2,1,1),Value_Added!$A$1:$LI$1),FALSE)</f>
        <v>18099.3806</v>
      </c>
      <c r="AH1571" s="368">
        <f>+VLOOKUP($E1571,Value_Added!$1:$1048576,MATCH(DATE(AH$2,1,1),Value_Added!$A$1:$LI$1),FALSE)</f>
        <v>18552.30716</v>
      </c>
      <c r="AI1571" s="368">
        <f>+VLOOKUP($E1571,Value_Added!$1:$1048576,MATCH(DATE(AI$2,1,1),Value_Added!$A$1:$LI$1),FALSE)</f>
        <v>19030.388019999999</v>
      </c>
      <c r="AJ1571" s="368">
        <f>+VLOOKUP($E1571,Value_Added!$1:$1048576,MATCH(DATE(AJ$2,1,1),Value_Added!$A$1:$LI$1),FALSE)</f>
        <v>19530.30186</v>
      </c>
      <c r="AK1571" s="368">
        <f>+VLOOKUP($E1571,Value_Added!$1:$1048576,MATCH(DATE(AK$2,1,1),Value_Added!$A$1:$LI$1),FALSE)</f>
        <v>20048.243419999999</v>
      </c>
      <c r="AL1571" s="368">
        <f>+VLOOKUP($E1571,Value_Added!$1:$1048576,MATCH(DATE(AL$2,1,1),Value_Added!$A$1:$LI$1),FALSE)</f>
        <v>20580.36104</v>
      </c>
      <c r="AM1571" s="368">
        <f>+VLOOKUP($E1571,Value_Added!$1:$1048576,MATCH(DATE(AM$2,1,1),Value_Added!$A$1:$LI$1),FALSE)</f>
        <v>21122.67986</v>
      </c>
      <c r="AN1571" s="368">
        <f>+VLOOKUP($E1571,Value_Added!$1:$1048576,MATCH(DATE(AN$2,1,1),Value_Added!$A$1:$LI$1),FALSE)</f>
        <v>21671.13941</v>
      </c>
      <c r="AO1571" s="368">
        <f>+VLOOKUP($E1571,Value_Added!$1:$1048576,MATCH(DATE(AO$2,1,1),Value_Added!$A$1:$LI$1),FALSE)</f>
        <v>22221.593819999998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1511280.4240000001</v>
      </c>
      <c r="G1572" s="316">
        <f>+VLOOKUP($E1572,Value_Added!$1:$1048576,MATCH(DATE(G$2,1,1),Value_Added!$A$1:$LI$1),FALSE)</f>
        <v>1537557.689</v>
      </c>
      <c r="H1572" s="316">
        <f>+VLOOKUP($E1572,Value_Added!$1:$1048576,MATCH(DATE(H$2,1,1),Value_Added!$A$1:$LI$1),FALSE)</f>
        <v>1565950.9739999999</v>
      </c>
      <c r="I1572" s="316">
        <f>+VLOOKUP($E1572,Value_Added!$1:$1048576,MATCH(DATE(I$2,1,1),Value_Added!$A$1:$LI$1),FALSE)</f>
        <v>1596507.6459999999</v>
      </c>
      <c r="J1572" s="316">
        <f>+VLOOKUP($E1572,Value_Added!$1:$1048576,MATCH(DATE(J$2,1,1),Value_Added!$A$1:$LI$1),FALSE)</f>
        <v>1630360.6310000001</v>
      </c>
      <c r="K1572" s="316">
        <f>+VLOOKUP($E1572,Value_Added!$1:$1048576,MATCH(DATE(K$2,1,1),Value_Added!$A$1:$LI$1),FALSE)</f>
        <v>1669085.875</v>
      </c>
      <c r="L1572" s="316">
        <f>+VLOOKUP($E1572,Value_Added!$1:$1048576,MATCH(DATE(L$2,1,1),Value_Added!$A$1:$LI$1),FALSE)</f>
        <v>1709145.263</v>
      </c>
      <c r="M1572" s="316">
        <f>+VLOOKUP($E1572,Value_Added!$1:$1048576,MATCH(DATE(M$2,1,1),Value_Added!$A$1:$LI$1),FALSE)</f>
        <v>1750367.156</v>
      </c>
      <c r="N1572" s="316">
        <f>+VLOOKUP($E1572,Value_Added!$1:$1048576,MATCH(DATE(N$2,1,1),Value_Added!$A$1:$LI$1),FALSE)</f>
        <v>1792608.331</v>
      </c>
      <c r="O1572" s="316">
        <f>+VLOOKUP($E1572,Value_Added!$1:$1048576,MATCH(DATE(O$2,1,1),Value_Added!$A$1:$LI$1),FALSE)</f>
        <v>1834426.9350000001</v>
      </c>
      <c r="P1572" s="316">
        <f>+VLOOKUP($E1572,Value_Added!$1:$1048576,MATCH(DATE(P$2,1,1),Value_Added!$A$1:$LI$1),FALSE)</f>
        <v>1874296.1810000001</v>
      </c>
      <c r="Q1572" s="316">
        <f>+VLOOKUP($E1572,Value_Added!$1:$1048576,MATCH(DATE(Q$2,1,1),Value_Added!$A$1:$LI$1),FALSE)</f>
        <v>1911485.1259999999</v>
      </c>
      <c r="R1572" s="316">
        <f>+VLOOKUP($E1572,Value_Added!$1:$1048576,MATCH(DATE(R$2,1,1),Value_Added!$A$1:$LI$1),FALSE)</f>
        <v>1946162.628</v>
      </c>
      <c r="S1572" s="316">
        <f>+VLOOKUP($E1572,Value_Added!$1:$1048576,MATCH(DATE(S$2,1,1),Value_Added!$A$1:$LI$1),FALSE)</f>
        <v>1978644.3540000001</v>
      </c>
      <c r="T1572" s="316">
        <f>+VLOOKUP($E1572,Value_Added!$1:$1048576,MATCH(DATE(T$2,1,1),Value_Added!$A$1:$LI$1),FALSE)</f>
        <v>2009391.4280000001</v>
      </c>
      <c r="U1572" s="316">
        <f>+VLOOKUP($E1572,Value_Added!$1:$1048576,MATCH(DATE(U$2,1,1),Value_Added!$A$1:$LI$1),FALSE)</f>
        <v>2038973.281</v>
      </c>
      <c r="V1572" s="316">
        <f>+VLOOKUP($E1572,Value_Added!$1:$1048576,MATCH(DATE(V$2,1,1),Value_Added!$A$1:$LI$1),FALSE)</f>
        <v>2067968.41</v>
      </c>
      <c r="W1572" s="316">
        <f>+VLOOKUP($E1572,Value_Added!$1:$1048576,MATCH(DATE(W$2,1,1),Value_Added!$A$1:$LI$1),FALSE)</f>
        <v>2096921.057</v>
      </c>
      <c r="X1572" s="316">
        <f>+VLOOKUP($E1572,Value_Added!$1:$1048576,MATCH(DATE(X$2,1,1),Value_Added!$A$1:$LI$1),FALSE)</f>
        <v>2126339.7310000001</v>
      </c>
      <c r="Y1572" s="316">
        <f>+VLOOKUP($E1572,Value_Added!$1:$1048576,MATCH(DATE(Y$2,1,1),Value_Added!$A$1:$LI$1),FALSE)</f>
        <v>2156636.5839999998</v>
      </c>
      <c r="Z1572" s="316">
        <f>+VLOOKUP($E1572,Value_Added!$1:$1048576,MATCH(DATE(Z$2,1,1),Value_Added!$A$1:$LI$1),FALSE)</f>
        <v>2187886.4810000001</v>
      </c>
      <c r="AA1572" s="316">
        <f>+VLOOKUP($E1572,Value_Added!$1:$1048576,MATCH(DATE(AA$2,1,1),Value_Added!$A$1:$LI$1),FALSE)</f>
        <v>2220755.4700000002</v>
      </c>
      <c r="AB1572" s="316">
        <f>+VLOOKUP($E1572,Value_Added!$1:$1048576,MATCH(DATE(AB$2,1,1),Value_Added!$A$1:$LI$1),FALSE)</f>
        <v>2255457.5090000001</v>
      </c>
      <c r="AC1572" s="316">
        <f>+VLOOKUP($E1572,Value_Added!$1:$1048576,MATCH(DATE(AC$2,1,1),Value_Added!$A$1:$LI$1),FALSE)</f>
        <v>2292187.213</v>
      </c>
      <c r="AD1572" s="316">
        <f>+VLOOKUP($E1572,Value_Added!$1:$1048576,MATCH(DATE(AD$2,1,1),Value_Added!$A$1:$LI$1),FALSE)</f>
        <v>2331071.1549999998</v>
      </c>
      <c r="AE1572" s="316">
        <f>+VLOOKUP($E1572,Value_Added!$1:$1048576,MATCH(DATE(AE$2,1,1),Value_Added!$A$1:$LI$1),FALSE)</f>
        <v>2371437.5249999999</v>
      </c>
      <c r="AF1572" s="316">
        <f>+VLOOKUP($E1572,Value_Added!$1:$1048576,MATCH(DATE(AF$2,1,1),Value_Added!$A$1:$LI$1),FALSE)</f>
        <v>2412944.0959999999</v>
      </c>
      <c r="AG1572" s="316">
        <f>+VLOOKUP($E1572,Value_Added!$1:$1048576,MATCH(DATE(AG$2,1,1),Value_Added!$A$1:$LI$1),FALSE)</f>
        <v>2455983.0830000001</v>
      </c>
      <c r="AH1572" s="316">
        <f>+VLOOKUP($E1572,Value_Added!$1:$1048576,MATCH(DATE(AH$2,1,1),Value_Added!$A$1:$LI$1),FALSE)</f>
        <v>2500864.6630000002</v>
      </c>
      <c r="AI1572" s="316">
        <f>+VLOOKUP($E1572,Value_Added!$1:$1048576,MATCH(DATE(AI$2,1,1),Value_Added!$A$1:$LI$1),FALSE)</f>
        <v>2547629.9449999998</v>
      </c>
      <c r="AJ1572" s="316">
        <f>+VLOOKUP($E1572,Value_Added!$1:$1048576,MATCH(DATE(AJ$2,1,1),Value_Added!$A$1:$LI$1),FALSE)</f>
        <v>2596118.8569999998</v>
      </c>
      <c r="AK1572" s="316">
        <f>+VLOOKUP($E1572,Value_Added!$1:$1048576,MATCH(DATE(AK$2,1,1),Value_Added!$A$1:$LI$1),FALSE)</f>
        <v>2646078.5060000001</v>
      </c>
      <c r="AL1572" s="316">
        <f>+VLOOKUP($E1572,Value_Added!$1:$1048576,MATCH(DATE(AL$2,1,1),Value_Added!$A$1:$LI$1),FALSE)</f>
        <v>2697219.4939999999</v>
      </c>
      <c r="AM1572" s="316">
        <f>+VLOOKUP($E1572,Value_Added!$1:$1048576,MATCH(DATE(AM$2,1,1),Value_Added!$A$1:$LI$1),FALSE)</f>
        <v>2749230.9470000002</v>
      </c>
      <c r="AN1572" s="316">
        <f>+VLOOKUP($E1572,Value_Added!$1:$1048576,MATCH(DATE(AN$2,1,1),Value_Added!$A$1:$LI$1),FALSE)</f>
        <v>2801789.6430000002</v>
      </c>
      <c r="AO1572" s="316">
        <f>+VLOOKUP($E1572,Value_Added!$1:$1048576,MATCH(DATE(AO$2,1,1),Value_Added!$A$1:$LI$1),FALSE)</f>
        <v>2854563.8480000002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1117306.3149999999</v>
      </c>
      <c r="G1573" s="368">
        <f>+VLOOKUP($E1573,Value_Added!$1:$1048576,MATCH(DATE(G$2,1,1),Value_Added!$A$1:$LI$1),FALSE)</f>
        <v>1138487.827</v>
      </c>
      <c r="H1573" s="368">
        <f>+VLOOKUP($E1573,Value_Added!$1:$1048576,MATCH(DATE(H$2,1,1),Value_Added!$A$1:$LI$1),FALSE)</f>
        <v>1161559.726</v>
      </c>
      <c r="I1573" s="368">
        <f>+VLOOKUP($E1573,Value_Added!$1:$1048576,MATCH(DATE(I$2,1,1),Value_Added!$A$1:$LI$1),FALSE)</f>
        <v>1186558.378</v>
      </c>
      <c r="J1573" s="368">
        <f>+VLOOKUP($E1573,Value_Added!$1:$1048576,MATCH(DATE(J$2,1,1),Value_Added!$A$1:$LI$1),FALSE)</f>
        <v>1214580.595</v>
      </c>
      <c r="K1573" s="368">
        <f>+VLOOKUP($E1573,Value_Added!$1:$1048576,MATCH(DATE(K$2,1,1),Value_Added!$A$1:$LI$1),FALSE)</f>
        <v>1247094.6680000001</v>
      </c>
      <c r="L1573" s="368">
        <f>+VLOOKUP($E1573,Value_Added!$1:$1048576,MATCH(DATE(L$2,1,1),Value_Added!$A$1:$LI$1),FALSE)</f>
        <v>1280782.443</v>
      </c>
      <c r="M1573" s="368">
        <f>+VLOOKUP($E1573,Value_Added!$1:$1048576,MATCH(DATE(M$2,1,1),Value_Added!$A$1:$LI$1),FALSE)</f>
        <v>1315502.952</v>
      </c>
      <c r="N1573" s="368">
        <f>+VLOOKUP($E1573,Value_Added!$1:$1048576,MATCH(DATE(N$2,1,1),Value_Added!$A$1:$LI$1),FALSE)</f>
        <v>1351129.5360000001</v>
      </c>
      <c r="O1573" s="368">
        <f>+VLOOKUP($E1573,Value_Added!$1:$1048576,MATCH(DATE(O$2,1,1),Value_Added!$A$1:$LI$1),FALSE)</f>
        <v>1386309.899</v>
      </c>
      <c r="P1573" s="368">
        <f>+VLOOKUP($E1573,Value_Added!$1:$1048576,MATCH(DATE(P$2,1,1),Value_Added!$A$1:$LI$1),FALSE)</f>
        <v>1419612.585</v>
      </c>
      <c r="Q1573" s="368">
        <f>+VLOOKUP($E1573,Value_Added!$1:$1048576,MATCH(DATE(Q$2,1,1),Value_Added!$A$1:$LI$1),FALSE)</f>
        <v>1450389.8940000001</v>
      </c>
      <c r="R1573" s="368">
        <f>+VLOOKUP($E1573,Value_Added!$1:$1048576,MATCH(DATE(R$2,1,1),Value_Added!$A$1:$LI$1),FALSE)</f>
        <v>1478806.034</v>
      </c>
      <c r="S1573" s="368">
        <f>+VLOOKUP($E1573,Value_Added!$1:$1048576,MATCH(DATE(S$2,1,1),Value_Added!$A$1:$LI$1),FALSE)</f>
        <v>1505159.6129999999</v>
      </c>
      <c r="T1573" s="368">
        <f>+VLOOKUP($E1573,Value_Added!$1:$1048576,MATCH(DATE(T$2,1,1),Value_Added!$A$1:$LI$1),FALSE)</f>
        <v>1529881.9180000001</v>
      </c>
      <c r="U1573" s="368">
        <f>+VLOOKUP($E1573,Value_Added!$1:$1048576,MATCH(DATE(U$2,1,1),Value_Added!$A$1:$LI$1),FALSE)</f>
        <v>1553501.7450000001</v>
      </c>
      <c r="V1573" s="368">
        <f>+VLOOKUP($E1573,Value_Added!$1:$1048576,MATCH(DATE(V$2,1,1),Value_Added!$A$1:$LI$1),FALSE)</f>
        <v>1576552.2209999999</v>
      </c>
      <c r="W1573" s="368">
        <f>+VLOOKUP($E1573,Value_Added!$1:$1048576,MATCH(DATE(W$2,1,1),Value_Added!$A$1:$LI$1),FALSE)</f>
        <v>1599534.5430000001</v>
      </c>
      <c r="X1573" s="368">
        <f>+VLOOKUP($E1573,Value_Added!$1:$1048576,MATCH(DATE(X$2,1,1),Value_Added!$A$1:$LI$1),FALSE)</f>
        <v>1622916.656</v>
      </c>
      <c r="Y1573" s="368">
        <f>+VLOOKUP($E1573,Value_Added!$1:$1048576,MATCH(DATE(Y$2,1,1),Value_Added!$A$1:$LI$1),FALSE)</f>
        <v>1647076.7069999999</v>
      </c>
      <c r="Z1573" s="368">
        <f>+VLOOKUP($E1573,Value_Added!$1:$1048576,MATCH(DATE(Z$2,1,1),Value_Added!$A$1:$LI$1),FALSE)</f>
        <v>1672083.9920000001</v>
      </c>
      <c r="AA1573" s="368">
        <f>+VLOOKUP($E1573,Value_Added!$1:$1048576,MATCH(DATE(AA$2,1,1),Value_Added!$A$1:$LI$1),FALSE)</f>
        <v>1698548.175</v>
      </c>
      <c r="AB1573" s="368">
        <f>+VLOOKUP($E1573,Value_Added!$1:$1048576,MATCH(DATE(AB$2,1,1),Value_Added!$A$1:$LI$1),FALSE)</f>
        <v>1726665.175</v>
      </c>
      <c r="AC1573" s="368">
        <f>+VLOOKUP($E1573,Value_Added!$1:$1048576,MATCH(DATE(AC$2,1,1),Value_Added!$A$1:$LI$1),FALSE)</f>
        <v>1756612.8119999999</v>
      </c>
      <c r="AD1573" s="368">
        <f>+VLOOKUP($E1573,Value_Added!$1:$1048576,MATCH(DATE(AD$2,1,1),Value_Added!$A$1:$LI$1),FALSE)</f>
        <v>1788505.6270000001</v>
      </c>
      <c r="AE1573" s="368">
        <f>+VLOOKUP($E1573,Value_Added!$1:$1048576,MATCH(DATE(AE$2,1,1),Value_Added!$A$1:$LI$1),FALSE)</f>
        <v>1821727.963</v>
      </c>
      <c r="AF1573" s="368">
        <f>+VLOOKUP($E1573,Value_Added!$1:$1048576,MATCH(DATE(AF$2,1,1),Value_Added!$A$1:$LI$1),FALSE)</f>
        <v>1855985.078</v>
      </c>
      <c r="AG1573" s="368">
        <f>+VLOOKUP($E1573,Value_Added!$1:$1048576,MATCH(DATE(AG$2,1,1),Value_Added!$A$1:$LI$1),FALSE)</f>
        <v>1891624.7779999999</v>
      </c>
      <c r="AH1573" s="368">
        <f>+VLOOKUP($E1573,Value_Added!$1:$1048576,MATCH(DATE(AH$2,1,1),Value_Added!$A$1:$LI$1),FALSE)</f>
        <v>1928924.2279999999</v>
      </c>
      <c r="AI1573" s="368">
        <f>+VLOOKUP($E1573,Value_Added!$1:$1048576,MATCH(DATE(AI$2,1,1),Value_Added!$A$1:$LI$1),FALSE)</f>
        <v>1967914.85</v>
      </c>
      <c r="AJ1573" s="368">
        <f>+VLOOKUP($E1573,Value_Added!$1:$1048576,MATCH(DATE(AJ$2,1,1),Value_Added!$A$1:$LI$1),FALSE)</f>
        <v>2008443.7279999999</v>
      </c>
      <c r="AK1573" s="368">
        <f>+VLOOKUP($E1573,Value_Added!$1:$1048576,MATCH(DATE(AK$2,1,1),Value_Added!$A$1:$LI$1),FALSE)</f>
        <v>2050273.9609999999</v>
      </c>
      <c r="AL1573" s="368">
        <f>+VLOOKUP($E1573,Value_Added!$1:$1048576,MATCH(DATE(AL$2,1,1),Value_Added!$A$1:$LI$1),FALSE)</f>
        <v>2093136.4</v>
      </c>
      <c r="AM1573" s="368">
        <f>+VLOOKUP($E1573,Value_Added!$1:$1048576,MATCH(DATE(AM$2,1,1),Value_Added!$A$1:$LI$1),FALSE)</f>
        <v>2136742.8939999999</v>
      </c>
      <c r="AN1573" s="368">
        <f>+VLOOKUP($E1573,Value_Added!$1:$1048576,MATCH(DATE(AN$2,1,1),Value_Added!$A$1:$LI$1),FALSE)</f>
        <v>2180794.3790000002</v>
      </c>
      <c r="AO1573" s="368">
        <f>+VLOOKUP($E1573,Value_Added!$1:$1048576,MATCH(DATE(AO$2,1,1),Value_Added!$A$1:$LI$1),FALSE)</f>
        <v>2224984.1749999998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393974.10889999999</v>
      </c>
      <c r="G1574" s="368">
        <f>+VLOOKUP($E1574,Value_Added!$1:$1048576,MATCH(DATE(G$2,1,1),Value_Added!$A$1:$LI$1),FALSE)</f>
        <v>399069.86200000002</v>
      </c>
      <c r="H1574" s="368">
        <f>+VLOOKUP($E1574,Value_Added!$1:$1048576,MATCH(DATE(H$2,1,1),Value_Added!$A$1:$LI$1),FALSE)</f>
        <v>404391.2475</v>
      </c>
      <c r="I1574" s="368">
        <f>+VLOOKUP($E1574,Value_Added!$1:$1048576,MATCH(DATE(I$2,1,1),Value_Added!$A$1:$LI$1),FALSE)</f>
        <v>409949.26730000001</v>
      </c>
      <c r="J1574" s="368">
        <f>+VLOOKUP($E1574,Value_Added!$1:$1048576,MATCH(DATE(J$2,1,1),Value_Added!$A$1:$LI$1),FALSE)</f>
        <v>415780.0367</v>
      </c>
      <c r="K1574" s="368">
        <f>+VLOOKUP($E1574,Value_Added!$1:$1048576,MATCH(DATE(K$2,1,1),Value_Added!$A$1:$LI$1),FALSE)</f>
        <v>421991.20679999999</v>
      </c>
      <c r="L1574" s="368">
        <f>+VLOOKUP($E1574,Value_Added!$1:$1048576,MATCH(DATE(L$2,1,1),Value_Added!$A$1:$LI$1),FALSE)</f>
        <v>428362.8199</v>
      </c>
      <c r="M1574" s="368">
        <f>+VLOOKUP($E1574,Value_Added!$1:$1048576,MATCH(DATE(M$2,1,1),Value_Added!$A$1:$LI$1),FALSE)</f>
        <v>434864.20490000001</v>
      </c>
      <c r="N1574" s="368">
        <f>+VLOOKUP($E1574,Value_Added!$1:$1048576,MATCH(DATE(N$2,1,1),Value_Added!$A$1:$LI$1),FALSE)</f>
        <v>441478.79550000001</v>
      </c>
      <c r="O1574" s="368">
        <f>+VLOOKUP($E1574,Value_Added!$1:$1048576,MATCH(DATE(O$2,1,1),Value_Added!$A$1:$LI$1),FALSE)</f>
        <v>448117.03610000003</v>
      </c>
      <c r="P1574" s="368">
        <f>+VLOOKUP($E1574,Value_Added!$1:$1048576,MATCH(DATE(P$2,1,1),Value_Added!$A$1:$LI$1),FALSE)</f>
        <v>454683.59620000003</v>
      </c>
      <c r="Q1574" s="368">
        <f>+VLOOKUP($E1574,Value_Added!$1:$1048576,MATCH(DATE(Q$2,1,1),Value_Added!$A$1:$LI$1),FALSE)</f>
        <v>461095.23139999999</v>
      </c>
      <c r="R1574" s="368">
        <f>+VLOOKUP($E1574,Value_Added!$1:$1048576,MATCH(DATE(R$2,1,1),Value_Added!$A$1:$LI$1),FALSE)</f>
        <v>467356.59389999998</v>
      </c>
      <c r="S1574" s="368">
        <f>+VLOOKUP($E1574,Value_Added!$1:$1048576,MATCH(DATE(S$2,1,1),Value_Added!$A$1:$LI$1),FALSE)</f>
        <v>473484.74109999998</v>
      </c>
      <c r="T1574" s="368">
        <f>+VLOOKUP($E1574,Value_Added!$1:$1048576,MATCH(DATE(T$2,1,1),Value_Added!$A$1:$LI$1),FALSE)</f>
        <v>479509.5099</v>
      </c>
      <c r="U1574" s="368">
        <f>+VLOOKUP($E1574,Value_Added!$1:$1048576,MATCH(DATE(U$2,1,1),Value_Added!$A$1:$LI$1),FALSE)</f>
        <v>485471.53649999999</v>
      </c>
      <c r="V1574" s="368">
        <f>+VLOOKUP($E1574,Value_Added!$1:$1048576,MATCH(DATE(V$2,1,1),Value_Added!$A$1:$LI$1),FALSE)</f>
        <v>491416.18900000001</v>
      </c>
      <c r="W1574" s="368">
        <f>+VLOOKUP($E1574,Value_Added!$1:$1048576,MATCH(DATE(W$2,1,1),Value_Added!$A$1:$LI$1),FALSE)</f>
        <v>497386.51360000001</v>
      </c>
      <c r="X1574" s="368">
        <f>+VLOOKUP($E1574,Value_Added!$1:$1048576,MATCH(DATE(X$2,1,1),Value_Added!$A$1:$LI$1),FALSE)</f>
        <v>503423.07459999999</v>
      </c>
      <c r="Y1574" s="368">
        <f>+VLOOKUP($E1574,Value_Added!$1:$1048576,MATCH(DATE(Y$2,1,1),Value_Added!$A$1:$LI$1),FALSE)</f>
        <v>509559.87689999997</v>
      </c>
      <c r="Z1574" s="368">
        <f>+VLOOKUP($E1574,Value_Added!$1:$1048576,MATCH(DATE(Z$2,1,1),Value_Added!$A$1:$LI$1),FALSE)</f>
        <v>515802.48910000001</v>
      </c>
      <c r="AA1574" s="368">
        <f>+VLOOKUP($E1574,Value_Added!$1:$1048576,MATCH(DATE(AA$2,1,1),Value_Added!$A$1:$LI$1),FALSE)</f>
        <v>522207.29550000001</v>
      </c>
      <c r="AB1574" s="368">
        <f>+VLOOKUP($E1574,Value_Added!$1:$1048576,MATCH(DATE(AB$2,1,1),Value_Added!$A$1:$LI$1),FALSE)</f>
        <v>528792.33459999994</v>
      </c>
      <c r="AC1574" s="368">
        <f>+VLOOKUP($E1574,Value_Added!$1:$1048576,MATCH(DATE(AC$2,1,1),Value_Added!$A$1:$LI$1),FALSE)</f>
        <v>535574.40099999995</v>
      </c>
      <c r="AD1574" s="368">
        <f>+VLOOKUP($E1574,Value_Added!$1:$1048576,MATCH(DATE(AD$2,1,1),Value_Added!$A$1:$LI$1),FALSE)</f>
        <v>542565.52720000001</v>
      </c>
      <c r="AE1574" s="368">
        <f>+VLOOKUP($E1574,Value_Added!$1:$1048576,MATCH(DATE(AE$2,1,1),Value_Added!$A$1:$LI$1),FALSE)</f>
        <v>549709.56209999998</v>
      </c>
      <c r="AF1574" s="368">
        <f>+VLOOKUP($E1574,Value_Added!$1:$1048576,MATCH(DATE(AF$2,1,1),Value_Added!$A$1:$LI$1),FALSE)</f>
        <v>556959.01850000001</v>
      </c>
      <c r="AG1574" s="368">
        <f>+VLOOKUP($E1574,Value_Added!$1:$1048576,MATCH(DATE(AG$2,1,1),Value_Added!$A$1:$LI$1),FALSE)</f>
        <v>564358.30590000004</v>
      </c>
      <c r="AH1574" s="368">
        <f>+VLOOKUP($E1574,Value_Added!$1:$1048576,MATCH(DATE(AH$2,1,1),Value_Added!$A$1:$LI$1),FALSE)</f>
        <v>571940.43489999999</v>
      </c>
      <c r="AI1574" s="368">
        <f>+VLOOKUP($E1574,Value_Added!$1:$1048576,MATCH(DATE(AI$2,1,1),Value_Added!$A$1:$LI$1),FALSE)</f>
        <v>579715.09470000002</v>
      </c>
      <c r="AJ1574" s="368">
        <f>+VLOOKUP($E1574,Value_Added!$1:$1048576,MATCH(DATE(AJ$2,1,1),Value_Added!$A$1:$LI$1),FALSE)</f>
        <v>587675.12919999997</v>
      </c>
      <c r="AK1574" s="368">
        <f>+VLOOKUP($E1574,Value_Added!$1:$1048576,MATCH(DATE(AK$2,1,1),Value_Added!$A$1:$LI$1),FALSE)</f>
        <v>595804.54570000002</v>
      </c>
      <c r="AL1574" s="368">
        <f>+VLOOKUP($E1574,Value_Added!$1:$1048576,MATCH(DATE(AL$2,1,1),Value_Added!$A$1:$LI$1),FALSE)</f>
        <v>604083.09450000001</v>
      </c>
      <c r="AM1574" s="368">
        <f>+VLOOKUP($E1574,Value_Added!$1:$1048576,MATCH(DATE(AM$2,1,1),Value_Added!$A$1:$LI$1),FALSE)</f>
        <v>612488.0527</v>
      </c>
      <c r="AN1574" s="368">
        <f>+VLOOKUP($E1574,Value_Added!$1:$1048576,MATCH(DATE(AN$2,1,1),Value_Added!$A$1:$LI$1),FALSE)</f>
        <v>620995.26390000002</v>
      </c>
      <c r="AO1574" s="368">
        <f>+VLOOKUP($E1574,Value_Added!$1:$1048576,MATCH(DATE(AO$2,1,1),Value_Added!$A$1:$LI$1),FALSE)</f>
        <v>629579.67299999995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-2033.6744169999999</v>
      </c>
      <c r="G1575" s="368">
        <f>+VLOOKUP($E1575,Value_Added!$1:$1048576,MATCH(DATE(G$2,1,1),Value_Added!$A$1:$LI$1),FALSE)</f>
        <v>-2054.018928</v>
      </c>
      <c r="H1575" s="368">
        <f>+VLOOKUP($E1575,Value_Added!$1:$1048576,MATCH(DATE(H$2,1,1),Value_Added!$A$1:$LI$1),FALSE)</f>
        <v>-2073.9525309999999</v>
      </c>
      <c r="I1575" s="368">
        <f>+VLOOKUP($E1575,Value_Added!$1:$1048576,MATCH(DATE(I$2,1,1),Value_Added!$A$1:$LI$1),FALSE)</f>
        <v>-2062.5470300000002</v>
      </c>
      <c r="J1575" s="368">
        <f>+VLOOKUP($E1575,Value_Added!$1:$1048576,MATCH(DATE(J$2,1,1),Value_Added!$A$1:$LI$1),FALSE)</f>
        <v>-2036.4759409999999</v>
      </c>
      <c r="K1575" s="368">
        <f>+VLOOKUP($E1575,Value_Added!$1:$1048576,MATCH(DATE(K$2,1,1),Value_Added!$A$1:$LI$1),FALSE)</f>
        <v>-2025.302019</v>
      </c>
      <c r="L1575" s="368">
        <f>+VLOOKUP($E1575,Value_Added!$1:$1048576,MATCH(DATE(L$2,1,1),Value_Added!$A$1:$LI$1),FALSE)</f>
        <v>-2003.7504429999999</v>
      </c>
      <c r="M1575" s="368">
        <f>+VLOOKUP($E1575,Value_Added!$1:$1048576,MATCH(DATE(M$2,1,1),Value_Added!$A$1:$LI$1),FALSE)</f>
        <v>-2001.9233429999999</v>
      </c>
      <c r="N1575" s="368">
        <f>+VLOOKUP($E1575,Value_Added!$1:$1048576,MATCH(DATE(N$2,1,1),Value_Added!$A$1:$LI$1),FALSE)</f>
        <v>-2008.3912780000001</v>
      </c>
      <c r="O1575" s="368">
        <f>+VLOOKUP($E1575,Value_Added!$1:$1048576,MATCH(DATE(O$2,1,1),Value_Added!$A$1:$LI$1),FALSE)</f>
        <v>-2020.4408450000001</v>
      </c>
      <c r="P1575" s="368">
        <f>+VLOOKUP($E1575,Value_Added!$1:$1048576,MATCH(DATE(P$2,1,1),Value_Added!$A$1:$LI$1),FALSE)</f>
        <v>-2033.8859239999999</v>
      </c>
      <c r="Q1575" s="368">
        <f>+VLOOKUP($E1575,Value_Added!$1:$1048576,MATCH(DATE(Q$2,1,1),Value_Added!$A$1:$LI$1),FALSE)</f>
        <v>-2058.1560639999998</v>
      </c>
      <c r="R1575" s="368">
        <f>+VLOOKUP($E1575,Value_Added!$1:$1048576,MATCH(DATE(R$2,1,1),Value_Added!$A$1:$LI$1),FALSE)</f>
        <v>-2080.1961879999999</v>
      </c>
      <c r="S1575" s="368">
        <f>+VLOOKUP($E1575,Value_Added!$1:$1048576,MATCH(DATE(S$2,1,1),Value_Added!$A$1:$LI$1),FALSE)</f>
        <v>-2097.9229439999999</v>
      </c>
      <c r="T1575" s="368">
        <f>+VLOOKUP($E1575,Value_Added!$1:$1048576,MATCH(DATE(T$2,1,1),Value_Added!$A$1:$LI$1),FALSE)</f>
        <v>-2111.8296</v>
      </c>
      <c r="U1575" s="368">
        <f>+VLOOKUP($E1575,Value_Added!$1:$1048576,MATCH(DATE(U$2,1,1),Value_Added!$A$1:$LI$1),FALSE)</f>
        <v>-2122.7347030000001</v>
      </c>
      <c r="V1575" s="368">
        <f>+VLOOKUP($E1575,Value_Added!$1:$1048576,MATCH(DATE(V$2,1,1),Value_Added!$A$1:$LI$1),FALSE)</f>
        <v>-2131.9718120000002</v>
      </c>
      <c r="W1575" s="368">
        <f>+VLOOKUP($E1575,Value_Added!$1:$1048576,MATCH(DATE(W$2,1,1),Value_Added!$A$1:$LI$1),FALSE)</f>
        <v>-2138.863762</v>
      </c>
      <c r="X1575" s="368">
        <f>+VLOOKUP($E1575,Value_Added!$1:$1048576,MATCH(DATE(X$2,1,1),Value_Added!$A$1:$LI$1),FALSE)</f>
        <v>-2145.598555</v>
      </c>
      <c r="Y1575" s="368">
        <f>+VLOOKUP($E1575,Value_Added!$1:$1048576,MATCH(DATE(Y$2,1,1),Value_Added!$A$1:$LI$1),FALSE)</f>
        <v>-2152.8211249999999</v>
      </c>
      <c r="Z1575" s="368">
        <f>+VLOOKUP($E1575,Value_Added!$1:$1048576,MATCH(DATE(Z$2,1,1),Value_Added!$A$1:$LI$1),FALSE)</f>
        <v>-2160.9416970000002</v>
      </c>
      <c r="AA1575" s="368">
        <f>+VLOOKUP($E1575,Value_Added!$1:$1048576,MATCH(DATE(AA$2,1,1),Value_Added!$A$1:$LI$1),FALSE)</f>
        <v>-2169.4834639999999</v>
      </c>
      <c r="AB1575" s="368">
        <f>+VLOOKUP($E1575,Value_Added!$1:$1048576,MATCH(DATE(AB$2,1,1),Value_Added!$A$1:$LI$1),FALSE)</f>
        <v>-2178.951035</v>
      </c>
      <c r="AC1575" s="368">
        <f>+VLOOKUP($E1575,Value_Added!$1:$1048576,MATCH(DATE(AC$2,1,1),Value_Added!$A$1:$LI$1),FALSE)</f>
        <v>-2189.475402</v>
      </c>
      <c r="AD1575" s="368">
        <f>+VLOOKUP($E1575,Value_Added!$1:$1048576,MATCH(DATE(AD$2,1,1),Value_Added!$A$1:$LI$1),FALSE)</f>
        <v>-2201.0427909999999</v>
      </c>
      <c r="AE1575" s="368">
        <f>+VLOOKUP($E1575,Value_Added!$1:$1048576,MATCH(DATE(AE$2,1,1),Value_Added!$A$1:$LI$1),FALSE)</f>
        <v>-2214.1491489999999</v>
      </c>
      <c r="AF1575" s="368">
        <f>+VLOOKUP($E1575,Value_Added!$1:$1048576,MATCH(DATE(AF$2,1,1),Value_Added!$A$1:$LI$1),FALSE)</f>
        <v>-2248.958255</v>
      </c>
      <c r="AG1575" s="368">
        <f>+VLOOKUP($E1575,Value_Added!$1:$1048576,MATCH(DATE(AG$2,1,1),Value_Added!$A$1:$LI$1),FALSE)</f>
        <v>-2283.4919220000002</v>
      </c>
      <c r="AH1575" s="368">
        <f>+VLOOKUP($E1575,Value_Added!$1:$1048576,MATCH(DATE(AH$2,1,1),Value_Added!$A$1:$LI$1),FALSE)</f>
        <v>-2317.4157890000001</v>
      </c>
      <c r="AI1575" s="368">
        <f>+VLOOKUP($E1575,Value_Added!$1:$1048576,MATCH(DATE(AI$2,1,1),Value_Added!$A$1:$LI$1),FALSE)</f>
        <v>-2353.0022450000001</v>
      </c>
      <c r="AJ1575" s="368">
        <f>+VLOOKUP($E1575,Value_Added!$1:$1048576,MATCH(DATE(AJ$2,1,1),Value_Added!$A$1:$LI$1),FALSE)</f>
        <v>-2391.086002</v>
      </c>
      <c r="AK1575" s="368">
        <f>+VLOOKUP($E1575,Value_Added!$1:$1048576,MATCH(DATE(AK$2,1,1),Value_Added!$A$1:$LI$1),FALSE)</f>
        <v>-2431.4971719999999</v>
      </c>
      <c r="AL1575" s="368">
        <f>+VLOOKUP($E1575,Value_Added!$1:$1048576,MATCH(DATE(AL$2,1,1),Value_Added!$A$1:$LI$1),FALSE)</f>
        <v>-2473.7299560000001</v>
      </c>
      <c r="AM1575" s="368">
        <f>+VLOOKUP($E1575,Value_Added!$1:$1048576,MATCH(DATE(AM$2,1,1),Value_Added!$A$1:$LI$1),FALSE)</f>
        <v>-2517.273737</v>
      </c>
      <c r="AN1575" s="368">
        <f>+VLOOKUP($E1575,Value_Added!$1:$1048576,MATCH(DATE(AN$2,1,1),Value_Added!$A$1:$LI$1),FALSE)</f>
        <v>-2561.6467360000001</v>
      </c>
      <c r="AO1575" s="368">
        <f>+VLOOKUP($E1575,Value_Added!$1:$1048576,MATCH(DATE(AO$2,1,1),Value_Added!$A$1:$LI$1),FALSE)</f>
        <v>-2606.4078330000002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-2124.5392019999999</v>
      </c>
      <c r="G1576" s="368">
        <f>+VLOOKUP($E1576,Value_Added!$1:$1048576,MATCH(DATE(G$2,1,1),Value_Added!$A$1:$LI$1),FALSE)</f>
        <v>-2147.0411859999999</v>
      </c>
      <c r="H1576" s="368">
        <f>+VLOOKUP($E1576,Value_Added!$1:$1048576,MATCH(DATE(H$2,1,1),Value_Added!$A$1:$LI$1),FALSE)</f>
        <v>-2166.7304819999999</v>
      </c>
      <c r="I1576" s="368">
        <f>+VLOOKUP($E1576,Value_Added!$1:$1048576,MATCH(DATE(I$2,1,1),Value_Added!$A$1:$LI$1),FALSE)</f>
        <v>-2156.9127979999998</v>
      </c>
      <c r="J1576" s="368">
        <f>+VLOOKUP($E1576,Value_Added!$1:$1048576,MATCH(DATE(J$2,1,1),Value_Added!$A$1:$LI$1),FALSE)</f>
        <v>-2140.0750389999998</v>
      </c>
      <c r="K1576" s="368">
        <f>+VLOOKUP($E1576,Value_Added!$1:$1048576,MATCH(DATE(K$2,1,1),Value_Added!$A$1:$LI$1),FALSE)</f>
        <v>-2139.8457509999998</v>
      </c>
      <c r="L1576" s="368">
        <f>+VLOOKUP($E1576,Value_Added!$1:$1048576,MATCH(DATE(L$2,1,1),Value_Added!$A$1:$LI$1),FALSE)</f>
        <v>-2137.4711569999999</v>
      </c>
      <c r="M1576" s="368">
        <f>+VLOOKUP($E1576,Value_Added!$1:$1048576,MATCH(DATE(M$2,1,1),Value_Added!$A$1:$LI$1),FALSE)</f>
        <v>-2158.9738069999999</v>
      </c>
      <c r="N1576" s="368">
        <f>+VLOOKUP($E1576,Value_Added!$1:$1048576,MATCH(DATE(N$2,1,1),Value_Added!$A$1:$LI$1),FALSE)</f>
        <v>-2191.566781</v>
      </c>
      <c r="O1576" s="368">
        <f>+VLOOKUP($E1576,Value_Added!$1:$1048576,MATCH(DATE(O$2,1,1),Value_Added!$A$1:$LI$1),FALSE)</f>
        <v>-2231.7706240000002</v>
      </c>
      <c r="P1576" s="368">
        <f>+VLOOKUP($E1576,Value_Added!$1:$1048576,MATCH(DATE(P$2,1,1),Value_Added!$A$1:$LI$1),FALSE)</f>
        <v>-2274.9150049999998</v>
      </c>
      <c r="Q1576" s="368">
        <f>+VLOOKUP($E1576,Value_Added!$1:$1048576,MATCH(DATE(Q$2,1,1),Value_Added!$A$1:$LI$1),FALSE)</f>
        <v>-2315.3636689999998</v>
      </c>
      <c r="R1576" s="368">
        <f>+VLOOKUP($E1576,Value_Added!$1:$1048576,MATCH(DATE(R$2,1,1),Value_Added!$A$1:$LI$1),FALSE)</f>
        <v>-2351.4634729999998</v>
      </c>
      <c r="S1576" s="368">
        <f>+VLOOKUP($E1576,Value_Added!$1:$1048576,MATCH(DATE(S$2,1,1),Value_Added!$A$1:$LI$1),FALSE)</f>
        <v>-2383.2616469999998</v>
      </c>
      <c r="T1576" s="368">
        <f>+VLOOKUP($E1576,Value_Added!$1:$1048576,MATCH(DATE(T$2,1,1),Value_Added!$A$1:$LI$1),FALSE)</f>
        <v>-2411.7677939999999</v>
      </c>
      <c r="U1576" s="368">
        <f>+VLOOKUP($E1576,Value_Added!$1:$1048576,MATCH(DATE(U$2,1,1),Value_Added!$A$1:$LI$1),FALSE)</f>
        <v>-2438.0970560000001</v>
      </c>
      <c r="V1576" s="368">
        <f>+VLOOKUP($E1576,Value_Added!$1:$1048576,MATCH(DATE(V$2,1,1),Value_Added!$A$1:$LI$1),FALSE)</f>
        <v>-2463.7238860000002</v>
      </c>
      <c r="W1576" s="368">
        <f>+VLOOKUP($E1576,Value_Added!$1:$1048576,MATCH(DATE(W$2,1,1),Value_Added!$A$1:$LI$1),FALSE)</f>
        <v>-2488.3530759999999</v>
      </c>
      <c r="X1576" s="368">
        <f>+VLOOKUP($E1576,Value_Added!$1:$1048576,MATCH(DATE(X$2,1,1),Value_Added!$A$1:$LI$1),FALSE)</f>
        <v>-2513.944164</v>
      </c>
      <c r="Y1576" s="368">
        <f>+VLOOKUP($E1576,Value_Added!$1:$1048576,MATCH(DATE(Y$2,1,1),Value_Added!$A$1:$LI$1),FALSE)</f>
        <v>-2541.2540749999998</v>
      </c>
      <c r="Z1576" s="368">
        <f>+VLOOKUP($E1576,Value_Added!$1:$1048576,MATCH(DATE(Z$2,1,1),Value_Added!$A$1:$LI$1),FALSE)</f>
        <v>-2570.768771</v>
      </c>
      <c r="AA1576" s="368">
        <f>+VLOOKUP($E1576,Value_Added!$1:$1048576,MATCH(DATE(AA$2,1,1),Value_Added!$A$1:$LI$1),FALSE)</f>
        <v>-2602.461217</v>
      </c>
      <c r="AB1576" s="368">
        <f>+VLOOKUP($E1576,Value_Added!$1:$1048576,MATCH(DATE(AB$2,1,1),Value_Added!$A$1:$LI$1),FALSE)</f>
        <v>-2637.0451629999998</v>
      </c>
      <c r="AC1576" s="368">
        <f>+VLOOKUP($E1576,Value_Added!$1:$1048576,MATCH(DATE(AC$2,1,1),Value_Added!$A$1:$LI$1),FALSE)</f>
        <v>-2674.917445</v>
      </c>
      <c r="AD1576" s="368">
        <f>+VLOOKUP($E1576,Value_Added!$1:$1048576,MATCH(DATE(AD$2,1,1),Value_Added!$A$1:$LI$1),FALSE)</f>
        <v>-2716.3852649999999</v>
      </c>
      <c r="AE1576" s="368">
        <f>+VLOOKUP($E1576,Value_Added!$1:$1048576,MATCH(DATE(AE$2,1,1),Value_Added!$A$1:$LI$1),FALSE)</f>
        <v>-2761.9459019999999</v>
      </c>
      <c r="AF1576" s="368">
        <f>+VLOOKUP($E1576,Value_Added!$1:$1048576,MATCH(DATE(AF$2,1,1),Value_Added!$A$1:$LI$1),FALSE)</f>
        <v>-2814.202162</v>
      </c>
      <c r="AG1576" s="368">
        <f>+VLOOKUP($E1576,Value_Added!$1:$1048576,MATCH(DATE(AG$2,1,1),Value_Added!$A$1:$LI$1),FALSE)</f>
        <v>-2861.0630769999998</v>
      </c>
      <c r="AH1576" s="368">
        <f>+VLOOKUP($E1576,Value_Added!$1:$1048576,MATCH(DATE(AH$2,1,1),Value_Added!$A$1:$LI$1),FALSE)</f>
        <v>-2907.159776</v>
      </c>
      <c r="AI1576" s="368">
        <f>+VLOOKUP($E1576,Value_Added!$1:$1048576,MATCH(DATE(AI$2,1,1),Value_Added!$A$1:$LI$1),FALSE)</f>
        <v>-2955.9784460000001</v>
      </c>
      <c r="AJ1576" s="368">
        <f>+VLOOKUP($E1576,Value_Added!$1:$1048576,MATCH(DATE(AJ$2,1,1),Value_Added!$A$1:$LI$1),FALSE)</f>
        <v>-3008.348254</v>
      </c>
      <c r="AK1576" s="368">
        <f>+VLOOKUP($E1576,Value_Added!$1:$1048576,MATCH(DATE(AK$2,1,1),Value_Added!$A$1:$LI$1),FALSE)</f>
        <v>-3063.8092179999999</v>
      </c>
      <c r="AL1576" s="368">
        <f>+VLOOKUP($E1576,Value_Added!$1:$1048576,MATCH(DATE(AL$2,1,1),Value_Added!$A$1:$LI$1),FALSE)</f>
        <v>-3121.549113</v>
      </c>
      <c r="AM1576" s="368">
        <f>+VLOOKUP($E1576,Value_Added!$1:$1048576,MATCH(DATE(AM$2,1,1),Value_Added!$A$1:$LI$1),FALSE)</f>
        <v>-3180.7771160000002</v>
      </c>
      <c r="AN1576" s="368">
        <f>+VLOOKUP($E1576,Value_Added!$1:$1048576,MATCH(DATE(AN$2,1,1),Value_Added!$A$1:$LI$1),FALSE)</f>
        <v>-3240.7819079999999</v>
      </c>
      <c r="AO1576" s="368">
        <f>+VLOOKUP($E1576,Value_Added!$1:$1048576,MATCH(DATE(AO$2,1,1),Value_Added!$A$1:$LI$1),FALSE)</f>
        <v>-3300.9306240000001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-612.52041710000003</v>
      </c>
      <c r="G1577" s="368">
        <f>+VLOOKUP($E1577,Value_Added!$1:$1048576,MATCH(DATE(G$2,1,1),Value_Added!$A$1:$LI$1),FALSE)</f>
        <v>-617.7139019</v>
      </c>
      <c r="H1577" s="368">
        <f>+VLOOKUP($E1577,Value_Added!$1:$1048576,MATCH(DATE(H$2,1,1),Value_Added!$A$1:$LI$1),FALSE)</f>
        <v>-620.79273139999998</v>
      </c>
      <c r="I1577" s="368">
        <f>+VLOOKUP($E1577,Value_Added!$1:$1048576,MATCH(DATE(I$2,1,1),Value_Added!$A$1:$LI$1),FALSE)</f>
        <v>-622.13731380000002</v>
      </c>
      <c r="J1577" s="368">
        <f>+VLOOKUP($E1577,Value_Added!$1:$1048576,MATCH(DATE(J$2,1,1),Value_Added!$A$1:$LI$1),FALSE)</f>
        <v>-623.00318019999997</v>
      </c>
      <c r="K1577" s="368">
        <f>+VLOOKUP($E1577,Value_Added!$1:$1048576,MATCH(DATE(K$2,1,1),Value_Added!$A$1:$LI$1),FALSE)</f>
        <v>-627.60534670000004</v>
      </c>
      <c r="L1577" s="368">
        <f>+VLOOKUP($E1577,Value_Added!$1:$1048576,MATCH(DATE(L$2,1,1),Value_Added!$A$1:$LI$1),FALSE)</f>
        <v>-637.13838299999998</v>
      </c>
      <c r="M1577" s="368">
        <f>+VLOOKUP($E1577,Value_Added!$1:$1048576,MATCH(DATE(M$2,1,1),Value_Added!$A$1:$LI$1),FALSE)</f>
        <v>-647.93876360000002</v>
      </c>
      <c r="N1577" s="368">
        <f>+VLOOKUP($E1577,Value_Added!$1:$1048576,MATCH(DATE(N$2,1,1),Value_Added!$A$1:$LI$1),FALSE)</f>
        <v>-659.21107519999998</v>
      </c>
      <c r="O1577" s="368">
        <f>+VLOOKUP($E1577,Value_Added!$1:$1048576,MATCH(DATE(O$2,1,1),Value_Added!$A$1:$LI$1),FALSE)</f>
        <v>-670.55318729999999</v>
      </c>
      <c r="P1577" s="368">
        <f>+VLOOKUP($E1577,Value_Added!$1:$1048576,MATCH(DATE(P$2,1,1),Value_Added!$A$1:$LI$1),FALSE)</f>
        <v>-681.45588580000003</v>
      </c>
      <c r="Q1577" s="368">
        <f>+VLOOKUP($E1577,Value_Added!$1:$1048576,MATCH(DATE(Q$2,1,1),Value_Added!$A$1:$LI$1),FALSE)</f>
        <v>-691.8571852</v>
      </c>
      <c r="R1577" s="368">
        <f>+VLOOKUP($E1577,Value_Added!$1:$1048576,MATCH(DATE(R$2,1,1),Value_Added!$A$1:$LI$1),FALSE)</f>
        <v>-701.94363969999995</v>
      </c>
      <c r="S1577" s="368">
        <f>+VLOOKUP($E1577,Value_Added!$1:$1048576,MATCH(DATE(S$2,1,1),Value_Added!$A$1:$LI$1),FALSE)</f>
        <v>-711.22201399999994</v>
      </c>
      <c r="T1577" s="368">
        <f>+VLOOKUP($E1577,Value_Added!$1:$1048576,MATCH(DATE(T$2,1,1),Value_Added!$A$1:$LI$1),FALSE)</f>
        <v>-719.69419029999995</v>
      </c>
      <c r="U1577" s="368">
        <f>+VLOOKUP($E1577,Value_Added!$1:$1048576,MATCH(DATE(U$2,1,1),Value_Added!$A$1:$LI$1),FALSE)</f>
        <v>-727.50426130000005</v>
      </c>
      <c r="V1577" s="368">
        <f>+VLOOKUP($E1577,Value_Added!$1:$1048576,MATCH(DATE(V$2,1,1),Value_Added!$A$1:$LI$1),FALSE)</f>
        <v>-734.68874249999999</v>
      </c>
      <c r="W1577" s="368">
        <f>+VLOOKUP($E1577,Value_Added!$1:$1048576,MATCH(DATE(W$2,1,1),Value_Added!$A$1:$LI$1),FALSE)</f>
        <v>-741.34572839999998</v>
      </c>
      <c r="X1577" s="368">
        <f>+VLOOKUP($E1577,Value_Added!$1:$1048576,MATCH(DATE(X$2,1,1),Value_Added!$A$1:$LI$1),FALSE)</f>
        <v>-747.93607559999998</v>
      </c>
      <c r="Y1577" s="368">
        <f>+VLOOKUP($E1577,Value_Added!$1:$1048576,MATCH(DATE(Y$2,1,1),Value_Added!$A$1:$LI$1),FALSE)</f>
        <v>-754.63574319999998</v>
      </c>
      <c r="Z1577" s="368">
        <f>+VLOOKUP($E1577,Value_Added!$1:$1048576,MATCH(DATE(Z$2,1,1),Value_Added!$A$1:$LI$1),FALSE)</f>
        <v>-761.54473570000005</v>
      </c>
      <c r="AA1577" s="368">
        <f>+VLOOKUP($E1577,Value_Added!$1:$1048576,MATCH(DATE(AA$2,1,1),Value_Added!$A$1:$LI$1),FALSE)</f>
        <v>-768.75879450000002</v>
      </c>
      <c r="AB1577" s="368">
        <f>+VLOOKUP($E1577,Value_Added!$1:$1048576,MATCH(DATE(AB$2,1,1),Value_Added!$A$1:$LI$1),FALSE)</f>
        <v>-776.40352940000002</v>
      </c>
      <c r="AC1577" s="368">
        <f>+VLOOKUP($E1577,Value_Added!$1:$1048576,MATCH(DATE(AC$2,1,1),Value_Added!$A$1:$LI$1),FALSE)</f>
        <v>-784.57453020000003</v>
      </c>
      <c r="AD1577" s="368">
        <f>+VLOOKUP($E1577,Value_Added!$1:$1048576,MATCH(DATE(AD$2,1,1),Value_Added!$A$1:$LI$1),FALSE)</f>
        <v>-793.35286680000002</v>
      </c>
      <c r="AE1577" s="368">
        <f>+VLOOKUP($E1577,Value_Added!$1:$1048576,MATCH(DATE(AE$2,1,1),Value_Added!$A$1:$LI$1),FALSE)</f>
        <v>-802.77322400000003</v>
      </c>
      <c r="AF1577" s="368">
        <f>+VLOOKUP($E1577,Value_Added!$1:$1048576,MATCH(DATE(AF$2,1,1),Value_Added!$A$1:$LI$1),FALSE)</f>
        <v>-812.75034700000003</v>
      </c>
      <c r="AG1577" s="368">
        <f>+VLOOKUP($E1577,Value_Added!$1:$1048576,MATCH(DATE(AG$2,1,1),Value_Added!$A$1:$LI$1),FALSE)</f>
        <v>-823.22103589999995</v>
      </c>
      <c r="AH1577" s="368">
        <f>+VLOOKUP($E1577,Value_Added!$1:$1048576,MATCH(DATE(AH$2,1,1),Value_Added!$A$1:$LI$1),FALSE)</f>
        <v>-834.29720950000001</v>
      </c>
      <c r="AI1577" s="368">
        <f>+VLOOKUP($E1577,Value_Added!$1:$1048576,MATCH(DATE(AI$2,1,1),Value_Added!$A$1:$LI$1),FALSE)</f>
        <v>-846.03628739999999</v>
      </c>
      <c r="AJ1577" s="368">
        <f>+VLOOKUP($E1577,Value_Added!$1:$1048576,MATCH(DATE(AJ$2,1,1),Value_Added!$A$1:$LI$1),FALSE)</f>
        <v>-858.40673300000003</v>
      </c>
      <c r="AK1577" s="368">
        <f>+VLOOKUP($E1577,Value_Added!$1:$1048576,MATCH(DATE(AK$2,1,1),Value_Added!$A$1:$LI$1),FALSE)</f>
        <v>-871.32528760000002</v>
      </c>
      <c r="AL1577" s="368">
        <f>+VLOOKUP($E1577,Value_Added!$1:$1048576,MATCH(DATE(AL$2,1,1),Value_Added!$A$1:$LI$1),FALSE)</f>
        <v>-884.68774810000002</v>
      </c>
      <c r="AM1577" s="368">
        <f>+VLOOKUP($E1577,Value_Added!$1:$1048576,MATCH(DATE(AM$2,1,1),Value_Added!$A$1:$LI$1),FALSE)</f>
        <v>-898.38265980000006</v>
      </c>
      <c r="AN1577" s="368">
        <f>+VLOOKUP($E1577,Value_Added!$1:$1048576,MATCH(DATE(AN$2,1,1),Value_Added!$A$1:$LI$1),FALSE)</f>
        <v>-912.29472520000002</v>
      </c>
      <c r="AO1577" s="368">
        <f>+VLOOKUP($E1577,Value_Added!$1:$1048576,MATCH(DATE(AO$2,1,1),Value_Added!$A$1:$LI$1),FALSE)</f>
        <v>-926.30609059999995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209.43313649999999</v>
      </c>
      <c r="G1578" s="368">
        <f>+VLOOKUP($E1578,Value_Added!$1:$1048576,MATCH(DATE(G$2,1,1),Value_Added!$A$1:$LI$1),FALSE)</f>
        <v>211.634929</v>
      </c>
      <c r="H1578" s="368">
        <f>+VLOOKUP($E1578,Value_Added!$1:$1048576,MATCH(DATE(H$2,1,1),Value_Added!$A$1:$LI$1),FALSE)</f>
        <v>212.4246206</v>
      </c>
      <c r="I1578" s="368">
        <f>+VLOOKUP($E1578,Value_Added!$1:$1048576,MATCH(DATE(I$2,1,1),Value_Added!$A$1:$LI$1),FALSE)</f>
        <v>213.3088865</v>
      </c>
      <c r="J1578" s="368">
        <f>+VLOOKUP($E1578,Value_Added!$1:$1048576,MATCH(DATE(J$2,1,1),Value_Added!$A$1:$LI$1),FALSE)</f>
        <v>216.4200539</v>
      </c>
      <c r="K1578" s="368">
        <f>+VLOOKUP($E1578,Value_Added!$1:$1048576,MATCH(DATE(K$2,1,1),Value_Added!$A$1:$LI$1),FALSE)</f>
        <v>221.11416349999999</v>
      </c>
      <c r="L1578" s="368">
        <f>+VLOOKUP($E1578,Value_Added!$1:$1048576,MATCH(DATE(L$2,1,1),Value_Added!$A$1:$LI$1),FALSE)</f>
        <v>229.80437499999999</v>
      </c>
      <c r="M1578" s="368">
        <f>+VLOOKUP($E1578,Value_Added!$1:$1048576,MATCH(DATE(M$2,1,1),Value_Added!$A$1:$LI$1),FALSE)</f>
        <v>239.97706400000001</v>
      </c>
      <c r="N1578" s="368">
        <f>+VLOOKUP($E1578,Value_Added!$1:$1048576,MATCH(DATE(N$2,1,1),Value_Added!$A$1:$LI$1),FALSE)</f>
        <v>251.07358099999999</v>
      </c>
      <c r="O1578" s="368">
        <f>+VLOOKUP($E1578,Value_Added!$1:$1048576,MATCH(DATE(O$2,1,1),Value_Added!$A$1:$LI$1),FALSE)</f>
        <v>262.78120519999999</v>
      </c>
      <c r="P1578" s="368">
        <f>+VLOOKUP($E1578,Value_Added!$1:$1048576,MATCH(DATE(P$2,1,1),Value_Added!$A$1:$LI$1),FALSE)</f>
        <v>274.81489859999999</v>
      </c>
      <c r="Q1578" s="368">
        <f>+VLOOKUP($E1578,Value_Added!$1:$1048576,MATCH(DATE(Q$2,1,1),Value_Added!$A$1:$LI$1),FALSE)</f>
        <v>282.49633899999998</v>
      </c>
      <c r="R1578" s="368">
        <f>+VLOOKUP($E1578,Value_Added!$1:$1048576,MATCH(DATE(R$2,1,1),Value_Added!$A$1:$LI$1),FALSE)</f>
        <v>289.6484087</v>
      </c>
      <c r="S1578" s="368">
        <f>+VLOOKUP($E1578,Value_Added!$1:$1048576,MATCH(DATE(S$2,1,1),Value_Added!$A$1:$LI$1),FALSE)</f>
        <v>296.61716159999997</v>
      </c>
      <c r="T1578" s="368">
        <f>+VLOOKUP($E1578,Value_Added!$1:$1048576,MATCH(DATE(T$2,1,1),Value_Added!$A$1:$LI$1),FALSE)</f>
        <v>303.5124318</v>
      </c>
      <c r="U1578" s="368">
        <f>+VLOOKUP($E1578,Value_Added!$1:$1048576,MATCH(DATE(U$2,1,1),Value_Added!$A$1:$LI$1),FALSE)</f>
        <v>310.45680220000003</v>
      </c>
      <c r="V1578" s="368">
        <f>+VLOOKUP($E1578,Value_Added!$1:$1048576,MATCH(DATE(V$2,1,1),Value_Added!$A$1:$LI$1),FALSE)</f>
        <v>317.4983876</v>
      </c>
      <c r="W1578" s="368">
        <f>+VLOOKUP($E1578,Value_Added!$1:$1048576,MATCH(DATE(W$2,1,1),Value_Added!$A$1:$LI$1),FALSE)</f>
        <v>324.78428280000003</v>
      </c>
      <c r="X1578" s="368">
        <f>+VLOOKUP($E1578,Value_Added!$1:$1048576,MATCH(DATE(X$2,1,1),Value_Added!$A$1:$LI$1),FALSE)</f>
        <v>332.38074920000003</v>
      </c>
      <c r="Y1578" s="368">
        <f>+VLOOKUP($E1578,Value_Added!$1:$1048576,MATCH(DATE(Y$2,1,1),Value_Added!$A$1:$LI$1),FALSE)</f>
        <v>340.3744772</v>
      </c>
      <c r="Z1578" s="368">
        <f>+VLOOKUP($E1578,Value_Added!$1:$1048576,MATCH(DATE(Z$2,1,1),Value_Added!$A$1:$LI$1),FALSE)</f>
        <v>348.81680569999997</v>
      </c>
      <c r="AA1578" s="368">
        <f>+VLOOKUP($E1578,Value_Added!$1:$1048576,MATCH(DATE(AA$2,1,1),Value_Added!$A$1:$LI$1),FALSE)</f>
        <v>357.87531730000001</v>
      </c>
      <c r="AB1578" s="368">
        <f>+VLOOKUP($E1578,Value_Added!$1:$1048576,MATCH(DATE(AB$2,1,1),Value_Added!$A$1:$LI$1),FALSE)</f>
        <v>367.6467346</v>
      </c>
      <c r="AC1578" s="368">
        <f>+VLOOKUP($E1578,Value_Added!$1:$1048576,MATCH(DATE(AC$2,1,1),Value_Added!$A$1:$LI$1),FALSE)</f>
        <v>378.23864150000003</v>
      </c>
      <c r="AD1578" s="368">
        <f>+VLOOKUP($E1578,Value_Added!$1:$1048576,MATCH(DATE(AD$2,1,1),Value_Added!$A$1:$LI$1),FALSE)</f>
        <v>389.77118990000002</v>
      </c>
      <c r="AE1578" s="368">
        <f>+VLOOKUP($E1578,Value_Added!$1:$1048576,MATCH(DATE(AE$2,1,1),Value_Added!$A$1:$LI$1),FALSE)</f>
        <v>402.25031380000001</v>
      </c>
      <c r="AF1578" s="368">
        <f>+VLOOKUP($E1578,Value_Added!$1:$1048576,MATCH(DATE(AF$2,1,1),Value_Added!$A$1:$LI$1),FALSE)</f>
        <v>410.20064100000002</v>
      </c>
      <c r="AG1578" s="368">
        <f>+VLOOKUP($E1578,Value_Added!$1:$1048576,MATCH(DATE(AG$2,1,1),Value_Added!$A$1:$LI$1),FALSE)</f>
        <v>416.93480390000002</v>
      </c>
      <c r="AH1578" s="368">
        <f>+VLOOKUP($E1578,Value_Added!$1:$1048576,MATCH(DATE(AH$2,1,1),Value_Added!$A$1:$LI$1),FALSE)</f>
        <v>423.9006205</v>
      </c>
      <c r="AI1578" s="368">
        <f>+VLOOKUP($E1578,Value_Added!$1:$1048576,MATCH(DATE(AI$2,1,1),Value_Added!$A$1:$LI$1),FALSE)</f>
        <v>431.39491839999999</v>
      </c>
      <c r="AJ1578" s="368">
        <f>+VLOOKUP($E1578,Value_Added!$1:$1048576,MATCH(DATE(AJ$2,1,1),Value_Added!$A$1:$LI$1),FALSE)</f>
        <v>439.37690329999998</v>
      </c>
      <c r="AK1578" s="368">
        <f>+VLOOKUP($E1578,Value_Added!$1:$1048576,MATCH(DATE(AK$2,1,1),Value_Added!$A$1:$LI$1),FALSE)</f>
        <v>447.73152049999999</v>
      </c>
      <c r="AL1578" s="368">
        <f>+VLOOKUP($E1578,Value_Added!$1:$1048576,MATCH(DATE(AL$2,1,1),Value_Added!$A$1:$LI$1),FALSE)</f>
        <v>456.3402949</v>
      </c>
      <c r="AM1578" s="368">
        <f>+VLOOKUP($E1578,Value_Added!$1:$1048576,MATCH(DATE(AM$2,1,1),Value_Added!$A$1:$LI$1),FALSE)</f>
        <v>465.09101070000003</v>
      </c>
      <c r="AN1578" s="368">
        <f>+VLOOKUP($E1578,Value_Added!$1:$1048576,MATCH(DATE(AN$2,1,1),Value_Added!$A$1:$LI$1),FALSE)</f>
        <v>473.88469839999999</v>
      </c>
      <c r="AO1578" s="368">
        <f>+VLOOKUP($E1578,Value_Added!$1:$1048576,MATCH(DATE(AO$2,1,1),Value_Added!$A$1:$LI$1),FALSE)</f>
        <v>482.63170989999998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493.95206539999998</v>
      </c>
      <c r="G1579" s="368">
        <f>+VLOOKUP($E1579,Value_Added!$1:$1048576,MATCH(DATE(G$2,1,1),Value_Added!$A$1:$LI$1),FALSE)</f>
        <v>499.10123129999999</v>
      </c>
      <c r="H1579" s="368">
        <f>+VLOOKUP($E1579,Value_Added!$1:$1048576,MATCH(DATE(H$2,1,1),Value_Added!$A$1:$LI$1),FALSE)</f>
        <v>501.14606140000001</v>
      </c>
      <c r="I1579" s="368">
        <f>+VLOOKUP($E1579,Value_Added!$1:$1048576,MATCH(DATE(I$2,1,1),Value_Added!$A$1:$LI$1),FALSE)</f>
        <v>503.19419540000001</v>
      </c>
      <c r="J1579" s="368">
        <f>+VLOOKUP($E1579,Value_Added!$1:$1048576,MATCH(DATE(J$2,1,1),Value_Added!$A$1:$LI$1),FALSE)</f>
        <v>510.18222379999997</v>
      </c>
      <c r="K1579" s="368">
        <f>+VLOOKUP($E1579,Value_Added!$1:$1048576,MATCH(DATE(K$2,1,1),Value_Added!$A$1:$LI$1),FALSE)</f>
        <v>521.03491550000001</v>
      </c>
      <c r="L1579" s="368">
        <f>+VLOOKUP($E1579,Value_Added!$1:$1048576,MATCH(DATE(L$2,1,1),Value_Added!$A$1:$LI$1),FALSE)</f>
        <v>541.05472169999996</v>
      </c>
      <c r="M1579" s="368">
        <f>+VLOOKUP($E1579,Value_Added!$1:$1048576,MATCH(DATE(M$2,1,1),Value_Added!$A$1:$LI$1),FALSE)</f>
        <v>565.01216350000004</v>
      </c>
      <c r="N1579" s="368">
        <f>+VLOOKUP($E1579,Value_Added!$1:$1048576,MATCH(DATE(N$2,1,1),Value_Added!$A$1:$LI$1),FALSE)</f>
        <v>591.31299779999995</v>
      </c>
      <c r="O1579" s="368">
        <f>+VLOOKUP($E1579,Value_Added!$1:$1048576,MATCH(DATE(O$2,1,1),Value_Added!$A$1:$LI$1),FALSE)</f>
        <v>619.10176109999998</v>
      </c>
      <c r="P1579" s="368">
        <f>+VLOOKUP($E1579,Value_Added!$1:$1048576,MATCH(DATE(P$2,1,1),Value_Added!$A$1:$LI$1),FALSE)</f>
        <v>647.67006849999996</v>
      </c>
      <c r="Q1579" s="368">
        <f>+VLOOKUP($E1579,Value_Added!$1:$1048576,MATCH(DATE(Q$2,1,1),Value_Added!$A$1:$LI$1),FALSE)</f>
        <v>666.56845080000005</v>
      </c>
      <c r="R1579" s="368">
        <f>+VLOOKUP($E1579,Value_Added!$1:$1048576,MATCH(DATE(R$2,1,1),Value_Added!$A$1:$LI$1),FALSE)</f>
        <v>683.56251589999999</v>
      </c>
      <c r="S1579" s="368">
        <f>+VLOOKUP($E1579,Value_Added!$1:$1048576,MATCH(DATE(S$2,1,1),Value_Added!$A$1:$LI$1),FALSE)</f>
        <v>699.94355459999997</v>
      </c>
      <c r="T1579" s="368">
        <f>+VLOOKUP($E1579,Value_Added!$1:$1048576,MATCH(DATE(T$2,1,1),Value_Added!$A$1:$LI$1),FALSE)</f>
        <v>716.11995309999998</v>
      </c>
      <c r="U1579" s="368">
        <f>+VLOOKUP($E1579,Value_Added!$1:$1048576,MATCH(DATE(U$2,1,1),Value_Added!$A$1:$LI$1),FALSE)</f>
        <v>732.40981180000006</v>
      </c>
      <c r="V1579" s="368">
        <f>+VLOOKUP($E1579,Value_Added!$1:$1048576,MATCH(DATE(V$2,1,1),Value_Added!$A$1:$LI$1),FALSE)</f>
        <v>748.94242899999995</v>
      </c>
      <c r="W1579" s="368">
        <f>+VLOOKUP($E1579,Value_Added!$1:$1048576,MATCH(DATE(W$2,1,1),Value_Added!$A$1:$LI$1),FALSE)</f>
        <v>766.05075910000005</v>
      </c>
      <c r="X1579" s="368">
        <f>+VLOOKUP($E1579,Value_Added!$1:$1048576,MATCH(DATE(X$2,1,1),Value_Added!$A$1:$LI$1),FALSE)</f>
        <v>783.900936</v>
      </c>
      <c r="Y1579" s="368">
        <f>+VLOOKUP($E1579,Value_Added!$1:$1048576,MATCH(DATE(Y$2,1,1),Value_Added!$A$1:$LI$1),FALSE)</f>
        <v>802.69421539999996</v>
      </c>
      <c r="Z1579" s="368">
        <f>+VLOOKUP($E1579,Value_Added!$1:$1048576,MATCH(DATE(Z$2,1,1),Value_Added!$A$1:$LI$1),FALSE)</f>
        <v>822.55500389999997</v>
      </c>
      <c r="AA1579" s="368">
        <f>+VLOOKUP($E1579,Value_Added!$1:$1048576,MATCH(DATE(AA$2,1,1),Value_Added!$A$1:$LI$1),FALSE)</f>
        <v>843.86122980000005</v>
      </c>
      <c r="AB1579" s="368">
        <f>+VLOOKUP($E1579,Value_Added!$1:$1048576,MATCH(DATE(AB$2,1,1),Value_Added!$A$1:$LI$1),FALSE)</f>
        <v>866.85092329999998</v>
      </c>
      <c r="AC1579" s="368">
        <f>+VLOOKUP($E1579,Value_Added!$1:$1048576,MATCH(DATE(AC$2,1,1),Value_Added!$A$1:$LI$1),FALSE)</f>
        <v>891.7779319</v>
      </c>
      <c r="AD1579" s="368">
        <f>+VLOOKUP($E1579,Value_Added!$1:$1048576,MATCH(DATE(AD$2,1,1),Value_Added!$A$1:$LI$1),FALSE)</f>
        <v>918.92415089999997</v>
      </c>
      <c r="AE1579" s="368">
        <f>+VLOOKUP($E1579,Value_Added!$1:$1048576,MATCH(DATE(AE$2,1,1),Value_Added!$A$1:$LI$1),FALSE)</f>
        <v>948.31966309999996</v>
      </c>
      <c r="AF1579" s="368">
        <f>+VLOOKUP($E1579,Value_Added!$1:$1048576,MATCH(DATE(AF$2,1,1),Value_Added!$A$1:$LI$1),FALSE)</f>
        <v>967.79361259999996</v>
      </c>
      <c r="AG1579" s="368">
        <f>+VLOOKUP($E1579,Value_Added!$1:$1048576,MATCH(DATE(AG$2,1,1),Value_Added!$A$1:$LI$1),FALSE)</f>
        <v>983.85738709999998</v>
      </c>
      <c r="AH1579" s="368">
        <f>+VLOOKUP($E1579,Value_Added!$1:$1048576,MATCH(DATE(AH$2,1,1),Value_Added!$A$1:$LI$1),FALSE)</f>
        <v>1000.140576</v>
      </c>
      <c r="AI1579" s="368">
        <f>+VLOOKUP($E1579,Value_Added!$1:$1048576,MATCH(DATE(AI$2,1,1),Value_Added!$A$1:$LI$1),FALSE)</f>
        <v>1017.61757</v>
      </c>
      <c r="AJ1579" s="368">
        <f>+VLOOKUP($E1579,Value_Added!$1:$1048576,MATCH(DATE(AJ$2,1,1),Value_Added!$A$1:$LI$1),FALSE)</f>
        <v>1036.2920819999999</v>
      </c>
      <c r="AK1579" s="368">
        <f>+VLOOKUP($E1579,Value_Added!$1:$1048576,MATCH(DATE(AK$2,1,1),Value_Added!$A$1:$LI$1),FALSE)</f>
        <v>1055.9058130000001</v>
      </c>
      <c r="AL1579" s="368">
        <f>+VLOOKUP($E1579,Value_Added!$1:$1048576,MATCH(DATE(AL$2,1,1),Value_Added!$A$1:$LI$1),FALSE)</f>
        <v>1076.16661</v>
      </c>
      <c r="AM1579" s="368">
        <f>+VLOOKUP($E1579,Value_Added!$1:$1048576,MATCH(DATE(AM$2,1,1),Value_Added!$A$1:$LI$1),FALSE)</f>
        <v>1096.795028</v>
      </c>
      <c r="AN1579" s="368">
        <f>+VLOOKUP($E1579,Value_Added!$1:$1048576,MATCH(DATE(AN$2,1,1),Value_Added!$A$1:$LI$1),FALSE)</f>
        <v>1117.545198</v>
      </c>
      <c r="AO1579" s="368">
        <f>+VLOOKUP($E1579,Value_Added!$1:$1048576,MATCH(DATE(AO$2,1,1),Value_Added!$A$1:$LI$1),FALSE)</f>
        <v>1138.197173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40550.824719999997</v>
      </c>
      <c r="G1580" s="316">
        <f>+VLOOKUP($E1580,Value_Added!$1:$1048576,MATCH(DATE(G$2,1,1),Value_Added!$A$1:$LI$1),FALSE)</f>
        <v>40914.513859999999</v>
      </c>
      <c r="H1580" s="316">
        <f>+VLOOKUP($E1580,Value_Added!$1:$1048576,MATCH(DATE(H$2,1,1),Value_Added!$A$1:$LI$1),FALSE)</f>
        <v>41110.543919999996</v>
      </c>
      <c r="I1580" s="316">
        <f>+VLOOKUP($E1580,Value_Added!$1:$1048576,MATCH(DATE(I$2,1,1),Value_Added!$A$1:$LI$1),FALSE)</f>
        <v>41374.549120000003</v>
      </c>
      <c r="J1580" s="316">
        <f>+VLOOKUP($E1580,Value_Added!$1:$1048576,MATCH(DATE(J$2,1,1),Value_Added!$A$1:$LI$1),FALSE)</f>
        <v>41753.227740000002</v>
      </c>
      <c r="K1580" s="316">
        <f>+VLOOKUP($E1580,Value_Added!$1:$1048576,MATCH(DATE(K$2,1,1),Value_Added!$A$1:$LI$1),FALSE)</f>
        <v>42289.393770000002</v>
      </c>
      <c r="L1580" s="316">
        <f>+VLOOKUP($E1580,Value_Added!$1:$1048576,MATCH(DATE(L$2,1,1),Value_Added!$A$1:$LI$1),FALSE)</f>
        <v>42304.988859999998</v>
      </c>
      <c r="M1580" s="316">
        <f>+VLOOKUP($E1580,Value_Added!$1:$1048576,MATCH(DATE(M$2,1,1),Value_Added!$A$1:$LI$1),FALSE)</f>
        <v>42185.366779999997</v>
      </c>
      <c r="N1580" s="316">
        <f>+VLOOKUP($E1580,Value_Added!$1:$1048576,MATCH(DATE(N$2,1,1),Value_Added!$A$1:$LI$1),FALSE)</f>
        <v>42004.01743</v>
      </c>
      <c r="O1580" s="316">
        <f>+VLOOKUP($E1580,Value_Added!$1:$1048576,MATCH(DATE(O$2,1,1),Value_Added!$A$1:$LI$1),FALSE)</f>
        <v>41723.455560000002</v>
      </c>
      <c r="P1580" s="316">
        <f>+VLOOKUP($E1580,Value_Added!$1:$1048576,MATCH(DATE(P$2,1,1),Value_Added!$A$1:$LI$1),FALSE)</f>
        <v>41292.197229999998</v>
      </c>
      <c r="Q1580" s="316">
        <f>+VLOOKUP($E1580,Value_Added!$1:$1048576,MATCH(DATE(Q$2,1,1),Value_Added!$A$1:$LI$1),FALSE)</f>
        <v>40959.11709</v>
      </c>
      <c r="R1580" s="316">
        <f>+VLOOKUP($E1580,Value_Added!$1:$1048576,MATCH(DATE(R$2,1,1),Value_Added!$A$1:$LI$1),FALSE)</f>
        <v>40548.965889999999</v>
      </c>
      <c r="S1580" s="316">
        <f>+VLOOKUP($E1580,Value_Added!$1:$1048576,MATCH(DATE(S$2,1,1),Value_Added!$A$1:$LI$1),FALSE)</f>
        <v>39999.443169999999</v>
      </c>
      <c r="T1580" s="316">
        <f>+VLOOKUP($E1580,Value_Added!$1:$1048576,MATCH(DATE(T$2,1,1),Value_Added!$A$1:$LI$1),FALSE)</f>
        <v>39307.458859999999</v>
      </c>
      <c r="U1580" s="316">
        <f>+VLOOKUP($E1580,Value_Added!$1:$1048576,MATCH(DATE(U$2,1,1),Value_Added!$A$1:$LI$1),FALSE)</f>
        <v>38483.287389999998</v>
      </c>
      <c r="V1580" s="316">
        <f>+VLOOKUP($E1580,Value_Added!$1:$1048576,MATCH(DATE(V$2,1,1),Value_Added!$A$1:$LI$1),FALSE)</f>
        <v>37482.515879999999</v>
      </c>
      <c r="W1580" s="316">
        <f>+VLOOKUP($E1580,Value_Added!$1:$1048576,MATCH(DATE(W$2,1,1),Value_Added!$A$1:$LI$1),FALSE)</f>
        <v>36339.917220000003</v>
      </c>
      <c r="X1580" s="316">
        <f>+VLOOKUP($E1580,Value_Added!$1:$1048576,MATCH(DATE(X$2,1,1),Value_Added!$A$1:$LI$1),FALSE)</f>
        <v>35078.640399999997</v>
      </c>
      <c r="Y1580" s="316">
        <f>+VLOOKUP($E1580,Value_Added!$1:$1048576,MATCH(DATE(Y$2,1,1),Value_Added!$A$1:$LI$1),FALSE)</f>
        <v>33705.174370000001</v>
      </c>
      <c r="Z1580" s="316">
        <f>+VLOOKUP($E1580,Value_Added!$1:$1048576,MATCH(DATE(Z$2,1,1),Value_Added!$A$1:$LI$1),FALSE)</f>
        <v>32208.962769999998</v>
      </c>
      <c r="AA1580" s="316">
        <f>+VLOOKUP($E1580,Value_Added!$1:$1048576,MATCH(DATE(AA$2,1,1),Value_Added!$A$1:$LI$1),FALSE)</f>
        <v>30588.316360000001</v>
      </c>
      <c r="AB1580" s="316">
        <f>+VLOOKUP($E1580,Value_Added!$1:$1048576,MATCH(DATE(AB$2,1,1),Value_Added!$A$1:$LI$1),FALSE)</f>
        <v>28819.033769999998</v>
      </c>
      <c r="AC1580" s="316">
        <f>+VLOOKUP($E1580,Value_Added!$1:$1048576,MATCH(DATE(AC$2,1,1),Value_Added!$A$1:$LI$1),FALSE)</f>
        <v>26870.286479999999</v>
      </c>
      <c r="AD1580" s="316">
        <f>+VLOOKUP($E1580,Value_Added!$1:$1048576,MATCH(DATE(AD$2,1,1),Value_Added!$A$1:$LI$1),FALSE)</f>
        <v>24703.14502</v>
      </c>
      <c r="AE1580" s="316">
        <f>+VLOOKUP($E1580,Value_Added!$1:$1048576,MATCH(DATE(AE$2,1,1),Value_Added!$A$1:$LI$1),FALSE)</f>
        <v>22253.996879999999</v>
      </c>
      <c r="AF1580" s="316">
        <f>+VLOOKUP($E1580,Value_Added!$1:$1048576,MATCH(DATE(AF$2,1,1),Value_Added!$A$1:$LI$1),FALSE)</f>
        <v>21838.49164</v>
      </c>
      <c r="AG1580" s="316">
        <f>+VLOOKUP($E1580,Value_Added!$1:$1048576,MATCH(DATE(AG$2,1,1),Value_Added!$A$1:$LI$1),FALSE)</f>
        <v>22175.68922</v>
      </c>
      <c r="AH1580" s="316">
        <f>+VLOOKUP($E1580,Value_Added!$1:$1048576,MATCH(DATE(AH$2,1,1),Value_Added!$A$1:$LI$1),FALSE)</f>
        <v>22704.612560000001</v>
      </c>
      <c r="AI1580" s="316">
        <f>+VLOOKUP($E1580,Value_Added!$1:$1048576,MATCH(DATE(AI$2,1,1),Value_Added!$A$1:$LI$1),FALSE)</f>
        <v>23253.633099999999</v>
      </c>
      <c r="AJ1580" s="316">
        <f>+VLOOKUP($E1580,Value_Added!$1:$1048576,MATCH(DATE(AJ$2,1,1),Value_Added!$A$1:$LI$1),FALSE)</f>
        <v>23782.000909999999</v>
      </c>
      <c r="AK1580" s="316">
        <f>+VLOOKUP($E1580,Value_Added!$1:$1048576,MATCH(DATE(AK$2,1,1),Value_Added!$A$1:$LI$1),FALSE)</f>
        <v>24285.862949999999</v>
      </c>
      <c r="AL1580" s="316">
        <f>+VLOOKUP($E1580,Value_Added!$1:$1048576,MATCH(DATE(AL$2,1,1),Value_Added!$A$1:$LI$1),FALSE)</f>
        <v>24769.308980000002</v>
      </c>
      <c r="AM1580" s="316">
        <f>+VLOOKUP($E1580,Value_Added!$1:$1048576,MATCH(DATE(AM$2,1,1),Value_Added!$A$1:$LI$1),FALSE)</f>
        <v>25236.072349999999</v>
      </c>
      <c r="AN1580" s="316">
        <f>+VLOOKUP($E1580,Value_Added!$1:$1048576,MATCH(DATE(AN$2,1,1),Value_Added!$A$1:$LI$1),FALSE)</f>
        <v>25688.25978</v>
      </c>
      <c r="AO1580" s="316">
        <f>+VLOOKUP($E1580,Value_Added!$1:$1048576,MATCH(DATE(AO$2,1,1),Value_Added!$A$1:$LI$1),FALSE)</f>
        <v>26126.298149999999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40804.986169999996</v>
      </c>
      <c r="G1581" s="368">
        <f>+VLOOKUP($E1581,Value_Added!$1:$1048576,MATCH(DATE(G$2,1,1),Value_Added!$A$1:$LI$1),FALSE)</f>
        <v>41186.444080000001</v>
      </c>
      <c r="H1581" s="368">
        <f>+VLOOKUP($E1581,Value_Added!$1:$1048576,MATCH(DATE(H$2,1,1),Value_Added!$A$1:$LI$1),FALSE)</f>
        <v>41405.09403</v>
      </c>
      <c r="I1581" s="368">
        <f>+VLOOKUP($E1581,Value_Added!$1:$1048576,MATCH(DATE(I$2,1,1),Value_Added!$A$1:$LI$1),FALSE)</f>
        <v>41668.64114</v>
      </c>
      <c r="J1581" s="368">
        <f>+VLOOKUP($E1581,Value_Added!$1:$1048576,MATCH(DATE(J$2,1,1),Value_Added!$A$1:$LI$1),FALSE)</f>
        <v>42036.935120000002</v>
      </c>
      <c r="K1581" s="368">
        <f>+VLOOKUP($E1581,Value_Added!$1:$1048576,MATCH(DATE(K$2,1,1),Value_Added!$A$1:$LI$1),FALSE)</f>
        <v>42560.60901</v>
      </c>
      <c r="L1581" s="368">
        <f>+VLOOKUP($E1581,Value_Added!$1:$1048576,MATCH(DATE(L$2,1,1),Value_Added!$A$1:$LI$1),FALSE)</f>
        <v>42778.991190000001</v>
      </c>
      <c r="M1581" s="368">
        <f>+VLOOKUP($E1581,Value_Added!$1:$1048576,MATCH(DATE(M$2,1,1),Value_Added!$A$1:$LI$1),FALSE)</f>
        <v>43276.160380000001</v>
      </c>
      <c r="N1581" s="368">
        <f>+VLOOKUP($E1581,Value_Added!$1:$1048576,MATCH(DATE(N$2,1,1),Value_Added!$A$1:$LI$1),FALSE)</f>
        <v>43832.110350000003</v>
      </c>
      <c r="O1581" s="368">
        <f>+VLOOKUP($E1581,Value_Added!$1:$1048576,MATCH(DATE(O$2,1,1),Value_Added!$A$1:$LI$1),FALSE)</f>
        <v>44352.420550000003</v>
      </c>
      <c r="P1581" s="368">
        <f>+VLOOKUP($E1581,Value_Added!$1:$1048576,MATCH(DATE(P$2,1,1),Value_Added!$A$1:$LI$1),FALSE)</f>
        <v>44773.327440000001</v>
      </c>
      <c r="Q1581" s="368">
        <f>+VLOOKUP($E1581,Value_Added!$1:$1048576,MATCH(DATE(Q$2,1,1),Value_Added!$A$1:$LI$1),FALSE)</f>
        <v>45098.714229999998</v>
      </c>
      <c r="R1581" s="368">
        <f>+VLOOKUP($E1581,Value_Added!$1:$1048576,MATCH(DATE(R$2,1,1),Value_Added!$A$1:$LI$1),FALSE)</f>
        <v>45192.042500000003</v>
      </c>
      <c r="S1581" s="368">
        <f>+VLOOKUP($E1581,Value_Added!$1:$1048576,MATCH(DATE(S$2,1,1),Value_Added!$A$1:$LI$1),FALSE)</f>
        <v>45153.887040000001</v>
      </c>
      <c r="T1581" s="368">
        <f>+VLOOKUP($E1581,Value_Added!$1:$1048576,MATCH(DATE(T$2,1,1),Value_Added!$A$1:$LI$1),FALSE)</f>
        <v>45013.46832</v>
      </c>
      <c r="U1581" s="368">
        <f>+VLOOKUP($E1581,Value_Added!$1:$1048576,MATCH(DATE(U$2,1,1),Value_Added!$A$1:$LI$1),FALSE)</f>
        <v>44789.515870000003</v>
      </c>
      <c r="V1581" s="368">
        <f>+VLOOKUP($E1581,Value_Added!$1:$1048576,MATCH(DATE(V$2,1,1),Value_Added!$A$1:$LI$1),FALSE)</f>
        <v>44290.436780000004</v>
      </c>
      <c r="W1581" s="368">
        <f>+VLOOKUP($E1581,Value_Added!$1:$1048576,MATCH(DATE(W$2,1,1),Value_Added!$A$1:$LI$1),FALSE)</f>
        <v>43717.652999999998</v>
      </c>
      <c r="X1581" s="368">
        <f>+VLOOKUP($E1581,Value_Added!$1:$1048576,MATCH(DATE(X$2,1,1),Value_Added!$A$1:$LI$1),FALSE)</f>
        <v>43090.035080000001</v>
      </c>
      <c r="Y1581" s="368">
        <f>+VLOOKUP($E1581,Value_Added!$1:$1048576,MATCH(DATE(Y$2,1,1),Value_Added!$A$1:$LI$1),FALSE)</f>
        <v>42439.014280000003</v>
      </c>
      <c r="Z1581" s="368">
        <f>+VLOOKUP($E1581,Value_Added!$1:$1048576,MATCH(DATE(Z$2,1,1),Value_Added!$A$1:$LI$1),FALSE)</f>
        <v>41790.190519999996</v>
      </c>
      <c r="AA1581" s="368">
        <f>+VLOOKUP($E1581,Value_Added!$1:$1048576,MATCH(DATE(AA$2,1,1),Value_Added!$A$1:$LI$1),FALSE)</f>
        <v>41176.552839999997</v>
      </c>
      <c r="AB1581" s="368">
        <f>+VLOOKUP($E1581,Value_Added!$1:$1048576,MATCH(DATE(AB$2,1,1),Value_Added!$A$1:$LI$1),FALSE)</f>
        <v>40619.060389999999</v>
      </c>
      <c r="AC1581" s="368">
        <f>+VLOOKUP($E1581,Value_Added!$1:$1048576,MATCH(DATE(AC$2,1,1),Value_Added!$A$1:$LI$1),FALSE)</f>
        <v>40134.182760000003</v>
      </c>
      <c r="AD1581" s="368">
        <f>+VLOOKUP($E1581,Value_Added!$1:$1048576,MATCH(DATE(AD$2,1,1),Value_Added!$A$1:$LI$1),FALSE)</f>
        <v>39734.913310000004</v>
      </c>
      <c r="AE1581" s="368">
        <f>+VLOOKUP($E1581,Value_Added!$1:$1048576,MATCH(DATE(AE$2,1,1),Value_Added!$A$1:$LI$1),FALSE)</f>
        <v>39420.374580000003</v>
      </c>
      <c r="AF1581" s="368">
        <f>+VLOOKUP($E1581,Value_Added!$1:$1048576,MATCH(DATE(AF$2,1,1),Value_Added!$A$1:$LI$1),FALSE)</f>
        <v>40449.58711</v>
      </c>
      <c r="AG1581" s="368">
        <f>+VLOOKUP($E1581,Value_Added!$1:$1048576,MATCH(DATE(AG$2,1,1),Value_Added!$A$1:$LI$1),FALSE)</f>
        <v>41052.74783</v>
      </c>
      <c r="AH1581" s="368">
        <f>+VLOOKUP($E1581,Value_Added!$1:$1048576,MATCH(DATE(AH$2,1,1),Value_Added!$A$1:$LI$1),FALSE)</f>
        <v>41628.662989999997</v>
      </c>
      <c r="AI1581" s="368">
        <f>+VLOOKUP($E1581,Value_Added!$1:$1048576,MATCH(DATE(AI$2,1,1),Value_Added!$A$1:$LI$1),FALSE)</f>
        <v>42265.8554</v>
      </c>
      <c r="AJ1581" s="368">
        <f>+VLOOKUP($E1581,Value_Added!$1:$1048576,MATCH(DATE(AJ$2,1,1),Value_Added!$A$1:$LI$1),FALSE)</f>
        <v>42969.103909999998</v>
      </c>
      <c r="AK1581" s="368">
        <f>+VLOOKUP($E1581,Value_Added!$1:$1048576,MATCH(DATE(AK$2,1,1),Value_Added!$A$1:$LI$1),FALSE)</f>
        <v>43723.209219999997</v>
      </c>
      <c r="AL1581" s="368">
        <f>+VLOOKUP($E1581,Value_Added!$1:$1048576,MATCH(DATE(AL$2,1,1),Value_Added!$A$1:$LI$1),FALSE)</f>
        <v>44510.835099999997</v>
      </c>
      <c r="AM1581" s="368">
        <f>+VLOOKUP($E1581,Value_Added!$1:$1048576,MATCH(DATE(AM$2,1,1),Value_Added!$A$1:$LI$1),FALSE)</f>
        <v>45316.421249999999</v>
      </c>
      <c r="AN1581" s="368">
        <f>+VLOOKUP($E1581,Value_Added!$1:$1048576,MATCH(DATE(AN$2,1,1),Value_Added!$A$1:$LI$1),FALSE)</f>
        <v>46126.936840000002</v>
      </c>
      <c r="AO1581" s="368">
        <f>+VLOOKUP($E1581,Value_Added!$1:$1048576,MATCH(DATE(AO$2,1,1),Value_Added!$A$1:$LI$1),FALSE)</f>
        <v>46931.394480000003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381.65625999999997</v>
      </c>
      <c r="G1582" s="368">
        <f>+VLOOKUP($E1582,Value_Added!$1:$1048576,MATCH(DATE(G$2,1,1),Value_Added!$A$1:$LI$1),FALSE)</f>
        <v>385.18191300000001</v>
      </c>
      <c r="H1582" s="368">
        <f>+VLOOKUP($E1582,Value_Added!$1:$1048576,MATCH(DATE(H$2,1,1),Value_Added!$A$1:$LI$1),FALSE)</f>
        <v>387.0868236</v>
      </c>
      <c r="I1582" s="368">
        <f>+VLOOKUP($E1582,Value_Added!$1:$1048576,MATCH(DATE(I$2,1,1),Value_Added!$A$1:$LI$1),FALSE)</f>
        <v>389.63820220000002</v>
      </c>
      <c r="J1582" s="368">
        <f>+VLOOKUP($E1582,Value_Added!$1:$1048576,MATCH(DATE(J$2,1,1),Value_Added!$A$1:$LI$1),FALSE)</f>
        <v>393.22140280000002</v>
      </c>
      <c r="K1582" s="368">
        <f>+VLOOKUP($E1582,Value_Added!$1:$1048576,MATCH(DATE(K$2,1,1),Value_Added!$A$1:$LI$1),FALSE)</f>
        <v>398.26337210000003</v>
      </c>
      <c r="L1582" s="368">
        <f>+VLOOKUP($E1582,Value_Added!$1:$1048576,MATCH(DATE(L$2,1,1),Value_Added!$A$1:$LI$1),FALSE)</f>
        <v>340.8075743</v>
      </c>
      <c r="M1582" s="368">
        <f>+VLOOKUP($E1582,Value_Added!$1:$1048576,MATCH(DATE(M$2,1,1),Value_Added!$A$1:$LI$1),FALSE)</f>
        <v>286.87004990000003</v>
      </c>
      <c r="N1582" s="368">
        <f>+VLOOKUP($E1582,Value_Added!$1:$1048576,MATCH(DATE(N$2,1,1),Value_Added!$A$1:$LI$1),FALSE)</f>
        <v>226.4946166</v>
      </c>
      <c r="O1582" s="368">
        <f>+VLOOKUP($E1582,Value_Added!$1:$1048576,MATCH(DATE(O$2,1,1),Value_Added!$A$1:$LI$1),FALSE)</f>
        <v>157.86196269999999</v>
      </c>
      <c r="P1582" s="368">
        <f>+VLOOKUP($E1582,Value_Added!$1:$1048576,MATCH(DATE(P$2,1,1),Value_Added!$A$1:$LI$1),FALSE)</f>
        <v>80.349700530000007</v>
      </c>
      <c r="Q1582" s="368">
        <f>+VLOOKUP($E1582,Value_Added!$1:$1048576,MATCH(DATE(Q$2,1,1),Value_Added!$A$1:$LI$1),FALSE)</f>
        <v>91.867764730000005</v>
      </c>
      <c r="R1582" s="368">
        <f>+VLOOKUP($E1582,Value_Added!$1:$1048576,MATCH(DATE(R$2,1,1),Value_Added!$A$1:$LI$1),FALSE)</f>
        <v>95.008418969999994</v>
      </c>
      <c r="S1582" s="368">
        <f>+VLOOKUP($E1582,Value_Added!$1:$1048576,MATCH(DATE(S$2,1,1),Value_Added!$A$1:$LI$1),FALSE)</f>
        <v>97.366454070000003</v>
      </c>
      <c r="T1582" s="368">
        <f>+VLOOKUP($E1582,Value_Added!$1:$1048576,MATCH(DATE(T$2,1,1),Value_Added!$A$1:$LI$1),FALSE)</f>
        <v>99.747618399999993</v>
      </c>
      <c r="U1582" s="368">
        <f>+VLOOKUP($E1582,Value_Added!$1:$1048576,MATCH(DATE(U$2,1,1),Value_Added!$A$1:$LI$1),FALSE)</f>
        <v>102.2077824</v>
      </c>
      <c r="V1582" s="368">
        <f>+VLOOKUP($E1582,Value_Added!$1:$1048576,MATCH(DATE(V$2,1,1),Value_Added!$A$1:$LI$1),FALSE)</f>
        <v>64.065031419999997</v>
      </c>
      <c r="W1582" s="368">
        <f>+VLOOKUP($E1582,Value_Added!$1:$1048576,MATCH(DATE(W$2,1,1),Value_Added!$A$1:$LI$1),FALSE)</f>
        <v>42.662999640000002</v>
      </c>
      <c r="X1582" s="368">
        <f>+VLOOKUP($E1582,Value_Added!$1:$1048576,MATCH(DATE(X$2,1,1),Value_Added!$A$1:$LI$1),FALSE)</f>
        <v>28.45492969</v>
      </c>
      <c r="Y1582" s="368">
        <f>+VLOOKUP($E1582,Value_Added!$1:$1048576,MATCH(DATE(Y$2,1,1),Value_Added!$A$1:$LI$1),FALSE)</f>
        <v>18.91373385</v>
      </c>
      <c r="Z1582" s="368">
        <f>+VLOOKUP($E1582,Value_Added!$1:$1048576,MATCH(DATE(Z$2,1,1),Value_Added!$A$1:$LI$1),FALSE)</f>
        <v>12.539907080000001</v>
      </c>
      <c r="AA1582" s="368">
        <f>+VLOOKUP($E1582,Value_Added!$1:$1048576,MATCH(DATE(AA$2,1,1),Value_Added!$A$1:$LI$1),FALSE)</f>
        <v>8.2733508849999993</v>
      </c>
      <c r="AB1582" s="368">
        <f>+VLOOKUP($E1582,Value_Added!$1:$1048576,MATCH(DATE(AB$2,1,1),Value_Added!$A$1:$LI$1),FALSE)</f>
        <v>5.4507405880000004</v>
      </c>
      <c r="AC1582" s="368">
        <f>+VLOOKUP($E1582,Value_Added!$1:$1048576,MATCH(DATE(AC$2,1,1),Value_Added!$A$1:$LI$1),FALSE)</f>
        <v>3.5909802339999999</v>
      </c>
      <c r="AD1582" s="368">
        <f>+VLOOKUP($E1582,Value_Added!$1:$1048576,MATCH(DATE(AD$2,1,1),Value_Added!$A$1:$LI$1),FALSE)</f>
        <v>2.368250325</v>
      </c>
      <c r="AE1582" s="368">
        <f>+VLOOKUP($E1582,Value_Added!$1:$1048576,MATCH(DATE(AE$2,1,1),Value_Added!$A$1:$LI$1),FALSE)</f>
        <v>1.5639640029999999</v>
      </c>
      <c r="AF1582" s="368">
        <f>+VLOOKUP($E1582,Value_Added!$1:$1048576,MATCH(DATE(AF$2,1,1),Value_Added!$A$1:$LI$1),FALSE)</f>
        <v>1.685881899</v>
      </c>
      <c r="AG1582" s="368">
        <f>+VLOOKUP($E1582,Value_Added!$1:$1048576,MATCH(DATE(AG$2,1,1),Value_Added!$A$1:$LI$1),FALSE)</f>
        <v>1.6944089819999999</v>
      </c>
      <c r="AH1582" s="368">
        <f>+VLOOKUP($E1582,Value_Added!$1:$1048576,MATCH(DATE(AH$2,1,1),Value_Added!$A$1:$LI$1),FALSE)</f>
        <v>1.6994400700000001</v>
      </c>
      <c r="AI1582" s="368">
        <f>+VLOOKUP($E1582,Value_Added!$1:$1048576,MATCH(DATE(AI$2,1,1),Value_Added!$A$1:$LI$1),FALSE)</f>
        <v>1.711714476</v>
      </c>
      <c r="AJ1582" s="368">
        <f>+VLOOKUP($E1582,Value_Added!$1:$1048576,MATCH(DATE(AJ$2,1,1),Value_Added!$A$1:$LI$1),FALSE)</f>
        <v>1.730410835</v>
      </c>
      <c r="AK1582" s="368">
        <f>+VLOOKUP($E1582,Value_Added!$1:$1048576,MATCH(DATE(AK$2,1,1),Value_Added!$A$1:$LI$1),FALSE)</f>
        <v>1.7537596609999999</v>
      </c>
      <c r="AL1582" s="368">
        <f>+VLOOKUP($E1582,Value_Added!$1:$1048576,MATCH(DATE(AL$2,1,1),Value_Added!$A$1:$LI$1),FALSE)</f>
        <v>1.7802820880000001</v>
      </c>
      <c r="AM1582" s="368">
        <f>+VLOOKUP($E1582,Value_Added!$1:$1048576,MATCH(DATE(AM$2,1,1),Value_Added!$A$1:$LI$1),FALSE)</f>
        <v>1.8088274150000001</v>
      </c>
      <c r="AN1582" s="368">
        <f>+VLOOKUP($E1582,Value_Added!$1:$1048576,MATCH(DATE(AN$2,1,1),Value_Added!$A$1:$LI$1),FALSE)</f>
        <v>1.838509513</v>
      </c>
      <c r="AO1582" s="368">
        <f>+VLOOKUP($E1582,Value_Added!$1:$1048576,MATCH(DATE(AO$2,1,1),Value_Added!$A$1:$LI$1),FALSE)</f>
        <v>1.8686303310000001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234.94496190000001</v>
      </c>
      <c r="G1583" s="368">
        <f>+VLOOKUP($E1583,Value_Added!$1:$1048576,MATCH(DATE(G$2,1,1),Value_Added!$A$1:$LI$1),FALSE)</f>
        <v>237.05402599999999</v>
      </c>
      <c r="H1583" s="368">
        <f>+VLOOKUP($E1583,Value_Added!$1:$1048576,MATCH(DATE(H$2,1,1),Value_Added!$A$1:$LI$1),FALSE)</f>
        <v>238.00429500000001</v>
      </c>
      <c r="I1583" s="368">
        <f>+VLOOKUP($E1583,Value_Added!$1:$1048576,MATCH(DATE(I$2,1,1),Value_Added!$A$1:$LI$1),FALSE)</f>
        <v>239.71135480000001</v>
      </c>
      <c r="J1583" s="368">
        <f>+VLOOKUP($E1583,Value_Added!$1:$1048576,MATCH(DATE(J$2,1,1),Value_Added!$A$1:$LI$1),FALSE)</f>
        <v>242.1405895</v>
      </c>
      <c r="K1583" s="368">
        <f>+VLOOKUP($E1583,Value_Added!$1:$1048576,MATCH(DATE(K$2,1,1),Value_Added!$A$1:$LI$1),FALSE)</f>
        <v>245.49775059999999</v>
      </c>
      <c r="L1583" s="368">
        <f>+VLOOKUP($E1583,Value_Added!$1:$1048576,MATCH(DATE(L$2,1,1),Value_Added!$A$1:$LI$1),FALSE)</f>
        <v>322.75218719999998</v>
      </c>
      <c r="M1583" s="368">
        <f>+VLOOKUP($E1583,Value_Added!$1:$1048576,MATCH(DATE(M$2,1,1),Value_Added!$A$1:$LI$1),FALSE)</f>
        <v>383.47046369999998</v>
      </c>
      <c r="N1583" s="368">
        <f>+VLOOKUP($E1583,Value_Added!$1:$1048576,MATCH(DATE(N$2,1,1),Value_Added!$A$1:$LI$1),FALSE)</f>
        <v>448.41148509999999</v>
      </c>
      <c r="O1583" s="368">
        <f>+VLOOKUP($E1583,Value_Added!$1:$1048576,MATCH(DATE(O$2,1,1),Value_Added!$A$1:$LI$1),FALSE)</f>
        <v>520.92512509999995</v>
      </c>
      <c r="P1583" s="368">
        <f>+VLOOKUP($E1583,Value_Added!$1:$1048576,MATCH(DATE(P$2,1,1),Value_Added!$A$1:$LI$1),FALSE)</f>
        <v>601.53236179999999</v>
      </c>
      <c r="Q1583" s="368">
        <f>+VLOOKUP($E1583,Value_Added!$1:$1048576,MATCH(DATE(Q$2,1,1),Value_Added!$A$1:$LI$1),FALSE)</f>
        <v>606.19799379999995</v>
      </c>
      <c r="R1583" s="368">
        <f>+VLOOKUP($E1583,Value_Added!$1:$1048576,MATCH(DATE(R$2,1,1),Value_Added!$A$1:$LI$1),FALSE)</f>
        <v>636.76544190000004</v>
      </c>
      <c r="S1583" s="368">
        <f>+VLOOKUP($E1583,Value_Added!$1:$1048576,MATCH(DATE(S$2,1,1),Value_Added!$A$1:$LI$1),FALSE)</f>
        <v>669.24999620000006</v>
      </c>
      <c r="T1583" s="368">
        <f>+VLOOKUP($E1583,Value_Added!$1:$1048576,MATCH(DATE(T$2,1,1),Value_Added!$A$1:$LI$1),FALSE)</f>
        <v>700.68906779999998</v>
      </c>
      <c r="U1583" s="368">
        <f>+VLOOKUP($E1583,Value_Added!$1:$1048576,MATCH(DATE(U$2,1,1),Value_Added!$A$1:$LI$1),FALSE)</f>
        <v>731.0385033</v>
      </c>
      <c r="V1583" s="368">
        <f>+VLOOKUP($E1583,Value_Added!$1:$1048576,MATCH(DATE(V$2,1,1),Value_Added!$A$1:$LI$1),FALSE)</f>
        <v>744.70280539999999</v>
      </c>
      <c r="W1583" s="368">
        <f>+VLOOKUP($E1583,Value_Added!$1:$1048576,MATCH(DATE(W$2,1,1),Value_Added!$A$1:$LI$1),FALSE)</f>
        <v>761.66820900000005</v>
      </c>
      <c r="X1583" s="368">
        <f>+VLOOKUP($E1583,Value_Added!$1:$1048576,MATCH(DATE(X$2,1,1),Value_Added!$A$1:$LI$1),FALSE)</f>
        <v>777.69030859999998</v>
      </c>
      <c r="Y1583" s="368">
        <f>+VLOOKUP($E1583,Value_Added!$1:$1048576,MATCH(DATE(Y$2,1,1),Value_Added!$A$1:$LI$1),FALSE)</f>
        <v>792.9851711</v>
      </c>
      <c r="Z1583" s="368">
        <f>+VLOOKUP($E1583,Value_Added!$1:$1048576,MATCH(DATE(Z$2,1,1),Value_Added!$A$1:$LI$1),FALSE)</f>
        <v>808.04366689999995</v>
      </c>
      <c r="AA1583" s="368">
        <f>+VLOOKUP($E1583,Value_Added!$1:$1048576,MATCH(DATE(AA$2,1,1),Value_Added!$A$1:$LI$1),FALSE)</f>
        <v>823.67501670000001</v>
      </c>
      <c r="AB1583" s="368">
        <f>+VLOOKUP($E1583,Value_Added!$1:$1048576,MATCH(DATE(AB$2,1,1),Value_Added!$A$1:$LI$1),FALSE)</f>
        <v>840.36066410000001</v>
      </c>
      <c r="AC1583" s="368">
        <f>+VLOOKUP($E1583,Value_Added!$1:$1048576,MATCH(DATE(AC$2,1,1),Value_Added!$A$1:$LI$1),FALSE)</f>
        <v>858.58244260000004</v>
      </c>
      <c r="AD1583" s="368">
        <f>+VLOOKUP($E1583,Value_Added!$1:$1048576,MATCH(DATE(AD$2,1,1),Value_Added!$A$1:$LI$1),FALSE)</f>
        <v>878.79917750000004</v>
      </c>
      <c r="AE1583" s="368">
        <f>+VLOOKUP($E1583,Value_Added!$1:$1048576,MATCH(DATE(AE$2,1,1),Value_Added!$A$1:$LI$1),FALSE)</f>
        <v>901.1034641</v>
      </c>
      <c r="AF1583" s="368">
        <f>+VLOOKUP($E1583,Value_Added!$1:$1048576,MATCH(DATE(AF$2,1,1),Value_Added!$A$1:$LI$1),FALSE)</f>
        <v>924.43853820000004</v>
      </c>
      <c r="AG1583" s="368">
        <f>+VLOOKUP($E1583,Value_Added!$1:$1048576,MATCH(DATE(AG$2,1,1),Value_Added!$A$1:$LI$1),FALSE)</f>
        <v>934.39098100000001</v>
      </c>
      <c r="AH1583" s="368">
        <f>+VLOOKUP($E1583,Value_Added!$1:$1048576,MATCH(DATE(AH$2,1,1),Value_Added!$A$1:$LI$1),FALSE)</f>
        <v>947.65226210000003</v>
      </c>
      <c r="AI1583" s="368">
        <f>+VLOOKUP($E1583,Value_Added!$1:$1048576,MATCH(DATE(AI$2,1,1),Value_Added!$A$1:$LI$1),FALSE)</f>
        <v>963.37046099999998</v>
      </c>
      <c r="AJ1583" s="368">
        <f>+VLOOKUP($E1583,Value_Added!$1:$1048576,MATCH(DATE(AJ$2,1,1),Value_Added!$A$1:$LI$1),FALSE)</f>
        <v>980.41905210000004</v>
      </c>
      <c r="AK1583" s="368">
        <f>+VLOOKUP($E1583,Value_Added!$1:$1048576,MATCH(DATE(AK$2,1,1),Value_Added!$A$1:$LI$1),FALSE)</f>
        <v>998.21793209999998</v>
      </c>
      <c r="AL1583" s="368">
        <f>+VLOOKUP($E1583,Value_Added!$1:$1048576,MATCH(DATE(AL$2,1,1),Value_Added!$A$1:$LI$1),FALSE)</f>
        <v>1016.440974</v>
      </c>
      <c r="AM1583" s="368">
        <f>+VLOOKUP($E1583,Value_Added!$1:$1048576,MATCH(DATE(AM$2,1,1),Value_Added!$A$1:$LI$1),FALSE)</f>
        <v>1034.8457659999999</v>
      </c>
      <c r="AN1583" s="368">
        <f>+VLOOKUP($E1583,Value_Added!$1:$1048576,MATCH(DATE(AN$2,1,1),Value_Added!$A$1:$LI$1),FALSE)</f>
        <v>1053.228834</v>
      </c>
      <c r="AO1583" s="368">
        <f>+VLOOKUP($E1583,Value_Added!$1:$1048576,MATCH(DATE(AO$2,1,1),Value_Added!$A$1:$LI$1),FALSE)</f>
        <v>1071.403008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552.77465170000005</v>
      </c>
      <c r="G1584" s="368">
        <f>+VLOOKUP($E1584,Value_Added!$1:$1048576,MATCH(DATE(G$2,1,1),Value_Added!$A$1:$LI$1),FALSE)</f>
        <v>556.58887709999999</v>
      </c>
      <c r="H1584" s="368">
        <f>+VLOOKUP($E1584,Value_Added!$1:$1048576,MATCH(DATE(H$2,1,1),Value_Added!$A$1:$LI$1),FALSE)</f>
        <v>557.31547769999997</v>
      </c>
      <c r="I1584" s="368">
        <f>+VLOOKUP($E1584,Value_Added!$1:$1048576,MATCH(DATE(I$2,1,1),Value_Added!$A$1:$LI$1),FALSE)</f>
        <v>560.23097299999995</v>
      </c>
      <c r="J1584" s="368">
        <f>+VLOOKUP($E1584,Value_Added!$1:$1048576,MATCH(DATE(J$2,1,1),Value_Added!$A$1:$LI$1),FALSE)</f>
        <v>564.85363070000005</v>
      </c>
      <c r="K1584" s="368">
        <f>+VLOOKUP($E1584,Value_Added!$1:$1048576,MATCH(DATE(K$2,1,1),Value_Added!$A$1:$LI$1),FALSE)</f>
        <v>571.87172280000004</v>
      </c>
      <c r="L1584" s="368">
        <f>+VLOOKUP($E1584,Value_Added!$1:$1048576,MATCH(DATE(L$2,1,1),Value_Added!$A$1:$LI$1),FALSE)</f>
        <v>485.27064940000002</v>
      </c>
      <c r="M1584" s="368">
        <f>+VLOOKUP($E1584,Value_Added!$1:$1048576,MATCH(DATE(M$2,1,1),Value_Added!$A$1:$LI$1),FALSE)</f>
        <v>402.4438892</v>
      </c>
      <c r="N1584" s="368">
        <f>+VLOOKUP($E1584,Value_Added!$1:$1048576,MATCH(DATE(N$2,1,1),Value_Added!$A$1:$LI$1),FALSE)</f>
        <v>309.83389690000001</v>
      </c>
      <c r="O1584" s="368">
        <f>+VLOOKUP($E1584,Value_Added!$1:$1048576,MATCH(DATE(O$2,1,1),Value_Added!$A$1:$LI$1),FALSE)</f>
        <v>204.8271992</v>
      </c>
      <c r="P1584" s="368">
        <f>+VLOOKUP($E1584,Value_Added!$1:$1048576,MATCH(DATE(P$2,1,1),Value_Added!$A$1:$LI$1),FALSE)</f>
        <v>86.618699930000005</v>
      </c>
      <c r="Q1584" s="368">
        <f>+VLOOKUP($E1584,Value_Added!$1:$1048576,MATCH(DATE(Q$2,1,1),Value_Added!$A$1:$LI$1),FALSE)</f>
        <v>99.944991939999994</v>
      </c>
      <c r="R1584" s="368">
        <f>+VLOOKUP($E1584,Value_Added!$1:$1048576,MATCH(DATE(R$2,1,1),Value_Added!$A$1:$LI$1),FALSE)</f>
        <v>103.4415619</v>
      </c>
      <c r="S1584" s="368">
        <f>+VLOOKUP($E1584,Value_Added!$1:$1048576,MATCH(DATE(S$2,1,1),Value_Added!$A$1:$LI$1),FALSE)</f>
        <v>106.0133373</v>
      </c>
      <c r="T1584" s="368">
        <f>+VLOOKUP($E1584,Value_Added!$1:$1048576,MATCH(DATE(T$2,1,1),Value_Added!$A$1:$LI$1),FALSE)</f>
        <v>108.6027618</v>
      </c>
      <c r="U1584" s="368">
        <f>+VLOOKUP($E1584,Value_Added!$1:$1048576,MATCH(DATE(U$2,1,1),Value_Added!$A$1:$LI$1),FALSE)</f>
        <v>111.2778189</v>
      </c>
      <c r="V1584" s="368">
        <f>+VLOOKUP($E1584,Value_Added!$1:$1048576,MATCH(DATE(V$2,1,1),Value_Added!$A$1:$LI$1),FALSE)</f>
        <v>116.6047421</v>
      </c>
      <c r="W1584" s="368">
        <f>+VLOOKUP($E1584,Value_Added!$1:$1048576,MATCH(DATE(W$2,1,1),Value_Added!$A$1:$LI$1),FALSE)</f>
        <v>121.7991888</v>
      </c>
      <c r="X1584" s="368">
        <f>+VLOOKUP($E1584,Value_Added!$1:$1048576,MATCH(DATE(X$2,1,1),Value_Added!$A$1:$LI$1),FALSE)</f>
        <v>127.1267234</v>
      </c>
      <c r="Y1584" s="368">
        <f>+VLOOKUP($E1584,Value_Added!$1:$1048576,MATCH(DATE(Y$2,1,1),Value_Added!$A$1:$LI$1),FALSE)</f>
        <v>132.6748752</v>
      </c>
      <c r="Z1584" s="368">
        <f>+VLOOKUP($E1584,Value_Added!$1:$1048576,MATCH(DATE(Z$2,1,1),Value_Added!$A$1:$LI$1),FALSE)</f>
        <v>138.50547159999999</v>
      </c>
      <c r="AA1584" s="368">
        <f>+VLOOKUP($E1584,Value_Added!$1:$1048576,MATCH(DATE(AA$2,1,1),Value_Added!$A$1:$LI$1),FALSE)</f>
        <v>144.73059520000001</v>
      </c>
      <c r="AB1584" s="368">
        <f>+VLOOKUP($E1584,Value_Added!$1:$1048576,MATCH(DATE(AB$2,1,1),Value_Added!$A$1:$LI$1),FALSE)</f>
        <v>151.4434909</v>
      </c>
      <c r="AC1584" s="368">
        <f>+VLOOKUP($E1584,Value_Added!$1:$1048576,MATCH(DATE(AC$2,1,1),Value_Added!$A$1:$LI$1),FALSE)</f>
        <v>158.74647089999999</v>
      </c>
      <c r="AD1584" s="368">
        <f>+VLOOKUP($E1584,Value_Added!$1:$1048576,MATCH(DATE(AD$2,1,1),Value_Added!$A$1:$LI$1),FALSE)</f>
        <v>166.75078139999999</v>
      </c>
      <c r="AE1584" s="368">
        <f>+VLOOKUP($E1584,Value_Added!$1:$1048576,MATCH(DATE(AE$2,1,1),Value_Added!$A$1:$LI$1),FALSE)</f>
        <v>175.5237984</v>
      </c>
      <c r="AF1584" s="368">
        <f>+VLOOKUP($E1584,Value_Added!$1:$1048576,MATCH(DATE(AF$2,1,1),Value_Added!$A$1:$LI$1),FALSE)</f>
        <v>179.5040478</v>
      </c>
      <c r="AG1584" s="368">
        <f>+VLOOKUP($E1584,Value_Added!$1:$1048576,MATCH(DATE(AG$2,1,1),Value_Added!$A$1:$LI$1),FALSE)</f>
        <v>182.0433687</v>
      </c>
      <c r="AH1584" s="368">
        <f>+VLOOKUP($E1584,Value_Added!$1:$1048576,MATCH(DATE(AH$2,1,1),Value_Added!$A$1:$LI$1),FALSE)</f>
        <v>184.6767605</v>
      </c>
      <c r="AI1584" s="368">
        <f>+VLOOKUP($E1584,Value_Added!$1:$1048576,MATCH(DATE(AI$2,1,1),Value_Added!$A$1:$LI$1),FALSE)</f>
        <v>187.60762629999999</v>
      </c>
      <c r="AJ1584" s="368">
        <f>+VLOOKUP($E1584,Value_Added!$1:$1048576,MATCH(DATE(AJ$2,1,1),Value_Added!$A$1:$LI$1),FALSE)</f>
        <v>190.80327610000001</v>
      </c>
      <c r="AK1584" s="368">
        <f>+VLOOKUP($E1584,Value_Added!$1:$1048576,MATCH(DATE(AK$2,1,1),Value_Added!$A$1:$LI$1),FALSE)</f>
        <v>194.1927944</v>
      </c>
      <c r="AL1584" s="368">
        <f>+VLOOKUP($E1584,Value_Added!$1:$1048576,MATCH(DATE(AL$2,1,1),Value_Added!$A$1:$LI$1),FALSE)</f>
        <v>197.7080373</v>
      </c>
      <c r="AM1584" s="368">
        <f>+VLOOKUP($E1584,Value_Added!$1:$1048576,MATCH(DATE(AM$2,1,1),Value_Added!$A$1:$LI$1),FALSE)</f>
        <v>201.28893260000001</v>
      </c>
      <c r="AN1584" s="368">
        <f>+VLOOKUP($E1584,Value_Added!$1:$1048576,MATCH(DATE(AN$2,1,1),Value_Added!$A$1:$LI$1),FALSE)</f>
        <v>204.88441209999999</v>
      </c>
      <c r="AO1584" s="368">
        <f>+VLOOKUP($E1584,Value_Added!$1:$1048576,MATCH(DATE(AO$2,1,1),Value_Added!$A$1:$LI$1),FALSE)</f>
        <v>208.45009820000001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-1273.4629709999999</v>
      </c>
      <c r="G1585" s="368">
        <f>+VLOOKUP($E1585,Value_Added!$1:$1048576,MATCH(DATE(G$2,1,1),Value_Added!$A$1:$LI$1),FALSE)</f>
        <v>-1285.6793070000001</v>
      </c>
      <c r="H1585" s="368">
        <f>+VLOOKUP($E1585,Value_Added!$1:$1048576,MATCH(DATE(H$2,1,1),Value_Added!$A$1:$LI$1),FALSE)</f>
        <v>-1293.606974</v>
      </c>
      <c r="I1585" s="368">
        <f>+VLOOKUP($E1585,Value_Added!$1:$1048576,MATCH(DATE(I$2,1,1),Value_Added!$A$1:$LI$1),FALSE)</f>
        <v>-1301.1537209999999</v>
      </c>
      <c r="J1585" s="368">
        <f>+VLOOKUP($E1585,Value_Added!$1:$1048576,MATCH(DATE(J$2,1,1),Value_Added!$A$1:$LI$1),FALSE)</f>
        <v>-1311.5436030000001</v>
      </c>
      <c r="K1585" s="368">
        <f>+VLOOKUP($E1585,Value_Added!$1:$1048576,MATCH(DATE(K$2,1,1),Value_Added!$A$1:$LI$1),FALSE)</f>
        <v>-1326.663599</v>
      </c>
      <c r="L1585" s="368">
        <f>+VLOOKUP($E1585,Value_Added!$1:$1048576,MATCH(DATE(L$2,1,1),Value_Added!$A$1:$LI$1),FALSE)</f>
        <v>-1806.96686</v>
      </c>
      <c r="M1585" s="368">
        <f>+VLOOKUP($E1585,Value_Added!$1:$1048576,MATCH(DATE(M$2,1,1),Value_Added!$A$1:$LI$1),FALSE)</f>
        <v>-2574.2385359999998</v>
      </c>
      <c r="N1585" s="368">
        <f>+VLOOKUP($E1585,Value_Added!$1:$1048576,MATCH(DATE(N$2,1,1),Value_Added!$A$1:$LI$1),FALSE)</f>
        <v>-3451.2860049999999</v>
      </c>
      <c r="O1585" s="368">
        <f>+VLOOKUP($E1585,Value_Added!$1:$1048576,MATCH(DATE(O$2,1,1),Value_Added!$A$1:$LI$1),FALSE)</f>
        <v>-4411.0140600000004</v>
      </c>
      <c r="P1585" s="368">
        <f>+VLOOKUP($E1585,Value_Added!$1:$1048576,MATCH(DATE(P$2,1,1),Value_Added!$A$1:$LI$1),FALSE)</f>
        <v>-5452.710325</v>
      </c>
      <c r="Q1585" s="368">
        <f>+VLOOKUP($E1585,Value_Added!$1:$1048576,MATCH(DATE(Q$2,1,1),Value_Added!$A$1:$LI$1),FALSE)</f>
        <v>-6246.2866039999999</v>
      </c>
      <c r="R1585" s="368">
        <f>+VLOOKUP($E1585,Value_Added!$1:$1048576,MATCH(DATE(R$2,1,1),Value_Added!$A$1:$LI$1),FALSE)</f>
        <v>-6954.8700310000004</v>
      </c>
      <c r="S1585" s="368">
        <f>+VLOOKUP($E1585,Value_Added!$1:$1048576,MATCH(DATE(S$2,1,1),Value_Added!$A$1:$LI$1),FALSE)</f>
        <v>-7709.3936379999996</v>
      </c>
      <c r="T1585" s="368">
        <f>+VLOOKUP($E1585,Value_Added!$1:$1048576,MATCH(DATE(T$2,1,1),Value_Added!$A$1:$LI$1),FALSE)</f>
        <v>-8534.6534319999992</v>
      </c>
      <c r="U1585" s="368">
        <f>+VLOOKUP($E1585,Value_Added!$1:$1048576,MATCH(DATE(U$2,1,1),Value_Added!$A$1:$LI$1),FALSE)</f>
        <v>-9439.7607840000001</v>
      </c>
      <c r="V1585" s="368">
        <f>+VLOOKUP($E1585,Value_Added!$1:$1048576,MATCH(DATE(V$2,1,1),Value_Added!$A$1:$LI$1),FALSE)</f>
        <v>-10326.700580000001</v>
      </c>
      <c r="W1585" s="368">
        <f>+VLOOKUP($E1585,Value_Added!$1:$1048576,MATCH(DATE(W$2,1,1),Value_Added!$A$1:$LI$1),FALSE)</f>
        <v>-11242.83171</v>
      </c>
      <c r="X1585" s="368">
        <f>+VLOOKUP($E1585,Value_Added!$1:$1048576,MATCH(DATE(X$2,1,1),Value_Added!$A$1:$LI$1),FALSE)</f>
        <v>-12224.68852</v>
      </c>
      <c r="Y1585" s="368">
        <f>+VLOOKUP($E1585,Value_Added!$1:$1048576,MATCH(DATE(Y$2,1,1),Value_Added!$A$1:$LI$1),FALSE)</f>
        <v>-13286.34224</v>
      </c>
      <c r="Z1585" s="368">
        <f>+VLOOKUP($E1585,Value_Added!$1:$1048576,MATCH(DATE(Z$2,1,1),Value_Added!$A$1:$LI$1),FALSE)</f>
        <v>-14441.400180000001</v>
      </c>
      <c r="AA1585" s="368">
        <f>+VLOOKUP($E1585,Value_Added!$1:$1048576,MATCH(DATE(AA$2,1,1),Value_Added!$A$1:$LI$1),FALSE)</f>
        <v>-15708.701730000001</v>
      </c>
      <c r="AB1585" s="368">
        <f>+VLOOKUP($E1585,Value_Added!$1:$1048576,MATCH(DATE(AB$2,1,1),Value_Added!$A$1:$LI$1),FALSE)</f>
        <v>-17109.641339999998</v>
      </c>
      <c r="AC1585" s="368">
        <f>+VLOOKUP($E1585,Value_Added!$1:$1048576,MATCH(DATE(AC$2,1,1),Value_Added!$A$1:$LI$1),FALSE)</f>
        <v>-18668.246190000002</v>
      </c>
      <c r="AD1585" s="368">
        <f>+VLOOKUP($E1585,Value_Added!$1:$1048576,MATCH(DATE(AD$2,1,1),Value_Added!$A$1:$LI$1),FALSE)</f>
        <v>-20412.132979999998</v>
      </c>
      <c r="AE1585" s="368">
        <f>+VLOOKUP($E1585,Value_Added!$1:$1048576,MATCH(DATE(AE$2,1,1),Value_Added!$A$1:$LI$1),FALSE)</f>
        <v>-22368.414809999998</v>
      </c>
      <c r="AF1585" s="368">
        <f>+VLOOKUP($E1585,Value_Added!$1:$1048576,MATCH(DATE(AF$2,1,1),Value_Added!$A$1:$LI$1),FALSE)</f>
        <v>-23301.472129999998</v>
      </c>
      <c r="AG1585" s="368">
        <f>+VLOOKUP($E1585,Value_Added!$1:$1048576,MATCH(DATE(AG$2,1,1),Value_Added!$A$1:$LI$1),FALSE)</f>
        <v>-23645.554410000001</v>
      </c>
      <c r="AH1585" s="368">
        <f>+VLOOKUP($E1585,Value_Added!$1:$1048576,MATCH(DATE(AH$2,1,1),Value_Added!$A$1:$LI$1),FALSE)</f>
        <v>-23891.517800000001</v>
      </c>
      <c r="AI1585" s="368">
        <f>+VLOOKUP($E1585,Value_Added!$1:$1048576,MATCH(DATE(AI$2,1,1),Value_Added!$A$1:$LI$1),FALSE)</f>
        <v>-24174.353579999999</v>
      </c>
      <c r="AJ1585" s="368">
        <f>+VLOOKUP($E1585,Value_Added!$1:$1048576,MATCH(DATE(AJ$2,1,1),Value_Added!$A$1:$LI$1),FALSE)</f>
        <v>-24514.933379999999</v>
      </c>
      <c r="AK1585" s="368">
        <f>+VLOOKUP($E1585,Value_Added!$1:$1048576,MATCH(DATE(AK$2,1,1),Value_Added!$A$1:$LI$1),FALSE)</f>
        <v>-24903.657500000001</v>
      </c>
      <c r="AL1585" s="368">
        <f>+VLOOKUP($E1585,Value_Added!$1:$1048576,MATCH(DATE(AL$2,1,1),Value_Added!$A$1:$LI$1),FALSE)</f>
        <v>-25325.835910000002</v>
      </c>
      <c r="AM1585" s="368">
        <f>+VLOOKUP($E1585,Value_Added!$1:$1048576,MATCH(DATE(AM$2,1,1),Value_Added!$A$1:$LI$1),FALSE)</f>
        <v>-25768.166529999999</v>
      </c>
      <c r="AN1585" s="368">
        <f>+VLOOKUP($E1585,Value_Added!$1:$1048576,MATCH(DATE(AN$2,1,1),Value_Added!$A$1:$LI$1),FALSE)</f>
        <v>-26219.877120000001</v>
      </c>
      <c r="AO1585" s="368">
        <f>+VLOOKUP($E1585,Value_Added!$1:$1048576,MATCH(DATE(AO$2,1,1),Value_Added!$A$1:$LI$1),FALSE)</f>
        <v>-26672.399310000001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-457.59683639999997</v>
      </c>
      <c r="G1586" s="368">
        <f>+VLOOKUP($E1586,Value_Added!$1:$1048576,MATCH(DATE(G$2,1,1),Value_Added!$A$1:$LI$1),FALSE)</f>
        <v>-461.98757990000001</v>
      </c>
      <c r="H1586" s="368">
        <f>+VLOOKUP($E1586,Value_Added!$1:$1048576,MATCH(DATE(H$2,1,1),Value_Added!$A$1:$LI$1),FALSE)</f>
        <v>-464.83915519999999</v>
      </c>
      <c r="I1586" s="368">
        <f>+VLOOKUP($E1586,Value_Added!$1:$1048576,MATCH(DATE(I$2,1,1),Value_Added!$A$1:$LI$1),FALSE)</f>
        <v>-467.5491596</v>
      </c>
      <c r="J1586" s="368">
        <f>+VLOOKUP($E1586,Value_Added!$1:$1048576,MATCH(DATE(J$2,1,1),Value_Added!$A$1:$LI$1),FALSE)</f>
        <v>-471.27967899999999</v>
      </c>
      <c r="K1586" s="368">
        <f>+VLOOKUP($E1586,Value_Added!$1:$1048576,MATCH(DATE(K$2,1,1),Value_Added!$A$1:$LI$1),FALSE)</f>
        <v>-476.70957329999999</v>
      </c>
      <c r="L1586" s="368">
        <f>+VLOOKUP($E1586,Value_Added!$1:$1048576,MATCH(DATE(L$2,1,1),Value_Added!$A$1:$LI$1),FALSE)</f>
        <v>-690.99161040000001</v>
      </c>
      <c r="M1586" s="368">
        <f>+VLOOKUP($E1586,Value_Added!$1:$1048576,MATCH(DATE(M$2,1,1),Value_Added!$A$1:$LI$1),FALSE)</f>
        <v>-1042.419944</v>
      </c>
      <c r="N1586" s="368">
        <f>+VLOOKUP($E1586,Value_Added!$1:$1048576,MATCH(DATE(N$2,1,1),Value_Added!$A$1:$LI$1),FALSE)</f>
        <v>-1444.116796</v>
      </c>
      <c r="O1586" s="368">
        <f>+VLOOKUP($E1586,Value_Added!$1:$1048576,MATCH(DATE(O$2,1,1),Value_Added!$A$1:$LI$1),FALSE)</f>
        <v>-1882.371478</v>
      </c>
      <c r="P1586" s="368">
        <f>+VLOOKUP($E1586,Value_Added!$1:$1048576,MATCH(DATE(P$2,1,1),Value_Added!$A$1:$LI$1),FALSE)</f>
        <v>-2357.1422630000002</v>
      </c>
      <c r="Q1586" s="368">
        <f>+VLOOKUP($E1586,Value_Added!$1:$1048576,MATCH(DATE(Q$2,1,1),Value_Added!$A$1:$LI$1),FALSE)</f>
        <v>-2720.3298260000001</v>
      </c>
      <c r="R1586" s="368">
        <f>+VLOOKUP($E1586,Value_Added!$1:$1048576,MATCH(DATE(R$2,1,1),Value_Added!$A$1:$LI$1),FALSE)</f>
        <v>-3047.054952</v>
      </c>
      <c r="S1586" s="368">
        <f>+VLOOKUP($E1586,Value_Added!$1:$1048576,MATCH(DATE(S$2,1,1),Value_Added!$A$1:$LI$1),FALSE)</f>
        <v>-3398.3241910000002</v>
      </c>
      <c r="T1586" s="368">
        <f>+VLOOKUP($E1586,Value_Added!$1:$1048576,MATCH(DATE(T$2,1,1),Value_Added!$A$1:$LI$1),FALSE)</f>
        <v>-3786.0494899999999</v>
      </c>
      <c r="U1586" s="368">
        <f>+VLOOKUP($E1586,Value_Added!$1:$1048576,MATCH(DATE(U$2,1,1),Value_Added!$A$1:$LI$1),FALSE)</f>
        <v>-4214.9863649999998</v>
      </c>
      <c r="V1586" s="368">
        <f>+VLOOKUP($E1586,Value_Added!$1:$1048576,MATCH(DATE(V$2,1,1),Value_Added!$A$1:$LI$1),FALSE)</f>
        <v>-4775.7559140000003</v>
      </c>
      <c r="W1586" s="368">
        <f>+VLOOKUP($E1586,Value_Added!$1:$1048576,MATCH(DATE(W$2,1,1),Value_Added!$A$1:$LI$1),FALSE)</f>
        <v>-5440.6908359999998</v>
      </c>
      <c r="X1586" s="368">
        <f>+VLOOKUP($E1586,Value_Added!$1:$1048576,MATCH(DATE(X$2,1,1),Value_Added!$A$1:$LI$1),FALSE)</f>
        <v>-6193.0710870000003</v>
      </c>
      <c r="Y1586" s="368">
        <f>+VLOOKUP($E1586,Value_Added!$1:$1048576,MATCH(DATE(Y$2,1,1),Value_Added!$A$1:$LI$1),FALSE)</f>
        <v>-7043.0651280000002</v>
      </c>
      <c r="Z1586" s="368">
        <f>+VLOOKUP($E1586,Value_Added!$1:$1048576,MATCH(DATE(Z$2,1,1),Value_Added!$A$1:$LI$1),FALSE)</f>
        <v>-8007.0885159999998</v>
      </c>
      <c r="AA1586" s="368">
        <f>+VLOOKUP($E1586,Value_Added!$1:$1048576,MATCH(DATE(AA$2,1,1),Value_Added!$A$1:$LI$1),FALSE)</f>
        <v>-9107.2139810000008</v>
      </c>
      <c r="AB1586" s="368">
        <f>+VLOOKUP($E1586,Value_Added!$1:$1048576,MATCH(DATE(AB$2,1,1),Value_Added!$A$1:$LI$1),FALSE)</f>
        <v>-10369.935659999999</v>
      </c>
      <c r="AC1586" s="368">
        <f>+VLOOKUP($E1586,Value_Added!$1:$1048576,MATCH(DATE(AC$2,1,1),Value_Added!$A$1:$LI$1),FALSE)</f>
        <v>-11826.766809999999</v>
      </c>
      <c r="AD1586" s="368">
        <f>+VLOOKUP($E1586,Value_Added!$1:$1048576,MATCH(DATE(AD$2,1,1),Value_Added!$A$1:$LI$1),FALSE)</f>
        <v>-13515.58445</v>
      </c>
      <c r="AE1586" s="368">
        <f>+VLOOKUP($E1586,Value_Added!$1:$1048576,MATCH(DATE(AE$2,1,1),Value_Added!$A$1:$LI$1),FALSE)</f>
        <v>-15478.742029999999</v>
      </c>
      <c r="AF1586" s="368">
        <f>+VLOOKUP($E1586,Value_Added!$1:$1048576,MATCH(DATE(AF$2,1,1),Value_Added!$A$1:$LI$1),FALSE)</f>
        <v>-16291.56675</v>
      </c>
      <c r="AG1586" s="368">
        <f>+VLOOKUP($E1586,Value_Added!$1:$1048576,MATCH(DATE(AG$2,1,1),Value_Added!$A$1:$LI$1),FALSE)</f>
        <v>-16501.826959999999</v>
      </c>
      <c r="AH1586" s="368">
        <f>+VLOOKUP($E1586,Value_Added!$1:$1048576,MATCH(DATE(AH$2,1,1),Value_Added!$A$1:$LI$1),FALSE)</f>
        <v>-16634.89878</v>
      </c>
      <c r="AI1586" s="368">
        <f>+VLOOKUP($E1586,Value_Added!$1:$1048576,MATCH(DATE(AI$2,1,1),Value_Added!$A$1:$LI$1),FALSE)</f>
        <v>-16802.537830000001</v>
      </c>
      <c r="AJ1586" s="368">
        <f>+VLOOKUP($E1586,Value_Added!$1:$1048576,MATCH(DATE(AJ$2,1,1),Value_Added!$A$1:$LI$1),FALSE)</f>
        <v>-17018.30572</v>
      </c>
      <c r="AK1586" s="368">
        <f>+VLOOKUP($E1586,Value_Added!$1:$1048576,MATCH(DATE(AK$2,1,1),Value_Added!$A$1:$LI$1),FALSE)</f>
        <v>-17273.312310000001</v>
      </c>
      <c r="AL1586" s="368">
        <f>+VLOOKUP($E1586,Value_Added!$1:$1048576,MATCH(DATE(AL$2,1,1),Value_Added!$A$1:$LI$1),FALSE)</f>
        <v>-17555.639350000001</v>
      </c>
      <c r="AM1586" s="368">
        <f>+VLOOKUP($E1586,Value_Added!$1:$1048576,MATCH(DATE(AM$2,1,1),Value_Added!$A$1:$LI$1),FALSE)</f>
        <v>-17854.841250000001</v>
      </c>
      <c r="AN1586" s="368">
        <f>+VLOOKUP($E1586,Value_Added!$1:$1048576,MATCH(DATE(AN$2,1,1),Value_Added!$A$1:$LI$1),FALSE)</f>
        <v>-18162.595509999999</v>
      </c>
      <c r="AO1586" s="368">
        <f>+VLOOKUP($E1586,Value_Added!$1:$1048576,MATCH(DATE(AO$2,1,1),Value_Added!$A$1:$LI$1),FALSE)</f>
        <v>-18472.364280000002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-2869.737228</v>
      </c>
      <c r="G1587" s="368">
        <f>+VLOOKUP($E1587,Value_Added!$1:$1048576,MATCH(DATE(G$2,1,1),Value_Added!$A$1:$LI$1),FALSE)</f>
        <v>-2897.3740200000002</v>
      </c>
      <c r="H1587" s="368">
        <f>+VLOOKUP($E1587,Value_Added!$1:$1048576,MATCH(DATE(H$2,1,1),Value_Added!$A$1:$LI$1),FALSE)</f>
        <v>-2915.6144549999999</v>
      </c>
      <c r="I1587" s="368">
        <f>+VLOOKUP($E1587,Value_Added!$1:$1048576,MATCH(DATE(I$2,1,1),Value_Added!$A$1:$LI$1),FALSE)</f>
        <v>-2932.390273</v>
      </c>
      <c r="J1587" s="368">
        <f>+VLOOKUP($E1587,Value_Added!$1:$1048576,MATCH(DATE(J$2,1,1),Value_Added!$A$1:$LI$1),FALSE)</f>
        <v>-2955.4282440000002</v>
      </c>
      <c r="K1587" s="368">
        <f>+VLOOKUP($E1587,Value_Added!$1:$1048576,MATCH(DATE(K$2,1,1),Value_Added!$A$1:$LI$1),FALSE)</f>
        <v>-2989.0850110000001</v>
      </c>
      <c r="L1587" s="368">
        <f>+VLOOKUP($E1587,Value_Added!$1:$1048576,MATCH(DATE(L$2,1,1),Value_Added!$A$1:$LI$1),FALSE)</f>
        <v>-3009.4416980000001</v>
      </c>
      <c r="M1587" s="368">
        <f>+VLOOKUP($E1587,Value_Added!$1:$1048576,MATCH(DATE(M$2,1,1),Value_Added!$A$1:$LI$1),FALSE)</f>
        <v>-3036.3182630000001</v>
      </c>
      <c r="N1587" s="368">
        <f>+VLOOKUP($E1587,Value_Added!$1:$1048576,MATCH(DATE(N$2,1,1),Value_Added!$A$1:$LI$1),FALSE)</f>
        <v>-3071.717576</v>
      </c>
      <c r="O1587" s="368">
        <f>+VLOOKUP($E1587,Value_Added!$1:$1048576,MATCH(DATE(O$2,1,1),Value_Added!$A$1:$LI$1),FALSE)</f>
        <v>-3106.857927</v>
      </c>
      <c r="P1587" s="368">
        <f>+VLOOKUP($E1587,Value_Added!$1:$1048576,MATCH(DATE(P$2,1,1),Value_Added!$A$1:$LI$1),FALSE)</f>
        <v>-3135.7431059999999</v>
      </c>
      <c r="Q1587" s="368">
        <f>+VLOOKUP($E1587,Value_Added!$1:$1048576,MATCH(DATE(Q$2,1,1),Value_Added!$A$1:$LI$1),FALSE)</f>
        <v>-3255.078775</v>
      </c>
      <c r="R1587" s="368">
        <f>+VLOOKUP($E1587,Value_Added!$1:$1048576,MATCH(DATE(R$2,1,1),Value_Added!$A$1:$LI$1),FALSE)</f>
        <v>-3408.7739630000001</v>
      </c>
      <c r="S1587" s="368">
        <f>+VLOOKUP($E1587,Value_Added!$1:$1048576,MATCH(DATE(S$2,1,1),Value_Added!$A$1:$LI$1),FALSE)</f>
        <v>-3557.897798</v>
      </c>
      <c r="T1587" s="368">
        <f>+VLOOKUP($E1587,Value_Added!$1:$1048576,MATCH(DATE(T$2,1,1),Value_Added!$A$1:$LI$1),FALSE)</f>
        <v>-3701.3683510000001</v>
      </c>
      <c r="U1587" s="368">
        <f>+VLOOKUP($E1587,Value_Added!$1:$1048576,MATCH(DATE(U$2,1,1),Value_Added!$A$1:$LI$1),FALSE)</f>
        <v>-3840.6705940000002</v>
      </c>
      <c r="V1587" s="368">
        <f>+VLOOKUP($E1587,Value_Added!$1:$1048576,MATCH(DATE(V$2,1,1),Value_Added!$A$1:$LI$1),FALSE)</f>
        <v>-4048.602116</v>
      </c>
      <c r="W1587" s="368">
        <f>+VLOOKUP($E1587,Value_Added!$1:$1048576,MATCH(DATE(W$2,1,1),Value_Added!$A$1:$LI$1),FALSE)</f>
        <v>-4292.3039840000001</v>
      </c>
      <c r="X1587" s="368">
        <f>+VLOOKUP($E1587,Value_Added!$1:$1048576,MATCH(DATE(X$2,1,1),Value_Added!$A$1:$LI$1),FALSE)</f>
        <v>-4544.0863959999997</v>
      </c>
      <c r="Y1587" s="368">
        <f>+VLOOKUP($E1587,Value_Added!$1:$1048576,MATCH(DATE(Y$2,1,1),Value_Added!$A$1:$LI$1),FALSE)</f>
        <v>-4803.6950630000001</v>
      </c>
      <c r="Z1587" s="368">
        <f>+VLOOKUP($E1587,Value_Added!$1:$1048576,MATCH(DATE(Z$2,1,1),Value_Added!$A$1:$LI$1),FALSE)</f>
        <v>-5074.5559970000004</v>
      </c>
      <c r="AA1587" s="368">
        <f>+VLOOKUP($E1587,Value_Added!$1:$1048576,MATCH(DATE(AA$2,1,1),Value_Added!$A$1:$LI$1),FALSE)</f>
        <v>-5361.6899629999998</v>
      </c>
      <c r="AB1587" s="368">
        <f>+VLOOKUP($E1587,Value_Added!$1:$1048576,MATCH(DATE(AB$2,1,1),Value_Added!$A$1:$LI$1),FALSE)</f>
        <v>-5670.3122190000004</v>
      </c>
      <c r="AC1587" s="368">
        <f>+VLOOKUP($E1587,Value_Added!$1:$1048576,MATCH(DATE(AC$2,1,1),Value_Added!$A$1:$LI$1),FALSE)</f>
        <v>-6005.6392130000004</v>
      </c>
      <c r="AD1587" s="368">
        <f>+VLOOKUP($E1587,Value_Added!$1:$1048576,MATCH(DATE(AD$2,1,1),Value_Added!$A$1:$LI$1),FALSE)</f>
        <v>-6373.1653820000001</v>
      </c>
      <c r="AE1587" s="368">
        <f>+VLOOKUP($E1587,Value_Added!$1:$1048576,MATCH(DATE(AE$2,1,1),Value_Added!$A$1:$LI$1),FALSE)</f>
        <v>-6777.4156650000004</v>
      </c>
      <c r="AF1587" s="368">
        <f>+VLOOKUP($E1587,Value_Added!$1:$1048576,MATCH(DATE(AF$2,1,1),Value_Added!$A$1:$LI$1),FALSE)</f>
        <v>-7022.3366649999998</v>
      </c>
      <c r="AG1587" s="368">
        <f>+VLOOKUP($E1587,Value_Added!$1:$1048576,MATCH(DATE(AG$2,1,1),Value_Added!$A$1:$LI$1),FALSE)</f>
        <v>-7137.6057149999997</v>
      </c>
      <c r="AH1587" s="368">
        <f>+VLOOKUP($E1587,Value_Added!$1:$1048576,MATCH(DATE(AH$2,1,1),Value_Added!$A$1:$LI$1),FALSE)</f>
        <v>-7221.9259849999999</v>
      </c>
      <c r="AI1587" s="368">
        <f>+VLOOKUP($E1587,Value_Added!$1:$1048576,MATCH(DATE(AI$2,1,1),Value_Added!$A$1:$LI$1),FALSE)</f>
        <v>-7314.1793170000001</v>
      </c>
      <c r="AJ1587" s="368">
        <f>+VLOOKUP($E1587,Value_Added!$1:$1048576,MATCH(DATE(AJ$2,1,1),Value_Added!$A$1:$LI$1),FALSE)</f>
        <v>-7421.9383109999999</v>
      </c>
      <c r="AK1587" s="368">
        <f>+VLOOKUP($E1587,Value_Added!$1:$1048576,MATCH(DATE(AK$2,1,1),Value_Added!$A$1:$LI$1),FALSE)</f>
        <v>-7543.0648410000003</v>
      </c>
      <c r="AL1587" s="368">
        <f>+VLOOKUP($E1587,Value_Added!$1:$1048576,MATCH(DATE(AL$2,1,1),Value_Added!$A$1:$LI$1),FALSE)</f>
        <v>-7673.5085490000001</v>
      </c>
      <c r="AM1587" s="368">
        <f>+VLOOKUP($E1587,Value_Added!$1:$1048576,MATCH(DATE(AM$2,1,1),Value_Added!$A$1:$LI$1),FALSE)</f>
        <v>-7809.4724569999998</v>
      </c>
      <c r="AN1587" s="368">
        <f>+VLOOKUP($E1587,Value_Added!$1:$1048576,MATCH(DATE(AN$2,1,1),Value_Added!$A$1:$LI$1),FALSE)</f>
        <v>-7947.8440780000001</v>
      </c>
      <c r="AO1587" s="368">
        <f>+VLOOKUP($E1587,Value_Added!$1:$1048576,MATCH(DATE(AO$2,1,1),Value_Added!$A$1:$LI$1),FALSE)</f>
        <v>-8086.1349209999998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4656.3034539999999</v>
      </c>
      <c r="G1588" s="368">
        <f>+VLOOKUP($E1588,Value_Added!$1:$1048576,MATCH(DATE(G$2,1,1),Value_Added!$A$1:$LI$1),FALSE)</f>
        <v>4687.2821489999997</v>
      </c>
      <c r="H1588" s="368">
        <f>+VLOOKUP($E1588,Value_Added!$1:$1048576,MATCH(DATE(H$2,1,1),Value_Added!$A$1:$LI$1),FALSE)</f>
        <v>4698.5459570000003</v>
      </c>
      <c r="I1588" s="368">
        <f>+VLOOKUP($E1588,Value_Added!$1:$1048576,MATCH(DATE(I$2,1,1),Value_Added!$A$1:$LI$1),FALSE)</f>
        <v>4728.2174500000001</v>
      </c>
      <c r="J1588" s="368">
        <f>+VLOOKUP($E1588,Value_Added!$1:$1048576,MATCH(DATE(J$2,1,1),Value_Added!$A$1:$LI$1),FALSE)</f>
        <v>4778.0684019999999</v>
      </c>
      <c r="K1588" s="368">
        <f>+VLOOKUP($E1588,Value_Added!$1:$1048576,MATCH(DATE(K$2,1,1),Value_Added!$A$1:$LI$1),FALSE)</f>
        <v>4847.6129430000001</v>
      </c>
      <c r="L1588" s="368">
        <f>+VLOOKUP($E1588,Value_Added!$1:$1048576,MATCH(DATE(L$2,1,1),Value_Added!$A$1:$LI$1),FALSE)</f>
        <v>5462.6012010000004</v>
      </c>
      <c r="M1588" s="368">
        <f>+VLOOKUP($E1588,Value_Added!$1:$1048576,MATCH(DATE(M$2,1,1),Value_Added!$A$1:$LI$1),FALSE)</f>
        <v>6117.3744630000001</v>
      </c>
      <c r="N1588" s="368">
        <f>+VLOOKUP($E1588,Value_Added!$1:$1048576,MATCH(DATE(N$2,1,1),Value_Added!$A$1:$LI$1),FALSE)</f>
        <v>6839.0925969999998</v>
      </c>
      <c r="O1588" s="368">
        <f>+VLOOKUP($E1588,Value_Added!$1:$1048576,MATCH(DATE(O$2,1,1),Value_Added!$A$1:$LI$1),FALSE)</f>
        <v>7632.4840009999998</v>
      </c>
      <c r="P1588" s="368">
        <f>+VLOOKUP($E1588,Value_Added!$1:$1048576,MATCH(DATE(P$2,1,1),Value_Added!$A$1:$LI$1),FALSE)</f>
        <v>8501.6484469999996</v>
      </c>
      <c r="Q1588" s="368">
        <f>+VLOOKUP($E1588,Value_Added!$1:$1048576,MATCH(DATE(Q$2,1,1),Value_Added!$A$1:$LI$1),FALSE)</f>
        <v>9155.8368969999992</v>
      </c>
      <c r="R1588" s="368">
        <f>+VLOOKUP($E1588,Value_Added!$1:$1048576,MATCH(DATE(R$2,1,1),Value_Added!$A$1:$LI$1),FALSE)</f>
        <v>9867.1997059999994</v>
      </c>
      <c r="S1588" s="368">
        <f>+VLOOKUP($E1588,Value_Added!$1:$1048576,MATCH(DATE(S$2,1,1),Value_Added!$A$1:$LI$1),FALSE)</f>
        <v>10636.090889999999</v>
      </c>
      <c r="T1588" s="368">
        <f>+VLOOKUP($E1588,Value_Added!$1:$1048576,MATCH(DATE(T$2,1,1),Value_Added!$A$1:$LI$1),FALSE)</f>
        <v>11468.747789999999</v>
      </c>
      <c r="U1588" s="368">
        <f>+VLOOKUP($E1588,Value_Added!$1:$1048576,MATCH(DATE(U$2,1,1),Value_Added!$A$1:$LI$1),FALSE)</f>
        <v>12373.188759999999</v>
      </c>
      <c r="V1588" s="368">
        <f>+VLOOKUP($E1588,Value_Added!$1:$1048576,MATCH(DATE(V$2,1,1),Value_Added!$A$1:$LI$1),FALSE)</f>
        <v>13609.00137</v>
      </c>
      <c r="W1588" s="368">
        <f>+VLOOKUP($E1588,Value_Added!$1:$1048576,MATCH(DATE(W$2,1,1),Value_Added!$A$1:$LI$1),FALSE)</f>
        <v>14929.693429999999</v>
      </c>
      <c r="X1588" s="368">
        <f>+VLOOKUP($E1588,Value_Added!$1:$1048576,MATCH(DATE(X$2,1,1),Value_Added!$A$1:$LI$1),FALSE)</f>
        <v>16347.27052</v>
      </c>
      <c r="Y1588" s="368">
        <f>+VLOOKUP($E1588,Value_Added!$1:$1048576,MATCH(DATE(Y$2,1,1),Value_Added!$A$1:$LI$1),FALSE)</f>
        <v>17865.109479999999</v>
      </c>
      <c r="Z1588" s="368">
        <f>+VLOOKUP($E1588,Value_Added!$1:$1048576,MATCH(DATE(Z$2,1,1),Value_Added!$A$1:$LI$1),FALSE)</f>
        <v>19483.63377</v>
      </c>
      <c r="AA1588" s="368">
        <f>+VLOOKUP($E1588,Value_Added!$1:$1048576,MATCH(DATE(AA$2,1,1),Value_Added!$A$1:$LI$1),FALSE)</f>
        <v>21217.24019</v>
      </c>
      <c r="AB1588" s="368">
        <f>+VLOOKUP($E1588,Value_Added!$1:$1048576,MATCH(DATE(AB$2,1,1),Value_Added!$A$1:$LI$1),FALSE)</f>
        <v>23076.917020000001</v>
      </c>
      <c r="AC1588" s="368">
        <f>+VLOOKUP($E1588,Value_Added!$1:$1048576,MATCH(DATE(AC$2,1,1),Value_Added!$A$1:$LI$1),FALSE)</f>
        <v>25079.207409999999</v>
      </c>
      <c r="AD1588" s="368">
        <f>+VLOOKUP($E1588,Value_Added!$1:$1048576,MATCH(DATE(AD$2,1,1),Value_Added!$A$1:$LI$1),FALSE)</f>
        <v>27246.487720000001</v>
      </c>
      <c r="AE1588" s="368">
        <f>+VLOOKUP($E1588,Value_Added!$1:$1048576,MATCH(DATE(AE$2,1,1),Value_Added!$A$1:$LI$1),FALSE)</f>
        <v>29593.294450000001</v>
      </c>
      <c r="AF1588" s="368">
        <f>+VLOOKUP($E1588,Value_Added!$1:$1048576,MATCH(DATE(AF$2,1,1),Value_Added!$A$1:$LI$1),FALSE)</f>
        <v>30205.820759999999</v>
      </c>
      <c r="AG1588" s="368">
        <f>+VLOOKUP($E1588,Value_Added!$1:$1048576,MATCH(DATE(AG$2,1,1),Value_Added!$A$1:$LI$1),FALSE)</f>
        <v>30649.044519999999</v>
      </c>
      <c r="AH1588" s="368">
        <f>+VLOOKUP($E1588,Value_Added!$1:$1048576,MATCH(DATE(AH$2,1,1),Value_Added!$A$1:$LI$1),FALSE)</f>
        <v>31094.975450000002</v>
      </c>
      <c r="AI1588" s="368">
        <f>+VLOOKUP($E1588,Value_Added!$1:$1048576,MATCH(DATE(AI$2,1,1),Value_Added!$A$1:$LI$1),FALSE)</f>
        <v>31580.671119999999</v>
      </c>
      <c r="AJ1588" s="368">
        <f>+VLOOKUP($E1588,Value_Added!$1:$1048576,MATCH(DATE(AJ$2,1,1),Value_Added!$A$1:$LI$1),FALSE)</f>
        <v>32105.318319999998</v>
      </c>
      <c r="AK1588" s="368">
        <f>+VLOOKUP($E1588,Value_Added!$1:$1048576,MATCH(DATE(AK$2,1,1),Value_Added!$A$1:$LI$1),FALSE)</f>
        <v>32659.178660000001</v>
      </c>
      <c r="AL1588" s="368">
        <f>+VLOOKUP($E1588,Value_Added!$1:$1048576,MATCH(DATE(AL$2,1,1),Value_Added!$A$1:$LI$1),FALSE)</f>
        <v>33231.862950000002</v>
      </c>
      <c r="AM1588" s="368">
        <f>+VLOOKUP($E1588,Value_Added!$1:$1048576,MATCH(DATE(AM$2,1,1),Value_Added!$A$1:$LI$1),FALSE)</f>
        <v>33813.99669</v>
      </c>
      <c r="AN1588" s="368">
        <f>+VLOOKUP($E1588,Value_Added!$1:$1048576,MATCH(DATE(AN$2,1,1),Value_Added!$A$1:$LI$1),FALSE)</f>
        <v>34397.578379999999</v>
      </c>
      <c r="AO1588" s="368">
        <f>+VLOOKUP($E1588,Value_Added!$1:$1048576,MATCH(DATE(AO$2,1,1),Value_Added!$A$1:$LI$1),FALSE)</f>
        <v>34975.678829999997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-1479.0437420000001</v>
      </c>
      <c r="G1589" s="368">
        <f>+VLOOKUP($E1589,Value_Added!$1:$1048576,MATCH(DATE(G$2,1,1),Value_Added!$A$1:$LI$1),FALSE)</f>
        <v>-1492.996279</v>
      </c>
      <c r="H1589" s="368">
        <f>+VLOOKUP($E1589,Value_Added!$1:$1048576,MATCH(DATE(H$2,1,1),Value_Added!$A$1:$LI$1),FALSE)</f>
        <v>-1501.4420869999999</v>
      </c>
      <c r="I1589" s="368">
        <f>+VLOOKUP($E1589,Value_Added!$1:$1048576,MATCH(DATE(I$2,1,1),Value_Added!$A$1:$LI$1),FALSE)</f>
        <v>-1510.7968530000001</v>
      </c>
      <c r="J1589" s="368">
        <f>+VLOOKUP($E1589,Value_Added!$1:$1048576,MATCH(DATE(J$2,1,1),Value_Added!$A$1:$LI$1),FALSE)</f>
        <v>-1523.739883</v>
      </c>
      <c r="K1589" s="368">
        <f>+VLOOKUP($E1589,Value_Added!$1:$1048576,MATCH(DATE(K$2,1,1),Value_Added!$A$1:$LI$1),FALSE)</f>
        <v>-1542.0028420000001</v>
      </c>
      <c r="L1589" s="368">
        <f>+VLOOKUP($E1589,Value_Added!$1:$1048576,MATCH(DATE(L$2,1,1),Value_Added!$A$1:$LI$1),FALSE)</f>
        <v>-1578.033782</v>
      </c>
      <c r="M1589" s="368">
        <f>+VLOOKUP($E1589,Value_Added!$1:$1048576,MATCH(DATE(M$2,1,1),Value_Added!$A$1:$LI$1),FALSE)</f>
        <v>-1627.975721</v>
      </c>
      <c r="N1589" s="368">
        <f>+VLOOKUP($E1589,Value_Added!$1:$1048576,MATCH(DATE(N$2,1,1),Value_Added!$A$1:$LI$1),FALSE)</f>
        <v>-1684.8051439999999</v>
      </c>
      <c r="O1589" s="368">
        <f>+VLOOKUP($E1589,Value_Added!$1:$1048576,MATCH(DATE(O$2,1,1),Value_Added!$A$1:$LI$1),FALSE)</f>
        <v>-1744.81981</v>
      </c>
      <c r="P1589" s="368">
        <f>+VLOOKUP($E1589,Value_Added!$1:$1048576,MATCH(DATE(P$2,1,1),Value_Added!$A$1:$LI$1),FALSE)</f>
        <v>-1805.6837250000001</v>
      </c>
      <c r="Q1589" s="368">
        <f>+VLOOKUP($E1589,Value_Added!$1:$1048576,MATCH(DATE(Q$2,1,1),Value_Added!$A$1:$LI$1),FALSE)</f>
        <v>-1871.7495799999999</v>
      </c>
      <c r="R1589" s="368">
        <f>+VLOOKUP($E1589,Value_Added!$1:$1048576,MATCH(DATE(R$2,1,1),Value_Added!$A$1:$LI$1),FALSE)</f>
        <v>-1934.79279</v>
      </c>
      <c r="S1589" s="368">
        <f>+VLOOKUP($E1589,Value_Added!$1:$1048576,MATCH(DATE(S$2,1,1),Value_Added!$A$1:$LI$1),FALSE)</f>
        <v>-1997.548927</v>
      </c>
      <c r="T1589" s="368">
        <f>+VLOOKUP($E1589,Value_Added!$1:$1048576,MATCH(DATE(T$2,1,1),Value_Added!$A$1:$LI$1),FALSE)</f>
        <v>-2061.7254320000002</v>
      </c>
      <c r="U1589" s="368">
        <f>+VLOOKUP($E1589,Value_Added!$1:$1048576,MATCH(DATE(U$2,1,1),Value_Added!$A$1:$LI$1),FALSE)</f>
        <v>-2128.5236009999999</v>
      </c>
      <c r="V1589" s="368">
        <f>+VLOOKUP($E1589,Value_Added!$1:$1048576,MATCH(DATE(V$2,1,1),Value_Added!$A$1:$LI$1),FALSE)</f>
        <v>-2191.2362389999998</v>
      </c>
      <c r="W1589" s="368">
        <f>+VLOOKUP($E1589,Value_Added!$1:$1048576,MATCH(DATE(W$2,1,1),Value_Added!$A$1:$LI$1),FALSE)</f>
        <v>-2257.7330780000002</v>
      </c>
      <c r="X1589" s="368">
        <f>+VLOOKUP($E1589,Value_Added!$1:$1048576,MATCH(DATE(X$2,1,1),Value_Added!$A$1:$LI$1),FALSE)</f>
        <v>-2330.0911630000001</v>
      </c>
      <c r="Y1589" s="368">
        <f>+VLOOKUP($E1589,Value_Added!$1:$1048576,MATCH(DATE(Y$2,1,1),Value_Added!$A$1:$LI$1),FALSE)</f>
        <v>-2410.4207430000001</v>
      </c>
      <c r="Z1589" s="368">
        <f>+VLOOKUP($E1589,Value_Added!$1:$1048576,MATCH(DATE(Z$2,1,1),Value_Added!$A$1:$LI$1),FALSE)</f>
        <v>-2500.905878</v>
      </c>
      <c r="AA1589" s="368">
        <f>+VLOOKUP($E1589,Value_Added!$1:$1048576,MATCH(DATE(AA$2,1,1),Value_Added!$A$1:$LI$1),FALSE)</f>
        <v>-2604.549955</v>
      </c>
      <c r="AB1589" s="368">
        <f>+VLOOKUP($E1589,Value_Added!$1:$1048576,MATCH(DATE(AB$2,1,1),Value_Added!$A$1:$LI$1),FALSE)</f>
        <v>-2724.3093220000001</v>
      </c>
      <c r="AC1589" s="368">
        <f>+VLOOKUP($E1589,Value_Added!$1:$1048576,MATCH(DATE(AC$2,1,1),Value_Added!$A$1:$LI$1),FALSE)</f>
        <v>-2863.3713670000002</v>
      </c>
      <c r="AD1589" s="368">
        <f>+VLOOKUP($E1589,Value_Added!$1:$1048576,MATCH(DATE(AD$2,1,1),Value_Added!$A$1:$LI$1),FALSE)</f>
        <v>-3025.2913950000002</v>
      </c>
      <c r="AE1589" s="368">
        <f>+VLOOKUP($E1589,Value_Added!$1:$1048576,MATCH(DATE(AE$2,1,1),Value_Added!$A$1:$LI$1),FALSE)</f>
        <v>-3213.290884</v>
      </c>
      <c r="AF1589" s="368">
        <f>+VLOOKUP($E1589,Value_Added!$1:$1048576,MATCH(DATE(AF$2,1,1),Value_Added!$A$1:$LI$1),FALSE)</f>
        <v>-3307.1691409999999</v>
      </c>
      <c r="AG1589" s="368">
        <f>+VLOOKUP($E1589,Value_Added!$1:$1048576,MATCH(DATE(AG$2,1,1),Value_Added!$A$1:$LI$1),FALSE)</f>
        <v>-3359.2448079999999</v>
      </c>
      <c r="AH1589" s="368">
        <f>+VLOOKUP($E1589,Value_Added!$1:$1048576,MATCH(DATE(AH$2,1,1),Value_Added!$A$1:$LI$1),FALSE)</f>
        <v>-3404.7117899999998</v>
      </c>
      <c r="AI1589" s="368">
        <f>+VLOOKUP($E1589,Value_Added!$1:$1048576,MATCH(DATE(AI$2,1,1),Value_Added!$A$1:$LI$1),FALSE)</f>
        <v>-3454.5124949999999</v>
      </c>
      <c r="AJ1589" s="368">
        <f>+VLOOKUP($E1589,Value_Added!$1:$1048576,MATCH(DATE(AJ$2,1,1),Value_Added!$A$1:$LI$1),FALSE)</f>
        <v>-3510.1966400000001</v>
      </c>
      <c r="AK1589" s="368">
        <f>+VLOOKUP($E1589,Value_Added!$1:$1048576,MATCH(DATE(AK$2,1,1),Value_Added!$A$1:$LI$1),FALSE)</f>
        <v>-3570.6547559999999</v>
      </c>
      <c r="AL1589" s="368">
        <f>+VLOOKUP($E1589,Value_Added!$1:$1048576,MATCH(DATE(AL$2,1,1),Value_Added!$A$1:$LI$1),FALSE)</f>
        <v>-3634.3345429999999</v>
      </c>
      <c r="AM1589" s="368">
        <f>+VLOOKUP($E1589,Value_Added!$1:$1048576,MATCH(DATE(AM$2,1,1),Value_Added!$A$1:$LI$1),FALSE)</f>
        <v>-3699.8088870000001</v>
      </c>
      <c r="AN1589" s="368">
        <f>+VLOOKUP($E1589,Value_Added!$1:$1048576,MATCH(DATE(AN$2,1,1),Value_Added!$A$1:$LI$1),FALSE)</f>
        <v>-3765.890484</v>
      </c>
      <c r="AO1589" s="368">
        <f>+VLOOKUP($E1589,Value_Added!$1:$1048576,MATCH(DATE(AO$2,1,1),Value_Added!$A$1:$LI$1),FALSE)</f>
        <v>-3831.5983780000001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472641.24810000003</v>
      </c>
      <c r="G1600" s="317">
        <f>+VLOOKUP($E1600,INV!$1:$1048576,MATCH(DATE(G$2,1,1),INV!$A$1:$LI$1),FALSE)</f>
        <v>480797.40120000002</v>
      </c>
      <c r="H1600" s="317">
        <f>+VLOOKUP($E1600,INV!$1:$1048576,MATCH(DATE(H$2,1,1),INV!$A$1:$LI$1),FALSE)</f>
        <v>490460.27010000002</v>
      </c>
      <c r="I1600" s="317">
        <f>+VLOOKUP($E1600,INV!$1:$1048576,MATCH(DATE(I$2,1,1),INV!$A$1:$LI$1),FALSE)</f>
        <v>501060.74719999998</v>
      </c>
      <c r="J1600" s="317">
        <f>+VLOOKUP($E1600,INV!$1:$1048576,MATCH(DATE(J$2,1,1),INV!$A$1:$LI$1),FALSE)</f>
        <v>513092.09350000002</v>
      </c>
      <c r="K1600" s="317">
        <f>+VLOOKUP($E1600,INV!$1:$1048576,MATCH(DATE(K$2,1,1),INV!$A$1:$LI$1),FALSE)</f>
        <v>527320.28670000006</v>
      </c>
      <c r="L1600" s="317">
        <f>+VLOOKUP($E1600,INV!$1:$1048576,MATCH(DATE(L$2,1,1),INV!$A$1:$LI$1),FALSE)</f>
        <v>541901.3175</v>
      </c>
      <c r="M1600" s="317">
        <f>+VLOOKUP($E1600,INV!$1:$1048576,MATCH(DATE(M$2,1,1),INV!$A$1:$LI$1),FALSE)</f>
        <v>556374.25320000004</v>
      </c>
      <c r="N1600" s="317">
        <f>+VLOOKUP($E1600,INV!$1:$1048576,MATCH(DATE(N$2,1,1),INV!$A$1:$LI$1),FALSE)</f>
        <v>571187.47560000001</v>
      </c>
      <c r="O1600" s="317">
        <f>+VLOOKUP($E1600,INV!$1:$1048576,MATCH(DATE(O$2,1,1),INV!$A$1:$LI$1),FALSE)</f>
        <v>586435.83860000002</v>
      </c>
      <c r="P1600" s="317">
        <f>+VLOOKUP($E1600,INV!$1:$1048576,MATCH(DATE(P$2,1,1),INV!$A$1:$LI$1),FALSE)</f>
        <v>602075.31900000002</v>
      </c>
      <c r="Q1600" s="317">
        <f>+VLOOKUP($E1600,INV!$1:$1048576,MATCH(DATE(Q$2,1,1),INV!$A$1:$LI$1),FALSE)</f>
        <v>618232.01690000005</v>
      </c>
      <c r="R1600" s="317">
        <f>+VLOOKUP($E1600,INV!$1:$1048576,MATCH(DATE(R$2,1,1),INV!$A$1:$LI$1),FALSE)</f>
        <v>634925.79879999999</v>
      </c>
      <c r="S1600" s="317">
        <f>+VLOOKUP($E1600,INV!$1:$1048576,MATCH(DATE(S$2,1,1),INV!$A$1:$LI$1),FALSE)</f>
        <v>652132.84609999997</v>
      </c>
      <c r="T1600" s="317">
        <f>+VLOOKUP($E1600,INV!$1:$1048576,MATCH(DATE(T$2,1,1),INV!$A$1:$LI$1),FALSE)</f>
        <v>669806.59340000001</v>
      </c>
      <c r="U1600" s="317">
        <f>+VLOOKUP($E1600,INV!$1:$1048576,MATCH(DATE(U$2,1,1),INV!$A$1:$LI$1),FALSE)</f>
        <v>688239.38619999995</v>
      </c>
      <c r="V1600" s="317">
        <f>+VLOOKUP($E1600,INV!$1:$1048576,MATCH(DATE(V$2,1,1),INV!$A$1:$LI$1),FALSE)</f>
        <v>706857.15</v>
      </c>
      <c r="W1600" s="317">
        <f>+VLOOKUP($E1600,INV!$1:$1048576,MATCH(DATE(W$2,1,1),INV!$A$1:$LI$1),FALSE)</f>
        <v>726089.26809999999</v>
      </c>
      <c r="X1600" s="317">
        <f>+VLOOKUP($E1600,INV!$1:$1048576,MATCH(DATE(X$2,1,1),INV!$A$1:$LI$1),FALSE)</f>
        <v>745849.11089999997</v>
      </c>
      <c r="Y1600" s="317">
        <f>+VLOOKUP($E1600,INV!$1:$1048576,MATCH(DATE(Y$2,1,1),INV!$A$1:$LI$1),FALSE)</f>
        <v>766141.54920000001</v>
      </c>
      <c r="Z1600" s="317">
        <f>+VLOOKUP($E1600,INV!$1:$1048576,MATCH(DATE(Z$2,1,1),INV!$A$1:$LI$1),FALSE)</f>
        <v>786952.46180000005</v>
      </c>
      <c r="AA1600" s="317">
        <f>+VLOOKUP($E1600,INV!$1:$1048576,MATCH(DATE(AA$2,1,1),INV!$A$1:$LI$1),FALSE)</f>
        <v>808439.98540000001</v>
      </c>
      <c r="AB1600" s="317">
        <f>+VLOOKUP($E1600,INV!$1:$1048576,MATCH(DATE(AB$2,1,1),INV!$A$1:$LI$1),FALSE)</f>
        <v>830645.77020000003</v>
      </c>
      <c r="AC1600" s="317">
        <f>+VLOOKUP($E1600,INV!$1:$1048576,MATCH(DATE(AC$2,1,1),INV!$A$1:$LI$1),FALSE)</f>
        <v>853607.0871</v>
      </c>
      <c r="AD1600" s="317">
        <f>+VLOOKUP($E1600,INV!$1:$1048576,MATCH(DATE(AD$2,1,1),INV!$A$1:$LI$1),FALSE)</f>
        <v>877367.05039999995</v>
      </c>
      <c r="AE1600" s="317">
        <f>+VLOOKUP($E1600,INV!$1:$1048576,MATCH(DATE(AE$2,1,1),INV!$A$1:$LI$1),FALSE)</f>
        <v>902838.83100000001</v>
      </c>
      <c r="AF1600" s="317">
        <f>+VLOOKUP($E1600,INV!$1:$1048576,MATCH(DATE(AF$2,1,1),INV!$A$1:$LI$1),FALSE)</f>
        <v>927175.29169999994</v>
      </c>
      <c r="AG1600" s="317">
        <f>+VLOOKUP($E1600,INV!$1:$1048576,MATCH(DATE(AG$2,1,1),INV!$A$1:$LI$1),FALSE)</f>
        <v>951799.049</v>
      </c>
      <c r="AH1600" s="317">
        <f>+VLOOKUP($E1600,INV!$1:$1048576,MATCH(DATE(AH$2,1,1),INV!$A$1:$LI$1),FALSE)</f>
        <v>976559.41760000004</v>
      </c>
      <c r="AI1600" s="317">
        <f>+VLOOKUP($E1600,INV!$1:$1048576,MATCH(DATE(AI$2,1,1),INV!$A$1:$LI$1),FALSE)</f>
        <v>1001427.5060000001</v>
      </c>
      <c r="AJ1600" s="317">
        <f>+VLOOKUP($E1600,INV!$1:$1048576,MATCH(DATE(AJ$2,1,1),INV!$A$1:$LI$1),FALSE)</f>
        <v>1026387.571</v>
      </c>
      <c r="AK1600" s="317">
        <f>+VLOOKUP($E1600,INV!$1:$1048576,MATCH(DATE(AK$2,1,1),INV!$A$1:$LI$1),FALSE)</f>
        <v>1051380.2180000001</v>
      </c>
      <c r="AL1600" s="317">
        <f>+VLOOKUP($E1600,INV!$1:$1048576,MATCH(DATE(AL$2,1,1),INV!$A$1:$LI$1),FALSE)</f>
        <v>1076280.72</v>
      </c>
      <c r="AM1600" s="317">
        <f>+VLOOKUP($E1600,INV!$1:$1048576,MATCH(DATE(AM$2,1,1),INV!$A$1:$LI$1),FALSE)</f>
        <v>1100988.2879999999</v>
      </c>
      <c r="AN1600" s="317">
        <f>+VLOOKUP($E1600,INV!$1:$1048576,MATCH(DATE(AN$2,1,1),INV!$A$1:$LI$1),FALSE)</f>
        <v>1125414.341</v>
      </c>
      <c r="AO1600" s="317">
        <f>+VLOOKUP($E1600,INV!$1:$1048576,MATCH(DATE(AO$2,1,1),INV!$A$1:$LI$1),FALSE)</f>
        <v>1152976.9920000001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4443.9640579999996</v>
      </c>
      <c r="G1601" s="317">
        <f>+VLOOKUP($E1601,INV!$1:$1048576,MATCH(DATE(G$2,1,1),INV!$A$1:$LI$1),FALSE)</f>
        <v>4516.6245959999997</v>
      </c>
      <c r="H1601" s="317">
        <f>+VLOOKUP($E1601,INV!$1:$1048576,MATCH(DATE(H$2,1,1),INV!$A$1:$LI$1),FALSE)</f>
        <v>4605.6493179999998</v>
      </c>
      <c r="I1601" s="317">
        <f>+VLOOKUP($E1601,INV!$1:$1048576,MATCH(DATE(I$2,1,1),INV!$A$1:$LI$1),FALSE)</f>
        <v>4713.3006930000001</v>
      </c>
      <c r="J1601" s="317">
        <f>+VLOOKUP($E1601,INV!$1:$1048576,MATCH(DATE(J$2,1,1),INV!$A$1:$LI$1),FALSE)</f>
        <v>4835.206972</v>
      </c>
      <c r="K1601" s="317">
        <f>+VLOOKUP($E1601,INV!$1:$1048576,MATCH(DATE(K$2,1,1),INV!$A$1:$LI$1),FALSE)</f>
        <v>4970.1753680000002</v>
      </c>
      <c r="L1601" s="317">
        <f>+VLOOKUP($E1601,INV!$1:$1048576,MATCH(DATE(L$2,1,1),INV!$A$1:$LI$1),FALSE)</f>
        <v>5086.6084639999999</v>
      </c>
      <c r="M1601" s="317">
        <f>+VLOOKUP($E1601,INV!$1:$1048576,MATCH(DATE(M$2,1,1),INV!$A$1:$LI$1),FALSE)</f>
        <v>5198.7835930000001</v>
      </c>
      <c r="N1601" s="317">
        <f>+VLOOKUP($E1601,INV!$1:$1048576,MATCH(DATE(N$2,1,1),INV!$A$1:$LI$1),FALSE)</f>
        <v>5315.8066570000001</v>
      </c>
      <c r="O1601" s="317">
        <f>+VLOOKUP($E1601,INV!$1:$1048576,MATCH(DATE(O$2,1,1),INV!$A$1:$LI$1),FALSE)</f>
        <v>5444.3307329999998</v>
      </c>
      <c r="P1601" s="317">
        <f>+VLOOKUP($E1601,INV!$1:$1048576,MATCH(DATE(P$2,1,1),INV!$A$1:$LI$1),FALSE)</f>
        <v>5592.014897</v>
      </c>
      <c r="Q1601" s="317">
        <f>+VLOOKUP($E1601,INV!$1:$1048576,MATCH(DATE(Q$2,1,1),INV!$A$1:$LI$1),FALSE)</f>
        <v>5737.7105629999996</v>
      </c>
      <c r="R1601" s="317">
        <f>+VLOOKUP($E1601,INV!$1:$1048576,MATCH(DATE(R$2,1,1),INV!$A$1:$LI$1),FALSE)</f>
        <v>5882.7807769999999</v>
      </c>
      <c r="S1601" s="317">
        <f>+VLOOKUP($E1601,INV!$1:$1048576,MATCH(DATE(S$2,1,1),INV!$A$1:$LI$1),FALSE)</f>
        <v>6027.9645570000002</v>
      </c>
      <c r="T1601" s="317">
        <f>+VLOOKUP($E1601,INV!$1:$1048576,MATCH(DATE(T$2,1,1),INV!$A$1:$LI$1),FALSE)</f>
        <v>6173.0565980000001</v>
      </c>
      <c r="U1601" s="317">
        <f>+VLOOKUP($E1601,INV!$1:$1048576,MATCH(DATE(U$2,1,1),INV!$A$1:$LI$1),FALSE)</f>
        <v>6318.0669029999999</v>
      </c>
      <c r="V1601" s="317">
        <f>+VLOOKUP($E1601,INV!$1:$1048576,MATCH(DATE(V$2,1,1),INV!$A$1:$LI$1),FALSE)</f>
        <v>6491.1626850000002</v>
      </c>
      <c r="W1601" s="317">
        <f>+VLOOKUP($E1601,INV!$1:$1048576,MATCH(DATE(W$2,1,1),INV!$A$1:$LI$1),FALSE)</f>
        <v>6676.804502</v>
      </c>
      <c r="X1601" s="317">
        <f>+VLOOKUP($E1601,INV!$1:$1048576,MATCH(DATE(X$2,1,1),INV!$A$1:$LI$1),FALSE)</f>
        <v>6868.9296860000004</v>
      </c>
      <c r="Y1601" s="317">
        <f>+VLOOKUP($E1601,INV!$1:$1048576,MATCH(DATE(Y$2,1,1),INV!$A$1:$LI$1),FALSE)</f>
        <v>7064.4536459999999</v>
      </c>
      <c r="Z1601" s="317">
        <f>+VLOOKUP($E1601,INV!$1:$1048576,MATCH(DATE(Z$2,1,1),INV!$A$1:$LI$1),FALSE)</f>
        <v>7262.2287779999997</v>
      </c>
      <c r="AA1601" s="317">
        <f>+VLOOKUP($E1601,INV!$1:$1048576,MATCH(DATE(AA$2,1,1),INV!$A$1:$LI$1),FALSE)</f>
        <v>7459.9533499999998</v>
      </c>
      <c r="AB1601" s="317">
        <f>+VLOOKUP($E1601,INV!$1:$1048576,MATCH(DATE(AB$2,1,1),INV!$A$1:$LI$1),FALSE)</f>
        <v>7657.7920029999996</v>
      </c>
      <c r="AC1601" s="317">
        <f>+VLOOKUP($E1601,INV!$1:$1048576,MATCH(DATE(AC$2,1,1),INV!$A$1:$LI$1),FALSE)</f>
        <v>7855.8570669999999</v>
      </c>
      <c r="AD1601" s="317">
        <f>+VLOOKUP($E1601,INV!$1:$1048576,MATCH(DATE(AD$2,1,1),INV!$A$1:$LI$1),FALSE)</f>
        <v>8054.0040730000001</v>
      </c>
      <c r="AE1601" s="317">
        <f>+VLOOKUP($E1601,INV!$1:$1048576,MATCH(DATE(AE$2,1,1),INV!$A$1:$LI$1),FALSE)</f>
        <v>8250.3059200000007</v>
      </c>
      <c r="AF1601" s="317">
        <f>+VLOOKUP($E1601,INV!$1:$1048576,MATCH(DATE(AF$2,1,1),INV!$A$1:$LI$1),FALSE)</f>
        <v>8425.6353920000001</v>
      </c>
      <c r="AG1601" s="317">
        <f>+VLOOKUP($E1601,INV!$1:$1048576,MATCH(DATE(AG$2,1,1),INV!$A$1:$LI$1),FALSE)</f>
        <v>8588.4014179999995</v>
      </c>
      <c r="AH1601" s="317">
        <f>+VLOOKUP($E1601,INV!$1:$1048576,MATCH(DATE(AH$2,1,1),INV!$A$1:$LI$1),FALSE)</f>
        <v>8743.1501069999995</v>
      </c>
      <c r="AI1601" s="317">
        <f>+VLOOKUP($E1601,INV!$1:$1048576,MATCH(DATE(AI$2,1,1),INV!$A$1:$LI$1),FALSE)</f>
        <v>8892.3830739999994</v>
      </c>
      <c r="AJ1601" s="317">
        <f>+VLOOKUP($E1601,INV!$1:$1048576,MATCH(DATE(AJ$2,1,1),INV!$A$1:$LI$1),FALSE)</f>
        <v>9037.4855960000004</v>
      </c>
      <c r="AK1601" s="317">
        <f>+VLOOKUP($E1601,INV!$1:$1048576,MATCH(DATE(AK$2,1,1),INV!$A$1:$LI$1),FALSE)</f>
        <v>9177.7739959999999</v>
      </c>
      <c r="AL1601" s="317">
        <f>+VLOOKUP($E1601,INV!$1:$1048576,MATCH(DATE(AL$2,1,1),INV!$A$1:$LI$1),FALSE)</f>
        <v>9313.35</v>
      </c>
      <c r="AM1601" s="317">
        <f>+VLOOKUP($E1601,INV!$1:$1048576,MATCH(DATE(AM$2,1,1),INV!$A$1:$LI$1),FALSE)</f>
        <v>9444.6771939999999</v>
      </c>
      <c r="AN1601" s="317">
        <f>+VLOOKUP($E1601,INV!$1:$1048576,MATCH(DATE(AN$2,1,1),INV!$A$1:$LI$1),FALSE)</f>
        <v>9572.3530410000003</v>
      </c>
      <c r="AO1601" s="317">
        <f>+VLOOKUP($E1601,INV!$1:$1048576,MATCH(DATE(AO$2,1,1),INV!$A$1:$LI$1),FALSE)</f>
        <v>9700.826873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4276.9311420000004</v>
      </c>
      <c r="G1602" s="318">
        <f>+VLOOKUP($E1602,INV!$1:$1048576,MATCH(DATE(G$2,1,1),INV!$A$1:$LI$1),FALSE)</f>
        <v>4349.5796319999999</v>
      </c>
      <c r="H1602" s="318">
        <f>+VLOOKUP($E1602,INV!$1:$1048576,MATCH(DATE(H$2,1,1),INV!$A$1:$LI$1),FALSE)</f>
        <v>4439.2675589999999</v>
      </c>
      <c r="I1602" s="318">
        <f>+VLOOKUP($E1602,INV!$1:$1048576,MATCH(DATE(I$2,1,1),INV!$A$1:$LI$1),FALSE)</f>
        <v>4547.827722</v>
      </c>
      <c r="J1602" s="318">
        <f>+VLOOKUP($E1602,INV!$1:$1048576,MATCH(DATE(J$2,1,1),INV!$A$1:$LI$1),FALSE)</f>
        <v>4670.2469810000002</v>
      </c>
      <c r="K1602" s="318">
        <f>+VLOOKUP($E1602,INV!$1:$1048576,MATCH(DATE(K$2,1,1),INV!$A$1:$LI$1),FALSE)</f>
        <v>4805.400114</v>
      </c>
      <c r="L1602" s="318">
        <f>+VLOOKUP($E1602,INV!$1:$1048576,MATCH(DATE(L$2,1,1),INV!$A$1:$LI$1),FALSE)</f>
        <v>4921.7745219999997</v>
      </c>
      <c r="M1602" s="318">
        <f>+VLOOKUP($E1602,INV!$1:$1048576,MATCH(DATE(M$2,1,1),INV!$A$1:$LI$1),FALSE)</f>
        <v>5034.2118280000004</v>
      </c>
      <c r="N1602" s="318">
        <f>+VLOOKUP($E1602,INV!$1:$1048576,MATCH(DATE(N$2,1,1),INV!$A$1:$LI$1),FALSE)</f>
        <v>5151.8172649999997</v>
      </c>
      <c r="O1602" s="318">
        <f>+VLOOKUP($E1602,INV!$1:$1048576,MATCH(DATE(O$2,1,1),INV!$A$1:$LI$1),FALSE)</f>
        <v>5281.1624810000003</v>
      </c>
      <c r="P1602" s="318">
        <f>+VLOOKUP($E1602,INV!$1:$1048576,MATCH(DATE(P$2,1,1),INV!$A$1:$LI$1),FALSE)</f>
        <v>5429.7618169999996</v>
      </c>
      <c r="Q1602" s="318">
        <f>+VLOOKUP($E1602,INV!$1:$1048576,MATCH(DATE(Q$2,1,1),INV!$A$1:$LI$1),FALSE)</f>
        <v>5575.5257769999998</v>
      </c>
      <c r="R1602" s="318">
        <f>+VLOOKUP($E1602,INV!$1:$1048576,MATCH(DATE(R$2,1,1),INV!$A$1:$LI$1),FALSE)</f>
        <v>5719.8897159999997</v>
      </c>
      <c r="S1602" s="318">
        <f>+VLOOKUP($E1602,INV!$1:$1048576,MATCH(DATE(S$2,1,1),INV!$A$1:$LI$1),FALSE)</f>
        <v>5863.8093360000003</v>
      </c>
      <c r="T1602" s="318">
        <f>+VLOOKUP($E1602,INV!$1:$1048576,MATCH(DATE(T$2,1,1),INV!$A$1:$LI$1),FALSE)</f>
        <v>6007.2249680000004</v>
      </c>
      <c r="U1602" s="318">
        <f>+VLOOKUP($E1602,INV!$1:$1048576,MATCH(DATE(U$2,1,1),INV!$A$1:$LI$1),FALSE)</f>
        <v>6150.2042689999998</v>
      </c>
      <c r="V1602" s="318">
        <f>+VLOOKUP($E1602,INV!$1:$1048576,MATCH(DATE(V$2,1,1),INV!$A$1:$LI$1),FALSE)</f>
        <v>6320.3023620000004</v>
      </c>
      <c r="W1602" s="318">
        <f>+VLOOKUP($E1602,INV!$1:$1048576,MATCH(DATE(W$2,1,1),INV!$A$1:$LI$1),FALSE)</f>
        <v>6502.2976250000002</v>
      </c>
      <c r="X1602" s="318">
        <f>+VLOOKUP($E1602,INV!$1:$1048576,MATCH(DATE(X$2,1,1),INV!$A$1:$LI$1),FALSE)</f>
        <v>6690.2567220000001</v>
      </c>
      <c r="Y1602" s="318">
        <f>+VLOOKUP($E1602,INV!$1:$1048576,MATCH(DATE(Y$2,1,1),INV!$A$1:$LI$1),FALSE)</f>
        <v>6881.151965</v>
      </c>
      <c r="Z1602" s="318">
        <f>+VLOOKUP($E1602,INV!$1:$1048576,MATCH(DATE(Z$2,1,1),INV!$A$1:$LI$1),FALSE)</f>
        <v>7073.8678170000003</v>
      </c>
      <c r="AA1602" s="318">
        <f>+VLOOKUP($E1602,INV!$1:$1048576,MATCH(DATE(AA$2,1,1),INV!$A$1:$LI$1),FALSE)</f>
        <v>7266.0111850000003</v>
      </c>
      <c r="AB1602" s="318">
        <f>+VLOOKUP($E1602,INV!$1:$1048576,MATCH(DATE(AB$2,1,1),INV!$A$1:$LI$1),FALSE)</f>
        <v>7457.7392749999999</v>
      </c>
      <c r="AC1602" s="318">
        <f>+VLOOKUP($E1602,INV!$1:$1048576,MATCH(DATE(AC$2,1,1),INV!$A$1:$LI$1),FALSE)</f>
        <v>7649.1607949999998</v>
      </c>
      <c r="AD1602" s="318">
        <f>+VLOOKUP($E1602,INV!$1:$1048576,MATCH(DATE(AD$2,1,1),INV!$A$1:$LI$1),FALSE)</f>
        <v>7840.1092959999996</v>
      </c>
      <c r="AE1602" s="318">
        <f>+VLOOKUP($E1602,INV!$1:$1048576,MATCH(DATE(AE$2,1,1),INV!$A$1:$LI$1),FALSE)</f>
        <v>8028.6897749999998</v>
      </c>
      <c r="AF1602" s="318">
        <f>+VLOOKUP($E1602,INV!$1:$1048576,MATCH(DATE(AF$2,1,1),INV!$A$1:$LI$1),FALSE)</f>
        <v>8198.9753679999994</v>
      </c>
      <c r="AG1602" s="318">
        <f>+VLOOKUP($E1602,INV!$1:$1048576,MATCH(DATE(AG$2,1,1),INV!$A$1:$LI$1),FALSE)</f>
        <v>8358.4891250000001</v>
      </c>
      <c r="AH1602" s="318">
        <f>+VLOOKUP($E1602,INV!$1:$1048576,MATCH(DATE(AH$2,1,1),INV!$A$1:$LI$1),FALSE)</f>
        <v>8510.8239269999995</v>
      </c>
      <c r="AI1602" s="318">
        <f>+VLOOKUP($E1602,INV!$1:$1048576,MATCH(DATE(AI$2,1,1),INV!$A$1:$LI$1),FALSE)</f>
        <v>8658.0083959999993</v>
      </c>
      <c r="AJ1602" s="318">
        <f>+VLOOKUP($E1602,INV!$1:$1048576,MATCH(DATE(AJ$2,1,1),INV!$A$1:$LI$1),FALSE)</f>
        <v>8801.2588140000007</v>
      </c>
      <c r="AK1602" s="318">
        <f>+VLOOKUP($E1602,INV!$1:$1048576,MATCH(DATE(AK$2,1,1),INV!$A$1:$LI$1),FALSE)</f>
        <v>8939.8419040000008</v>
      </c>
      <c r="AL1602" s="318">
        <f>+VLOOKUP($E1602,INV!$1:$1048576,MATCH(DATE(AL$2,1,1),INV!$A$1:$LI$1),FALSE)</f>
        <v>9073.8631289999994</v>
      </c>
      <c r="AM1602" s="318">
        <f>+VLOOKUP($E1602,INV!$1:$1048576,MATCH(DATE(AM$2,1,1),INV!$A$1:$LI$1),FALSE)</f>
        <v>9203.7880580000001</v>
      </c>
      <c r="AN1602" s="318">
        <f>+VLOOKUP($E1602,INV!$1:$1048576,MATCH(DATE(AN$2,1,1),INV!$A$1:$LI$1),FALSE)</f>
        <v>9330.2086240000008</v>
      </c>
      <c r="AO1602" s="318">
        <f>+VLOOKUP($E1602,INV!$1:$1048576,MATCH(DATE(AO$2,1,1),INV!$A$1:$LI$1),FALSE)</f>
        <v>9457.4533310000006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167.0329155</v>
      </c>
      <c r="G1603" s="318">
        <f>+VLOOKUP($E1603,INV!$1:$1048576,MATCH(DATE(G$2,1,1),INV!$A$1:$LI$1),FALSE)</f>
        <v>167.04496330000001</v>
      </c>
      <c r="H1603" s="318">
        <f>+VLOOKUP($E1603,INV!$1:$1048576,MATCH(DATE(H$2,1,1),INV!$A$1:$LI$1),FALSE)</f>
        <v>166.3817588</v>
      </c>
      <c r="I1603" s="318">
        <f>+VLOOKUP($E1603,INV!$1:$1048576,MATCH(DATE(I$2,1,1),INV!$A$1:$LI$1),FALSE)</f>
        <v>165.4729711</v>
      </c>
      <c r="J1603" s="318">
        <f>+VLOOKUP($E1603,INV!$1:$1048576,MATCH(DATE(J$2,1,1),INV!$A$1:$LI$1),FALSE)</f>
        <v>164.9599915</v>
      </c>
      <c r="K1603" s="318">
        <f>+VLOOKUP($E1603,INV!$1:$1048576,MATCH(DATE(K$2,1,1),INV!$A$1:$LI$1),FALSE)</f>
        <v>164.7752539</v>
      </c>
      <c r="L1603" s="318">
        <f>+VLOOKUP($E1603,INV!$1:$1048576,MATCH(DATE(L$2,1,1),INV!$A$1:$LI$1),FALSE)</f>
        <v>164.8339421</v>
      </c>
      <c r="M1603" s="318">
        <f>+VLOOKUP($E1603,INV!$1:$1048576,MATCH(DATE(M$2,1,1),INV!$A$1:$LI$1),FALSE)</f>
        <v>164.57176469999999</v>
      </c>
      <c r="N1603" s="318">
        <f>+VLOOKUP($E1603,INV!$1:$1048576,MATCH(DATE(N$2,1,1),INV!$A$1:$LI$1),FALSE)</f>
        <v>163.9893917</v>
      </c>
      <c r="O1603" s="318">
        <f>+VLOOKUP($E1603,INV!$1:$1048576,MATCH(DATE(O$2,1,1),INV!$A$1:$LI$1),FALSE)</f>
        <v>163.16825230000001</v>
      </c>
      <c r="P1603" s="318">
        <f>+VLOOKUP($E1603,INV!$1:$1048576,MATCH(DATE(P$2,1,1),INV!$A$1:$LI$1),FALSE)</f>
        <v>162.25308000000001</v>
      </c>
      <c r="Q1603" s="318">
        <f>+VLOOKUP($E1603,INV!$1:$1048576,MATCH(DATE(Q$2,1,1),INV!$A$1:$LI$1),FALSE)</f>
        <v>162.18478640000001</v>
      </c>
      <c r="R1603" s="318">
        <f>+VLOOKUP($E1603,INV!$1:$1048576,MATCH(DATE(R$2,1,1),INV!$A$1:$LI$1),FALSE)</f>
        <v>162.8910612</v>
      </c>
      <c r="S1603" s="318">
        <f>+VLOOKUP($E1603,INV!$1:$1048576,MATCH(DATE(S$2,1,1),INV!$A$1:$LI$1),FALSE)</f>
        <v>164.15522039999999</v>
      </c>
      <c r="T1603" s="318">
        <f>+VLOOKUP($E1603,INV!$1:$1048576,MATCH(DATE(T$2,1,1),INV!$A$1:$LI$1),FALSE)</f>
        <v>165.8316303</v>
      </c>
      <c r="U1603" s="318">
        <f>+VLOOKUP($E1603,INV!$1:$1048576,MATCH(DATE(U$2,1,1),INV!$A$1:$LI$1),FALSE)</f>
        <v>167.86263439999999</v>
      </c>
      <c r="V1603" s="318">
        <f>+VLOOKUP($E1603,INV!$1:$1048576,MATCH(DATE(V$2,1,1),INV!$A$1:$LI$1),FALSE)</f>
        <v>170.86032299999999</v>
      </c>
      <c r="W1603" s="318">
        <f>+VLOOKUP($E1603,INV!$1:$1048576,MATCH(DATE(W$2,1,1),INV!$A$1:$LI$1),FALSE)</f>
        <v>174.5068771</v>
      </c>
      <c r="X1603" s="318">
        <f>+VLOOKUP($E1603,INV!$1:$1048576,MATCH(DATE(X$2,1,1),INV!$A$1:$LI$1),FALSE)</f>
        <v>178.6729636</v>
      </c>
      <c r="Y1603" s="318">
        <f>+VLOOKUP($E1603,INV!$1:$1048576,MATCH(DATE(Y$2,1,1),INV!$A$1:$LI$1),FALSE)</f>
        <v>183.30168159999999</v>
      </c>
      <c r="Z1603" s="318">
        <f>+VLOOKUP($E1603,INV!$1:$1048576,MATCH(DATE(Z$2,1,1),INV!$A$1:$LI$1),FALSE)</f>
        <v>188.36096090000001</v>
      </c>
      <c r="AA1603" s="318">
        <f>+VLOOKUP($E1603,INV!$1:$1048576,MATCH(DATE(AA$2,1,1),INV!$A$1:$LI$1),FALSE)</f>
        <v>193.94216510000001</v>
      </c>
      <c r="AB1603" s="318">
        <f>+VLOOKUP($E1603,INV!$1:$1048576,MATCH(DATE(AB$2,1,1),INV!$A$1:$LI$1),FALSE)</f>
        <v>200.05272769999999</v>
      </c>
      <c r="AC1603" s="318">
        <f>+VLOOKUP($E1603,INV!$1:$1048576,MATCH(DATE(AC$2,1,1),INV!$A$1:$LI$1),FALSE)</f>
        <v>206.69627170000001</v>
      </c>
      <c r="AD1603" s="318">
        <f>+VLOOKUP($E1603,INV!$1:$1048576,MATCH(DATE(AD$2,1,1),INV!$A$1:$LI$1),FALSE)</f>
        <v>213.89477729999999</v>
      </c>
      <c r="AE1603" s="318">
        <f>+VLOOKUP($E1603,INV!$1:$1048576,MATCH(DATE(AE$2,1,1),INV!$A$1:$LI$1),FALSE)</f>
        <v>221.61614499999999</v>
      </c>
      <c r="AF1603" s="318">
        <f>+VLOOKUP($E1603,INV!$1:$1048576,MATCH(DATE(AF$2,1,1),INV!$A$1:$LI$1),FALSE)</f>
        <v>226.66002409999999</v>
      </c>
      <c r="AG1603" s="318">
        <f>+VLOOKUP($E1603,INV!$1:$1048576,MATCH(DATE(AG$2,1,1),INV!$A$1:$LI$1),FALSE)</f>
        <v>229.9122926</v>
      </c>
      <c r="AH1603" s="318">
        <f>+VLOOKUP($E1603,INV!$1:$1048576,MATCH(DATE(AH$2,1,1),INV!$A$1:$LI$1),FALSE)</f>
        <v>232.32618049999999</v>
      </c>
      <c r="AI1603" s="318">
        <f>+VLOOKUP($E1603,INV!$1:$1048576,MATCH(DATE(AI$2,1,1),INV!$A$1:$LI$1),FALSE)</f>
        <v>234.37467749999999</v>
      </c>
      <c r="AJ1603" s="318">
        <f>+VLOOKUP($E1603,INV!$1:$1048576,MATCH(DATE(AJ$2,1,1),INV!$A$1:$LI$1),FALSE)</f>
        <v>236.2267827</v>
      </c>
      <c r="AK1603" s="318">
        <f>+VLOOKUP($E1603,INV!$1:$1048576,MATCH(DATE(AK$2,1,1),INV!$A$1:$LI$1),FALSE)</f>
        <v>237.93209239999999</v>
      </c>
      <c r="AL1603" s="318">
        <f>+VLOOKUP($E1603,INV!$1:$1048576,MATCH(DATE(AL$2,1,1),INV!$A$1:$LI$1),FALSE)</f>
        <v>239.48687090000001</v>
      </c>
      <c r="AM1603" s="318">
        <f>+VLOOKUP($E1603,INV!$1:$1048576,MATCH(DATE(AM$2,1,1),INV!$A$1:$LI$1),FALSE)</f>
        <v>240.8891362</v>
      </c>
      <c r="AN1603" s="318">
        <f>+VLOOKUP($E1603,INV!$1:$1048576,MATCH(DATE(AN$2,1,1),INV!$A$1:$LI$1),FALSE)</f>
        <v>242.14441640000001</v>
      </c>
      <c r="AO1603" s="318">
        <f>+VLOOKUP($E1603,INV!$1:$1048576,MATCH(DATE(AO$2,1,1),INV!$A$1:$LI$1),FALSE)</f>
        <v>243.37354210000001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234847.21170000001</v>
      </c>
      <c r="G1604" s="317">
        <f>+VLOOKUP($E1604,INV!$1:$1048576,MATCH(DATE(G$2,1,1),INV!$A$1:$LI$1),FALSE)</f>
        <v>239157.57370000001</v>
      </c>
      <c r="H1604" s="317">
        <f>+VLOOKUP($E1604,INV!$1:$1048576,MATCH(DATE(H$2,1,1),INV!$A$1:$LI$1),FALSE)</f>
        <v>244375.6176</v>
      </c>
      <c r="I1604" s="317">
        <f>+VLOOKUP($E1604,INV!$1:$1048576,MATCH(DATE(I$2,1,1),INV!$A$1:$LI$1),FALSE)</f>
        <v>250111.43969999999</v>
      </c>
      <c r="J1604" s="317">
        <f>+VLOOKUP($E1604,INV!$1:$1048576,MATCH(DATE(J$2,1,1),INV!$A$1:$LI$1),FALSE)</f>
        <v>256556.10990000001</v>
      </c>
      <c r="K1604" s="317">
        <f>+VLOOKUP($E1604,INV!$1:$1048576,MATCH(DATE(K$2,1,1),INV!$A$1:$LI$1),FALSE)</f>
        <v>264108.92910000001</v>
      </c>
      <c r="L1604" s="317">
        <f>+VLOOKUP($E1604,INV!$1:$1048576,MATCH(DATE(L$2,1,1),INV!$A$1:$LI$1),FALSE)</f>
        <v>271951.26390000002</v>
      </c>
      <c r="M1604" s="317">
        <f>+VLOOKUP($E1604,INV!$1:$1048576,MATCH(DATE(M$2,1,1),INV!$A$1:$LI$1),FALSE)</f>
        <v>279830.91029999999</v>
      </c>
      <c r="N1604" s="317">
        <f>+VLOOKUP($E1604,INV!$1:$1048576,MATCH(DATE(N$2,1,1),INV!$A$1:$LI$1),FALSE)</f>
        <v>287986.06829999998</v>
      </c>
      <c r="O1604" s="317">
        <f>+VLOOKUP($E1604,INV!$1:$1048576,MATCH(DATE(O$2,1,1),INV!$A$1:$LI$1),FALSE)</f>
        <v>296414.57760000002</v>
      </c>
      <c r="P1604" s="317">
        <f>+VLOOKUP($E1604,INV!$1:$1048576,MATCH(DATE(P$2,1,1),INV!$A$1:$LI$1),FALSE)</f>
        <v>305014.94640000002</v>
      </c>
      <c r="Q1604" s="317">
        <f>+VLOOKUP($E1604,INV!$1:$1048576,MATCH(DATE(Q$2,1,1),INV!$A$1:$LI$1),FALSE)</f>
        <v>313915.35969999997</v>
      </c>
      <c r="R1604" s="317">
        <f>+VLOOKUP($E1604,INV!$1:$1048576,MATCH(DATE(R$2,1,1),INV!$A$1:$LI$1),FALSE)</f>
        <v>323160.63679999998</v>
      </c>
      <c r="S1604" s="317">
        <f>+VLOOKUP($E1604,INV!$1:$1048576,MATCH(DATE(S$2,1,1),INV!$A$1:$LI$1),FALSE)</f>
        <v>332760.52149999997</v>
      </c>
      <c r="T1604" s="317">
        <f>+VLOOKUP($E1604,INV!$1:$1048576,MATCH(DATE(T$2,1,1),INV!$A$1:$LI$1),FALSE)</f>
        <v>342720.62839999999</v>
      </c>
      <c r="U1604" s="317">
        <f>+VLOOKUP($E1604,INV!$1:$1048576,MATCH(DATE(U$2,1,1),INV!$A$1:$LI$1),FALSE)</f>
        <v>353314.1202</v>
      </c>
      <c r="V1604" s="317">
        <f>+VLOOKUP($E1604,INV!$1:$1048576,MATCH(DATE(V$2,1,1),INV!$A$1:$LI$1),FALSE)</f>
        <v>363974.22499999998</v>
      </c>
      <c r="W1604" s="317">
        <f>+VLOOKUP($E1604,INV!$1:$1048576,MATCH(DATE(W$2,1,1),INV!$A$1:$LI$1),FALSE)</f>
        <v>375151.9841</v>
      </c>
      <c r="X1604" s="317">
        <f>+VLOOKUP($E1604,INV!$1:$1048576,MATCH(DATE(X$2,1,1),INV!$A$1:$LI$1),FALSE)</f>
        <v>386791.88709999999</v>
      </c>
      <c r="Y1604" s="317">
        <f>+VLOOKUP($E1604,INV!$1:$1048576,MATCH(DATE(Y$2,1,1),INV!$A$1:$LI$1),FALSE)</f>
        <v>398889.33240000001</v>
      </c>
      <c r="Z1604" s="317">
        <f>+VLOOKUP($E1604,INV!$1:$1048576,MATCH(DATE(Z$2,1,1),INV!$A$1:$LI$1),FALSE)</f>
        <v>411441.3027</v>
      </c>
      <c r="AA1604" s="317">
        <f>+VLOOKUP($E1604,INV!$1:$1048576,MATCH(DATE(AA$2,1,1),INV!$A$1:$LI$1),FALSE)</f>
        <v>424537.67849999998</v>
      </c>
      <c r="AB1604" s="317">
        <f>+VLOOKUP($E1604,INV!$1:$1048576,MATCH(DATE(AB$2,1,1),INV!$A$1:$LI$1),FALSE)</f>
        <v>438200.32760000002</v>
      </c>
      <c r="AC1604" s="317">
        <f>+VLOOKUP($E1604,INV!$1:$1048576,MATCH(DATE(AC$2,1,1),INV!$A$1:$LI$1),FALSE)</f>
        <v>452442.70850000001</v>
      </c>
      <c r="AD1604" s="317">
        <f>+VLOOKUP($E1604,INV!$1:$1048576,MATCH(DATE(AD$2,1,1),INV!$A$1:$LI$1),FALSE)</f>
        <v>467281.85330000002</v>
      </c>
      <c r="AE1604" s="317">
        <f>+VLOOKUP($E1604,INV!$1:$1048576,MATCH(DATE(AE$2,1,1),INV!$A$1:$LI$1),FALSE)</f>
        <v>483517.71580000001</v>
      </c>
      <c r="AF1604" s="317">
        <f>+VLOOKUP($E1604,INV!$1:$1048576,MATCH(DATE(AF$2,1,1),INV!$A$1:$LI$1),FALSE)</f>
        <v>498916.3162</v>
      </c>
      <c r="AG1604" s="317">
        <f>+VLOOKUP($E1604,INV!$1:$1048576,MATCH(DATE(AG$2,1,1),INV!$A$1:$LI$1),FALSE)</f>
        <v>514738.9031</v>
      </c>
      <c r="AH1604" s="317">
        <f>+VLOOKUP($E1604,INV!$1:$1048576,MATCH(DATE(AH$2,1,1),INV!$A$1:$LI$1),FALSE)</f>
        <v>530731.77650000004</v>
      </c>
      <c r="AI1604" s="317">
        <f>+VLOOKUP($E1604,INV!$1:$1048576,MATCH(DATE(AI$2,1,1),INV!$A$1:$LI$1),FALSE)</f>
        <v>546787.44279999996</v>
      </c>
      <c r="AJ1604" s="317">
        <f>+VLOOKUP($E1604,INV!$1:$1048576,MATCH(DATE(AJ$2,1,1),INV!$A$1:$LI$1),FALSE)</f>
        <v>562848.55200000003</v>
      </c>
      <c r="AK1604" s="317">
        <f>+VLOOKUP($E1604,INV!$1:$1048576,MATCH(DATE(AK$2,1,1),INV!$A$1:$LI$1),FALSE)</f>
        <v>578857.15179999999</v>
      </c>
      <c r="AL1604" s="317">
        <f>+VLOOKUP($E1604,INV!$1:$1048576,MATCH(DATE(AL$2,1,1),INV!$A$1:$LI$1),FALSE)</f>
        <v>594717.87</v>
      </c>
      <c r="AM1604" s="317">
        <f>+VLOOKUP($E1604,INV!$1:$1048576,MATCH(DATE(AM$2,1,1),INV!$A$1:$LI$1),FALSE)</f>
        <v>610346.24170000001</v>
      </c>
      <c r="AN1604" s="317">
        <f>+VLOOKUP($E1604,INV!$1:$1048576,MATCH(DATE(AN$2,1,1),INV!$A$1:$LI$1),FALSE)</f>
        <v>625665.43949999998</v>
      </c>
      <c r="AO1604" s="317">
        <f>+VLOOKUP($E1604,INV!$1:$1048576,MATCH(DATE(AO$2,1,1),INV!$A$1:$LI$1),FALSE)</f>
        <v>643476.30039999995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6748.7072669999998</v>
      </c>
      <c r="G1605" s="318">
        <f>+VLOOKUP($E1605,INV!$1:$1048576,MATCH(DATE(G$2,1,1),INV!$A$1:$LI$1),FALSE)</f>
        <v>6880.5912870000002</v>
      </c>
      <c r="H1605" s="318">
        <f>+VLOOKUP($E1605,INV!$1:$1048576,MATCH(DATE(H$2,1,1),INV!$A$1:$LI$1),FALSE)</f>
        <v>7043.99377</v>
      </c>
      <c r="I1605" s="318">
        <f>+VLOOKUP($E1605,INV!$1:$1048576,MATCH(DATE(I$2,1,1),INV!$A$1:$LI$1),FALSE)</f>
        <v>7222.7332310000002</v>
      </c>
      <c r="J1605" s="318">
        <f>+VLOOKUP($E1605,INV!$1:$1048576,MATCH(DATE(J$2,1,1),INV!$A$1:$LI$1),FALSE)</f>
        <v>7413.1341640000001</v>
      </c>
      <c r="K1605" s="318">
        <f>+VLOOKUP($E1605,INV!$1:$1048576,MATCH(DATE(K$2,1,1),INV!$A$1:$LI$1),FALSE)</f>
        <v>7626.2415609999998</v>
      </c>
      <c r="L1605" s="318">
        <f>+VLOOKUP($E1605,INV!$1:$1048576,MATCH(DATE(L$2,1,1),INV!$A$1:$LI$1),FALSE)</f>
        <v>7835.2365970000001</v>
      </c>
      <c r="M1605" s="318">
        <f>+VLOOKUP($E1605,INV!$1:$1048576,MATCH(DATE(M$2,1,1),INV!$A$1:$LI$1),FALSE)</f>
        <v>8041.1106309999996</v>
      </c>
      <c r="N1605" s="318">
        <f>+VLOOKUP($E1605,INV!$1:$1048576,MATCH(DATE(N$2,1,1),INV!$A$1:$LI$1),FALSE)</f>
        <v>8254.8517310000007</v>
      </c>
      <c r="O1605" s="318">
        <f>+VLOOKUP($E1605,INV!$1:$1048576,MATCH(DATE(O$2,1,1),INV!$A$1:$LI$1),FALSE)</f>
        <v>8485.1092210000006</v>
      </c>
      <c r="P1605" s="318">
        <f>+VLOOKUP($E1605,INV!$1:$1048576,MATCH(DATE(P$2,1,1),INV!$A$1:$LI$1),FALSE)</f>
        <v>8741.7899180000004</v>
      </c>
      <c r="Q1605" s="318">
        <f>+VLOOKUP($E1605,INV!$1:$1048576,MATCH(DATE(Q$2,1,1),INV!$A$1:$LI$1),FALSE)</f>
        <v>8999.6502349999992</v>
      </c>
      <c r="R1605" s="318">
        <f>+VLOOKUP($E1605,INV!$1:$1048576,MATCH(DATE(R$2,1,1),INV!$A$1:$LI$1),FALSE)</f>
        <v>9258.6914099999995</v>
      </c>
      <c r="S1605" s="318">
        <f>+VLOOKUP($E1605,INV!$1:$1048576,MATCH(DATE(S$2,1,1),INV!$A$1:$LI$1),FALSE)</f>
        <v>9518.5780259999992</v>
      </c>
      <c r="T1605" s="318">
        <f>+VLOOKUP($E1605,INV!$1:$1048576,MATCH(DATE(T$2,1,1),INV!$A$1:$LI$1),FALSE)</f>
        <v>9777.8730520000008</v>
      </c>
      <c r="U1605" s="318">
        <f>+VLOOKUP($E1605,INV!$1:$1048576,MATCH(DATE(U$2,1,1),INV!$A$1:$LI$1),FALSE)</f>
        <v>10036.028029999999</v>
      </c>
      <c r="V1605" s="318">
        <f>+VLOOKUP($E1605,INV!$1:$1048576,MATCH(DATE(V$2,1,1),INV!$A$1:$LI$1),FALSE)</f>
        <v>10308.3338</v>
      </c>
      <c r="W1605" s="318">
        <f>+VLOOKUP($E1605,INV!$1:$1048576,MATCH(DATE(W$2,1,1),INV!$A$1:$LI$1),FALSE)</f>
        <v>10583.914839999999</v>
      </c>
      <c r="X1605" s="318">
        <f>+VLOOKUP($E1605,INV!$1:$1048576,MATCH(DATE(X$2,1,1),INV!$A$1:$LI$1),FALSE)</f>
        <v>10858.84642</v>
      </c>
      <c r="Y1605" s="318">
        <f>+VLOOKUP($E1605,INV!$1:$1048576,MATCH(DATE(Y$2,1,1),INV!$A$1:$LI$1),FALSE)</f>
        <v>11132.36874</v>
      </c>
      <c r="Z1605" s="318">
        <f>+VLOOKUP($E1605,INV!$1:$1048576,MATCH(DATE(Z$2,1,1),INV!$A$1:$LI$1),FALSE)</f>
        <v>11402.996419999999</v>
      </c>
      <c r="AA1605" s="318">
        <f>+VLOOKUP($E1605,INV!$1:$1048576,MATCH(DATE(AA$2,1,1),INV!$A$1:$LI$1),FALSE)</f>
        <v>11669.324989999999</v>
      </c>
      <c r="AB1605" s="318">
        <f>+VLOOKUP($E1605,INV!$1:$1048576,MATCH(DATE(AB$2,1,1),INV!$A$1:$LI$1),FALSE)</f>
        <v>11932.38127</v>
      </c>
      <c r="AC1605" s="318">
        <f>+VLOOKUP($E1605,INV!$1:$1048576,MATCH(DATE(AC$2,1,1),INV!$A$1:$LI$1),FALSE)</f>
        <v>12193.518819999999</v>
      </c>
      <c r="AD1605" s="318">
        <f>+VLOOKUP($E1605,INV!$1:$1048576,MATCH(DATE(AD$2,1,1),INV!$A$1:$LI$1),FALSE)</f>
        <v>12454.032929999999</v>
      </c>
      <c r="AE1605" s="318">
        <f>+VLOOKUP($E1605,INV!$1:$1048576,MATCH(DATE(AE$2,1,1),INV!$A$1:$LI$1),FALSE)</f>
        <v>12713.13861</v>
      </c>
      <c r="AF1605" s="318">
        <f>+VLOOKUP($E1605,INV!$1:$1048576,MATCH(DATE(AF$2,1,1),INV!$A$1:$LI$1),FALSE)</f>
        <v>12968.29588</v>
      </c>
      <c r="AG1605" s="318">
        <f>+VLOOKUP($E1605,INV!$1:$1048576,MATCH(DATE(AG$2,1,1),INV!$A$1:$LI$1),FALSE)</f>
        <v>13221.893260000001</v>
      </c>
      <c r="AH1605" s="318">
        <f>+VLOOKUP($E1605,INV!$1:$1048576,MATCH(DATE(AH$2,1,1),INV!$A$1:$LI$1),FALSE)</f>
        <v>13477.26454</v>
      </c>
      <c r="AI1605" s="318">
        <f>+VLOOKUP($E1605,INV!$1:$1048576,MATCH(DATE(AI$2,1,1),INV!$A$1:$LI$1),FALSE)</f>
        <v>13738.072029999999</v>
      </c>
      <c r="AJ1605" s="318">
        <f>+VLOOKUP($E1605,INV!$1:$1048576,MATCH(DATE(AJ$2,1,1),INV!$A$1:$LI$1),FALSE)</f>
        <v>14007.30185</v>
      </c>
      <c r="AK1605" s="318">
        <f>+VLOOKUP($E1605,INV!$1:$1048576,MATCH(DATE(AK$2,1,1),INV!$A$1:$LI$1),FALSE)</f>
        <v>14284.5509</v>
      </c>
      <c r="AL1605" s="318">
        <f>+VLOOKUP($E1605,INV!$1:$1048576,MATCH(DATE(AL$2,1,1),INV!$A$1:$LI$1),FALSE)</f>
        <v>14570.028700000001</v>
      </c>
      <c r="AM1605" s="318">
        <f>+VLOOKUP($E1605,INV!$1:$1048576,MATCH(DATE(AM$2,1,1),INV!$A$1:$LI$1),FALSE)</f>
        <v>14864.123509999999</v>
      </c>
      <c r="AN1605" s="318">
        <f>+VLOOKUP($E1605,INV!$1:$1048576,MATCH(DATE(AN$2,1,1),INV!$A$1:$LI$1),FALSE)</f>
        <v>15167.07754</v>
      </c>
      <c r="AO1605" s="318">
        <f>+VLOOKUP($E1605,INV!$1:$1048576,MATCH(DATE(AO$2,1,1),INV!$A$1:$LI$1),FALSE)</f>
        <v>15486.92706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36327.454830000002</v>
      </c>
      <c r="G1606" s="318">
        <f>+VLOOKUP($E1606,INV!$1:$1048576,MATCH(DATE(G$2,1,1),INV!$A$1:$LI$1),FALSE)</f>
        <v>37412.788820000002</v>
      </c>
      <c r="H1606" s="318">
        <f>+VLOOKUP($E1606,INV!$1:$1048576,MATCH(DATE(H$2,1,1),INV!$A$1:$LI$1),FALSE)</f>
        <v>38791.773690000002</v>
      </c>
      <c r="I1606" s="318">
        <f>+VLOOKUP($E1606,INV!$1:$1048576,MATCH(DATE(I$2,1,1),INV!$A$1:$LI$1),FALSE)</f>
        <v>40232.262159999998</v>
      </c>
      <c r="J1606" s="318">
        <f>+VLOOKUP($E1606,INV!$1:$1048576,MATCH(DATE(J$2,1,1),INV!$A$1:$LI$1),FALSE)</f>
        <v>41749.203730000001</v>
      </c>
      <c r="K1606" s="318">
        <f>+VLOOKUP($E1606,INV!$1:$1048576,MATCH(DATE(K$2,1,1),INV!$A$1:$LI$1),FALSE)</f>
        <v>43440.431559999997</v>
      </c>
      <c r="L1606" s="318">
        <f>+VLOOKUP($E1606,INV!$1:$1048576,MATCH(DATE(L$2,1,1),INV!$A$1:$LI$1),FALSE)</f>
        <v>45068.449110000001</v>
      </c>
      <c r="M1606" s="318">
        <f>+VLOOKUP($E1606,INV!$1:$1048576,MATCH(DATE(M$2,1,1),INV!$A$1:$LI$1),FALSE)</f>
        <v>46573.019070000002</v>
      </c>
      <c r="N1606" s="318">
        <f>+VLOOKUP($E1606,INV!$1:$1048576,MATCH(DATE(N$2,1,1),INV!$A$1:$LI$1),FALSE)</f>
        <v>48120.491900000001</v>
      </c>
      <c r="O1606" s="318">
        <f>+VLOOKUP($E1606,INV!$1:$1048576,MATCH(DATE(O$2,1,1),INV!$A$1:$LI$1),FALSE)</f>
        <v>49657.971980000002</v>
      </c>
      <c r="P1606" s="318">
        <f>+VLOOKUP($E1606,INV!$1:$1048576,MATCH(DATE(P$2,1,1),INV!$A$1:$LI$1),FALSE)</f>
        <v>51043.711089999997</v>
      </c>
      <c r="Q1606" s="318">
        <f>+VLOOKUP($E1606,INV!$1:$1048576,MATCH(DATE(Q$2,1,1),INV!$A$1:$LI$1),FALSE)</f>
        <v>52353.300999999999</v>
      </c>
      <c r="R1606" s="318">
        <f>+VLOOKUP($E1606,INV!$1:$1048576,MATCH(DATE(R$2,1,1),INV!$A$1:$LI$1),FALSE)</f>
        <v>53583.70882</v>
      </c>
      <c r="S1606" s="318">
        <f>+VLOOKUP($E1606,INV!$1:$1048576,MATCH(DATE(S$2,1,1),INV!$A$1:$LI$1),FALSE)</f>
        <v>54724.4732</v>
      </c>
      <c r="T1606" s="318">
        <f>+VLOOKUP($E1606,INV!$1:$1048576,MATCH(DATE(T$2,1,1),INV!$A$1:$LI$1),FALSE)</f>
        <v>55787.022729999997</v>
      </c>
      <c r="U1606" s="318">
        <f>+VLOOKUP($E1606,INV!$1:$1048576,MATCH(DATE(U$2,1,1),INV!$A$1:$LI$1),FALSE)</f>
        <v>57017.193449999999</v>
      </c>
      <c r="V1606" s="318">
        <f>+VLOOKUP($E1606,INV!$1:$1048576,MATCH(DATE(V$2,1,1),INV!$A$1:$LI$1),FALSE)</f>
        <v>57875.198830000001</v>
      </c>
      <c r="W1606" s="318">
        <f>+VLOOKUP($E1606,INV!$1:$1048576,MATCH(DATE(W$2,1,1),INV!$A$1:$LI$1),FALSE)</f>
        <v>58817.44629</v>
      </c>
      <c r="X1606" s="318">
        <f>+VLOOKUP($E1606,INV!$1:$1048576,MATCH(DATE(X$2,1,1),INV!$A$1:$LI$1),FALSE)</f>
        <v>59810.110460000004</v>
      </c>
      <c r="Y1606" s="318">
        <f>+VLOOKUP($E1606,INV!$1:$1048576,MATCH(DATE(Y$2,1,1),INV!$A$1:$LI$1),FALSE)</f>
        <v>60854.314859999999</v>
      </c>
      <c r="Z1606" s="318">
        <f>+VLOOKUP($E1606,INV!$1:$1048576,MATCH(DATE(Z$2,1,1),INV!$A$1:$LI$1),FALSE)</f>
        <v>61955.335489999998</v>
      </c>
      <c r="AA1606" s="318">
        <f>+VLOOKUP($E1606,INV!$1:$1048576,MATCH(DATE(AA$2,1,1),INV!$A$1:$LI$1),FALSE)</f>
        <v>63155.02188</v>
      </c>
      <c r="AB1606" s="318">
        <f>+VLOOKUP($E1606,INV!$1:$1048576,MATCH(DATE(AB$2,1,1),INV!$A$1:$LI$1),FALSE)</f>
        <v>64454.820090000001</v>
      </c>
      <c r="AC1606" s="318">
        <f>+VLOOKUP($E1606,INV!$1:$1048576,MATCH(DATE(AC$2,1,1),INV!$A$1:$LI$1),FALSE)</f>
        <v>65850.958589999995</v>
      </c>
      <c r="AD1606" s="318">
        <f>+VLOOKUP($E1606,INV!$1:$1048576,MATCH(DATE(AD$2,1,1),INV!$A$1:$LI$1),FALSE)</f>
        <v>67345.8217</v>
      </c>
      <c r="AE1606" s="318">
        <f>+VLOOKUP($E1606,INV!$1:$1048576,MATCH(DATE(AE$2,1,1),INV!$A$1:$LI$1),FALSE)</f>
        <v>69657.485459999996</v>
      </c>
      <c r="AF1606" s="318">
        <f>+VLOOKUP($E1606,INV!$1:$1048576,MATCH(DATE(AF$2,1,1),INV!$A$1:$LI$1),FALSE)</f>
        <v>70933.350359999997</v>
      </c>
      <c r="AG1606" s="318">
        <f>+VLOOKUP($E1606,INV!$1:$1048576,MATCH(DATE(AG$2,1,1),INV!$A$1:$LI$1),FALSE)</f>
        <v>72616.255269999994</v>
      </c>
      <c r="AH1606" s="318">
        <f>+VLOOKUP($E1606,INV!$1:$1048576,MATCH(DATE(AH$2,1,1),INV!$A$1:$LI$1),FALSE)</f>
        <v>74533.029509999993</v>
      </c>
      <c r="AI1606" s="318">
        <f>+VLOOKUP($E1606,INV!$1:$1048576,MATCH(DATE(AI$2,1,1),INV!$A$1:$LI$1),FALSE)</f>
        <v>76599.628849999994</v>
      </c>
      <c r="AJ1606" s="318">
        <f>+VLOOKUP($E1606,INV!$1:$1048576,MATCH(DATE(AJ$2,1,1),INV!$A$1:$LI$1),FALSE)</f>
        <v>78775.308829999994</v>
      </c>
      <c r="AK1606" s="318">
        <f>+VLOOKUP($E1606,INV!$1:$1048576,MATCH(DATE(AK$2,1,1),INV!$A$1:$LI$1),FALSE)</f>
        <v>81038.730750000002</v>
      </c>
      <c r="AL1606" s="318">
        <f>+VLOOKUP($E1606,INV!$1:$1048576,MATCH(DATE(AL$2,1,1),INV!$A$1:$LI$1),FALSE)</f>
        <v>83363.757100000003</v>
      </c>
      <c r="AM1606" s="318">
        <f>+VLOOKUP($E1606,INV!$1:$1048576,MATCH(DATE(AM$2,1,1),INV!$A$1:$LI$1),FALSE)</f>
        <v>85732.438850000006</v>
      </c>
      <c r="AN1606" s="318">
        <f>+VLOOKUP($E1606,INV!$1:$1048576,MATCH(DATE(AN$2,1,1),INV!$A$1:$LI$1),FALSE)</f>
        <v>88128.614369999996</v>
      </c>
      <c r="AO1606" s="318">
        <f>+VLOOKUP($E1606,INV!$1:$1048576,MATCH(DATE(AO$2,1,1),INV!$A$1:$LI$1),FALSE)</f>
        <v>92944.535029999999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1456.7497679999999</v>
      </c>
      <c r="G1607" s="318">
        <f>+VLOOKUP($E1607,INV!$1:$1048576,MATCH(DATE(G$2,1,1),INV!$A$1:$LI$1),FALSE)</f>
        <v>1488.2875300000001</v>
      </c>
      <c r="H1607" s="318">
        <f>+VLOOKUP($E1607,INV!$1:$1048576,MATCH(DATE(H$2,1,1),INV!$A$1:$LI$1),FALSE)</f>
        <v>1526.666056</v>
      </c>
      <c r="I1607" s="318">
        <f>+VLOOKUP($E1607,INV!$1:$1048576,MATCH(DATE(I$2,1,1),INV!$A$1:$LI$1),FALSE)</f>
        <v>1566.8165120000001</v>
      </c>
      <c r="J1607" s="318">
        <f>+VLOOKUP($E1607,INV!$1:$1048576,MATCH(DATE(J$2,1,1),INV!$A$1:$LI$1),FALSE)</f>
        <v>1607.9288280000001</v>
      </c>
      <c r="K1607" s="318">
        <f>+VLOOKUP($E1607,INV!$1:$1048576,MATCH(DATE(K$2,1,1),INV!$A$1:$LI$1),FALSE)</f>
        <v>1652.4950080000001</v>
      </c>
      <c r="L1607" s="318">
        <f>+VLOOKUP($E1607,INV!$1:$1048576,MATCH(DATE(L$2,1,1),INV!$A$1:$LI$1),FALSE)</f>
        <v>1695.4502190000001</v>
      </c>
      <c r="M1607" s="318">
        <f>+VLOOKUP($E1607,INV!$1:$1048576,MATCH(DATE(M$2,1,1),INV!$A$1:$LI$1),FALSE)</f>
        <v>1738.604396</v>
      </c>
      <c r="N1607" s="318">
        <f>+VLOOKUP($E1607,INV!$1:$1048576,MATCH(DATE(N$2,1,1),INV!$A$1:$LI$1),FALSE)</f>
        <v>1784.053815</v>
      </c>
      <c r="O1607" s="318">
        <f>+VLOOKUP($E1607,INV!$1:$1048576,MATCH(DATE(O$2,1,1),INV!$A$1:$LI$1),FALSE)</f>
        <v>1833.045537</v>
      </c>
      <c r="P1607" s="318">
        <f>+VLOOKUP($E1607,INV!$1:$1048576,MATCH(DATE(P$2,1,1),INV!$A$1:$LI$1),FALSE)</f>
        <v>1886.824537</v>
      </c>
      <c r="Q1607" s="318">
        <f>+VLOOKUP($E1607,INV!$1:$1048576,MATCH(DATE(Q$2,1,1),INV!$A$1:$LI$1),FALSE)</f>
        <v>1939.760814</v>
      </c>
      <c r="R1607" s="318">
        <f>+VLOOKUP($E1607,INV!$1:$1048576,MATCH(DATE(R$2,1,1),INV!$A$1:$LI$1),FALSE)</f>
        <v>1993.717983</v>
      </c>
      <c r="S1607" s="318">
        <f>+VLOOKUP($E1607,INV!$1:$1048576,MATCH(DATE(S$2,1,1),INV!$A$1:$LI$1),FALSE)</f>
        <v>2049.712998</v>
      </c>
      <c r="T1607" s="318">
        <f>+VLOOKUP($E1607,INV!$1:$1048576,MATCH(DATE(T$2,1,1),INV!$A$1:$LI$1),FALSE)</f>
        <v>2108.1589319999998</v>
      </c>
      <c r="U1607" s="318">
        <f>+VLOOKUP($E1607,INV!$1:$1048576,MATCH(DATE(U$2,1,1),INV!$A$1:$LI$1),FALSE)</f>
        <v>2169.5554750000001</v>
      </c>
      <c r="V1607" s="318">
        <f>+VLOOKUP($E1607,INV!$1:$1048576,MATCH(DATE(V$2,1,1),INV!$A$1:$LI$1),FALSE)</f>
        <v>2239.5452949999999</v>
      </c>
      <c r="W1607" s="318">
        <f>+VLOOKUP($E1607,INV!$1:$1048576,MATCH(DATE(W$2,1,1),INV!$A$1:$LI$1),FALSE)</f>
        <v>2314.6202239999998</v>
      </c>
      <c r="X1607" s="318">
        <f>+VLOOKUP($E1607,INV!$1:$1048576,MATCH(DATE(X$2,1,1),INV!$A$1:$LI$1),FALSE)</f>
        <v>2393.3975180000002</v>
      </c>
      <c r="Y1607" s="318">
        <f>+VLOOKUP($E1607,INV!$1:$1048576,MATCH(DATE(Y$2,1,1),INV!$A$1:$LI$1),FALSE)</f>
        <v>2475.5687849999999</v>
      </c>
      <c r="Z1607" s="318">
        <f>+VLOOKUP($E1607,INV!$1:$1048576,MATCH(DATE(Z$2,1,1),INV!$A$1:$LI$1),FALSE)</f>
        <v>2560.9271100000001</v>
      </c>
      <c r="AA1607" s="318">
        <f>+VLOOKUP($E1607,INV!$1:$1048576,MATCH(DATE(AA$2,1,1),INV!$A$1:$LI$1),FALSE)</f>
        <v>2649.0231450000001</v>
      </c>
      <c r="AB1607" s="318">
        <f>+VLOOKUP($E1607,INV!$1:$1048576,MATCH(DATE(AB$2,1,1),INV!$A$1:$LI$1),FALSE)</f>
        <v>2740.3802479999999</v>
      </c>
      <c r="AC1607" s="318">
        <f>+VLOOKUP($E1607,INV!$1:$1048576,MATCH(DATE(AC$2,1,1),INV!$A$1:$LI$1),FALSE)</f>
        <v>2835.4028680000001</v>
      </c>
      <c r="AD1607" s="318">
        <f>+VLOOKUP($E1607,INV!$1:$1048576,MATCH(DATE(AD$2,1,1),INV!$A$1:$LI$1),FALSE)</f>
        <v>2934.3738870000002</v>
      </c>
      <c r="AE1607" s="318">
        <f>+VLOOKUP($E1607,INV!$1:$1048576,MATCH(DATE(AE$2,1,1),INV!$A$1:$LI$1),FALSE)</f>
        <v>3038.103106</v>
      </c>
      <c r="AF1607" s="318">
        <f>+VLOOKUP($E1607,INV!$1:$1048576,MATCH(DATE(AF$2,1,1),INV!$A$1:$LI$1),FALSE)</f>
        <v>3139.9957920000002</v>
      </c>
      <c r="AG1607" s="318">
        <f>+VLOOKUP($E1607,INV!$1:$1048576,MATCH(DATE(AG$2,1,1),INV!$A$1:$LI$1),FALSE)</f>
        <v>3241.6019820000001</v>
      </c>
      <c r="AH1607" s="318">
        <f>+VLOOKUP($E1607,INV!$1:$1048576,MATCH(DATE(AH$2,1,1),INV!$A$1:$LI$1),FALSE)</f>
        <v>3343.4958959999999</v>
      </c>
      <c r="AI1607" s="318">
        <f>+VLOOKUP($E1607,INV!$1:$1048576,MATCH(DATE(AI$2,1,1),INV!$A$1:$LI$1),FALSE)</f>
        <v>3446.092807</v>
      </c>
      <c r="AJ1607" s="318">
        <f>+VLOOKUP($E1607,INV!$1:$1048576,MATCH(DATE(AJ$2,1,1),INV!$A$1:$LI$1),FALSE)</f>
        <v>3549.6310490000001</v>
      </c>
      <c r="AK1607" s="318">
        <f>+VLOOKUP($E1607,INV!$1:$1048576,MATCH(DATE(AK$2,1,1),INV!$A$1:$LI$1),FALSE)</f>
        <v>3653.5473539999998</v>
      </c>
      <c r="AL1607" s="318">
        <f>+VLOOKUP($E1607,INV!$1:$1048576,MATCH(DATE(AL$2,1,1),INV!$A$1:$LI$1),FALSE)</f>
        <v>3757.684107</v>
      </c>
      <c r="AM1607" s="318">
        <f>+VLOOKUP($E1607,INV!$1:$1048576,MATCH(DATE(AM$2,1,1),INV!$A$1:$LI$1),FALSE)</f>
        <v>3861.8398780000002</v>
      </c>
      <c r="AN1607" s="318">
        <f>+VLOOKUP($E1607,INV!$1:$1048576,MATCH(DATE(AN$2,1,1),INV!$A$1:$LI$1),FALSE)</f>
        <v>3965.7712390000002</v>
      </c>
      <c r="AO1607" s="318">
        <f>+VLOOKUP($E1607,INV!$1:$1048576,MATCH(DATE(AO$2,1,1),INV!$A$1:$LI$1),FALSE)</f>
        <v>4073.237016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1212.0381540000001</v>
      </c>
      <c r="G1608" s="318">
        <f>+VLOOKUP($E1608,INV!$1:$1048576,MATCH(DATE(G$2,1,1),INV!$A$1:$LI$1),FALSE)</f>
        <v>1236.2660350000001</v>
      </c>
      <c r="H1608" s="318">
        <f>+VLOOKUP($E1608,INV!$1:$1048576,MATCH(DATE(H$2,1,1),INV!$A$1:$LI$1),FALSE)</f>
        <v>1265.7481740000001</v>
      </c>
      <c r="I1608" s="318">
        <f>+VLOOKUP($E1608,INV!$1:$1048576,MATCH(DATE(I$2,1,1),INV!$A$1:$LI$1),FALSE)</f>
        <v>1297.904264</v>
      </c>
      <c r="J1608" s="318">
        <f>+VLOOKUP($E1608,INV!$1:$1048576,MATCH(DATE(J$2,1,1),INV!$A$1:$LI$1),FALSE)</f>
        <v>1332.86895</v>
      </c>
      <c r="K1608" s="318">
        <f>+VLOOKUP($E1608,INV!$1:$1048576,MATCH(DATE(K$2,1,1),INV!$A$1:$LI$1),FALSE)</f>
        <v>1372.824601</v>
      </c>
      <c r="L1608" s="318">
        <f>+VLOOKUP($E1608,INV!$1:$1048576,MATCH(DATE(L$2,1,1),INV!$A$1:$LI$1),FALSE)</f>
        <v>1413.462939</v>
      </c>
      <c r="M1608" s="318">
        <f>+VLOOKUP($E1608,INV!$1:$1048576,MATCH(DATE(M$2,1,1),INV!$A$1:$LI$1),FALSE)</f>
        <v>1453.680151</v>
      </c>
      <c r="N1608" s="318">
        <f>+VLOOKUP($E1608,INV!$1:$1048576,MATCH(DATE(N$2,1,1),INV!$A$1:$LI$1),FALSE)</f>
        <v>1496.059076</v>
      </c>
      <c r="O1608" s="318">
        <f>+VLOOKUP($E1608,INV!$1:$1048576,MATCH(DATE(O$2,1,1),INV!$A$1:$LI$1),FALSE)</f>
        <v>1539.591999</v>
      </c>
      <c r="P1608" s="318">
        <f>+VLOOKUP($E1608,INV!$1:$1048576,MATCH(DATE(P$2,1,1),INV!$A$1:$LI$1),FALSE)</f>
        <v>1582.186989</v>
      </c>
      <c r="Q1608" s="318">
        <f>+VLOOKUP($E1608,INV!$1:$1048576,MATCH(DATE(Q$2,1,1),INV!$A$1:$LI$1),FALSE)</f>
        <v>1622.5286000000001</v>
      </c>
      <c r="R1608" s="318">
        <f>+VLOOKUP($E1608,INV!$1:$1048576,MATCH(DATE(R$2,1,1),INV!$A$1:$LI$1),FALSE)</f>
        <v>1660.811316</v>
      </c>
      <c r="S1608" s="318">
        <f>+VLOOKUP($E1608,INV!$1:$1048576,MATCH(DATE(S$2,1,1),INV!$A$1:$LI$1),FALSE)</f>
        <v>1697.428214</v>
      </c>
      <c r="T1608" s="318">
        <f>+VLOOKUP($E1608,INV!$1:$1048576,MATCH(DATE(T$2,1,1),INV!$A$1:$LI$1),FALSE)</f>
        <v>1732.7927090000001</v>
      </c>
      <c r="U1608" s="318">
        <f>+VLOOKUP($E1608,INV!$1:$1048576,MATCH(DATE(U$2,1,1),INV!$A$1:$LI$1),FALSE)</f>
        <v>1767.524181</v>
      </c>
      <c r="V1608" s="318">
        <f>+VLOOKUP($E1608,INV!$1:$1048576,MATCH(DATE(V$2,1,1),INV!$A$1:$LI$1),FALSE)</f>
        <v>1802.390343</v>
      </c>
      <c r="W1608" s="318">
        <f>+VLOOKUP($E1608,INV!$1:$1048576,MATCH(DATE(W$2,1,1),INV!$A$1:$LI$1),FALSE)</f>
        <v>1837.6106070000001</v>
      </c>
      <c r="X1608" s="318">
        <f>+VLOOKUP($E1608,INV!$1:$1048576,MATCH(DATE(X$2,1,1),INV!$A$1:$LI$1),FALSE)</f>
        <v>1873.3391630000001</v>
      </c>
      <c r="Y1608" s="318">
        <f>+VLOOKUP($E1608,INV!$1:$1048576,MATCH(DATE(Y$2,1,1),INV!$A$1:$LI$1),FALSE)</f>
        <v>1909.9419170000001</v>
      </c>
      <c r="Z1608" s="318">
        <f>+VLOOKUP($E1608,INV!$1:$1048576,MATCH(DATE(Z$2,1,1),INV!$A$1:$LI$1),FALSE)</f>
        <v>1947.4989350000001</v>
      </c>
      <c r="AA1608" s="318">
        <f>+VLOOKUP($E1608,INV!$1:$1048576,MATCH(DATE(AA$2,1,1),INV!$A$1:$LI$1),FALSE)</f>
        <v>1986.5374549999999</v>
      </c>
      <c r="AB1608" s="318">
        <f>+VLOOKUP($E1608,INV!$1:$1048576,MATCH(DATE(AB$2,1,1),INV!$A$1:$LI$1),FALSE)</f>
        <v>2027.3382549999999</v>
      </c>
      <c r="AC1608" s="318">
        <f>+VLOOKUP($E1608,INV!$1:$1048576,MATCH(DATE(AC$2,1,1),INV!$A$1:$LI$1),FALSE)</f>
        <v>2070.0889579999998</v>
      </c>
      <c r="AD1608" s="318">
        <f>+VLOOKUP($E1608,INV!$1:$1048576,MATCH(DATE(AD$2,1,1),INV!$A$1:$LI$1),FALSE)</f>
        <v>2114.9859179999999</v>
      </c>
      <c r="AE1608" s="318">
        <f>+VLOOKUP($E1608,INV!$1:$1048576,MATCH(DATE(AE$2,1,1),INV!$A$1:$LI$1),FALSE)</f>
        <v>2162.3797420000001</v>
      </c>
      <c r="AF1608" s="318">
        <f>+VLOOKUP($E1608,INV!$1:$1048576,MATCH(DATE(AF$2,1,1),INV!$A$1:$LI$1),FALSE)</f>
        <v>2212.0771260000001</v>
      </c>
      <c r="AG1608" s="318">
        <f>+VLOOKUP($E1608,INV!$1:$1048576,MATCH(DATE(AG$2,1,1),INV!$A$1:$LI$1),FALSE)</f>
        <v>2264.473023</v>
      </c>
      <c r="AH1608" s="318">
        <f>+VLOOKUP($E1608,INV!$1:$1048576,MATCH(DATE(AH$2,1,1),INV!$A$1:$LI$1),FALSE)</f>
        <v>2319.6159720000001</v>
      </c>
      <c r="AI1608" s="318">
        <f>+VLOOKUP($E1608,INV!$1:$1048576,MATCH(DATE(AI$2,1,1),INV!$A$1:$LI$1),FALSE)</f>
        <v>2377.4481919999998</v>
      </c>
      <c r="AJ1608" s="318">
        <f>+VLOOKUP($E1608,INV!$1:$1048576,MATCH(DATE(AJ$2,1,1),INV!$A$1:$LI$1),FALSE)</f>
        <v>2437.7700380000001</v>
      </c>
      <c r="AK1608" s="318">
        <f>+VLOOKUP($E1608,INV!$1:$1048576,MATCH(DATE(AK$2,1,1),INV!$A$1:$LI$1),FALSE)</f>
        <v>2500.217729</v>
      </c>
      <c r="AL1608" s="318">
        <f>+VLOOKUP($E1608,INV!$1:$1048576,MATCH(DATE(AL$2,1,1),INV!$A$1:$LI$1),FALSE)</f>
        <v>2564.3689129999998</v>
      </c>
      <c r="AM1608" s="318">
        <f>+VLOOKUP($E1608,INV!$1:$1048576,MATCH(DATE(AM$2,1,1),INV!$A$1:$LI$1),FALSE)</f>
        <v>2629.9035570000001</v>
      </c>
      <c r="AN1608" s="318">
        <f>+VLOOKUP($E1608,INV!$1:$1048576,MATCH(DATE(AN$2,1,1),INV!$A$1:$LI$1),FALSE)</f>
        <v>2696.4892289999998</v>
      </c>
      <c r="AO1608" s="318">
        <f>+VLOOKUP($E1608,INV!$1:$1048576,MATCH(DATE(AO$2,1,1),INV!$A$1:$LI$1),FALSE)</f>
        <v>2765.6936930000002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3292.9848080000002</v>
      </c>
      <c r="G1609" s="318">
        <f>+VLOOKUP($E1609,INV!$1:$1048576,MATCH(DATE(G$2,1,1),INV!$A$1:$LI$1),FALSE)</f>
        <v>3368.2893789999998</v>
      </c>
      <c r="H1609" s="318">
        <f>+VLOOKUP($E1609,INV!$1:$1048576,MATCH(DATE(H$2,1,1),INV!$A$1:$LI$1),FALSE)</f>
        <v>3461.7725879999998</v>
      </c>
      <c r="I1609" s="318">
        <f>+VLOOKUP($E1609,INV!$1:$1048576,MATCH(DATE(I$2,1,1),INV!$A$1:$LI$1),FALSE)</f>
        <v>3564.4685439999998</v>
      </c>
      <c r="J1609" s="318">
        <f>+VLOOKUP($E1609,INV!$1:$1048576,MATCH(DATE(J$2,1,1),INV!$A$1:$LI$1),FALSE)</f>
        <v>3673.8400470000001</v>
      </c>
      <c r="K1609" s="318">
        <f>+VLOOKUP($E1609,INV!$1:$1048576,MATCH(DATE(K$2,1,1),INV!$A$1:$LI$1),FALSE)</f>
        <v>3789.8950070000001</v>
      </c>
      <c r="L1609" s="318">
        <f>+VLOOKUP($E1609,INV!$1:$1048576,MATCH(DATE(L$2,1,1),INV!$A$1:$LI$1),FALSE)</f>
        <v>3889.9123639999998</v>
      </c>
      <c r="M1609" s="318">
        <f>+VLOOKUP($E1609,INV!$1:$1048576,MATCH(DATE(M$2,1,1),INV!$A$1:$LI$1),FALSE)</f>
        <v>3982.9452959999999</v>
      </c>
      <c r="N1609" s="318">
        <f>+VLOOKUP($E1609,INV!$1:$1048576,MATCH(DATE(N$2,1,1),INV!$A$1:$LI$1),FALSE)</f>
        <v>4074.3692529999998</v>
      </c>
      <c r="O1609" s="318">
        <f>+VLOOKUP($E1609,INV!$1:$1048576,MATCH(DATE(O$2,1,1),INV!$A$1:$LI$1),FALSE)</f>
        <v>4165.2670070000004</v>
      </c>
      <c r="P1609" s="318">
        <f>+VLOOKUP($E1609,INV!$1:$1048576,MATCH(DATE(P$2,1,1),INV!$A$1:$LI$1),FALSE)</f>
        <v>4255.6772620000002</v>
      </c>
      <c r="Q1609" s="318">
        <f>+VLOOKUP($E1609,INV!$1:$1048576,MATCH(DATE(Q$2,1,1),INV!$A$1:$LI$1),FALSE)</f>
        <v>4344.9828170000001</v>
      </c>
      <c r="R1609" s="318">
        <f>+VLOOKUP($E1609,INV!$1:$1048576,MATCH(DATE(R$2,1,1),INV!$A$1:$LI$1),FALSE)</f>
        <v>4433.0135099999998</v>
      </c>
      <c r="S1609" s="318">
        <f>+VLOOKUP($E1609,INV!$1:$1048576,MATCH(DATE(S$2,1,1),INV!$A$1:$LI$1),FALSE)</f>
        <v>4519.7130139999999</v>
      </c>
      <c r="T1609" s="318">
        <f>+VLOOKUP($E1609,INV!$1:$1048576,MATCH(DATE(T$2,1,1),INV!$A$1:$LI$1),FALSE)</f>
        <v>4605.0338570000004</v>
      </c>
      <c r="U1609" s="318">
        <f>+VLOOKUP($E1609,INV!$1:$1048576,MATCH(DATE(U$2,1,1),INV!$A$1:$LI$1),FALSE)</f>
        <v>4689.4468010000001</v>
      </c>
      <c r="V1609" s="318">
        <f>+VLOOKUP($E1609,INV!$1:$1048576,MATCH(DATE(V$2,1,1),INV!$A$1:$LI$1),FALSE)</f>
        <v>4785.9935759999998</v>
      </c>
      <c r="W1609" s="318">
        <f>+VLOOKUP($E1609,INV!$1:$1048576,MATCH(DATE(W$2,1,1),INV!$A$1:$LI$1),FALSE)</f>
        <v>4887.5599030000003</v>
      </c>
      <c r="X1609" s="318">
        <f>+VLOOKUP($E1609,INV!$1:$1048576,MATCH(DATE(X$2,1,1),INV!$A$1:$LI$1),FALSE)</f>
        <v>4991.5871289999995</v>
      </c>
      <c r="Y1609" s="318">
        <f>+VLOOKUP($E1609,INV!$1:$1048576,MATCH(DATE(Y$2,1,1),INV!$A$1:$LI$1),FALSE)</f>
        <v>5097.4626909999997</v>
      </c>
      <c r="Z1609" s="318">
        <f>+VLOOKUP($E1609,INV!$1:$1048576,MATCH(DATE(Z$2,1,1),INV!$A$1:$LI$1),FALSE)</f>
        <v>5204.8493950000002</v>
      </c>
      <c r="AA1609" s="318">
        <f>+VLOOKUP($E1609,INV!$1:$1048576,MATCH(DATE(AA$2,1,1),INV!$A$1:$LI$1),FALSE)</f>
        <v>5314.2030549999999</v>
      </c>
      <c r="AB1609" s="318">
        <f>+VLOOKUP($E1609,INV!$1:$1048576,MATCH(DATE(AB$2,1,1),INV!$A$1:$LI$1),FALSE)</f>
        <v>5426.1046070000002</v>
      </c>
      <c r="AC1609" s="318">
        <f>+VLOOKUP($E1609,INV!$1:$1048576,MATCH(DATE(AC$2,1,1),INV!$A$1:$LI$1),FALSE)</f>
        <v>5540.9808709999998</v>
      </c>
      <c r="AD1609" s="318">
        <f>+VLOOKUP($E1609,INV!$1:$1048576,MATCH(DATE(AD$2,1,1),INV!$A$1:$LI$1),FALSE)</f>
        <v>5659.1122990000003</v>
      </c>
      <c r="AE1609" s="318">
        <f>+VLOOKUP($E1609,INV!$1:$1048576,MATCH(DATE(AE$2,1,1),INV!$A$1:$LI$1),FALSE)</f>
        <v>5781.0087100000001</v>
      </c>
      <c r="AF1609" s="318">
        <f>+VLOOKUP($E1609,INV!$1:$1048576,MATCH(DATE(AF$2,1,1),INV!$A$1:$LI$1),FALSE)</f>
        <v>5920.1717589999998</v>
      </c>
      <c r="AG1609" s="318">
        <f>+VLOOKUP($E1609,INV!$1:$1048576,MATCH(DATE(AG$2,1,1),INV!$A$1:$LI$1),FALSE)</f>
        <v>6068.4032299999999</v>
      </c>
      <c r="AH1609" s="318">
        <f>+VLOOKUP($E1609,INV!$1:$1048576,MATCH(DATE(AH$2,1,1),INV!$A$1:$LI$1),FALSE)</f>
        <v>6222.3847580000001</v>
      </c>
      <c r="AI1609" s="318">
        <f>+VLOOKUP($E1609,INV!$1:$1048576,MATCH(DATE(AI$2,1,1),INV!$A$1:$LI$1),FALSE)</f>
        <v>6380.8381890000001</v>
      </c>
      <c r="AJ1609" s="318">
        <f>+VLOOKUP($E1609,INV!$1:$1048576,MATCH(DATE(AJ$2,1,1),INV!$A$1:$LI$1),FALSE)</f>
        <v>6543.0368399999998</v>
      </c>
      <c r="AK1609" s="318">
        <f>+VLOOKUP($E1609,INV!$1:$1048576,MATCH(DATE(AK$2,1,1),INV!$A$1:$LI$1),FALSE)</f>
        <v>6708.1962700000004</v>
      </c>
      <c r="AL1609" s="318">
        <f>+VLOOKUP($E1609,INV!$1:$1048576,MATCH(DATE(AL$2,1,1),INV!$A$1:$LI$1),FALSE)</f>
        <v>6875.804005</v>
      </c>
      <c r="AM1609" s="318">
        <f>+VLOOKUP($E1609,INV!$1:$1048576,MATCH(DATE(AM$2,1,1),INV!$A$1:$LI$1),FALSE)</f>
        <v>7045.3969630000001</v>
      </c>
      <c r="AN1609" s="318">
        <f>+VLOOKUP($E1609,INV!$1:$1048576,MATCH(DATE(AN$2,1,1),INV!$A$1:$LI$1),FALSE)</f>
        <v>7216.4903590000004</v>
      </c>
      <c r="AO1609" s="318">
        <f>+VLOOKUP($E1609,INV!$1:$1048576,MATCH(DATE(AO$2,1,1),INV!$A$1:$LI$1),FALSE)</f>
        <v>7392.4085789999999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1209.328021</v>
      </c>
      <c r="G1610" s="318">
        <f>+VLOOKUP($E1610,INV!$1:$1048576,MATCH(DATE(G$2,1,1),INV!$A$1:$LI$1),FALSE)</f>
        <v>1237.0125829999999</v>
      </c>
      <c r="H1610" s="318">
        <f>+VLOOKUP($E1610,INV!$1:$1048576,MATCH(DATE(H$2,1,1),INV!$A$1:$LI$1),FALSE)</f>
        <v>1271.3082939999999</v>
      </c>
      <c r="I1610" s="318">
        <f>+VLOOKUP($E1610,INV!$1:$1048576,MATCH(DATE(I$2,1,1),INV!$A$1:$LI$1),FALSE)</f>
        <v>1308.8742540000001</v>
      </c>
      <c r="J1610" s="318">
        <f>+VLOOKUP($E1610,INV!$1:$1048576,MATCH(DATE(J$2,1,1),INV!$A$1:$LI$1),FALSE)</f>
        <v>1349.0718300000001</v>
      </c>
      <c r="K1610" s="318">
        <f>+VLOOKUP($E1610,INV!$1:$1048576,MATCH(DATE(K$2,1,1),INV!$A$1:$LI$1),FALSE)</f>
        <v>1393.7292</v>
      </c>
      <c r="L1610" s="318">
        <f>+VLOOKUP($E1610,INV!$1:$1048576,MATCH(DATE(L$2,1,1),INV!$A$1:$LI$1),FALSE)</f>
        <v>1438.0987500000001</v>
      </c>
      <c r="M1610" s="318">
        <f>+VLOOKUP($E1610,INV!$1:$1048576,MATCH(DATE(M$2,1,1),INV!$A$1:$LI$1),FALSE)</f>
        <v>1482.2678599999999</v>
      </c>
      <c r="N1610" s="318">
        <f>+VLOOKUP($E1610,INV!$1:$1048576,MATCH(DATE(N$2,1,1),INV!$A$1:$LI$1),FALSE)</f>
        <v>1529.8819209999999</v>
      </c>
      <c r="O1610" s="318">
        <f>+VLOOKUP($E1610,INV!$1:$1048576,MATCH(DATE(O$2,1,1),INV!$A$1:$LI$1),FALSE)</f>
        <v>1580.1401209999999</v>
      </c>
      <c r="P1610" s="318">
        <f>+VLOOKUP($E1610,INV!$1:$1048576,MATCH(DATE(P$2,1,1),INV!$A$1:$LI$1),FALSE)</f>
        <v>1630.7755529999999</v>
      </c>
      <c r="Q1610" s="318">
        <f>+VLOOKUP($E1610,INV!$1:$1048576,MATCH(DATE(Q$2,1,1),INV!$A$1:$LI$1),FALSE)</f>
        <v>1679.23596</v>
      </c>
      <c r="R1610" s="318">
        <f>+VLOOKUP($E1610,INV!$1:$1048576,MATCH(DATE(R$2,1,1),INV!$A$1:$LI$1),FALSE)</f>
        <v>1725.2795020000001</v>
      </c>
      <c r="S1610" s="318">
        <f>+VLOOKUP($E1610,INV!$1:$1048576,MATCH(DATE(S$2,1,1),INV!$A$1:$LI$1),FALSE)</f>
        <v>1769.141335</v>
      </c>
      <c r="T1610" s="318">
        <f>+VLOOKUP($E1610,INV!$1:$1048576,MATCH(DATE(T$2,1,1),INV!$A$1:$LI$1),FALSE)</f>
        <v>1811.3729579999999</v>
      </c>
      <c r="U1610" s="318">
        <f>+VLOOKUP($E1610,INV!$1:$1048576,MATCH(DATE(U$2,1,1),INV!$A$1:$LI$1),FALSE)</f>
        <v>1853.2766839999999</v>
      </c>
      <c r="V1610" s="318">
        <f>+VLOOKUP($E1610,INV!$1:$1048576,MATCH(DATE(V$2,1,1),INV!$A$1:$LI$1),FALSE)</f>
        <v>1894.660106</v>
      </c>
      <c r="W1610" s="318">
        <f>+VLOOKUP($E1610,INV!$1:$1048576,MATCH(DATE(W$2,1,1),INV!$A$1:$LI$1),FALSE)</f>
        <v>1936.731074</v>
      </c>
      <c r="X1610" s="318">
        <f>+VLOOKUP($E1610,INV!$1:$1048576,MATCH(DATE(X$2,1,1),INV!$A$1:$LI$1),FALSE)</f>
        <v>1979.7666610000001</v>
      </c>
      <c r="Y1610" s="318">
        <f>+VLOOKUP($E1610,INV!$1:$1048576,MATCH(DATE(Y$2,1,1),INV!$A$1:$LI$1),FALSE)</f>
        <v>2024.110355</v>
      </c>
      <c r="Z1610" s="318">
        <f>+VLOOKUP($E1610,INV!$1:$1048576,MATCH(DATE(Z$2,1,1),INV!$A$1:$LI$1),FALSE)</f>
        <v>2069.930985</v>
      </c>
      <c r="AA1610" s="318">
        <f>+VLOOKUP($E1610,INV!$1:$1048576,MATCH(DATE(AA$2,1,1),INV!$A$1:$LI$1),FALSE)</f>
        <v>2117.7332150000002</v>
      </c>
      <c r="AB1610" s="318">
        <f>+VLOOKUP($E1610,INV!$1:$1048576,MATCH(DATE(AB$2,1,1),INV!$A$1:$LI$1),FALSE)</f>
        <v>2167.7603039999999</v>
      </c>
      <c r="AC1610" s="318">
        <f>+VLOOKUP($E1610,INV!$1:$1048576,MATCH(DATE(AC$2,1,1),INV!$A$1:$LI$1),FALSE)</f>
        <v>2220.223493</v>
      </c>
      <c r="AD1610" s="318">
        <f>+VLOOKUP($E1610,INV!$1:$1048576,MATCH(DATE(AD$2,1,1),INV!$A$1:$LI$1),FALSE)</f>
        <v>2275.4076749999999</v>
      </c>
      <c r="AE1610" s="318">
        <f>+VLOOKUP($E1610,INV!$1:$1048576,MATCH(DATE(AE$2,1,1),INV!$A$1:$LI$1),FALSE)</f>
        <v>2335.2064030000001</v>
      </c>
      <c r="AF1610" s="318">
        <f>+VLOOKUP($E1610,INV!$1:$1048576,MATCH(DATE(AF$2,1,1),INV!$A$1:$LI$1),FALSE)</f>
        <v>2395.7382720000001</v>
      </c>
      <c r="AG1610" s="318">
        <f>+VLOOKUP($E1610,INV!$1:$1048576,MATCH(DATE(AG$2,1,1),INV!$A$1:$LI$1),FALSE)</f>
        <v>2459.5504190000001</v>
      </c>
      <c r="AH1610" s="318">
        <f>+VLOOKUP($E1610,INV!$1:$1048576,MATCH(DATE(AH$2,1,1),INV!$A$1:$LI$1),FALSE)</f>
        <v>2526.6935669999998</v>
      </c>
      <c r="AI1610" s="318">
        <f>+VLOOKUP($E1610,INV!$1:$1048576,MATCH(DATE(AI$2,1,1),INV!$A$1:$LI$1),FALSE)</f>
        <v>2597.06819</v>
      </c>
      <c r="AJ1610" s="318">
        <f>+VLOOKUP($E1610,INV!$1:$1048576,MATCH(DATE(AJ$2,1,1),INV!$A$1:$LI$1),FALSE)</f>
        <v>2670.481522</v>
      </c>
      <c r="AK1610" s="318">
        <f>+VLOOKUP($E1610,INV!$1:$1048576,MATCH(DATE(AK$2,1,1),INV!$A$1:$LI$1),FALSE)</f>
        <v>2746.5498309999998</v>
      </c>
      <c r="AL1610" s="318">
        <f>+VLOOKUP($E1610,INV!$1:$1048576,MATCH(DATE(AL$2,1,1),INV!$A$1:$LI$1),FALSE)</f>
        <v>2824.775271</v>
      </c>
      <c r="AM1610" s="318">
        <f>+VLOOKUP($E1610,INV!$1:$1048576,MATCH(DATE(AM$2,1,1),INV!$A$1:$LI$1),FALSE)</f>
        <v>2904.7929779999999</v>
      </c>
      <c r="AN1610" s="318">
        <f>+VLOOKUP($E1610,INV!$1:$1048576,MATCH(DATE(AN$2,1,1),INV!$A$1:$LI$1),FALSE)</f>
        <v>2986.2152809999998</v>
      </c>
      <c r="AO1610" s="318">
        <f>+VLOOKUP($E1610,INV!$1:$1048576,MATCH(DATE(AO$2,1,1),INV!$A$1:$LI$1),FALSE)</f>
        <v>3075.1296560000001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6019.8762559999996</v>
      </c>
      <c r="G1611" s="318">
        <f>+VLOOKUP($E1611,INV!$1:$1048576,MATCH(DATE(G$2,1,1),INV!$A$1:$LI$1),FALSE)</f>
        <v>6158.5999449999999</v>
      </c>
      <c r="H1611" s="318">
        <f>+VLOOKUP($E1611,INV!$1:$1048576,MATCH(DATE(H$2,1,1),INV!$A$1:$LI$1),FALSE)</f>
        <v>6324.1640719999996</v>
      </c>
      <c r="I1611" s="318">
        <f>+VLOOKUP($E1611,INV!$1:$1048576,MATCH(DATE(I$2,1,1),INV!$A$1:$LI$1),FALSE)</f>
        <v>6496.8163340000001</v>
      </c>
      <c r="J1611" s="318">
        <f>+VLOOKUP($E1611,INV!$1:$1048576,MATCH(DATE(J$2,1,1),INV!$A$1:$LI$1),FALSE)</f>
        <v>6685.3868940000002</v>
      </c>
      <c r="K1611" s="318">
        <f>+VLOOKUP($E1611,INV!$1:$1048576,MATCH(DATE(K$2,1,1),INV!$A$1:$LI$1),FALSE)</f>
        <v>6898.5326759999998</v>
      </c>
      <c r="L1611" s="318">
        <f>+VLOOKUP($E1611,INV!$1:$1048576,MATCH(DATE(L$2,1,1),INV!$A$1:$LI$1),FALSE)</f>
        <v>7092.7832790000002</v>
      </c>
      <c r="M1611" s="318">
        <f>+VLOOKUP($E1611,INV!$1:$1048576,MATCH(DATE(M$2,1,1),INV!$A$1:$LI$1),FALSE)</f>
        <v>7280.3052440000001</v>
      </c>
      <c r="N1611" s="318">
        <f>+VLOOKUP($E1611,INV!$1:$1048576,MATCH(DATE(N$2,1,1),INV!$A$1:$LI$1),FALSE)</f>
        <v>7469.8134040000004</v>
      </c>
      <c r="O1611" s="318">
        <f>+VLOOKUP($E1611,INV!$1:$1048576,MATCH(DATE(O$2,1,1),INV!$A$1:$LI$1),FALSE)</f>
        <v>7661.8103659999997</v>
      </c>
      <c r="P1611" s="318">
        <f>+VLOOKUP($E1611,INV!$1:$1048576,MATCH(DATE(P$2,1,1),INV!$A$1:$LI$1),FALSE)</f>
        <v>7853.4442349999999</v>
      </c>
      <c r="Q1611" s="318">
        <f>+VLOOKUP($E1611,INV!$1:$1048576,MATCH(DATE(Q$2,1,1),INV!$A$1:$LI$1),FALSE)</f>
        <v>8043.7785700000004</v>
      </c>
      <c r="R1611" s="318">
        <f>+VLOOKUP($E1611,INV!$1:$1048576,MATCH(DATE(R$2,1,1),INV!$A$1:$LI$1),FALSE)</f>
        <v>8233.7827259999995</v>
      </c>
      <c r="S1611" s="318">
        <f>+VLOOKUP($E1611,INV!$1:$1048576,MATCH(DATE(S$2,1,1),INV!$A$1:$LI$1),FALSE)</f>
        <v>8423.9118799999997</v>
      </c>
      <c r="T1611" s="318">
        <f>+VLOOKUP($E1611,INV!$1:$1048576,MATCH(DATE(T$2,1,1),INV!$A$1:$LI$1),FALSE)</f>
        <v>8614.7615910000004</v>
      </c>
      <c r="U1611" s="318">
        <f>+VLOOKUP($E1611,INV!$1:$1048576,MATCH(DATE(U$2,1,1),INV!$A$1:$LI$1),FALSE)</f>
        <v>8810.7802530000008</v>
      </c>
      <c r="V1611" s="318">
        <f>+VLOOKUP($E1611,INV!$1:$1048576,MATCH(DATE(V$2,1,1),INV!$A$1:$LI$1),FALSE)</f>
        <v>9014.4415000000008</v>
      </c>
      <c r="W1611" s="318">
        <f>+VLOOKUP($E1611,INV!$1:$1048576,MATCH(DATE(W$2,1,1),INV!$A$1:$LI$1),FALSE)</f>
        <v>9226.2584829999996</v>
      </c>
      <c r="X1611" s="318">
        <f>+VLOOKUP($E1611,INV!$1:$1048576,MATCH(DATE(X$2,1,1),INV!$A$1:$LI$1),FALSE)</f>
        <v>9444.9685649999992</v>
      </c>
      <c r="Y1611" s="318">
        <f>+VLOOKUP($E1611,INV!$1:$1048576,MATCH(DATE(Y$2,1,1),INV!$A$1:$LI$1),FALSE)</f>
        <v>9670.8043450000005</v>
      </c>
      <c r="Z1611" s="318">
        <f>+VLOOKUP($E1611,INV!$1:$1048576,MATCH(DATE(Z$2,1,1),INV!$A$1:$LI$1),FALSE)</f>
        <v>9903.8483969999997</v>
      </c>
      <c r="AA1611" s="318">
        <f>+VLOOKUP($E1611,INV!$1:$1048576,MATCH(DATE(AA$2,1,1),INV!$A$1:$LI$1),FALSE)</f>
        <v>10145.76787</v>
      </c>
      <c r="AB1611" s="318">
        <f>+VLOOKUP($E1611,INV!$1:$1048576,MATCH(DATE(AB$2,1,1),INV!$A$1:$LI$1),FALSE)</f>
        <v>10397.87869</v>
      </c>
      <c r="AC1611" s="318">
        <f>+VLOOKUP($E1611,INV!$1:$1048576,MATCH(DATE(AC$2,1,1),INV!$A$1:$LI$1),FALSE)</f>
        <v>10661.00324</v>
      </c>
      <c r="AD1611" s="318">
        <f>+VLOOKUP($E1611,INV!$1:$1048576,MATCH(DATE(AD$2,1,1),INV!$A$1:$LI$1),FALSE)</f>
        <v>10935.768669999999</v>
      </c>
      <c r="AE1611" s="318">
        <f>+VLOOKUP($E1611,INV!$1:$1048576,MATCH(DATE(AE$2,1,1),INV!$A$1:$LI$1),FALSE)</f>
        <v>11232.860360000001</v>
      </c>
      <c r="AF1611" s="318">
        <f>+VLOOKUP($E1611,INV!$1:$1048576,MATCH(DATE(AF$2,1,1),INV!$A$1:$LI$1),FALSE)</f>
        <v>11544.523450000001</v>
      </c>
      <c r="AG1611" s="318">
        <f>+VLOOKUP($E1611,INV!$1:$1048576,MATCH(DATE(AG$2,1,1),INV!$A$1:$LI$1),FALSE)</f>
        <v>11874.08108</v>
      </c>
      <c r="AH1611" s="318">
        <f>+VLOOKUP($E1611,INV!$1:$1048576,MATCH(DATE(AH$2,1,1),INV!$A$1:$LI$1),FALSE)</f>
        <v>12216.21473</v>
      </c>
      <c r="AI1611" s="318">
        <f>+VLOOKUP($E1611,INV!$1:$1048576,MATCH(DATE(AI$2,1,1),INV!$A$1:$LI$1),FALSE)</f>
        <v>12567.537560000001</v>
      </c>
      <c r="AJ1611" s="318">
        <f>+VLOOKUP($E1611,INV!$1:$1048576,MATCH(DATE(AJ$2,1,1),INV!$A$1:$LI$1),FALSE)</f>
        <v>12925.85094</v>
      </c>
      <c r="AK1611" s="318">
        <f>+VLOOKUP($E1611,INV!$1:$1048576,MATCH(DATE(AK$2,1,1),INV!$A$1:$LI$1),FALSE)</f>
        <v>13289.15986</v>
      </c>
      <c r="AL1611" s="318">
        <f>+VLOOKUP($E1611,INV!$1:$1048576,MATCH(DATE(AL$2,1,1),INV!$A$1:$LI$1),FALSE)</f>
        <v>13655.875739999999</v>
      </c>
      <c r="AM1611" s="318">
        <f>+VLOOKUP($E1611,INV!$1:$1048576,MATCH(DATE(AM$2,1,1),INV!$A$1:$LI$1),FALSE)</f>
        <v>14024.43526</v>
      </c>
      <c r="AN1611" s="318">
        <f>+VLOOKUP($E1611,INV!$1:$1048576,MATCH(DATE(AN$2,1,1),INV!$A$1:$LI$1),FALSE)</f>
        <v>14393.24488</v>
      </c>
      <c r="AO1611" s="318">
        <f>+VLOOKUP($E1611,INV!$1:$1048576,MATCH(DATE(AO$2,1,1),INV!$A$1:$LI$1),FALSE)</f>
        <v>14800.33365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11683.61382</v>
      </c>
      <c r="G1612" s="318">
        <f>+VLOOKUP($E1612,INV!$1:$1048576,MATCH(DATE(G$2,1,1),INV!$A$1:$LI$1),FALSE)</f>
        <v>12003.85937</v>
      </c>
      <c r="H1612" s="318">
        <f>+VLOOKUP($E1612,INV!$1:$1048576,MATCH(DATE(H$2,1,1),INV!$A$1:$LI$1),FALSE)</f>
        <v>12397.703869999999</v>
      </c>
      <c r="I1612" s="318">
        <f>+VLOOKUP($E1612,INV!$1:$1048576,MATCH(DATE(I$2,1,1),INV!$A$1:$LI$1),FALSE)</f>
        <v>12821.713470000001</v>
      </c>
      <c r="J1612" s="318">
        <f>+VLOOKUP($E1612,INV!$1:$1048576,MATCH(DATE(J$2,1,1),INV!$A$1:$LI$1),FALSE)</f>
        <v>13275.01808</v>
      </c>
      <c r="K1612" s="318">
        <f>+VLOOKUP($E1612,INV!$1:$1048576,MATCH(DATE(K$2,1,1),INV!$A$1:$LI$1),FALSE)</f>
        <v>13769.111870000001</v>
      </c>
      <c r="L1612" s="318">
        <f>+VLOOKUP($E1612,INV!$1:$1048576,MATCH(DATE(L$2,1,1),INV!$A$1:$LI$1),FALSE)</f>
        <v>14210.61297</v>
      </c>
      <c r="M1612" s="318">
        <f>+VLOOKUP($E1612,INV!$1:$1048576,MATCH(DATE(M$2,1,1),INV!$A$1:$LI$1),FALSE)</f>
        <v>14632.48792</v>
      </c>
      <c r="N1612" s="318">
        <f>+VLOOKUP($E1612,INV!$1:$1048576,MATCH(DATE(N$2,1,1),INV!$A$1:$LI$1),FALSE)</f>
        <v>15050.97329</v>
      </c>
      <c r="O1612" s="318">
        <f>+VLOOKUP($E1612,INV!$1:$1048576,MATCH(DATE(O$2,1,1),INV!$A$1:$LI$1),FALSE)</f>
        <v>15469.02303</v>
      </c>
      <c r="P1612" s="318">
        <f>+VLOOKUP($E1612,INV!$1:$1048576,MATCH(DATE(P$2,1,1),INV!$A$1:$LI$1),FALSE)</f>
        <v>15884.70868</v>
      </c>
      <c r="Q1612" s="318">
        <f>+VLOOKUP($E1612,INV!$1:$1048576,MATCH(DATE(Q$2,1,1),INV!$A$1:$LI$1),FALSE)</f>
        <v>16305.885689999999</v>
      </c>
      <c r="R1612" s="318">
        <f>+VLOOKUP($E1612,INV!$1:$1048576,MATCH(DATE(R$2,1,1),INV!$A$1:$LI$1),FALSE)</f>
        <v>16727.807669999998</v>
      </c>
      <c r="S1612" s="318">
        <f>+VLOOKUP($E1612,INV!$1:$1048576,MATCH(DATE(S$2,1,1),INV!$A$1:$LI$1),FALSE)</f>
        <v>17147.273069999999</v>
      </c>
      <c r="T1612" s="318">
        <f>+VLOOKUP($E1612,INV!$1:$1048576,MATCH(DATE(T$2,1,1),INV!$A$1:$LI$1),FALSE)</f>
        <v>17563.392230000001</v>
      </c>
      <c r="U1612" s="318">
        <f>+VLOOKUP($E1612,INV!$1:$1048576,MATCH(DATE(U$2,1,1),INV!$A$1:$LI$1),FALSE)</f>
        <v>17979.399730000001</v>
      </c>
      <c r="V1612" s="318">
        <f>+VLOOKUP($E1612,INV!$1:$1048576,MATCH(DATE(V$2,1,1),INV!$A$1:$LI$1),FALSE)</f>
        <v>18362.76238</v>
      </c>
      <c r="W1612" s="318">
        <f>+VLOOKUP($E1612,INV!$1:$1048576,MATCH(DATE(W$2,1,1),INV!$A$1:$LI$1),FALSE)</f>
        <v>18737.520339999999</v>
      </c>
      <c r="X1612" s="318">
        <f>+VLOOKUP($E1612,INV!$1:$1048576,MATCH(DATE(X$2,1,1),INV!$A$1:$LI$1),FALSE)</f>
        <v>19111.84721</v>
      </c>
      <c r="Y1612" s="318">
        <f>+VLOOKUP($E1612,INV!$1:$1048576,MATCH(DATE(Y$2,1,1),INV!$A$1:$LI$1),FALSE)</f>
        <v>19489.439040000001</v>
      </c>
      <c r="Z1612" s="318">
        <f>+VLOOKUP($E1612,INV!$1:$1048576,MATCH(DATE(Z$2,1,1),INV!$A$1:$LI$1),FALSE)</f>
        <v>19871.678510000002</v>
      </c>
      <c r="AA1612" s="318">
        <f>+VLOOKUP($E1612,INV!$1:$1048576,MATCH(DATE(AA$2,1,1),INV!$A$1:$LI$1),FALSE)</f>
        <v>20262.25979</v>
      </c>
      <c r="AB1612" s="318">
        <f>+VLOOKUP($E1612,INV!$1:$1048576,MATCH(DATE(AB$2,1,1),INV!$A$1:$LI$1),FALSE)</f>
        <v>20662.623220000001</v>
      </c>
      <c r="AC1612" s="318">
        <f>+VLOOKUP($E1612,INV!$1:$1048576,MATCH(DATE(AC$2,1,1),INV!$A$1:$LI$1),FALSE)</f>
        <v>21073.570159999999</v>
      </c>
      <c r="AD1612" s="318">
        <f>+VLOOKUP($E1612,INV!$1:$1048576,MATCH(DATE(AD$2,1,1),INV!$A$1:$LI$1),FALSE)</f>
        <v>21495.659479999998</v>
      </c>
      <c r="AE1612" s="318">
        <f>+VLOOKUP($E1612,INV!$1:$1048576,MATCH(DATE(AE$2,1,1),INV!$A$1:$LI$1),FALSE)</f>
        <v>21934.584739999998</v>
      </c>
      <c r="AF1612" s="318">
        <f>+VLOOKUP($E1612,INV!$1:$1048576,MATCH(DATE(AF$2,1,1),INV!$A$1:$LI$1),FALSE)</f>
        <v>22473.5409</v>
      </c>
      <c r="AG1612" s="318">
        <f>+VLOOKUP($E1612,INV!$1:$1048576,MATCH(DATE(AG$2,1,1),INV!$A$1:$LI$1),FALSE)</f>
        <v>23058.386750000001</v>
      </c>
      <c r="AH1612" s="318">
        <f>+VLOOKUP($E1612,INV!$1:$1048576,MATCH(DATE(AH$2,1,1),INV!$A$1:$LI$1),FALSE)</f>
        <v>23666.825420000001</v>
      </c>
      <c r="AI1612" s="318">
        <f>+VLOOKUP($E1612,INV!$1:$1048576,MATCH(DATE(AI$2,1,1),INV!$A$1:$LI$1),FALSE)</f>
        <v>24290.444930000001</v>
      </c>
      <c r="AJ1612" s="318">
        <f>+VLOOKUP($E1612,INV!$1:$1048576,MATCH(DATE(AJ$2,1,1),INV!$A$1:$LI$1),FALSE)</f>
        <v>24925.34261</v>
      </c>
      <c r="AK1612" s="318">
        <f>+VLOOKUP($E1612,INV!$1:$1048576,MATCH(DATE(AK$2,1,1),INV!$A$1:$LI$1),FALSE)</f>
        <v>25569.63797</v>
      </c>
      <c r="AL1612" s="318">
        <f>+VLOOKUP($E1612,INV!$1:$1048576,MATCH(DATE(AL$2,1,1),INV!$A$1:$LI$1),FALSE)</f>
        <v>26221.360619999999</v>
      </c>
      <c r="AM1612" s="318">
        <f>+VLOOKUP($E1612,INV!$1:$1048576,MATCH(DATE(AM$2,1,1),INV!$A$1:$LI$1),FALSE)</f>
        <v>26878.553250000001</v>
      </c>
      <c r="AN1612" s="318">
        <f>+VLOOKUP($E1612,INV!$1:$1048576,MATCH(DATE(AN$2,1,1),INV!$A$1:$LI$1),FALSE)</f>
        <v>27539.220649999999</v>
      </c>
      <c r="AO1612" s="318">
        <f>+VLOOKUP($E1612,INV!$1:$1048576,MATCH(DATE(AO$2,1,1),INV!$A$1:$LI$1),FALSE)</f>
        <v>28225.497820000001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13107.487580000001</v>
      </c>
      <c r="G1613" s="318">
        <f>+VLOOKUP($E1613,INV!$1:$1048576,MATCH(DATE(G$2,1,1),INV!$A$1:$LI$1),FALSE)</f>
        <v>13347.5317</v>
      </c>
      <c r="H1613" s="318">
        <f>+VLOOKUP($E1613,INV!$1:$1048576,MATCH(DATE(H$2,1,1),INV!$A$1:$LI$1),FALSE)</f>
        <v>13640.143700000001</v>
      </c>
      <c r="I1613" s="318">
        <f>+VLOOKUP($E1613,INV!$1:$1048576,MATCH(DATE(I$2,1,1),INV!$A$1:$LI$1),FALSE)</f>
        <v>13965.8753</v>
      </c>
      <c r="J1613" s="318">
        <f>+VLOOKUP($E1613,INV!$1:$1048576,MATCH(DATE(J$2,1,1),INV!$A$1:$LI$1),FALSE)</f>
        <v>14334.66872</v>
      </c>
      <c r="K1613" s="318">
        <f>+VLOOKUP($E1613,INV!$1:$1048576,MATCH(DATE(K$2,1,1),INV!$A$1:$LI$1),FALSE)</f>
        <v>14765.18693</v>
      </c>
      <c r="L1613" s="318">
        <f>+VLOOKUP($E1613,INV!$1:$1048576,MATCH(DATE(L$2,1,1),INV!$A$1:$LI$1),FALSE)</f>
        <v>15202.935299999999</v>
      </c>
      <c r="M1613" s="318">
        <f>+VLOOKUP($E1613,INV!$1:$1048576,MATCH(DATE(M$2,1,1),INV!$A$1:$LI$1),FALSE)</f>
        <v>15632.639219999999</v>
      </c>
      <c r="N1613" s="318">
        <f>+VLOOKUP($E1613,INV!$1:$1048576,MATCH(DATE(N$2,1,1),INV!$A$1:$LI$1),FALSE)</f>
        <v>16079.154430000001</v>
      </c>
      <c r="O1613" s="318">
        <f>+VLOOKUP($E1613,INV!$1:$1048576,MATCH(DATE(O$2,1,1),INV!$A$1:$LI$1),FALSE)</f>
        <v>16537.277010000002</v>
      </c>
      <c r="P1613" s="318">
        <f>+VLOOKUP($E1613,INV!$1:$1048576,MATCH(DATE(P$2,1,1),INV!$A$1:$LI$1),FALSE)</f>
        <v>16990.71456</v>
      </c>
      <c r="Q1613" s="318">
        <f>+VLOOKUP($E1613,INV!$1:$1048576,MATCH(DATE(Q$2,1,1),INV!$A$1:$LI$1),FALSE)</f>
        <v>17439.381420000002</v>
      </c>
      <c r="R1613" s="318">
        <f>+VLOOKUP($E1613,INV!$1:$1048576,MATCH(DATE(R$2,1,1),INV!$A$1:$LI$1),FALSE)</f>
        <v>17882.72668</v>
      </c>
      <c r="S1613" s="318">
        <f>+VLOOKUP($E1613,INV!$1:$1048576,MATCH(DATE(S$2,1,1),INV!$A$1:$LI$1),FALSE)</f>
        <v>18321.18173</v>
      </c>
      <c r="T1613" s="318">
        <f>+VLOOKUP($E1613,INV!$1:$1048576,MATCH(DATE(T$2,1,1),INV!$A$1:$LI$1),FALSE)</f>
        <v>18755.937399999999</v>
      </c>
      <c r="U1613" s="318">
        <f>+VLOOKUP($E1613,INV!$1:$1048576,MATCH(DATE(U$2,1,1),INV!$A$1:$LI$1),FALSE)</f>
        <v>19196.355970000001</v>
      </c>
      <c r="V1613" s="318">
        <f>+VLOOKUP($E1613,INV!$1:$1048576,MATCH(DATE(V$2,1,1),INV!$A$1:$LI$1),FALSE)</f>
        <v>19635.034640000002</v>
      </c>
      <c r="W1613" s="318">
        <f>+VLOOKUP($E1613,INV!$1:$1048576,MATCH(DATE(W$2,1,1),INV!$A$1:$LI$1),FALSE)</f>
        <v>20081.503359999999</v>
      </c>
      <c r="X1613" s="318">
        <f>+VLOOKUP($E1613,INV!$1:$1048576,MATCH(DATE(X$2,1,1),INV!$A$1:$LI$1),FALSE)</f>
        <v>20536.842929999999</v>
      </c>
      <c r="Y1613" s="318">
        <f>+VLOOKUP($E1613,INV!$1:$1048576,MATCH(DATE(Y$2,1,1),INV!$A$1:$LI$1),FALSE)</f>
        <v>21003.128980000001</v>
      </c>
      <c r="Z1613" s="318">
        <f>+VLOOKUP($E1613,INV!$1:$1048576,MATCH(DATE(Z$2,1,1),INV!$A$1:$LI$1),FALSE)</f>
        <v>21481.08066</v>
      </c>
      <c r="AA1613" s="318">
        <f>+VLOOKUP($E1613,INV!$1:$1048576,MATCH(DATE(AA$2,1,1),INV!$A$1:$LI$1),FALSE)</f>
        <v>21976.75202</v>
      </c>
      <c r="AB1613" s="318">
        <f>+VLOOKUP($E1613,INV!$1:$1048576,MATCH(DATE(AB$2,1,1),INV!$A$1:$LI$1),FALSE)</f>
        <v>22491.56957</v>
      </c>
      <c r="AC1613" s="318">
        <f>+VLOOKUP($E1613,INV!$1:$1048576,MATCH(DATE(AC$2,1,1),INV!$A$1:$LI$1),FALSE)</f>
        <v>23026.41041</v>
      </c>
      <c r="AD1613" s="318">
        <f>+VLOOKUP($E1613,INV!$1:$1048576,MATCH(DATE(AD$2,1,1),INV!$A$1:$LI$1),FALSE)</f>
        <v>23582.4637</v>
      </c>
      <c r="AE1613" s="318">
        <f>+VLOOKUP($E1613,INV!$1:$1048576,MATCH(DATE(AE$2,1,1),INV!$A$1:$LI$1),FALSE)</f>
        <v>24179.869719999999</v>
      </c>
      <c r="AF1613" s="318">
        <f>+VLOOKUP($E1613,INV!$1:$1048576,MATCH(DATE(AF$2,1,1),INV!$A$1:$LI$1),FALSE)</f>
        <v>24770.83972</v>
      </c>
      <c r="AG1613" s="318">
        <f>+VLOOKUP($E1613,INV!$1:$1048576,MATCH(DATE(AG$2,1,1),INV!$A$1:$LI$1),FALSE)</f>
        <v>25383.954040000001</v>
      </c>
      <c r="AH1613" s="318">
        <f>+VLOOKUP($E1613,INV!$1:$1048576,MATCH(DATE(AH$2,1,1),INV!$A$1:$LI$1),FALSE)</f>
        <v>26019.571080000002</v>
      </c>
      <c r="AI1613" s="318">
        <f>+VLOOKUP($E1613,INV!$1:$1048576,MATCH(DATE(AI$2,1,1),INV!$A$1:$LI$1),FALSE)</f>
        <v>26675.788799999998</v>
      </c>
      <c r="AJ1613" s="318">
        <f>+VLOOKUP($E1613,INV!$1:$1048576,MATCH(DATE(AJ$2,1,1),INV!$A$1:$LI$1),FALSE)</f>
        <v>27350.437030000001</v>
      </c>
      <c r="AK1613" s="318">
        <f>+VLOOKUP($E1613,INV!$1:$1048576,MATCH(DATE(AK$2,1,1),INV!$A$1:$LI$1),FALSE)</f>
        <v>28040.513350000001</v>
      </c>
      <c r="AL1613" s="318">
        <f>+VLOOKUP($E1613,INV!$1:$1048576,MATCH(DATE(AL$2,1,1),INV!$A$1:$LI$1),FALSE)</f>
        <v>28741.33841</v>
      </c>
      <c r="AM1613" s="318">
        <f>+VLOOKUP($E1613,INV!$1:$1048576,MATCH(DATE(AM$2,1,1),INV!$A$1:$LI$1),FALSE)</f>
        <v>29449.602360000001</v>
      </c>
      <c r="AN1613" s="318">
        <f>+VLOOKUP($E1613,INV!$1:$1048576,MATCH(DATE(AN$2,1,1),INV!$A$1:$LI$1),FALSE)</f>
        <v>30162.236339999999</v>
      </c>
      <c r="AO1613" s="318">
        <f>+VLOOKUP($E1613,INV!$1:$1048576,MATCH(DATE(AO$2,1,1),INV!$A$1:$LI$1),FALSE)</f>
        <v>30955.321360000002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153279.25349999999</v>
      </c>
      <c r="G1614" s="318">
        <f>+VLOOKUP($E1614,INV!$1:$1048576,MATCH(DATE(G$2,1,1),INV!$A$1:$LI$1),FALSE)</f>
        <v>155507.11730000001</v>
      </c>
      <c r="H1614" s="318">
        <f>+VLOOKUP($E1614,INV!$1:$1048576,MATCH(DATE(H$2,1,1),INV!$A$1:$LI$1),FALSE)</f>
        <v>158126.49540000001</v>
      </c>
      <c r="I1614" s="318">
        <f>+VLOOKUP($E1614,INV!$1:$1048576,MATCH(DATE(I$2,1,1),INV!$A$1:$LI$1),FALSE)</f>
        <v>161098.68030000001</v>
      </c>
      <c r="J1614" s="318">
        <f>+VLOOKUP($E1614,INV!$1:$1048576,MATCH(DATE(J$2,1,1),INV!$A$1:$LI$1),FALSE)</f>
        <v>164588.81589999999</v>
      </c>
      <c r="K1614" s="318">
        <f>+VLOOKUP($E1614,INV!$1:$1048576,MATCH(DATE(K$2,1,1),INV!$A$1:$LI$1),FALSE)</f>
        <v>168840.7225</v>
      </c>
      <c r="L1614" s="318">
        <f>+VLOOKUP($E1614,INV!$1:$1048576,MATCH(DATE(L$2,1,1),INV!$A$1:$LI$1),FALSE)</f>
        <v>173532.87109999999</v>
      </c>
      <c r="M1614" s="318">
        <f>+VLOOKUP($E1614,INV!$1:$1048576,MATCH(DATE(M$2,1,1),INV!$A$1:$LI$1),FALSE)</f>
        <v>178431.47210000001</v>
      </c>
      <c r="N1614" s="318">
        <f>+VLOOKUP($E1614,INV!$1:$1048576,MATCH(DATE(N$2,1,1),INV!$A$1:$LI$1),FALSE)</f>
        <v>183533.33489999999</v>
      </c>
      <c r="O1614" s="318">
        <f>+VLOOKUP($E1614,INV!$1:$1048576,MATCH(DATE(O$2,1,1),INV!$A$1:$LI$1),FALSE)</f>
        <v>188881.70910000001</v>
      </c>
      <c r="P1614" s="318">
        <f>+VLOOKUP($E1614,INV!$1:$1048576,MATCH(DATE(P$2,1,1),INV!$A$1:$LI$1),FALSE)</f>
        <v>194531.26459999999</v>
      </c>
      <c r="Q1614" s="318">
        <f>+VLOOKUP($E1614,INV!$1:$1048576,MATCH(DATE(Q$2,1,1),INV!$A$1:$LI$1),FALSE)</f>
        <v>200562.73939999999</v>
      </c>
      <c r="R1614" s="318">
        <f>+VLOOKUP($E1614,INV!$1:$1048576,MATCH(DATE(R$2,1,1),INV!$A$1:$LI$1),FALSE)</f>
        <v>207026.52799999999</v>
      </c>
      <c r="S1614" s="318">
        <f>+VLOOKUP($E1614,INV!$1:$1048576,MATCH(DATE(S$2,1,1),INV!$A$1:$LI$1),FALSE)</f>
        <v>213943.88529999999</v>
      </c>
      <c r="T1614" s="318">
        <f>+VLOOKUP($E1614,INV!$1:$1048576,MATCH(DATE(T$2,1,1),INV!$A$1:$LI$1),FALSE)</f>
        <v>221308.24530000001</v>
      </c>
      <c r="U1614" s="318">
        <f>+VLOOKUP($E1614,INV!$1:$1048576,MATCH(DATE(U$2,1,1),INV!$A$1:$LI$1),FALSE)</f>
        <v>229127.45860000001</v>
      </c>
      <c r="V1614" s="318">
        <f>+VLOOKUP($E1614,INV!$1:$1048576,MATCH(DATE(V$2,1,1),INV!$A$1:$LI$1),FALSE)</f>
        <v>237375.20869999999</v>
      </c>
      <c r="W1614" s="318">
        <f>+VLOOKUP($E1614,INV!$1:$1048576,MATCH(DATE(W$2,1,1),INV!$A$1:$LI$1),FALSE)</f>
        <v>246033.60990000001</v>
      </c>
      <c r="X1614" s="318">
        <f>+VLOOKUP($E1614,INV!$1:$1048576,MATCH(DATE(X$2,1,1),INV!$A$1:$LI$1),FALSE)</f>
        <v>255081.22140000001</v>
      </c>
      <c r="Y1614" s="318">
        <f>+VLOOKUP($E1614,INV!$1:$1048576,MATCH(DATE(Y$2,1,1),INV!$A$1:$LI$1),FALSE)</f>
        <v>264507.83020000003</v>
      </c>
      <c r="Z1614" s="318">
        <f>+VLOOKUP($E1614,INV!$1:$1048576,MATCH(DATE(Z$2,1,1),INV!$A$1:$LI$1),FALSE)</f>
        <v>274304.61060000001</v>
      </c>
      <c r="AA1614" s="318">
        <f>+VLOOKUP($E1614,INV!$1:$1048576,MATCH(DATE(AA$2,1,1),INV!$A$1:$LI$1),FALSE)</f>
        <v>284508.28820000001</v>
      </c>
      <c r="AB1614" s="318">
        <f>+VLOOKUP($E1614,INV!$1:$1048576,MATCH(DATE(AB$2,1,1),INV!$A$1:$LI$1),FALSE)</f>
        <v>295132.28509999998</v>
      </c>
      <c r="AC1614" s="318">
        <f>+VLOOKUP($E1614,INV!$1:$1048576,MATCH(DATE(AC$2,1,1),INV!$A$1:$LI$1),FALSE)</f>
        <v>306188.65370000002</v>
      </c>
      <c r="AD1614" s="318">
        <f>+VLOOKUP($E1614,INV!$1:$1048576,MATCH(DATE(AD$2,1,1),INV!$A$1:$LI$1),FALSE)</f>
        <v>317687.25799999997</v>
      </c>
      <c r="AE1614" s="318">
        <f>+VLOOKUP($E1614,INV!$1:$1048576,MATCH(DATE(AE$2,1,1),INV!$A$1:$LI$1),FALSE)</f>
        <v>329670.44679999998</v>
      </c>
      <c r="AF1614" s="318">
        <f>+VLOOKUP($E1614,INV!$1:$1048576,MATCH(DATE(AF$2,1,1),INV!$A$1:$LI$1),FALSE)</f>
        <v>341729.64510000002</v>
      </c>
      <c r="AG1614" s="318">
        <f>+VLOOKUP($E1614,INV!$1:$1048576,MATCH(DATE(AG$2,1,1),INV!$A$1:$LI$1),FALSE)</f>
        <v>353706.32809999998</v>
      </c>
      <c r="AH1614" s="318">
        <f>+VLOOKUP($E1614,INV!$1:$1048576,MATCH(DATE(AH$2,1,1),INV!$A$1:$LI$1),FALSE)</f>
        <v>365546.45569999999</v>
      </c>
      <c r="AI1614" s="318">
        <f>+VLOOKUP($E1614,INV!$1:$1048576,MATCH(DATE(AI$2,1,1),INV!$A$1:$LI$1),FALSE)</f>
        <v>377237.64980000001</v>
      </c>
      <c r="AJ1614" s="318">
        <f>+VLOOKUP($E1614,INV!$1:$1048576,MATCH(DATE(AJ$2,1,1),INV!$A$1:$LI$1),FALSE)</f>
        <v>388769.51520000002</v>
      </c>
      <c r="AK1614" s="318">
        <f>+VLOOKUP($E1614,INV!$1:$1048576,MATCH(DATE(AK$2,1,1),INV!$A$1:$LI$1),FALSE)</f>
        <v>400114.84259999997</v>
      </c>
      <c r="AL1614" s="318">
        <f>+VLOOKUP($E1614,INV!$1:$1048576,MATCH(DATE(AL$2,1,1),INV!$A$1:$LI$1),FALSE)</f>
        <v>411214.06180000002</v>
      </c>
      <c r="AM1614" s="318">
        <f>+VLOOKUP($E1614,INV!$1:$1048576,MATCH(DATE(AM$2,1,1),INV!$A$1:$LI$1),FALSE)</f>
        <v>422008.5097</v>
      </c>
      <c r="AN1614" s="318">
        <f>+VLOOKUP($E1614,INV!$1:$1048576,MATCH(DATE(AN$2,1,1),INV!$A$1:$LI$1),FALSE)</f>
        <v>432445.45280000003</v>
      </c>
      <c r="AO1614" s="318">
        <f>+VLOOKUP($E1614,INV!$1:$1048576,MATCH(DATE(AO$2,1,1),INV!$A$1:$LI$1),FALSE)</f>
        <v>442773.4828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509.71769619999998</v>
      </c>
      <c r="G1615" s="318">
        <f>+VLOOKUP($E1615,INV!$1:$1048576,MATCH(DATE(G$2,1,1),INV!$A$1:$LI$1),FALSE)</f>
        <v>517.22977019999996</v>
      </c>
      <c r="H1615" s="318">
        <f>+VLOOKUP($E1615,INV!$1:$1048576,MATCH(DATE(H$2,1,1),INV!$A$1:$LI$1),FALSE)</f>
        <v>525.84800970000003</v>
      </c>
      <c r="I1615" s="318">
        <f>+VLOOKUP($E1615,INV!$1:$1048576,MATCH(DATE(I$2,1,1),INV!$A$1:$LI$1),FALSE)</f>
        <v>535.29529430000002</v>
      </c>
      <c r="J1615" s="318">
        <f>+VLOOKUP($E1615,INV!$1:$1048576,MATCH(DATE(J$2,1,1),INV!$A$1:$LI$1),FALSE)</f>
        <v>546.17283780000002</v>
      </c>
      <c r="K1615" s="318">
        <f>+VLOOKUP($E1615,INV!$1:$1048576,MATCH(DATE(K$2,1,1),INV!$A$1:$LI$1),FALSE)</f>
        <v>559.75819360000003</v>
      </c>
      <c r="L1615" s="318">
        <f>+VLOOKUP($E1615,INV!$1:$1048576,MATCH(DATE(L$2,1,1),INV!$A$1:$LI$1),FALSE)</f>
        <v>571.45123279999996</v>
      </c>
      <c r="M1615" s="318">
        <f>+VLOOKUP($E1615,INV!$1:$1048576,MATCH(DATE(M$2,1,1),INV!$A$1:$LI$1),FALSE)</f>
        <v>582.37842130000001</v>
      </c>
      <c r="N1615" s="318">
        <f>+VLOOKUP($E1615,INV!$1:$1048576,MATCH(DATE(N$2,1,1),INV!$A$1:$LI$1),FALSE)</f>
        <v>593.0844998</v>
      </c>
      <c r="O1615" s="318">
        <f>+VLOOKUP($E1615,INV!$1:$1048576,MATCH(DATE(O$2,1,1),INV!$A$1:$LI$1),FALSE)</f>
        <v>603.63217269999996</v>
      </c>
      <c r="P1615" s="318">
        <f>+VLOOKUP($E1615,INV!$1:$1048576,MATCH(DATE(P$2,1,1),INV!$A$1:$LI$1),FALSE)</f>
        <v>613.84900500000003</v>
      </c>
      <c r="Q1615" s="318">
        <f>+VLOOKUP($E1615,INV!$1:$1048576,MATCH(DATE(Q$2,1,1),INV!$A$1:$LI$1),FALSE)</f>
        <v>624.11517179999998</v>
      </c>
      <c r="R1615" s="318">
        <f>+VLOOKUP($E1615,INV!$1:$1048576,MATCH(DATE(R$2,1,1),INV!$A$1:$LI$1),FALSE)</f>
        <v>634.56920869999999</v>
      </c>
      <c r="S1615" s="318">
        <f>+VLOOKUP($E1615,INV!$1:$1048576,MATCH(DATE(S$2,1,1),INV!$A$1:$LI$1),FALSE)</f>
        <v>645.22273159999997</v>
      </c>
      <c r="T1615" s="318">
        <f>+VLOOKUP($E1615,INV!$1:$1048576,MATCH(DATE(T$2,1,1),INV!$A$1:$LI$1),FALSE)</f>
        <v>656.03758730000004</v>
      </c>
      <c r="U1615" s="318">
        <f>+VLOOKUP($E1615,INV!$1:$1048576,MATCH(DATE(U$2,1,1),INV!$A$1:$LI$1),FALSE)</f>
        <v>667.10101310000005</v>
      </c>
      <c r="V1615" s="318">
        <f>+VLOOKUP($E1615,INV!$1:$1048576,MATCH(DATE(V$2,1,1),INV!$A$1:$LI$1),FALSE)</f>
        <v>680.65586459999997</v>
      </c>
      <c r="W1615" s="318">
        <f>+VLOOKUP($E1615,INV!$1:$1048576,MATCH(DATE(W$2,1,1),INV!$A$1:$LI$1),FALSE)</f>
        <v>695.20908870000005</v>
      </c>
      <c r="X1615" s="318">
        <f>+VLOOKUP($E1615,INV!$1:$1048576,MATCH(DATE(X$2,1,1),INV!$A$1:$LI$1),FALSE)</f>
        <v>709.95956850000005</v>
      </c>
      <c r="Y1615" s="318">
        <f>+VLOOKUP($E1615,INV!$1:$1048576,MATCH(DATE(Y$2,1,1),INV!$A$1:$LI$1),FALSE)</f>
        <v>724.36246419999998</v>
      </c>
      <c r="Z1615" s="318">
        <f>+VLOOKUP($E1615,INV!$1:$1048576,MATCH(DATE(Z$2,1,1),INV!$A$1:$LI$1),FALSE)</f>
        <v>738.54615209999997</v>
      </c>
      <c r="AA1615" s="318">
        <f>+VLOOKUP($E1615,INV!$1:$1048576,MATCH(DATE(AA$2,1,1),INV!$A$1:$LI$1),FALSE)</f>
        <v>752.76686959999995</v>
      </c>
      <c r="AB1615" s="318">
        <f>+VLOOKUP($E1615,INV!$1:$1048576,MATCH(DATE(AB$2,1,1),INV!$A$1:$LI$1),FALSE)</f>
        <v>767.18629750000002</v>
      </c>
      <c r="AC1615" s="318">
        <f>+VLOOKUP($E1615,INV!$1:$1048576,MATCH(DATE(AC$2,1,1),INV!$A$1:$LI$1),FALSE)</f>
        <v>781.8973737</v>
      </c>
      <c r="AD1615" s="318">
        <f>+VLOOKUP($E1615,INV!$1:$1048576,MATCH(DATE(AD$2,1,1),INV!$A$1:$LI$1),FALSE)</f>
        <v>796.96907669999996</v>
      </c>
      <c r="AE1615" s="318">
        <f>+VLOOKUP($E1615,INV!$1:$1048576,MATCH(DATE(AE$2,1,1),INV!$A$1:$LI$1),FALSE)</f>
        <v>812.63215249999996</v>
      </c>
      <c r="AF1615" s="318">
        <f>+VLOOKUP($E1615,INV!$1:$1048576,MATCH(DATE(AF$2,1,1),INV!$A$1:$LI$1),FALSE)</f>
        <v>828.13785519999999</v>
      </c>
      <c r="AG1615" s="318">
        <f>+VLOOKUP($E1615,INV!$1:$1048576,MATCH(DATE(AG$2,1,1),INV!$A$1:$LI$1),FALSE)</f>
        <v>843.97595579999995</v>
      </c>
      <c r="AH1615" s="318">
        <f>+VLOOKUP($E1615,INV!$1:$1048576,MATCH(DATE(AH$2,1,1),INV!$A$1:$LI$1),FALSE)</f>
        <v>860.22529110000005</v>
      </c>
      <c r="AI1615" s="318">
        <f>+VLOOKUP($E1615,INV!$1:$1048576,MATCH(DATE(AI$2,1,1),INV!$A$1:$LI$1),FALSE)</f>
        <v>876.8733995</v>
      </c>
      <c r="AJ1615" s="318">
        <f>+VLOOKUP($E1615,INV!$1:$1048576,MATCH(DATE(AJ$2,1,1),INV!$A$1:$LI$1),FALSE)</f>
        <v>893.87608239999997</v>
      </c>
      <c r="AK1615" s="318">
        <f>+VLOOKUP($E1615,INV!$1:$1048576,MATCH(DATE(AK$2,1,1),INV!$A$1:$LI$1),FALSE)</f>
        <v>911.20511339999996</v>
      </c>
      <c r="AL1615" s="318">
        <f>+VLOOKUP($E1615,INV!$1:$1048576,MATCH(DATE(AL$2,1,1),INV!$A$1:$LI$1),FALSE)</f>
        <v>928.81526770000005</v>
      </c>
      <c r="AM1615" s="318">
        <f>+VLOOKUP($E1615,INV!$1:$1048576,MATCH(DATE(AM$2,1,1),INV!$A$1:$LI$1),FALSE)</f>
        <v>946.64545980000003</v>
      </c>
      <c r="AN1615" s="318">
        <f>+VLOOKUP($E1615,INV!$1:$1048576,MATCH(DATE(AN$2,1,1),INV!$A$1:$LI$1),FALSE)</f>
        <v>964.62682930000005</v>
      </c>
      <c r="AO1615" s="318">
        <f>+VLOOKUP($E1615,INV!$1:$1048576,MATCH(DATE(AO$2,1,1),INV!$A$1:$LI$1),FALSE)</f>
        <v>983.73373930000002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8012.3715849999999</v>
      </c>
      <c r="G1616" s="317">
        <f>+VLOOKUP($E1616,INV!$1:$1048576,MATCH(DATE(G$2,1,1),INV!$A$1:$LI$1),FALSE)</f>
        <v>8183.5513140000003</v>
      </c>
      <c r="H1616" s="317">
        <f>+VLOOKUP($E1616,INV!$1:$1048576,MATCH(DATE(H$2,1,1),INV!$A$1:$LI$1),FALSE)</f>
        <v>8387.6723419999998</v>
      </c>
      <c r="I1616" s="317">
        <f>+VLOOKUP($E1616,INV!$1:$1048576,MATCH(DATE(I$2,1,1),INV!$A$1:$LI$1),FALSE)</f>
        <v>8610.0729090000004</v>
      </c>
      <c r="J1616" s="317">
        <f>+VLOOKUP($E1616,INV!$1:$1048576,MATCH(DATE(J$2,1,1),INV!$A$1:$LI$1),FALSE)</f>
        <v>8853.1291970000002</v>
      </c>
      <c r="K1616" s="317">
        <f>+VLOOKUP($E1616,INV!$1:$1048576,MATCH(DATE(K$2,1,1),INV!$A$1:$LI$1),FALSE)</f>
        <v>9123.5220040000004</v>
      </c>
      <c r="L1616" s="317">
        <f>+VLOOKUP($E1616,INV!$1:$1048576,MATCH(DATE(L$2,1,1),INV!$A$1:$LI$1),FALSE)</f>
        <v>9394.1114589999997</v>
      </c>
      <c r="M1616" s="317">
        <f>+VLOOKUP($E1616,INV!$1:$1048576,MATCH(DATE(M$2,1,1),INV!$A$1:$LI$1),FALSE)</f>
        <v>9659.5683669999999</v>
      </c>
      <c r="N1616" s="317">
        <f>+VLOOKUP($E1616,INV!$1:$1048576,MATCH(DATE(N$2,1,1),INV!$A$1:$LI$1),FALSE)</f>
        <v>9936.5234110000001</v>
      </c>
      <c r="O1616" s="317">
        <f>+VLOOKUP($E1616,INV!$1:$1048576,MATCH(DATE(O$2,1,1),INV!$A$1:$LI$1),FALSE)</f>
        <v>10214.73839</v>
      </c>
      <c r="P1616" s="317">
        <f>+VLOOKUP($E1616,INV!$1:$1048576,MATCH(DATE(P$2,1,1),INV!$A$1:$LI$1),FALSE)</f>
        <v>10476.05099</v>
      </c>
      <c r="Q1616" s="317">
        <f>+VLOOKUP($E1616,INV!$1:$1048576,MATCH(DATE(Q$2,1,1),INV!$A$1:$LI$1),FALSE)</f>
        <v>10715.82135</v>
      </c>
      <c r="R1616" s="317">
        <f>+VLOOKUP($E1616,INV!$1:$1048576,MATCH(DATE(R$2,1,1),INV!$A$1:$LI$1),FALSE)</f>
        <v>10942.77267</v>
      </c>
      <c r="S1616" s="317">
        <f>+VLOOKUP($E1616,INV!$1:$1048576,MATCH(DATE(S$2,1,1),INV!$A$1:$LI$1),FALSE)</f>
        <v>11162.311009999999</v>
      </c>
      <c r="T1616" s="317">
        <f>+VLOOKUP($E1616,INV!$1:$1048576,MATCH(DATE(T$2,1,1),INV!$A$1:$LI$1),FALSE)</f>
        <v>11377.676299999999</v>
      </c>
      <c r="U1616" s="317">
        <f>+VLOOKUP($E1616,INV!$1:$1048576,MATCH(DATE(U$2,1,1),INV!$A$1:$LI$1),FALSE)</f>
        <v>11592.703170000001</v>
      </c>
      <c r="V1616" s="317">
        <f>+VLOOKUP($E1616,INV!$1:$1048576,MATCH(DATE(V$2,1,1),INV!$A$1:$LI$1),FALSE)</f>
        <v>11810.63845</v>
      </c>
      <c r="W1616" s="317">
        <f>+VLOOKUP($E1616,INV!$1:$1048576,MATCH(DATE(W$2,1,1),INV!$A$1:$LI$1),FALSE)</f>
        <v>12032.453530000001</v>
      </c>
      <c r="X1616" s="317">
        <f>+VLOOKUP($E1616,INV!$1:$1048576,MATCH(DATE(X$2,1,1),INV!$A$1:$LI$1),FALSE)</f>
        <v>12258.36463</v>
      </c>
      <c r="Y1616" s="317">
        <f>+VLOOKUP($E1616,INV!$1:$1048576,MATCH(DATE(Y$2,1,1),INV!$A$1:$LI$1),FALSE)</f>
        <v>12489.79264</v>
      </c>
      <c r="Z1616" s="317">
        <f>+VLOOKUP($E1616,INV!$1:$1048576,MATCH(DATE(Z$2,1,1),INV!$A$1:$LI$1),FALSE)</f>
        <v>12728.241599999999</v>
      </c>
      <c r="AA1616" s="317">
        <f>+VLOOKUP($E1616,INV!$1:$1048576,MATCH(DATE(AA$2,1,1),INV!$A$1:$LI$1),FALSE)</f>
        <v>12978.09319</v>
      </c>
      <c r="AB1616" s="317">
        <f>+VLOOKUP($E1616,INV!$1:$1048576,MATCH(DATE(AB$2,1,1),INV!$A$1:$LI$1),FALSE)</f>
        <v>13241.44118</v>
      </c>
      <c r="AC1616" s="317">
        <f>+VLOOKUP($E1616,INV!$1:$1048576,MATCH(DATE(AC$2,1,1),INV!$A$1:$LI$1),FALSE)</f>
        <v>13519.16959</v>
      </c>
      <c r="AD1616" s="317">
        <f>+VLOOKUP($E1616,INV!$1:$1048576,MATCH(DATE(AD$2,1,1),INV!$A$1:$LI$1),FALSE)</f>
        <v>13812.07286</v>
      </c>
      <c r="AE1616" s="317">
        <f>+VLOOKUP($E1616,INV!$1:$1048576,MATCH(DATE(AE$2,1,1),INV!$A$1:$LI$1),FALSE)</f>
        <v>14122.71421</v>
      </c>
      <c r="AF1616" s="317">
        <f>+VLOOKUP($E1616,INV!$1:$1048576,MATCH(DATE(AF$2,1,1),INV!$A$1:$LI$1),FALSE)</f>
        <v>14446.78544</v>
      </c>
      <c r="AG1616" s="317">
        <f>+VLOOKUP($E1616,INV!$1:$1048576,MATCH(DATE(AG$2,1,1),INV!$A$1:$LI$1),FALSE)</f>
        <v>14788.693569999999</v>
      </c>
      <c r="AH1616" s="317">
        <f>+VLOOKUP($E1616,INV!$1:$1048576,MATCH(DATE(AH$2,1,1),INV!$A$1:$LI$1),FALSE)</f>
        <v>15147.96567</v>
      </c>
      <c r="AI1616" s="317">
        <f>+VLOOKUP($E1616,INV!$1:$1048576,MATCH(DATE(AI$2,1,1),INV!$A$1:$LI$1),FALSE)</f>
        <v>15523.681920000001</v>
      </c>
      <c r="AJ1616" s="317">
        <f>+VLOOKUP($E1616,INV!$1:$1048576,MATCH(DATE(AJ$2,1,1),INV!$A$1:$LI$1),FALSE)</f>
        <v>15914.08035</v>
      </c>
      <c r="AK1616" s="317">
        <f>+VLOOKUP($E1616,INV!$1:$1048576,MATCH(DATE(AK$2,1,1),INV!$A$1:$LI$1),FALSE)</f>
        <v>16316.7551</v>
      </c>
      <c r="AL1616" s="317">
        <f>+VLOOKUP($E1616,INV!$1:$1048576,MATCH(DATE(AL$2,1,1),INV!$A$1:$LI$1),FALSE)</f>
        <v>16728.742760000001</v>
      </c>
      <c r="AM1616" s="317">
        <f>+VLOOKUP($E1616,INV!$1:$1048576,MATCH(DATE(AM$2,1,1),INV!$A$1:$LI$1),FALSE)</f>
        <v>17147.835289999999</v>
      </c>
      <c r="AN1616" s="317">
        <f>+VLOOKUP($E1616,INV!$1:$1048576,MATCH(DATE(AN$2,1,1),INV!$A$1:$LI$1),FALSE)</f>
        <v>17571.73129</v>
      </c>
      <c r="AO1616" s="317">
        <f>+VLOOKUP($E1616,INV!$1:$1048576,MATCH(DATE(AO$2,1,1),INV!$A$1:$LI$1),FALSE)</f>
        <v>18012.557870000001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394.51787289999999</v>
      </c>
      <c r="G1617" s="318">
        <f>+VLOOKUP($E1617,INV!$1:$1048576,MATCH(DATE(G$2,1,1),INV!$A$1:$LI$1),FALSE)</f>
        <v>400.81081799999998</v>
      </c>
      <c r="H1617" s="318">
        <f>+VLOOKUP($E1617,INV!$1:$1048576,MATCH(DATE(H$2,1,1),INV!$A$1:$LI$1),FALSE)</f>
        <v>408.03523209999997</v>
      </c>
      <c r="I1617" s="318">
        <f>+VLOOKUP($E1617,INV!$1:$1048576,MATCH(DATE(I$2,1,1),INV!$A$1:$LI$1),FALSE)</f>
        <v>416.06794000000002</v>
      </c>
      <c r="J1617" s="318">
        <f>+VLOOKUP($E1617,INV!$1:$1048576,MATCH(DATE(J$2,1,1),INV!$A$1:$LI$1),FALSE)</f>
        <v>425.14633750000002</v>
      </c>
      <c r="K1617" s="318">
        <f>+VLOOKUP($E1617,INV!$1:$1048576,MATCH(DATE(K$2,1,1),INV!$A$1:$LI$1),FALSE)</f>
        <v>435.3232385</v>
      </c>
      <c r="L1617" s="318">
        <f>+VLOOKUP($E1617,INV!$1:$1048576,MATCH(DATE(L$2,1,1),INV!$A$1:$LI$1),FALSE)</f>
        <v>445.38163059999999</v>
      </c>
      <c r="M1617" s="318">
        <f>+VLOOKUP($E1617,INV!$1:$1048576,MATCH(DATE(M$2,1,1),INV!$A$1:$LI$1),FALSE)</f>
        <v>455.06971119999997</v>
      </c>
      <c r="N1617" s="318">
        <f>+VLOOKUP($E1617,INV!$1:$1048576,MATCH(DATE(N$2,1,1),INV!$A$1:$LI$1),FALSE)</f>
        <v>464.90993900000001</v>
      </c>
      <c r="O1617" s="318">
        <f>+VLOOKUP($E1617,INV!$1:$1048576,MATCH(DATE(O$2,1,1),INV!$A$1:$LI$1),FALSE)</f>
        <v>474.96586300000001</v>
      </c>
      <c r="P1617" s="318">
        <f>+VLOOKUP($E1617,INV!$1:$1048576,MATCH(DATE(P$2,1,1),INV!$A$1:$LI$1),FALSE)</f>
        <v>485.17106790000003</v>
      </c>
      <c r="Q1617" s="318">
        <f>+VLOOKUP($E1617,INV!$1:$1048576,MATCH(DATE(Q$2,1,1),INV!$A$1:$LI$1),FALSE)</f>
        <v>495.3357221</v>
      </c>
      <c r="R1617" s="318">
        <f>+VLOOKUP($E1617,INV!$1:$1048576,MATCH(DATE(R$2,1,1),INV!$A$1:$LI$1),FALSE)</f>
        <v>505.4753116</v>
      </c>
      <c r="S1617" s="318">
        <f>+VLOOKUP($E1617,INV!$1:$1048576,MATCH(DATE(S$2,1,1),INV!$A$1:$LI$1),FALSE)</f>
        <v>515.55303990000004</v>
      </c>
      <c r="T1617" s="318">
        <f>+VLOOKUP($E1617,INV!$1:$1048576,MATCH(DATE(T$2,1,1),INV!$A$1:$LI$1),FALSE)</f>
        <v>525.52845160000004</v>
      </c>
      <c r="U1617" s="318">
        <f>+VLOOKUP($E1617,INV!$1:$1048576,MATCH(DATE(U$2,1,1),INV!$A$1:$LI$1),FALSE)</f>
        <v>535.50861469999995</v>
      </c>
      <c r="V1617" s="318">
        <f>+VLOOKUP($E1617,INV!$1:$1048576,MATCH(DATE(V$2,1,1),INV!$A$1:$LI$1),FALSE)</f>
        <v>545.52786379999998</v>
      </c>
      <c r="W1617" s="318">
        <f>+VLOOKUP($E1617,INV!$1:$1048576,MATCH(DATE(W$2,1,1),INV!$A$1:$LI$1),FALSE)</f>
        <v>555.67939190000004</v>
      </c>
      <c r="X1617" s="318">
        <f>+VLOOKUP($E1617,INV!$1:$1048576,MATCH(DATE(X$2,1,1),INV!$A$1:$LI$1),FALSE)</f>
        <v>565.98155529999997</v>
      </c>
      <c r="Y1617" s="318">
        <f>+VLOOKUP($E1617,INV!$1:$1048576,MATCH(DATE(Y$2,1,1),INV!$A$1:$LI$1),FALSE)</f>
        <v>576.47922119999998</v>
      </c>
      <c r="Z1617" s="318">
        <f>+VLOOKUP($E1617,INV!$1:$1048576,MATCH(DATE(Z$2,1,1),INV!$A$1:$LI$1),FALSE)</f>
        <v>587.18460479999999</v>
      </c>
      <c r="AA1617" s="318">
        <f>+VLOOKUP($E1617,INV!$1:$1048576,MATCH(DATE(AA$2,1,1),INV!$A$1:$LI$1),FALSE)</f>
        <v>598.18340079999996</v>
      </c>
      <c r="AB1617" s="318">
        <f>+VLOOKUP($E1617,INV!$1:$1048576,MATCH(DATE(AB$2,1,1),INV!$A$1:$LI$1),FALSE)</f>
        <v>609.50399540000001</v>
      </c>
      <c r="AC1617" s="318">
        <f>+VLOOKUP($E1617,INV!$1:$1048576,MATCH(DATE(AC$2,1,1),INV!$A$1:$LI$1),FALSE)</f>
        <v>621.16045919999999</v>
      </c>
      <c r="AD1617" s="318">
        <f>+VLOOKUP($E1617,INV!$1:$1048576,MATCH(DATE(AD$2,1,1),INV!$A$1:$LI$1),FALSE)</f>
        <v>633.16287699999998</v>
      </c>
      <c r="AE1617" s="318">
        <f>+VLOOKUP($E1617,INV!$1:$1048576,MATCH(DATE(AE$2,1,1),INV!$A$1:$LI$1),FALSE)</f>
        <v>645.73972660000004</v>
      </c>
      <c r="AF1617" s="318">
        <f>+VLOOKUP($E1617,INV!$1:$1048576,MATCH(DATE(AF$2,1,1),INV!$A$1:$LI$1),FALSE)</f>
        <v>658.29026980000003</v>
      </c>
      <c r="AG1617" s="318">
        <f>+VLOOKUP($E1617,INV!$1:$1048576,MATCH(DATE(AG$2,1,1),INV!$A$1:$LI$1),FALSE)</f>
        <v>671.13732110000001</v>
      </c>
      <c r="AH1617" s="318">
        <f>+VLOOKUP($E1617,INV!$1:$1048576,MATCH(DATE(AH$2,1,1),INV!$A$1:$LI$1),FALSE)</f>
        <v>684.21848850000003</v>
      </c>
      <c r="AI1617" s="318">
        <f>+VLOOKUP($E1617,INV!$1:$1048576,MATCH(DATE(AI$2,1,1),INV!$A$1:$LI$1),FALSE)</f>
        <v>697.50534560000006</v>
      </c>
      <c r="AJ1617" s="318">
        <f>+VLOOKUP($E1617,INV!$1:$1048576,MATCH(DATE(AJ$2,1,1),INV!$A$1:$LI$1),FALSE)</f>
        <v>710.96943209999995</v>
      </c>
      <c r="AK1617" s="318">
        <f>+VLOOKUP($E1617,INV!$1:$1048576,MATCH(DATE(AK$2,1,1),INV!$A$1:$LI$1),FALSE)</f>
        <v>724.54402930000003</v>
      </c>
      <c r="AL1617" s="318">
        <f>+VLOOKUP($E1617,INV!$1:$1048576,MATCH(DATE(AL$2,1,1),INV!$A$1:$LI$1),FALSE)</f>
        <v>738.14391479999995</v>
      </c>
      <c r="AM1617" s="318">
        <f>+VLOOKUP($E1617,INV!$1:$1048576,MATCH(DATE(AM$2,1,1),INV!$A$1:$LI$1),FALSE)</f>
        <v>751.72027739999999</v>
      </c>
      <c r="AN1617" s="318">
        <f>+VLOOKUP($E1617,INV!$1:$1048576,MATCH(DATE(AN$2,1,1),INV!$A$1:$LI$1),FALSE)</f>
        <v>765.23600380000005</v>
      </c>
      <c r="AO1617" s="318">
        <f>+VLOOKUP($E1617,INV!$1:$1048576,MATCH(DATE(AO$2,1,1),INV!$A$1:$LI$1),FALSE)</f>
        <v>779.85881500000005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3937.7600929999999</v>
      </c>
      <c r="G1618" s="318">
        <f>+VLOOKUP($E1618,INV!$1:$1048576,MATCH(DATE(G$2,1,1),INV!$A$1:$LI$1),FALSE)</f>
        <v>4000.2881640000001</v>
      </c>
      <c r="H1618" s="318">
        <f>+VLOOKUP($E1618,INV!$1:$1048576,MATCH(DATE(H$2,1,1),INV!$A$1:$LI$1),FALSE)</f>
        <v>4071.0652749999999</v>
      </c>
      <c r="I1618" s="318">
        <f>+VLOOKUP($E1618,INV!$1:$1048576,MATCH(DATE(I$2,1,1),INV!$A$1:$LI$1),FALSE)</f>
        <v>4147.6543369999999</v>
      </c>
      <c r="J1618" s="318">
        <f>+VLOOKUP($E1618,INV!$1:$1048576,MATCH(DATE(J$2,1,1),INV!$A$1:$LI$1),FALSE)</f>
        <v>4234.9348440000003</v>
      </c>
      <c r="K1618" s="318">
        <f>+VLOOKUP($E1618,INV!$1:$1048576,MATCH(DATE(K$2,1,1),INV!$A$1:$LI$1),FALSE)</f>
        <v>4336.8308280000001</v>
      </c>
      <c r="L1618" s="318">
        <f>+VLOOKUP($E1618,INV!$1:$1048576,MATCH(DATE(L$2,1,1),INV!$A$1:$LI$1),FALSE)</f>
        <v>4437.6852289999997</v>
      </c>
      <c r="M1618" s="318">
        <f>+VLOOKUP($E1618,INV!$1:$1048576,MATCH(DATE(M$2,1,1),INV!$A$1:$LI$1),FALSE)</f>
        <v>4533.9092860000001</v>
      </c>
      <c r="N1618" s="318">
        <f>+VLOOKUP($E1618,INV!$1:$1048576,MATCH(DATE(N$2,1,1),INV!$A$1:$LI$1),FALSE)</f>
        <v>4630.4980740000001</v>
      </c>
      <c r="O1618" s="318">
        <f>+VLOOKUP($E1618,INV!$1:$1048576,MATCH(DATE(O$2,1,1),INV!$A$1:$LI$1),FALSE)</f>
        <v>4727.6522420000001</v>
      </c>
      <c r="P1618" s="318">
        <f>+VLOOKUP($E1618,INV!$1:$1048576,MATCH(DATE(P$2,1,1),INV!$A$1:$LI$1),FALSE)</f>
        <v>4823.9116640000002</v>
      </c>
      <c r="Q1618" s="318">
        <f>+VLOOKUP($E1618,INV!$1:$1048576,MATCH(DATE(Q$2,1,1),INV!$A$1:$LI$1),FALSE)</f>
        <v>4921.1503290000001</v>
      </c>
      <c r="R1618" s="318">
        <f>+VLOOKUP($E1618,INV!$1:$1048576,MATCH(DATE(R$2,1,1),INV!$A$1:$LI$1),FALSE)</f>
        <v>5019.4025199999996</v>
      </c>
      <c r="S1618" s="318">
        <f>+VLOOKUP($E1618,INV!$1:$1048576,MATCH(DATE(S$2,1,1),INV!$A$1:$LI$1),FALSE)</f>
        <v>5118.0571019999998</v>
      </c>
      <c r="T1618" s="318">
        <f>+VLOOKUP($E1618,INV!$1:$1048576,MATCH(DATE(T$2,1,1),INV!$A$1:$LI$1),FALSE)</f>
        <v>5216.4602160000004</v>
      </c>
      <c r="U1618" s="318">
        <f>+VLOOKUP($E1618,INV!$1:$1048576,MATCH(DATE(U$2,1,1),INV!$A$1:$LI$1),FALSE)</f>
        <v>5315.4665150000001</v>
      </c>
      <c r="V1618" s="318">
        <f>+VLOOKUP($E1618,INV!$1:$1048576,MATCH(DATE(V$2,1,1),INV!$A$1:$LI$1),FALSE)</f>
        <v>5414.8275379999995</v>
      </c>
      <c r="W1618" s="318">
        <f>+VLOOKUP($E1618,INV!$1:$1048576,MATCH(DATE(W$2,1,1),INV!$A$1:$LI$1),FALSE)</f>
        <v>5515.0808209999996</v>
      </c>
      <c r="X1618" s="318">
        <f>+VLOOKUP($E1618,INV!$1:$1048576,MATCH(DATE(X$2,1,1),INV!$A$1:$LI$1),FALSE)</f>
        <v>5616.1190269999997</v>
      </c>
      <c r="Y1618" s="318">
        <f>+VLOOKUP($E1618,INV!$1:$1048576,MATCH(DATE(Y$2,1,1),INV!$A$1:$LI$1),FALSE)</f>
        <v>5718.387205</v>
      </c>
      <c r="Z1618" s="318">
        <f>+VLOOKUP($E1618,INV!$1:$1048576,MATCH(DATE(Z$2,1,1),INV!$A$1:$LI$1),FALSE)</f>
        <v>5821.9648440000001</v>
      </c>
      <c r="AA1618" s="318">
        <f>+VLOOKUP($E1618,INV!$1:$1048576,MATCH(DATE(AA$2,1,1),INV!$A$1:$LI$1),FALSE)</f>
        <v>5928.2319349999998</v>
      </c>
      <c r="AB1618" s="318">
        <f>+VLOOKUP($E1618,INV!$1:$1048576,MATCH(DATE(AB$2,1,1),INV!$A$1:$LI$1),FALSE)</f>
        <v>6037.4992700000003</v>
      </c>
      <c r="AC1618" s="318">
        <f>+VLOOKUP($E1618,INV!$1:$1048576,MATCH(DATE(AC$2,1,1),INV!$A$1:$LI$1),FALSE)</f>
        <v>6149.9497140000003</v>
      </c>
      <c r="AD1618" s="318">
        <f>+VLOOKUP($E1618,INV!$1:$1048576,MATCH(DATE(AD$2,1,1),INV!$A$1:$LI$1),FALSE)</f>
        <v>6265.747472</v>
      </c>
      <c r="AE1618" s="318">
        <f>+VLOOKUP($E1618,INV!$1:$1048576,MATCH(DATE(AE$2,1,1),INV!$A$1:$LI$1),FALSE)</f>
        <v>6387.2942679999996</v>
      </c>
      <c r="AF1618" s="318">
        <f>+VLOOKUP($E1618,INV!$1:$1048576,MATCH(DATE(AF$2,1,1),INV!$A$1:$LI$1),FALSE)</f>
        <v>6509.0867699999999</v>
      </c>
      <c r="AG1618" s="318">
        <f>+VLOOKUP($E1618,INV!$1:$1048576,MATCH(DATE(AG$2,1,1),INV!$A$1:$LI$1),FALSE)</f>
        <v>6634.4059260000004</v>
      </c>
      <c r="AH1618" s="318">
        <f>+VLOOKUP($E1618,INV!$1:$1048576,MATCH(DATE(AH$2,1,1),INV!$A$1:$LI$1),FALSE)</f>
        <v>6762.6789060000001</v>
      </c>
      <c r="AI1618" s="318">
        <f>+VLOOKUP($E1618,INV!$1:$1048576,MATCH(DATE(AI$2,1,1),INV!$A$1:$LI$1),FALSE)</f>
        <v>6893.6468969999996</v>
      </c>
      <c r="AJ1618" s="318">
        <f>+VLOOKUP($E1618,INV!$1:$1048576,MATCH(DATE(AJ$2,1,1),INV!$A$1:$LI$1),FALSE)</f>
        <v>7027.0424130000001</v>
      </c>
      <c r="AK1618" s="318">
        <f>+VLOOKUP($E1618,INV!$1:$1048576,MATCH(DATE(AK$2,1,1),INV!$A$1:$LI$1),FALSE)</f>
        <v>7162.3775489999998</v>
      </c>
      <c r="AL1618" s="318">
        <f>+VLOOKUP($E1618,INV!$1:$1048576,MATCH(DATE(AL$2,1,1),INV!$A$1:$LI$1),FALSE)</f>
        <v>7298.7834570000005</v>
      </c>
      <c r="AM1618" s="318">
        <f>+VLOOKUP($E1618,INV!$1:$1048576,MATCH(DATE(AM$2,1,1),INV!$A$1:$LI$1),FALSE)</f>
        <v>7435.7257639999998</v>
      </c>
      <c r="AN1618" s="318">
        <f>+VLOOKUP($E1618,INV!$1:$1048576,MATCH(DATE(AN$2,1,1),INV!$A$1:$LI$1),FALSE)</f>
        <v>7572.7697129999997</v>
      </c>
      <c r="AO1618" s="318">
        <f>+VLOOKUP($E1618,INV!$1:$1048576,MATCH(DATE(AO$2,1,1),INV!$A$1:$LI$1),FALSE)</f>
        <v>7721.4488080000001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2329.698308</v>
      </c>
      <c r="G1619" s="318">
        <f>+VLOOKUP($E1619,INV!$1:$1048576,MATCH(DATE(G$2,1,1),INV!$A$1:$LI$1),FALSE)</f>
        <v>2399.7616630000002</v>
      </c>
      <c r="H1619" s="318">
        <f>+VLOOKUP($E1619,INV!$1:$1048576,MATCH(DATE(H$2,1,1),INV!$A$1:$LI$1),FALSE)</f>
        <v>2486.7994290000001</v>
      </c>
      <c r="I1619" s="318">
        <f>+VLOOKUP($E1619,INV!$1:$1048576,MATCH(DATE(I$2,1,1),INV!$A$1:$LI$1),FALSE)</f>
        <v>2581.6815580000002</v>
      </c>
      <c r="J1619" s="318">
        <f>+VLOOKUP($E1619,INV!$1:$1048576,MATCH(DATE(J$2,1,1),INV!$A$1:$LI$1),FALSE)</f>
        <v>2680.9150530000002</v>
      </c>
      <c r="K1619" s="318">
        <f>+VLOOKUP($E1619,INV!$1:$1048576,MATCH(DATE(K$2,1,1),INV!$A$1:$LI$1),FALSE)</f>
        <v>2783.7649820000001</v>
      </c>
      <c r="L1619" s="318">
        <f>+VLOOKUP($E1619,INV!$1:$1048576,MATCH(DATE(L$2,1,1),INV!$A$1:$LI$1),FALSE)</f>
        <v>2886.791221</v>
      </c>
      <c r="M1619" s="318">
        <f>+VLOOKUP($E1619,INV!$1:$1048576,MATCH(DATE(M$2,1,1),INV!$A$1:$LI$1),FALSE)</f>
        <v>2989.6644299999998</v>
      </c>
      <c r="N1619" s="318">
        <f>+VLOOKUP($E1619,INV!$1:$1048576,MATCH(DATE(N$2,1,1),INV!$A$1:$LI$1),FALSE)</f>
        <v>3101.759278</v>
      </c>
      <c r="O1619" s="318">
        <f>+VLOOKUP($E1619,INV!$1:$1048576,MATCH(DATE(O$2,1,1),INV!$A$1:$LI$1),FALSE)</f>
        <v>3215.2783469999999</v>
      </c>
      <c r="P1619" s="318">
        <f>+VLOOKUP($E1619,INV!$1:$1048576,MATCH(DATE(P$2,1,1),INV!$A$1:$LI$1),FALSE)</f>
        <v>3317.5862139999999</v>
      </c>
      <c r="Q1619" s="318">
        <f>+VLOOKUP($E1619,INV!$1:$1048576,MATCH(DATE(Q$2,1,1),INV!$A$1:$LI$1),FALSE)</f>
        <v>3404.5685130000002</v>
      </c>
      <c r="R1619" s="318">
        <f>+VLOOKUP($E1619,INV!$1:$1048576,MATCH(DATE(R$2,1,1),INV!$A$1:$LI$1),FALSE)</f>
        <v>3479.273839</v>
      </c>
      <c r="S1619" s="318">
        <f>+VLOOKUP($E1619,INV!$1:$1048576,MATCH(DATE(S$2,1,1),INV!$A$1:$LI$1),FALSE)</f>
        <v>3545.2500490000002</v>
      </c>
      <c r="T1619" s="318">
        <f>+VLOOKUP($E1619,INV!$1:$1048576,MATCH(DATE(T$2,1,1),INV!$A$1:$LI$1),FALSE)</f>
        <v>3605.8351819999998</v>
      </c>
      <c r="U1619" s="318">
        <f>+VLOOKUP($E1619,INV!$1:$1048576,MATCH(DATE(U$2,1,1),INV!$A$1:$LI$1),FALSE)</f>
        <v>3663.8486579999999</v>
      </c>
      <c r="V1619" s="318">
        <f>+VLOOKUP($E1619,INV!$1:$1048576,MATCH(DATE(V$2,1,1),INV!$A$1:$LI$1),FALSE)</f>
        <v>3722.8038689999998</v>
      </c>
      <c r="W1619" s="318">
        <f>+VLOOKUP($E1619,INV!$1:$1048576,MATCH(DATE(W$2,1,1),INV!$A$1:$LI$1),FALSE)</f>
        <v>3783.994283</v>
      </c>
      <c r="X1619" s="318">
        <f>+VLOOKUP($E1619,INV!$1:$1048576,MATCH(DATE(X$2,1,1),INV!$A$1:$LI$1),FALSE)</f>
        <v>3848.1474619999999</v>
      </c>
      <c r="Y1619" s="318">
        <f>+VLOOKUP($E1619,INV!$1:$1048576,MATCH(DATE(Y$2,1,1),INV!$A$1:$LI$1),FALSE)</f>
        <v>3915.9681430000001</v>
      </c>
      <c r="Z1619" s="318">
        <f>+VLOOKUP($E1619,INV!$1:$1048576,MATCH(DATE(Z$2,1,1),INV!$A$1:$LI$1),FALSE)</f>
        <v>3988.2169479999998</v>
      </c>
      <c r="AA1619" s="318">
        <f>+VLOOKUP($E1619,INV!$1:$1048576,MATCH(DATE(AA$2,1,1),INV!$A$1:$LI$1),FALSE)</f>
        <v>4066.6536270000001</v>
      </c>
      <c r="AB1619" s="318">
        <f>+VLOOKUP($E1619,INV!$1:$1048576,MATCH(DATE(AB$2,1,1),INV!$A$1:$LI$1),FALSE)</f>
        <v>4152.0605670000004</v>
      </c>
      <c r="AC1619" s="318">
        <f>+VLOOKUP($E1619,INV!$1:$1048576,MATCH(DATE(AC$2,1,1),INV!$A$1:$LI$1),FALSE)</f>
        <v>4244.7855010000003</v>
      </c>
      <c r="AD1619" s="318">
        <f>+VLOOKUP($E1619,INV!$1:$1048576,MATCH(DATE(AD$2,1,1),INV!$A$1:$LI$1),FALSE)</f>
        <v>4345.31196</v>
      </c>
      <c r="AE1619" s="318">
        <f>+VLOOKUP($E1619,INV!$1:$1048576,MATCH(DATE(AE$2,1,1),INV!$A$1:$LI$1),FALSE)</f>
        <v>4453.8414249999996</v>
      </c>
      <c r="AF1619" s="318">
        <f>+VLOOKUP($E1619,INV!$1:$1048576,MATCH(DATE(AF$2,1,1),INV!$A$1:$LI$1),FALSE)</f>
        <v>4572.0273770000003</v>
      </c>
      <c r="AG1619" s="318">
        <f>+VLOOKUP($E1619,INV!$1:$1048576,MATCH(DATE(AG$2,1,1),INV!$A$1:$LI$1),FALSE)</f>
        <v>4700.1048250000003</v>
      </c>
      <c r="AH1619" s="318">
        <f>+VLOOKUP($E1619,INV!$1:$1048576,MATCH(DATE(AH$2,1,1),INV!$A$1:$LI$1),FALSE)</f>
        <v>4837.9702710000001</v>
      </c>
      <c r="AI1619" s="318">
        <f>+VLOOKUP($E1619,INV!$1:$1048576,MATCH(DATE(AI$2,1,1),INV!$A$1:$LI$1),FALSE)</f>
        <v>4984.9012290000001</v>
      </c>
      <c r="AJ1619" s="318">
        <f>+VLOOKUP($E1619,INV!$1:$1048576,MATCH(DATE(AJ$2,1,1),INV!$A$1:$LI$1),FALSE)</f>
        <v>5139.6208829999996</v>
      </c>
      <c r="AK1619" s="318">
        <f>+VLOOKUP($E1619,INV!$1:$1048576,MATCH(DATE(AK$2,1,1),INV!$A$1:$LI$1),FALSE)</f>
        <v>5300.8203009999997</v>
      </c>
      <c r="AL1619" s="318">
        <f>+VLOOKUP($E1619,INV!$1:$1048576,MATCH(DATE(AL$2,1,1),INV!$A$1:$LI$1),FALSE)</f>
        <v>5467.0008909999997</v>
      </c>
      <c r="AM1619" s="318">
        <f>+VLOOKUP($E1619,INV!$1:$1048576,MATCH(DATE(AM$2,1,1),INV!$A$1:$LI$1),FALSE)</f>
        <v>5637.0602689999996</v>
      </c>
      <c r="AN1619" s="318">
        <f>+VLOOKUP($E1619,INV!$1:$1048576,MATCH(DATE(AN$2,1,1),INV!$A$1:$LI$1),FALSE)</f>
        <v>5809.7976250000002</v>
      </c>
      <c r="AO1619" s="318">
        <f>+VLOOKUP($E1619,INV!$1:$1048576,MATCH(DATE(AO$2,1,1),INV!$A$1:$LI$1),FALSE)</f>
        <v>5983.4416979999996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1350.395311</v>
      </c>
      <c r="G1620" s="318">
        <f>+VLOOKUP($E1620,INV!$1:$1048576,MATCH(DATE(G$2,1,1),INV!$A$1:$LI$1),FALSE)</f>
        <v>1382.6906690000001</v>
      </c>
      <c r="H1620" s="318">
        <f>+VLOOKUP($E1620,INV!$1:$1048576,MATCH(DATE(H$2,1,1),INV!$A$1:$LI$1),FALSE)</f>
        <v>1421.7724069999999</v>
      </c>
      <c r="I1620" s="318">
        <f>+VLOOKUP($E1620,INV!$1:$1048576,MATCH(DATE(I$2,1,1),INV!$A$1:$LI$1),FALSE)</f>
        <v>1464.6690739999999</v>
      </c>
      <c r="J1620" s="318">
        <f>+VLOOKUP($E1620,INV!$1:$1048576,MATCH(DATE(J$2,1,1),INV!$A$1:$LI$1),FALSE)</f>
        <v>1512.1329619999999</v>
      </c>
      <c r="K1620" s="318">
        <f>+VLOOKUP($E1620,INV!$1:$1048576,MATCH(DATE(K$2,1,1),INV!$A$1:$LI$1),FALSE)</f>
        <v>1567.6029550000001</v>
      </c>
      <c r="L1620" s="318">
        <f>+VLOOKUP($E1620,INV!$1:$1048576,MATCH(DATE(L$2,1,1),INV!$A$1:$LI$1),FALSE)</f>
        <v>1624.253377</v>
      </c>
      <c r="M1620" s="318">
        <f>+VLOOKUP($E1620,INV!$1:$1048576,MATCH(DATE(M$2,1,1),INV!$A$1:$LI$1),FALSE)</f>
        <v>1680.924939</v>
      </c>
      <c r="N1620" s="318">
        <f>+VLOOKUP($E1620,INV!$1:$1048576,MATCH(DATE(N$2,1,1),INV!$A$1:$LI$1),FALSE)</f>
        <v>1739.3561199999999</v>
      </c>
      <c r="O1620" s="318">
        <f>+VLOOKUP($E1620,INV!$1:$1048576,MATCH(DATE(O$2,1,1),INV!$A$1:$LI$1),FALSE)</f>
        <v>1796.8419369999999</v>
      </c>
      <c r="P1620" s="318">
        <f>+VLOOKUP($E1620,INV!$1:$1048576,MATCH(DATE(P$2,1,1),INV!$A$1:$LI$1),FALSE)</f>
        <v>1849.382044</v>
      </c>
      <c r="Q1620" s="318">
        <f>+VLOOKUP($E1620,INV!$1:$1048576,MATCH(DATE(Q$2,1,1),INV!$A$1:$LI$1),FALSE)</f>
        <v>1894.7667899999999</v>
      </c>
      <c r="R1620" s="318">
        <f>+VLOOKUP($E1620,INV!$1:$1048576,MATCH(DATE(R$2,1,1),INV!$A$1:$LI$1),FALSE)</f>
        <v>1938.6210000000001</v>
      </c>
      <c r="S1620" s="318">
        <f>+VLOOKUP($E1620,INV!$1:$1048576,MATCH(DATE(S$2,1,1),INV!$A$1:$LI$1),FALSE)</f>
        <v>1983.4508189999999</v>
      </c>
      <c r="T1620" s="318">
        <f>+VLOOKUP($E1620,INV!$1:$1048576,MATCH(DATE(T$2,1,1),INV!$A$1:$LI$1),FALSE)</f>
        <v>2029.8524480000001</v>
      </c>
      <c r="U1620" s="318">
        <f>+VLOOKUP($E1620,INV!$1:$1048576,MATCH(DATE(U$2,1,1),INV!$A$1:$LI$1),FALSE)</f>
        <v>2077.8793839999998</v>
      </c>
      <c r="V1620" s="318">
        <f>+VLOOKUP($E1620,INV!$1:$1048576,MATCH(DATE(V$2,1,1),INV!$A$1:$LI$1),FALSE)</f>
        <v>2127.4791789999999</v>
      </c>
      <c r="W1620" s="318">
        <f>+VLOOKUP($E1620,INV!$1:$1048576,MATCH(DATE(W$2,1,1),INV!$A$1:$LI$1),FALSE)</f>
        <v>2177.699036</v>
      </c>
      <c r="X1620" s="318">
        <f>+VLOOKUP($E1620,INV!$1:$1048576,MATCH(DATE(X$2,1,1),INV!$A$1:$LI$1),FALSE)</f>
        <v>2228.1165839999999</v>
      </c>
      <c r="Y1620" s="318">
        <f>+VLOOKUP($E1620,INV!$1:$1048576,MATCH(DATE(Y$2,1,1),INV!$A$1:$LI$1),FALSE)</f>
        <v>2278.9580689999998</v>
      </c>
      <c r="Z1620" s="318">
        <f>+VLOOKUP($E1620,INV!$1:$1048576,MATCH(DATE(Z$2,1,1),INV!$A$1:$LI$1),FALSE)</f>
        <v>2330.8752060000002</v>
      </c>
      <c r="AA1620" s="318">
        <f>+VLOOKUP($E1620,INV!$1:$1048576,MATCH(DATE(AA$2,1,1),INV!$A$1:$LI$1),FALSE)</f>
        <v>2385.0242309999999</v>
      </c>
      <c r="AB1620" s="318">
        <f>+VLOOKUP($E1620,INV!$1:$1048576,MATCH(DATE(AB$2,1,1),INV!$A$1:$LI$1),FALSE)</f>
        <v>2442.3773420000002</v>
      </c>
      <c r="AC1620" s="318">
        <f>+VLOOKUP($E1620,INV!$1:$1048576,MATCH(DATE(AC$2,1,1),INV!$A$1:$LI$1),FALSE)</f>
        <v>2503.273917</v>
      </c>
      <c r="AD1620" s="318">
        <f>+VLOOKUP($E1620,INV!$1:$1048576,MATCH(DATE(AD$2,1,1),INV!$A$1:$LI$1),FALSE)</f>
        <v>2567.8505479999999</v>
      </c>
      <c r="AE1620" s="318">
        <f>+VLOOKUP($E1620,INV!$1:$1048576,MATCH(DATE(AE$2,1,1),INV!$A$1:$LI$1),FALSE)</f>
        <v>2635.8387929999999</v>
      </c>
      <c r="AF1620" s="318">
        <f>+VLOOKUP($E1620,INV!$1:$1048576,MATCH(DATE(AF$2,1,1),INV!$A$1:$LI$1),FALSE)</f>
        <v>2707.3810199999998</v>
      </c>
      <c r="AG1620" s="318">
        <f>+VLOOKUP($E1620,INV!$1:$1048576,MATCH(DATE(AG$2,1,1),INV!$A$1:$LI$1),FALSE)</f>
        <v>2783.0455019999999</v>
      </c>
      <c r="AH1620" s="318">
        <f>+VLOOKUP($E1620,INV!$1:$1048576,MATCH(DATE(AH$2,1,1),INV!$A$1:$LI$1),FALSE)</f>
        <v>2863.0980049999998</v>
      </c>
      <c r="AI1620" s="318">
        <f>+VLOOKUP($E1620,INV!$1:$1048576,MATCH(DATE(AI$2,1,1),INV!$A$1:$LI$1),FALSE)</f>
        <v>2947.6284449999998</v>
      </c>
      <c r="AJ1620" s="318">
        <f>+VLOOKUP($E1620,INV!$1:$1048576,MATCH(DATE(AJ$2,1,1),INV!$A$1:$LI$1),FALSE)</f>
        <v>3036.447623</v>
      </c>
      <c r="AK1620" s="318">
        <f>+VLOOKUP($E1620,INV!$1:$1048576,MATCH(DATE(AK$2,1,1),INV!$A$1:$LI$1),FALSE)</f>
        <v>3129.0132170000002</v>
      </c>
      <c r="AL1620" s="318">
        <f>+VLOOKUP($E1620,INV!$1:$1048576,MATCH(DATE(AL$2,1,1),INV!$A$1:$LI$1),FALSE)</f>
        <v>3224.8144940000002</v>
      </c>
      <c r="AM1620" s="318">
        <f>+VLOOKUP($E1620,INV!$1:$1048576,MATCH(DATE(AM$2,1,1),INV!$A$1:$LI$1),FALSE)</f>
        <v>3323.328978</v>
      </c>
      <c r="AN1620" s="318">
        <f>+VLOOKUP($E1620,INV!$1:$1048576,MATCH(DATE(AN$2,1,1),INV!$A$1:$LI$1),FALSE)</f>
        <v>3423.9279510000001</v>
      </c>
      <c r="AO1620" s="318">
        <f>+VLOOKUP($E1620,INV!$1:$1048576,MATCH(DATE(AO$2,1,1),INV!$A$1:$LI$1),FALSE)</f>
        <v>3527.808544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219446.04749999999</v>
      </c>
      <c r="G1621" s="317">
        <f>+VLOOKUP($E1621,INV!$1:$1048576,MATCH(DATE(G$2,1,1),INV!$A$1:$LI$1),FALSE)</f>
        <v>222990.00080000001</v>
      </c>
      <c r="H1621" s="317">
        <f>+VLOOKUP($E1621,INV!$1:$1048576,MATCH(DATE(H$2,1,1),INV!$A$1:$LI$1),FALSE)</f>
        <v>227099.00690000001</v>
      </c>
      <c r="I1621" s="317">
        <f>+VLOOKUP($E1621,INV!$1:$1048576,MATCH(DATE(I$2,1,1),INV!$A$1:$LI$1),FALSE)</f>
        <v>231598.67720000001</v>
      </c>
      <c r="J1621" s="317">
        <f>+VLOOKUP($E1621,INV!$1:$1048576,MATCH(DATE(J$2,1,1),INV!$A$1:$LI$1),FALSE)</f>
        <v>236776.356</v>
      </c>
      <c r="K1621" s="317">
        <f>+VLOOKUP($E1621,INV!$1:$1048576,MATCH(DATE(K$2,1,1),INV!$A$1:$LI$1),FALSE)</f>
        <v>242973.5626</v>
      </c>
      <c r="L1621" s="317">
        <f>+VLOOKUP($E1621,INV!$1:$1048576,MATCH(DATE(L$2,1,1),INV!$A$1:$LI$1),FALSE)</f>
        <v>249176.9847</v>
      </c>
      <c r="M1621" s="317">
        <f>+VLOOKUP($E1621,INV!$1:$1048576,MATCH(DATE(M$2,1,1),INV!$A$1:$LI$1),FALSE)</f>
        <v>255187.43119999999</v>
      </c>
      <c r="N1621" s="317">
        <f>+VLOOKUP($E1621,INV!$1:$1048576,MATCH(DATE(N$2,1,1),INV!$A$1:$LI$1),FALSE)</f>
        <v>261203.63519999999</v>
      </c>
      <c r="O1621" s="317">
        <f>+VLOOKUP($E1621,INV!$1:$1048576,MATCH(DATE(O$2,1,1),INV!$A$1:$LI$1),FALSE)</f>
        <v>267335.39110000001</v>
      </c>
      <c r="P1621" s="317">
        <f>+VLOOKUP($E1621,INV!$1:$1048576,MATCH(DATE(P$2,1,1),INV!$A$1:$LI$1),FALSE)</f>
        <v>273655.61310000002</v>
      </c>
      <c r="Q1621" s="317">
        <f>+VLOOKUP($E1621,INV!$1:$1048576,MATCH(DATE(Q$2,1,1),INV!$A$1:$LI$1),FALSE)</f>
        <v>280232.85310000001</v>
      </c>
      <c r="R1621" s="317">
        <f>+VLOOKUP($E1621,INV!$1:$1048576,MATCH(DATE(R$2,1,1),INV!$A$1:$LI$1),FALSE)</f>
        <v>287019.73349999997</v>
      </c>
      <c r="S1621" s="317">
        <f>+VLOOKUP($E1621,INV!$1:$1048576,MATCH(DATE(S$2,1,1),INV!$A$1:$LI$1),FALSE)</f>
        <v>293955.92989999999</v>
      </c>
      <c r="T1621" s="317">
        <f>+VLOOKUP($E1621,INV!$1:$1048576,MATCH(DATE(T$2,1,1),INV!$A$1:$LI$1),FALSE)</f>
        <v>300975.68310000002</v>
      </c>
      <c r="U1621" s="317">
        <f>+VLOOKUP($E1621,INV!$1:$1048576,MATCH(DATE(U$2,1,1),INV!$A$1:$LI$1),FALSE)</f>
        <v>308088.42050000001</v>
      </c>
      <c r="V1621" s="317">
        <f>+VLOOKUP($E1621,INV!$1:$1048576,MATCH(DATE(V$2,1,1),INV!$A$1:$LI$1),FALSE)</f>
        <v>315234.41399999999</v>
      </c>
      <c r="W1621" s="317">
        <f>+VLOOKUP($E1621,INV!$1:$1048576,MATCH(DATE(W$2,1,1),INV!$A$1:$LI$1),FALSE)</f>
        <v>322410.9926</v>
      </c>
      <c r="X1621" s="317">
        <f>+VLOOKUP($E1621,INV!$1:$1048576,MATCH(DATE(X$2,1,1),INV!$A$1:$LI$1),FALSE)</f>
        <v>329595.07689999999</v>
      </c>
      <c r="Y1621" s="317">
        <f>+VLOOKUP($E1621,INV!$1:$1048576,MATCH(DATE(Y$2,1,1),INV!$A$1:$LI$1),FALSE)</f>
        <v>336794.6447</v>
      </c>
      <c r="Z1621" s="317">
        <f>+VLOOKUP($E1621,INV!$1:$1048576,MATCH(DATE(Z$2,1,1),INV!$A$1:$LI$1),FALSE)</f>
        <v>343992.50520000001</v>
      </c>
      <c r="AA1621" s="317">
        <f>+VLOOKUP($E1621,INV!$1:$1048576,MATCH(DATE(AA$2,1,1),INV!$A$1:$LI$1),FALSE)</f>
        <v>351244.7819</v>
      </c>
      <c r="AB1621" s="317">
        <f>+VLOOKUP($E1621,INV!$1:$1048576,MATCH(DATE(AB$2,1,1),INV!$A$1:$LI$1),FALSE)</f>
        <v>358555.85060000001</v>
      </c>
      <c r="AC1621" s="317">
        <f>+VLOOKUP($E1621,INV!$1:$1048576,MATCH(DATE(AC$2,1,1),INV!$A$1:$LI$1),FALSE)</f>
        <v>365934.163</v>
      </c>
      <c r="AD1621" s="317">
        <f>+VLOOKUP($E1621,INV!$1:$1048576,MATCH(DATE(AD$2,1,1),INV!$A$1:$LI$1),FALSE)</f>
        <v>373389.40629999997</v>
      </c>
      <c r="AE1621" s="317">
        <f>+VLOOKUP($E1621,INV!$1:$1048576,MATCH(DATE(AE$2,1,1),INV!$A$1:$LI$1),FALSE)</f>
        <v>381015.44750000001</v>
      </c>
      <c r="AF1621" s="317">
        <f>+VLOOKUP($E1621,INV!$1:$1048576,MATCH(DATE(AF$2,1,1),INV!$A$1:$LI$1),FALSE)</f>
        <v>388741.636</v>
      </c>
      <c r="AG1621" s="317">
        <f>+VLOOKUP($E1621,INV!$1:$1048576,MATCH(DATE(AG$2,1,1),INV!$A$1:$LI$1),FALSE)</f>
        <v>396578.78779999999</v>
      </c>
      <c r="AH1621" s="317">
        <f>+VLOOKUP($E1621,INV!$1:$1048576,MATCH(DATE(AH$2,1,1),INV!$A$1:$LI$1),FALSE)</f>
        <v>404484.72639999999</v>
      </c>
      <c r="AI1621" s="317">
        <f>+VLOOKUP($E1621,INV!$1:$1048576,MATCH(DATE(AI$2,1,1),INV!$A$1:$LI$1),FALSE)</f>
        <v>412468.95120000001</v>
      </c>
      <c r="AJ1621" s="317">
        <f>+VLOOKUP($E1621,INV!$1:$1048576,MATCH(DATE(AJ$2,1,1),INV!$A$1:$LI$1),FALSE)</f>
        <v>420550.17210000003</v>
      </c>
      <c r="AK1621" s="317">
        <f>+VLOOKUP($E1621,INV!$1:$1048576,MATCH(DATE(AK$2,1,1),INV!$A$1:$LI$1),FALSE)</f>
        <v>428724.54019999999</v>
      </c>
      <c r="AL1621" s="317">
        <f>+VLOOKUP($E1621,INV!$1:$1048576,MATCH(DATE(AL$2,1,1),INV!$A$1:$LI$1),FALSE)</f>
        <v>436964.59720000002</v>
      </c>
      <c r="AM1621" s="317">
        <f>+VLOOKUP($E1621,INV!$1:$1048576,MATCH(DATE(AM$2,1,1),INV!$A$1:$LI$1),FALSE)</f>
        <v>445256.5931</v>
      </c>
      <c r="AN1621" s="317">
        <f>+VLOOKUP($E1621,INV!$1:$1048576,MATCH(DATE(AN$2,1,1),INV!$A$1:$LI$1),FALSE)</f>
        <v>453591.97869999998</v>
      </c>
      <c r="AO1621" s="317">
        <f>+VLOOKUP($E1621,INV!$1:$1048576,MATCH(DATE(AO$2,1,1),INV!$A$1:$LI$1),FALSE)</f>
        <v>462556.9768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179957.54019999999</v>
      </c>
      <c r="G1622" s="318">
        <f>+VLOOKUP($E1622,INV!$1:$1048576,MATCH(DATE(G$2,1,1),INV!$A$1:$LI$1),FALSE)</f>
        <v>182988.29889999999</v>
      </c>
      <c r="H1622" s="318">
        <f>+VLOOKUP($E1622,INV!$1:$1048576,MATCH(DATE(H$2,1,1),INV!$A$1:$LI$1),FALSE)</f>
        <v>186567.61900000001</v>
      </c>
      <c r="I1622" s="318">
        <f>+VLOOKUP($E1622,INV!$1:$1048576,MATCH(DATE(I$2,1,1),INV!$A$1:$LI$1),FALSE)</f>
        <v>190534.05859999999</v>
      </c>
      <c r="J1622" s="318">
        <f>+VLOOKUP($E1622,INV!$1:$1048576,MATCH(DATE(J$2,1,1),INV!$A$1:$LI$1),FALSE)</f>
        <v>195120.8995</v>
      </c>
      <c r="K1622" s="318">
        <f>+VLOOKUP($E1622,INV!$1:$1048576,MATCH(DATE(K$2,1,1),INV!$A$1:$LI$1),FALSE)</f>
        <v>200625.69070000001</v>
      </c>
      <c r="L1622" s="318">
        <f>+VLOOKUP($E1622,INV!$1:$1048576,MATCH(DATE(L$2,1,1),INV!$A$1:$LI$1),FALSE)</f>
        <v>206140.11489999999</v>
      </c>
      <c r="M1622" s="318">
        <f>+VLOOKUP($E1622,INV!$1:$1048576,MATCH(DATE(M$2,1,1),INV!$A$1:$LI$1),FALSE)</f>
        <v>211508.11249999999</v>
      </c>
      <c r="N1622" s="318">
        <f>+VLOOKUP($E1622,INV!$1:$1048576,MATCH(DATE(N$2,1,1),INV!$A$1:$LI$1),FALSE)</f>
        <v>216900.64019999999</v>
      </c>
      <c r="O1622" s="318">
        <f>+VLOOKUP($E1622,INV!$1:$1048576,MATCH(DATE(O$2,1,1),INV!$A$1:$LI$1),FALSE)</f>
        <v>222413.53339999999</v>
      </c>
      <c r="P1622" s="318">
        <f>+VLOOKUP($E1622,INV!$1:$1048576,MATCH(DATE(P$2,1,1),INV!$A$1:$LI$1),FALSE)</f>
        <v>228111.74669999999</v>
      </c>
      <c r="Q1622" s="318">
        <f>+VLOOKUP($E1622,INV!$1:$1048576,MATCH(DATE(Q$2,1,1),INV!$A$1:$LI$1),FALSE)</f>
        <v>234010.9326</v>
      </c>
      <c r="R1622" s="318">
        <f>+VLOOKUP($E1622,INV!$1:$1048576,MATCH(DATE(R$2,1,1),INV!$A$1:$LI$1),FALSE)</f>
        <v>240069.05919999999</v>
      </c>
      <c r="S1622" s="318">
        <f>+VLOOKUP($E1622,INV!$1:$1048576,MATCH(DATE(S$2,1,1),INV!$A$1:$LI$1),FALSE)</f>
        <v>246234.51869999999</v>
      </c>
      <c r="T1622" s="318">
        <f>+VLOOKUP($E1622,INV!$1:$1048576,MATCH(DATE(T$2,1,1),INV!$A$1:$LI$1),FALSE)</f>
        <v>252449.79620000001</v>
      </c>
      <c r="U1622" s="318">
        <f>+VLOOKUP($E1622,INV!$1:$1048576,MATCH(DATE(U$2,1,1),INV!$A$1:$LI$1),FALSE)</f>
        <v>258728.13149999999</v>
      </c>
      <c r="V1622" s="318">
        <f>+VLOOKUP($E1622,INV!$1:$1048576,MATCH(DATE(V$2,1,1),INV!$A$1:$LI$1),FALSE)</f>
        <v>265021.1948</v>
      </c>
      <c r="W1622" s="318">
        <f>+VLOOKUP($E1622,INV!$1:$1048576,MATCH(DATE(W$2,1,1),INV!$A$1:$LI$1),FALSE)</f>
        <v>271333.08720000001</v>
      </c>
      <c r="X1622" s="318">
        <f>+VLOOKUP($E1622,INV!$1:$1048576,MATCH(DATE(X$2,1,1),INV!$A$1:$LI$1),FALSE)</f>
        <v>277643.57429999998</v>
      </c>
      <c r="Y1622" s="318">
        <f>+VLOOKUP($E1622,INV!$1:$1048576,MATCH(DATE(Y$2,1,1),INV!$A$1:$LI$1),FALSE)</f>
        <v>283959.9509</v>
      </c>
      <c r="Z1622" s="318">
        <f>+VLOOKUP($E1622,INV!$1:$1048576,MATCH(DATE(Z$2,1,1),INV!$A$1:$LI$1),FALSE)</f>
        <v>290267.16850000003</v>
      </c>
      <c r="AA1622" s="318">
        <f>+VLOOKUP($E1622,INV!$1:$1048576,MATCH(DATE(AA$2,1,1),INV!$A$1:$LI$1),FALSE)</f>
        <v>296615.36859999999</v>
      </c>
      <c r="AB1622" s="318">
        <f>+VLOOKUP($E1622,INV!$1:$1048576,MATCH(DATE(AB$2,1,1),INV!$A$1:$LI$1),FALSE)</f>
        <v>303013.1422</v>
      </c>
      <c r="AC1622" s="318">
        <f>+VLOOKUP($E1622,INV!$1:$1048576,MATCH(DATE(AC$2,1,1),INV!$A$1:$LI$1),FALSE)</f>
        <v>309471.37270000001</v>
      </c>
      <c r="AD1622" s="318">
        <f>+VLOOKUP($E1622,INV!$1:$1048576,MATCH(DATE(AD$2,1,1),INV!$A$1:$LI$1),FALSE)</f>
        <v>316002.03659999999</v>
      </c>
      <c r="AE1622" s="318">
        <f>+VLOOKUP($E1622,INV!$1:$1048576,MATCH(DATE(AE$2,1,1),INV!$A$1:$LI$1),FALSE)</f>
        <v>322702.34600000002</v>
      </c>
      <c r="AF1622" s="318">
        <f>+VLOOKUP($E1622,INV!$1:$1048576,MATCH(DATE(AF$2,1,1),INV!$A$1:$LI$1),FALSE)</f>
        <v>329513.9339</v>
      </c>
      <c r="AG1622" s="318">
        <f>+VLOOKUP($E1622,INV!$1:$1048576,MATCH(DATE(AG$2,1,1),INV!$A$1:$LI$1),FALSE)</f>
        <v>336452.50030000001</v>
      </c>
      <c r="AH1622" s="318">
        <f>+VLOOKUP($E1622,INV!$1:$1048576,MATCH(DATE(AH$2,1,1),INV!$A$1:$LI$1),FALSE)</f>
        <v>343476.2746</v>
      </c>
      <c r="AI1622" s="318">
        <f>+VLOOKUP($E1622,INV!$1:$1048576,MATCH(DATE(AI$2,1,1),INV!$A$1:$LI$1),FALSE)</f>
        <v>350590.8872</v>
      </c>
      <c r="AJ1622" s="318">
        <f>+VLOOKUP($E1622,INV!$1:$1048576,MATCH(DATE(AJ$2,1,1),INV!$A$1:$LI$1),FALSE)</f>
        <v>357810.67830000003</v>
      </c>
      <c r="AK1622" s="318">
        <f>+VLOOKUP($E1622,INV!$1:$1048576,MATCH(DATE(AK$2,1,1),INV!$A$1:$LI$1),FALSE)</f>
        <v>365128.87390000001</v>
      </c>
      <c r="AL1622" s="318">
        <f>+VLOOKUP($E1622,INV!$1:$1048576,MATCH(DATE(AL$2,1,1),INV!$A$1:$LI$1),FALSE)</f>
        <v>372519.43609999999</v>
      </c>
      <c r="AM1622" s="318">
        <f>+VLOOKUP($E1622,INV!$1:$1048576,MATCH(DATE(AM$2,1,1),INV!$A$1:$LI$1),FALSE)</f>
        <v>379966.94219999999</v>
      </c>
      <c r="AN1622" s="318">
        <f>+VLOOKUP($E1622,INV!$1:$1048576,MATCH(DATE(AN$2,1,1),INV!$A$1:$LI$1),FALSE)</f>
        <v>387459.89289999998</v>
      </c>
      <c r="AO1622" s="318">
        <f>+VLOOKUP($E1622,INV!$1:$1048576,MATCH(DATE(AO$2,1,1),INV!$A$1:$LI$1),FALSE)</f>
        <v>395564.46139999997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39488.507270000002</v>
      </c>
      <c r="G1623" s="318">
        <f>+VLOOKUP($E1623,INV!$1:$1048576,MATCH(DATE(G$2,1,1),INV!$A$1:$LI$1),FALSE)</f>
        <v>40001.701959999999</v>
      </c>
      <c r="H1623" s="318">
        <f>+VLOOKUP($E1623,INV!$1:$1048576,MATCH(DATE(H$2,1,1),INV!$A$1:$LI$1),FALSE)</f>
        <v>40531.387940000001</v>
      </c>
      <c r="I1623" s="318">
        <f>+VLOOKUP($E1623,INV!$1:$1048576,MATCH(DATE(I$2,1,1),INV!$A$1:$LI$1),FALSE)</f>
        <v>41064.618620000001</v>
      </c>
      <c r="J1623" s="318">
        <f>+VLOOKUP($E1623,INV!$1:$1048576,MATCH(DATE(J$2,1,1),INV!$A$1:$LI$1),FALSE)</f>
        <v>41655.4565</v>
      </c>
      <c r="K1623" s="318">
        <f>+VLOOKUP($E1623,INV!$1:$1048576,MATCH(DATE(K$2,1,1),INV!$A$1:$LI$1),FALSE)</f>
        <v>42347.871919999998</v>
      </c>
      <c r="L1623" s="318">
        <f>+VLOOKUP($E1623,INV!$1:$1048576,MATCH(DATE(L$2,1,1),INV!$A$1:$LI$1),FALSE)</f>
        <v>43036.869859999999</v>
      </c>
      <c r="M1623" s="318">
        <f>+VLOOKUP($E1623,INV!$1:$1048576,MATCH(DATE(M$2,1,1),INV!$A$1:$LI$1),FALSE)</f>
        <v>43679.318670000001</v>
      </c>
      <c r="N1623" s="318">
        <f>+VLOOKUP($E1623,INV!$1:$1048576,MATCH(DATE(N$2,1,1),INV!$A$1:$LI$1),FALSE)</f>
        <v>44302.994989999999</v>
      </c>
      <c r="O1623" s="318">
        <f>+VLOOKUP($E1623,INV!$1:$1048576,MATCH(DATE(O$2,1,1),INV!$A$1:$LI$1),FALSE)</f>
        <v>44921.857629999999</v>
      </c>
      <c r="P1623" s="318">
        <f>+VLOOKUP($E1623,INV!$1:$1048576,MATCH(DATE(P$2,1,1),INV!$A$1:$LI$1),FALSE)</f>
        <v>45543.866399999999</v>
      </c>
      <c r="Q1623" s="318">
        <f>+VLOOKUP($E1623,INV!$1:$1048576,MATCH(DATE(Q$2,1,1),INV!$A$1:$LI$1),FALSE)</f>
        <v>46221.920440000002</v>
      </c>
      <c r="R1623" s="318">
        <f>+VLOOKUP($E1623,INV!$1:$1048576,MATCH(DATE(R$2,1,1),INV!$A$1:$LI$1),FALSE)</f>
        <v>46950.674279999999</v>
      </c>
      <c r="S1623" s="318">
        <f>+VLOOKUP($E1623,INV!$1:$1048576,MATCH(DATE(S$2,1,1),INV!$A$1:$LI$1),FALSE)</f>
        <v>47721.411180000003</v>
      </c>
      <c r="T1623" s="318">
        <f>+VLOOKUP($E1623,INV!$1:$1048576,MATCH(DATE(T$2,1,1),INV!$A$1:$LI$1),FALSE)</f>
        <v>48525.88695</v>
      </c>
      <c r="U1623" s="318">
        <f>+VLOOKUP($E1623,INV!$1:$1048576,MATCH(DATE(U$2,1,1),INV!$A$1:$LI$1),FALSE)</f>
        <v>49360.289049999999</v>
      </c>
      <c r="V1623" s="318">
        <f>+VLOOKUP($E1623,INV!$1:$1048576,MATCH(DATE(V$2,1,1),INV!$A$1:$LI$1),FALSE)</f>
        <v>50213.219219999999</v>
      </c>
      <c r="W1623" s="318">
        <f>+VLOOKUP($E1623,INV!$1:$1048576,MATCH(DATE(W$2,1,1),INV!$A$1:$LI$1),FALSE)</f>
        <v>51077.90537</v>
      </c>
      <c r="X1623" s="318">
        <f>+VLOOKUP($E1623,INV!$1:$1048576,MATCH(DATE(X$2,1,1),INV!$A$1:$LI$1),FALSE)</f>
        <v>51951.502560000001</v>
      </c>
      <c r="Y1623" s="318">
        <f>+VLOOKUP($E1623,INV!$1:$1048576,MATCH(DATE(Y$2,1,1),INV!$A$1:$LI$1),FALSE)</f>
        <v>52834.693789999998</v>
      </c>
      <c r="Z1623" s="318">
        <f>+VLOOKUP($E1623,INV!$1:$1048576,MATCH(DATE(Z$2,1,1),INV!$A$1:$LI$1),FALSE)</f>
        <v>53725.336689999996</v>
      </c>
      <c r="AA1623" s="318">
        <f>+VLOOKUP($E1623,INV!$1:$1048576,MATCH(DATE(AA$2,1,1),INV!$A$1:$LI$1),FALSE)</f>
        <v>54629.413350000003</v>
      </c>
      <c r="AB1623" s="318">
        <f>+VLOOKUP($E1623,INV!$1:$1048576,MATCH(DATE(AB$2,1,1),INV!$A$1:$LI$1),FALSE)</f>
        <v>55542.708409999999</v>
      </c>
      <c r="AC1623" s="318">
        <f>+VLOOKUP($E1623,INV!$1:$1048576,MATCH(DATE(AC$2,1,1),INV!$A$1:$LI$1),FALSE)</f>
        <v>56462.790300000001</v>
      </c>
      <c r="AD1623" s="318">
        <f>+VLOOKUP($E1623,INV!$1:$1048576,MATCH(DATE(AD$2,1,1),INV!$A$1:$LI$1),FALSE)</f>
        <v>57387.369749999998</v>
      </c>
      <c r="AE1623" s="318">
        <f>+VLOOKUP($E1623,INV!$1:$1048576,MATCH(DATE(AE$2,1,1),INV!$A$1:$LI$1),FALSE)</f>
        <v>58313.101490000001</v>
      </c>
      <c r="AF1623" s="318">
        <f>+VLOOKUP($E1623,INV!$1:$1048576,MATCH(DATE(AF$2,1,1),INV!$A$1:$LI$1),FALSE)</f>
        <v>59227.702109999998</v>
      </c>
      <c r="AG1623" s="318">
        <f>+VLOOKUP($E1623,INV!$1:$1048576,MATCH(DATE(AG$2,1,1),INV!$A$1:$LI$1),FALSE)</f>
        <v>60126.287479999999</v>
      </c>
      <c r="AH1623" s="318">
        <f>+VLOOKUP($E1623,INV!$1:$1048576,MATCH(DATE(AH$2,1,1),INV!$A$1:$LI$1),FALSE)</f>
        <v>61008.451880000001</v>
      </c>
      <c r="AI1623" s="318">
        <f>+VLOOKUP($E1623,INV!$1:$1048576,MATCH(DATE(AI$2,1,1),INV!$A$1:$LI$1),FALSE)</f>
        <v>61878.063999999998</v>
      </c>
      <c r="AJ1623" s="318">
        <f>+VLOOKUP($E1623,INV!$1:$1048576,MATCH(DATE(AJ$2,1,1),INV!$A$1:$LI$1),FALSE)</f>
        <v>62739.493829999999</v>
      </c>
      <c r="AK1623" s="318">
        <f>+VLOOKUP($E1623,INV!$1:$1048576,MATCH(DATE(AK$2,1,1),INV!$A$1:$LI$1),FALSE)</f>
        <v>63595.666299999997</v>
      </c>
      <c r="AL1623" s="318">
        <f>+VLOOKUP($E1623,INV!$1:$1048576,MATCH(DATE(AL$2,1,1),INV!$A$1:$LI$1),FALSE)</f>
        <v>64445.161099999998</v>
      </c>
      <c r="AM1623" s="318">
        <f>+VLOOKUP($E1623,INV!$1:$1048576,MATCH(DATE(AM$2,1,1),INV!$A$1:$LI$1),FALSE)</f>
        <v>65289.650849999998</v>
      </c>
      <c r="AN1623" s="318">
        <f>+VLOOKUP($E1623,INV!$1:$1048576,MATCH(DATE(AN$2,1,1),INV!$A$1:$LI$1),FALSE)</f>
        <v>66132.085779999994</v>
      </c>
      <c r="AO1623" s="318">
        <f>+VLOOKUP($E1623,INV!$1:$1048576,MATCH(DATE(AO$2,1,1),INV!$A$1:$LI$1),FALSE)</f>
        <v>66992.515450000006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2247.8092700000002</v>
      </c>
      <c r="G1624" s="317">
        <f>+VLOOKUP($E1624,INV!$1:$1048576,MATCH(DATE(G$2,1,1),INV!$A$1:$LI$1),FALSE)</f>
        <v>2270.8291300000001</v>
      </c>
      <c r="H1624" s="317">
        <f>+VLOOKUP($E1624,INV!$1:$1048576,MATCH(DATE(H$2,1,1),INV!$A$1:$LI$1),FALSE)</f>
        <v>2290.325261</v>
      </c>
      <c r="I1624" s="317">
        <f>+VLOOKUP($E1624,INV!$1:$1048576,MATCH(DATE(I$2,1,1),INV!$A$1:$LI$1),FALSE)</f>
        <v>2303.6461559999998</v>
      </c>
      <c r="J1624" s="317">
        <f>+VLOOKUP($E1624,INV!$1:$1048576,MATCH(DATE(J$2,1,1),INV!$A$1:$LI$1),FALSE)</f>
        <v>2319.771698</v>
      </c>
      <c r="K1624" s="317">
        <f>+VLOOKUP($E1624,INV!$1:$1048576,MATCH(DATE(K$2,1,1),INV!$A$1:$LI$1),FALSE)</f>
        <v>2352.6832549999999</v>
      </c>
      <c r="L1624" s="317">
        <f>+VLOOKUP($E1624,INV!$1:$1048576,MATCH(DATE(L$2,1,1),INV!$A$1:$LI$1),FALSE)</f>
        <v>2392.4539869999999</v>
      </c>
      <c r="M1624" s="317">
        <f>+VLOOKUP($E1624,INV!$1:$1048576,MATCH(DATE(M$2,1,1),INV!$A$1:$LI$1),FALSE)</f>
        <v>2433.2199909999999</v>
      </c>
      <c r="N1624" s="317">
        <f>+VLOOKUP($E1624,INV!$1:$1048576,MATCH(DATE(N$2,1,1),INV!$A$1:$LI$1),FALSE)</f>
        <v>2473.6924600000002</v>
      </c>
      <c r="O1624" s="317">
        <f>+VLOOKUP($E1624,INV!$1:$1048576,MATCH(DATE(O$2,1,1),INV!$A$1:$LI$1),FALSE)</f>
        <v>2511.9579739999999</v>
      </c>
      <c r="P1624" s="317">
        <f>+VLOOKUP($E1624,INV!$1:$1048576,MATCH(DATE(P$2,1,1),INV!$A$1:$LI$1),FALSE)</f>
        <v>2544.9962070000001</v>
      </c>
      <c r="Q1624" s="317">
        <f>+VLOOKUP($E1624,INV!$1:$1048576,MATCH(DATE(Q$2,1,1),INV!$A$1:$LI$1),FALSE)</f>
        <v>2578.8426509999999</v>
      </c>
      <c r="R1624" s="317">
        <f>+VLOOKUP($E1624,INV!$1:$1048576,MATCH(DATE(R$2,1,1),INV!$A$1:$LI$1),FALSE)</f>
        <v>2616.0847960000001</v>
      </c>
      <c r="S1624" s="317">
        <f>+VLOOKUP($E1624,INV!$1:$1048576,MATCH(DATE(S$2,1,1),INV!$A$1:$LI$1),FALSE)</f>
        <v>2656.9003280000002</v>
      </c>
      <c r="T1624" s="317">
        <f>+VLOOKUP($E1624,INV!$1:$1048576,MATCH(DATE(T$2,1,1),INV!$A$1:$LI$1),FALSE)</f>
        <v>2700.5194499999998</v>
      </c>
      <c r="U1624" s="317">
        <f>+VLOOKUP($E1624,INV!$1:$1048576,MATCH(DATE(U$2,1,1),INV!$A$1:$LI$1),FALSE)</f>
        <v>2746.333122</v>
      </c>
      <c r="V1624" s="317">
        <f>+VLOOKUP($E1624,INV!$1:$1048576,MATCH(DATE(V$2,1,1),INV!$A$1:$LI$1),FALSE)</f>
        <v>2793.4279040000001</v>
      </c>
      <c r="W1624" s="317">
        <f>+VLOOKUP($E1624,INV!$1:$1048576,MATCH(DATE(W$2,1,1),INV!$A$1:$LI$1),FALSE)</f>
        <v>2840.9224599999998</v>
      </c>
      <c r="X1624" s="317">
        <f>+VLOOKUP($E1624,INV!$1:$1048576,MATCH(DATE(X$2,1,1),INV!$A$1:$LI$1),FALSE)</f>
        <v>2887.885867</v>
      </c>
      <c r="Y1624" s="317">
        <f>+VLOOKUP($E1624,INV!$1:$1048576,MATCH(DATE(Y$2,1,1),INV!$A$1:$LI$1),FALSE)</f>
        <v>2934.7690109999999</v>
      </c>
      <c r="Z1624" s="317">
        <f>+VLOOKUP($E1624,INV!$1:$1048576,MATCH(DATE(Z$2,1,1),INV!$A$1:$LI$1),FALSE)</f>
        <v>2982.5319380000001</v>
      </c>
      <c r="AA1624" s="317">
        <f>+VLOOKUP($E1624,INV!$1:$1048576,MATCH(DATE(AA$2,1,1),INV!$A$1:$LI$1),FALSE)</f>
        <v>3032.7385559999998</v>
      </c>
      <c r="AB1624" s="317">
        <f>+VLOOKUP($E1624,INV!$1:$1048576,MATCH(DATE(AB$2,1,1),INV!$A$1:$LI$1),FALSE)</f>
        <v>3086.9007259999998</v>
      </c>
      <c r="AC1624" s="317">
        <f>+VLOOKUP($E1624,INV!$1:$1048576,MATCH(DATE(AC$2,1,1),INV!$A$1:$LI$1),FALSE)</f>
        <v>3146.5608750000001</v>
      </c>
      <c r="AD1624" s="317">
        <f>+VLOOKUP($E1624,INV!$1:$1048576,MATCH(DATE(AD$2,1,1),INV!$A$1:$LI$1),FALSE)</f>
        <v>3213.2898009999999</v>
      </c>
      <c r="AE1624" s="317">
        <f>+VLOOKUP($E1624,INV!$1:$1048576,MATCH(DATE(AE$2,1,1),INV!$A$1:$LI$1),FALSE)</f>
        <v>3288.8501889999998</v>
      </c>
      <c r="AF1624" s="317">
        <f>+VLOOKUP($E1624,INV!$1:$1048576,MATCH(DATE(AF$2,1,1),INV!$A$1:$LI$1),FALSE)</f>
        <v>3370.4568680000002</v>
      </c>
      <c r="AG1624" s="317">
        <f>+VLOOKUP($E1624,INV!$1:$1048576,MATCH(DATE(AG$2,1,1),INV!$A$1:$LI$1),FALSE)</f>
        <v>3460.2240660000002</v>
      </c>
      <c r="AH1624" s="317">
        <f>+VLOOKUP($E1624,INV!$1:$1048576,MATCH(DATE(AH$2,1,1),INV!$A$1:$LI$1),FALSE)</f>
        <v>3560.2011539999999</v>
      </c>
      <c r="AI1624" s="317">
        <f>+VLOOKUP($E1624,INV!$1:$1048576,MATCH(DATE(AI$2,1,1),INV!$A$1:$LI$1),FALSE)</f>
        <v>3671.2445050000001</v>
      </c>
      <c r="AJ1624" s="317">
        <f>+VLOOKUP($E1624,INV!$1:$1048576,MATCH(DATE(AJ$2,1,1),INV!$A$1:$LI$1),FALSE)</f>
        <v>3793.1681520000002</v>
      </c>
      <c r="AK1624" s="317">
        <f>+VLOOKUP($E1624,INV!$1:$1048576,MATCH(DATE(AK$2,1,1),INV!$A$1:$LI$1),FALSE)</f>
        <v>3925.4522139999999</v>
      </c>
      <c r="AL1624" s="317">
        <f>+VLOOKUP($E1624,INV!$1:$1048576,MATCH(DATE(AL$2,1,1),INV!$A$1:$LI$1),FALSE)</f>
        <v>4066.8674559999999</v>
      </c>
      <c r="AM1624" s="317">
        <f>+VLOOKUP($E1624,INV!$1:$1048576,MATCH(DATE(AM$2,1,1),INV!$A$1:$LI$1),FALSE)</f>
        <v>4215.609708</v>
      </c>
      <c r="AN1624" s="317">
        <f>+VLOOKUP($E1624,INV!$1:$1048576,MATCH(DATE(AN$2,1,1),INV!$A$1:$LI$1),FALSE)</f>
        <v>4369.3979159999999</v>
      </c>
      <c r="AO1624" s="317">
        <f>+VLOOKUP($E1624,INV!$1:$1048576,MATCH(DATE(AO$2,1,1),INV!$A$1:$LI$1),FALSE)</f>
        <v>4528.038622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2024.0270149999999</v>
      </c>
      <c r="G1625" s="318">
        <f>+VLOOKUP($E1625,INV!$1:$1048576,MATCH(DATE(G$2,1,1),INV!$A$1:$LI$1),FALSE)</f>
        <v>2045.128661</v>
      </c>
      <c r="H1625" s="318">
        <f>+VLOOKUP($E1625,INV!$1:$1048576,MATCH(DATE(H$2,1,1),INV!$A$1:$LI$1),FALSE)</f>
        <v>2063.451118</v>
      </c>
      <c r="I1625" s="318">
        <f>+VLOOKUP($E1625,INV!$1:$1048576,MATCH(DATE(I$2,1,1),INV!$A$1:$LI$1),FALSE)</f>
        <v>2076.2039880000002</v>
      </c>
      <c r="J1625" s="318">
        <f>+VLOOKUP($E1625,INV!$1:$1048576,MATCH(DATE(J$2,1,1),INV!$A$1:$LI$1),FALSE)</f>
        <v>2091.13139</v>
      </c>
      <c r="K1625" s="318">
        <f>+VLOOKUP($E1625,INV!$1:$1048576,MATCH(DATE(K$2,1,1),INV!$A$1:$LI$1),FALSE)</f>
        <v>2121.1657679999998</v>
      </c>
      <c r="L1625" s="318">
        <f>+VLOOKUP($E1625,INV!$1:$1048576,MATCH(DATE(L$2,1,1),INV!$A$1:$LI$1),FALSE)</f>
        <v>2156.742624</v>
      </c>
      <c r="M1625" s="318">
        <f>+VLOOKUP($E1625,INV!$1:$1048576,MATCH(DATE(M$2,1,1),INV!$A$1:$LI$1),FALSE)</f>
        <v>2192.8354859999999</v>
      </c>
      <c r="N1625" s="318">
        <f>+VLOOKUP($E1625,INV!$1:$1048576,MATCH(DATE(N$2,1,1),INV!$A$1:$LI$1),FALSE)</f>
        <v>2228.5416519999999</v>
      </c>
      <c r="O1625" s="318">
        <f>+VLOOKUP($E1625,INV!$1:$1048576,MATCH(DATE(O$2,1,1),INV!$A$1:$LI$1),FALSE)</f>
        <v>2262.202182</v>
      </c>
      <c r="P1625" s="318">
        <f>+VLOOKUP($E1625,INV!$1:$1048576,MATCH(DATE(P$2,1,1),INV!$A$1:$LI$1),FALSE)</f>
        <v>2290.176273</v>
      </c>
      <c r="Q1625" s="318">
        <f>+VLOOKUP($E1625,INV!$1:$1048576,MATCH(DATE(Q$2,1,1),INV!$A$1:$LI$1),FALSE)</f>
        <v>2318.9481679999999</v>
      </c>
      <c r="R1625" s="318">
        <f>+VLOOKUP($E1625,INV!$1:$1048576,MATCH(DATE(R$2,1,1),INV!$A$1:$LI$1),FALSE)</f>
        <v>2350.6900839999998</v>
      </c>
      <c r="S1625" s="318">
        <f>+VLOOKUP($E1625,INV!$1:$1048576,MATCH(DATE(S$2,1,1),INV!$A$1:$LI$1),FALSE)</f>
        <v>2385.4192950000001</v>
      </c>
      <c r="T1625" s="318">
        <f>+VLOOKUP($E1625,INV!$1:$1048576,MATCH(DATE(T$2,1,1),INV!$A$1:$LI$1),FALSE)</f>
        <v>2422.392002</v>
      </c>
      <c r="U1625" s="318">
        <f>+VLOOKUP($E1625,INV!$1:$1048576,MATCH(DATE(U$2,1,1),INV!$A$1:$LI$1),FALSE)</f>
        <v>2461.0539389999999</v>
      </c>
      <c r="V1625" s="318">
        <f>+VLOOKUP($E1625,INV!$1:$1048576,MATCH(DATE(V$2,1,1),INV!$A$1:$LI$1),FALSE)</f>
        <v>2498.4440159999999</v>
      </c>
      <c r="W1625" s="318">
        <f>+VLOOKUP($E1625,INV!$1:$1048576,MATCH(DATE(W$2,1,1),INV!$A$1:$LI$1),FALSE)</f>
        <v>2534.498623</v>
      </c>
      <c r="X1625" s="318">
        <f>+VLOOKUP($E1625,INV!$1:$1048576,MATCH(DATE(X$2,1,1),INV!$A$1:$LI$1),FALSE)</f>
        <v>2562.825781</v>
      </c>
      <c r="Y1625" s="318">
        <f>+VLOOKUP($E1625,INV!$1:$1048576,MATCH(DATE(Y$2,1,1),INV!$A$1:$LI$1),FALSE)</f>
        <v>2571.1901320000002</v>
      </c>
      <c r="Z1625" s="318">
        <f>+VLOOKUP($E1625,INV!$1:$1048576,MATCH(DATE(Z$2,1,1),INV!$A$1:$LI$1),FALSE)</f>
        <v>2567.602875</v>
      </c>
      <c r="AA1625" s="318">
        <f>+VLOOKUP($E1625,INV!$1:$1048576,MATCH(DATE(AA$2,1,1),INV!$A$1:$LI$1),FALSE)</f>
        <v>2555.114399</v>
      </c>
      <c r="AB1625" s="318">
        <f>+VLOOKUP($E1625,INV!$1:$1048576,MATCH(DATE(AB$2,1,1),INV!$A$1:$LI$1),FALSE)</f>
        <v>2534.8962820000002</v>
      </c>
      <c r="AC1625" s="318">
        <f>+VLOOKUP($E1625,INV!$1:$1048576,MATCH(DATE(AC$2,1,1),INV!$A$1:$LI$1),FALSE)</f>
        <v>2507.6103509999998</v>
      </c>
      <c r="AD1625" s="318">
        <f>+VLOOKUP($E1625,INV!$1:$1048576,MATCH(DATE(AD$2,1,1),INV!$A$1:$LI$1),FALSE)</f>
        <v>2473.8768620000001</v>
      </c>
      <c r="AE1625" s="318">
        <f>+VLOOKUP($E1625,INV!$1:$1048576,MATCH(DATE(AE$2,1,1),INV!$A$1:$LI$1),FALSE)</f>
        <v>2434.603423</v>
      </c>
      <c r="AF1625" s="318">
        <f>+VLOOKUP($E1625,INV!$1:$1048576,MATCH(DATE(AF$2,1,1),INV!$A$1:$LI$1),FALSE)</f>
        <v>2388.8932880000002</v>
      </c>
      <c r="AG1625" s="318">
        <f>+VLOOKUP($E1625,INV!$1:$1048576,MATCH(DATE(AG$2,1,1),INV!$A$1:$LI$1),FALSE)</f>
        <v>2338.3646509999999</v>
      </c>
      <c r="AH1625" s="318">
        <f>+VLOOKUP($E1625,INV!$1:$1048576,MATCH(DATE(AH$2,1,1),INV!$A$1:$LI$1),FALSE)</f>
        <v>2284.4901869999999</v>
      </c>
      <c r="AI1625" s="318">
        <f>+VLOOKUP($E1625,INV!$1:$1048576,MATCH(DATE(AI$2,1,1),INV!$A$1:$LI$1),FALSE)</f>
        <v>2228.3297029999999</v>
      </c>
      <c r="AJ1625" s="318">
        <f>+VLOOKUP($E1625,INV!$1:$1048576,MATCH(DATE(AJ$2,1,1),INV!$A$1:$LI$1),FALSE)</f>
        <v>2170.7218029999999</v>
      </c>
      <c r="AK1625" s="318">
        <f>+VLOOKUP($E1625,INV!$1:$1048576,MATCH(DATE(AK$2,1,1),INV!$A$1:$LI$1),FALSE)</f>
        <v>2112.686365</v>
      </c>
      <c r="AL1625" s="318">
        <f>+VLOOKUP($E1625,INV!$1:$1048576,MATCH(DATE(AL$2,1,1),INV!$A$1:$LI$1),FALSE)</f>
        <v>2055.1607720000002</v>
      </c>
      <c r="AM1625" s="318">
        <f>+VLOOKUP($E1625,INV!$1:$1048576,MATCH(DATE(AM$2,1,1),INV!$A$1:$LI$1),FALSE)</f>
        <v>1999.028728</v>
      </c>
      <c r="AN1625" s="318">
        <f>+VLOOKUP($E1625,INV!$1:$1048576,MATCH(DATE(AN$2,1,1),INV!$A$1:$LI$1),FALSE)</f>
        <v>1945.0929659999999</v>
      </c>
      <c r="AO1625" s="318">
        <f>+VLOOKUP($E1625,INV!$1:$1048576,MATCH(DATE(AO$2,1,1),INV!$A$1:$LI$1),FALSE)</f>
        <v>1895.1785580000001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145.373818</v>
      </c>
      <c r="G1626" s="318">
        <f>+VLOOKUP($E1626,INV!$1:$1048576,MATCH(DATE(G$2,1,1),INV!$A$1:$LI$1),FALSE)</f>
        <v>146.48882370000001</v>
      </c>
      <c r="H1626" s="318">
        <f>+VLOOKUP($E1626,INV!$1:$1048576,MATCH(DATE(H$2,1,1),INV!$A$1:$LI$1),FALSE)</f>
        <v>147.2110586</v>
      </c>
      <c r="I1626" s="318">
        <f>+VLOOKUP($E1626,INV!$1:$1048576,MATCH(DATE(I$2,1,1),INV!$A$1:$LI$1),FALSE)</f>
        <v>147.47701710000001</v>
      </c>
      <c r="J1626" s="318">
        <f>+VLOOKUP($E1626,INV!$1:$1048576,MATCH(DATE(J$2,1,1),INV!$A$1:$LI$1),FALSE)</f>
        <v>147.8610405</v>
      </c>
      <c r="K1626" s="318">
        <f>+VLOOKUP($E1626,INV!$1:$1048576,MATCH(DATE(K$2,1,1),INV!$A$1:$LI$1),FALSE)</f>
        <v>149.28178550000001</v>
      </c>
      <c r="L1626" s="318">
        <f>+VLOOKUP($E1626,INV!$1:$1048576,MATCH(DATE(L$2,1,1),INV!$A$1:$LI$1),FALSE)</f>
        <v>151.0791773</v>
      </c>
      <c r="M1626" s="318">
        <f>+VLOOKUP($E1626,INV!$1:$1048576,MATCH(DATE(M$2,1,1),INV!$A$1:$LI$1),FALSE)</f>
        <v>152.905844</v>
      </c>
      <c r="N1626" s="318">
        <f>+VLOOKUP($E1626,INV!$1:$1048576,MATCH(DATE(N$2,1,1),INV!$A$1:$LI$1),FALSE)</f>
        <v>154.65545689999999</v>
      </c>
      <c r="O1626" s="318">
        <f>+VLOOKUP($E1626,INV!$1:$1048576,MATCH(DATE(O$2,1,1),INV!$A$1:$LI$1),FALSE)</f>
        <v>156.22802419999999</v>
      </c>
      <c r="P1626" s="318">
        <f>+VLOOKUP($E1626,INV!$1:$1048576,MATCH(DATE(P$2,1,1),INV!$A$1:$LI$1),FALSE)</f>
        <v>157.49710400000001</v>
      </c>
      <c r="Q1626" s="318">
        <f>+VLOOKUP($E1626,INV!$1:$1048576,MATCH(DATE(Q$2,1,1),INV!$A$1:$LI$1),FALSE)</f>
        <v>158.99639930000001</v>
      </c>
      <c r="R1626" s="318">
        <f>+VLOOKUP($E1626,INV!$1:$1048576,MATCH(DATE(R$2,1,1),INV!$A$1:$LI$1),FALSE)</f>
        <v>160.80325880000001</v>
      </c>
      <c r="S1626" s="318">
        <f>+VLOOKUP($E1626,INV!$1:$1048576,MATCH(DATE(S$2,1,1),INV!$A$1:$LI$1),FALSE)</f>
        <v>162.87491650000001</v>
      </c>
      <c r="T1626" s="318">
        <f>+VLOOKUP($E1626,INV!$1:$1048576,MATCH(DATE(T$2,1,1),INV!$A$1:$LI$1),FALSE)</f>
        <v>165.13337150000001</v>
      </c>
      <c r="U1626" s="318">
        <f>+VLOOKUP($E1626,INV!$1:$1048576,MATCH(DATE(U$2,1,1),INV!$A$1:$LI$1),FALSE)</f>
        <v>167.5172867</v>
      </c>
      <c r="V1626" s="318">
        <f>+VLOOKUP($E1626,INV!$1:$1048576,MATCH(DATE(V$2,1,1),INV!$A$1:$LI$1),FALSE)</f>
        <v>169.90789330000001</v>
      </c>
      <c r="W1626" s="318">
        <f>+VLOOKUP($E1626,INV!$1:$1048576,MATCH(DATE(W$2,1,1),INV!$A$1:$LI$1),FALSE)</f>
        <v>172.24693310000001</v>
      </c>
      <c r="X1626" s="318">
        <f>+VLOOKUP($E1626,INV!$1:$1048576,MATCH(DATE(X$2,1,1),INV!$A$1:$LI$1),FALSE)</f>
        <v>180.27252350000001</v>
      </c>
      <c r="Y1626" s="318">
        <f>+VLOOKUP($E1626,INV!$1:$1048576,MATCH(DATE(Y$2,1,1),INV!$A$1:$LI$1),FALSE)</f>
        <v>206.79223289999999</v>
      </c>
      <c r="Z1626" s="318">
        <f>+VLOOKUP($E1626,INV!$1:$1048576,MATCH(DATE(Z$2,1,1),INV!$A$1:$LI$1),FALSE)</f>
        <v>244.824794</v>
      </c>
      <c r="AA1626" s="318">
        <f>+VLOOKUP($E1626,INV!$1:$1048576,MATCH(DATE(AA$2,1,1),INV!$A$1:$LI$1),FALSE)</f>
        <v>292.92287390000001</v>
      </c>
      <c r="AB1626" s="318">
        <f>+VLOOKUP($E1626,INV!$1:$1048576,MATCH(DATE(AB$2,1,1),INV!$A$1:$LI$1),FALSE)</f>
        <v>351.58979549999998</v>
      </c>
      <c r="AC1626" s="318">
        <f>+VLOOKUP($E1626,INV!$1:$1048576,MATCH(DATE(AC$2,1,1),INV!$A$1:$LI$1),FALSE)</f>
        <v>421.98970689999999</v>
      </c>
      <c r="AD1626" s="318">
        <f>+VLOOKUP($E1626,INV!$1:$1048576,MATCH(DATE(AD$2,1,1),INV!$A$1:$LI$1),FALSE)</f>
        <v>505.46874989999998</v>
      </c>
      <c r="AE1626" s="318">
        <f>+VLOOKUP($E1626,INV!$1:$1048576,MATCH(DATE(AE$2,1,1),INV!$A$1:$LI$1),FALSE)</f>
        <v>603.35860019999996</v>
      </c>
      <c r="AF1626" s="318">
        <f>+VLOOKUP($E1626,INV!$1:$1048576,MATCH(DATE(AF$2,1,1),INV!$A$1:$LI$1),FALSE)</f>
        <v>716.67389130000004</v>
      </c>
      <c r="AG1626" s="318">
        <f>+VLOOKUP($E1626,INV!$1:$1048576,MATCH(DATE(AG$2,1,1),INV!$A$1:$LI$1),FALSE)</f>
        <v>846.28671069999996</v>
      </c>
      <c r="AH1626" s="318">
        <f>+VLOOKUP($E1626,INV!$1:$1048576,MATCH(DATE(AH$2,1,1),INV!$A$1:$LI$1),FALSE)</f>
        <v>992.49888680000004</v>
      </c>
      <c r="AI1626" s="318">
        <f>+VLOOKUP($E1626,INV!$1:$1048576,MATCH(DATE(AI$2,1,1),INV!$A$1:$LI$1),FALSE)</f>
        <v>1154.9408530000001</v>
      </c>
      <c r="AJ1626" s="318">
        <f>+VLOOKUP($E1626,INV!$1:$1048576,MATCH(DATE(AJ$2,1,1),INV!$A$1:$LI$1),FALSE)</f>
        <v>1332.505363</v>
      </c>
      <c r="AK1626" s="318">
        <f>+VLOOKUP($E1626,INV!$1:$1048576,MATCH(DATE(AK$2,1,1),INV!$A$1:$LI$1),FALSE)</f>
        <v>1523.4673720000001</v>
      </c>
      <c r="AL1626" s="318">
        <f>+VLOOKUP($E1626,INV!$1:$1048576,MATCH(DATE(AL$2,1,1),INV!$A$1:$LI$1),FALSE)</f>
        <v>1725.3969460000001</v>
      </c>
      <c r="AM1626" s="318">
        <f>+VLOOKUP($E1626,INV!$1:$1048576,MATCH(DATE(AM$2,1,1),INV!$A$1:$LI$1),FALSE)</f>
        <v>1935.255725</v>
      </c>
      <c r="AN1626" s="318">
        <f>+VLOOKUP($E1626,INV!$1:$1048576,MATCH(DATE(AN$2,1,1),INV!$A$1:$LI$1),FALSE)</f>
        <v>2149.5589369999998</v>
      </c>
      <c r="AO1626" s="318">
        <f>+VLOOKUP($E1626,INV!$1:$1048576,MATCH(DATE(AO$2,1,1),INV!$A$1:$LI$1),FALSE)</f>
        <v>2365.6762779999999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48.270442920000001</v>
      </c>
      <c r="G1627" s="318">
        <f>+VLOOKUP($E1627,INV!$1:$1048576,MATCH(DATE(G$2,1,1),INV!$A$1:$LI$1),FALSE)</f>
        <v>48.764566870000003</v>
      </c>
      <c r="H1627" s="318">
        <f>+VLOOKUP($E1627,INV!$1:$1048576,MATCH(DATE(H$2,1,1),INV!$A$1:$LI$1),FALSE)</f>
        <v>49.043943239999997</v>
      </c>
      <c r="I1627" s="318">
        <f>+VLOOKUP($E1627,INV!$1:$1048576,MATCH(DATE(I$2,1,1),INV!$A$1:$LI$1),FALSE)</f>
        <v>49.233502489999999</v>
      </c>
      <c r="J1627" s="318">
        <f>+VLOOKUP($E1627,INV!$1:$1048576,MATCH(DATE(J$2,1,1),INV!$A$1:$LI$1),FALSE)</f>
        <v>49.735792940000003</v>
      </c>
      <c r="K1627" s="318">
        <f>+VLOOKUP($E1627,INV!$1:$1048576,MATCH(DATE(K$2,1,1),INV!$A$1:$LI$1),FALSE)</f>
        <v>50.628933670000002</v>
      </c>
      <c r="L1627" s="318">
        <f>+VLOOKUP($E1627,INV!$1:$1048576,MATCH(DATE(L$2,1,1),INV!$A$1:$LI$1),FALSE)</f>
        <v>52.102175260000003</v>
      </c>
      <c r="M1627" s="318">
        <f>+VLOOKUP($E1627,INV!$1:$1048576,MATCH(DATE(M$2,1,1),INV!$A$1:$LI$1),FALSE)</f>
        <v>53.856907</v>
      </c>
      <c r="N1627" s="318">
        <f>+VLOOKUP($E1627,INV!$1:$1048576,MATCH(DATE(N$2,1,1),INV!$A$1:$LI$1),FALSE)</f>
        <v>55.720055700000003</v>
      </c>
      <c r="O1627" s="318">
        <f>+VLOOKUP($E1627,INV!$1:$1048576,MATCH(DATE(O$2,1,1),INV!$A$1:$LI$1),FALSE)</f>
        <v>57.596370520000001</v>
      </c>
      <c r="P1627" s="318">
        <f>+VLOOKUP($E1627,INV!$1:$1048576,MATCH(DATE(P$2,1,1),INV!$A$1:$LI$1),FALSE)</f>
        <v>58.825866830000002</v>
      </c>
      <c r="Q1627" s="318">
        <f>+VLOOKUP($E1627,INV!$1:$1048576,MATCH(DATE(Q$2,1,1),INV!$A$1:$LI$1),FALSE)</f>
        <v>59.396233000000002</v>
      </c>
      <c r="R1627" s="318">
        <f>+VLOOKUP($E1627,INV!$1:$1048576,MATCH(DATE(R$2,1,1),INV!$A$1:$LI$1),FALSE)</f>
        <v>59.728000950000002</v>
      </c>
      <c r="S1627" s="318">
        <f>+VLOOKUP($E1627,INV!$1:$1048576,MATCH(DATE(S$2,1,1),INV!$A$1:$LI$1),FALSE)</f>
        <v>60.004210960000002</v>
      </c>
      <c r="T1627" s="318">
        <f>+VLOOKUP($E1627,INV!$1:$1048576,MATCH(DATE(T$2,1,1),INV!$A$1:$LI$1),FALSE)</f>
        <v>60.270276699999997</v>
      </c>
      <c r="U1627" s="318">
        <f>+VLOOKUP($E1627,INV!$1:$1048576,MATCH(DATE(U$2,1,1),INV!$A$1:$LI$1),FALSE)</f>
        <v>60.534150449999999</v>
      </c>
      <c r="V1627" s="318">
        <f>+VLOOKUP($E1627,INV!$1:$1048576,MATCH(DATE(V$2,1,1),INV!$A$1:$LI$1),FALSE)</f>
        <v>59.400297479999999</v>
      </c>
      <c r="W1627" s="318">
        <f>+VLOOKUP($E1627,INV!$1:$1048576,MATCH(DATE(W$2,1,1),INV!$A$1:$LI$1),FALSE)</f>
        <v>57.54087139</v>
      </c>
      <c r="X1627" s="318">
        <f>+VLOOKUP($E1627,INV!$1:$1048576,MATCH(DATE(X$2,1,1),INV!$A$1:$LI$1),FALSE)</f>
        <v>55.191833629999998</v>
      </c>
      <c r="Y1627" s="318">
        <f>+VLOOKUP($E1627,INV!$1:$1048576,MATCH(DATE(Y$2,1,1),INV!$A$1:$LI$1),FALSE)</f>
        <v>52.465861889999999</v>
      </c>
      <c r="Z1627" s="318">
        <f>+VLOOKUP($E1627,INV!$1:$1048576,MATCH(DATE(Z$2,1,1),INV!$A$1:$LI$1),FALSE)</f>
        <v>49.483885530000002</v>
      </c>
      <c r="AA1627" s="318">
        <f>+VLOOKUP($E1627,INV!$1:$1048576,MATCH(DATE(AA$2,1,1),INV!$A$1:$LI$1),FALSE)</f>
        <v>46.406448779999998</v>
      </c>
      <c r="AB1627" s="318">
        <f>+VLOOKUP($E1627,INV!$1:$1048576,MATCH(DATE(AB$2,1,1),INV!$A$1:$LI$1),FALSE)</f>
        <v>43.395203080000002</v>
      </c>
      <c r="AC1627" s="318">
        <f>+VLOOKUP($E1627,INV!$1:$1048576,MATCH(DATE(AC$2,1,1),INV!$A$1:$LI$1),FALSE)</f>
        <v>40.613598160000002</v>
      </c>
      <c r="AD1627" s="318">
        <f>+VLOOKUP($E1627,INV!$1:$1048576,MATCH(DATE(AD$2,1,1),INV!$A$1:$LI$1),FALSE)</f>
        <v>38.218017410000002</v>
      </c>
      <c r="AE1627" s="318">
        <f>+VLOOKUP($E1627,INV!$1:$1048576,MATCH(DATE(AE$2,1,1),INV!$A$1:$LI$1),FALSE)</f>
        <v>36.347725259999997</v>
      </c>
      <c r="AF1627" s="318">
        <f>+VLOOKUP($E1627,INV!$1:$1048576,MATCH(DATE(AF$2,1,1),INV!$A$1:$LI$1),FALSE)</f>
        <v>34.800843759999999</v>
      </c>
      <c r="AG1627" s="318">
        <f>+VLOOKUP($E1627,INV!$1:$1048576,MATCH(DATE(AG$2,1,1),INV!$A$1:$LI$1),FALSE)</f>
        <v>33.736526380000001</v>
      </c>
      <c r="AH1627" s="318">
        <f>+VLOOKUP($E1627,INV!$1:$1048576,MATCH(DATE(AH$2,1,1),INV!$A$1:$LI$1),FALSE)</f>
        <v>33.290097060000001</v>
      </c>
      <c r="AI1627" s="318">
        <f>+VLOOKUP($E1627,INV!$1:$1048576,MATCH(DATE(AI$2,1,1),INV!$A$1:$LI$1),FALSE)</f>
        <v>33.497267579999999</v>
      </c>
      <c r="AJ1627" s="318">
        <f>+VLOOKUP($E1627,INV!$1:$1048576,MATCH(DATE(AJ$2,1,1),INV!$A$1:$LI$1),FALSE)</f>
        <v>34.330304210000001</v>
      </c>
      <c r="AK1627" s="318">
        <f>+VLOOKUP($E1627,INV!$1:$1048576,MATCH(DATE(AK$2,1,1),INV!$A$1:$LI$1),FALSE)</f>
        <v>35.739179129999997</v>
      </c>
      <c r="AL1627" s="318">
        <f>+VLOOKUP($E1627,INV!$1:$1048576,MATCH(DATE(AL$2,1,1),INV!$A$1:$LI$1),FALSE)</f>
        <v>37.662177059999998</v>
      </c>
      <c r="AM1627" s="318">
        <f>+VLOOKUP($E1627,INV!$1:$1048576,MATCH(DATE(AM$2,1,1),INV!$A$1:$LI$1),FALSE)</f>
        <v>40.036632330000003</v>
      </c>
      <c r="AN1627" s="318">
        <f>+VLOOKUP($E1627,INV!$1:$1048576,MATCH(DATE(AN$2,1,1),INV!$A$1:$LI$1),FALSE)</f>
        <v>42.8029796</v>
      </c>
      <c r="AO1627" s="318">
        <f>+VLOOKUP($E1627,INV!$1:$1048576,MATCH(DATE(AO$2,1,1),INV!$A$1:$LI$1),FALSE)</f>
        <v>45.941028709999998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30.1379941</v>
      </c>
      <c r="G1628" s="318">
        <f>+VLOOKUP($E1628,INV!$1:$1048576,MATCH(DATE(G$2,1,1),INV!$A$1:$LI$1),FALSE)</f>
        <v>30.447078179999998</v>
      </c>
      <c r="H1628" s="318">
        <f>+VLOOKUP($E1628,INV!$1:$1048576,MATCH(DATE(H$2,1,1),INV!$A$1:$LI$1),FALSE)</f>
        <v>30.619140999999999</v>
      </c>
      <c r="I1628" s="318">
        <f>+VLOOKUP($E1628,INV!$1:$1048576,MATCH(DATE(I$2,1,1),INV!$A$1:$LI$1),FALSE)</f>
        <v>30.731648610000001</v>
      </c>
      <c r="J1628" s="318">
        <f>+VLOOKUP($E1628,INV!$1:$1048576,MATCH(DATE(J$2,1,1),INV!$A$1:$LI$1),FALSE)</f>
        <v>31.043474</v>
      </c>
      <c r="K1628" s="318">
        <f>+VLOOKUP($E1628,INV!$1:$1048576,MATCH(DATE(K$2,1,1),INV!$A$1:$LI$1),FALSE)</f>
        <v>31.606767829999999</v>
      </c>
      <c r="L1628" s="318">
        <f>+VLOOKUP($E1628,INV!$1:$1048576,MATCH(DATE(L$2,1,1),INV!$A$1:$LI$1),FALSE)</f>
        <v>32.530010730000001</v>
      </c>
      <c r="M1628" s="318">
        <f>+VLOOKUP($E1628,INV!$1:$1048576,MATCH(DATE(M$2,1,1),INV!$A$1:$LI$1),FALSE)</f>
        <v>33.621754070000001</v>
      </c>
      <c r="N1628" s="318">
        <f>+VLOOKUP($E1628,INV!$1:$1048576,MATCH(DATE(N$2,1,1),INV!$A$1:$LI$1),FALSE)</f>
        <v>34.775295309999997</v>
      </c>
      <c r="O1628" s="318">
        <f>+VLOOKUP($E1628,INV!$1:$1048576,MATCH(DATE(O$2,1,1),INV!$A$1:$LI$1),FALSE)</f>
        <v>35.931397539999999</v>
      </c>
      <c r="P1628" s="318">
        <f>+VLOOKUP($E1628,INV!$1:$1048576,MATCH(DATE(P$2,1,1),INV!$A$1:$LI$1),FALSE)</f>
        <v>38.49696222</v>
      </c>
      <c r="Q1628" s="318">
        <f>+VLOOKUP($E1628,INV!$1:$1048576,MATCH(DATE(Q$2,1,1),INV!$A$1:$LI$1),FALSE)</f>
        <v>41.50184995</v>
      </c>
      <c r="R1628" s="318">
        <f>+VLOOKUP($E1628,INV!$1:$1048576,MATCH(DATE(R$2,1,1),INV!$A$1:$LI$1),FALSE)</f>
        <v>44.863451599999998</v>
      </c>
      <c r="S1628" s="318">
        <f>+VLOOKUP($E1628,INV!$1:$1048576,MATCH(DATE(S$2,1,1),INV!$A$1:$LI$1),FALSE)</f>
        <v>48.601904879999999</v>
      </c>
      <c r="T1628" s="318">
        <f>+VLOOKUP($E1628,INV!$1:$1048576,MATCH(DATE(T$2,1,1),INV!$A$1:$LI$1),FALSE)</f>
        <v>52.723799759999999</v>
      </c>
      <c r="U1628" s="318">
        <f>+VLOOKUP($E1628,INV!$1:$1048576,MATCH(DATE(U$2,1,1),INV!$A$1:$LI$1),FALSE)</f>
        <v>57.227745900000002</v>
      </c>
      <c r="V1628" s="318">
        <f>+VLOOKUP($E1628,INV!$1:$1048576,MATCH(DATE(V$2,1,1),INV!$A$1:$LI$1),FALSE)</f>
        <v>65.675696830000007</v>
      </c>
      <c r="W1628" s="318">
        <f>+VLOOKUP($E1628,INV!$1:$1048576,MATCH(DATE(W$2,1,1),INV!$A$1:$LI$1),FALSE)</f>
        <v>76.636032060000005</v>
      </c>
      <c r="X1628" s="318">
        <f>+VLOOKUP($E1628,INV!$1:$1048576,MATCH(DATE(X$2,1,1),INV!$A$1:$LI$1),FALSE)</f>
        <v>89.595728710000003</v>
      </c>
      <c r="Y1628" s="318">
        <f>+VLOOKUP($E1628,INV!$1:$1048576,MATCH(DATE(Y$2,1,1),INV!$A$1:$LI$1),FALSE)</f>
        <v>104.3207836</v>
      </c>
      <c r="Z1628" s="318">
        <f>+VLOOKUP($E1628,INV!$1:$1048576,MATCH(DATE(Z$2,1,1),INV!$A$1:$LI$1),FALSE)</f>
        <v>120.6203835</v>
      </c>
      <c r="AA1628" s="318">
        <f>+VLOOKUP($E1628,INV!$1:$1048576,MATCH(DATE(AA$2,1,1),INV!$A$1:$LI$1),FALSE)</f>
        <v>138.2948341</v>
      </c>
      <c r="AB1628" s="318">
        <f>+VLOOKUP($E1628,INV!$1:$1048576,MATCH(DATE(AB$2,1,1),INV!$A$1:$LI$1),FALSE)</f>
        <v>157.0194449</v>
      </c>
      <c r="AC1628" s="318">
        <f>+VLOOKUP($E1628,INV!$1:$1048576,MATCH(DATE(AC$2,1,1),INV!$A$1:$LI$1),FALSE)</f>
        <v>176.3472185</v>
      </c>
      <c r="AD1628" s="318">
        <f>+VLOOKUP($E1628,INV!$1:$1048576,MATCH(DATE(AD$2,1,1),INV!$A$1:$LI$1),FALSE)</f>
        <v>195.7261719</v>
      </c>
      <c r="AE1628" s="318">
        <f>+VLOOKUP($E1628,INV!$1:$1048576,MATCH(DATE(AE$2,1,1),INV!$A$1:$LI$1),FALSE)</f>
        <v>214.54044060000001</v>
      </c>
      <c r="AF1628" s="318">
        <f>+VLOOKUP($E1628,INV!$1:$1048576,MATCH(DATE(AF$2,1,1),INV!$A$1:$LI$1),FALSE)</f>
        <v>230.08884430000001</v>
      </c>
      <c r="AG1628" s="318">
        <f>+VLOOKUP($E1628,INV!$1:$1048576,MATCH(DATE(AG$2,1,1),INV!$A$1:$LI$1),FALSE)</f>
        <v>241.8361783</v>
      </c>
      <c r="AH1628" s="318">
        <f>+VLOOKUP($E1628,INV!$1:$1048576,MATCH(DATE(AH$2,1,1),INV!$A$1:$LI$1),FALSE)</f>
        <v>249.9219827</v>
      </c>
      <c r="AI1628" s="318">
        <f>+VLOOKUP($E1628,INV!$1:$1048576,MATCH(DATE(AI$2,1,1),INV!$A$1:$LI$1),FALSE)</f>
        <v>254.47668160000001</v>
      </c>
      <c r="AJ1628" s="318">
        <f>+VLOOKUP($E1628,INV!$1:$1048576,MATCH(DATE(AJ$2,1,1),INV!$A$1:$LI$1),FALSE)</f>
        <v>255.61068259999999</v>
      </c>
      <c r="AK1628" s="318">
        <f>+VLOOKUP($E1628,INV!$1:$1048576,MATCH(DATE(AK$2,1,1),INV!$A$1:$LI$1),FALSE)</f>
        <v>253.55929760000001</v>
      </c>
      <c r="AL1628" s="318">
        <f>+VLOOKUP($E1628,INV!$1:$1048576,MATCH(DATE(AL$2,1,1),INV!$A$1:$LI$1),FALSE)</f>
        <v>248.64756120000001</v>
      </c>
      <c r="AM1628" s="318">
        <f>+VLOOKUP($E1628,INV!$1:$1048576,MATCH(DATE(AM$2,1,1),INV!$A$1:$LI$1),FALSE)</f>
        <v>241.2886226</v>
      </c>
      <c r="AN1628" s="318">
        <f>+VLOOKUP($E1628,INV!$1:$1048576,MATCH(DATE(AN$2,1,1),INV!$A$1:$LI$1),FALSE)</f>
        <v>231.94303379999999</v>
      </c>
      <c r="AO1628" s="318">
        <f>+VLOOKUP($E1628,INV!$1:$1048576,MATCH(DATE(AO$2,1,1),INV!$A$1:$LI$1),FALSE)</f>
        <v>221.2427568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3643.8439520000002</v>
      </c>
      <c r="G1629" s="317">
        <f>+VLOOKUP($E1629,INV!$1:$1048576,MATCH(DATE(G$2,1,1),INV!$A$1:$LI$1),FALSE)</f>
        <v>3678.8216130000001</v>
      </c>
      <c r="H1629" s="317">
        <f>+VLOOKUP($E1629,INV!$1:$1048576,MATCH(DATE(H$2,1,1),INV!$A$1:$LI$1),FALSE)</f>
        <v>3701.998638</v>
      </c>
      <c r="I1629" s="317">
        <f>+VLOOKUP($E1629,INV!$1:$1048576,MATCH(DATE(I$2,1,1),INV!$A$1:$LI$1),FALSE)</f>
        <v>3723.6105050000001</v>
      </c>
      <c r="J1629" s="317">
        <f>+VLOOKUP($E1629,INV!$1:$1048576,MATCH(DATE(J$2,1,1),INV!$A$1:$LI$1),FALSE)</f>
        <v>3751.5196620000002</v>
      </c>
      <c r="K1629" s="317">
        <f>+VLOOKUP($E1629,INV!$1:$1048576,MATCH(DATE(K$2,1,1),INV!$A$1:$LI$1),FALSE)</f>
        <v>3791.4144179999998</v>
      </c>
      <c r="L1629" s="317">
        <f>+VLOOKUP($E1629,INV!$1:$1048576,MATCH(DATE(L$2,1,1),INV!$A$1:$LI$1),FALSE)</f>
        <v>3899.8949889999999</v>
      </c>
      <c r="M1629" s="317">
        <f>+VLOOKUP($E1629,INV!$1:$1048576,MATCH(DATE(M$2,1,1),INV!$A$1:$LI$1),FALSE)</f>
        <v>4064.3397770000001</v>
      </c>
      <c r="N1629" s="317">
        <f>+VLOOKUP($E1629,INV!$1:$1048576,MATCH(DATE(N$2,1,1),INV!$A$1:$LI$1),FALSE)</f>
        <v>4271.7496179999998</v>
      </c>
      <c r="O1629" s="317">
        <f>+VLOOKUP($E1629,INV!$1:$1048576,MATCH(DATE(O$2,1,1),INV!$A$1:$LI$1),FALSE)</f>
        <v>4514.8429040000001</v>
      </c>
      <c r="P1629" s="317">
        <f>+VLOOKUP($E1629,INV!$1:$1048576,MATCH(DATE(P$2,1,1),INV!$A$1:$LI$1),FALSE)</f>
        <v>4791.6974229999996</v>
      </c>
      <c r="Q1629" s="317">
        <f>+VLOOKUP($E1629,INV!$1:$1048576,MATCH(DATE(Q$2,1,1),INV!$A$1:$LI$1),FALSE)</f>
        <v>5051.4296059999997</v>
      </c>
      <c r="R1629" s="317">
        <f>+VLOOKUP($E1629,INV!$1:$1048576,MATCH(DATE(R$2,1,1),INV!$A$1:$LI$1),FALSE)</f>
        <v>5303.7902029999996</v>
      </c>
      <c r="S1629" s="317">
        <f>+VLOOKUP($E1629,INV!$1:$1048576,MATCH(DATE(S$2,1,1),INV!$A$1:$LI$1),FALSE)</f>
        <v>5569.2187480000002</v>
      </c>
      <c r="T1629" s="317">
        <f>+VLOOKUP($E1629,INV!$1:$1048576,MATCH(DATE(T$2,1,1),INV!$A$1:$LI$1),FALSE)</f>
        <v>5859.0295400000005</v>
      </c>
      <c r="U1629" s="317">
        <f>+VLOOKUP($E1629,INV!$1:$1048576,MATCH(DATE(U$2,1,1),INV!$A$1:$LI$1),FALSE)</f>
        <v>6179.7422710000001</v>
      </c>
      <c r="V1629" s="317">
        <f>+VLOOKUP($E1629,INV!$1:$1048576,MATCH(DATE(V$2,1,1),INV!$A$1:$LI$1),FALSE)</f>
        <v>6553.2819749999999</v>
      </c>
      <c r="W1629" s="317">
        <f>+VLOOKUP($E1629,INV!$1:$1048576,MATCH(DATE(W$2,1,1),INV!$A$1:$LI$1),FALSE)</f>
        <v>6976.1109619999997</v>
      </c>
      <c r="X1629" s="317">
        <f>+VLOOKUP($E1629,INV!$1:$1048576,MATCH(DATE(X$2,1,1),INV!$A$1:$LI$1),FALSE)</f>
        <v>7446.9668270000002</v>
      </c>
      <c r="Y1629" s="317">
        <f>+VLOOKUP($E1629,INV!$1:$1048576,MATCH(DATE(Y$2,1,1),INV!$A$1:$LI$1),FALSE)</f>
        <v>7968.5568430000003</v>
      </c>
      <c r="Z1629" s="317">
        <f>+VLOOKUP($E1629,INV!$1:$1048576,MATCH(DATE(Z$2,1,1),INV!$A$1:$LI$1),FALSE)</f>
        <v>8545.6516049999991</v>
      </c>
      <c r="AA1629" s="317">
        <f>+VLOOKUP($E1629,INV!$1:$1048576,MATCH(DATE(AA$2,1,1),INV!$A$1:$LI$1),FALSE)</f>
        <v>9186.7399310000001</v>
      </c>
      <c r="AB1629" s="317">
        <f>+VLOOKUP($E1629,INV!$1:$1048576,MATCH(DATE(AB$2,1,1),INV!$A$1:$LI$1),FALSE)</f>
        <v>9903.4580210000004</v>
      </c>
      <c r="AC1629" s="317">
        <f>+VLOOKUP($E1629,INV!$1:$1048576,MATCH(DATE(AC$2,1,1),INV!$A$1:$LI$1),FALSE)</f>
        <v>10708.628059999999</v>
      </c>
      <c r="AD1629" s="317">
        <f>+VLOOKUP($E1629,INV!$1:$1048576,MATCH(DATE(AD$2,1,1),INV!$A$1:$LI$1),FALSE)</f>
        <v>11616.424080000001</v>
      </c>
      <c r="AE1629" s="317">
        <f>+VLOOKUP($E1629,INV!$1:$1048576,MATCH(DATE(AE$2,1,1),INV!$A$1:$LI$1),FALSE)</f>
        <v>12643.797479999999</v>
      </c>
      <c r="AF1629" s="317">
        <f>+VLOOKUP($E1629,INV!$1:$1048576,MATCH(DATE(AF$2,1,1),INV!$A$1:$LI$1),FALSE)</f>
        <v>13274.46175</v>
      </c>
      <c r="AG1629" s="317">
        <f>+VLOOKUP($E1629,INV!$1:$1048576,MATCH(DATE(AG$2,1,1),INV!$A$1:$LI$1),FALSE)</f>
        <v>13644.03903</v>
      </c>
      <c r="AH1629" s="317">
        <f>+VLOOKUP($E1629,INV!$1:$1048576,MATCH(DATE(AH$2,1,1),INV!$A$1:$LI$1),FALSE)</f>
        <v>13891.597750000001</v>
      </c>
      <c r="AI1629" s="317">
        <f>+VLOOKUP($E1629,INV!$1:$1048576,MATCH(DATE(AI$2,1,1),INV!$A$1:$LI$1),FALSE)</f>
        <v>14083.80291</v>
      </c>
      <c r="AJ1629" s="317">
        <f>+VLOOKUP($E1629,INV!$1:$1048576,MATCH(DATE(AJ$2,1,1),INV!$A$1:$LI$1),FALSE)</f>
        <v>14244.11261</v>
      </c>
      <c r="AK1629" s="317">
        <f>+VLOOKUP($E1629,INV!$1:$1048576,MATCH(DATE(AK$2,1,1),INV!$A$1:$LI$1),FALSE)</f>
        <v>14378.544459999999</v>
      </c>
      <c r="AL1629" s="317">
        <f>+VLOOKUP($E1629,INV!$1:$1048576,MATCH(DATE(AL$2,1,1),INV!$A$1:$LI$1),FALSE)</f>
        <v>14489.29264</v>
      </c>
      <c r="AM1629" s="317">
        <f>+VLOOKUP($E1629,INV!$1:$1048576,MATCH(DATE(AM$2,1,1),INV!$A$1:$LI$1),FALSE)</f>
        <v>14577.33116</v>
      </c>
      <c r="AN1629" s="317">
        <f>+VLOOKUP($E1629,INV!$1:$1048576,MATCH(DATE(AN$2,1,1),INV!$A$1:$LI$1),FALSE)</f>
        <v>14643.4408</v>
      </c>
      <c r="AO1629" s="317">
        <f>+VLOOKUP($E1629,INV!$1:$1048576,MATCH(DATE(AO$2,1,1),INV!$A$1:$LI$1),FALSE)</f>
        <v>14702.291370000001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2489.3269169999999</v>
      </c>
      <c r="G1630" s="318">
        <f>+VLOOKUP($E1630,INV!$1:$1048576,MATCH(DATE(G$2,1,1),INV!$A$1:$LI$1),FALSE)</f>
        <v>2513.6238429999999</v>
      </c>
      <c r="H1630" s="318">
        <f>+VLOOKUP($E1630,INV!$1:$1048576,MATCH(DATE(H$2,1,1),INV!$A$1:$LI$1),FALSE)</f>
        <v>2530.0640560000002</v>
      </c>
      <c r="I1630" s="318">
        <f>+VLOOKUP($E1630,INV!$1:$1048576,MATCH(DATE(I$2,1,1),INV!$A$1:$LI$1),FALSE)</f>
        <v>2545.3096329999998</v>
      </c>
      <c r="J1630" s="318">
        <f>+VLOOKUP($E1630,INV!$1:$1048576,MATCH(DATE(J$2,1,1),INV!$A$1:$LI$1),FALSE)</f>
        <v>2564.3218919999999</v>
      </c>
      <c r="K1630" s="318">
        <f>+VLOOKUP($E1630,INV!$1:$1048576,MATCH(DATE(K$2,1,1),INV!$A$1:$LI$1),FALSE)</f>
        <v>2591.0501629999999</v>
      </c>
      <c r="L1630" s="318">
        <f>+VLOOKUP($E1630,INV!$1:$1048576,MATCH(DATE(L$2,1,1),INV!$A$1:$LI$1),FALSE)</f>
        <v>2598.402012</v>
      </c>
      <c r="M1630" s="318">
        <f>+VLOOKUP($E1630,INV!$1:$1048576,MATCH(DATE(M$2,1,1),INV!$A$1:$LI$1),FALSE)</f>
        <v>2610.2571039999998</v>
      </c>
      <c r="N1630" s="318">
        <f>+VLOOKUP($E1630,INV!$1:$1048576,MATCH(DATE(N$2,1,1),INV!$A$1:$LI$1),FALSE)</f>
        <v>2624.8292280000001</v>
      </c>
      <c r="O1630" s="318">
        <f>+VLOOKUP($E1630,INV!$1:$1048576,MATCH(DATE(O$2,1,1),INV!$A$1:$LI$1),FALSE)</f>
        <v>2637.571308</v>
      </c>
      <c r="P1630" s="318">
        <f>+VLOOKUP($E1630,INV!$1:$1048576,MATCH(DATE(P$2,1,1),INV!$A$1:$LI$1),FALSE)</f>
        <v>2645.4003889999999</v>
      </c>
      <c r="Q1630" s="318">
        <f>+VLOOKUP($E1630,INV!$1:$1048576,MATCH(DATE(Q$2,1,1),INV!$A$1:$LI$1),FALSE)</f>
        <v>2643.4023069999998</v>
      </c>
      <c r="R1630" s="318">
        <f>+VLOOKUP($E1630,INV!$1:$1048576,MATCH(DATE(R$2,1,1),INV!$A$1:$LI$1),FALSE)</f>
        <v>2629.515942</v>
      </c>
      <c r="S1630" s="318">
        <f>+VLOOKUP($E1630,INV!$1:$1048576,MATCH(DATE(S$2,1,1),INV!$A$1:$LI$1),FALSE)</f>
        <v>2608.6907190000002</v>
      </c>
      <c r="T1630" s="318">
        <f>+VLOOKUP($E1630,INV!$1:$1048576,MATCH(DATE(T$2,1,1),INV!$A$1:$LI$1),FALSE)</f>
        <v>2583.7061520000002</v>
      </c>
      <c r="U1630" s="318">
        <f>+VLOOKUP($E1630,INV!$1:$1048576,MATCH(DATE(U$2,1,1),INV!$A$1:$LI$1),FALSE)</f>
        <v>2555.7886549999998</v>
      </c>
      <c r="V1630" s="318">
        <f>+VLOOKUP($E1630,INV!$1:$1048576,MATCH(DATE(V$2,1,1),INV!$A$1:$LI$1),FALSE)</f>
        <v>2520.505197</v>
      </c>
      <c r="W1630" s="318">
        <f>+VLOOKUP($E1630,INV!$1:$1048576,MATCH(DATE(W$2,1,1),INV!$A$1:$LI$1),FALSE)</f>
        <v>2480.5145870000001</v>
      </c>
      <c r="X1630" s="318">
        <f>+VLOOKUP($E1630,INV!$1:$1048576,MATCH(DATE(X$2,1,1),INV!$A$1:$LI$1),FALSE)</f>
        <v>2436.356863</v>
      </c>
      <c r="Y1630" s="318">
        <f>+VLOOKUP($E1630,INV!$1:$1048576,MATCH(DATE(Y$2,1,1),INV!$A$1:$LI$1),FALSE)</f>
        <v>2388.914068</v>
      </c>
      <c r="Z1630" s="318">
        <f>+VLOOKUP($E1630,INV!$1:$1048576,MATCH(DATE(Z$2,1,1),INV!$A$1:$LI$1),FALSE)</f>
        <v>2339.2665809999999</v>
      </c>
      <c r="AA1630" s="318">
        <f>+VLOOKUP($E1630,INV!$1:$1048576,MATCH(DATE(AA$2,1,1),INV!$A$1:$LI$1),FALSE)</f>
        <v>2288.9713550000001</v>
      </c>
      <c r="AB1630" s="318">
        <f>+VLOOKUP($E1630,INV!$1:$1048576,MATCH(DATE(AB$2,1,1),INV!$A$1:$LI$1),FALSE)</f>
        <v>2239.8081459999999</v>
      </c>
      <c r="AC1630" s="318">
        <f>+VLOOKUP($E1630,INV!$1:$1048576,MATCH(DATE(AC$2,1,1),INV!$A$1:$LI$1),FALSE)</f>
        <v>2193.074404</v>
      </c>
      <c r="AD1630" s="318">
        <f>+VLOOKUP($E1630,INV!$1:$1048576,MATCH(DATE(AD$2,1,1),INV!$A$1:$LI$1),FALSE)</f>
        <v>2149.6427490000001</v>
      </c>
      <c r="AE1630" s="318">
        <f>+VLOOKUP($E1630,INV!$1:$1048576,MATCH(DATE(AE$2,1,1),INV!$A$1:$LI$1),FALSE)</f>
        <v>2110.3333499999999</v>
      </c>
      <c r="AF1630" s="318">
        <f>+VLOOKUP($E1630,INV!$1:$1048576,MATCH(DATE(AF$2,1,1),INV!$A$1:$LI$1),FALSE)</f>
        <v>2120.352308</v>
      </c>
      <c r="AG1630" s="318">
        <f>+VLOOKUP($E1630,INV!$1:$1048576,MATCH(DATE(AG$2,1,1),INV!$A$1:$LI$1),FALSE)</f>
        <v>2132.9043350000002</v>
      </c>
      <c r="AH1630" s="318">
        <f>+VLOOKUP($E1630,INV!$1:$1048576,MATCH(DATE(AH$2,1,1),INV!$A$1:$LI$1),FALSE)</f>
        <v>2145.4194819999998</v>
      </c>
      <c r="AI1630" s="318">
        <f>+VLOOKUP($E1630,INV!$1:$1048576,MATCH(DATE(AI$2,1,1),INV!$A$1:$LI$1),FALSE)</f>
        <v>2160.1162760000002</v>
      </c>
      <c r="AJ1630" s="318">
        <f>+VLOOKUP($E1630,INV!$1:$1048576,MATCH(DATE(AJ$2,1,1),INV!$A$1:$LI$1),FALSE)</f>
        <v>2177.627234</v>
      </c>
      <c r="AK1630" s="318">
        <f>+VLOOKUP($E1630,INV!$1:$1048576,MATCH(DATE(AK$2,1,1),INV!$A$1:$LI$1),FALSE)</f>
        <v>2197.525987</v>
      </c>
      <c r="AL1630" s="318">
        <f>+VLOOKUP($E1630,INV!$1:$1048576,MATCH(DATE(AL$2,1,1),INV!$A$1:$LI$1),FALSE)</f>
        <v>2219.3430720000001</v>
      </c>
      <c r="AM1630" s="318">
        <f>+VLOOKUP($E1630,INV!$1:$1048576,MATCH(DATE(AM$2,1,1),INV!$A$1:$LI$1),FALSE)</f>
        <v>2242.6034220000001</v>
      </c>
      <c r="AN1630" s="318">
        <f>+VLOOKUP($E1630,INV!$1:$1048576,MATCH(DATE(AN$2,1,1),INV!$A$1:$LI$1),FALSE)</f>
        <v>2266.875837</v>
      </c>
      <c r="AO1630" s="318">
        <f>+VLOOKUP($E1630,INV!$1:$1048576,MATCH(DATE(AO$2,1,1),INV!$A$1:$LI$1),FALSE)</f>
        <v>2293.9914589999998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49.607448439999999</v>
      </c>
      <c r="G1631" s="318">
        <f>+VLOOKUP($E1631,INV!$1:$1048576,MATCH(DATE(G$2,1,1),INV!$A$1:$LI$1),FALSE)</f>
        <v>50.092620660000001</v>
      </c>
      <c r="H1631" s="318">
        <f>+VLOOKUP($E1631,INV!$1:$1048576,MATCH(DATE(H$2,1,1),INV!$A$1:$LI$1),FALSE)</f>
        <v>50.416250669999997</v>
      </c>
      <c r="I1631" s="318">
        <f>+VLOOKUP($E1631,INV!$1:$1048576,MATCH(DATE(I$2,1,1),INV!$A$1:$LI$1),FALSE)</f>
        <v>50.710541790000001</v>
      </c>
      <c r="J1631" s="318">
        <f>+VLOOKUP($E1631,INV!$1:$1048576,MATCH(DATE(J$2,1,1),INV!$A$1:$LI$1),FALSE)</f>
        <v>51.087000719999999</v>
      </c>
      <c r="K1631" s="318">
        <f>+VLOOKUP($E1631,INV!$1:$1048576,MATCH(DATE(K$2,1,1),INV!$A$1:$LI$1),FALSE)</f>
        <v>51.629559639999997</v>
      </c>
      <c r="L1631" s="318">
        <f>+VLOOKUP($E1631,INV!$1:$1048576,MATCH(DATE(L$2,1,1),INV!$A$1:$LI$1),FALSE)</f>
        <v>46.831675359999998</v>
      </c>
      <c r="M1631" s="318">
        <f>+VLOOKUP($E1631,INV!$1:$1048576,MATCH(DATE(M$2,1,1),INV!$A$1:$LI$1),FALSE)</f>
        <v>39.884264960000003</v>
      </c>
      <c r="N1631" s="318">
        <f>+VLOOKUP($E1631,INV!$1:$1048576,MATCH(DATE(N$2,1,1),INV!$A$1:$LI$1),FALSE)</f>
        <v>31.703394020000001</v>
      </c>
      <c r="O1631" s="318">
        <f>+VLOOKUP($E1631,INV!$1:$1048576,MATCH(DATE(O$2,1,1),INV!$A$1:$LI$1),FALSE)</f>
        <v>22.525742900000001</v>
      </c>
      <c r="P1631" s="318">
        <f>+VLOOKUP($E1631,INV!$1:$1048576,MATCH(DATE(P$2,1,1),INV!$A$1:$LI$1),FALSE)</f>
        <v>12.43382051</v>
      </c>
      <c r="Q1631" s="318">
        <f>+VLOOKUP($E1631,INV!$1:$1048576,MATCH(DATE(Q$2,1,1),INV!$A$1:$LI$1),FALSE)</f>
        <v>10.036823829999999</v>
      </c>
      <c r="R1631" s="318">
        <f>+VLOOKUP($E1631,INV!$1:$1048576,MATCH(DATE(R$2,1,1),INV!$A$1:$LI$1),FALSE)</f>
        <v>9.1785788450000005</v>
      </c>
      <c r="S1631" s="318">
        <f>+VLOOKUP($E1631,INV!$1:$1048576,MATCH(DATE(S$2,1,1),INV!$A$1:$LI$1),FALSE)</f>
        <v>8.7344214289999993</v>
      </c>
      <c r="T1631" s="318">
        <f>+VLOOKUP($E1631,INV!$1:$1048576,MATCH(DATE(T$2,1,1),INV!$A$1:$LI$1),FALSE)</f>
        <v>8.4345946969999996</v>
      </c>
      <c r="U1631" s="318">
        <f>+VLOOKUP($E1631,INV!$1:$1048576,MATCH(DATE(U$2,1,1),INV!$A$1:$LI$1),FALSE)</f>
        <v>8.2037598729999992</v>
      </c>
      <c r="V1631" s="318">
        <f>+VLOOKUP($E1631,INV!$1:$1048576,MATCH(DATE(V$2,1,1),INV!$A$1:$LI$1),FALSE)</f>
        <v>5.9000715819999998</v>
      </c>
      <c r="W1631" s="318">
        <f>+VLOOKUP($E1631,INV!$1:$1048576,MATCH(DATE(W$2,1,1),INV!$A$1:$LI$1),FALSE)</f>
        <v>3.8017846660000001</v>
      </c>
      <c r="X1631" s="318">
        <f>+VLOOKUP($E1631,INV!$1:$1048576,MATCH(DATE(X$2,1,1),INV!$A$1:$LI$1),FALSE)</f>
        <v>2.3401684349999998</v>
      </c>
      <c r="Y1631" s="318">
        <f>+VLOOKUP($E1631,INV!$1:$1048576,MATCH(DATE(Y$2,1,1),INV!$A$1:$LI$1),FALSE)</f>
        <v>1.4032013400000001</v>
      </c>
      <c r="Z1631" s="318">
        <f>+VLOOKUP($E1631,INV!$1:$1048576,MATCH(DATE(Z$2,1,1),INV!$A$1:$LI$1),FALSE)</f>
        <v>0.82468130920000005</v>
      </c>
      <c r="AA1631" s="318">
        <f>+VLOOKUP($E1631,INV!$1:$1048576,MATCH(DATE(AA$2,1,1),INV!$A$1:$LI$1),FALSE)</f>
        <v>0.476178294</v>
      </c>
      <c r="AB1631" s="318">
        <f>+VLOOKUP($E1631,INV!$1:$1048576,MATCH(DATE(AB$2,1,1),INV!$A$1:$LI$1),FALSE)</f>
        <v>0.2704678807</v>
      </c>
      <c r="AC1631" s="318">
        <f>+VLOOKUP($E1631,INV!$1:$1048576,MATCH(DATE(AC$2,1,1),INV!$A$1:$LI$1),FALSE)</f>
        <v>0.1512311911</v>
      </c>
      <c r="AD1631" s="318">
        <f>+VLOOKUP($E1631,INV!$1:$1048576,MATCH(DATE(AD$2,1,1),INV!$A$1:$LI$1),FALSE)</f>
        <v>8.3281737800000005E-2</v>
      </c>
      <c r="AE1631" s="318">
        <f>+VLOOKUP($E1631,INV!$1:$1048576,MATCH(DATE(AE$2,1,1),INV!$A$1:$LI$1),FALSE)</f>
        <v>4.5188829600000001E-2</v>
      </c>
      <c r="AF1631" s="318">
        <f>+VLOOKUP($E1631,INV!$1:$1048576,MATCH(DATE(AF$2,1,1),INV!$A$1:$LI$1),FALSE)</f>
        <v>3.2688157299999999E-2</v>
      </c>
      <c r="AG1631" s="318">
        <f>+VLOOKUP($E1631,INV!$1:$1048576,MATCH(DATE(AG$2,1,1),INV!$A$1:$LI$1),FALSE)</f>
        <v>2.58491798E-2</v>
      </c>
      <c r="AH1631" s="318">
        <f>+VLOOKUP($E1631,INV!$1:$1048576,MATCH(DATE(AH$2,1,1),INV!$A$1:$LI$1),FALSE)</f>
        <v>2.10421732E-2</v>
      </c>
      <c r="AI1631" s="318">
        <f>+VLOOKUP($E1631,INV!$1:$1048576,MATCH(DATE(AI$2,1,1),INV!$A$1:$LI$1),FALSE)</f>
        <v>1.7342456499999999E-2</v>
      </c>
      <c r="AJ1631" s="318">
        <f>+VLOOKUP($E1631,INV!$1:$1048576,MATCH(DATE(AJ$2,1,1),INV!$A$1:$LI$1),FALSE)</f>
        <v>1.43993835E-2</v>
      </c>
      <c r="AK1631" s="318">
        <f>+VLOOKUP($E1631,INV!$1:$1048576,MATCH(DATE(AK$2,1,1),INV!$A$1:$LI$1),FALSE)</f>
        <v>1.20234035E-2</v>
      </c>
      <c r="AL1631" s="318">
        <f>+VLOOKUP($E1631,INV!$1:$1048576,MATCH(DATE(AL$2,1,1),INV!$A$1:$LI$1),FALSE)</f>
        <v>1.00895584E-2</v>
      </c>
      <c r="AM1631" s="318">
        <f>+VLOOKUP($E1631,INV!$1:$1048576,MATCH(DATE(AM$2,1,1),INV!$A$1:$LI$1),FALSE)</f>
        <v>8.5062471800000008E-3</v>
      </c>
      <c r="AN1631" s="318">
        <f>+VLOOKUP($E1631,INV!$1:$1048576,MATCH(DATE(AN$2,1,1),INV!$A$1:$LI$1),FALSE)</f>
        <v>7.2034544299999998E-3</v>
      </c>
      <c r="AO1631" s="318">
        <f>+VLOOKUP($E1631,INV!$1:$1048576,MATCH(DATE(AO$2,1,1),INV!$A$1:$LI$1),FALSE)</f>
        <v>6.1324913599999998E-3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72.089471700000004</v>
      </c>
      <c r="G1632" s="318">
        <f>+VLOOKUP($E1632,INV!$1:$1048576,MATCH(DATE(G$2,1,1),INV!$A$1:$LI$1),FALSE)</f>
        <v>72.794308509999993</v>
      </c>
      <c r="H1632" s="318">
        <f>+VLOOKUP($E1632,INV!$1:$1048576,MATCH(DATE(H$2,1,1),INV!$A$1:$LI$1),FALSE)</f>
        <v>73.265794330000006</v>
      </c>
      <c r="I1632" s="318">
        <f>+VLOOKUP($E1632,INV!$1:$1048576,MATCH(DATE(I$2,1,1),INV!$A$1:$LI$1),FALSE)</f>
        <v>73.696587399999999</v>
      </c>
      <c r="J1632" s="318">
        <f>+VLOOKUP($E1632,INV!$1:$1048576,MATCH(DATE(J$2,1,1),INV!$A$1:$LI$1),FALSE)</f>
        <v>74.244439459999995</v>
      </c>
      <c r="K1632" s="318">
        <f>+VLOOKUP($E1632,INV!$1:$1048576,MATCH(DATE(K$2,1,1),INV!$A$1:$LI$1),FALSE)</f>
        <v>75.0309113</v>
      </c>
      <c r="L1632" s="318">
        <f>+VLOOKUP($E1632,INV!$1:$1048576,MATCH(DATE(L$2,1,1),INV!$A$1:$LI$1),FALSE)</f>
        <v>86.525680269999995</v>
      </c>
      <c r="M1632" s="318">
        <f>+VLOOKUP($E1632,INV!$1:$1048576,MATCH(DATE(M$2,1,1),INV!$A$1:$LI$1),FALSE)</f>
        <v>103.68242619999999</v>
      </c>
      <c r="N1632" s="318">
        <f>+VLOOKUP($E1632,INV!$1:$1048576,MATCH(DATE(N$2,1,1),INV!$A$1:$LI$1),FALSE)</f>
        <v>124.99249570000001</v>
      </c>
      <c r="O1632" s="318">
        <f>+VLOOKUP($E1632,INV!$1:$1048576,MATCH(DATE(O$2,1,1),INV!$A$1:$LI$1),FALSE)</f>
        <v>150.13474299999999</v>
      </c>
      <c r="P1632" s="318">
        <f>+VLOOKUP($E1632,INV!$1:$1048576,MATCH(DATE(P$2,1,1),INV!$A$1:$LI$1),FALSE)</f>
        <v>179.220313</v>
      </c>
      <c r="Q1632" s="318">
        <f>+VLOOKUP($E1632,INV!$1:$1048576,MATCH(DATE(Q$2,1,1),INV!$A$1:$LI$1),FALSE)</f>
        <v>198.67815759999999</v>
      </c>
      <c r="R1632" s="318">
        <f>+VLOOKUP($E1632,INV!$1:$1048576,MATCH(DATE(R$2,1,1),INV!$A$1:$LI$1),FALSE)</f>
        <v>214.04250859999999</v>
      </c>
      <c r="S1632" s="318">
        <f>+VLOOKUP($E1632,INV!$1:$1048576,MATCH(DATE(S$2,1,1),INV!$A$1:$LI$1),FALSE)</f>
        <v>228.01634050000001</v>
      </c>
      <c r="T1632" s="318">
        <f>+VLOOKUP($E1632,INV!$1:$1048576,MATCH(DATE(T$2,1,1),INV!$A$1:$LI$1),FALSE)</f>
        <v>241.57794580000001</v>
      </c>
      <c r="U1632" s="318">
        <f>+VLOOKUP($E1632,INV!$1:$1048576,MATCH(DATE(U$2,1,1),INV!$A$1:$LI$1),FALSE)</f>
        <v>255.050984</v>
      </c>
      <c r="V1632" s="318">
        <f>+VLOOKUP($E1632,INV!$1:$1048576,MATCH(DATE(V$2,1,1),INV!$A$1:$LI$1),FALSE)</f>
        <v>266.00213309999998</v>
      </c>
      <c r="W1632" s="318">
        <f>+VLOOKUP($E1632,INV!$1:$1048576,MATCH(DATE(W$2,1,1),INV!$A$1:$LI$1),FALSE)</f>
        <v>275.68341049999998</v>
      </c>
      <c r="X1632" s="318">
        <f>+VLOOKUP($E1632,INV!$1:$1048576,MATCH(DATE(X$2,1,1),INV!$A$1:$LI$1),FALSE)</f>
        <v>284.46860909999998</v>
      </c>
      <c r="Y1632" s="318">
        <f>+VLOOKUP($E1632,INV!$1:$1048576,MATCH(DATE(Y$2,1,1),INV!$A$1:$LI$1),FALSE)</f>
        <v>292.5217968</v>
      </c>
      <c r="Z1632" s="318">
        <f>+VLOOKUP($E1632,INV!$1:$1048576,MATCH(DATE(Z$2,1,1),INV!$A$1:$LI$1),FALSE)</f>
        <v>299.9655396</v>
      </c>
      <c r="AA1632" s="318">
        <f>+VLOOKUP($E1632,INV!$1:$1048576,MATCH(DATE(AA$2,1,1),INV!$A$1:$LI$1),FALSE)</f>
        <v>306.98868720000002</v>
      </c>
      <c r="AB1632" s="318">
        <f>+VLOOKUP($E1632,INV!$1:$1048576,MATCH(DATE(AB$2,1,1),INV!$A$1:$LI$1),FALSE)</f>
        <v>313.82977690000001</v>
      </c>
      <c r="AC1632" s="318">
        <f>+VLOOKUP($E1632,INV!$1:$1048576,MATCH(DATE(AC$2,1,1),INV!$A$1:$LI$1),FALSE)</f>
        <v>320.69653540000002</v>
      </c>
      <c r="AD1632" s="318">
        <f>+VLOOKUP($E1632,INV!$1:$1048576,MATCH(DATE(AD$2,1,1),INV!$A$1:$LI$1),FALSE)</f>
        <v>327.76220719999998</v>
      </c>
      <c r="AE1632" s="318">
        <f>+VLOOKUP($E1632,INV!$1:$1048576,MATCH(DATE(AE$2,1,1),INV!$A$1:$LI$1),FALSE)</f>
        <v>335.211207</v>
      </c>
      <c r="AF1632" s="318">
        <f>+VLOOKUP($E1632,INV!$1:$1048576,MATCH(DATE(AF$2,1,1),INV!$A$1:$LI$1),FALSE)</f>
        <v>342.75377989999998</v>
      </c>
      <c r="AG1632" s="318">
        <f>+VLOOKUP($E1632,INV!$1:$1048576,MATCH(DATE(AG$2,1,1),INV!$A$1:$LI$1),FALSE)</f>
        <v>347.70382669999998</v>
      </c>
      <c r="AH1632" s="318">
        <f>+VLOOKUP($E1632,INV!$1:$1048576,MATCH(DATE(AH$2,1,1),INV!$A$1:$LI$1),FALSE)</f>
        <v>351.24280240000002</v>
      </c>
      <c r="AI1632" s="318">
        <f>+VLOOKUP($E1632,INV!$1:$1048576,MATCH(DATE(AI$2,1,1),INV!$A$1:$LI$1),FALSE)</f>
        <v>354.25905169999999</v>
      </c>
      <c r="AJ1632" s="318">
        <f>+VLOOKUP($E1632,INV!$1:$1048576,MATCH(DATE(AJ$2,1,1),INV!$A$1:$LI$1),FALSE)</f>
        <v>357.05123179999998</v>
      </c>
      <c r="AK1632" s="318">
        <f>+VLOOKUP($E1632,INV!$1:$1048576,MATCH(DATE(AK$2,1,1),INV!$A$1:$LI$1),FALSE)</f>
        <v>359.64083190000002</v>
      </c>
      <c r="AL1632" s="318">
        <f>+VLOOKUP($E1632,INV!$1:$1048576,MATCH(DATE(AL$2,1,1),INV!$A$1:$LI$1),FALSE)</f>
        <v>362.00537020000002</v>
      </c>
      <c r="AM1632" s="318">
        <f>+VLOOKUP($E1632,INV!$1:$1048576,MATCH(DATE(AM$2,1,1),INV!$A$1:$LI$1),FALSE)</f>
        <v>364.11284280000001</v>
      </c>
      <c r="AN1632" s="318">
        <f>+VLOOKUP($E1632,INV!$1:$1048576,MATCH(DATE(AN$2,1,1),INV!$A$1:$LI$1),FALSE)</f>
        <v>365.9359786</v>
      </c>
      <c r="AO1632" s="318">
        <f>+VLOOKUP($E1632,INV!$1:$1048576,MATCH(DATE(AO$2,1,1),INV!$A$1:$LI$1),FALSE)</f>
        <v>367.80636340000001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65.491998019999997</v>
      </c>
      <c r="G1633" s="318">
        <f>+VLOOKUP($E1633,INV!$1:$1048576,MATCH(DATE(G$2,1,1),INV!$A$1:$LI$1),FALSE)</f>
        <v>66.132273490000003</v>
      </c>
      <c r="H1633" s="318">
        <f>+VLOOKUP($E1633,INV!$1:$1048576,MATCH(DATE(H$2,1,1),INV!$A$1:$LI$1),FALSE)</f>
        <v>66.563127440000002</v>
      </c>
      <c r="I1633" s="318">
        <f>+VLOOKUP($E1633,INV!$1:$1048576,MATCH(DATE(I$2,1,1),INV!$A$1:$LI$1),FALSE)</f>
        <v>66.959939300000002</v>
      </c>
      <c r="J1633" s="318">
        <f>+VLOOKUP($E1633,INV!$1:$1048576,MATCH(DATE(J$2,1,1),INV!$A$1:$LI$1),FALSE)</f>
        <v>67.459753730000003</v>
      </c>
      <c r="K1633" s="318">
        <f>+VLOOKUP($E1633,INV!$1:$1048576,MATCH(DATE(K$2,1,1),INV!$A$1:$LI$1),FALSE)</f>
        <v>68.16976262</v>
      </c>
      <c r="L1633" s="318">
        <f>+VLOOKUP($E1633,INV!$1:$1048576,MATCH(DATE(L$2,1,1),INV!$A$1:$LI$1),FALSE)</f>
        <v>61.416674710000002</v>
      </c>
      <c r="M1633" s="318">
        <f>+VLOOKUP($E1633,INV!$1:$1048576,MATCH(DATE(M$2,1,1),INV!$A$1:$LI$1),FALSE)</f>
        <v>51.647995690000002</v>
      </c>
      <c r="N1633" s="318">
        <f>+VLOOKUP($E1633,INV!$1:$1048576,MATCH(DATE(N$2,1,1),INV!$A$1:$LI$1),FALSE)</f>
        <v>40.156252459999997</v>
      </c>
      <c r="O1633" s="318">
        <f>+VLOOKUP($E1633,INV!$1:$1048576,MATCH(DATE(O$2,1,1),INV!$A$1:$LI$1),FALSE)</f>
        <v>27.280897759999998</v>
      </c>
      <c r="P1633" s="318">
        <f>+VLOOKUP($E1633,INV!$1:$1048576,MATCH(DATE(P$2,1,1),INV!$A$1:$LI$1),FALSE)</f>
        <v>13.076379080000001</v>
      </c>
      <c r="Q1633" s="318">
        <f>+VLOOKUP($E1633,INV!$1:$1048576,MATCH(DATE(Q$2,1,1),INV!$A$1:$LI$1),FALSE)</f>
        <v>9.9981605140000003</v>
      </c>
      <c r="R1633" s="318">
        <f>+VLOOKUP($E1633,INV!$1:$1048576,MATCH(DATE(R$2,1,1),INV!$A$1:$LI$1),FALSE)</f>
        <v>8.9138370469999995</v>
      </c>
      <c r="S1633" s="318">
        <f>+VLOOKUP($E1633,INV!$1:$1048576,MATCH(DATE(S$2,1,1),INV!$A$1:$LI$1),FALSE)</f>
        <v>8.3427127930000005</v>
      </c>
      <c r="T1633" s="318">
        <f>+VLOOKUP($E1633,INV!$1:$1048576,MATCH(DATE(T$2,1,1),INV!$A$1:$LI$1),FALSE)</f>
        <v>7.9457838550000002</v>
      </c>
      <c r="U1633" s="318">
        <f>+VLOOKUP($E1633,INV!$1:$1048576,MATCH(DATE(U$2,1,1),INV!$A$1:$LI$1),FALSE)</f>
        <v>7.6300514479999997</v>
      </c>
      <c r="V1633" s="318">
        <f>+VLOOKUP($E1633,INV!$1:$1048576,MATCH(DATE(V$2,1,1),INV!$A$1:$LI$1),FALSE)</f>
        <v>7.4822147570000004</v>
      </c>
      <c r="W1633" s="318">
        <f>+VLOOKUP($E1633,INV!$1:$1048576,MATCH(DATE(W$2,1,1),INV!$A$1:$LI$1),FALSE)</f>
        <v>7.4102805900000002</v>
      </c>
      <c r="X1633" s="318">
        <f>+VLOOKUP($E1633,INV!$1:$1048576,MATCH(DATE(X$2,1,1),INV!$A$1:$LI$1),FALSE)</f>
        <v>7.3828870120000003</v>
      </c>
      <c r="Y1633" s="318">
        <f>+VLOOKUP($E1633,INV!$1:$1048576,MATCH(DATE(Y$2,1,1),INV!$A$1:$LI$1),FALSE)</f>
        <v>7.3918009280000003</v>
      </c>
      <c r="Z1633" s="318">
        <f>+VLOOKUP($E1633,INV!$1:$1048576,MATCH(DATE(Z$2,1,1),INV!$A$1:$LI$1),FALSE)</f>
        <v>7.4362086600000001</v>
      </c>
      <c r="AA1633" s="318">
        <f>+VLOOKUP($E1633,INV!$1:$1048576,MATCH(DATE(AA$2,1,1),INV!$A$1:$LI$1),FALSE)</f>
        <v>7.5194487089999997</v>
      </c>
      <c r="AB1633" s="318">
        <f>+VLOOKUP($E1633,INV!$1:$1048576,MATCH(DATE(AB$2,1,1),INV!$A$1:$LI$1),FALSE)</f>
        <v>7.647180745</v>
      </c>
      <c r="AC1633" s="318">
        <f>+VLOOKUP($E1633,INV!$1:$1048576,MATCH(DATE(AC$2,1,1),INV!$A$1:$LI$1),FALSE)</f>
        <v>7.8250581090000004</v>
      </c>
      <c r="AD1633" s="318">
        <f>+VLOOKUP($E1633,INV!$1:$1048576,MATCH(DATE(AD$2,1,1),INV!$A$1:$LI$1),FALSE)</f>
        <v>8.0588172670000002</v>
      </c>
      <c r="AE1633" s="318">
        <f>+VLOOKUP($E1633,INV!$1:$1048576,MATCH(DATE(AE$2,1,1),INV!$A$1:$LI$1),FALSE)</f>
        <v>8.3556381819999999</v>
      </c>
      <c r="AF1633" s="318">
        <f>+VLOOKUP($E1633,INV!$1:$1048576,MATCH(DATE(AF$2,1,1),INV!$A$1:$LI$1),FALSE)</f>
        <v>8.5477518319999994</v>
      </c>
      <c r="AG1633" s="318">
        <f>+VLOOKUP($E1633,INV!$1:$1048576,MATCH(DATE(AG$2,1,1),INV!$A$1:$LI$1),FALSE)</f>
        <v>8.6627593370000007</v>
      </c>
      <c r="AH1633" s="318">
        <f>+VLOOKUP($E1633,INV!$1:$1048576,MATCH(DATE(AH$2,1,1),INV!$A$1:$LI$1),FALSE)</f>
        <v>8.7626622429999994</v>
      </c>
      <c r="AI1633" s="318">
        <f>+VLOOKUP($E1633,INV!$1:$1048576,MATCH(DATE(AI$2,1,1),INV!$A$1:$LI$1),FALSE)</f>
        <v>8.8787546509999995</v>
      </c>
      <c r="AJ1633" s="318">
        <f>+VLOOKUP($E1633,INV!$1:$1048576,MATCH(DATE(AJ$2,1,1),INV!$A$1:$LI$1),FALSE)</f>
        <v>9.0206224279999994</v>
      </c>
      <c r="AK1633" s="318">
        <f>+VLOOKUP($E1633,INV!$1:$1048576,MATCH(DATE(AK$2,1,1),INV!$A$1:$LI$1),FALSE)</f>
        <v>9.1889421880000004</v>
      </c>
      <c r="AL1633" s="318">
        <f>+VLOOKUP($E1633,INV!$1:$1048576,MATCH(DATE(AL$2,1,1),INV!$A$1:$LI$1),FALSE)</f>
        <v>9.3827984600000001</v>
      </c>
      <c r="AM1633" s="318">
        <f>+VLOOKUP($E1633,INV!$1:$1048576,MATCH(DATE(AM$2,1,1),INV!$A$1:$LI$1),FALSE)</f>
        <v>9.6008202740000002</v>
      </c>
      <c r="AN1633" s="318">
        <f>+VLOOKUP($E1633,INV!$1:$1048576,MATCH(DATE(AN$2,1,1),INV!$A$1:$LI$1),FALSE)</f>
        <v>9.8416343800000003</v>
      </c>
      <c r="AO1633" s="318">
        <f>+VLOOKUP($E1633,INV!$1:$1048576,MATCH(DATE(AO$2,1,1),INV!$A$1:$LI$1),FALSE)</f>
        <v>10.11366554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128.8939565</v>
      </c>
      <c r="G1634" s="318">
        <f>+VLOOKUP($E1634,INV!$1:$1048576,MATCH(DATE(G$2,1,1),INV!$A$1:$LI$1),FALSE)</f>
        <v>130.1534485</v>
      </c>
      <c r="H1634" s="318">
        <f>+VLOOKUP($E1634,INV!$1:$1048576,MATCH(DATE(H$2,1,1),INV!$A$1:$LI$1),FALSE)</f>
        <v>130.99992649999999</v>
      </c>
      <c r="I1634" s="318">
        <f>+VLOOKUP($E1634,INV!$1:$1048576,MATCH(DATE(I$2,1,1),INV!$A$1:$LI$1),FALSE)</f>
        <v>131.77747959999999</v>
      </c>
      <c r="J1634" s="318">
        <f>+VLOOKUP($E1634,INV!$1:$1048576,MATCH(DATE(J$2,1,1),INV!$A$1:$LI$1),FALSE)</f>
        <v>132.75950219999999</v>
      </c>
      <c r="K1634" s="318">
        <f>+VLOOKUP($E1634,INV!$1:$1048576,MATCH(DATE(K$2,1,1),INV!$A$1:$LI$1),FALSE)</f>
        <v>134.1576043</v>
      </c>
      <c r="L1634" s="318">
        <f>+VLOOKUP($E1634,INV!$1:$1048576,MATCH(DATE(L$2,1,1),INV!$A$1:$LI$1),FALSE)</f>
        <v>177.53292630000001</v>
      </c>
      <c r="M1634" s="318">
        <f>+VLOOKUP($E1634,INV!$1:$1048576,MATCH(DATE(M$2,1,1),INV!$A$1:$LI$1),FALSE)</f>
        <v>244.0955463</v>
      </c>
      <c r="N1634" s="318">
        <f>+VLOOKUP($E1634,INV!$1:$1048576,MATCH(DATE(N$2,1,1),INV!$A$1:$LI$1),FALSE)</f>
        <v>329.37344789999997</v>
      </c>
      <c r="O1634" s="318">
        <f>+VLOOKUP($E1634,INV!$1:$1048576,MATCH(DATE(O$2,1,1),INV!$A$1:$LI$1),FALSE)</f>
        <v>432.79070200000001</v>
      </c>
      <c r="P1634" s="318">
        <f>+VLOOKUP($E1634,INV!$1:$1048576,MATCH(DATE(P$2,1,1),INV!$A$1:$LI$1),FALSE)</f>
        <v>555.22933780000005</v>
      </c>
      <c r="Q1634" s="318">
        <f>+VLOOKUP($E1634,INV!$1:$1048576,MATCH(DATE(Q$2,1,1),INV!$A$1:$LI$1),FALSE)</f>
        <v>664.81603270000005</v>
      </c>
      <c r="R1634" s="318">
        <f>+VLOOKUP($E1634,INV!$1:$1048576,MATCH(DATE(R$2,1,1),INV!$A$1:$LI$1),FALSE)</f>
        <v>774.69106199999999</v>
      </c>
      <c r="S1634" s="318">
        <f>+VLOOKUP($E1634,INV!$1:$1048576,MATCH(DATE(S$2,1,1),INV!$A$1:$LI$1),FALSE)</f>
        <v>892.73340380000002</v>
      </c>
      <c r="T1634" s="318">
        <f>+VLOOKUP($E1634,INV!$1:$1048576,MATCH(DATE(T$2,1,1),INV!$A$1:$LI$1),FALSE)</f>
        <v>1022.905226</v>
      </c>
      <c r="U1634" s="318">
        <f>+VLOOKUP($E1634,INV!$1:$1048576,MATCH(DATE(U$2,1,1),INV!$A$1:$LI$1),FALSE)</f>
        <v>1167.577661</v>
      </c>
      <c r="V1634" s="318">
        <f>+VLOOKUP($E1634,INV!$1:$1048576,MATCH(DATE(V$2,1,1),INV!$A$1:$LI$1),FALSE)</f>
        <v>1317.991364</v>
      </c>
      <c r="W1634" s="318">
        <f>+VLOOKUP($E1634,INV!$1:$1048576,MATCH(DATE(W$2,1,1),INV!$A$1:$LI$1),FALSE)</f>
        <v>1478.8014290000001</v>
      </c>
      <c r="X1634" s="318">
        <f>+VLOOKUP($E1634,INV!$1:$1048576,MATCH(DATE(X$2,1,1),INV!$A$1:$LI$1),FALSE)</f>
        <v>1651.913761</v>
      </c>
      <c r="Y1634" s="318">
        <f>+VLOOKUP($E1634,INV!$1:$1048576,MATCH(DATE(Y$2,1,1),INV!$A$1:$LI$1),FALSE)</f>
        <v>1838.721648</v>
      </c>
      <c r="Z1634" s="318">
        <f>+VLOOKUP($E1634,INV!$1:$1048576,MATCH(DATE(Z$2,1,1),INV!$A$1:$LI$1),FALSE)</f>
        <v>2040.704749</v>
      </c>
      <c r="AA1634" s="318">
        <f>+VLOOKUP($E1634,INV!$1:$1048576,MATCH(DATE(AA$2,1,1),INV!$A$1:$LI$1),FALSE)</f>
        <v>2260.097882</v>
      </c>
      <c r="AB1634" s="318">
        <f>+VLOOKUP($E1634,INV!$1:$1048576,MATCH(DATE(AB$2,1,1),INV!$A$1:$LI$1),FALSE)</f>
        <v>2500.01712</v>
      </c>
      <c r="AC1634" s="318">
        <f>+VLOOKUP($E1634,INV!$1:$1048576,MATCH(DATE(AC$2,1,1),INV!$A$1:$LI$1),FALSE)</f>
        <v>2763.984359</v>
      </c>
      <c r="AD1634" s="318">
        <f>+VLOOKUP($E1634,INV!$1:$1048576,MATCH(DATE(AD$2,1,1),INV!$A$1:$LI$1),FALSE)</f>
        <v>3055.9030849999999</v>
      </c>
      <c r="AE1634" s="318">
        <f>+VLOOKUP($E1634,INV!$1:$1048576,MATCH(DATE(AE$2,1,1),INV!$A$1:$LI$1),FALSE)</f>
        <v>3380.5146279999999</v>
      </c>
      <c r="AF1634" s="318">
        <f>+VLOOKUP($E1634,INV!$1:$1048576,MATCH(DATE(AF$2,1,1),INV!$A$1:$LI$1),FALSE)</f>
        <v>3565.442818</v>
      </c>
      <c r="AG1634" s="318">
        <f>+VLOOKUP($E1634,INV!$1:$1048576,MATCH(DATE(AG$2,1,1),INV!$A$1:$LI$1),FALSE)</f>
        <v>3666.766783</v>
      </c>
      <c r="AH1634" s="318">
        <f>+VLOOKUP($E1634,INV!$1:$1048576,MATCH(DATE(AH$2,1,1),INV!$A$1:$LI$1),FALSE)</f>
        <v>3729.197866</v>
      </c>
      <c r="AI1634" s="318">
        <f>+VLOOKUP($E1634,INV!$1:$1048576,MATCH(DATE(AI$2,1,1),INV!$A$1:$LI$1),FALSE)</f>
        <v>3773.3558400000002</v>
      </c>
      <c r="AJ1634" s="318">
        <f>+VLOOKUP($E1634,INV!$1:$1048576,MATCH(DATE(AJ$2,1,1),INV!$A$1:$LI$1),FALSE)</f>
        <v>3806.6154860000001</v>
      </c>
      <c r="AK1634" s="318">
        <f>+VLOOKUP($E1634,INV!$1:$1048576,MATCH(DATE(AK$2,1,1),INV!$A$1:$LI$1),FALSE)</f>
        <v>3831.0954879999999</v>
      </c>
      <c r="AL1634" s="318">
        <f>+VLOOKUP($E1634,INV!$1:$1048576,MATCH(DATE(AL$2,1,1),INV!$A$1:$LI$1),FALSE)</f>
        <v>3847.6855249999999</v>
      </c>
      <c r="AM1634" s="318">
        <f>+VLOOKUP($E1634,INV!$1:$1048576,MATCH(DATE(AM$2,1,1),INV!$A$1:$LI$1),FALSE)</f>
        <v>3856.879602</v>
      </c>
      <c r="AN1634" s="318">
        <f>+VLOOKUP($E1634,INV!$1:$1048576,MATCH(DATE(AN$2,1,1),INV!$A$1:$LI$1),FALSE)</f>
        <v>3859.092224</v>
      </c>
      <c r="AO1634" s="318">
        <f>+VLOOKUP($E1634,INV!$1:$1048576,MATCH(DATE(AO$2,1,1),INV!$A$1:$LI$1),FALSE)</f>
        <v>3858.441311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46.857920010000001</v>
      </c>
      <c r="G1635" s="318">
        <f>+VLOOKUP($E1635,INV!$1:$1048576,MATCH(DATE(G$2,1,1),INV!$A$1:$LI$1),FALSE)</f>
        <v>47.315814570000001</v>
      </c>
      <c r="H1635" s="318">
        <f>+VLOOKUP($E1635,INV!$1:$1048576,MATCH(DATE(H$2,1,1),INV!$A$1:$LI$1),FALSE)</f>
        <v>47.623543679999997</v>
      </c>
      <c r="I1635" s="318">
        <f>+VLOOKUP($E1635,INV!$1:$1048576,MATCH(DATE(I$2,1,1),INV!$A$1:$LI$1),FALSE)</f>
        <v>47.906203189999999</v>
      </c>
      <c r="J1635" s="318">
        <f>+VLOOKUP($E1635,INV!$1:$1048576,MATCH(DATE(J$2,1,1),INV!$A$1:$LI$1),FALSE)</f>
        <v>48.26320638</v>
      </c>
      <c r="K1635" s="318">
        <f>+VLOOKUP($E1635,INV!$1:$1048576,MATCH(DATE(K$2,1,1),INV!$A$1:$LI$1),FALSE)</f>
        <v>48.771491699999999</v>
      </c>
      <c r="L1635" s="318">
        <f>+VLOOKUP($E1635,INV!$1:$1048576,MATCH(DATE(L$2,1,1),INV!$A$1:$LI$1),FALSE)</f>
        <v>68.446327690000004</v>
      </c>
      <c r="M1635" s="318">
        <f>+VLOOKUP($E1635,INV!$1:$1048576,MATCH(DATE(M$2,1,1),INV!$A$1:$LI$1),FALSE)</f>
        <v>99.051093820000006</v>
      </c>
      <c r="N1635" s="318">
        <f>+VLOOKUP($E1635,INV!$1:$1048576,MATCH(DATE(N$2,1,1),INV!$A$1:$LI$1),FALSE)</f>
        <v>138.73829570000001</v>
      </c>
      <c r="O1635" s="318">
        <f>+VLOOKUP($E1635,INV!$1:$1048576,MATCH(DATE(O$2,1,1),INV!$A$1:$LI$1),FALSE)</f>
        <v>187.2808139</v>
      </c>
      <c r="P1635" s="318">
        <f>+VLOOKUP($E1635,INV!$1:$1048576,MATCH(DATE(P$2,1,1),INV!$A$1:$LI$1),FALSE)</f>
        <v>245.0937729</v>
      </c>
      <c r="Q1635" s="318">
        <f>+VLOOKUP($E1635,INV!$1:$1048576,MATCH(DATE(Q$2,1,1),INV!$A$1:$LI$1),FALSE)</f>
        <v>297.4340545</v>
      </c>
      <c r="R1635" s="318">
        <f>+VLOOKUP($E1635,INV!$1:$1048576,MATCH(DATE(R$2,1,1),INV!$A$1:$LI$1),FALSE)</f>
        <v>350.36455690000003</v>
      </c>
      <c r="S1635" s="318">
        <f>+VLOOKUP($E1635,INV!$1:$1048576,MATCH(DATE(S$2,1,1),INV!$A$1:$LI$1),FALSE)</f>
        <v>407.64936290000003</v>
      </c>
      <c r="T1635" s="318">
        <f>+VLOOKUP($E1635,INV!$1:$1048576,MATCH(DATE(T$2,1,1),INV!$A$1:$LI$1),FALSE)</f>
        <v>471.26606179999999</v>
      </c>
      <c r="U1635" s="318">
        <f>+VLOOKUP($E1635,INV!$1:$1048576,MATCH(DATE(U$2,1,1),INV!$A$1:$LI$1),FALSE)</f>
        <v>542.4668964</v>
      </c>
      <c r="V1635" s="318">
        <f>+VLOOKUP($E1635,INV!$1:$1048576,MATCH(DATE(V$2,1,1),INV!$A$1:$LI$1),FALSE)</f>
        <v>633.49959090000004</v>
      </c>
      <c r="W1635" s="318">
        <f>+VLOOKUP($E1635,INV!$1:$1048576,MATCH(DATE(W$2,1,1),INV!$A$1:$LI$1),FALSE)</f>
        <v>742.03976839999996</v>
      </c>
      <c r="X1635" s="318">
        <f>+VLOOKUP($E1635,INV!$1:$1048576,MATCH(DATE(X$2,1,1),INV!$A$1:$LI$1),FALSE)</f>
        <v>868.27340260000005</v>
      </c>
      <c r="Y1635" s="318">
        <f>+VLOOKUP($E1635,INV!$1:$1048576,MATCH(DATE(Y$2,1,1),INV!$A$1:$LI$1),FALSE)</f>
        <v>1013.90763</v>
      </c>
      <c r="Z1635" s="318">
        <f>+VLOOKUP($E1635,INV!$1:$1048576,MATCH(DATE(Z$2,1,1),INV!$A$1:$LI$1),FALSE)</f>
        <v>1181.5223860000001</v>
      </c>
      <c r="AA1635" s="318">
        <f>+VLOOKUP($E1635,INV!$1:$1048576,MATCH(DATE(AA$2,1,1),INV!$A$1:$LI$1),FALSE)</f>
        <v>1374.683444</v>
      </c>
      <c r="AB1635" s="318">
        <f>+VLOOKUP($E1635,INV!$1:$1048576,MATCH(DATE(AB$2,1,1),INV!$A$1:$LI$1),FALSE)</f>
        <v>1598.0539650000001</v>
      </c>
      <c r="AC1635" s="318">
        <f>+VLOOKUP($E1635,INV!$1:$1048576,MATCH(DATE(AC$2,1,1),INV!$A$1:$LI$1),FALSE)</f>
        <v>1857.224604</v>
      </c>
      <c r="AD1635" s="318">
        <f>+VLOOKUP($E1635,INV!$1:$1048576,MATCH(DATE(AD$2,1,1),INV!$A$1:$LI$1),FALSE)</f>
        <v>2158.816953</v>
      </c>
      <c r="AE1635" s="318">
        <f>+VLOOKUP($E1635,INV!$1:$1048576,MATCH(DATE(AE$2,1,1),INV!$A$1:$LI$1),FALSE)</f>
        <v>2510.9626939999998</v>
      </c>
      <c r="AF1635" s="318">
        <f>+VLOOKUP($E1635,INV!$1:$1048576,MATCH(DATE(AF$2,1,1),INV!$A$1:$LI$1),FALSE)</f>
        <v>2700.2134500000002</v>
      </c>
      <c r="AG1635" s="318">
        <f>+VLOOKUP($E1635,INV!$1:$1048576,MATCH(DATE(AG$2,1,1),INV!$A$1:$LI$1),FALSE)</f>
        <v>2800.1818699999999</v>
      </c>
      <c r="AH1635" s="318">
        <f>+VLOOKUP($E1635,INV!$1:$1048576,MATCH(DATE(AH$2,1,1),INV!$A$1:$LI$1),FALSE)</f>
        <v>2859.5229979999999</v>
      </c>
      <c r="AI1635" s="318">
        <f>+VLOOKUP($E1635,INV!$1:$1048576,MATCH(DATE(AI$2,1,1),INV!$A$1:$LI$1),FALSE)</f>
        <v>2899.4155740000001</v>
      </c>
      <c r="AJ1635" s="318">
        <f>+VLOOKUP($E1635,INV!$1:$1048576,MATCH(DATE(AJ$2,1,1),INV!$A$1:$LI$1),FALSE)</f>
        <v>2927.5802910000002</v>
      </c>
      <c r="AK1635" s="318">
        <f>+VLOOKUP($E1635,INV!$1:$1048576,MATCH(DATE(AK$2,1,1),INV!$A$1:$LI$1),FALSE)</f>
        <v>2946.5636650000001</v>
      </c>
      <c r="AL1635" s="318">
        <f>+VLOOKUP($E1635,INV!$1:$1048576,MATCH(DATE(AL$2,1,1),INV!$A$1:$LI$1),FALSE)</f>
        <v>2957.5693849999998</v>
      </c>
      <c r="AM1635" s="318">
        <f>+VLOOKUP($E1635,INV!$1:$1048576,MATCH(DATE(AM$2,1,1),INV!$A$1:$LI$1),FALSE)</f>
        <v>2961.3433599999998</v>
      </c>
      <c r="AN1635" s="318">
        <f>+VLOOKUP($E1635,INV!$1:$1048576,MATCH(DATE(AN$2,1,1),INV!$A$1:$LI$1),FALSE)</f>
        <v>2958.4983569999999</v>
      </c>
      <c r="AO1635" s="318">
        <f>+VLOOKUP($E1635,INV!$1:$1048576,MATCH(DATE(AO$2,1,1),INV!$A$1:$LI$1),FALSE)</f>
        <v>2952.437578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360.71846790000001</v>
      </c>
      <c r="G1636" s="318">
        <f>+VLOOKUP($E1636,INV!$1:$1048576,MATCH(DATE(G$2,1,1),INV!$A$1:$LI$1),FALSE)</f>
        <v>364.24365</v>
      </c>
      <c r="H1636" s="318">
        <f>+VLOOKUP($E1636,INV!$1:$1048576,MATCH(DATE(H$2,1,1),INV!$A$1:$LI$1),FALSE)</f>
        <v>366.61178769999998</v>
      </c>
      <c r="I1636" s="318">
        <f>+VLOOKUP($E1636,INV!$1:$1048576,MATCH(DATE(I$2,1,1),INV!$A$1:$LI$1),FALSE)</f>
        <v>368.7857376</v>
      </c>
      <c r="J1636" s="318">
        <f>+VLOOKUP($E1636,INV!$1:$1048576,MATCH(DATE(J$2,1,1),INV!$A$1:$LI$1),FALSE)</f>
        <v>371.53359390000003</v>
      </c>
      <c r="K1636" s="318">
        <f>+VLOOKUP($E1636,INV!$1:$1048576,MATCH(DATE(K$2,1,1),INV!$A$1:$LI$1),FALSE)</f>
        <v>375.44884669999999</v>
      </c>
      <c r="L1636" s="318">
        <f>+VLOOKUP($E1636,INV!$1:$1048576,MATCH(DATE(L$2,1,1),INV!$A$1:$LI$1),FALSE)</f>
        <v>376.3536163</v>
      </c>
      <c r="M1636" s="318">
        <f>+VLOOKUP($E1636,INV!$1:$1048576,MATCH(DATE(M$2,1,1),INV!$A$1:$LI$1),FALSE)</f>
        <v>377.78098199999999</v>
      </c>
      <c r="N1636" s="318">
        <f>+VLOOKUP($E1636,INV!$1:$1048576,MATCH(DATE(N$2,1,1),INV!$A$1:$LI$1),FALSE)</f>
        <v>379.51643860000001</v>
      </c>
      <c r="O1636" s="318">
        <f>+VLOOKUP($E1636,INV!$1:$1048576,MATCH(DATE(O$2,1,1),INV!$A$1:$LI$1),FALSE)</f>
        <v>380.9141472</v>
      </c>
      <c r="P1636" s="318">
        <f>+VLOOKUP($E1636,INV!$1:$1048576,MATCH(DATE(P$2,1,1),INV!$A$1:$LI$1),FALSE)</f>
        <v>381.52991989999998</v>
      </c>
      <c r="Q1636" s="318">
        <f>+VLOOKUP($E1636,INV!$1:$1048576,MATCH(DATE(Q$2,1,1),INV!$A$1:$LI$1),FALSE)</f>
        <v>392.03384649999998</v>
      </c>
      <c r="R1636" s="318">
        <f>+VLOOKUP($E1636,INV!$1:$1048576,MATCH(DATE(R$2,1,1),INV!$A$1:$LI$1),FALSE)</f>
        <v>405.35851709999997</v>
      </c>
      <c r="S1636" s="318">
        <f>+VLOOKUP($E1636,INV!$1:$1048576,MATCH(DATE(S$2,1,1),INV!$A$1:$LI$1),FALSE)</f>
        <v>419.88256139999999</v>
      </c>
      <c r="T1636" s="318">
        <f>+VLOOKUP($E1636,INV!$1:$1048576,MATCH(DATE(T$2,1,1),INV!$A$1:$LI$1),FALSE)</f>
        <v>435.26076060000003</v>
      </c>
      <c r="U1636" s="318">
        <f>+VLOOKUP($E1636,INV!$1:$1048576,MATCH(DATE(U$2,1,1),INV!$A$1:$LI$1),FALSE)</f>
        <v>451.41424369999999</v>
      </c>
      <c r="V1636" s="318">
        <f>+VLOOKUP($E1636,INV!$1:$1048576,MATCH(DATE(V$2,1,1),INV!$A$1:$LI$1),FALSE)</f>
        <v>476.94542109999998</v>
      </c>
      <c r="W1636" s="318">
        <f>+VLOOKUP($E1636,INV!$1:$1048576,MATCH(DATE(W$2,1,1),INV!$A$1:$LI$1),FALSE)</f>
        <v>507.19627639999999</v>
      </c>
      <c r="X1636" s="318">
        <f>+VLOOKUP($E1636,INV!$1:$1048576,MATCH(DATE(X$2,1,1),INV!$A$1:$LI$1),FALSE)</f>
        <v>540.47709120000002</v>
      </c>
      <c r="Y1636" s="318">
        <f>+VLOOKUP($E1636,INV!$1:$1048576,MATCH(DATE(Y$2,1,1),INV!$A$1:$LI$1),FALSE)</f>
        <v>576.38894200000004</v>
      </c>
      <c r="Z1636" s="318">
        <f>+VLOOKUP($E1636,INV!$1:$1048576,MATCH(DATE(Z$2,1,1),INV!$A$1:$LI$1),FALSE)</f>
        <v>614.9930938</v>
      </c>
      <c r="AA1636" s="318">
        <f>+VLOOKUP($E1636,INV!$1:$1048576,MATCH(DATE(AA$2,1,1),INV!$A$1:$LI$1),FALSE)</f>
        <v>656.67649859999995</v>
      </c>
      <c r="AB1636" s="318">
        <f>+VLOOKUP($E1636,INV!$1:$1048576,MATCH(DATE(AB$2,1,1),INV!$A$1:$LI$1),FALSE)</f>
        <v>702.05195860000003</v>
      </c>
      <c r="AC1636" s="318">
        <f>+VLOOKUP($E1636,INV!$1:$1048576,MATCH(DATE(AC$2,1,1),INV!$A$1:$LI$1),FALSE)</f>
        <v>751.77041789999998</v>
      </c>
      <c r="AD1636" s="318">
        <f>+VLOOKUP($E1636,INV!$1:$1048576,MATCH(DATE(AD$2,1,1),INV!$A$1:$LI$1),FALSE)</f>
        <v>806.50310579999996</v>
      </c>
      <c r="AE1636" s="318">
        <f>+VLOOKUP($E1636,INV!$1:$1048576,MATCH(DATE(AE$2,1,1),INV!$A$1:$LI$1),FALSE)</f>
        <v>867.05389079999998</v>
      </c>
      <c r="AF1636" s="318">
        <f>+VLOOKUP($E1636,INV!$1:$1048576,MATCH(DATE(AF$2,1,1),INV!$A$1:$LI$1),FALSE)</f>
        <v>908.97924990000001</v>
      </c>
      <c r="AG1636" s="318">
        <f>+VLOOKUP($E1636,INV!$1:$1048576,MATCH(DATE(AG$2,1,1),INV!$A$1:$LI$1),FALSE)</f>
        <v>937.35398039999995</v>
      </c>
      <c r="AH1636" s="318">
        <f>+VLOOKUP($E1636,INV!$1:$1048576,MATCH(DATE(AH$2,1,1),INV!$A$1:$LI$1),FALSE)</f>
        <v>959.60053270000003</v>
      </c>
      <c r="AI1636" s="318">
        <f>+VLOOKUP($E1636,INV!$1:$1048576,MATCH(DATE(AI$2,1,1),INV!$A$1:$LI$1),FALSE)</f>
        <v>979.45594779999999</v>
      </c>
      <c r="AJ1636" s="318">
        <f>+VLOOKUP($E1636,INV!$1:$1048576,MATCH(DATE(AJ$2,1,1),INV!$A$1:$LI$1),FALSE)</f>
        <v>998.14426930000002</v>
      </c>
      <c r="AK1636" s="318">
        <f>+VLOOKUP($E1636,INV!$1:$1048576,MATCH(DATE(AK$2,1,1),INV!$A$1:$LI$1),FALSE)</f>
        <v>1015.8358019999999</v>
      </c>
      <c r="AL1636" s="318">
        <f>+VLOOKUP($E1636,INV!$1:$1048576,MATCH(DATE(AL$2,1,1),INV!$A$1:$LI$1),FALSE)</f>
        <v>1032.4884</v>
      </c>
      <c r="AM1636" s="318">
        <f>+VLOOKUP($E1636,INV!$1:$1048576,MATCH(DATE(AM$2,1,1),INV!$A$1:$LI$1),FALSE)</f>
        <v>1048.0013690000001</v>
      </c>
      <c r="AN1636" s="318">
        <f>+VLOOKUP($E1636,INV!$1:$1048576,MATCH(DATE(AN$2,1,1),INV!$A$1:$LI$1),FALSE)</f>
        <v>1062.2778430000001</v>
      </c>
      <c r="AO1636" s="318">
        <f>+VLOOKUP($E1636,INV!$1:$1048576,MATCH(DATE(AO$2,1,1),INV!$A$1:$LI$1),FALSE)</f>
        <v>1076.2718749999999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424.96518900000001</v>
      </c>
      <c r="G1637" s="318">
        <f>+VLOOKUP($E1637,INV!$1:$1048576,MATCH(DATE(G$2,1,1),INV!$A$1:$LI$1),FALSE)</f>
        <v>428.51554959999999</v>
      </c>
      <c r="H1637" s="318">
        <f>+VLOOKUP($E1637,INV!$1:$1048576,MATCH(DATE(H$2,1,1),INV!$A$1:$LI$1),FALSE)</f>
        <v>430.4651566</v>
      </c>
      <c r="I1637" s="318">
        <f>+VLOOKUP($E1637,INV!$1:$1048576,MATCH(DATE(I$2,1,1),INV!$A$1:$LI$1),FALSE)</f>
        <v>432.43936239999999</v>
      </c>
      <c r="J1637" s="318">
        <f>+VLOOKUP($E1637,INV!$1:$1048576,MATCH(DATE(J$2,1,1),INV!$A$1:$LI$1),FALSE)</f>
        <v>435.78026180000001</v>
      </c>
      <c r="K1637" s="318">
        <f>+VLOOKUP($E1637,INV!$1:$1048576,MATCH(DATE(K$2,1,1),INV!$A$1:$LI$1),FALSE)</f>
        <v>441.02272499999998</v>
      </c>
      <c r="L1637" s="318">
        <f>+VLOOKUP($E1637,INV!$1:$1048576,MATCH(DATE(L$2,1,1),INV!$A$1:$LI$1),FALSE)</f>
        <v>478.15333500000003</v>
      </c>
      <c r="M1637" s="318">
        <f>+VLOOKUP($E1637,INV!$1:$1048576,MATCH(DATE(M$2,1,1),INV!$A$1:$LI$1),FALSE)</f>
        <v>531.55962269999998</v>
      </c>
      <c r="N1637" s="318">
        <f>+VLOOKUP($E1637,INV!$1:$1048576,MATCH(DATE(N$2,1,1),INV!$A$1:$LI$1),FALSE)</f>
        <v>595.88013539999997</v>
      </c>
      <c r="O1637" s="318">
        <f>+VLOOKUP($E1637,INV!$1:$1048576,MATCH(DATE(O$2,1,1),INV!$A$1:$LI$1),FALSE)</f>
        <v>669.58805180000002</v>
      </c>
      <c r="P1637" s="318">
        <f>+VLOOKUP($E1637,INV!$1:$1048576,MATCH(DATE(P$2,1,1),INV!$A$1:$LI$1),FALSE)</f>
        <v>752.75053839999998</v>
      </c>
      <c r="Q1637" s="318">
        <f>+VLOOKUP($E1637,INV!$1:$1048576,MATCH(DATE(Q$2,1,1),INV!$A$1:$LI$1),FALSE)</f>
        <v>827.85073350000005</v>
      </c>
      <c r="R1637" s="318">
        <f>+VLOOKUP($E1637,INV!$1:$1048576,MATCH(DATE(R$2,1,1),INV!$A$1:$LI$1),FALSE)</f>
        <v>904.33138970000005</v>
      </c>
      <c r="S1637" s="318">
        <f>+VLOOKUP($E1637,INV!$1:$1048576,MATCH(DATE(S$2,1,1),INV!$A$1:$LI$1),FALSE)</f>
        <v>987.55201290000002</v>
      </c>
      <c r="T1637" s="318">
        <f>+VLOOKUP($E1637,INV!$1:$1048576,MATCH(DATE(T$2,1,1),INV!$A$1:$LI$1),FALSE)</f>
        <v>1080.075135</v>
      </c>
      <c r="U1637" s="318">
        <f>+VLOOKUP($E1637,INV!$1:$1048576,MATCH(DATE(U$2,1,1),INV!$A$1:$LI$1),FALSE)</f>
        <v>1183.489143</v>
      </c>
      <c r="V1637" s="318">
        <f>+VLOOKUP($E1637,INV!$1:$1048576,MATCH(DATE(V$2,1,1),INV!$A$1:$LI$1),FALSE)</f>
        <v>1316.5583119999999</v>
      </c>
      <c r="W1637" s="318">
        <f>+VLOOKUP($E1637,INV!$1:$1048576,MATCH(DATE(W$2,1,1),INV!$A$1:$LI$1),FALSE)</f>
        <v>1471.963567</v>
      </c>
      <c r="X1637" s="318">
        <f>+VLOOKUP($E1637,INV!$1:$1048576,MATCH(DATE(X$2,1,1),INV!$A$1:$LI$1),FALSE)</f>
        <v>1646.722657</v>
      </c>
      <c r="Y1637" s="318">
        <f>+VLOOKUP($E1637,INV!$1:$1048576,MATCH(DATE(Y$2,1,1),INV!$A$1:$LI$1),FALSE)</f>
        <v>1839.910136</v>
      </c>
      <c r="Z1637" s="318">
        <f>+VLOOKUP($E1637,INV!$1:$1048576,MATCH(DATE(Z$2,1,1),INV!$A$1:$LI$1),FALSE)</f>
        <v>2051.13276</v>
      </c>
      <c r="AA1637" s="318">
        <f>+VLOOKUP($E1637,INV!$1:$1048576,MATCH(DATE(AA$2,1,1),INV!$A$1:$LI$1),FALSE)</f>
        <v>2281.0605009999999</v>
      </c>
      <c r="AB1637" s="318">
        <f>+VLOOKUP($E1637,INV!$1:$1048576,MATCH(DATE(AB$2,1,1),INV!$A$1:$LI$1),FALSE)</f>
        <v>2530.9867819999999</v>
      </c>
      <c r="AC1637" s="318">
        <f>+VLOOKUP($E1637,INV!$1:$1048576,MATCH(DATE(AC$2,1,1),INV!$A$1:$LI$1),FALSE)</f>
        <v>2802.5009150000001</v>
      </c>
      <c r="AD1637" s="318">
        <f>+VLOOKUP($E1637,INV!$1:$1048576,MATCH(DATE(AD$2,1,1),INV!$A$1:$LI$1),FALSE)</f>
        <v>3097.5482609999999</v>
      </c>
      <c r="AE1637" s="318">
        <f>+VLOOKUP($E1637,INV!$1:$1048576,MATCH(DATE(AE$2,1,1),INV!$A$1:$LI$1),FALSE)</f>
        <v>3418.3937959999998</v>
      </c>
      <c r="AF1637" s="318">
        <f>+VLOOKUP($E1637,INV!$1:$1048576,MATCH(DATE(AF$2,1,1),INV!$A$1:$LI$1),FALSE)</f>
        <v>3614.6470909999998</v>
      </c>
      <c r="AG1637" s="318">
        <f>+VLOOKUP($E1637,INV!$1:$1048576,MATCH(DATE(AG$2,1,1),INV!$A$1:$LI$1),FALSE)</f>
        <v>3736.5720139999999</v>
      </c>
      <c r="AH1637" s="318">
        <f>+VLOOKUP($E1637,INV!$1:$1048576,MATCH(DATE(AH$2,1,1),INV!$A$1:$LI$1),FALSE)</f>
        <v>3823.6716259999998</v>
      </c>
      <c r="AI1637" s="318">
        <f>+VLOOKUP($E1637,INV!$1:$1048576,MATCH(DATE(AI$2,1,1),INV!$A$1:$LI$1),FALSE)</f>
        <v>3893.8841779999998</v>
      </c>
      <c r="AJ1637" s="318">
        <f>+VLOOKUP($E1637,INV!$1:$1048576,MATCH(DATE(AJ$2,1,1),INV!$A$1:$LI$1),FALSE)</f>
        <v>3953.3904240000002</v>
      </c>
      <c r="AK1637" s="318">
        <f>+VLOOKUP($E1637,INV!$1:$1048576,MATCH(DATE(AK$2,1,1),INV!$A$1:$LI$1),FALSE)</f>
        <v>4003.7747519999998</v>
      </c>
      <c r="AL1637" s="318">
        <f>+VLOOKUP($E1637,INV!$1:$1048576,MATCH(DATE(AL$2,1,1),INV!$A$1:$LI$1),FALSE)</f>
        <v>4045.6739790000001</v>
      </c>
      <c r="AM1637" s="318">
        <f>+VLOOKUP($E1637,INV!$1:$1048576,MATCH(DATE(AM$2,1,1),INV!$A$1:$LI$1),FALSE)</f>
        <v>4079.433129</v>
      </c>
      <c r="AN1637" s="318">
        <f>+VLOOKUP($E1637,INV!$1:$1048576,MATCH(DATE(AN$2,1,1),INV!$A$1:$LI$1),FALSE)</f>
        <v>4105.3642030000001</v>
      </c>
      <c r="AO1637" s="318">
        <f>+VLOOKUP($E1637,INV!$1:$1048576,MATCH(DATE(AO$2,1,1),INV!$A$1:$LI$1),FALSE)</f>
        <v>4127.4769500000002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5.892582752</v>
      </c>
      <c r="G1638" s="319">
        <f>+VLOOKUP($E1638,INV!$1:$1048576,MATCH(DATE(G$2,1,1),INV!$A$1:$LI$1),FALSE)</f>
        <v>5.9501045660000003</v>
      </c>
      <c r="H1638" s="319">
        <f>+VLOOKUP($E1638,INV!$1:$1048576,MATCH(DATE(H$2,1,1),INV!$A$1:$LI$1),FALSE)</f>
        <v>5.9889952879999999</v>
      </c>
      <c r="I1638" s="319">
        <f>+VLOOKUP($E1638,INV!$1:$1048576,MATCH(DATE(I$2,1,1),INV!$A$1:$LI$1),FALSE)</f>
        <v>6.0250208470000004</v>
      </c>
      <c r="J1638" s="319">
        <f>+VLOOKUP($E1638,INV!$1:$1048576,MATCH(DATE(J$2,1,1),INV!$A$1:$LI$1),FALSE)</f>
        <v>6.0700117809999998</v>
      </c>
      <c r="K1638" s="319">
        <f>+VLOOKUP($E1638,INV!$1:$1048576,MATCH(DATE(K$2,1,1),INV!$A$1:$LI$1),FALSE)</f>
        <v>6.1333534060000003</v>
      </c>
      <c r="L1638" s="319">
        <f>+VLOOKUP($E1638,INV!$1:$1048576,MATCH(DATE(L$2,1,1),INV!$A$1:$LI$1),FALSE)</f>
        <v>6.232741817</v>
      </c>
      <c r="M1638" s="319">
        <f>+VLOOKUP($E1638,INV!$1:$1048576,MATCH(DATE(M$2,1,1),INV!$A$1:$LI$1),FALSE)</f>
        <v>6.3807421010000001</v>
      </c>
      <c r="N1638" s="319">
        <f>+VLOOKUP($E1638,INV!$1:$1048576,MATCH(DATE(N$2,1,1),INV!$A$1:$LI$1),FALSE)</f>
        <v>6.5599298859999999</v>
      </c>
      <c r="O1638" s="319">
        <f>+VLOOKUP($E1638,INV!$1:$1048576,MATCH(DATE(O$2,1,1),INV!$A$1:$LI$1),FALSE)</f>
        <v>6.7564977319999997</v>
      </c>
      <c r="P1638" s="319">
        <f>+VLOOKUP($E1638,INV!$1:$1048576,MATCH(DATE(P$2,1,1),INV!$A$1:$LI$1),FALSE)</f>
        <v>6.9629520300000003</v>
      </c>
      <c r="Q1638" s="319">
        <f>+VLOOKUP($E1638,INV!$1:$1048576,MATCH(DATE(Q$2,1,1),INV!$A$1:$LI$1),FALSE)</f>
        <v>7.1794896250000004</v>
      </c>
      <c r="R1638" s="319">
        <f>+VLOOKUP($E1638,INV!$1:$1048576,MATCH(DATE(R$2,1,1),INV!$A$1:$LI$1),FALSE)</f>
        <v>7.393810319</v>
      </c>
      <c r="S1638" s="319">
        <f>+VLOOKUP($E1638,INV!$1:$1048576,MATCH(DATE(S$2,1,1),INV!$A$1:$LI$1),FALSE)</f>
        <v>7.6172140769999999</v>
      </c>
      <c r="T1638" s="319">
        <f>+VLOOKUP($E1638,INV!$1:$1048576,MATCH(DATE(T$2,1,1),INV!$A$1:$LI$1),FALSE)</f>
        <v>7.857880711</v>
      </c>
      <c r="U1638" s="319">
        <f>+VLOOKUP($E1638,INV!$1:$1048576,MATCH(DATE(U$2,1,1),INV!$A$1:$LI$1),FALSE)</f>
        <v>8.1208758379999999</v>
      </c>
      <c r="V1638" s="319">
        <f>+VLOOKUP($E1638,INV!$1:$1048576,MATCH(DATE(V$2,1,1),INV!$A$1:$LI$1),FALSE)</f>
        <v>8.3976699910000008</v>
      </c>
      <c r="W1638" s="319">
        <f>+VLOOKUP($E1638,INV!$1:$1048576,MATCH(DATE(W$2,1,1),INV!$A$1:$LI$1),FALSE)</f>
        <v>8.6998594679999997</v>
      </c>
      <c r="X1638" s="319">
        <f>+VLOOKUP($E1638,INV!$1:$1048576,MATCH(DATE(X$2,1,1),INV!$A$1:$LI$1),FALSE)</f>
        <v>9.0313871369999994</v>
      </c>
      <c r="Y1638" s="319">
        <f>+VLOOKUP($E1638,INV!$1:$1048576,MATCH(DATE(Y$2,1,1),INV!$A$1:$LI$1),FALSE)</f>
        <v>9.3976185070000007</v>
      </c>
      <c r="Z1638" s="319">
        <f>+VLOOKUP($E1638,INV!$1:$1048576,MATCH(DATE(Z$2,1,1),INV!$A$1:$LI$1),FALSE)</f>
        <v>9.8056059940000004</v>
      </c>
      <c r="AA1638" s="319">
        <f>+VLOOKUP($E1638,INV!$1:$1048576,MATCH(DATE(AA$2,1,1),INV!$A$1:$LI$1),FALSE)</f>
        <v>10.2659365</v>
      </c>
      <c r="AB1638" s="319">
        <f>+VLOOKUP($E1638,INV!$1:$1048576,MATCH(DATE(AB$2,1,1),INV!$A$1:$LI$1),FALSE)</f>
        <v>10.79262465</v>
      </c>
      <c r="AC1638" s="319">
        <f>+VLOOKUP($E1638,INV!$1:$1048576,MATCH(DATE(AC$2,1,1),INV!$A$1:$LI$1),FALSE)</f>
        <v>11.40053743</v>
      </c>
      <c r="AD1638" s="319">
        <f>+VLOOKUP($E1638,INV!$1:$1048576,MATCH(DATE(AD$2,1,1),INV!$A$1:$LI$1),FALSE)</f>
        <v>12.105624629999999</v>
      </c>
      <c r="AE1638" s="319">
        <f>+VLOOKUP($E1638,INV!$1:$1048576,MATCH(DATE(AE$2,1,1),INV!$A$1:$LI$1),FALSE)</f>
        <v>12.92708283</v>
      </c>
      <c r="AF1638" s="319">
        <f>+VLOOKUP($E1638,INV!$1:$1048576,MATCH(DATE(AF$2,1,1),INV!$A$1:$LI$1),FALSE)</f>
        <v>13.492615689999999</v>
      </c>
      <c r="AG1638" s="319">
        <f>+VLOOKUP($E1638,INV!$1:$1048576,MATCH(DATE(AG$2,1,1),INV!$A$1:$LI$1),FALSE)</f>
        <v>13.867613349999999</v>
      </c>
      <c r="AH1638" s="319">
        <f>+VLOOKUP($E1638,INV!$1:$1048576,MATCH(DATE(AH$2,1,1),INV!$A$1:$LI$1),FALSE)</f>
        <v>14.15873983</v>
      </c>
      <c r="AI1638" s="319">
        <f>+VLOOKUP($E1638,INV!$1:$1048576,MATCH(DATE(AI$2,1,1),INV!$A$1:$LI$1),FALSE)</f>
        <v>14.419944620000001</v>
      </c>
      <c r="AJ1638" s="319">
        <f>+VLOOKUP($E1638,INV!$1:$1048576,MATCH(DATE(AJ$2,1,1),INV!$A$1:$LI$1),FALSE)</f>
        <v>14.66865267</v>
      </c>
      <c r="AK1638" s="319">
        <f>+VLOOKUP($E1638,INV!$1:$1048576,MATCH(DATE(AK$2,1,1),INV!$A$1:$LI$1),FALSE)</f>
        <v>14.90696355</v>
      </c>
      <c r="AL1638" s="319">
        <f>+VLOOKUP($E1638,INV!$1:$1048576,MATCH(DATE(AL$2,1,1),INV!$A$1:$LI$1),FALSE)</f>
        <v>15.13402537</v>
      </c>
      <c r="AM1638" s="319">
        <f>+VLOOKUP($E1638,INV!$1:$1048576,MATCH(DATE(AM$2,1,1),INV!$A$1:$LI$1),FALSE)</f>
        <v>15.348108030000001</v>
      </c>
      <c r="AN1638" s="319">
        <f>+VLOOKUP($E1638,INV!$1:$1048576,MATCH(DATE(AN$2,1,1),INV!$A$1:$LI$1),FALSE)</f>
        <v>15.54752227</v>
      </c>
      <c r="AO1638" s="319">
        <f>+VLOOKUP($E1638,INV!$1:$1048576,MATCH(DATE(AO$2,1,1),INV!$A$1:$LI$1),FALSE)</f>
        <v>15.74603821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472641.24810000003</v>
      </c>
      <c r="G1639" s="317">
        <f>+VLOOKUP($E1639,INV!$1:$1048576,MATCH(DATE(G$2,1,1),INV!$A$1:$LI$1),FALSE)</f>
        <v>480797.40110000002</v>
      </c>
      <c r="H1639" s="317">
        <f>+VLOOKUP($E1639,INV!$1:$1048576,MATCH(DATE(H$2,1,1),INV!$A$1:$LI$1),FALSE)</f>
        <v>490460.27010000002</v>
      </c>
      <c r="I1639" s="317">
        <f>+VLOOKUP($E1639,INV!$1:$1048576,MATCH(DATE(I$2,1,1),INV!$A$1:$LI$1),FALSE)</f>
        <v>501060.74709999998</v>
      </c>
      <c r="J1639" s="317">
        <f>+VLOOKUP($E1639,INV!$1:$1048576,MATCH(DATE(J$2,1,1),INV!$A$1:$LI$1),FALSE)</f>
        <v>513092.09340000001</v>
      </c>
      <c r="K1639" s="317">
        <f>+VLOOKUP($E1639,INV!$1:$1048576,MATCH(DATE(K$2,1,1),INV!$A$1:$LI$1),FALSE)</f>
        <v>527320.28670000006</v>
      </c>
      <c r="L1639" s="317">
        <f>+VLOOKUP($E1639,INV!$1:$1048576,MATCH(DATE(L$2,1,1),INV!$A$1:$LI$1),FALSE)</f>
        <v>542838.48140000005</v>
      </c>
      <c r="M1639" s="317">
        <f>+VLOOKUP($E1639,INV!$1:$1048576,MATCH(DATE(M$2,1,1),INV!$A$1:$LI$1),FALSE)</f>
        <v>559358.84889999998</v>
      </c>
      <c r="N1639" s="317">
        <f>+VLOOKUP($E1639,INV!$1:$1048576,MATCH(DATE(N$2,1,1),INV!$A$1:$LI$1),FALSE)</f>
        <v>576779.31129999994</v>
      </c>
      <c r="O1639" s="317">
        <f>+VLOOKUP($E1639,INV!$1:$1048576,MATCH(DATE(O$2,1,1),INV!$A$1:$LI$1),FALSE)</f>
        <v>594727.08459999994</v>
      </c>
      <c r="P1639" s="317">
        <f>+VLOOKUP($E1639,INV!$1:$1048576,MATCH(DATE(P$2,1,1),INV!$A$1:$LI$1),FALSE)</f>
        <v>612689.85109999997</v>
      </c>
      <c r="Q1639" s="317">
        <f>+VLOOKUP($E1639,INV!$1:$1048576,MATCH(DATE(Q$2,1,1),INV!$A$1:$LI$1),FALSE)</f>
        <v>630303.85140000004</v>
      </c>
      <c r="R1639" s="317">
        <f>+VLOOKUP($E1639,INV!$1:$1048576,MATCH(DATE(R$2,1,1),INV!$A$1:$LI$1),FALSE)</f>
        <v>647513.22840000002</v>
      </c>
      <c r="S1639" s="317">
        <f>+VLOOKUP($E1639,INV!$1:$1048576,MATCH(DATE(S$2,1,1),INV!$A$1:$LI$1),FALSE)</f>
        <v>664400.679</v>
      </c>
      <c r="T1639" s="317">
        <f>+VLOOKUP($E1639,INV!$1:$1048576,MATCH(DATE(T$2,1,1),INV!$A$1:$LI$1),FALSE)</f>
        <v>681102.22320000001</v>
      </c>
      <c r="U1639" s="317">
        <f>+VLOOKUP($E1639,INV!$1:$1048576,MATCH(DATE(U$2,1,1),INV!$A$1:$LI$1),FALSE)</f>
        <v>697782.53859999997</v>
      </c>
      <c r="V1639" s="317">
        <f>+VLOOKUP($E1639,INV!$1:$1048576,MATCH(DATE(V$2,1,1),INV!$A$1:$LI$1),FALSE)</f>
        <v>714629.64679999999</v>
      </c>
      <c r="W1639" s="317">
        <f>+VLOOKUP($E1639,INV!$1:$1048576,MATCH(DATE(W$2,1,1),INV!$A$1:$LI$1),FALSE)</f>
        <v>731808.89320000005</v>
      </c>
      <c r="X1639" s="317">
        <f>+VLOOKUP($E1639,INV!$1:$1048576,MATCH(DATE(X$2,1,1),INV!$A$1:$LI$1),FALSE)</f>
        <v>749469.63080000004</v>
      </c>
      <c r="Y1639" s="317">
        <f>+VLOOKUP($E1639,INV!$1:$1048576,MATCH(DATE(Y$2,1,1),INV!$A$1:$LI$1),FALSE)</f>
        <v>767732.08070000005</v>
      </c>
      <c r="Z1639" s="317">
        <f>+VLOOKUP($E1639,INV!$1:$1048576,MATCH(DATE(Z$2,1,1),INV!$A$1:$LI$1),FALSE)</f>
        <v>786634.47549999994</v>
      </c>
      <c r="AA1639" s="317">
        <f>+VLOOKUP($E1639,INV!$1:$1048576,MATCH(DATE(AA$2,1,1),INV!$A$1:$LI$1),FALSE)</f>
        <v>806298.82790000003</v>
      </c>
      <c r="AB1639" s="317">
        <f>+VLOOKUP($E1639,INV!$1:$1048576,MATCH(DATE(AB$2,1,1),INV!$A$1:$LI$1),FALSE)</f>
        <v>826814.77930000005</v>
      </c>
      <c r="AC1639" s="317">
        <f>+VLOOKUP($E1639,INV!$1:$1048576,MATCH(DATE(AC$2,1,1),INV!$A$1:$LI$1),FALSE)</f>
        <v>848250.80240000004</v>
      </c>
      <c r="AD1639" s="317">
        <f>+VLOOKUP($E1639,INV!$1:$1048576,MATCH(DATE(AD$2,1,1),INV!$A$1:$LI$1),FALSE)</f>
        <v>870648.42020000005</v>
      </c>
      <c r="AE1639" s="317">
        <f>+VLOOKUP($E1639,INV!$1:$1048576,MATCH(DATE(AE$2,1,1),INV!$A$1:$LI$1),FALSE)</f>
        <v>893873.87580000004</v>
      </c>
      <c r="AF1639" s="317">
        <f>+VLOOKUP($E1639,INV!$1:$1048576,MATCH(DATE(AF$2,1,1),INV!$A$1:$LI$1),FALSE)</f>
        <v>916897.99580000003</v>
      </c>
      <c r="AG1639" s="317">
        <f>+VLOOKUP($E1639,INV!$1:$1048576,MATCH(DATE(AG$2,1,1),INV!$A$1:$LI$1),FALSE)</f>
        <v>939727.66929999995</v>
      </c>
      <c r="AH1639" s="317">
        <f>+VLOOKUP($E1639,INV!$1:$1048576,MATCH(DATE(AH$2,1,1),INV!$A$1:$LI$1),FALSE)</f>
        <v>962571.53870000003</v>
      </c>
      <c r="AI1639" s="317">
        <f>+VLOOKUP($E1639,INV!$1:$1048576,MATCH(DATE(AI$2,1,1),INV!$A$1:$LI$1),FALSE)</f>
        <v>985578.86820000003</v>
      </c>
      <c r="AJ1639" s="317">
        <f>+VLOOKUP($E1639,INV!$1:$1048576,MATCH(DATE(AJ$2,1,1),INV!$A$1:$LI$1),FALSE)</f>
        <v>1008793.7830000001</v>
      </c>
      <c r="AK1639" s="317">
        <f>+VLOOKUP($E1639,INV!$1:$1048576,MATCH(DATE(AK$2,1,1),INV!$A$1:$LI$1),FALSE)</f>
        <v>1032188.65</v>
      </c>
      <c r="AL1639" s="317">
        <f>+VLOOKUP($E1639,INV!$1:$1048576,MATCH(DATE(AL$2,1,1),INV!$A$1:$LI$1),FALSE)</f>
        <v>1055698.2749999999</v>
      </c>
      <c r="AM1639" s="317">
        <f>+VLOOKUP($E1639,INV!$1:$1048576,MATCH(DATE(AM$2,1,1),INV!$A$1:$LI$1),FALSE)</f>
        <v>1079237.5730000001</v>
      </c>
      <c r="AN1639" s="317">
        <f>+VLOOKUP($E1639,INV!$1:$1048576,MATCH(DATE(AN$2,1,1),INV!$A$1:$LI$1),FALSE)</f>
        <v>1102710.318</v>
      </c>
      <c r="AO1639" s="317">
        <f>+VLOOKUP($E1639,INV!$1:$1048576,MATCH(DATE(AO$2,1,1),INV!$A$1:$LI$1),FALSE)</f>
        <v>1126011.939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4443.9640579999996</v>
      </c>
      <c r="G1640" s="317">
        <f>+VLOOKUP($E1640,INV!$1:$1048576,MATCH(DATE(G$2,1,1),INV!$A$1:$LI$1),FALSE)</f>
        <v>4516.6245950000002</v>
      </c>
      <c r="H1640" s="317">
        <f>+VLOOKUP($E1640,INV!$1:$1048576,MATCH(DATE(H$2,1,1),INV!$A$1:$LI$1),FALSE)</f>
        <v>4605.6493179999998</v>
      </c>
      <c r="I1640" s="317">
        <f>+VLOOKUP($E1640,INV!$1:$1048576,MATCH(DATE(I$2,1,1),INV!$A$1:$LI$1),FALSE)</f>
        <v>4713.3006930000001</v>
      </c>
      <c r="J1640" s="317">
        <f>+VLOOKUP($E1640,INV!$1:$1048576,MATCH(DATE(J$2,1,1),INV!$A$1:$LI$1),FALSE)</f>
        <v>4835.2069709999996</v>
      </c>
      <c r="K1640" s="317">
        <f>+VLOOKUP($E1640,INV!$1:$1048576,MATCH(DATE(K$2,1,1),INV!$A$1:$LI$1),FALSE)</f>
        <v>4970.1753669999998</v>
      </c>
      <c r="L1640" s="317">
        <f>+VLOOKUP($E1640,INV!$1:$1048576,MATCH(DATE(L$2,1,1),INV!$A$1:$LI$1),FALSE)</f>
        <v>5118.089661</v>
      </c>
      <c r="M1640" s="317">
        <f>+VLOOKUP($E1640,INV!$1:$1048576,MATCH(DATE(M$2,1,1),INV!$A$1:$LI$1),FALSE)</f>
        <v>5274.5124509999996</v>
      </c>
      <c r="N1640" s="317">
        <f>+VLOOKUP($E1640,INV!$1:$1048576,MATCH(DATE(N$2,1,1),INV!$A$1:$LI$1),FALSE)</f>
        <v>5437.8192419999996</v>
      </c>
      <c r="O1640" s="317">
        <f>+VLOOKUP($E1640,INV!$1:$1048576,MATCH(DATE(O$2,1,1),INV!$A$1:$LI$1),FALSE)</f>
        <v>5602.956005</v>
      </c>
      <c r="P1640" s="317">
        <f>+VLOOKUP($E1640,INV!$1:$1048576,MATCH(DATE(P$2,1,1),INV!$A$1:$LI$1),FALSE)</f>
        <v>5763.6273629999996</v>
      </c>
      <c r="Q1640" s="317">
        <f>+VLOOKUP($E1640,INV!$1:$1048576,MATCH(DATE(Q$2,1,1),INV!$A$1:$LI$1),FALSE)</f>
        <v>5915.9924060000003</v>
      </c>
      <c r="R1640" s="317">
        <f>+VLOOKUP($E1640,INV!$1:$1048576,MATCH(DATE(R$2,1,1),INV!$A$1:$LI$1),FALSE)</f>
        <v>6059.2106880000001</v>
      </c>
      <c r="S1640" s="317">
        <f>+VLOOKUP($E1640,INV!$1:$1048576,MATCH(DATE(S$2,1,1),INV!$A$1:$LI$1),FALSE)</f>
        <v>6193.8862289999997</v>
      </c>
      <c r="T1640" s="317">
        <f>+VLOOKUP($E1640,INV!$1:$1048576,MATCH(DATE(T$2,1,1),INV!$A$1:$LI$1),FALSE)</f>
        <v>6321.3757079999996</v>
      </c>
      <c r="U1640" s="317">
        <f>+VLOOKUP($E1640,INV!$1:$1048576,MATCH(DATE(U$2,1,1),INV!$A$1:$LI$1),FALSE)</f>
        <v>6443.5513579999997</v>
      </c>
      <c r="V1640" s="317">
        <f>+VLOOKUP($E1640,INV!$1:$1048576,MATCH(DATE(V$2,1,1),INV!$A$1:$LI$1),FALSE)</f>
        <v>6562.8959759999998</v>
      </c>
      <c r="W1640" s="317">
        <f>+VLOOKUP($E1640,INV!$1:$1048576,MATCH(DATE(W$2,1,1),INV!$A$1:$LI$1),FALSE)</f>
        <v>6681.3829310000001</v>
      </c>
      <c r="X1640" s="317">
        <f>+VLOOKUP($E1640,INV!$1:$1048576,MATCH(DATE(X$2,1,1),INV!$A$1:$LI$1),FALSE)</f>
        <v>6800.8712859999996</v>
      </c>
      <c r="Y1640" s="317">
        <f>+VLOOKUP($E1640,INV!$1:$1048576,MATCH(DATE(Y$2,1,1),INV!$A$1:$LI$1),FALSE)</f>
        <v>6922.8941960000002</v>
      </c>
      <c r="Z1640" s="317">
        <f>+VLOOKUP($E1640,INV!$1:$1048576,MATCH(DATE(Z$2,1,1),INV!$A$1:$LI$1),FALSE)</f>
        <v>7047.8339999999998</v>
      </c>
      <c r="AA1640" s="317">
        <f>+VLOOKUP($E1640,INV!$1:$1048576,MATCH(DATE(AA$2,1,1),INV!$A$1:$LI$1),FALSE)</f>
        <v>7177.4539699999996</v>
      </c>
      <c r="AB1640" s="317">
        <f>+VLOOKUP($E1640,INV!$1:$1048576,MATCH(DATE(AB$2,1,1),INV!$A$1:$LI$1),FALSE)</f>
        <v>7312.8437260000001</v>
      </c>
      <c r="AC1640" s="317">
        <f>+VLOOKUP($E1640,INV!$1:$1048576,MATCH(DATE(AC$2,1,1),INV!$A$1:$LI$1),FALSE)</f>
        <v>7454.695874</v>
      </c>
      <c r="AD1640" s="317">
        <f>+VLOOKUP($E1640,INV!$1:$1048576,MATCH(DATE(AD$2,1,1),INV!$A$1:$LI$1),FALSE)</f>
        <v>7603.300655</v>
      </c>
      <c r="AE1640" s="317">
        <f>+VLOOKUP($E1640,INV!$1:$1048576,MATCH(DATE(AE$2,1,1),INV!$A$1:$LI$1),FALSE)</f>
        <v>7756.3636379999998</v>
      </c>
      <c r="AF1640" s="317">
        <f>+VLOOKUP($E1640,INV!$1:$1048576,MATCH(DATE(AF$2,1,1),INV!$A$1:$LI$1),FALSE)</f>
        <v>7911.628874</v>
      </c>
      <c r="AG1640" s="317">
        <f>+VLOOKUP($E1640,INV!$1:$1048576,MATCH(DATE(AG$2,1,1),INV!$A$1:$LI$1),FALSE)</f>
        <v>8070.5265390000004</v>
      </c>
      <c r="AH1640" s="317">
        <f>+VLOOKUP($E1640,INV!$1:$1048576,MATCH(DATE(AH$2,1,1),INV!$A$1:$LI$1),FALSE)</f>
        <v>8234.6762870000002</v>
      </c>
      <c r="AI1640" s="317">
        <f>+VLOOKUP($E1640,INV!$1:$1048576,MATCH(DATE(AI$2,1,1),INV!$A$1:$LI$1),FALSE)</f>
        <v>8404.968057</v>
      </c>
      <c r="AJ1640" s="317">
        <f>+VLOOKUP($E1640,INV!$1:$1048576,MATCH(DATE(AJ$2,1,1),INV!$A$1:$LI$1),FALSE)</f>
        <v>8581.4071820000008</v>
      </c>
      <c r="AK1640" s="317">
        <f>+VLOOKUP($E1640,INV!$1:$1048576,MATCH(DATE(AK$2,1,1),INV!$A$1:$LI$1),FALSE)</f>
        <v>8763.4537120000005</v>
      </c>
      <c r="AL1640" s="317">
        <f>+VLOOKUP($E1640,INV!$1:$1048576,MATCH(DATE(AL$2,1,1),INV!$A$1:$LI$1),FALSE)</f>
        <v>8950.2990140000002</v>
      </c>
      <c r="AM1640" s="317">
        <f>+VLOOKUP($E1640,INV!$1:$1048576,MATCH(DATE(AM$2,1,1),INV!$A$1:$LI$1),FALSE)</f>
        <v>9140.9833770000005</v>
      </c>
      <c r="AN1640" s="317">
        <f>+VLOOKUP($E1640,INV!$1:$1048576,MATCH(DATE(AN$2,1,1),INV!$A$1:$LI$1),FALSE)</f>
        <v>9334.450675</v>
      </c>
      <c r="AO1640" s="317">
        <f>+VLOOKUP($E1640,INV!$1:$1048576,MATCH(DATE(AO$2,1,1),INV!$A$1:$LI$1),FALSE)</f>
        <v>9529.5647850000005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4276.9311420000004</v>
      </c>
      <c r="G1641" s="318">
        <f>+VLOOKUP($E1641,INV!$1:$1048576,MATCH(DATE(G$2,1,1),INV!$A$1:$LI$1),FALSE)</f>
        <v>4349.5796319999999</v>
      </c>
      <c r="H1641" s="318">
        <f>+VLOOKUP($E1641,INV!$1:$1048576,MATCH(DATE(H$2,1,1),INV!$A$1:$LI$1),FALSE)</f>
        <v>4439.2675589999999</v>
      </c>
      <c r="I1641" s="318">
        <f>+VLOOKUP($E1641,INV!$1:$1048576,MATCH(DATE(I$2,1,1),INV!$A$1:$LI$1),FALSE)</f>
        <v>4547.8277209999997</v>
      </c>
      <c r="J1641" s="318">
        <f>+VLOOKUP($E1641,INV!$1:$1048576,MATCH(DATE(J$2,1,1),INV!$A$1:$LI$1),FALSE)</f>
        <v>4670.2469799999999</v>
      </c>
      <c r="K1641" s="318">
        <f>+VLOOKUP($E1641,INV!$1:$1048576,MATCH(DATE(K$2,1,1),INV!$A$1:$LI$1),FALSE)</f>
        <v>4805.4001129999997</v>
      </c>
      <c r="L1641" s="318">
        <f>+VLOOKUP($E1641,INV!$1:$1048576,MATCH(DATE(L$2,1,1),INV!$A$1:$LI$1),FALSE)</f>
        <v>4952.7469430000001</v>
      </c>
      <c r="M1641" s="318">
        <f>+VLOOKUP($E1641,INV!$1:$1048576,MATCH(DATE(M$2,1,1),INV!$A$1:$LI$1),FALSE)</f>
        <v>5108.1462170000004</v>
      </c>
      <c r="N1641" s="318">
        <f>+VLOOKUP($E1641,INV!$1:$1048576,MATCH(DATE(N$2,1,1),INV!$A$1:$LI$1),FALSE)</f>
        <v>5270.1350009999996</v>
      </c>
      <c r="O1641" s="318">
        <f>+VLOOKUP($E1641,INV!$1:$1048576,MATCH(DATE(O$2,1,1),INV!$A$1:$LI$1),FALSE)</f>
        <v>5433.770579</v>
      </c>
      <c r="P1641" s="318">
        <f>+VLOOKUP($E1641,INV!$1:$1048576,MATCH(DATE(P$2,1,1),INV!$A$1:$LI$1),FALSE)</f>
        <v>5592.7948669999996</v>
      </c>
      <c r="Q1641" s="318">
        <f>+VLOOKUP($E1641,INV!$1:$1048576,MATCH(DATE(Q$2,1,1),INV!$A$1:$LI$1),FALSE)</f>
        <v>5743.4653079999998</v>
      </c>
      <c r="R1641" s="318">
        <f>+VLOOKUP($E1641,INV!$1:$1048576,MATCH(DATE(R$2,1,1),INV!$A$1:$LI$1),FALSE)</f>
        <v>5884.9243889999998</v>
      </c>
      <c r="S1641" s="318">
        <f>+VLOOKUP($E1641,INV!$1:$1048576,MATCH(DATE(S$2,1,1),INV!$A$1:$LI$1),FALSE)</f>
        <v>6017.695471</v>
      </c>
      <c r="T1641" s="318">
        <f>+VLOOKUP($E1641,INV!$1:$1048576,MATCH(DATE(T$2,1,1),INV!$A$1:$LI$1),FALSE)</f>
        <v>6143.0664749999996</v>
      </c>
      <c r="U1641" s="318">
        <f>+VLOOKUP($E1641,INV!$1:$1048576,MATCH(DATE(U$2,1,1),INV!$A$1:$LI$1),FALSE)</f>
        <v>6262.8539099999998</v>
      </c>
      <c r="V1641" s="318">
        <f>+VLOOKUP($E1641,INV!$1:$1048576,MATCH(DATE(V$2,1,1),INV!$A$1:$LI$1),FALSE)</f>
        <v>6379.1311859999996</v>
      </c>
      <c r="W1641" s="318">
        <f>+VLOOKUP($E1641,INV!$1:$1048576,MATCH(DATE(W$2,1,1),INV!$A$1:$LI$1),FALSE)</f>
        <v>6493.9973110000001</v>
      </c>
      <c r="X1641" s="318">
        <f>+VLOOKUP($E1641,INV!$1:$1048576,MATCH(DATE(X$2,1,1),INV!$A$1:$LI$1),FALSE)</f>
        <v>6609.3850940000002</v>
      </c>
      <c r="Y1641" s="318">
        <f>+VLOOKUP($E1641,INV!$1:$1048576,MATCH(DATE(Y$2,1,1),INV!$A$1:$LI$1),FALSE)</f>
        <v>6726.8494979999996</v>
      </c>
      <c r="Z1641" s="318">
        <f>+VLOOKUP($E1641,INV!$1:$1048576,MATCH(DATE(Z$2,1,1),INV!$A$1:$LI$1),FALSE)</f>
        <v>6846.8105589999996</v>
      </c>
      <c r="AA1641" s="318">
        <f>+VLOOKUP($E1641,INV!$1:$1048576,MATCH(DATE(AA$2,1,1),INV!$A$1:$LI$1),FALSE)</f>
        <v>6970.9811680000003</v>
      </c>
      <c r="AB1641" s="318">
        <f>+VLOOKUP($E1641,INV!$1:$1048576,MATCH(DATE(AB$2,1,1),INV!$A$1:$LI$1),FALSE)</f>
        <v>7100.4234049999995</v>
      </c>
      <c r="AC1641" s="318">
        <f>+VLOOKUP($E1641,INV!$1:$1048576,MATCH(DATE(AC$2,1,1),INV!$A$1:$LI$1),FALSE)</f>
        <v>7235.8012140000001</v>
      </c>
      <c r="AD1641" s="318">
        <f>+VLOOKUP($E1641,INV!$1:$1048576,MATCH(DATE(AD$2,1,1),INV!$A$1:$LI$1),FALSE)</f>
        <v>7377.3678019999998</v>
      </c>
      <c r="AE1641" s="318">
        <f>+VLOOKUP($E1641,INV!$1:$1048576,MATCH(DATE(AE$2,1,1),INV!$A$1:$LI$1),FALSE)</f>
        <v>7522.883949</v>
      </c>
      <c r="AF1641" s="318">
        <f>+VLOOKUP($E1641,INV!$1:$1048576,MATCH(DATE(AF$2,1,1),INV!$A$1:$LI$1),FALSE)</f>
        <v>7672.8941729999997</v>
      </c>
      <c r="AG1641" s="318">
        <f>+VLOOKUP($E1641,INV!$1:$1048576,MATCH(DATE(AG$2,1,1),INV!$A$1:$LI$1),FALSE)</f>
        <v>7828.0790059999999</v>
      </c>
      <c r="AH1641" s="318">
        <f>+VLOOKUP($E1641,INV!$1:$1048576,MATCH(DATE(AH$2,1,1),INV!$A$1:$LI$1),FALSE)</f>
        <v>7989.1792050000004</v>
      </c>
      <c r="AI1641" s="318">
        <f>+VLOOKUP($E1641,INV!$1:$1048576,MATCH(DATE(AI$2,1,1),INV!$A$1:$LI$1),FALSE)</f>
        <v>8156.6334079999997</v>
      </c>
      <c r="AJ1641" s="318">
        <f>+VLOOKUP($E1641,INV!$1:$1048576,MATCH(DATE(AJ$2,1,1),INV!$A$1:$LI$1),FALSE)</f>
        <v>8330.2833530000007</v>
      </c>
      <c r="AK1641" s="318">
        <f>+VLOOKUP($E1641,INV!$1:$1048576,MATCH(DATE(AK$2,1,1),INV!$A$1:$LI$1),FALSE)</f>
        <v>8509.5534609999995</v>
      </c>
      <c r="AL1641" s="318">
        <f>+VLOOKUP($E1641,INV!$1:$1048576,MATCH(DATE(AL$2,1,1),INV!$A$1:$LI$1),FALSE)</f>
        <v>8693.6429950000002</v>
      </c>
      <c r="AM1641" s="318">
        <f>+VLOOKUP($E1641,INV!$1:$1048576,MATCH(DATE(AM$2,1,1),INV!$A$1:$LI$1),FALSE)</f>
        <v>8881.6100449999994</v>
      </c>
      <c r="AN1641" s="318">
        <f>+VLOOKUP($E1641,INV!$1:$1048576,MATCH(DATE(AN$2,1,1),INV!$A$1:$LI$1),FALSE)</f>
        <v>9072.4149870000001</v>
      </c>
      <c r="AO1641" s="318">
        <f>+VLOOKUP($E1641,INV!$1:$1048576,MATCH(DATE(AO$2,1,1),INV!$A$1:$LI$1),FALSE)</f>
        <v>9264.9348829999999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167.0329155</v>
      </c>
      <c r="G1642" s="318">
        <f>+VLOOKUP($E1642,INV!$1:$1048576,MATCH(DATE(G$2,1,1),INV!$A$1:$LI$1),FALSE)</f>
        <v>167.04496330000001</v>
      </c>
      <c r="H1642" s="318">
        <f>+VLOOKUP($E1642,INV!$1:$1048576,MATCH(DATE(H$2,1,1),INV!$A$1:$LI$1),FALSE)</f>
        <v>166.3817588</v>
      </c>
      <c r="I1642" s="318">
        <f>+VLOOKUP($E1642,INV!$1:$1048576,MATCH(DATE(I$2,1,1),INV!$A$1:$LI$1),FALSE)</f>
        <v>165.4729711</v>
      </c>
      <c r="J1642" s="318">
        <f>+VLOOKUP($E1642,INV!$1:$1048576,MATCH(DATE(J$2,1,1),INV!$A$1:$LI$1),FALSE)</f>
        <v>164.9599915</v>
      </c>
      <c r="K1642" s="318">
        <f>+VLOOKUP($E1642,INV!$1:$1048576,MATCH(DATE(K$2,1,1),INV!$A$1:$LI$1),FALSE)</f>
        <v>164.7752539</v>
      </c>
      <c r="L1642" s="318">
        <f>+VLOOKUP($E1642,INV!$1:$1048576,MATCH(DATE(L$2,1,1),INV!$A$1:$LI$1),FALSE)</f>
        <v>165.34271870000001</v>
      </c>
      <c r="M1642" s="318">
        <f>+VLOOKUP($E1642,INV!$1:$1048576,MATCH(DATE(M$2,1,1),INV!$A$1:$LI$1),FALSE)</f>
        <v>166.3662333</v>
      </c>
      <c r="N1642" s="318">
        <f>+VLOOKUP($E1642,INV!$1:$1048576,MATCH(DATE(N$2,1,1),INV!$A$1:$LI$1),FALSE)</f>
        <v>167.68424189999999</v>
      </c>
      <c r="O1642" s="318">
        <f>+VLOOKUP($E1642,INV!$1:$1048576,MATCH(DATE(O$2,1,1),INV!$A$1:$LI$1),FALSE)</f>
        <v>169.1854257</v>
      </c>
      <c r="P1642" s="318">
        <f>+VLOOKUP($E1642,INV!$1:$1048576,MATCH(DATE(P$2,1,1),INV!$A$1:$LI$1),FALSE)</f>
        <v>170.8324963</v>
      </c>
      <c r="Q1642" s="318">
        <f>+VLOOKUP($E1642,INV!$1:$1048576,MATCH(DATE(Q$2,1,1),INV!$A$1:$LI$1),FALSE)</f>
        <v>172.52709809999999</v>
      </c>
      <c r="R1642" s="318">
        <f>+VLOOKUP($E1642,INV!$1:$1048576,MATCH(DATE(R$2,1,1),INV!$A$1:$LI$1),FALSE)</f>
        <v>174.28629900000001</v>
      </c>
      <c r="S1642" s="318">
        <f>+VLOOKUP($E1642,INV!$1:$1048576,MATCH(DATE(S$2,1,1),INV!$A$1:$LI$1),FALSE)</f>
        <v>176.19075799999999</v>
      </c>
      <c r="T1642" s="318">
        <f>+VLOOKUP($E1642,INV!$1:$1048576,MATCH(DATE(T$2,1,1),INV!$A$1:$LI$1),FALSE)</f>
        <v>178.30923290000001</v>
      </c>
      <c r="U1642" s="318">
        <f>+VLOOKUP($E1642,INV!$1:$1048576,MATCH(DATE(U$2,1,1),INV!$A$1:$LI$1),FALSE)</f>
        <v>180.69744739999999</v>
      </c>
      <c r="V1642" s="318">
        <f>+VLOOKUP($E1642,INV!$1:$1048576,MATCH(DATE(V$2,1,1),INV!$A$1:$LI$1),FALSE)</f>
        <v>183.76479</v>
      </c>
      <c r="W1642" s="318">
        <f>+VLOOKUP($E1642,INV!$1:$1048576,MATCH(DATE(W$2,1,1),INV!$A$1:$LI$1),FALSE)</f>
        <v>187.38562060000001</v>
      </c>
      <c r="X1642" s="318">
        <f>+VLOOKUP($E1642,INV!$1:$1048576,MATCH(DATE(X$2,1,1),INV!$A$1:$LI$1),FALSE)</f>
        <v>191.4861913</v>
      </c>
      <c r="Y1642" s="318">
        <f>+VLOOKUP($E1642,INV!$1:$1048576,MATCH(DATE(Y$2,1,1),INV!$A$1:$LI$1),FALSE)</f>
        <v>196.04469810000001</v>
      </c>
      <c r="Z1642" s="318">
        <f>+VLOOKUP($E1642,INV!$1:$1048576,MATCH(DATE(Z$2,1,1),INV!$A$1:$LI$1),FALSE)</f>
        <v>201.02344120000001</v>
      </c>
      <c r="AA1642" s="318">
        <f>+VLOOKUP($E1642,INV!$1:$1048576,MATCH(DATE(AA$2,1,1),INV!$A$1:$LI$1),FALSE)</f>
        <v>206.47280169999999</v>
      </c>
      <c r="AB1642" s="318">
        <f>+VLOOKUP($E1642,INV!$1:$1048576,MATCH(DATE(AB$2,1,1),INV!$A$1:$LI$1),FALSE)</f>
        <v>212.42032130000001</v>
      </c>
      <c r="AC1642" s="318">
        <f>+VLOOKUP($E1642,INV!$1:$1048576,MATCH(DATE(AC$2,1,1),INV!$A$1:$LI$1),FALSE)</f>
        <v>218.89465999999999</v>
      </c>
      <c r="AD1642" s="318">
        <f>+VLOOKUP($E1642,INV!$1:$1048576,MATCH(DATE(AD$2,1,1),INV!$A$1:$LI$1),FALSE)</f>
        <v>225.93285370000001</v>
      </c>
      <c r="AE1642" s="318">
        <f>+VLOOKUP($E1642,INV!$1:$1048576,MATCH(DATE(AE$2,1,1),INV!$A$1:$LI$1),FALSE)</f>
        <v>233.4796882</v>
      </c>
      <c r="AF1642" s="318">
        <f>+VLOOKUP($E1642,INV!$1:$1048576,MATCH(DATE(AF$2,1,1),INV!$A$1:$LI$1),FALSE)</f>
        <v>238.73470090000001</v>
      </c>
      <c r="AG1642" s="318">
        <f>+VLOOKUP($E1642,INV!$1:$1048576,MATCH(DATE(AG$2,1,1),INV!$A$1:$LI$1),FALSE)</f>
        <v>242.44753270000001</v>
      </c>
      <c r="AH1642" s="318">
        <f>+VLOOKUP($E1642,INV!$1:$1048576,MATCH(DATE(AH$2,1,1),INV!$A$1:$LI$1),FALSE)</f>
        <v>245.49708229999999</v>
      </c>
      <c r="AI1642" s="318">
        <f>+VLOOKUP($E1642,INV!$1:$1048576,MATCH(DATE(AI$2,1,1),INV!$A$1:$LI$1),FALSE)</f>
        <v>248.33464900000001</v>
      </c>
      <c r="AJ1642" s="318">
        <f>+VLOOKUP($E1642,INV!$1:$1048576,MATCH(DATE(AJ$2,1,1),INV!$A$1:$LI$1),FALSE)</f>
        <v>251.1238295</v>
      </c>
      <c r="AK1642" s="318">
        <f>+VLOOKUP($E1642,INV!$1:$1048576,MATCH(DATE(AK$2,1,1),INV!$A$1:$LI$1),FALSE)</f>
        <v>253.90025130000001</v>
      </c>
      <c r="AL1642" s="318">
        <f>+VLOOKUP($E1642,INV!$1:$1048576,MATCH(DATE(AL$2,1,1),INV!$A$1:$LI$1),FALSE)</f>
        <v>256.65601859999998</v>
      </c>
      <c r="AM1642" s="318">
        <f>+VLOOKUP($E1642,INV!$1:$1048576,MATCH(DATE(AM$2,1,1),INV!$A$1:$LI$1),FALSE)</f>
        <v>259.373332</v>
      </c>
      <c r="AN1642" s="318">
        <f>+VLOOKUP($E1642,INV!$1:$1048576,MATCH(DATE(AN$2,1,1),INV!$A$1:$LI$1),FALSE)</f>
        <v>262.03568819999998</v>
      </c>
      <c r="AO1642" s="318">
        <f>+VLOOKUP($E1642,INV!$1:$1048576,MATCH(DATE(AO$2,1,1),INV!$A$1:$LI$1),FALSE)</f>
        <v>264.62990230000003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234847.21170000001</v>
      </c>
      <c r="G1643" s="317">
        <f>+VLOOKUP($E1643,INV!$1:$1048576,MATCH(DATE(G$2,1,1),INV!$A$1:$LI$1),FALSE)</f>
        <v>239157.57370000001</v>
      </c>
      <c r="H1643" s="317">
        <f>+VLOOKUP($E1643,INV!$1:$1048576,MATCH(DATE(H$2,1,1),INV!$A$1:$LI$1),FALSE)</f>
        <v>244375.6176</v>
      </c>
      <c r="I1643" s="317">
        <f>+VLOOKUP($E1643,INV!$1:$1048576,MATCH(DATE(I$2,1,1),INV!$A$1:$LI$1),FALSE)</f>
        <v>250111.43969999999</v>
      </c>
      <c r="J1643" s="317">
        <f>+VLOOKUP($E1643,INV!$1:$1048576,MATCH(DATE(J$2,1,1),INV!$A$1:$LI$1),FALSE)</f>
        <v>256556.10990000001</v>
      </c>
      <c r="K1643" s="317">
        <f>+VLOOKUP($E1643,INV!$1:$1048576,MATCH(DATE(K$2,1,1),INV!$A$1:$LI$1),FALSE)</f>
        <v>264108.92910000001</v>
      </c>
      <c r="L1643" s="317">
        <f>+VLOOKUP($E1643,INV!$1:$1048576,MATCH(DATE(L$2,1,1),INV!$A$1:$LI$1),FALSE)</f>
        <v>272405.68420000002</v>
      </c>
      <c r="M1643" s="317">
        <f>+VLOOKUP($E1643,INV!$1:$1048576,MATCH(DATE(M$2,1,1),INV!$A$1:$LI$1),FALSE)</f>
        <v>281306.94420000003</v>
      </c>
      <c r="N1643" s="317">
        <f>+VLOOKUP($E1643,INV!$1:$1048576,MATCH(DATE(N$2,1,1),INV!$A$1:$LI$1),FALSE)</f>
        <v>290776.3162</v>
      </c>
      <c r="O1643" s="317">
        <f>+VLOOKUP($E1643,INV!$1:$1048576,MATCH(DATE(O$2,1,1),INV!$A$1:$LI$1),FALSE)</f>
        <v>300615.3333</v>
      </c>
      <c r="P1643" s="317">
        <f>+VLOOKUP($E1643,INV!$1:$1048576,MATCH(DATE(P$2,1,1),INV!$A$1:$LI$1),FALSE)</f>
        <v>310537.38959999999</v>
      </c>
      <c r="Q1643" s="317">
        <f>+VLOOKUP($E1643,INV!$1:$1048576,MATCH(DATE(Q$2,1,1),INV!$A$1:$LI$1),FALSE)</f>
        <v>320390.71919999999</v>
      </c>
      <c r="R1643" s="317">
        <f>+VLOOKUP($E1643,INV!$1:$1048576,MATCH(DATE(R$2,1,1),INV!$A$1:$LI$1),FALSE)</f>
        <v>330152.06790000002</v>
      </c>
      <c r="S1643" s="317">
        <f>+VLOOKUP($E1643,INV!$1:$1048576,MATCH(DATE(S$2,1,1),INV!$A$1:$LI$1),FALSE)</f>
        <v>339869.98629999999</v>
      </c>
      <c r="T1643" s="317">
        <f>+VLOOKUP($E1643,INV!$1:$1048576,MATCH(DATE(T$2,1,1),INV!$A$1:$LI$1),FALSE)</f>
        <v>349625.57740000001</v>
      </c>
      <c r="U1643" s="317">
        <f>+VLOOKUP($E1643,INV!$1:$1048576,MATCH(DATE(U$2,1,1),INV!$A$1:$LI$1),FALSE)</f>
        <v>359513.07309999998</v>
      </c>
      <c r="V1643" s="317">
        <f>+VLOOKUP($E1643,INV!$1:$1048576,MATCH(DATE(V$2,1,1),INV!$A$1:$LI$1),FALSE)</f>
        <v>369629.55869999999</v>
      </c>
      <c r="W1643" s="317">
        <f>+VLOOKUP($E1643,INV!$1:$1048576,MATCH(DATE(W$2,1,1),INV!$A$1:$LI$1),FALSE)</f>
        <v>380061.9327</v>
      </c>
      <c r="X1643" s="317">
        <f>+VLOOKUP($E1643,INV!$1:$1048576,MATCH(DATE(X$2,1,1),INV!$A$1:$LI$1),FALSE)</f>
        <v>390885.72749999998</v>
      </c>
      <c r="Y1643" s="317">
        <f>+VLOOKUP($E1643,INV!$1:$1048576,MATCH(DATE(Y$2,1,1),INV!$A$1:$LI$1),FALSE)</f>
        <v>402158.65220000001</v>
      </c>
      <c r="Z1643" s="317">
        <f>+VLOOKUP($E1643,INV!$1:$1048576,MATCH(DATE(Z$2,1,1),INV!$A$1:$LI$1),FALSE)</f>
        <v>413900.6874</v>
      </c>
      <c r="AA1643" s="317">
        <f>+VLOOKUP($E1643,INV!$1:$1048576,MATCH(DATE(AA$2,1,1),INV!$A$1:$LI$1),FALSE)</f>
        <v>426157.29580000002</v>
      </c>
      <c r="AB1643" s="317">
        <f>+VLOOKUP($E1643,INV!$1:$1048576,MATCH(DATE(AB$2,1,1),INV!$A$1:$LI$1),FALSE)</f>
        <v>438965.12229999999</v>
      </c>
      <c r="AC1643" s="317">
        <f>+VLOOKUP($E1643,INV!$1:$1048576,MATCH(DATE(AC$2,1,1),INV!$A$1:$LI$1),FALSE)</f>
        <v>452351.25300000003</v>
      </c>
      <c r="AD1643" s="317">
        <f>+VLOOKUP($E1643,INV!$1:$1048576,MATCH(DATE(AD$2,1,1),INV!$A$1:$LI$1),FALSE)</f>
        <v>466328.11009999999</v>
      </c>
      <c r="AE1643" s="317">
        <f>+VLOOKUP($E1643,INV!$1:$1048576,MATCH(DATE(AE$2,1,1),INV!$A$1:$LI$1),FALSE)</f>
        <v>480833.92379999999</v>
      </c>
      <c r="AF1643" s="317">
        <f>+VLOOKUP($E1643,INV!$1:$1048576,MATCH(DATE(AF$2,1,1),INV!$A$1:$LI$1),FALSE)</f>
        <v>495459.15350000001</v>
      </c>
      <c r="AG1643" s="317">
        <f>+VLOOKUP($E1643,INV!$1:$1048576,MATCH(DATE(AG$2,1,1),INV!$A$1:$LI$1),FALSE)</f>
        <v>510047.77010000002</v>
      </c>
      <c r="AH1643" s="317">
        <f>+VLOOKUP($E1643,INV!$1:$1048576,MATCH(DATE(AH$2,1,1),INV!$A$1:$LI$1),FALSE)</f>
        <v>524603.62939999998</v>
      </c>
      <c r="AI1643" s="317">
        <f>+VLOOKUP($E1643,INV!$1:$1048576,MATCH(DATE(AI$2,1,1),INV!$A$1:$LI$1),FALSE)</f>
        <v>539159.08629999997</v>
      </c>
      <c r="AJ1643" s="317">
        <f>+VLOOKUP($E1643,INV!$1:$1048576,MATCH(DATE(AJ$2,1,1),INV!$A$1:$LI$1),FALSE)</f>
        <v>553718.82790000003</v>
      </c>
      <c r="AK1643" s="317">
        <f>+VLOOKUP($E1643,INV!$1:$1048576,MATCH(DATE(AK$2,1,1),INV!$A$1:$LI$1),FALSE)</f>
        <v>568258.86549999996</v>
      </c>
      <c r="AL1643" s="317">
        <f>+VLOOKUP($E1643,INV!$1:$1048576,MATCH(DATE(AL$2,1,1),INV!$A$1:$LI$1),FALSE)</f>
        <v>582737.73789999995</v>
      </c>
      <c r="AM1643" s="317">
        <f>+VLOOKUP($E1643,INV!$1:$1048576,MATCH(DATE(AM$2,1,1),INV!$A$1:$LI$1),FALSE)</f>
        <v>597104.0527</v>
      </c>
      <c r="AN1643" s="317">
        <f>+VLOOKUP($E1643,INV!$1:$1048576,MATCH(DATE(AN$2,1,1),INV!$A$1:$LI$1),FALSE)</f>
        <v>611300.98030000005</v>
      </c>
      <c r="AO1643" s="317">
        <f>+VLOOKUP($E1643,INV!$1:$1048576,MATCH(DATE(AO$2,1,1),INV!$A$1:$LI$1),FALSE)</f>
        <v>625267.88569999998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6748.707265</v>
      </c>
      <c r="G1644" s="318">
        <f>+VLOOKUP($E1644,INV!$1:$1048576,MATCH(DATE(G$2,1,1),INV!$A$1:$LI$1),FALSE)</f>
        <v>6880.5912840000001</v>
      </c>
      <c r="H1644" s="318">
        <f>+VLOOKUP($E1644,INV!$1:$1048576,MATCH(DATE(H$2,1,1),INV!$A$1:$LI$1),FALSE)</f>
        <v>7043.9937650000002</v>
      </c>
      <c r="I1644" s="318">
        <f>+VLOOKUP($E1644,INV!$1:$1048576,MATCH(DATE(I$2,1,1),INV!$A$1:$LI$1),FALSE)</f>
        <v>7222.7332230000002</v>
      </c>
      <c r="J1644" s="318">
        <f>+VLOOKUP($E1644,INV!$1:$1048576,MATCH(DATE(J$2,1,1),INV!$A$1:$LI$1),FALSE)</f>
        <v>7413.1341540000003</v>
      </c>
      <c r="K1644" s="318">
        <f>+VLOOKUP($E1644,INV!$1:$1048576,MATCH(DATE(K$2,1,1),INV!$A$1:$LI$1),FALSE)</f>
        <v>7626.241548</v>
      </c>
      <c r="L1644" s="318">
        <f>+VLOOKUP($E1644,INV!$1:$1048576,MATCH(DATE(L$2,1,1),INV!$A$1:$LI$1),FALSE)</f>
        <v>7863.1321719999996</v>
      </c>
      <c r="M1644" s="318">
        <f>+VLOOKUP($E1644,INV!$1:$1048576,MATCH(DATE(M$2,1,1),INV!$A$1:$LI$1),FALSE)</f>
        <v>8110.7585840000002</v>
      </c>
      <c r="N1644" s="318">
        <f>+VLOOKUP($E1644,INV!$1:$1048576,MATCH(DATE(N$2,1,1),INV!$A$1:$LI$1),FALSE)</f>
        <v>8368.2391690000004</v>
      </c>
      <c r="O1644" s="318">
        <f>+VLOOKUP($E1644,INV!$1:$1048576,MATCH(DATE(O$2,1,1),INV!$A$1:$LI$1),FALSE)</f>
        <v>8629.3681269999997</v>
      </c>
      <c r="P1644" s="318">
        <f>+VLOOKUP($E1644,INV!$1:$1048576,MATCH(DATE(P$2,1,1),INV!$A$1:$LI$1),FALSE)</f>
        <v>8886.4938299999994</v>
      </c>
      <c r="Q1644" s="318">
        <f>+VLOOKUP($E1644,INV!$1:$1048576,MATCH(DATE(Q$2,1,1),INV!$A$1:$LI$1),FALSE)</f>
        <v>9133.6326850000005</v>
      </c>
      <c r="R1644" s="318">
        <f>+VLOOKUP($E1644,INV!$1:$1048576,MATCH(DATE(R$2,1,1),INV!$A$1:$LI$1),FALSE)</f>
        <v>9368.7257289999998</v>
      </c>
      <c r="S1644" s="318">
        <f>+VLOOKUP($E1644,INV!$1:$1048576,MATCH(DATE(S$2,1,1),INV!$A$1:$LI$1),FALSE)</f>
        <v>9591.6638409999996</v>
      </c>
      <c r="T1644" s="318">
        <f>+VLOOKUP($E1644,INV!$1:$1048576,MATCH(DATE(T$2,1,1),INV!$A$1:$LI$1),FALSE)</f>
        <v>9803.4442859999999</v>
      </c>
      <c r="U1644" s="318">
        <f>+VLOOKUP($E1644,INV!$1:$1048576,MATCH(DATE(U$2,1,1),INV!$A$1:$LI$1),FALSE)</f>
        <v>10005.96363</v>
      </c>
      <c r="V1644" s="318">
        <f>+VLOOKUP($E1644,INV!$1:$1048576,MATCH(DATE(V$2,1,1),INV!$A$1:$LI$1),FALSE)</f>
        <v>10201.82379</v>
      </c>
      <c r="W1644" s="318">
        <f>+VLOOKUP($E1644,INV!$1:$1048576,MATCH(DATE(W$2,1,1),INV!$A$1:$LI$1),FALSE)</f>
        <v>10393.90814</v>
      </c>
      <c r="X1644" s="318">
        <f>+VLOOKUP($E1644,INV!$1:$1048576,MATCH(DATE(X$2,1,1),INV!$A$1:$LI$1),FALSE)</f>
        <v>10584.957689999999</v>
      </c>
      <c r="Y1644" s="318">
        <f>+VLOOKUP($E1644,INV!$1:$1048576,MATCH(DATE(Y$2,1,1),INV!$A$1:$LI$1),FALSE)</f>
        <v>10777.235350000001</v>
      </c>
      <c r="Z1644" s="318">
        <f>+VLOOKUP($E1644,INV!$1:$1048576,MATCH(DATE(Z$2,1,1),INV!$A$1:$LI$1),FALSE)</f>
        <v>10971.092930000001</v>
      </c>
      <c r="AA1644" s="318">
        <f>+VLOOKUP($E1644,INV!$1:$1048576,MATCH(DATE(AA$2,1,1),INV!$A$1:$LI$1),FALSE)</f>
        <v>11169.504080000001</v>
      </c>
      <c r="AB1644" s="318">
        <f>+VLOOKUP($E1644,INV!$1:$1048576,MATCH(DATE(AB$2,1,1),INV!$A$1:$LI$1),FALSE)</f>
        <v>11374.14889</v>
      </c>
      <c r="AC1644" s="318">
        <f>+VLOOKUP($E1644,INV!$1:$1048576,MATCH(DATE(AC$2,1,1),INV!$A$1:$LI$1),FALSE)</f>
        <v>11586.134669999999</v>
      </c>
      <c r="AD1644" s="318">
        <f>+VLOOKUP($E1644,INV!$1:$1048576,MATCH(DATE(AD$2,1,1),INV!$A$1:$LI$1),FALSE)</f>
        <v>11805.97381</v>
      </c>
      <c r="AE1644" s="318">
        <f>+VLOOKUP($E1644,INV!$1:$1048576,MATCH(DATE(AE$2,1,1),INV!$A$1:$LI$1),FALSE)</f>
        <v>12029.67971</v>
      </c>
      <c r="AF1644" s="318">
        <f>+VLOOKUP($E1644,INV!$1:$1048576,MATCH(DATE(AF$2,1,1),INV!$A$1:$LI$1),FALSE)</f>
        <v>12258.35022</v>
      </c>
      <c r="AG1644" s="318">
        <f>+VLOOKUP($E1644,INV!$1:$1048576,MATCH(DATE(AG$2,1,1),INV!$A$1:$LI$1),FALSE)</f>
        <v>12493.041810000001</v>
      </c>
      <c r="AH1644" s="318">
        <f>+VLOOKUP($E1644,INV!$1:$1048576,MATCH(DATE(AH$2,1,1),INV!$A$1:$LI$1),FALSE)</f>
        <v>12735.10713</v>
      </c>
      <c r="AI1644" s="318">
        <f>+VLOOKUP($E1644,INV!$1:$1048576,MATCH(DATE(AI$2,1,1),INV!$A$1:$LI$1),FALSE)</f>
        <v>12985.743839999999</v>
      </c>
      <c r="AJ1644" s="318">
        <f>+VLOOKUP($E1644,INV!$1:$1048576,MATCH(DATE(AJ$2,1,1),INV!$A$1:$LI$1),FALSE)</f>
        <v>13245.342699999999</v>
      </c>
      <c r="AK1644" s="318">
        <f>+VLOOKUP($E1644,INV!$1:$1048576,MATCH(DATE(AK$2,1,1),INV!$A$1:$LI$1),FALSE)</f>
        <v>13513.59136</v>
      </c>
      <c r="AL1644" s="318">
        <f>+VLOOKUP($E1644,INV!$1:$1048576,MATCH(DATE(AL$2,1,1),INV!$A$1:$LI$1),FALSE)</f>
        <v>13789.689280000001</v>
      </c>
      <c r="AM1644" s="318">
        <f>+VLOOKUP($E1644,INV!$1:$1048576,MATCH(DATE(AM$2,1,1),INV!$A$1:$LI$1),FALSE)</f>
        <v>14072.47407</v>
      </c>
      <c r="AN1644" s="318">
        <f>+VLOOKUP($E1644,INV!$1:$1048576,MATCH(DATE(AN$2,1,1),INV!$A$1:$LI$1),FALSE)</f>
        <v>14360.50973</v>
      </c>
      <c r="AO1644" s="318">
        <f>+VLOOKUP($E1644,INV!$1:$1048576,MATCH(DATE(AO$2,1,1),INV!$A$1:$LI$1),FALSE)</f>
        <v>14652.13314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36327.454830000002</v>
      </c>
      <c r="G1645" s="318">
        <f>+VLOOKUP($E1645,INV!$1:$1048576,MATCH(DATE(G$2,1,1),INV!$A$1:$LI$1),FALSE)</f>
        <v>37412.788820000002</v>
      </c>
      <c r="H1645" s="318">
        <f>+VLOOKUP($E1645,INV!$1:$1048576,MATCH(DATE(H$2,1,1),INV!$A$1:$LI$1),FALSE)</f>
        <v>38791.773690000002</v>
      </c>
      <c r="I1645" s="318">
        <f>+VLOOKUP($E1645,INV!$1:$1048576,MATCH(DATE(I$2,1,1),INV!$A$1:$LI$1),FALSE)</f>
        <v>40232.262159999998</v>
      </c>
      <c r="J1645" s="318">
        <f>+VLOOKUP($E1645,INV!$1:$1048576,MATCH(DATE(J$2,1,1),INV!$A$1:$LI$1),FALSE)</f>
        <v>41749.203719999998</v>
      </c>
      <c r="K1645" s="318">
        <f>+VLOOKUP($E1645,INV!$1:$1048576,MATCH(DATE(K$2,1,1),INV!$A$1:$LI$1),FALSE)</f>
        <v>43440.431550000001</v>
      </c>
      <c r="L1645" s="318">
        <f>+VLOOKUP($E1645,INV!$1:$1048576,MATCH(DATE(L$2,1,1),INV!$A$1:$LI$1),FALSE)</f>
        <v>45161.676030000002</v>
      </c>
      <c r="M1645" s="318">
        <f>+VLOOKUP($E1645,INV!$1:$1048576,MATCH(DATE(M$2,1,1),INV!$A$1:$LI$1),FALSE)</f>
        <v>46884.873919999998</v>
      </c>
      <c r="N1645" s="318">
        <f>+VLOOKUP($E1645,INV!$1:$1048576,MATCH(DATE(N$2,1,1),INV!$A$1:$LI$1),FALSE)</f>
        <v>48629.820729999999</v>
      </c>
      <c r="O1645" s="318">
        <f>+VLOOKUP($E1645,INV!$1:$1048576,MATCH(DATE(O$2,1,1),INV!$A$1:$LI$1),FALSE)</f>
        <v>50330.14374</v>
      </c>
      <c r="P1645" s="318">
        <f>+VLOOKUP($E1645,INV!$1:$1048576,MATCH(DATE(P$2,1,1),INV!$A$1:$LI$1),FALSE)</f>
        <v>51875.456330000001</v>
      </c>
      <c r="Q1645" s="318">
        <f>+VLOOKUP($E1645,INV!$1:$1048576,MATCH(DATE(Q$2,1,1),INV!$A$1:$LI$1),FALSE)</f>
        <v>53256.08152</v>
      </c>
      <c r="R1645" s="318">
        <f>+VLOOKUP($E1645,INV!$1:$1048576,MATCH(DATE(R$2,1,1),INV!$A$1:$LI$1),FALSE)</f>
        <v>54495.767599999999</v>
      </c>
      <c r="S1645" s="318">
        <f>+VLOOKUP($E1645,INV!$1:$1048576,MATCH(DATE(S$2,1,1),INV!$A$1:$LI$1),FALSE)</f>
        <v>55632.510040000001</v>
      </c>
      <c r="T1645" s="318">
        <f>+VLOOKUP($E1645,INV!$1:$1048576,MATCH(DATE(T$2,1,1),INV!$A$1:$LI$1),FALSE)</f>
        <v>56709.870649999997</v>
      </c>
      <c r="U1645" s="318">
        <f>+VLOOKUP($E1645,INV!$1:$1048576,MATCH(DATE(U$2,1,1),INV!$A$1:$LI$1),FALSE)</f>
        <v>57770.968549999998</v>
      </c>
      <c r="V1645" s="318">
        <f>+VLOOKUP($E1645,INV!$1:$1048576,MATCH(DATE(V$2,1,1),INV!$A$1:$LI$1),FALSE)</f>
        <v>58850.08928</v>
      </c>
      <c r="W1645" s="318">
        <f>+VLOOKUP($E1645,INV!$1:$1048576,MATCH(DATE(W$2,1,1),INV!$A$1:$LI$1),FALSE)</f>
        <v>59973.276429999998</v>
      </c>
      <c r="X1645" s="318">
        <f>+VLOOKUP($E1645,INV!$1:$1048576,MATCH(DATE(X$2,1,1),INV!$A$1:$LI$1),FALSE)</f>
        <v>61160.898330000004</v>
      </c>
      <c r="Y1645" s="318">
        <f>+VLOOKUP($E1645,INV!$1:$1048576,MATCH(DATE(Y$2,1,1),INV!$A$1:$LI$1),FALSE)</f>
        <v>62426.12111</v>
      </c>
      <c r="Z1645" s="318">
        <f>+VLOOKUP($E1645,INV!$1:$1048576,MATCH(DATE(Z$2,1,1),INV!$A$1:$LI$1),FALSE)</f>
        <v>63774.736680000002</v>
      </c>
      <c r="AA1645" s="318">
        <f>+VLOOKUP($E1645,INV!$1:$1048576,MATCH(DATE(AA$2,1,1),INV!$A$1:$LI$1),FALSE)</f>
        <v>65215.387029999998</v>
      </c>
      <c r="AB1645" s="318">
        <f>+VLOOKUP($E1645,INV!$1:$1048576,MATCH(DATE(AB$2,1,1),INV!$A$1:$LI$1),FALSE)</f>
        <v>66753.35815</v>
      </c>
      <c r="AC1645" s="318">
        <f>+VLOOKUP($E1645,INV!$1:$1048576,MATCH(DATE(AC$2,1,1),INV!$A$1:$LI$1),FALSE)</f>
        <v>68391.267470000006</v>
      </c>
      <c r="AD1645" s="318">
        <f>+VLOOKUP($E1645,INV!$1:$1048576,MATCH(DATE(AD$2,1,1),INV!$A$1:$LI$1),FALSE)</f>
        <v>70128.151289999994</v>
      </c>
      <c r="AE1645" s="318">
        <f>+VLOOKUP($E1645,INV!$1:$1048576,MATCH(DATE(AE$2,1,1),INV!$A$1:$LI$1),FALSE)</f>
        <v>71953.798509999993</v>
      </c>
      <c r="AF1645" s="318">
        <f>+VLOOKUP($E1645,INV!$1:$1048576,MATCH(DATE(AF$2,1,1),INV!$A$1:$LI$1),FALSE)</f>
        <v>73869.949420000004</v>
      </c>
      <c r="AG1645" s="318">
        <f>+VLOOKUP($E1645,INV!$1:$1048576,MATCH(DATE(AG$2,1,1),INV!$A$1:$LI$1),FALSE)</f>
        <v>75879.263149999999</v>
      </c>
      <c r="AH1645" s="318">
        <f>+VLOOKUP($E1645,INV!$1:$1048576,MATCH(DATE(AH$2,1,1),INV!$A$1:$LI$1),FALSE)</f>
        <v>77983.237940000006</v>
      </c>
      <c r="AI1645" s="318">
        <f>+VLOOKUP($E1645,INV!$1:$1048576,MATCH(DATE(AI$2,1,1),INV!$A$1:$LI$1),FALSE)</f>
        <v>80173.145239999998</v>
      </c>
      <c r="AJ1645" s="318">
        <f>+VLOOKUP($E1645,INV!$1:$1048576,MATCH(DATE(AJ$2,1,1),INV!$A$1:$LI$1),FALSE)</f>
        <v>82431.051349999994</v>
      </c>
      <c r="AK1645" s="318">
        <f>+VLOOKUP($E1645,INV!$1:$1048576,MATCH(DATE(AK$2,1,1),INV!$A$1:$LI$1),FALSE)</f>
        <v>84736.233699999997</v>
      </c>
      <c r="AL1645" s="318">
        <f>+VLOOKUP($E1645,INV!$1:$1048576,MATCH(DATE(AL$2,1,1),INV!$A$1:$LI$1),FALSE)</f>
        <v>87069.33928</v>
      </c>
      <c r="AM1645" s="318">
        <f>+VLOOKUP($E1645,INV!$1:$1048576,MATCH(DATE(AM$2,1,1),INV!$A$1:$LI$1),FALSE)</f>
        <v>89413.135639999993</v>
      </c>
      <c r="AN1645" s="318">
        <f>+VLOOKUP($E1645,INV!$1:$1048576,MATCH(DATE(AN$2,1,1),INV!$A$1:$LI$1),FALSE)</f>
        <v>91752.310719999994</v>
      </c>
      <c r="AO1645" s="318">
        <f>+VLOOKUP($E1645,INV!$1:$1048576,MATCH(DATE(AO$2,1,1),INV!$A$1:$LI$1),FALSE)</f>
        <v>94072.929520000005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1456.7497679999999</v>
      </c>
      <c r="G1646" s="318">
        <f>+VLOOKUP($E1646,INV!$1:$1048576,MATCH(DATE(G$2,1,1),INV!$A$1:$LI$1),FALSE)</f>
        <v>1488.2875289999999</v>
      </c>
      <c r="H1646" s="318">
        <f>+VLOOKUP($E1646,INV!$1:$1048576,MATCH(DATE(H$2,1,1),INV!$A$1:$LI$1),FALSE)</f>
        <v>1526.6660549999999</v>
      </c>
      <c r="I1646" s="318">
        <f>+VLOOKUP($E1646,INV!$1:$1048576,MATCH(DATE(I$2,1,1),INV!$A$1:$LI$1),FALSE)</f>
        <v>1566.816511</v>
      </c>
      <c r="J1646" s="318">
        <f>+VLOOKUP($E1646,INV!$1:$1048576,MATCH(DATE(J$2,1,1),INV!$A$1:$LI$1),FALSE)</f>
        <v>1607.928827</v>
      </c>
      <c r="K1646" s="318">
        <f>+VLOOKUP($E1646,INV!$1:$1048576,MATCH(DATE(K$2,1,1),INV!$A$1:$LI$1),FALSE)</f>
        <v>1652.4950060000001</v>
      </c>
      <c r="L1646" s="318">
        <f>+VLOOKUP($E1646,INV!$1:$1048576,MATCH(DATE(L$2,1,1),INV!$A$1:$LI$1),FALSE)</f>
        <v>1703.244825</v>
      </c>
      <c r="M1646" s="318">
        <f>+VLOOKUP($E1646,INV!$1:$1048576,MATCH(DATE(M$2,1,1),INV!$A$1:$LI$1),FALSE)</f>
        <v>1757.3830109999999</v>
      </c>
      <c r="N1646" s="318">
        <f>+VLOOKUP($E1646,INV!$1:$1048576,MATCH(DATE(N$2,1,1),INV!$A$1:$LI$1),FALSE)</f>
        <v>1814.7318</v>
      </c>
      <c r="O1646" s="318">
        <f>+VLOOKUP($E1646,INV!$1:$1048576,MATCH(DATE(O$2,1,1),INV!$A$1:$LI$1),FALSE)</f>
        <v>1873.8468069999999</v>
      </c>
      <c r="P1646" s="318">
        <f>+VLOOKUP($E1646,INV!$1:$1048576,MATCH(DATE(P$2,1,1),INV!$A$1:$LI$1),FALSE)</f>
        <v>1932.840686</v>
      </c>
      <c r="Q1646" s="318">
        <f>+VLOOKUP($E1646,INV!$1:$1048576,MATCH(DATE(Q$2,1,1),INV!$A$1:$LI$1),FALSE)</f>
        <v>1990.762489</v>
      </c>
      <c r="R1646" s="318">
        <f>+VLOOKUP($E1646,INV!$1:$1048576,MATCH(DATE(R$2,1,1),INV!$A$1:$LI$1),FALSE)</f>
        <v>2047.6068419999999</v>
      </c>
      <c r="S1646" s="318">
        <f>+VLOOKUP($E1646,INV!$1:$1048576,MATCH(DATE(S$2,1,1),INV!$A$1:$LI$1),FALSE)</f>
        <v>2103.8242700000001</v>
      </c>
      <c r="T1646" s="318">
        <f>+VLOOKUP($E1646,INV!$1:$1048576,MATCH(DATE(T$2,1,1),INV!$A$1:$LI$1),FALSE)</f>
        <v>2160.0490329999998</v>
      </c>
      <c r="U1646" s="318">
        <f>+VLOOKUP($E1646,INV!$1:$1048576,MATCH(DATE(U$2,1,1),INV!$A$1:$LI$1),FALSE)</f>
        <v>2216.9854</v>
      </c>
      <c r="V1646" s="318">
        <f>+VLOOKUP($E1646,INV!$1:$1048576,MATCH(DATE(V$2,1,1),INV!$A$1:$LI$1),FALSE)</f>
        <v>2275.3495760000001</v>
      </c>
      <c r="W1646" s="318">
        <f>+VLOOKUP($E1646,INV!$1:$1048576,MATCH(DATE(W$2,1,1),INV!$A$1:$LI$1),FALSE)</f>
        <v>2335.775807</v>
      </c>
      <c r="X1646" s="318">
        <f>+VLOOKUP($E1646,INV!$1:$1048576,MATCH(DATE(X$2,1,1),INV!$A$1:$LI$1),FALSE)</f>
        <v>2398.7949440000002</v>
      </c>
      <c r="Y1646" s="318">
        <f>+VLOOKUP($E1646,INV!$1:$1048576,MATCH(DATE(Y$2,1,1),INV!$A$1:$LI$1),FALSE)</f>
        <v>2464.7978170000001</v>
      </c>
      <c r="Z1646" s="318">
        <f>+VLOOKUP($E1646,INV!$1:$1048576,MATCH(DATE(Z$2,1,1),INV!$A$1:$LI$1),FALSE)</f>
        <v>2533.8932450000002</v>
      </c>
      <c r="AA1646" s="318">
        <f>+VLOOKUP($E1646,INV!$1:$1048576,MATCH(DATE(AA$2,1,1),INV!$A$1:$LI$1),FALSE)</f>
        <v>2606.3519070000002</v>
      </c>
      <c r="AB1646" s="318">
        <f>+VLOOKUP($E1646,INV!$1:$1048576,MATCH(DATE(AB$2,1,1),INV!$A$1:$LI$1),FALSE)</f>
        <v>2682.3760400000001</v>
      </c>
      <c r="AC1646" s="318">
        <f>+VLOOKUP($E1646,INV!$1:$1048576,MATCH(DATE(AC$2,1,1),INV!$A$1:$LI$1),FALSE)</f>
        <v>2762.0761000000002</v>
      </c>
      <c r="AD1646" s="318">
        <f>+VLOOKUP($E1646,INV!$1:$1048576,MATCH(DATE(AD$2,1,1),INV!$A$1:$LI$1),FALSE)</f>
        <v>2845.434178</v>
      </c>
      <c r="AE1646" s="318">
        <f>+VLOOKUP($E1646,INV!$1:$1048576,MATCH(DATE(AE$2,1,1),INV!$A$1:$LI$1),FALSE)</f>
        <v>2931.8857029999999</v>
      </c>
      <c r="AF1646" s="318">
        <f>+VLOOKUP($E1646,INV!$1:$1048576,MATCH(DATE(AF$2,1,1),INV!$A$1:$LI$1),FALSE)</f>
        <v>3018.7650899999999</v>
      </c>
      <c r="AG1646" s="318">
        <f>+VLOOKUP($E1646,INV!$1:$1048576,MATCH(DATE(AG$2,1,1),INV!$A$1:$LI$1),FALSE)</f>
        <v>3105.2598410000001</v>
      </c>
      <c r="AH1646" s="318">
        <f>+VLOOKUP($E1646,INV!$1:$1048576,MATCH(DATE(AH$2,1,1),INV!$A$1:$LI$1),FALSE)</f>
        <v>3191.5423660000001</v>
      </c>
      <c r="AI1646" s="318">
        <f>+VLOOKUP($E1646,INV!$1:$1048576,MATCH(DATE(AI$2,1,1),INV!$A$1:$LI$1),FALSE)</f>
        <v>3277.8983370000001</v>
      </c>
      <c r="AJ1646" s="318">
        <f>+VLOOKUP($E1646,INV!$1:$1048576,MATCH(DATE(AJ$2,1,1),INV!$A$1:$LI$1),FALSE)</f>
        <v>3364.3771320000001</v>
      </c>
      <c r="AK1646" s="318">
        <f>+VLOOKUP($E1646,INV!$1:$1048576,MATCH(DATE(AK$2,1,1),INV!$A$1:$LI$1),FALSE)</f>
        <v>3450.8267150000001</v>
      </c>
      <c r="AL1646" s="318">
        <f>+VLOOKUP($E1646,INV!$1:$1048576,MATCH(DATE(AL$2,1,1),INV!$A$1:$LI$1),FALSE)</f>
        <v>3536.9900510000002</v>
      </c>
      <c r="AM1646" s="318">
        <f>+VLOOKUP($E1646,INV!$1:$1048576,MATCH(DATE(AM$2,1,1),INV!$A$1:$LI$1),FALSE)</f>
        <v>3622.5639150000002</v>
      </c>
      <c r="AN1646" s="318">
        <f>+VLOOKUP($E1646,INV!$1:$1048576,MATCH(DATE(AN$2,1,1),INV!$A$1:$LI$1),FALSE)</f>
        <v>3707.2312259999999</v>
      </c>
      <c r="AO1646" s="318">
        <f>+VLOOKUP($E1646,INV!$1:$1048576,MATCH(DATE(AO$2,1,1),INV!$A$1:$LI$1),FALSE)</f>
        <v>3790.670924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1212.0381540000001</v>
      </c>
      <c r="G1647" s="318">
        <f>+VLOOKUP($E1647,INV!$1:$1048576,MATCH(DATE(G$2,1,1),INV!$A$1:$LI$1),FALSE)</f>
        <v>1236.2660350000001</v>
      </c>
      <c r="H1647" s="318">
        <f>+VLOOKUP($E1647,INV!$1:$1048576,MATCH(DATE(H$2,1,1),INV!$A$1:$LI$1),FALSE)</f>
        <v>1265.7481740000001</v>
      </c>
      <c r="I1647" s="318">
        <f>+VLOOKUP($E1647,INV!$1:$1048576,MATCH(DATE(I$2,1,1),INV!$A$1:$LI$1),FALSE)</f>
        <v>1297.904264</v>
      </c>
      <c r="J1647" s="318">
        <f>+VLOOKUP($E1647,INV!$1:$1048576,MATCH(DATE(J$2,1,1),INV!$A$1:$LI$1),FALSE)</f>
        <v>1332.86895</v>
      </c>
      <c r="K1647" s="318">
        <f>+VLOOKUP($E1647,INV!$1:$1048576,MATCH(DATE(K$2,1,1),INV!$A$1:$LI$1),FALSE)</f>
        <v>1372.8245999999999</v>
      </c>
      <c r="L1647" s="318">
        <f>+VLOOKUP($E1647,INV!$1:$1048576,MATCH(DATE(L$2,1,1),INV!$A$1:$LI$1),FALSE)</f>
        <v>1416.3343850000001</v>
      </c>
      <c r="M1647" s="318">
        <f>+VLOOKUP($E1647,INV!$1:$1048576,MATCH(DATE(M$2,1,1),INV!$A$1:$LI$1),FALSE)</f>
        <v>1462.1006179999999</v>
      </c>
      <c r="N1647" s="318">
        <f>+VLOOKUP($E1647,INV!$1:$1048576,MATCH(DATE(N$2,1,1),INV!$A$1:$LI$1),FALSE)</f>
        <v>1509.8332849999999</v>
      </c>
      <c r="O1647" s="318">
        <f>+VLOOKUP($E1647,INV!$1:$1048576,MATCH(DATE(O$2,1,1),INV!$A$1:$LI$1),FALSE)</f>
        <v>1557.649056</v>
      </c>
      <c r="P1647" s="318">
        <f>+VLOOKUP($E1647,INV!$1:$1048576,MATCH(DATE(P$2,1,1),INV!$A$1:$LI$1),FALSE)</f>
        <v>1602.938298</v>
      </c>
      <c r="Q1647" s="318">
        <f>+VLOOKUP($E1647,INV!$1:$1048576,MATCH(DATE(Q$2,1,1),INV!$A$1:$LI$1),FALSE)</f>
        <v>1644.870764</v>
      </c>
      <c r="R1647" s="318">
        <f>+VLOOKUP($E1647,INV!$1:$1048576,MATCH(DATE(R$2,1,1),INV!$A$1:$LI$1),FALSE)</f>
        <v>1683.477208</v>
      </c>
      <c r="S1647" s="318">
        <f>+VLOOKUP($E1647,INV!$1:$1048576,MATCH(DATE(S$2,1,1),INV!$A$1:$LI$1),FALSE)</f>
        <v>1719.2318069999999</v>
      </c>
      <c r="T1647" s="318">
        <f>+VLOOKUP($E1647,INV!$1:$1048576,MATCH(DATE(T$2,1,1),INV!$A$1:$LI$1),FALSE)</f>
        <v>1752.862075</v>
      </c>
      <c r="U1647" s="318">
        <f>+VLOOKUP($E1647,INV!$1:$1048576,MATCH(DATE(U$2,1,1),INV!$A$1:$LI$1),FALSE)</f>
        <v>1785.222203</v>
      </c>
      <c r="V1647" s="318">
        <f>+VLOOKUP($E1647,INV!$1:$1048576,MATCH(DATE(V$2,1,1),INV!$A$1:$LI$1),FALSE)</f>
        <v>1817.113846</v>
      </c>
      <c r="W1647" s="318">
        <f>+VLOOKUP($E1647,INV!$1:$1048576,MATCH(DATE(W$2,1,1),INV!$A$1:$LI$1),FALSE)</f>
        <v>1849.253215</v>
      </c>
      <c r="X1647" s="318">
        <f>+VLOOKUP($E1647,INV!$1:$1048576,MATCH(DATE(X$2,1,1),INV!$A$1:$LI$1),FALSE)</f>
        <v>1882.2802240000001</v>
      </c>
      <c r="Y1647" s="318">
        <f>+VLOOKUP($E1647,INV!$1:$1048576,MATCH(DATE(Y$2,1,1),INV!$A$1:$LI$1),FALSE)</f>
        <v>1916.703176</v>
      </c>
      <c r="Z1647" s="318">
        <f>+VLOOKUP($E1647,INV!$1:$1048576,MATCH(DATE(Z$2,1,1),INV!$A$1:$LI$1),FALSE)</f>
        <v>1952.7924069999999</v>
      </c>
      <c r="AA1647" s="318">
        <f>+VLOOKUP($E1647,INV!$1:$1048576,MATCH(DATE(AA$2,1,1),INV!$A$1:$LI$1),FALSE)</f>
        <v>1990.976983</v>
      </c>
      <c r="AB1647" s="318">
        <f>+VLOOKUP($E1647,INV!$1:$1048576,MATCH(DATE(AB$2,1,1),INV!$A$1:$LI$1),FALSE)</f>
        <v>2031.5759149999999</v>
      </c>
      <c r="AC1647" s="318">
        <f>+VLOOKUP($E1647,INV!$1:$1048576,MATCH(DATE(AC$2,1,1),INV!$A$1:$LI$1),FALSE)</f>
        <v>2074.8070069999999</v>
      </c>
      <c r="AD1647" s="318">
        <f>+VLOOKUP($E1647,INV!$1:$1048576,MATCH(DATE(AD$2,1,1),INV!$A$1:$LI$1),FALSE)</f>
        <v>2120.776566</v>
      </c>
      <c r="AE1647" s="318">
        <f>+VLOOKUP($E1647,INV!$1:$1048576,MATCH(DATE(AE$2,1,1),INV!$A$1:$LI$1),FALSE)</f>
        <v>2169.1486920000002</v>
      </c>
      <c r="AF1647" s="318">
        <f>+VLOOKUP($E1647,INV!$1:$1048576,MATCH(DATE(AF$2,1,1),INV!$A$1:$LI$1),FALSE)</f>
        <v>2219.7768179999998</v>
      </c>
      <c r="AG1647" s="318">
        <f>+VLOOKUP($E1647,INV!$1:$1048576,MATCH(DATE(AG$2,1,1),INV!$A$1:$LI$1),FALSE)</f>
        <v>2272.7532740000001</v>
      </c>
      <c r="AH1647" s="318">
        <f>+VLOOKUP($E1647,INV!$1:$1048576,MATCH(DATE(AH$2,1,1),INV!$A$1:$LI$1),FALSE)</f>
        <v>2328.231601</v>
      </c>
      <c r="AI1647" s="318">
        <f>+VLOOKUP($E1647,INV!$1:$1048576,MATCH(DATE(AI$2,1,1),INV!$A$1:$LI$1),FALSE)</f>
        <v>2386.1644590000001</v>
      </c>
      <c r="AJ1647" s="318">
        <f>+VLOOKUP($E1647,INV!$1:$1048576,MATCH(DATE(AJ$2,1,1),INV!$A$1:$LI$1),FALSE)</f>
        <v>2446.2648519999998</v>
      </c>
      <c r="AK1647" s="318">
        <f>+VLOOKUP($E1647,INV!$1:$1048576,MATCH(DATE(AK$2,1,1),INV!$A$1:$LI$1),FALSE)</f>
        <v>2508.1232930000001</v>
      </c>
      <c r="AL1647" s="318">
        <f>+VLOOKUP($E1647,INV!$1:$1048576,MATCH(DATE(AL$2,1,1),INV!$A$1:$LI$1),FALSE)</f>
        <v>2571.298863</v>
      </c>
      <c r="AM1647" s="318">
        <f>+VLOOKUP($E1647,INV!$1:$1048576,MATCH(DATE(AM$2,1,1),INV!$A$1:$LI$1),FALSE)</f>
        <v>2635.348798</v>
      </c>
      <c r="AN1647" s="318">
        <f>+VLOOKUP($E1647,INV!$1:$1048576,MATCH(DATE(AN$2,1,1),INV!$A$1:$LI$1),FALSE)</f>
        <v>2699.837168</v>
      </c>
      <c r="AO1647" s="318">
        <f>+VLOOKUP($E1647,INV!$1:$1048576,MATCH(DATE(AO$2,1,1),INV!$A$1:$LI$1),FALSE)</f>
        <v>2764.3339449999999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3292.9848080000002</v>
      </c>
      <c r="G1648" s="318">
        <f>+VLOOKUP($E1648,INV!$1:$1048576,MATCH(DATE(G$2,1,1),INV!$A$1:$LI$1),FALSE)</f>
        <v>3368.2893789999998</v>
      </c>
      <c r="H1648" s="318">
        <f>+VLOOKUP($E1648,INV!$1:$1048576,MATCH(DATE(H$2,1,1),INV!$A$1:$LI$1),FALSE)</f>
        <v>3461.7725879999998</v>
      </c>
      <c r="I1648" s="318">
        <f>+VLOOKUP($E1648,INV!$1:$1048576,MATCH(DATE(I$2,1,1),INV!$A$1:$LI$1),FALSE)</f>
        <v>3564.4685439999998</v>
      </c>
      <c r="J1648" s="318">
        <f>+VLOOKUP($E1648,INV!$1:$1048576,MATCH(DATE(J$2,1,1),INV!$A$1:$LI$1),FALSE)</f>
        <v>3673.840048</v>
      </c>
      <c r="K1648" s="318">
        <f>+VLOOKUP($E1648,INV!$1:$1048576,MATCH(DATE(K$2,1,1),INV!$A$1:$LI$1),FALSE)</f>
        <v>3789.895008</v>
      </c>
      <c r="L1648" s="318">
        <f>+VLOOKUP($E1648,INV!$1:$1048576,MATCH(DATE(L$2,1,1),INV!$A$1:$LI$1),FALSE)</f>
        <v>3917.8115550000002</v>
      </c>
      <c r="M1648" s="318">
        <f>+VLOOKUP($E1648,INV!$1:$1048576,MATCH(DATE(M$2,1,1),INV!$A$1:$LI$1),FALSE)</f>
        <v>4053.241348</v>
      </c>
      <c r="N1648" s="318">
        <f>+VLOOKUP($E1648,INV!$1:$1048576,MATCH(DATE(N$2,1,1),INV!$A$1:$LI$1),FALSE)</f>
        <v>4194.9699810000002</v>
      </c>
      <c r="O1648" s="318">
        <f>+VLOOKUP($E1648,INV!$1:$1048576,MATCH(DATE(O$2,1,1),INV!$A$1:$LI$1),FALSE)</f>
        <v>4335.983526</v>
      </c>
      <c r="P1648" s="318">
        <f>+VLOOKUP($E1648,INV!$1:$1048576,MATCH(DATE(P$2,1,1),INV!$A$1:$LI$1),FALSE)</f>
        <v>4466.7820730000003</v>
      </c>
      <c r="Q1648" s="318">
        <f>+VLOOKUP($E1648,INV!$1:$1048576,MATCH(DATE(Q$2,1,1),INV!$A$1:$LI$1),FALSE)</f>
        <v>4585.462383</v>
      </c>
      <c r="R1648" s="318">
        <f>+VLOOKUP($E1648,INV!$1:$1048576,MATCH(DATE(R$2,1,1),INV!$A$1:$LI$1),FALSE)</f>
        <v>4692.9476729999997</v>
      </c>
      <c r="S1648" s="318">
        <f>+VLOOKUP($E1648,INV!$1:$1048576,MATCH(DATE(S$2,1,1),INV!$A$1:$LI$1),FALSE)</f>
        <v>4791.428766</v>
      </c>
      <c r="T1648" s="318">
        <f>+VLOOKUP($E1648,INV!$1:$1048576,MATCH(DATE(T$2,1,1),INV!$A$1:$LI$1),FALSE)</f>
        <v>4883.7783900000004</v>
      </c>
      <c r="U1648" s="318">
        <f>+VLOOKUP($E1648,INV!$1:$1048576,MATCH(DATE(U$2,1,1),INV!$A$1:$LI$1),FALSE)</f>
        <v>4973.114509</v>
      </c>
      <c r="V1648" s="318">
        <f>+VLOOKUP($E1648,INV!$1:$1048576,MATCH(DATE(V$2,1,1),INV!$A$1:$LI$1),FALSE)</f>
        <v>5062.1390179999999</v>
      </c>
      <c r="W1648" s="318">
        <f>+VLOOKUP($E1648,INV!$1:$1048576,MATCH(DATE(W$2,1,1),INV!$A$1:$LI$1),FALSE)</f>
        <v>5153.1246549999996</v>
      </c>
      <c r="X1648" s="318">
        <f>+VLOOKUP($E1648,INV!$1:$1048576,MATCH(DATE(X$2,1,1),INV!$A$1:$LI$1),FALSE)</f>
        <v>5248.0146480000003</v>
      </c>
      <c r="Y1648" s="318">
        <f>+VLOOKUP($E1648,INV!$1:$1048576,MATCH(DATE(Y$2,1,1),INV!$A$1:$LI$1),FALSE)</f>
        <v>5348.2642450000003</v>
      </c>
      <c r="Z1648" s="318">
        <f>+VLOOKUP($E1648,INV!$1:$1048576,MATCH(DATE(Z$2,1,1),INV!$A$1:$LI$1),FALSE)</f>
        <v>5454.7256219999999</v>
      </c>
      <c r="AA1648" s="318">
        <f>+VLOOKUP($E1648,INV!$1:$1048576,MATCH(DATE(AA$2,1,1),INV!$A$1:$LI$1),FALSE)</f>
        <v>5568.4158779999998</v>
      </c>
      <c r="AB1648" s="318">
        <f>+VLOOKUP($E1648,INV!$1:$1048576,MATCH(DATE(AB$2,1,1),INV!$A$1:$LI$1),FALSE)</f>
        <v>5690.133159</v>
      </c>
      <c r="AC1648" s="318">
        <f>+VLOOKUP($E1648,INV!$1:$1048576,MATCH(DATE(AC$2,1,1),INV!$A$1:$LI$1),FALSE)</f>
        <v>5820.3863439999996</v>
      </c>
      <c r="AD1648" s="318">
        <f>+VLOOKUP($E1648,INV!$1:$1048576,MATCH(DATE(AD$2,1,1),INV!$A$1:$LI$1),FALSE)</f>
        <v>5959.329127</v>
      </c>
      <c r="AE1648" s="318">
        <f>+VLOOKUP($E1648,INV!$1:$1048576,MATCH(DATE(AE$2,1,1),INV!$A$1:$LI$1),FALSE)</f>
        <v>6106.2226460000002</v>
      </c>
      <c r="AF1648" s="318">
        <f>+VLOOKUP($E1648,INV!$1:$1048576,MATCH(DATE(AF$2,1,1),INV!$A$1:$LI$1),FALSE)</f>
        <v>6260.9696750000003</v>
      </c>
      <c r="AG1648" s="318">
        <f>+VLOOKUP($E1648,INV!$1:$1048576,MATCH(DATE(AG$2,1,1),INV!$A$1:$LI$1),FALSE)</f>
        <v>6423.8085090000004</v>
      </c>
      <c r="AH1648" s="318">
        <f>+VLOOKUP($E1648,INV!$1:$1048576,MATCH(DATE(AH$2,1,1),INV!$A$1:$LI$1),FALSE)</f>
        <v>6594.9527870000002</v>
      </c>
      <c r="AI1648" s="318">
        <f>+VLOOKUP($E1648,INV!$1:$1048576,MATCH(DATE(AI$2,1,1),INV!$A$1:$LI$1),FALSE)</f>
        <v>6773.8632479999997</v>
      </c>
      <c r="AJ1648" s="318">
        <f>+VLOOKUP($E1648,INV!$1:$1048576,MATCH(DATE(AJ$2,1,1),INV!$A$1:$LI$1),FALSE)</f>
        <v>6959.2505780000001</v>
      </c>
      <c r="AK1648" s="318">
        <f>+VLOOKUP($E1648,INV!$1:$1048576,MATCH(DATE(AK$2,1,1),INV!$A$1:$LI$1),FALSE)</f>
        <v>7149.5419439999996</v>
      </c>
      <c r="AL1648" s="318">
        <f>+VLOOKUP($E1648,INV!$1:$1048576,MATCH(DATE(AL$2,1,1),INV!$A$1:$LI$1),FALSE)</f>
        <v>7343.1882489999998</v>
      </c>
      <c r="AM1648" s="318">
        <f>+VLOOKUP($E1648,INV!$1:$1048576,MATCH(DATE(AM$2,1,1),INV!$A$1:$LI$1),FALSE)</f>
        <v>7538.7310239999997</v>
      </c>
      <c r="AN1648" s="318">
        <f>+VLOOKUP($E1648,INV!$1:$1048576,MATCH(DATE(AN$2,1,1),INV!$A$1:$LI$1),FALSE)</f>
        <v>7734.8030959999996</v>
      </c>
      <c r="AO1648" s="318">
        <f>+VLOOKUP($E1648,INV!$1:$1048576,MATCH(DATE(AO$2,1,1),INV!$A$1:$LI$1),FALSE)</f>
        <v>7930.1051520000001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1209.328021</v>
      </c>
      <c r="G1649" s="318">
        <f>+VLOOKUP($E1649,INV!$1:$1048576,MATCH(DATE(G$2,1,1),INV!$A$1:$LI$1),FALSE)</f>
        <v>1237.0125829999999</v>
      </c>
      <c r="H1649" s="318">
        <f>+VLOOKUP($E1649,INV!$1:$1048576,MATCH(DATE(H$2,1,1),INV!$A$1:$LI$1),FALSE)</f>
        <v>1271.308293</v>
      </c>
      <c r="I1649" s="318">
        <f>+VLOOKUP($E1649,INV!$1:$1048576,MATCH(DATE(I$2,1,1),INV!$A$1:$LI$1),FALSE)</f>
        <v>1308.874253</v>
      </c>
      <c r="J1649" s="318">
        <f>+VLOOKUP($E1649,INV!$1:$1048576,MATCH(DATE(J$2,1,1),INV!$A$1:$LI$1),FALSE)</f>
        <v>1349.071829</v>
      </c>
      <c r="K1649" s="318">
        <f>+VLOOKUP($E1649,INV!$1:$1048576,MATCH(DATE(K$2,1,1),INV!$A$1:$LI$1),FALSE)</f>
        <v>1393.729198</v>
      </c>
      <c r="L1649" s="318">
        <f>+VLOOKUP($E1649,INV!$1:$1048576,MATCH(DATE(L$2,1,1),INV!$A$1:$LI$1),FALSE)</f>
        <v>1441.4277489999999</v>
      </c>
      <c r="M1649" s="318">
        <f>+VLOOKUP($E1649,INV!$1:$1048576,MATCH(DATE(M$2,1,1),INV!$A$1:$LI$1),FALSE)</f>
        <v>1491.370332</v>
      </c>
      <c r="N1649" s="318">
        <f>+VLOOKUP($E1649,INV!$1:$1048576,MATCH(DATE(N$2,1,1),INV!$A$1:$LI$1),FALSE)</f>
        <v>1543.38447</v>
      </c>
      <c r="O1649" s="318">
        <f>+VLOOKUP($E1649,INV!$1:$1048576,MATCH(DATE(O$2,1,1),INV!$A$1:$LI$1),FALSE)</f>
        <v>1595.344875</v>
      </c>
      <c r="P1649" s="318">
        <f>+VLOOKUP($E1649,INV!$1:$1048576,MATCH(DATE(P$2,1,1),INV!$A$1:$LI$1),FALSE)</f>
        <v>1644.195827</v>
      </c>
      <c r="Q1649" s="318">
        <f>+VLOOKUP($E1649,INV!$1:$1048576,MATCH(DATE(Q$2,1,1),INV!$A$1:$LI$1),FALSE)</f>
        <v>1689.1655430000001</v>
      </c>
      <c r="R1649" s="318">
        <f>+VLOOKUP($E1649,INV!$1:$1048576,MATCH(DATE(R$2,1,1),INV!$A$1:$LI$1),FALSE)</f>
        <v>1730.5396000000001</v>
      </c>
      <c r="S1649" s="318">
        <f>+VLOOKUP($E1649,INV!$1:$1048576,MATCH(DATE(S$2,1,1),INV!$A$1:$LI$1),FALSE)</f>
        <v>1769.075544</v>
      </c>
      <c r="T1649" s="318">
        <f>+VLOOKUP($E1649,INV!$1:$1048576,MATCH(DATE(T$2,1,1),INV!$A$1:$LI$1),FALSE)</f>
        <v>1805.762647</v>
      </c>
      <c r="U1649" s="318">
        <f>+VLOOKUP($E1649,INV!$1:$1048576,MATCH(DATE(U$2,1,1),INV!$A$1:$LI$1),FALSE)</f>
        <v>1841.6723669999999</v>
      </c>
      <c r="V1649" s="318">
        <f>+VLOOKUP($E1649,INV!$1:$1048576,MATCH(DATE(V$2,1,1),INV!$A$1:$LI$1),FALSE)</f>
        <v>1877.7631280000001</v>
      </c>
      <c r="W1649" s="318">
        <f>+VLOOKUP($E1649,INV!$1:$1048576,MATCH(DATE(W$2,1,1),INV!$A$1:$LI$1),FALSE)</f>
        <v>1914.8383739999999</v>
      </c>
      <c r="X1649" s="318">
        <f>+VLOOKUP($E1649,INV!$1:$1048576,MATCH(DATE(X$2,1,1),INV!$A$1:$LI$1),FALSE)</f>
        <v>1953.5763240000001</v>
      </c>
      <c r="Y1649" s="318">
        <f>+VLOOKUP($E1649,INV!$1:$1048576,MATCH(DATE(Y$2,1,1),INV!$A$1:$LI$1),FALSE)</f>
        <v>1994.4866890000001</v>
      </c>
      <c r="Z1649" s="318">
        <f>+VLOOKUP($E1649,INV!$1:$1048576,MATCH(DATE(Z$2,1,1),INV!$A$1:$LI$1),FALSE)</f>
        <v>2037.8545939999999</v>
      </c>
      <c r="AA1649" s="318">
        <f>+VLOOKUP($E1649,INV!$1:$1048576,MATCH(DATE(AA$2,1,1),INV!$A$1:$LI$1),FALSE)</f>
        <v>2084.038571</v>
      </c>
      <c r="AB1649" s="318">
        <f>+VLOOKUP($E1649,INV!$1:$1048576,MATCH(DATE(AB$2,1,1),INV!$A$1:$LI$1),FALSE)</f>
        <v>2133.3283780000002</v>
      </c>
      <c r="AC1649" s="318">
        <f>+VLOOKUP($E1649,INV!$1:$1048576,MATCH(DATE(AC$2,1,1),INV!$A$1:$LI$1),FALSE)</f>
        <v>2185.9127360000002</v>
      </c>
      <c r="AD1649" s="318">
        <f>+VLOOKUP($E1649,INV!$1:$1048576,MATCH(DATE(AD$2,1,1),INV!$A$1:$LI$1),FALSE)</f>
        <v>2241.854926</v>
      </c>
      <c r="AE1649" s="318">
        <f>+VLOOKUP($E1649,INV!$1:$1048576,MATCH(DATE(AE$2,1,1),INV!$A$1:$LI$1),FALSE)</f>
        <v>2300.8613690000002</v>
      </c>
      <c r="AF1649" s="318">
        <f>+VLOOKUP($E1649,INV!$1:$1048576,MATCH(DATE(AF$2,1,1),INV!$A$1:$LI$1),FALSE)</f>
        <v>2362.0389340000002</v>
      </c>
      <c r="AG1649" s="318">
        <f>+VLOOKUP($E1649,INV!$1:$1048576,MATCH(DATE(AG$2,1,1),INV!$A$1:$LI$1),FALSE)</f>
        <v>2425.348168</v>
      </c>
      <c r="AH1649" s="318">
        <f>+VLOOKUP($E1649,INV!$1:$1048576,MATCH(DATE(AH$2,1,1),INV!$A$1:$LI$1),FALSE)</f>
        <v>2490.9991709999999</v>
      </c>
      <c r="AI1649" s="318">
        <f>+VLOOKUP($E1649,INV!$1:$1048576,MATCH(DATE(AI$2,1,1),INV!$A$1:$LI$1),FALSE)</f>
        <v>2558.9553249999999</v>
      </c>
      <c r="AJ1649" s="318">
        <f>+VLOOKUP($E1649,INV!$1:$1048576,MATCH(DATE(AJ$2,1,1),INV!$A$1:$LI$1),FALSE)</f>
        <v>2628.8691450000001</v>
      </c>
      <c r="AK1649" s="318">
        <f>+VLOOKUP($E1649,INV!$1:$1048576,MATCH(DATE(AK$2,1,1),INV!$A$1:$LI$1),FALSE)</f>
        <v>2700.2442759999999</v>
      </c>
      <c r="AL1649" s="318">
        <f>+VLOOKUP($E1649,INV!$1:$1048576,MATCH(DATE(AL$2,1,1),INV!$A$1:$LI$1),FALSE)</f>
        <v>2772.5590739999998</v>
      </c>
      <c r="AM1649" s="318">
        <f>+VLOOKUP($E1649,INV!$1:$1048576,MATCH(DATE(AM$2,1,1),INV!$A$1:$LI$1),FALSE)</f>
        <v>2845.3062209999998</v>
      </c>
      <c r="AN1649" s="318">
        <f>+VLOOKUP($E1649,INV!$1:$1048576,MATCH(DATE(AN$2,1,1),INV!$A$1:$LI$1),FALSE)</f>
        <v>2918.003408</v>
      </c>
      <c r="AO1649" s="318">
        <f>+VLOOKUP($E1649,INV!$1:$1048576,MATCH(DATE(AO$2,1,1),INV!$A$1:$LI$1),FALSE)</f>
        <v>2990.190842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6019.8762559999996</v>
      </c>
      <c r="G1650" s="318">
        <f>+VLOOKUP($E1650,INV!$1:$1048576,MATCH(DATE(G$2,1,1),INV!$A$1:$LI$1),FALSE)</f>
        <v>6158.5999449999999</v>
      </c>
      <c r="H1650" s="318">
        <f>+VLOOKUP($E1650,INV!$1:$1048576,MATCH(DATE(H$2,1,1),INV!$A$1:$LI$1),FALSE)</f>
        <v>6324.1640719999996</v>
      </c>
      <c r="I1650" s="318">
        <f>+VLOOKUP($E1650,INV!$1:$1048576,MATCH(DATE(I$2,1,1),INV!$A$1:$LI$1),FALSE)</f>
        <v>6496.8163340000001</v>
      </c>
      <c r="J1650" s="318">
        <f>+VLOOKUP($E1650,INV!$1:$1048576,MATCH(DATE(J$2,1,1),INV!$A$1:$LI$1),FALSE)</f>
        <v>6685.3868940000002</v>
      </c>
      <c r="K1650" s="318">
        <f>+VLOOKUP($E1650,INV!$1:$1048576,MATCH(DATE(K$2,1,1),INV!$A$1:$LI$1),FALSE)</f>
        <v>6898.5326770000001</v>
      </c>
      <c r="L1650" s="318">
        <f>+VLOOKUP($E1650,INV!$1:$1048576,MATCH(DATE(L$2,1,1),INV!$A$1:$LI$1),FALSE)</f>
        <v>7129.510902</v>
      </c>
      <c r="M1650" s="318">
        <f>+VLOOKUP($E1650,INV!$1:$1048576,MATCH(DATE(M$2,1,1),INV!$A$1:$LI$1),FALSE)</f>
        <v>7374.6421460000001</v>
      </c>
      <c r="N1650" s="318">
        <f>+VLOOKUP($E1650,INV!$1:$1048576,MATCH(DATE(N$2,1,1),INV!$A$1:$LI$1),FALSE)</f>
        <v>7632.6211780000003</v>
      </c>
      <c r="O1650" s="318">
        <f>+VLOOKUP($E1650,INV!$1:$1048576,MATCH(DATE(O$2,1,1),INV!$A$1:$LI$1),FALSE)</f>
        <v>7892.5434839999998</v>
      </c>
      <c r="P1650" s="318">
        <f>+VLOOKUP($E1650,INV!$1:$1048576,MATCH(DATE(P$2,1,1),INV!$A$1:$LI$1),FALSE)</f>
        <v>8138.7269729999998</v>
      </c>
      <c r="Q1650" s="318">
        <f>+VLOOKUP($E1650,INV!$1:$1048576,MATCH(DATE(Q$2,1,1),INV!$A$1:$LI$1),FALSE)</f>
        <v>8367.2309129999994</v>
      </c>
      <c r="R1650" s="318">
        <f>+VLOOKUP($E1650,INV!$1:$1048576,MATCH(DATE(R$2,1,1),INV!$A$1:$LI$1),FALSE)</f>
        <v>8579.3173210000004</v>
      </c>
      <c r="S1650" s="318">
        <f>+VLOOKUP($E1650,INV!$1:$1048576,MATCH(DATE(S$2,1,1),INV!$A$1:$LI$1),FALSE)</f>
        <v>8778.7367429999995</v>
      </c>
      <c r="T1650" s="318">
        <f>+VLOOKUP($E1650,INV!$1:$1048576,MATCH(DATE(T$2,1,1),INV!$A$1:$LI$1),FALSE)</f>
        <v>8970.510225</v>
      </c>
      <c r="U1650" s="318">
        <f>+VLOOKUP($E1650,INV!$1:$1048576,MATCH(DATE(U$2,1,1),INV!$A$1:$LI$1),FALSE)</f>
        <v>9160.0788310000007</v>
      </c>
      <c r="V1650" s="318">
        <f>+VLOOKUP($E1650,INV!$1:$1048576,MATCH(DATE(V$2,1,1),INV!$A$1:$LI$1),FALSE)</f>
        <v>9352.1945720000003</v>
      </c>
      <c r="W1650" s="318">
        <f>+VLOOKUP($E1650,INV!$1:$1048576,MATCH(DATE(W$2,1,1),INV!$A$1:$LI$1),FALSE)</f>
        <v>9550.7949059999992</v>
      </c>
      <c r="X1650" s="318">
        <f>+VLOOKUP($E1650,INV!$1:$1048576,MATCH(DATE(X$2,1,1),INV!$A$1:$LI$1),FALSE)</f>
        <v>9759.2296150000002</v>
      </c>
      <c r="Y1650" s="318">
        <f>+VLOOKUP($E1650,INV!$1:$1048576,MATCH(DATE(Y$2,1,1),INV!$A$1:$LI$1),FALSE)</f>
        <v>9980.0372829999997</v>
      </c>
      <c r="Z1650" s="318">
        <f>+VLOOKUP($E1650,INV!$1:$1048576,MATCH(DATE(Z$2,1,1),INV!$A$1:$LI$1),FALSE)</f>
        <v>10214.76449</v>
      </c>
      <c r="AA1650" s="318">
        <f>+VLOOKUP($E1650,INV!$1:$1048576,MATCH(DATE(AA$2,1,1),INV!$A$1:$LI$1),FALSE)</f>
        <v>10465.034250000001</v>
      </c>
      <c r="AB1650" s="318">
        <f>+VLOOKUP($E1650,INV!$1:$1048576,MATCH(DATE(AB$2,1,1),INV!$A$1:$LI$1),FALSE)</f>
        <v>10732.23538</v>
      </c>
      <c r="AC1650" s="318">
        <f>+VLOOKUP($E1650,INV!$1:$1048576,MATCH(DATE(AC$2,1,1),INV!$A$1:$LI$1),FALSE)</f>
        <v>11017.306930000001</v>
      </c>
      <c r="AD1650" s="318">
        <f>+VLOOKUP($E1650,INV!$1:$1048576,MATCH(DATE(AD$2,1,1),INV!$A$1:$LI$1),FALSE)</f>
        <v>11320.609329999999</v>
      </c>
      <c r="AE1650" s="318">
        <f>+VLOOKUP($E1650,INV!$1:$1048576,MATCH(DATE(AE$2,1,1),INV!$A$1:$LI$1),FALSE)</f>
        <v>11641.07395</v>
      </c>
      <c r="AF1650" s="318">
        <f>+VLOOKUP($E1650,INV!$1:$1048576,MATCH(DATE(AF$2,1,1),INV!$A$1:$LI$1),FALSE)</f>
        <v>11973.8523</v>
      </c>
      <c r="AG1650" s="318">
        <f>+VLOOKUP($E1650,INV!$1:$1048576,MATCH(DATE(AG$2,1,1),INV!$A$1:$LI$1),FALSE)</f>
        <v>12317.97767</v>
      </c>
      <c r="AH1650" s="318">
        <f>+VLOOKUP($E1650,INV!$1:$1048576,MATCH(DATE(AH$2,1,1),INV!$A$1:$LI$1),FALSE)</f>
        <v>12674.00785</v>
      </c>
      <c r="AI1650" s="318">
        <f>+VLOOKUP($E1650,INV!$1:$1048576,MATCH(DATE(AI$2,1,1),INV!$A$1:$LI$1),FALSE)</f>
        <v>13041.44068</v>
      </c>
      <c r="AJ1650" s="318">
        <f>+VLOOKUP($E1650,INV!$1:$1048576,MATCH(DATE(AJ$2,1,1),INV!$A$1:$LI$1),FALSE)</f>
        <v>13418.302470000001</v>
      </c>
      <c r="AK1650" s="318">
        <f>+VLOOKUP($E1650,INV!$1:$1048576,MATCH(DATE(AK$2,1,1),INV!$A$1:$LI$1),FALSE)</f>
        <v>13801.90324</v>
      </c>
      <c r="AL1650" s="318">
        <f>+VLOOKUP($E1650,INV!$1:$1048576,MATCH(DATE(AL$2,1,1),INV!$A$1:$LI$1),FALSE)</f>
        <v>14189.453530000001</v>
      </c>
      <c r="AM1650" s="318">
        <f>+VLOOKUP($E1650,INV!$1:$1048576,MATCH(DATE(AM$2,1,1),INV!$A$1:$LI$1),FALSE)</f>
        <v>14578.27009</v>
      </c>
      <c r="AN1650" s="318">
        <f>+VLOOKUP($E1650,INV!$1:$1048576,MATCH(DATE(AN$2,1,1),INV!$A$1:$LI$1),FALSE)</f>
        <v>14965.82681</v>
      </c>
      <c r="AO1650" s="318">
        <f>+VLOOKUP($E1650,INV!$1:$1048576,MATCH(DATE(AO$2,1,1),INV!$A$1:$LI$1),FALSE)</f>
        <v>15349.735060000001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11683.61382</v>
      </c>
      <c r="G1651" s="318">
        <f>+VLOOKUP($E1651,INV!$1:$1048576,MATCH(DATE(G$2,1,1),INV!$A$1:$LI$1),FALSE)</f>
        <v>12003.85937</v>
      </c>
      <c r="H1651" s="318">
        <f>+VLOOKUP($E1651,INV!$1:$1048576,MATCH(DATE(H$2,1,1),INV!$A$1:$LI$1),FALSE)</f>
        <v>12397.703869999999</v>
      </c>
      <c r="I1651" s="318">
        <f>+VLOOKUP($E1651,INV!$1:$1048576,MATCH(DATE(I$2,1,1),INV!$A$1:$LI$1),FALSE)</f>
        <v>12821.713470000001</v>
      </c>
      <c r="J1651" s="318">
        <f>+VLOOKUP($E1651,INV!$1:$1048576,MATCH(DATE(J$2,1,1),INV!$A$1:$LI$1),FALSE)</f>
        <v>13275.01808</v>
      </c>
      <c r="K1651" s="318">
        <f>+VLOOKUP($E1651,INV!$1:$1048576,MATCH(DATE(K$2,1,1),INV!$A$1:$LI$1),FALSE)</f>
        <v>13769.111870000001</v>
      </c>
      <c r="L1651" s="318">
        <f>+VLOOKUP($E1651,INV!$1:$1048576,MATCH(DATE(L$2,1,1),INV!$A$1:$LI$1),FALSE)</f>
        <v>14291.3992</v>
      </c>
      <c r="M1651" s="318">
        <f>+VLOOKUP($E1651,INV!$1:$1048576,MATCH(DATE(M$2,1,1),INV!$A$1:$LI$1),FALSE)</f>
        <v>14837.406709999999</v>
      </c>
      <c r="N1651" s="318">
        <f>+VLOOKUP($E1651,INV!$1:$1048576,MATCH(DATE(N$2,1,1),INV!$A$1:$LI$1),FALSE)</f>
        <v>15406.10828</v>
      </c>
      <c r="O1651" s="318">
        <f>+VLOOKUP($E1651,INV!$1:$1048576,MATCH(DATE(O$2,1,1),INV!$A$1:$LI$1),FALSE)</f>
        <v>15969.4112</v>
      </c>
      <c r="P1651" s="318">
        <f>+VLOOKUP($E1651,INV!$1:$1048576,MATCH(DATE(P$2,1,1),INV!$A$1:$LI$1),FALSE)</f>
        <v>16486.856059999998</v>
      </c>
      <c r="Q1651" s="318">
        <f>+VLOOKUP($E1651,INV!$1:$1048576,MATCH(DATE(Q$2,1,1),INV!$A$1:$LI$1),FALSE)</f>
        <v>16953.906569999999</v>
      </c>
      <c r="R1651" s="318">
        <f>+VLOOKUP($E1651,INV!$1:$1048576,MATCH(DATE(R$2,1,1),INV!$A$1:$LI$1),FALSE)</f>
        <v>17376.65696</v>
      </c>
      <c r="S1651" s="318">
        <f>+VLOOKUP($E1651,INV!$1:$1048576,MATCH(DATE(S$2,1,1),INV!$A$1:$LI$1),FALSE)</f>
        <v>17765.963909999999</v>
      </c>
      <c r="T1651" s="318">
        <f>+VLOOKUP($E1651,INV!$1:$1048576,MATCH(DATE(T$2,1,1),INV!$A$1:$LI$1),FALSE)</f>
        <v>18135.046849999999</v>
      </c>
      <c r="U1651" s="318">
        <f>+VLOOKUP($E1651,INV!$1:$1048576,MATCH(DATE(U$2,1,1),INV!$A$1:$LI$1),FALSE)</f>
        <v>18497.520059999999</v>
      </c>
      <c r="V1651" s="318">
        <f>+VLOOKUP($E1651,INV!$1:$1048576,MATCH(DATE(V$2,1,1),INV!$A$1:$LI$1),FALSE)</f>
        <v>18864.486970000002</v>
      </c>
      <c r="W1651" s="318">
        <f>+VLOOKUP($E1651,INV!$1:$1048576,MATCH(DATE(W$2,1,1),INV!$A$1:$LI$1),FALSE)</f>
        <v>19244.706389999999</v>
      </c>
      <c r="X1651" s="318">
        <f>+VLOOKUP($E1651,INV!$1:$1048576,MATCH(DATE(X$2,1,1),INV!$A$1:$LI$1),FALSE)</f>
        <v>19645.459409999999</v>
      </c>
      <c r="Y1651" s="318">
        <f>+VLOOKUP($E1651,INV!$1:$1048576,MATCH(DATE(Y$2,1,1),INV!$A$1:$LI$1),FALSE)</f>
        <v>20071.959589999999</v>
      </c>
      <c r="Z1651" s="318">
        <f>+VLOOKUP($E1651,INV!$1:$1048576,MATCH(DATE(Z$2,1,1),INV!$A$1:$LI$1),FALSE)</f>
        <v>20527.567849999999</v>
      </c>
      <c r="AA1651" s="318">
        <f>+VLOOKUP($E1651,INV!$1:$1048576,MATCH(DATE(AA$2,1,1),INV!$A$1:$LI$1),FALSE)</f>
        <v>21015.215489999999</v>
      </c>
      <c r="AB1651" s="318">
        <f>+VLOOKUP($E1651,INV!$1:$1048576,MATCH(DATE(AB$2,1,1),INV!$A$1:$LI$1),FALSE)</f>
        <v>21537.554230000002</v>
      </c>
      <c r="AC1651" s="318">
        <f>+VLOOKUP($E1651,INV!$1:$1048576,MATCH(DATE(AC$2,1,1),INV!$A$1:$LI$1),FALSE)</f>
        <v>22096.273420000001</v>
      </c>
      <c r="AD1651" s="318">
        <f>+VLOOKUP($E1651,INV!$1:$1048576,MATCH(DATE(AD$2,1,1),INV!$A$1:$LI$1),FALSE)</f>
        <v>22691.744849999999</v>
      </c>
      <c r="AE1651" s="318">
        <f>+VLOOKUP($E1651,INV!$1:$1048576,MATCH(DATE(AE$2,1,1),INV!$A$1:$LI$1),FALSE)</f>
        <v>23322.394639999999</v>
      </c>
      <c r="AF1651" s="318">
        <f>+VLOOKUP($E1651,INV!$1:$1048576,MATCH(DATE(AF$2,1,1),INV!$A$1:$LI$1),FALSE)</f>
        <v>23983.932379999998</v>
      </c>
      <c r="AG1651" s="318">
        <f>+VLOOKUP($E1651,INV!$1:$1048576,MATCH(DATE(AG$2,1,1),INV!$A$1:$LI$1),FALSE)</f>
        <v>24676.720120000002</v>
      </c>
      <c r="AH1651" s="318">
        <f>+VLOOKUP($E1651,INV!$1:$1048576,MATCH(DATE(AH$2,1,1),INV!$A$1:$LI$1),FALSE)</f>
        <v>25401.78702</v>
      </c>
      <c r="AI1651" s="318">
        <f>+VLOOKUP($E1651,INV!$1:$1048576,MATCH(DATE(AI$2,1,1),INV!$A$1:$LI$1),FALSE)</f>
        <v>26156.584449999998</v>
      </c>
      <c r="AJ1651" s="318">
        <f>+VLOOKUP($E1651,INV!$1:$1048576,MATCH(DATE(AJ$2,1,1),INV!$A$1:$LI$1),FALSE)</f>
        <v>26935.26441</v>
      </c>
      <c r="AK1651" s="318">
        <f>+VLOOKUP($E1651,INV!$1:$1048576,MATCH(DATE(AK$2,1,1),INV!$A$1:$LI$1),FALSE)</f>
        <v>27730.914970000002</v>
      </c>
      <c r="AL1651" s="318">
        <f>+VLOOKUP($E1651,INV!$1:$1048576,MATCH(DATE(AL$2,1,1),INV!$A$1:$LI$1),FALSE)</f>
        <v>28536.942879999999</v>
      </c>
      <c r="AM1651" s="318">
        <f>+VLOOKUP($E1651,INV!$1:$1048576,MATCH(DATE(AM$2,1,1),INV!$A$1:$LI$1),FALSE)</f>
        <v>29347.314849999999</v>
      </c>
      <c r="AN1651" s="318">
        <f>+VLOOKUP($E1651,INV!$1:$1048576,MATCH(DATE(AN$2,1,1),INV!$A$1:$LI$1),FALSE)</f>
        <v>30156.5069</v>
      </c>
      <c r="AO1651" s="318">
        <f>+VLOOKUP($E1651,INV!$1:$1048576,MATCH(DATE(AO$2,1,1),INV!$A$1:$LI$1),FALSE)</f>
        <v>30959.363949999999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13107.487580000001</v>
      </c>
      <c r="G1652" s="318">
        <f>+VLOOKUP($E1652,INV!$1:$1048576,MATCH(DATE(G$2,1,1),INV!$A$1:$LI$1),FALSE)</f>
        <v>13347.5317</v>
      </c>
      <c r="H1652" s="318">
        <f>+VLOOKUP($E1652,INV!$1:$1048576,MATCH(DATE(H$2,1,1),INV!$A$1:$LI$1),FALSE)</f>
        <v>13640.143700000001</v>
      </c>
      <c r="I1652" s="318">
        <f>+VLOOKUP($E1652,INV!$1:$1048576,MATCH(DATE(I$2,1,1),INV!$A$1:$LI$1),FALSE)</f>
        <v>13965.8753</v>
      </c>
      <c r="J1652" s="318">
        <f>+VLOOKUP($E1652,INV!$1:$1048576,MATCH(DATE(J$2,1,1),INV!$A$1:$LI$1),FALSE)</f>
        <v>14334.66872</v>
      </c>
      <c r="K1652" s="318">
        <f>+VLOOKUP($E1652,INV!$1:$1048576,MATCH(DATE(K$2,1,1),INV!$A$1:$LI$1),FALSE)</f>
        <v>14765.18693</v>
      </c>
      <c r="L1652" s="318">
        <f>+VLOOKUP($E1652,INV!$1:$1048576,MATCH(DATE(L$2,1,1),INV!$A$1:$LI$1),FALSE)</f>
        <v>15229.31842</v>
      </c>
      <c r="M1652" s="318">
        <f>+VLOOKUP($E1652,INV!$1:$1048576,MATCH(DATE(M$2,1,1),INV!$A$1:$LI$1),FALSE)</f>
        <v>15719.17513</v>
      </c>
      <c r="N1652" s="318">
        <f>+VLOOKUP($E1652,INV!$1:$1048576,MATCH(DATE(N$2,1,1),INV!$A$1:$LI$1),FALSE)</f>
        <v>16231.874180000001</v>
      </c>
      <c r="O1652" s="318">
        <f>+VLOOKUP($E1652,INV!$1:$1048576,MATCH(DATE(O$2,1,1),INV!$A$1:$LI$1),FALSE)</f>
        <v>16751.34503</v>
      </c>
      <c r="P1652" s="318">
        <f>+VLOOKUP($E1652,INV!$1:$1048576,MATCH(DATE(P$2,1,1),INV!$A$1:$LI$1),FALSE)</f>
        <v>17254.54868</v>
      </c>
      <c r="Q1652" s="318">
        <f>+VLOOKUP($E1652,INV!$1:$1048576,MATCH(DATE(Q$2,1,1),INV!$A$1:$LI$1),FALSE)</f>
        <v>17732.187669999999</v>
      </c>
      <c r="R1652" s="318">
        <f>+VLOOKUP($E1652,INV!$1:$1048576,MATCH(DATE(R$2,1,1),INV!$A$1:$LI$1),FALSE)</f>
        <v>18184.0203</v>
      </c>
      <c r="S1652" s="318">
        <f>+VLOOKUP($E1652,INV!$1:$1048576,MATCH(DATE(S$2,1,1),INV!$A$1:$LI$1),FALSE)</f>
        <v>18614.09031</v>
      </c>
      <c r="T1652" s="318">
        <f>+VLOOKUP($E1652,INV!$1:$1048576,MATCH(DATE(T$2,1,1),INV!$A$1:$LI$1),FALSE)</f>
        <v>19028.630160000001</v>
      </c>
      <c r="U1652" s="318">
        <f>+VLOOKUP($E1652,INV!$1:$1048576,MATCH(DATE(U$2,1,1),INV!$A$1:$LI$1),FALSE)</f>
        <v>19434.941859999999</v>
      </c>
      <c r="V1652" s="318">
        <f>+VLOOKUP($E1652,INV!$1:$1048576,MATCH(DATE(V$2,1,1),INV!$A$1:$LI$1),FALSE)</f>
        <v>19840.060659999999</v>
      </c>
      <c r="W1652" s="318">
        <f>+VLOOKUP($E1652,INV!$1:$1048576,MATCH(DATE(W$2,1,1),INV!$A$1:$LI$1),FALSE)</f>
        <v>20250.374810000001</v>
      </c>
      <c r="X1652" s="318">
        <f>+VLOOKUP($E1652,INV!$1:$1048576,MATCH(DATE(X$2,1,1),INV!$A$1:$LI$1),FALSE)</f>
        <v>20671.47957</v>
      </c>
      <c r="Y1652" s="318">
        <f>+VLOOKUP($E1652,INV!$1:$1048576,MATCH(DATE(Y$2,1,1),INV!$A$1:$LI$1),FALSE)</f>
        <v>21107.664430000001</v>
      </c>
      <c r="Z1652" s="318">
        <f>+VLOOKUP($E1652,INV!$1:$1048576,MATCH(DATE(Z$2,1,1),INV!$A$1:$LI$1),FALSE)</f>
        <v>21560.691050000001</v>
      </c>
      <c r="AA1652" s="318">
        <f>+VLOOKUP($E1652,INV!$1:$1048576,MATCH(DATE(AA$2,1,1),INV!$A$1:$LI$1),FALSE)</f>
        <v>22034.180509999998</v>
      </c>
      <c r="AB1652" s="318">
        <f>+VLOOKUP($E1652,INV!$1:$1048576,MATCH(DATE(AB$2,1,1),INV!$A$1:$LI$1),FALSE)</f>
        <v>22530.749800000001</v>
      </c>
      <c r="AC1652" s="318">
        <f>+VLOOKUP($E1652,INV!$1:$1048576,MATCH(DATE(AC$2,1,1),INV!$A$1:$LI$1),FALSE)</f>
        <v>23052.106250000001</v>
      </c>
      <c r="AD1652" s="318">
        <f>+VLOOKUP($E1652,INV!$1:$1048576,MATCH(DATE(AD$2,1,1),INV!$A$1:$LI$1),FALSE)</f>
        <v>23598.83353</v>
      </c>
      <c r="AE1652" s="318">
        <f>+VLOOKUP($E1652,INV!$1:$1048576,MATCH(DATE(AE$2,1,1),INV!$A$1:$LI$1),FALSE)</f>
        <v>24166.69298</v>
      </c>
      <c r="AF1652" s="318">
        <f>+VLOOKUP($E1652,INV!$1:$1048576,MATCH(DATE(AF$2,1,1),INV!$A$1:$LI$1),FALSE)</f>
        <v>24752.172559999999</v>
      </c>
      <c r="AG1652" s="318">
        <f>+VLOOKUP($E1652,INV!$1:$1048576,MATCH(DATE(AG$2,1,1),INV!$A$1:$LI$1),FALSE)</f>
        <v>25354.878410000001</v>
      </c>
      <c r="AH1652" s="318">
        <f>+VLOOKUP($E1652,INV!$1:$1048576,MATCH(DATE(AH$2,1,1),INV!$A$1:$LI$1),FALSE)</f>
        <v>25976.213960000001</v>
      </c>
      <c r="AI1652" s="318">
        <f>+VLOOKUP($E1652,INV!$1:$1048576,MATCH(DATE(AI$2,1,1),INV!$A$1:$LI$1),FALSE)</f>
        <v>26616.54408</v>
      </c>
      <c r="AJ1652" s="318">
        <f>+VLOOKUP($E1652,INV!$1:$1048576,MATCH(DATE(AJ$2,1,1),INV!$A$1:$LI$1),FALSE)</f>
        <v>27274.138910000001</v>
      </c>
      <c r="AK1652" s="318">
        <f>+VLOOKUP($E1652,INV!$1:$1048576,MATCH(DATE(AK$2,1,1),INV!$A$1:$LI$1),FALSE)</f>
        <v>27945.974040000001</v>
      </c>
      <c r="AL1652" s="318">
        <f>+VLOOKUP($E1652,INV!$1:$1048576,MATCH(DATE(AL$2,1,1),INV!$A$1:$LI$1),FALSE)</f>
        <v>28628.539430000001</v>
      </c>
      <c r="AM1652" s="318">
        <f>+VLOOKUP($E1652,INV!$1:$1048576,MATCH(DATE(AM$2,1,1),INV!$A$1:$LI$1),FALSE)</f>
        <v>29318.15191</v>
      </c>
      <c r="AN1652" s="318">
        <f>+VLOOKUP($E1652,INV!$1:$1048576,MATCH(DATE(AN$2,1,1),INV!$A$1:$LI$1),FALSE)</f>
        <v>30011.065480000001</v>
      </c>
      <c r="AO1652" s="318">
        <f>+VLOOKUP($E1652,INV!$1:$1048576,MATCH(DATE(AO$2,1,1),INV!$A$1:$LI$1),FALSE)</f>
        <v>30703.466939999998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153279.25349999999</v>
      </c>
      <c r="G1653" s="318">
        <f>+VLOOKUP($E1653,INV!$1:$1048576,MATCH(DATE(G$2,1,1),INV!$A$1:$LI$1),FALSE)</f>
        <v>155507.11730000001</v>
      </c>
      <c r="H1653" s="318">
        <f>+VLOOKUP($E1653,INV!$1:$1048576,MATCH(DATE(H$2,1,1),INV!$A$1:$LI$1),FALSE)</f>
        <v>158126.49540000001</v>
      </c>
      <c r="I1653" s="318">
        <f>+VLOOKUP($E1653,INV!$1:$1048576,MATCH(DATE(I$2,1,1),INV!$A$1:$LI$1),FALSE)</f>
        <v>161098.68030000001</v>
      </c>
      <c r="J1653" s="318">
        <f>+VLOOKUP($E1653,INV!$1:$1048576,MATCH(DATE(J$2,1,1),INV!$A$1:$LI$1),FALSE)</f>
        <v>164588.81589999999</v>
      </c>
      <c r="K1653" s="318">
        <f>+VLOOKUP($E1653,INV!$1:$1048576,MATCH(DATE(K$2,1,1),INV!$A$1:$LI$1),FALSE)</f>
        <v>168840.7225</v>
      </c>
      <c r="L1653" s="318">
        <f>+VLOOKUP($E1653,INV!$1:$1048576,MATCH(DATE(L$2,1,1),INV!$A$1:$LI$1),FALSE)</f>
        <v>173676.99950000001</v>
      </c>
      <c r="M1653" s="318">
        <f>+VLOOKUP($E1653,INV!$1:$1048576,MATCH(DATE(M$2,1,1),INV!$A$1:$LI$1),FALSE)</f>
        <v>179024.94270000001</v>
      </c>
      <c r="N1653" s="318">
        <f>+VLOOKUP($E1653,INV!$1:$1048576,MATCH(DATE(N$2,1,1),INV!$A$1:$LI$1),FALSE)</f>
        <v>184836.5485</v>
      </c>
      <c r="O1653" s="318">
        <f>+VLOOKUP($E1653,INV!$1:$1048576,MATCH(DATE(O$2,1,1),INV!$A$1:$LI$1),FALSE)</f>
        <v>191054.15330000001</v>
      </c>
      <c r="P1653" s="318">
        <f>+VLOOKUP($E1653,INV!$1:$1048576,MATCH(DATE(P$2,1,1),INV!$A$1:$LI$1),FALSE)</f>
        <v>197606.35870000001</v>
      </c>
      <c r="Q1653" s="318">
        <f>+VLOOKUP($E1653,INV!$1:$1048576,MATCH(DATE(Q$2,1,1),INV!$A$1:$LI$1),FALSE)</f>
        <v>204379.56340000001</v>
      </c>
      <c r="R1653" s="318">
        <f>+VLOOKUP($E1653,INV!$1:$1048576,MATCH(DATE(R$2,1,1),INV!$A$1:$LI$1),FALSE)</f>
        <v>211320.58979999999</v>
      </c>
      <c r="S1653" s="318">
        <f>+VLOOKUP($E1653,INV!$1:$1048576,MATCH(DATE(S$2,1,1),INV!$A$1:$LI$1),FALSE)</f>
        <v>218417.46479999999</v>
      </c>
      <c r="T1653" s="318">
        <f>+VLOOKUP($E1653,INV!$1:$1048576,MATCH(DATE(T$2,1,1),INV!$A$1:$LI$1),FALSE)</f>
        <v>225676.78880000001</v>
      </c>
      <c r="U1653" s="318">
        <f>+VLOOKUP($E1653,INV!$1:$1048576,MATCH(DATE(U$2,1,1),INV!$A$1:$LI$1),FALSE)</f>
        <v>233115.3597</v>
      </c>
      <c r="V1653" s="318">
        <f>+VLOOKUP($E1653,INV!$1:$1048576,MATCH(DATE(V$2,1,1),INV!$A$1:$LI$1),FALSE)</f>
        <v>240765.0037</v>
      </c>
      <c r="W1653" s="318">
        <f>+VLOOKUP($E1653,INV!$1:$1048576,MATCH(DATE(W$2,1,1),INV!$A$1:$LI$1),FALSE)</f>
        <v>248659.90210000001</v>
      </c>
      <c r="X1653" s="318">
        <f>+VLOOKUP($E1653,INV!$1:$1048576,MATCH(DATE(X$2,1,1),INV!$A$1:$LI$1),FALSE)</f>
        <v>256832.20670000001</v>
      </c>
      <c r="Y1653" s="318">
        <f>+VLOOKUP($E1653,INV!$1:$1048576,MATCH(DATE(Y$2,1,1),INV!$A$1:$LI$1),FALSE)</f>
        <v>265309.08179999999</v>
      </c>
      <c r="Z1653" s="318">
        <f>+VLOOKUP($E1653,INV!$1:$1048576,MATCH(DATE(Z$2,1,1),INV!$A$1:$LI$1),FALSE)</f>
        <v>274096.05200000003</v>
      </c>
      <c r="AA1653" s="318">
        <f>+VLOOKUP($E1653,INV!$1:$1048576,MATCH(DATE(AA$2,1,1),INV!$A$1:$LI$1),FALSE)</f>
        <v>283216.53899999999</v>
      </c>
      <c r="AB1653" s="318">
        <f>+VLOOKUP($E1653,INV!$1:$1048576,MATCH(DATE(AB$2,1,1),INV!$A$1:$LI$1),FALSE)</f>
        <v>292691.81390000001</v>
      </c>
      <c r="AC1653" s="318">
        <f>+VLOOKUP($E1653,INV!$1:$1048576,MATCH(DATE(AC$2,1,1),INV!$A$1:$LI$1),FALSE)</f>
        <v>302539.77120000002</v>
      </c>
      <c r="AD1653" s="318">
        <f>+VLOOKUP($E1653,INV!$1:$1048576,MATCH(DATE(AD$2,1,1),INV!$A$1:$LI$1),FALSE)</f>
        <v>312771.59330000001</v>
      </c>
      <c r="AE1653" s="318">
        <f>+VLOOKUP($E1653,INV!$1:$1048576,MATCH(DATE(AE$2,1,1),INV!$A$1:$LI$1),FALSE)</f>
        <v>323348.61099999998</v>
      </c>
      <c r="AF1653" s="318">
        <f>+VLOOKUP($E1653,INV!$1:$1048576,MATCH(DATE(AF$2,1,1),INV!$A$1:$LI$1),FALSE)</f>
        <v>333875.24099999998</v>
      </c>
      <c r="AG1653" s="318">
        <f>+VLOOKUP($E1653,INV!$1:$1048576,MATCH(DATE(AG$2,1,1),INV!$A$1:$LI$1),FALSE)</f>
        <v>344193.26089999999</v>
      </c>
      <c r="AH1653" s="318">
        <f>+VLOOKUP($E1653,INV!$1:$1048576,MATCH(DATE(AH$2,1,1),INV!$A$1:$LI$1),FALSE)</f>
        <v>354299.83130000002</v>
      </c>
      <c r="AI1653" s="318">
        <f>+VLOOKUP($E1653,INV!$1:$1048576,MATCH(DATE(AI$2,1,1),INV!$A$1:$LI$1),FALSE)</f>
        <v>364237.83919999999</v>
      </c>
      <c r="AJ1653" s="318">
        <f>+VLOOKUP($E1653,INV!$1:$1048576,MATCH(DATE(AJ$2,1,1),INV!$A$1:$LI$1),FALSE)</f>
        <v>374041.02779999998</v>
      </c>
      <c r="AK1653" s="318">
        <f>+VLOOKUP($E1653,INV!$1:$1048576,MATCH(DATE(AK$2,1,1),INV!$A$1:$LI$1),FALSE)</f>
        <v>383721.85200000001</v>
      </c>
      <c r="AL1653" s="318">
        <f>+VLOOKUP($E1653,INV!$1:$1048576,MATCH(DATE(AL$2,1,1),INV!$A$1:$LI$1),FALSE)</f>
        <v>393274.84039999999</v>
      </c>
      <c r="AM1653" s="318">
        <f>+VLOOKUP($E1653,INV!$1:$1048576,MATCH(DATE(AM$2,1,1),INV!$A$1:$LI$1),FALSE)</f>
        <v>402682.28730000003</v>
      </c>
      <c r="AN1653" s="318">
        <f>+VLOOKUP($E1653,INV!$1:$1048576,MATCH(DATE(AN$2,1,1),INV!$A$1:$LI$1),FALSE)</f>
        <v>411918.69020000001</v>
      </c>
      <c r="AO1653" s="318">
        <f>+VLOOKUP($E1653,INV!$1:$1048576,MATCH(DATE(AO$2,1,1),INV!$A$1:$LI$1),FALSE)</f>
        <v>420953.05670000002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509.71769610000001</v>
      </c>
      <c r="G1654" s="318">
        <f>+VLOOKUP($E1654,INV!$1:$1048576,MATCH(DATE(G$2,1,1),INV!$A$1:$LI$1),FALSE)</f>
        <v>517.22977000000003</v>
      </c>
      <c r="H1654" s="318">
        <f>+VLOOKUP($E1654,INV!$1:$1048576,MATCH(DATE(H$2,1,1),INV!$A$1:$LI$1),FALSE)</f>
        <v>525.84800959999995</v>
      </c>
      <c r="I1654" s="318">
        <f>+VLOOKUP($E1654,INV!$1:$1048576,MATCH(DATE(I$2,1,1),INV!$A$1:$LI$1),FALSE)</f>
        <v>535.29529409999998</v>
      </c>
      <c r="J1654" s="318">
        <f>+VLOOKUP($E1654,INV!$1:$1048576,MATCH(DATE(J$2,1,1),INV!$A$1:$LI$1),FALSE)</f>
        <v>546.17283769999995</v>
      </c>
      <c r="K1654" s="318">
        <f>+VLOOKUP($E1654,INV!$1:$1048576,MATCH(DATE(K$2,1,1),INV!$A$1:$LI$1),FALSE)</f>
        <v>559.75819349999995</v>
      </c>
      <c r="L1654" s="318">
        <f>+VLOOKUP($E1654,INV!$1:$1048576,MATCH(DATE(L$2,1,1),INV!$A$1:$LI$1),FALSE)</f>
        <v>574.82948009999996</v>
      </c>
      <c r="M1654" s="318">
        <f>+VLOOKUP($E1654,INV!$1:$1048576,MATCH(DATE(M$2,1,1),INV!$A$1:$LI$1),FALSE)</f>
        <v>591.04971890000002</v>
      </c>
      <c r="N1654" s="318">
        <f>+VLOOKUP($E1654,INV!$1:$1048576,MATCH(DATE(N$2,1,1),INV!$A$1:$LI$1),FALSE)</f>
        <v>608.18463889999998</v>
      </c>
      <c r="O1654" s="318">
        <f>+VLOOKUP($E1654,INV!$1:$1048576,MATCH(DATE(O$2,1,1),INV!$A$1:$LI$1),FALSE)</f>
        <v>625.54411870000001</v>
      </c>
      <c r="P1654" s="318">
        <f>+VLOOKUP($E1654,INV!$1:$1048576,MATCH(DATE(P$2,1,1),INV!$A$1:$LI$1),FALSE)</f>
        <v>642.1921519</v>
      </c>
      <c r="Q1654" s="318">
        <f>+VLOOKUP($E1654,INV!$1:$1048576,MATCH(DATE(Q$2,1,1),INV!$A$1:$LI$1),FALSE)</f>
        <v>657.8552909</v>
      </c>
      <c r="R1654" s="318">
        <f>+VLOOKUP($E1654,INV!$1:$1048576,MATCH(DATE(R$2,1,1),INV!$A$1:$LI$1),FALSE)</f>
        <v>672.41886729999999</v>
      </c>
      <c r="S1654" s="318">
        <f>+VLOOKUP($E1654,INV!$1:$1048576,MATCH(DATE(S$2,1,1),INV!$A$1:$LI$1),FALSE)</f>
        <v>685.99627399999997</v>
      </c>
      <c r="T1654" s="318">
        <f>+VLOOKUP($E1654,INV!$1:$1048576,MATCH(DATE(T$2,1,1),INV!$A$1:$LI$1),FALSE)</f>
        <v>698.83425490000002</v>
      </c>
      <c r="U1654" s="318">
        <f>+VLOOKUP($E1654,INV!$1:$1048576,MATCH(DATE(U$2,1,1),INV!$A$1:$LI$1),FALSE)</f>
        <v>711.24595769999996</v>
      </c>
      <c r="V1654" s="318">
        <f>+VLOOKUP($E1654,INV!$1:$1048576,MATCH(DATE(V$2,1,1),INV!$A$1:$LI$1),FALSE)</f>
        <v>723.53421630000003</v>
      </c>
      <c r="W1654" s="318">
        <f>+VLOOKUP($E1654,INV!$1:$1048576,MATCH(DATE(W$2,1,1),INV!$A$1:$LI$1),FALSE)</f>
        <v>735.97787879999998</v>
      </c>
      <c r="X1654" s="318">
        <f>+VLOOKUP($E1654,INV!$1:$1048576,MATCH(DATE(X$2,1,1),INV!$A$1:$LI$1),FALSE)</f>
        <v>748.83000719999995</v>
      </c>
      <c r="Y1654" s="318">
        <f>+VLOOKUP($E1654,INV!$1:$1048576,MATCH(DATE(Y$2,1,1),INV!$A$1:$LI$1),FALSE)</f>
        <v>762.30070839999996</v>
      </c>
      <c r="Z1654" s="318">
        <f>+VLOOKUP($E1654,INV!$1:$1048576,MATCH(DATE(Z$2,1,1),INV!$A$1:$LI$1),FALSE)</f>
        <v>776.51654940000003</v>
      </c>
      <c r="AA1654" s="318">
        <f>+VLOOKUP($E1654,INV!$1:$1048576,MATCH(DATE(AA$2,1,1),INV!$A$1:$LI$1),FALSE)</f>
        <v>791.65210539999998</v>
      </c>
      <c r="AB1654" s="318">
        <f>+VLOOKUP($E1654,INV!$1:$1048576,MATCH(DATE(AB$2,1,1),INV!$A$1:$LI$1),FALSE)</f>
        <v>807.8485134</v>
      </c>
      <c r="AC1654" s="318">
        <f>+VLOOKUP($E1654,INV!$1:$1048576,MATCH(DATE(AC$2,1,1),INV!$A$1:$LI$1),FALSE)</f>
        <v>825.21085459999995</v>
      </c>
      <c r="AD1654" s="318">
        <f>+VLOOKUP($E1654,INV!$1:$1048576,MATCH(DATE(AD$2,1,1),INV!$A$1:$LI$1),FALSE)</f>
        <v>843.8091134</v>
      </c>
      <c r="AE1654" s="318">
        <f>+VLOOKUP($E1654,INV!$1:$1048576,MATCH(DATE(AE$2,1,1),INV!$A$1:$LI$1),FALSE)</f>
        <v>863.55461200000002</v>
      </c>
      <c r="AF1654" s="318">
        <f>+VLOOKUP($E1654,INV!$1:$1048576,MATCH(DATE(AF$2,1,1),INV!$A$1:$LI$1),FALSE)</f>
        <v>884.10515199999998</v>
      </c>
      <c r="AG1654" s="318">
        <f>+VLOOKUP($E1654,INV!$1:$1048576,MATCH(DATE(AG$2,1,1),INV!$A$1:$LI$1),FALSE)</f>
        <v>905.45823600000006</v>
      </c>
      <c r="AH1654" s="318">
        <f>+VLOOKUP($E1654,INV!$1:$1048576,MATCH(DATE(AH$2,1,1),INV!$A$1:$LI$1),FALSE)</f>
        <v>927.71831050000003</v>
      </c>
      <c r="AI1654" s="318">
        <f>+VLOOKUP($E1654,INV!$1:$1048576,MATCH(DATE(AI$2,1,1),INV!$A$1:$LI$1),FALSE)</f>
        <v>950.90750209999999</v>
      </c>
      <c r="AJ1654" s="318">
        <f>+VLOOKUP($E1654,INV!$1:$1048576,MATCH(DATE(AJ$2,1,1),INV!$A$1:$LI$1),FALSE)</f>
        <v>974.93849899999998</v>
      </c>
      <c r="AK1654" s="318">
        <f>+VLOOKUP($E1654,INV!$1:$1048576,MATCH(DATE(AK$2,1,1),INV!$A$1:$LI$1),FALSE)</f>
        <v>999.6599185</v>
      </c>
      <c r="AL1654" s="318">
        <f>+VLOOKUP($E1654,INV!$1:$1048576,MATCH(DATE(AL$2,1,1),INV!$A$1:$LI$1),FALSE)</f>
        <v>1024.8969360000001</v>
      </c>
      <c r="AM1654" s="318">
        <f>+VLOOKUP($E1654,INV!$1:$1048576,MATCH(DATE(AM$2,1,1),INV!$A$1:$LI$1),FALSE)</f>
        <v>1050.468809</v>
      </c>
      <c r="AN1654" s="318">
        <f>+VLOOKUP($E1654,INV!$1:$1048576,MATCH(DATE(AN$2,1,1),INV!$A$1:$LI$1),FALSE)</f>
        <v>1076.1955809999999</v>
      </c>
      <c r="AO1654" s="318">
        <f>+VLOOKUP($E1654,INV!$1:$1048576,MATCH(DATE(AO$2,1,1),INV!$A$1:$LI$1),FALSE)</f>
        <v>1101.899521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8012.3715849999999</v>
      </c>
      <c r="G1655" s="317">
        <f>+VLOOKUP($E1655,INV!$1:$1048576,MATCH(DATE(G$2,1,1),INV!$A$1:$LI$1),FALSE)</f>
        <v>8183.5513149999997</v>
      </c>
      <c r="H1655" s="317">
        <f>+VLOOKUP($E1655,INV!$1:$1048576,MATCH(DATE(H$2,1,1),INV!$A$1:$LI$1),FALSE)</f>
        <v>8387.6723430000002</v>
      </c>
      <c r="I1655" s="317">
        <f>+VLOOKUP($E1655,INV!$1:$1048576,MATCH(DATE(I$2,1,1),INV!$A$1:$LI$1),FALSE)</f>
        <v>8610.0729100000008</v>
      </c>
      <c r="J1655" s="317">
        <f>+VLOOKUP($E1655,INV!$1:$1048576,MATCH(DATE(J$2,1,1),INV!$A$1:$LI$1),FALSE)</f>
        <v>8853.1291980000005</v>
      </c>
      <c r="K1655" s="317">
        <f>+VLOOKUP($E1655,INV!$1:$1048576,MATCH(DATE(K$2,1,1),INV!$A$1:$LI$1),FALSE)</f>
        <v>9123.5220050000007</v>
      </c>
      <c r="L1655" s="317">
        <f>+VLOOKUP($E1655,INV!$1:$1048576,MATCH(DATE(L$2,1,1),INV!$A$1:$LI$1),FALSE)</f>
        <v>9412.4982600000003</v>
      </c>
      <c r="M1655" s="317">
        <f>+VLOOKUP($E1655,INV!$1:$1048576,MATCH(DATE(M$2,1,1),INV!$A$1:$LI$1),FALSE)</f>
        <v>9716.1240789999993</v>
      </c>
      <c r="N1655" s="317">
        <f>+VLOOKUP($E1655,INV!$1:$1048576,MATCH(DATE(N$2,1,1),INV!$A$1:$LI$1),FALSE)</f>
        <v>10032.196739999999</v>
      </c>
      <c r="O1655" s="317">
        <f>+VLOOKUP($E1655,INV!$1:$1048576,MATCH(DATE(O$2,1,1),INV!$A$1:$LI$1),FALSE)</f>
        <v>10347.51887</v>
      </c>
      <c r="P1655" s="317">
        <f>+VLOOKUP($E1655,INV!$1:$1048576,MATCH(DATE(P$2,1,1),INV!$A$1:$LI$1),FALSE)</f>
        <v>10644.020200000001</v>
      </c>
      <c r="Q1655" s="317">
        <f>+VLOOKUP($E1655,INV!$1:$1048576,MATCH(DATE(Q$2,1,1),INV!$A$1:$LI$1),FALSE)</f>
        <v>10916.996059999999</v>
      </c>
      <c r="R1655" s="317">
        <f>+VLOOKUP($E1655,INV!$1:$1048576,MATCH(DATE(R$2,1,1),INV!$A$1:$LI$1),FALSE)</f>
        <v>11167.970439999999</v>
      </c>
      <c r="S1655" s="317">
        <f>+VLOOKUP($E1655,INV!$1:$1048576,MATCH(DATE(S$2,1,1),INV!$A$1:$LI$1),FALSE)</f>
        <v>11401.018910000001</v>
      </c>
      <c r="T1655" s="317">
        <f>+VLOOKUP($E1655,INV!$1:$1048576,MATCH(DATE(T$2,1,1),INV!$A$1:$LI$1),FALSE)</f>
        <v>11621.499089999999</v>
      </c>
      <c r="U1655" s="317">
        <f>+VLOOKUP($E1655,INV!$1:$1048576,MATCH(DATE(U$2,1,1),INV!$A$1:$LI$1),FALSE)</f>
        <v>11835.26705</v>
      </c>
      <c r="V1655" s="317">
        <f>+VLOOKUP($E1655,INV!$1:$1048576,MATCH(DATE(V$2,1,1),INV!$A$1:$LI$1),FALSE)</f>
        <v>12047.521199999999</v>
      </c>
      <c r="W1655" s="317">
        <f>+VLOOKUP($E1655,INV!$1:$1048576,MATCH(DATE(W$2,1,1),INV!$A$1:$LI$1),FALSE)</f>
        <v>12262.73667</v>
      </c>
      <c r="X1655" s="317">
        <f>+VLOOKUP($E1655,INV!$1:$1048576,MATCH(DATE(X$2,1,1),INV!$A$1:$LI$1),FALSE)</f>
        <v>12484.759260000001</v>
      </c>
      <c r="Y1655" s="317">
        <f>+VLOOKUP($E1655,INV!$1:$1048576,MATCH(DATE(Y$2,1,1),INV!$A$1:$LI$1),FALSE)</f>
        <v>12716.45945</v>
      </c>
      <c r="Z1655" s="317">
        <f>+VLOOKUP($E1655,INV!$1:$1048576,MATCH(DATE(Z$2,1,1),INV!$A$1:$LI$1),FALSE)</f>
        <v>12959.206</v>
      </c>
      <c r="AA1655" s="317">
        <f>+VLOOKUP($E1655,INV!$1:$1048576,MATCH(DATE(AA$2,1,1),INV!$A$1:$LI$1),FALSE)</f>
        <v>13215.331</v>
      </c>
      <c r="AB1655" s="317">
        <f>+VLOOKUP($E1655,INV!$1:$1048576,MATCH(DATE(AB$2,1,1),INV!$A$1:$LI$1),FALSE)</f>
        <v>13486.5146</v>
      </c>
      <c r="AC1655" s="317">
        <f>+VLOOKUP($E1655,INV!$1:$1048576,MATCH(DATE(AC$2,1,1),INV!$A$1:$LI$1),FALSE)</f>
        <v>13773.83581</v>
      </c>
      <c r="AD1655" s="317">
        <f>+VLOOKUP($E1655,INV!$1:$1048576,MATCH(DATE(AD$2,1,1),INV!$A$1:$LI$1),FALSE)</f>
        <v>14077.65094</v>
      </c>
      <c r="AE1655" s="317">
        <f>+VLOOKUP($E1655,INV!$1:$1048576,MATCH(DATE(AE$2,1,1),INV!$A$1:$LI$1),FALSE)</f>
        <v>14395.71305</v>
      </c>
      <c r="AF1655" s="317">
        <f>+VLOOKUP($E1655,INV!$1:$1048576,MATCH(DATE(AF$2,1,1),INV!$A$1:$LI$1),FALSE)</f>
        <v>14727.263999999999</v>
      </c>
      <c r="AG1655" s="317">
        <f>+VLOOKUP($E1655,INV!$1:$1048576,MATCH(DATE(AG$2,1,1),INV!$A$1:$LI$1),FALSE)</f>
        <v>15073.2276</v>
      </c>
      <c r="AH1655" s="317">
        <f>+VLOOKUP($E1655,INV!$1:$1048576,MATCH(DATE(AH$2,1,1),INV!$A$1:$LI$1),FALSE)</f>
        <v>15434.698920000001</v>
      </c>
      <c r="AI1655" s="317">
        <f>+VLOOKUP($E1655,INV!$1:$1048576,MATCH(DATE(AI$2,1,1),INV!$A$1:$LI$1),FALSE)</f>
        <v>15811.281510000001</v>
      </c>
      <c r="AJ1655" s="317">
        <f>+VLOOKUP($E1655,INV!$1:$1048576,MATCH(DATE(AJ$2,1,1),INV!$A$1:$LI$1),FALSE)</f>
        <v>16200.996010000001</v>
      </c>
      <c r="AK1655" s="317">
        <f>+VLOOKUP($E1655,INV!$1:$1048576,MATCH(DATE(AK$2,1,1),INV!$A$1:$LI$1),FALSE)</f>
        <v>16601.184410000002</v>
      </c>
      <c r="AL1655" s="317">
        <f>+VLOOKUP($E1655,INV!$1:$1048576,MATCH(DATE(AL$2,1,1),INV!$A$1:$LI$1),FALSE)</f>
        <v>17009.123869999999</v>
      </c>
      <c r="AM1655" s="317">
        <f>+VLOOKUP($E1655,INV!$1:$1048576,MATCH(DATE(AM$2,1,1),INV!$A$1:$LI$1),FALSE)</f>
        <v>17422.169320000001</v>
      </c>
      <c r="AN1655" s="317">
        <f>+VLOOKUP($E1655,INV!$1:$1048576,MATCH(DATE(AN$2,1,1),INV!$A$1:$LI$1),FALSE)</f>
        <v>17837.764050000002</v>
      </c>
      <c r="AO1655" s="317">
        <f>+VLOOKUP($E1655,INV!$1:$1048576,MATCH(DATE(AO$2,1,1),INV!$A$1:$LI$1),FALSE)</f>
        <v>18253.395550000001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394.51787289999999</v>
      </c>
      <c r="G1656" s="318">
        <f>+VLOOKUP($E1656,INV!$1:$1048576,MATCH(DATE(G$2,1,1),INV!$A$1:$LI$1),FALSE)</f>
        <v>400.81081799999998</v>
      </c>
      <c r="H1656" s="318">
        <f>+VLOOKUP($E1656,INV!$1:$1048576,MATCH(DATE(H$2,1,1),INV!$A$1:$LI$1),FALSE)</f>
        <v>408.03523209999997</v>
      </c>
      <c r="I1656" s="318">
        <f>+VLOOKUP($E1656,INV!$1:$1048576,MATCH(DATE(I$2,1,1),INV!$A$1:$LI$1),FALSE)</f>
        <v>416.06794000000002</v>
      </c>
      <c r="J1656" s="318">
        <f>+VLOOKUP($E1656,INV!$1:$1048576,MATCH(DATE(J$2,1,1),INV!$A$1:$LI$1),FALSE)</f>
        <v>425.14633750000002</v>
      </c>
      <c r="K1656" s="318">
        <f>+VLOOKUP($E1656,INV!$1:$1048576,MATCH(DATE(K$2,1,1),INV!$A$1:$LI$1),FALSE)</f>
        <v>435.32323860000002</v>
      </c>
      <c r="L1656" s="318">
        <f>+VLOOKUP($E1656,INV!$1:$1048576,MATCH(DATE(L$2,1,1),INV!$A$1:$LI$1),FALSE)</f>
        <v>446.17770180000002</v>
      </c>
      <c r="M1656" s="318">
        <f>+VLOOKUP($E1656,INV!$1:$1048576,MATCH(DATE(M$2,1,1),INV!$A$1:$LI$1),FALSE)</f>
        <v>457.48308850000001</v>
      </c>
      <c r="N1656" s="318">
        <f>+VLOOKUP($E1656,INV!$1:$1048576,MATCH(DATE(N$2,1,1),INV!$A$1:$LI$1),FALSE)</f>
        <v>469.13722389999998</v>
      </c>
      <c r="O1656" s="318">
        <f>+VLOOKUP($E1656,INV!$1:$1048576,MATCH(DATE(O$2,1,1),INV!$A$1:$LI$1),FALSE)</f>
        <v>480.79812920000001</v>
      </c>
      <c r="P1656" s="318">
        <f>+VLOOKUP($E1656,INV!$1:$1048576,MATCH(DATE(P$2,1,1),INV!$A$1:$LI$1),FALSE)</f>
        <v>492.0142467</v>
      </c>
      <c r="Q1656" s="318">
        <f>+VLOOKUP($E1656,INV!$1:$1048576,MATCH(DATE(Q$2,1,1),INV!$A$1:$LI$1),FALSE)</f>
        <v>502.56171740000002</v>
      </c>
      <c r="R1656" s="318">
        <f>+VLOOKUP($E1656,INV!$1:$1048576,MATCH(DATE(R$2,1,1),INV!$A$1:$LI$1),FALSE)</f>
        <v>512.44986730000005</v>
      </c>
      <c r="S1656" s="318">
        <f>+VLOOKUP($E1656,INV!$1:$1048576,MATCH(DATE(S$2,1,1),INV!$A$1:$LI$1),FALSE)</f>
        <v>521.77766280000003</v>
      </c>
      <c r="T1656" s="318">
        <f>+VLOOKUP($E1656,INV!$1:$1048576,MATCH(DATE(T$2,1,1),INV!$A$1:$LI$1),FALSE)</f>
        <v>530.68461379999997</v>
      </c>
      <c r="U1656" s="318">
        <f>+VLOOKUP($E1656,INV!$1:$1048576,MATCH(DATE(U$2,1,1),INV!$A$1:$LI$1),FALSE)</f>
        <v>539.33296659999996</v>
      </c>
      <c r="V1656" s="318">
        <f>+VLOOKUP($E1656,INV!$1:$1048576,MATCH(DATE(V$2,1,1),INV!$A$1:$LI$1),FALSE)</f>
        <v>547.88644169999998</v>
      </c>
      <c r="W1656" s="318">
        <f>+VLOOKUP($E1656,INV!$1:$1048576,MATCH(DATE(W$2,1,1),INV!$A$1:$LI$1),FALSE)</f>
        <v>556.49614350000002</v>
      </c>
      <c r="X1656" s="318">
        <f>+VLOOKUP($E1656,INV!$1:$1048576,MATCH(DATE(X$2,1,1),INV!$A$1:$LI$1),FALSE)</f>
        <v>565.29283199999998</v>
      </c>
      <c r="Y1656" s="318">
        <f>+VLOOKUP($E1656,INV!$1:$1048576,MATCH(DATE(Y$2,1,1),INV!$A$1:$LI$1),FALSE)</f>
        <v>574.37605250000001</v>
      </c>
      <c r="Z1656" s="318">
        <f>+VLOOKUP($E1656,INV!$1:$1048576,MATCH(DATE(Z$2,1,1),INV!$A$1:$LI$1),FALSE)</f>
        <v>583.77487729999996</v>
      </c>
      <c r="AA1656" s="318">
        <f>+VLOOKUP($E1656,INV!$1:$1048576,MATCH(DATE(AA$2,1,1),INV!$A$1:$LI$1),FALSE)</f>
        <v>593.58294190000004</v>
      </c>
      <c r="AB1656" s="318">
        <f>+VLOOKUP($E1656,INV!$1:$1048576,MATCH(DATE(AB$2,1,1),INV!$A$1:$LI$1),FALSE)</f>
        <v>603.86035479999998</v>
      </c>
      <c r="AC1656" s="318">
        <f>+VLOOKUP($E1656,INV!$1:$1048576,MATCH(DATE(AC$2,1,1),INV!$A$1:$LI$1),FALSE)</f>
        <v>614.64230659999998</v>
      </c>
      <c r="AD1656" s="318">
        <f>+VLOOKUP($E1656,INV!$1:$1048576,MATCH(DATE(AD$2,1,1),INV!$A$1:$LI$1),FALSE)</f>
        <v>625.93627890000005</v>
      </c>
      <c r="AE1656" s="318">
        <f>+VLOOKUP($E1656,INV!$1:$1048576,MATCH(DATE(AE$2,1,1),INV!$A$1:$LI$1),FALSE)</f>
        <v>637.60970540000005</v>
      </c>
      <c r="AF1656" s="318">
        <f>+VLOOKUP($E1656,INV!$1:$1048576,MATCH(DATE(AF$2,1,1),INV!$A$1:$LI$1),FALSE)</f>
        <v>649.54876909999996</v>
      </c>
      <c r="AG1656" s="318">
        <f>+VLOOKUP($E1656,INV!$1:$1048576,MATCH(DATE(AG$2,1,1),INV!$A$1:$LI$1),FALSE)</f>
        <v>661.7896088</v>
      </c>
      <c r="AH1656" s="318">
        <f>+VLOOKUP($E1656,INV!$1:$1048576,MATCH(DATE(AH$2,1,1),INV!$A$1:$LI$1),FALSE)</f>
        <v>674.40288469999996</v>
      </c>
      <c r="AI1656" s="318">
        <f>+VLOOKUP($E1656,INV!$1:$1048576,MATCH(DATE(AI$2,1,1),INV!$A$1:$LI$1),FALSE)</f>
        <v>687.42301280000004</v>
      </c>
      <c r="AJ1656" s="318">
        <f>+VLOOKUP($E1656,INV!$1:$1048576,MATCH(DATE(AJ$2,1,1),INV!$A$1:$LI$1),FALSE)</f>
        <v>700.82822940000005</v>
      </c>
      <c r="AK1656" s="318">
        <f>+VLOOKUP($E1656,INV!$1:$1048576,MATCH(DATE(AK$2,1,1),INV!$A$1:$LI$1),FALSE)</f>
        <v>714.56392540000002</v>
      </c>
      <c r="AL1656" s="318">
        <f>+VLOOKUP($E1656,INV!$1:$1048576,MATCH(DATE(AL$2,1,1),INV!$A$1:$LI$1),FALSE)</f>
        <v>728.56319120000001</v>
      </c>
      <c r="AM1656" s="318">
        <f>+VLOOKUP($E1656,INV!$1:$1048576,MATCH(DATE(AM$2,1,1),INV!$A$1:$LI$1),FALSE)</f>
        <v>742.75498210000001</v>
      </c>
      <c r="AN1656" s="318">
        <f>+VLOOKUP($E1656,INV!$1:$1048576,MATCH(DATE(AN$2,1,1),INV!$A$1:$LI$1),FALSE)</f>
        <v>757.06714360000001</v>
      </c>
      <c r="AO1656" s="318">
        <f>+VLOOKUP($E1656,INV!$1:$1048576,MATCH(DATE(AO$2,1,1),INV!$A$1:$LI$1),FALSE)</f>
        <v>771.42645700000003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3937.7600929999999</v>
      </c>
      <c r="G1657" s="318">
        <f>+VLOOKUP($E1657,INV!$1:$1048576,MATCH(DATE(G$2,1,1),INV!$A$1:$LI$1),FALSE)</f>
        <v>4000.2881640000001</v>
      </c>
      <c r="H1657" s="318">
        <f>+VLOOKUP($E1657,INV!$1:$1048576,MATCH(DATE(H$2,1,1),INV!$A$1:$LI$1),FALSE)</f>
        <v>4071.0652749999999</v>
      </c>
      <c r="I1657" s="318">
        <f>+VLOOKUP($E1657,INV!$1:$1048576,MATCH(DATE(I$2,1,1),INV!$A$1:$LI$1),FALSE)</f>
        <v>4147.6543380000003</v>
      </c>
      <c r="J1657" s="318">
        <f>+VLOOKUP($E1657,INV!$1:$1048576,MATCH(DATE(J$2,1,1),INV!$A$1:$LI$1),FALSE)</f>
        <v>4234.9348449999998</v>
      </c>
      <c r="K1657" s="318">
        <f>+VLOOKUP($E1657,INV!$1:$1048576,MATCH(DATE(K$2,1,1),INV!$A$1:$LI$1),FALSE)</f>
        <v>4336.8308280000001</v>
      </c>
      <c r="L1657" s="318">
        <f>+VLOOKUP($E1657,INV!$1:$1048576,MATCH(DATE(L$2,1,1),INV!$A$1:$LI$1),FALSE)</f>
        <v>4445.6447740000003</v>
      </c>
      <c r="M1657" s="318">
        <f>+VLOOKUP($E1657,INV!$1:$1048576,MATCH(DATE(M$2,1,1),INV!$A$1:$LI$1),FALSE)</f>
        <v>4559.2088949999998</v>
      </c>
      <c r="N1657" s="318">
        <f>+VLOOKUP($E1657,INV!$1:$1048576,MATCH(DATE(N$2,1,1),INV!$A$1:$LI$1),FALSE)</f>
        <v>4676.4730710000003</v>
      </c>
      <c r="O1657" s="318">
        <f>+VLOOKUP($E1657,INV!$1:$1048576,MATCH(DATE(O$2,1,1),INV!$A$1:$LI$1),FALSE)</f>
        <v>4794.0095709999996</v>
      </c>
      <c r="P1657" s="318">
        <f>+VLOOKUP($E1657,INV!$1:$1048576,MATCH(DATE(P$2,1,1),INV!$A$1:$LI$1),FALSE)</f>
        <v>4907.2719450000004</v>
      </c>
      <c r="Q1657" s="318">
        <f>+VLOOKUP($E1657,INV!$1:$1048576,MATCH(DATE(Q$2,1,1),INV!$A$1:$LI$1),FALSE)</f>
        <v>5013.987306</v>
      </c>
      <c r="R1657" s="318">
        <f>+VLOOKUP($E1657,INV!$1:$1048576,MATCH(DATE(R$2,1,1),INV!$A$1:$LI$1),FALSE)</f>
        <v>5114.2168449999999</v>
      </c>
      <c r="S1657" s="318">
        <f>+VLOOKUP($E1657,INV!$1:$1048576,MATCH(DATE(S$2,1,1),INV!$A$1:$LI$1),FALSE)</f>
        <v>5208.9091870000002</v>
      </c>
      <c r="T1657" s="318">
        <f>+VLOOKUP($E1657,INV!$1:$1048576,MATCH(DATE(T$2,1,1),INV!$A$1:$LI$1),FALSE)</f>
        <v>5299.4128700000001</v>
      </c>
      <c r="U1657" s="318">
        <f>+VLOOKUP($E1657,INV!$1:$1048576,MATCH(DATE(U$2,1,1),INV!$A$1:$LI$1),FALSE)</f>
        <v>5387.3025909999997</v>
      </c>
      <c r="V1657" s="318">
        <f>+VLOOKUP($E1657,INV!$1:$1048576,MATCH(DATE(V$2,1,1),INV!$A$1:$LI$1),FALSE)</f>
        <v>5474.1696060000004</v>
      </c>
      <c r="W1657" s="318">
        <f>+VLOOKUP($E1657,INV!$1:$1048576,MATCH(DATE(W$2,1,1),INV!$A$1:$LI$1),FALSE)</f>
        <v>5561.4876370000002</v>
      </c>
      <c r="X1657" s="318">
        <f>+VLOOKUP($E1657,INV!$1:$1048576,MATCH(DATE(X$2,1,1),INV!$A$1:$LI$1),FALSE)</f>
        <v>5650.5342069999997</v>
      </c>
      <c r="Y1657" s="318">
        <f>+VLOOKUP($E1657,INV!$1:$1048576,MATCH(DATE(Y$2,1,1),INV!$A$1:$LI$1),FALSE)</f>
        <v>5742.2820929999998</v>
      </c>
      <c r="Z1657" s="318">
        <f>+VLOOKUP($E1657,INV!$1:$1048576,MATCH(DATE(Z$2,1,1),INV!$A$1:$LI$1),FALSE)</f>
        <v>5837.0181480000001</v>
      </c>
      <c r="AA1657" s="318">
        <f>+VLOOKUP($E1657,INV!$1:$1048576,MATCH(DATE(AA$2,1,1),INV!$A$1:$LI$1),FALSE)</f>
        <v>5935.6641630000004</v>
      </c>
      <c r="AB1657" s="318">
        <f>+VLOOKUP($E1657,INV!$1:$1048576,MATCH(DATE(AB$2,1,1),INV!$A$1:$LI$1),FALSE)</f>
        <v>6038.8170360000004</v>
      </c>
      <c r="AC1657" s="318">
        <f>+VLOOKUP($E1657,INV!$1:$1048576,MATCH(DATE(AC$2,1,1),INV!$A$1:$LI$1),FALSE)</f>
        <v>6146.8337449999999</v>
      </c>
      <c r="AD1657" s="318">
        <f>+VLOOKUP($E1657,INV!$1:$1048576,MATCH(DATE(AD$2,1,1),INV!$A$1:$LI$1),FALSE)</f>
        <v>6259.8017239999999</v>
      </c>
      <c r="AE1657" s="318">
        <f>+VLOOKUP($E1657,INV!$1:$1048576,MATCH(DATE(AE$2,1,1),INV!$A$1:$LI$1),FALSE)</f>
        <v>6376.449517</v>
      </c>
      <c r="AF1657" s="318">
        <f>+VLOOKUP($E1657,INV!$1:$1048576,MATCH(DATE(AF$2,1,1),INV!$A$1:$LI$1),FALSE)</f>
        <v>6495.6784299999999</v>
      </c>
      <c r="AG1657" s="318">
        <f>+VLOOKUP($E1657,INV!$1:$1048576,MATCH(DATE(AG$2,1,1),INV!$A$1:$LI$1),FALSE)</f>
        <v>6617.8674350000001</v>
      </c>
      <c r="AH1657" s="318">
        <f>+VLOOKUP($E1657,INV!$1:$1048576,MATCH(DATE(AH$2,1,1),INV!$A$1:$LI$1),FALSE)</f>
        <v>6743.7360239999998</v>
      </c>
      <c r="AI1657" s="318">
        <f>+VLOOKUP($E1657,INV!$1:$1048576,MATCH(DATE(AI$2,1,1),INV!$A$1:$LI$1),FALSE)</f>
        <v>6873.6415139999999</v>
      </c>
      <c r="AJ1657" s="318">
        <f>+VLOOKUP($E1657,INV!$1:$1048576,MATCH(DATE(AJ$2,1,1),INV!$A$1:$LI$1),FALSE)</f>
        <v>7007.3819309999999</v>
      </c>
      <c r="AK1657" s="318">
        <f>+VLOOKUP($E1657,INV!$1:$1048576,MATCH(DATE(AK$2,1,1),INV!$A$1:$LI$1),FALSE)</f>
        <v>7144.4284530000004</v>
      </c>
      <c r="AL1657" s="318">
        <f>+VLOOKUP($E1657,INV!$1:$1048576,MATCH(DATE(AL$2,1,1),INV!$A$1:$LI$1),FALSE)</f>
        <v>7284.1289619999998</v>
      </c>
      <c r="AM1657" s="318">
        <f>+VLOOKUP($E1657,INV!$1:$1048576,MATCH(DATE(AM$2,1,1),INV!$A$1:$LI$1),FALSE)</f>
        <v>7425.7875059999997</v>
      </c>
      <c r="AN1657" s="318">
        <f>+VLOOKUP($E1657,INV!$1:$1048576,MATCH(DATE(AN$2,1,1),INV!$A$1:$LI$1),FALSE)</f>
        <v>7568.6926579999999</v>
      </c>
      <c r="AO1657" s="318">
        <f>+VLOOKUP($E1657,INV!$1:$1048576,MATCH(DATE(AO$2,1,1),INV!$A$1:$LI$1),FALSE)</f>
        <v>7712.1167100000002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2329.698308</v>
      </c>
      <c r="G1658" s="318">
        <f>+VLOOKUP($E1658,INV!$1:$1048576,MATCH(DATE(G$2,1,1),INV!$A$1:$LI$1),FALSE)</f>
        <v>2399.7616630000002</v>
      </c>
      <c r="H1658" s="318">
        <f>+VLOOKUP($E1658,INV!$1:$1048576,MATCH(DATE(H$2,1,1),INV!$A$1:$LI$1),FALSE)</f>
        <v>2486.7994290000001</v>
      </c>
      <c r="I1658" s="318">
        <f>+VLOOKUP($E1658,INV!$1:$1048576,MATCH(DATE(I$2,1,1),INV!$A$1:$LI$1),FALSE)</f>
        <v>2581.6815580000002</v>
      </c>
      <c r="J1658" s="318">
        <f>+VLOOKUP($E1658,INV!$1:$1048576,MATCH(DATE(J$2,1,1),INV!$A$1:$LI$1),FALSE)</f>
        <v>2680.9150540000001</v>
      </c>
      <c r="K1658" s="318">
        <f>+VLOOKUP($E1658,INV!$1:$1048576,MATCH(DATE(K$2,1,1),INV!$A$1:$LI$1),FALSE)</f>
        <v>2783.764983</v>
      </c>
      <c r="L1658" s="318">
        <f>+VLOOKUP($E1658,INV!$1:$1048576,MATCH(DATE(L$2,1,1),INV!$A$1:$LI$1),FALSE)</f>
        <v>2893.5153570000002</v>
      </c>
      <c r="M1658" s="318">
        <f>+VLOOKUP($E1658,INV!$1:$1048576,MATCH(DATE(M$2,1,1),INV!$A$1:$LI$1),FALSE)</f>
        <v>3009.087184</v>
      </c>
      <c r="N1658" s="318">
        <f>+VLOOKUP($E1658,INV!$1:$1048576,MATCH(DATE(N$2,1,1),INV!$A$1:$LI$1),FALSE)</f>
        <v>3129.7182160000002</v>
      </c>
      <c r="O1658" s="318">
        <f>+VLOOKUP($E1658,INV!$1:$1048576,MATCH(DATE(O$2,1,1),INV!$A$1:$LI$1),FALSE)</f>
        <v>3248.3165779999999</v>
      </c>
      <c r="P1658" s="318">
        <f>+VLOOKUP($E1658,INV!$1:$1048576,MATCH(DATE(P$2,1,1),INV!$A$1:$LI$1),FALSE)</f>
        <v>3355.0323229999999</v>
      </c>
      <c r="Q1658" s="318">
        <f>+VLOOKUP($E1658,INV!$1:$1048576,MATCH(DATE(Q$2,1,1),INV!$A$1:$LI$1),FALSE)</f>
        <v>3449.126064</v>
      </c>
      <c r="R1658" s="318">
        <f>+VLOOKUP($E1658,INV!$1:$1048576,MATCH(DATE(R$2,1,1),INV!$A$1:$LI$1),FALSE)</f>
        <v>3532.2733320000002</v>
      </c>
      <c r="S1658" s="318">
        <f>+VLOOKUP($E1658,INV!$1:$1048576,MATCH(DATE(S$2,1,1),INV!$A$1:$LI$1),FALSE)</f>
        <v>3607.1995940000002</v>
      </c>
      <c r="T1658" s="318">
        <f>+VLOOKUP($E1658,INV!$1:$1048576,MATCH(DATE(T$2,1,1),INV!$A$1:$LI$1),FALSE)</f>
        <v>3677.1605519999998</v>
      </c>
      <c r="U1658" s="318">
        <f>+VLOOKUP($E1658,INV!$1:$1048576,MATCH(DATE(U$2,1,1),INV!$A$1:$LI$1),FALSE)</f>
        <v>3745.4494719999998</v>
      </c>
      <c r="V1658" s="318">
        <f>+VLOOKUP($E1658,INV!$1:$1048576,MATCH(DATE(V$2,1,1),INV!$A$1:$LI$1),FALSE)</f>
        <v>3814.6455940000001</v>
      </c>
      <c r="W1658" s="318">
        <f>+VLOOKUP($E1658,INV!$1:$1048576,MATCH(DATE(W$2,1,1),INV!$A$1:$LI$1),FALSE)</f>
        <v>3886.7320850000001</v>
      </c>
      <c r="X1658" s="318">
        <f>+VLOOKUP($E1658,INV!$1:$1048576,MATCH(DATE(X$2,1,1),INV!$A$1:$LI$1),FALSE)</f>
        <v>3963.3278409999998</v>
      </c>
      <c r="Y1658" s="318">
        <f>+VLOOKUP($E1658,INV!$1:$1048576,MATCH(DATE(Y$2,1,1),INV!$A$1:$LI$1),FALSE)</f>
        <v>4045.557123</v>
      </c>
      <c r="Z1658" s="318">
        <f>+VLOOKUP($E1658,INV!$1:$1048576,MATCH(DATE(Z$2,1,1),INV!$A$1:$LI$1),FALSE)</f>
        <v>4134.1986079999997</v>
      </c>
      <c r="AA1658" s="318">
        <f>+VLOOKUP($E1658,INV!$1:$1048576,MATCH(DATE(AA$2,1,1),INV!$A$1:$LI$1),FALSE)</f>
        <v>4229.8012250000002</v>
      </c>
      <c r="AB1658" s="318">
        <f>+VLOOKUP($E1658,INV!$1:$1048576,MATCH(DATE(AB$2,1,1),INV!$A$1:$LI$1),FALSE)</f>
        <v>4332.8867929999997</v>
      </c>
      <c r="AC1658" s="318">
        <f>+VLOOKUP($E1658,INV!$1:$1048576,MATCH(DATE(AC$2,1,1),INV!$A$1:$LI$1),FALSE)</f>
        <v>4443.7783730000001</v>
      </c>
      <c r="AD1658" s="318">
        <f>+VLOOKUP($E1658,INV!$1:$1048576,MATCH(DATE(AD$2,1,1),INV!$A$1:$LI$1),FALSE)</f>
        <v>4562.5256929999996</v>
      </c>
      <c r="AE1658" s="318">
        <f>+VLOOKUP($E1658,INV!$1:$1048576,MATCH(DATE(AE$2,1,1),INV!$A$1:$LI$1),FALSE)</f>
        <v>4688.9796189999997</v>
      </c>
      <c r="AF1658" s="318">
        <f>+VLOOKUP($E1658,INV!$1:$1048576,MATCH(DATE(AF$2,1,1),INV!$A$1:$LI$1),FALSE)</f>
        <v>4823.2119130000001</v>
      </c>
      <c r="AG1658" s="318">
        <f>+VLOOKUP($E1658,INV!$1:$1048576,MATCH(DATE(AG$2,1,1),INV!$A$1:$LI$1),FALSE)</f>
        <v>4965.4211800000003</v>
      </c>
      <c r="AH1658" s="318">
        <f>+VLOOKUP($E1658,INV!$1:$1048576,MATCH(DATE(AH$2,1,1),INV!$A$1:$LI$1),FALSE)</f>
        <v>5115.6110870000002</v>
      </c>
      <c r="AI1658" s="318">
        <f>+VLOOKUP($E1658,INV!$1:$1048576,MATCH(DATE(AI$2,1,1),INV!$A$1:$LI$1),FALSE)</f>
        <v>5272.9159760000002</v>
      </c>
      <c r="AJ1658" s="318">
        <f>+VLOOKUP($E1658,INV!$1:$1048576,MATCH(DATE(AJ$2,1,1),INV!$A$1:$LI$1),FALSE)</f>
        <v>5435.7970029999997</v>
      </c>
      <c r="AK1658" s="318">
        <f>+VLOOKUP($E1658,INV!$1:$1048576,MATCH(DATE(AK$2,1,1),INV!$A$1:$LI$1),FALSE)</f>
        <v>5602.5699569999997</v>
      </c>
      <c r="AL1658" s="318">
        <f>+VLOOKUP($E1658,INV!$1:$1048576,MATCH(DATE(AL$2,1,1),INV!$A$1:$LI$1),FALSE)</f>
        <v>5771.6981429999996</v>
      </c>
      <c r="AM1658" s="318">
        <f>+VLOOKUP($E1658,INV!$1:$1048576,MATCH(DATE(AM$2,1,1),INV!$A$1:$LI$1),FALSE)</f>
        <v>5941.8186180000002</v>
      </c>
      <c r="AN1658" s="318">
        <f>+VLOOKUP($E1658,INV!$1:$1048576,MATCH(DATE(AN$2,1,1),INV!$A$1:$LI$1),FALSE)</f>
        <v>6111.7106389999999</v>
      </c>
      <c r="AO1658" s="318">
        <f>+VLOOKUP($E1658,INV!$1:$1048576,MATCH(DATE(AO$2,1,1),INV!$A$1:$LI$1),FALSE)</f>
        <v>6280.2522349999999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1350.395311</v>
      </c>
      <c r="G1659" s="318">
        <f>+VLOOKUP($E1659,INV!$1:$1048576,MATCH(DATE(G$2,1,1),INV!$A$1:$LI$1),FALSE)</f>
        <v>1382.6906690000001</v>
      </c>
      <c r="H1659" s="318">
        <f>+VLOOKUP($E1659,INV!$1:$1048576,MATCH(DATE(H$2,1,1),INV!$A$1:$LI$1),FALSE)</f>
        <v>1421.7724069999999</v>
      </c>
      <c r="I1659" s="318">
        <f>+VLOOKUP($E1659,INV!$1:$1048576,MATCH(DATE(I$2,1,1),INV!$A$1:$LI$1),FALSE)</f>
        <v>1464.6690739999999</v>
      </c>
      <c r="J1659" s="318">
        <f>+VLOOKUP($E1659,INV!$1:$1048576,MATCH(DATE(J$2,1,1),INV!$A$1:$LI$1),FALSE)</f>
        <v>1512.1329619999999</v>
      </c>
      <c r="K1659" s="318">
        <f>+VLOOKUP($E1659,INV!$1:$1048576,MATCH(DATE(K$2,1,1),INV!$A$1:$LI$1),FALSE)</f>
        <v>1567.6029550000001</v>
      </c>
      <c r="L1659" s="318">
        <f>+VLOOKUP($E1659,INV!$1:$1048576,MATCH(DATE(L$2,1,1),INV!$A$1:$LI$1),FALSE)</f>
        <v>1627.160427</v>
      </c>
      <c r="M1659" s="318">
        <f>+VLOOKUP($E1659,INV!$1:$1048576,MATCH(DATE(M$2,1,1),INV!$A$1:$LI$1),FALSE)</f>
        <v>1690.3449109999999</v>
      </c>
      <c r="N1659" s="318">
        <f>+VLOOKUP($E1659,INV!$1:$1048576,MATCH(DATE(N$2,1,1),INV!$A$1:$LI$1),FALSE)</f>
        <v>1756.8682329999999</v>
      </c>
      <c r="O1659" s="318">
        <f>+VLOOKUP($E1659,INV!$1:$1048576,MATCH(DATE(O$2,1,1),INV!$A$1:$LI$1),FALSE)</f>
        <v>1824.3945880000001</v>
      </c>
      <c r="P1659" s="318">
        <f>+VLOOKUP($E1659,INV!$1:$1048576,MATCH(DATE(P$2,1,1),INV!$A$1:$LI$1),FALSE)</f>
        <v>1889.7016880000001</v>
      </c>
      <c r="Q1659" s="318">
        <f>+VLOOKUP($E1659,INV!$1:$1048576,MATCH(DATE(Q$2,1,1),INV!$A$1:$LI$1),FALSE)</f>
        <v>1951.320976</v>
      </c>
      <c r="R1659" s="318">
        <f>+VLOOKUP($E1659,INV!$1:$1048576,MATCH(DATE(R$2,1,1),INV!$A$1:$LI$1),FALSE)</f>
        <v>2009.0303980000001</v>
      </c>
      <c r="S1659" s="318">
        <f>+VLOOKUP($E1659,INV!$1:$1048576,MATCH(DATE(S$2,1,1),INV!$A$1:$LI$1),FALSE)</f>
        <v>2063.1324669999999</v>
      </c>
      <c r="T1659" s="318">
        <f>+VLOOKUP($E1659,INV!$1:$1048576,MATCH(DATE(T$2,1,1),INV!$A$1:$LI$1),FALSE)</f>
        <v>2114.2410490000002</v>
      </c>
      <c r="U1659" s="318">
        <f>+VLOOKUP($E1659,INV!$1:$1048576,MATCH(DATE(U$2,1,1),INV!$A$1:$LI$1),FALSE)</f>
        <v>2163.1820240000002</v>
      </c>
      <c r="V1659" s="318">
        <f>+VLOOKUP($E1659,INV!$1:$1048576,MATCH(DATE(V$2,1,1),INV!$A$1:$LI$1),FALSE)</f>
        <v>2210.8195580000001</v>
      </c>
      <c r="W1659" s="318">
        <f>+VLOOKUP($E1659,INV!$1:$1048576,MATCH(DATE(W$2,1,1),INV!$A$1:$LI$1),FALSE)</f>
        <v>2258.0208010000001</v>
      </c>
      <c r="X1659" s="318">
        <f>+VLOOKUP($E1659,INV!$1:$1048576,MATCH(DATE(X$2,1,1),INV!$A$1:$LI$1),FALSE)</f>
        <v>2305.6043789999999</v>
      </c>
      <c r="Y1659" s="318">
        <f>+VLOOKUP($E1659,INV!$1:$1048576,MATCH(DATE(Y$2,1,1),INV!$A$1:$LI$1),FALSE)</f>
        <v>2354.244181</v>
      </c>
      <c r="Z1659" s="318">
        <f>+VLOOKUP($E1659,INV!$1:$1048576,MATCH(DATE(Z$2,1,1),INV!$A$1:$LI$1),FALSE)</f>
        <v>2404.214367</v>
      </c>
      <c r="AA1659" s="318">
        <f>+VLOOKUP($E1659,INV!$1:$1048576,MATCH(DATE(AA$2,1,1),INV!$A$1:$LI$1),FALSE)</f>
        <v>2456.2826669999999</v>
      </c>
      <c r="AB1659" s="318">
        <f>+VLOOKUP($E1659,INV!$1:$1048576,MATCH(DATE(AB$2,1,1),INV!$A$1:$LI$1),FALSE)</f>
        <v>2510.9504179999999</v>
      </c>
      <c r="AC1659" s="318">
        <f>+VLOOKUP($E1659,INV!$1:$1048576,MATCH(DATE(AC$2,1,1),INV!$A$1:$LI$1),FALSE)</f>
        <v>2568.5813859999998</v>
      </c>
      <c r="AD1659" s="318">
        <f>+VLOOKUP($E1659,INV!$1:$1048576,MATCH(DATE(AD$2,1,1),INV!$A$1:$LI$1),FALSE)</f>
        <v>2629.3872459999998</v>
      </c>
      <c r="AE1659" s="318">
        <f>+VLOOKUP($E1659,INV!$1:$1048576,MATCH(DATE(AE$2,1,1),INV!$A$1:$LI$1),FALSE)</f>
        <v>2692.6742060000001</v>
      </c>
      <c r="AF1659" s="318">
        <f>+VLOOKUP($E1659,INV!$1:$1048576,MATCH(DATE(AF$2,1,1),INV!$A$1:$LI$1),FALSE)</f>
        <v>2758.824885</v>
      </c>
      <c r="AG1659" s="318">
        <f>+VLOOKUP($E1659,INV!$1:$1048576,MATCH(DATE(AG$2,1,1),INV!$A$1:$LI$1),FALSE)</f>
        <v>2828.1493740000001</v>
      </c>
      <c r="AH1659" s="318">
        <f>+VLOOKUP($E1659,INV!$1:$1048576,MATCH(DATE(AH$2,1,1),INV!$A$1:$LI$1),FALSE)</f>
        <v>2900.9489290000001</v>
      </c>
      <c r="AI1659" s="318">
        <f>+VLOOKUP($E1659,INV!$1:$1048576,MATCH(DATE(AI$2,1,1),INV!$A$1:$LI$1),FALSE)</f>
        <v>2977.3010100000001</v>
      </c>
      <c r="AJ1659" s="318">
        <f>+VLOOKUP($E1659,INV!$1:$1048576,MATCH(DATE(AJ$2,1,1),INV!$A$1:$LI$1),FALSE)</f>
        <v>3056.9888500000002</v>
      </c>
      <c r="AK1659" s="318">
        <f>+VLOOKUP($E1659,INV!$1:$1048576,MATCH(DATE(AK$2,1,1),INV!$A$1:$LI$1),FALSE)</f>
        <v>3139.622077</v>
      </c>
      <c r="AL1659" s="318">
        <f>+VLOOKUP($E1659,INV!$1:$1048576,MATCH(DATE(AL$2,1,1),INV!$A$1:$LI$1),FALSE)</f>
        <v>3224.7335750000002</v>
      </c>
      <c r="AM1659" s="318">
        <f>+VLOOKUP($E1659,INV!$1:$1048576,MATCH(DATE(AM$2,1,1),INV!$A$1:$LI$1),FALSE)</f>
        <v>3311.8082140000001</v>
      </c>
      <c r="AN1659" s="318">
        <f>+VLOOKUP($E1659,INV!$1:$1048576,MATCH(DATE(AN$2,1,1),INV!$A$1:$LI$1),FALSE)</f>
        <v>3400.2936140000002</v>
      </c>
      <c r="AO1659" s="318">
        <f>+VLOOKUP($E1659,INV!$1:$1048576,MATCH(DATE(AO$2,1,1),INV!$A$1:$LI$1),FALSE)</f>
        <v>3489.6001500000002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219446.04749999999</v>
      </c>
      <c r="G1660" s="317">
        <f>+VLOOKUP($E1660,INV!$1:$1048576,MATCH(DATE(G$2,1,1),INV!$A$1:$LI$1),FALSE)</f>
        <v>222990.00080000001</v>
      </c>
      <c r="H1660" s="317">
        <f>+VLOOKUP($E1660,INV!$1:$1048576,MATCH(DATE(H$2,1,1),INV!$A$1:$LI$1),FALSE)</f>
        <v>227099.00690000001</v>
      </c>
      <c r="I1660" s="317">
        <f>+VLOOKUP($E1660,INV!$1:$1048576,MATCH(DATE(I$2,1,1),INV!$A$1:$LI$1),FALSE)</f>
        <v>231598.67720000001</v>
      </c>
      <c r="J1660" s="317">
        <f>+VLOOKUP($E1660,INV!$1:$1048576,MATCH(DATE(J$2,1,1),INV!$A$1:$LI$1),FALSE)</f>
        <v>236776.3559</v>
      </c>
      <c r="K1660" s="317">
        <f>+VLOOKUP($E1660,INV!$1:$1048576,MATCH(DATE(K$2,1,1),INV!$A$1:$LI$1),FALSE)</f>
        <v>242973.5625</v>
      </c>
      <c r="L1660" s="317">
        <f>+VLOOKUP($E1660,INV!$1:$1048576,MATCH(DATE(L$2,1,1),INV!$A$1:$LI$1),FALSE)</f>
        <v>249591.84469999999</v>
      </c>
      <c r="M1660" s="317">
        <f>+VLOOKUP($E1660,INV!$1:$1048576,MATCH(DATE(M$2,1,1),INV!$A$1:$LI$1),FALSE)</f>
        <v>256515.5141</v>
      </c>
      <c r="N1660" s="317">
        <f>+VLOOKUP($E1660,INV!$1:$1048576,MATCH(DATE(N$2,1,1),INV!$A$1:$LI$1),FALSE)</f>
        <v>263697.7586</v>
      </c>
      <c r="O1660" s="317">
        <f>+VLOOKUP($E1660,INV!$1:$1048576,MATCH(DATE(O$2,1,1),INV!$A$1:$LI$1),FALSE)</f>
        <v>270991.60359999997</v>
      </c>
      <c r="P1660" s="317">
        <f>+VLOOKUP($E1660,INV!$1:$1048576,MATCH(DATE(P$2,1,1),INV!$A$1:$LI$1),FALSE)</f>
        <v>278201.30650000001</v>
      </c>
      <c r="Q1660" s="317">
        <f>+VLOOKUP($E1660,INV!$1:$1048576,MATCH(DATE(Q$2,1,1),INV!$A$1:$LI$1),FALSE)</f>
        <v>285171.5049</v>
      </c>
      <c r="R1660" s="317">
        <f>+VLOOKUP($E1660,INV!$1:$1048576,MATCH(DATE(R$2,1,1),INV!$A$1:$LI$1),FALSE)</f>
        <v>291866.67830000003</v>
      </c>
      <c r="S1660" s="317">
        <f>+VLOOKUP($E1660,INV!$1:$1048576,MATCH(DATE(S$2,1,1),INV!$A$1:$LI$1),FALSE)</f>
        <v>298301.41100000002</v>
      </c>
      <c r="T1660" s="317">
        <f>+VLOOKUP($E1660,INV!$1:$1048576,MATCH(DATE(T$2,1,1),INV!$A$1:$LI$1),FALSE)</f>
        <v>304514.24890000001</v>
      </c>
      <c r="U1660" s="317">
        <f>+VLOOKUP($E1660,INV!$1:$1048576,MATCH(DATE(U$2,1,1),INV!$A$1:$LI$1),FALSE)</f>
        <v>310561.00410000002</v>
      </c>
      <c r="V1660" s="317">
        <f>+VLOOKUP($E1660,INV!$1:$1048576,MATCH(DATE(V$2,1,1),INV!$A$1:$LI$1),FALSE)</f>
        <v>316509.51640000002</v>
      </c>
      <c r="W1660" s="317">
        <f>+VLOOKUP($E1660,INV!$1:$1048576,MATCH(DATE(W$2,1,1),INV!$A$1:$LI$1),FALSE)</f>
        <v>322429.9215</v>
      </c>
      <c r="X1660" s="317">
        <f>+VLOOKUP($E1660,INV!$1:$1048576,MATCH(DATE(X$2,1,1),INV!$A$1:$LI$1),FALSE)</f>
        <v>328386.46409999998</v>
      </c>
      <c r="Y1660" s="317">
        <f>+VLOOKUP($E1660,INV!$1:$1048576,MATCH(DATE(Y$2,1,1),INV!$A$1:$LI$1),FALSE)</f>
        <v>334430.56469999999</v>
      </c>
      <c r="Z1660" s="317">
        <f>+VLOOKUP($E1660,INV!$1:$1048576,MATCH(DATE(Z$2,1,1),INV!$A$1:$LI$1),FALSE)</f>
        <v>340570.73479999998</v>
      </c>
      <c r="AA1660" s="317">
        <f>+VLOOKUP($E1660,INV!$1:$1048576,MATCH(DATE(AA$2,1,1),INV!$A$1:$LI$1),FALSE)</f>
        <v>346867.53080000001</v>
      </c>
      <c r="AB1660" s="317">
        <f>+VLOOKUP($E1660,INV!$1:$1048576,MATCH(DATE(AB$2,1,1),INV!$A$1:$LI$1),FALSE)</f>
        <v>353357.91330000001</v>
      </c>
      <c r="AC1660" s="317">
        <f>+VLOOKUP($E1660,INV!$1:$1048576,MATCH(DATE(AC$2,1,1),INV!$A$1:$LI$1),FALSE)</f>
        <v>360066.2291</v>
      </c>
      <c r="AD1660" s="317">
        <f>+VLOOKUP($E1660,INV!$1:$1048576,MATCH(DATE(AD$2,1,1),INV!$A$1:$LI$1),FALSE)</f>
        <v>367003.00559999997</v>
      </c>
      <c r="AE1660" s="317">
        <f>+VLOOKUP($E1660,INV!$1:$1048576,MATCH(DATE(AE$2,1,1),INV!$A$1:$LI$1),FALSE)</f>
        <v>374082.98249999998</v>
      </c>
      <c r="AF1660" s="317">
        <f>+VLOOKUP($E1660,INV!$1:$1048576,MATCH(DATE(AF$2,1,1),INV!$A$1:$LI$1),FALSE)</f>
        <v>381237.50290000002</v>
      </c>
      <c r="AG1660" s="317">
        <f>+VLOOKUP($E1660,INV!$1:$1048576,MATCH(DATE(AG$2,1,1),INV!$A$1:$LI$1),FALSE)</f>
        <v>388488.09399999998</v>
      </c>
      <c r="AH1660" s="317">
        <f>+VLOOKUP($E1660,INV!$1:$1048576,MATCH(DATE(AH$2,1,1),INV!$A$1:$LI$1),FALSE)</f>
        <v>395886.31469999999</v>
      </c>
      <c r="AI1660" s="317">
        <f>+VLOOKUP($E1660,INV!$1:$1048576,MATCH(DATE(AI$2,1,1),INV!$A$1:$LI$1),FALSE)</f>
        <v>403472.97590000002</v>
      </c>
      <c r="AJ1660" s="317">
        <f>+VLOOKUP($E1660,INV!$1:$1048576,MATCH(DATE(AJ$2,1,1),INV!$A$1:$LI$1),FALSE)</f>
        <v>411260.86339999997</v>
      </c>
      <c r="AK1660" s="317">
        <f>+VLOOKUP($E1660,INV!$1:$1048576,MATCH(DATE(AK$2,1,1),INV!$A$1:$LI$1),FALSE)</f>
        <v>419241.77710000001</v>
      </c>
      <c r="AL1660" s="317">
        <f>+VLOOKUP($E1660,INV!$1:$1048576,MATCH(DATE(AL$2,1,1),INV!$A$1:$LI$1),FALSE)</f>
        <v>427395.42070000002</v>
      </c>
      <c r="AM1660" s="317">
        <f>+VLOOKUP($E1660,INV!$1:$1048576,MATCH(DATE(AM$2,1,1),INV!$A$1:$LI$1),FALSE)</f>
        <v>435693.94400000002</v>
      </c>
      <c r="AN1660" s="317">
        <f>+VLOOKUP($E1660,INV!$1:$1048576,MATCH(DATE(AN$2,1,1),INV!$A$1:$LI$1),FALSE)</f>
        <v>444104.17489999998</v>
      </c>
      <c r="AO1660" s="317">
        <f>+VLOOKUP($E1660,INV!$1:$1048576,MATCH(DATE(AO$2,1,1),INV!$A$1:$LI$1),FALSE)</f>
        <v>452588.261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179957.54019999999</v>
      </c>
      <c r="G1661" s="318">
        <f>+VLOOKUP($E1661,INV!$1:$1048576,MATCH(DATE(G$2,1,1),INV!$A$1:$LI$1),FALSE)</f>
        <v>182988.29889999999</v>
      </c>
      <c r="H1661" s="318">
        <f>+VLOOKUP($E1661,INV!$1:$1048576,MATCH(DATE(H$2,1,1),INV!$A$1:$LI$1),FALSE)</f>
        <v>186567.61900000001</v>
      </c>
      <c r="I1661" s="318">
        <f>+VLOOKUP($E1661,INV!$1:$1048576,MATCH(DATE(I$2,1,1),INV!$A$1:$LI$1),FALSE)</f>
        <v>190534.05859999999</v>
      </c>
      <c r="J1661" s="318">
        <f>+VLOOKUP($E1661,INV!$1:$1048576,MATCH(DATE(J$2,1,1),INV!$A$1:$LI$1),FALSE)</f>
        <v>195120.8995</v>
      </c>
      <c r="K1661" s="318">
        <f>+VLOOKUP($E1661,INV!$1:$1048576,MATCH(DATE(K$2,1,1),INV!$A$1:$LI$1),FALSE)</f>
        <v>200625.6906</v>
      </c>
      <c r="L1661" s="318">
        <f>+VLOOKUP($E1661,INV!$1:$1048576,MATCH(DATE(L$2,1,1),INV!$A$1:$LI$1),FALSE)</f>
        <v>206543.9142</v>
      </c>
      <c r="M1661" s="318">
        <f>+VLOOKUP($E1661,INV!$1:$1048576,MATCH(DATE(M$2,1,1),INV!$A$1:$LI$1),FALSE)</f>
        <v>212763.41949999999</v>
      </c>
      <c r="N1661" s="318">
        <f>+VLOOKUP($E1661,INV!$1:$1048576,MATCH(DATE(N$2,1,1),INV!$A$1:$LI$1),FALSE)</f>
        <v>219236.93299999999</v>
      </c>
      <c r="O1661" s="318">
        <f>+VLOOKUP($E1661,INV!$1:$1048576,MATCH(DATE(O$2,1,1),INV!$A$1:$LI$1),FALSE)</f>
        <v>225818.2867</v>
      </c>
      <c r="P1661" s="318">
        <f>+VLOOKUP($E1661,INV!$1:$1048576,MATCH(DATE(P$2,1,1),INV!$A$1:$LI$1),FALSE)</f>
        <v>232311.1226</v>
      </c>
      <c r="Q1661" s="318">
        <f>+VLOOKUP($E1661,INV!$1:$1048576,MATCH(DATE(Q$2,1,1),INV!$A$1:$LI$1),FALSE)</f>
        <v>238563.04019999999</v>
      </c>
      <c r="R1661" s="318">
        <f>+VLOOKUP($E1661,INV!$1:$1048576,MATCH(DATE(R$2,1,1),INV!$A$1:$LI$1),FALSE)</f>
        <v>244534.14980000001</v>
      </c>
      <c r="S1661" s="318">
        <f>+VLOOKUP($E1661,INV!$1:$1048576,MATCH(DATE(S$2,1,1),INV!$A$1:$LI$1),FALSE)</f>
        <v>250234.7482</v>
      </c>
      <c r="T1661" s="318">
        <f>+VLOOKUP($E1661,INV!$1:$1048576,MATCH(DATE(T$2,1,1),INV!$A$1:$LI$1),FALSE)</f>
        <v>255700.95860000001</v>
      </c>
      <c r="U1661" s="318">
        <f>+VLOOKUP($E1661,INV!$1:$1048576,MATCH(DATE(U$2,1,1),INV!$A$1:$LI$1),FALSE)</f>
        <v>260987.40530000001</v>
      </c>
      <c r="V1661" s="318">
        <f>+VLOOKUP($E1661,INV!$1:$1048576,MATCH(DATE(V$2,1,1),INV!$A$1:$LI$1),FALSE)</f>
        <v>266160.54519999999</v>
      </c>
      <c r="W1661" s="318">
        <f>+VLOOKUP($E1661,INV!$1:$1048576,MATCH(DATE(W$2,1,1),INV!$A$1:$LI$1),FALSE)</f>
        <v>271289.4424</v>
      </c>
      <c r="X1661" s="318">
        <f>+VLOOKUP($E1661,INV!$1:$1048576,MATCH(DATE(X$2,1,1),INV!$A$1:$LI$1),FALSE)</f>
        <v>276438.75550000003</v>
      </c>
      <c r="Y1661" s="318">
        <f>+VLOOKUP($E1661,INV!$1:$1048576,MATCH(DATE(Y$2,1,1),INV!$A$1:$LI$1),FALSE)</f>
        <v>281661.85190000001</v>
      </c>
      <c r="Z1661" s="318">
        <f>+VLOOKUP($E1661,INV!$1:$1048576,MATCH(DATE(Z$2,1,1),INV!$A$1:$LI$1),FALSE)</f>
        <v>286972.3541</v>
      </c>
      <c r="AA1661" s="318">
        <f>+VLOOKUP($E1661,INV!$1:$1048576,MATCH(DATE(AA$2,1,1),INV!$A$1:$LI$1),FALSE)</f>
        <v>292432.6262</v>
      </c>
      <c r="AB1661" s="318">
        <f>+VLOOKUP($E1661,INV!$1:$1048576,MATCH(DATE(AB$2,1,1),INV!$A$1:$LI$1),FALSE)</f>
        <v>298082.53909999999</v>
      </c>
      <c r="AC1661" s="318">
        <f>+VLOOKUP($E1661,INV!$1:$1048576,MATCH(DATE(AC$2,1,1),INV!$A$1:$LI$1),FALSE)</f>
        <v>303949.87550000002</v>
      </c>
      <c r="AD1661" s="318">
        <f>+VLOOKUP($E1661,INV!$1:$1048576,MATCH(DATE(AD$2,1,1),INV!$A$1:$LI$1),FALSE)</f>
        <v>310049.49699999997</v>
      </c>
      <c r="AE1661" s="318">
        <f>+VLOOKUP($E1661,INV!$1:$1048576,MATCH(DATE(AE$2,1,1),INV!$A$1:$LI$1),FALSE)</f>
        <v>316306.0514</v>
      </c>
      <c r="AF1661" s="318">
        <f>+VLOOKUP($E1661,INV!$1:$1048576,MATCH(DATE(AF$2,1,1),INV!$A$1:$LI$1),FALSE)</f>
        <v>322657.40509999997</v>
      </c>
      <c r="AG1661" s="318">
        <f>+VLOOKUP($E1661,INV!$1:$1048576,MATCH(DATE(AG$2,1,1),INV!$A$1:$LI$1),FALSE)</f>
        <v>329123.47739999997</v>
      </c>
      <c r="AH1661" s="318">
        <f>+VLOOKUP($E1661,INV!$1:$1048576,MATCH(DATE(AH$2,1,1),INV!$A$1:$LI$1),FALSE)</f>
        <v>335751.59389999998</v>
      </c>
      <c r="AI1661" s="318">
        <f>+VLOOKUP($E1661,INV!$1:$1048576,MATCH(DATE(AI$2,1,1),INV!$A$1:$LI$1),FALSE)</f>
        <v>342577.32260000001</v>
      </c>
      <c r="AJ1661" s="318">
        <f>+VLOOKUP($E1661,INV!$1:$1048576,MATCH(DATE(AJ$2,1,1),INV!$A$1:$LI$1),FALSE)</f>
        <v>349609.01890000002</v>
      </c>
      <c r="AK1661" s="318">
        <f>+VLOOKUP($E1661,INV!$1:$1048576,MATCH(DATE(AK$2,1,1),INV!$A$1:$LI$1),FALSE)</f>
        <v>356834.7023</v>
      </c>
      <c r="AL1661" s="318">
        <f>+VLOOKUP($E1661,INV!$1:$1048576,MATCH(DATE(AL$2,1,1),INV!$A$1:$LI$1),FALSE)</f>
        <v>364230.6678</v>
      </c>
      <c r="AM1661" s="318">
        <f>+VLOOKUP($E1661,INV!$1:$1048576,MATCH(DATE(AM$2,1,1),INV!$A$1:$LI$1),FALSE)</f>
        <v>371765.9437</v>
      </c>
      <c r="AN1661" s="318">
        <f>+VLOOKUP($E1661,INV!$1:$1048576,MATCH(DATE(AN$2,1,1),INV!$A$1:$LI$1),FALSE)</f>
        <v>379404.52720000001</v>
      </c>
      <c r="AO1661" s="318">
        <f>+VLOOKUP($E1661,INV!$1:$1048576,MATCH(DATE(AO$2,1,1),INV!$A$1:$LI$1),FALSE)</f>
        <v>387106.12180000002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39488.507270000002</v>
      </c>
      <c r="G1662" s="318">
        <f>+VLOOKUP($E1662,INV!$1:$1048576,MATCH(DATE(G$2,1,1),INV!$A$1:$LI$1),FALSE)</f>
        <v>40001.701959999999</v>
      </c>
      <c r="H1662" s="318">
        <f>+VLOOKUP($E1662,INV!$1:$1048576,MATCH(DATE(H$2,1,1),INV!$A$1:$LI$1),FALSE)</f>
        <v>40531.387940000001</v>
      </c>
      <c r="I1662" s="318">
        <f>+VLOOKUP($E1662,INV!$1:$1048576,MATCH(DATE(I$2,1,1),INV!$A$1:$LI$1),FALSE)</f>
        <v>41064.618620000001</v>
      </c>
      <c r="J1662" s="318">
        <f>+VLOOKUP($E1662,INV!$1:$1048576,MATCH(DATE(J$2,1,1),INV!$A$1:$LI$1),FALSE)</f>
        <v>41655.456489999997</v>
      </c>
      <c r="K1662" s="318">
        <f>+VLOOKUP($E1662,INV!$1:$1048576,MATCH(DATE(K$2,1,1),INV!$A$1:$LI$1),FALSE)</f>
        <v>42347.871919999998</v>
      </c>
      <c r="L1662" s="318">
        <f>+VLOOKUP($E1662,INV!$1:$1048576,MATCH(DATE(L$2,1,1),INV!$A$1:$LI$1),FALSE)</f>
        <v>43047.930540000001</v>
      </c>
      <c r="M1662" s="318">
        <f>+VLOOKUP($E1662,INV!$1:$1048576,MATCH(DATE(M$2,1,1),INV!$A$1:$LI$1),FALSE)</f>
        <v>43752.094590000001</v>
      </c>
      <c r="N1662" s="318">
        <f>+VLOOKUP($E1662,INV!$1:$1048576,MATCH(DATE(N$2,1,1),INV!$A$1:$LI$1),FALSE)</f>
        <v>44460.825539999998</v>
      </c>
      <c r="O1662" s="318">
        <f>+VLOOKUP($E1662,INV!$1:$1048576,MATCH(DATE(O$2,1,1),INV!$A$1:$LI$1),FALSE)</f>
        <v>45173.316910000001</v>
      </c>
      <c r="P1662" s="318">
        <f>+VLOOKUP($E1662,INV!$1:$1048576,MATCH(DATE(P$2,1,1),INV!$A$1:$LI$1),FALSE)</f>
        <v>45890.18389</v>
      </c>
      <c r="Q1662" s="318">
        <f>+VLOOKUP($E1662,INV!$1:$1048576,MATCH(DATE(Q$2,1,1),INV!$A$1:$LI$1),FALSE)</f>
        <v>46608.464659999998</v>
      </c>
      <c r="R1662" s="318">
        <f>+VLOOKUP($E1662,INV!$1:$1048576,MATCH(DATE(R$2,1,1),INV!$A$1:$LI$1),FALSE)</f>
        <v>47332.528420000002</v>
      </c>
      <c r="S1662" s="318">
        <f>+VLOOKUP($E1662,INV!$1:$1048576,MATCH(DATE(S$2,1,1),INV!$A$1:$LI$1),FALSE)</f>
        <v>48066.662750000003</v>
      </c>
      <c r="T1662" s="318">
        <f>+VLOOKUP($E1662,INV!$1:$1048576,MATCH(DATE(T$2,1,1),INV!$A$1:$LI$1),FALSE)</f>
        <v>48813.290350000003</v>
      </c>
      <c r="U1662" s="318">
        <f>+VLOOKUP($E1662,INV!$1:$1048576,MATCH(DATE(U$2,1,1),INV!$A$1:$LI$1),FALSE)</f>
        <v>49573.598819999999</v>
      </c>
      <c r="V1662" s="318">
        <f>+VLOOKUP($E1662,INV!$1:$1048576,MATCH(DATE(V$2,1,1),INV!$A$1:$LI$1),FALSE)</f>
        <v>50348.971169999997</v>
      </c>
      <c r="W1662" s="318">
        <f>+VLOOKUP($E1662,INV!$1:$1048576,MATCH(DATE(W$2,1,1),INV!$A$1:$LI$1),FALSE)</f>
        <v>51140.479079999997</v>
      </c>
      <c r="X1662" s="318">
        <f>+VLOOKUP($E1662,INV!$1:$1048576,MATCH(DATE(X$2,1,1),INV!$A$1:$LI$1),FALSE)</f>
        <v>51947.708659999997</v>
      </c>
      <c r="Y1662" s="318">
        <f>+VLOOKUP($E1662,INV!$1:$1048576,MATCH(DATE(Y$2,1,1),INV!$A$1:$LI$1),FALSE)</f>
        <v>52768.712820000001</v>
      </c>
      <c r="Z1662" s="318">
        <f>+VLOOKUP($E1662,INV!$1:$1048576,MATCH(DATE(Z$2,1,1),INV!$A$1:$LI$1),FALSE)</f>
        <v>53598.380700000002</v>
      </c>
      <c r="AA1662" s="318">
        <f>+VLOOKUP($E1662,INV!$1:$1048576,MATCH(DATE(AA$2,1,1),INV!$A$1:$LI$1),FALSE)</f>
        <v>54434.904569999999</v>
      </c>
      <c r="AB1662" s="318">
        <f>+VLOOKUP($E1662,INV!$1:$1048576,MATCH(DATE(AB$2,1,1),INV!$A$1:$LI$1),FALSE)</f>
        <v>55275.374210000002</v>
      </c>
      <c r="AC1662" s="318">
        <f>+VLOOKUP($E1662,INV!$1:$1048576,MATCH(DATE(AC$2,1,1),INV!$A$1:$LI$1),FALSE)</f>
        <v>56116.353620000002</v>
      </c>
      <c r="AD1662" s="318">
        <f>+VLOOKUP($E1662,INV!$1:$1048576,MATCH(DATE(AD$2,1,1),INV!$A$1:$LI$1),FALSE)</f>
        <v>56953.508629999997</v>
      </c>
      <c r="AE1662" s="318">
        <f>+VLOOKUP($E1662,INV!$1:$1048576,MATCH(DATE(AE$2,1,1),INV!$A$1:$LI$1),FALSE)</f>
        <v>57776.931109999998</v>
      </c>
      <c r="AF1662" s="318">
        <f>+VLOOKUP($E1662,INV!$1:$1048576,MATCH(DATE(AF$2,1,1),INV!$A$1:$LI$1),FALSE)</f>
        <v>58580.09779</v>
      </c>
      <c r="AG1662" s="318">
        <f>+VLOOKUP($E1662,INV!$1:$1048576,MATCH(DATE(AG$2,1,1),INV!$A$1:$LI$1),FALSE)</f>
        <v>59364.616600000001</v>
      </c>
      <c r="AH1662" s="318">
        <f>+VLOOKUP($E1662,INV!$1:$1048576,MATCH(DATE(AH$2,1,1),INV!$A$1:$LI$1),FALSE)</f>
        <v>60134.720829999998</v>
      </c>
      <c r="AI1662" s="318">
        <f>+VLOOKUP($E1662,INV!$1:$1048576,MATCH(DATE(AI$2,1,1),INV!$A$1:$LI$1),FALSE)</f>
        <v>60895.653310000002</v>
      </c>
      <c r="AJ1662" s="318">
        <f>+VLOOKUP($E1662,INV!$1:$1048576,MATCH(DATE(AJ$2,1,1),INV!$A$1:$LI$1),FALSE)</f>
        <v>61651.844469999996</v>
      </c>
      <c r="AK1662" s="318">
        <f>+VLOOKUP($E1662,INV!$1:$1048576,MATCH(DATE(AK$2,1,1),INV!$A$1:$LI$1),FALSE)</f>
        <v>62407.074719999997</v>
      </c>
      <c r="AL1662" s="318">
        <f>+VLOOKUP($E1662,INV!$1:$1048576,MATCH(DATE(AL$2,1,1),INV!$A$1:$LI$1),FALSE)</f>
        <v>63164.752890000003</v>
      </c>
      <c r="AM1662" s="318">
        <f>+VLOOKUP($E1662,INV!$1:$1048576,MATCH(DATE(AM$2,1,1),INV!$A$1:$LI$1),FALSE)</f>
        <v>63928.000339999999</v>
      </c>
      <c r="AN1662" s="318">
        <f>+VLOOKUP($E1662,INV!$1:$1048576,MATCH(DATE(AN$2,1,1),INV!$A$1:$LI$1),FALSE)</f>
        <v>64699.647720000001</v>
      </c>
      <c r="AO1662" s="318">
        <f>+VLOOKUP($E1662,INV!$1:$1048576,MATCH(DATE(AO$2,1,1),INV!$A$1:$LI$1),FALSE)</f>
        <v>65482.139210000001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2247.809268</v>
      </c>
      <c r="G1663" s="317">
        <f>+VLOOKUP($E1663,INV!$1:$1048576,MATCH(DATE(G$2,1,1),INV!$A$1:$LI$1),FALSE)</f>
        <v>2270.8291279999999</v>
      </c>
      <c r="H1663" s="317">
        <f>+VLOOKUP($E1663,INV!$1:$1048576,MATCH(DATE(H$2,1,1),INV!$A$1:$LI$1),FALSE)</f>
        <v>2290.3252590000002</v>
      </c>
      <c r="I1663" s="317">
        <f>+VLOOKUP($E1663,INV!$1:$1048576,MATCH(DATE(I$2,1,1),INV!$A$1:$LI$1),FALSE)</f>
        <v>2303.646154</v>
      </c>
      <c r="J1663" s="317">
        <f>+VLOOKUP($E1663,INV!$1:$1048576,MATCH(DATE(J$2,1,1),INV!$A$1:$LI$1),FALSE)</f>
        <v>2319.7716970000001</v>
      </c>
      <c r="K1663" s="317">
        <f>+VLOOKUP($E1663,INV!$1:$1048576,MATCH(DATE(K$2,1,1),INV!$A$1:$LI$1),FALSE)</f>
        <v>2352.683254</v>
      </c>
      <c r="L1663" s="317">
        <f>+VLOOKUP($E1663,INV!$1:$1048576,MATCH(DATE(L$2,1,1),INV!$A$1:$LI$1),FALSE)</f>
        <v>2397.3169379999999</v>
      </c>
      <c r="M1663" s="317">
        <f>+VLOOKUP($E1663,INV!$1:$1048576,MATCH(DATE(M$2,1,1),INV!$A$1:$LI$1),FALSE)</f>
        <v>2448.9793070000001</v>
      </c>
      <c r="N1663" s="317">
        <f>+VLOOKUP($E1663,INV!$1:$1048576,MATCH(DATE(N$2,1,1),INV!$A$1:$LI$1),FALSE)</f>
        <v>2505.3559690000002</v>
      </c>
      <c r="O1663" s="317">
        <f>+VLOOKUP($E1663,INV!$1:$1048576,MATCH(DATE(O$2,1,1),INV!$A$1:$LI$1),FALSE)</f>
        <v>2563.8015770000002</v>
      </c>
      <c r="P1663" s="317">
        <f>+VLOOKUP($E1663,INV!$1:$1048576,MATCH(DATE(P$2,1,1),INV!$A$1:$LI$1),FALSE)</f>
        <v>2621.3199829999999</v>
      </c>
      <c r="Q1663" s="317">
        <f>+VLOOKUP($E1663,INV!$1:$1048576,MATCH(DATE(Q$2,1,1),INV!$A$1:$LI$1),FALSE)</f>
        <v>2675.3089</v>
      </c>
      <c r="R1663" s="317">
        <f>+VLOOKUP($E1663,INV!$1:$1048576,MATCH(DATE(R$2,1,1),INV!$A$1:$LI$1),FALSE)</f>
        <v>2725.5337530000002</v>
      </c>
      <c r="S1663" s="317">
        <f>+VLOOKUP($E1663,INV!$1:$1048576,MATCH(DATE(S$2,1,1),INV!$A$1:$LI$1),FALSE)</f>
        <v>2772.3935019999999</v>
      </c>
      <c r="T1663" s="317">
        <f>+VLOOKUP($E1663,INV!$1:$1048576,MATCH(DATE(T$2,1,1),INV!$A$1:$LI$1),FALSE)</f>
        <v>2816.4976040000001</v>
      </c>
      <c r="U1663" s="317">
        <f>+VLOOKUP($E1663,INV!$1:$1048576,MATCH(DATE(U$2,1,1),INV!$A$1:$LI$1),FALSE)</f>
        <v>2858.6091510000001</v>
      </c>
      <c r="V1663" s="317">
        <f>+VLOOKUP($E1663,INV!$1:$1048576,MATCH(DATE(V$2,1,1),INV!$A$1:$LI$1),FALSE)</f>
        <v>2899.0613010000002</v>
      </c>
      <c r="W1663" s="317">
        <f>+VLOOKUP($E1663,INV!$1:$1048576,MATCH(DATE(W$2,1,1),INV!$A$1:$LI$1),FALSE)</f>
        <v>2938.9986279999998</v>
      </c>
      <c r="X1663" s="317">
        <f>+VLOOKUP($E1663,INV!$1:$1048576,MATCH(DATE(X$2,1,1),INV!$A$1:$LI$1),FALSE)</f>
        <v>2979.262604</v>
      </c>
      <c r="Y1663" s="317">
        <f>+VLOOKUP($E1663,INV!$1:$1048576,MATCH(DATE(Y$2,1,1),INV!$A$1:$LI$1),FALSE)</f>
        <v>3020.5155829999999</v>
      </c>
      <c r="Z1663" s="317">
        <f>+VLOOKUP($E1663,INV!$1:$1048576,MATCH(DATE(Z$2,1,1),INV!$A$1:$LI$1),FALSE)</f>
        <v>3063.2365049999999</v>
      </c>
      <c r="AA1663" s="317">
        <f>+VLOOKUP($E1663,INV!$1:$1048576,MATCH(DATE(AA$2,1,1),INV!$A$1:$LI$1),FALSE)</f>
        <v>3108.1433029999998</v>
      </c>
      <c r="AB1663" s="317">
        <f>+VLOOKUP($E1663,INV!$1:$1048576,MATCH(DATE(AB$2,1,1),INV!$A$1:$LI$1),FALSE)</f>
        <v>3155.8730540000001</v>
      </c>
      <c r="AC1663" s="317">
        <f>+VLOOKUP($E1663,INV!$1:$1048576,MATCH(DATE(AC$2,1,1),INV!$A$1:$LI$1),FALSE)</f>
        <v>3207.0102790000001</v>
      </c>
      <c r="AD1663" s="317">
        <f>+VLOOKUP($E1663,INV!$1:$1048576,MATCH(DATE(AD$2,1,1),INV!$A$1:$LI$1),FALSE)</f>
        <v>3262.1085629999998</v>
      </c>
      <c r="AE1663" s="317">
        <f>+VLOOKUP($E1663,INV!$1:$1048576,MATCH(DATE(AE$2,1,1),INV!$A$1:$LI$1),FALSE)</f>
        <v>3321.341653</v>
      </c>
      <c r="AF1663" s="317">
        <f>+VLOOKUP($E1663,INV!$1:$1048576,MATCH(DATE(AF$2,1,1),INV!$A$1:$LI$1),FALSE)</f>
        <v>3379.2996889999999</v>
      </c>
      <c r="AG1663" s="317">
        <f>+VLOOKUP($E1663,INV!$1:$1048576,MATCH(DATE(AG$2,1,1),INV!$A$1:$LI$1),FALSE)</f>
        <v>3437.1909989999999</v>
      </c>
      <c r="AH1663" s="317">
        <f>+VLOOKUP($E1663,INV!$1:$1048576,MATCH(DATE(AH$2,1,1),INV!$A$1:$LI$1),FALSE)</f>
        <v>3497.081475</v>
      </c>
      <c r="AI1663" s="317">
        <f>+VLOOKUP($E1663,INV!$1:$1048576,MATCH(DATE(AI$2,1,1),INV!$A$1:$LI$1),FALSE)</f>
        <v>3560.0070900000001</v>
      </c>
      <c r="AJ1663" s="317">
        <f>+VLOOKUP($E1663,INV!$1:$1048576,MATCH(DATE(AJ$2,1,1),INV!$A$1:$LI$1),FALSE)</f>
        <v>3626.1122289999998</v>
      </c>
      <c r="AK1663" s="317">
        <f>+VLOOKUP($E1663,INV!$1:$1048576,MATCH(DATE(AK$2,1,1),INV!$A$1:$LI$1),FALSE)</f>
        <v>3695.0793330000001</v>
      </c>
      <c r="AL1663" s="317">
        <f>+VLOOKUP($E1663,INV!$1:$1048576,MATCH(DATE(AL$2,1,1),INV!$A$1:$LI$1),FALSE)</f>
        <v>3766.4025980000001</v>
      </c>
      <c r="AM1663" s="317">
        <f>+VLOOKUP($E1663,INV!$1:$1048576,MATCH(DATE(AM$2,1,1),INV!$A$1:$LI$1),FALSE)</f>
        <v>3839.4978249999999</v>
      </c>
      <c r="AN1663" s="317">
        <f>+VLOOKUP($E1663,INV!$1:$1048576,MATCH(DATE(AN$2,1,1),INV!$A$1:$LI$1),FALSE)</f>
        <v>3913.744451</v>
      </c>
      <c r="AO1663" s="317">
        <f>+VLOOKUP($E1663,INV!$1:$1048576,MATCH(DATE(AO$2,1,1),INV!$A$1:$LI$1),FALSE)</f>
        <v>3988.4944660000001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2024.02701</v>
      </c>
      <c r="G1664" s="318">
        <f>+VLOOKUP($E1664,INV!$1:$1048576,MATCH(DATE(G$2,1,1),INV!$A$1:$LI$1),FALSE)</f>
        <v>2045.128655</v>
      </c>
      <c r="H1664" s="318">
        <f>+VLOOKUP($E1664,INV!$1:$1048576,MATCH(DATE(H$2,1,1),INV!$A$1:$LI$1),FALSE)</f>
        <v>2063.4511120000002</v>
      </c>
      <c r="I1664" s="318">
        <f>+VLOOKUP($E1664,INV!$1:$1048576,MATCH(DATE(I$2,1,1),INV!$A$1:$LI$1),FALSE)</f>
        <v>2076.2039810000001</v>
      </c>
      <c r="J1664" s="318">
        <f>+VLOOKUP($E1664,INV!$1:$1048576,MATCH(DATE(J$2,1,1),INV!$A$1:$LI$1),FALSE)</f>
        <v>2091.1313839999998</v>
      </c>
      <c r="K1664" s="318">
        <f>+VLOOKUP($E1664,INV!$1:$1048576,MATCH(DATE(K$2,1,1),INV!$A$1:$LI$1),FALSE)</f>
        <v>2121.1657620000001</v>
      </c>
      <c r="L1664" s="318">
        <f>+VLOOKUP($E1664,INV!$1:$1048576,MATCH(DATE(L$2,1,1),INV!$A$1:$LI$1),FALSE)</f>
        <v>2161.1959259999999</v>
      </c>
      <c r="M1664" s="318">
        <f>+VLOOKUP($E1664,INV!$1:$1048576,MATCH(DATE(M$2,1,1),INV!$A$1:$LI$1),FALSE)</f>
        <v>2207.0605070000001</v>
      </c>
      <c r="N1664" s="318">
        <f>+VLOOKUP($E1664,INV!$1:$1048576,MATCH(DATE(N$2,1,1),INV!$A$1:$LI$1),FALSE)</f>
        <v>2256.8168479999999</v>
      </c>
      <c r="O1664" s="318">
        <f>+VLOOKUP($E1664,INV!$1:$1048576,MATCH(DATE(O$2,1,1),INV!$A$1:$LI$1),FALSE)</f>
        <v>2308.092995</v>
      </c>
      <c r="P1664" s="318">
        <f>+VLOOKUP($E1664,INV!$1:$1048576,MATCH(DATE(P$2,1,1),INV!$A$1:$LI$1),FALSE)</f>
        <v>2358.1292490000001</v>
      </c>
      <c r="Q1664" s="318">
        <f>+VLOOKUP($E1664,INV!$1:$1048576,MATCH(DATE(Q$2,1,1),INV!$A$1:$LI$1),FALSE)</f>
        <v>2405.4501220000002</v>
      </c>
      <c r="R1664" s="318">
        <f>+VLOOKUP($E1664,INV!$1:$1048576,MATCH(DATE(R$2,1,1),INV!$A$1:$LI$1),FALSE)</f>
        <v>2449.5512119999999</v>
      </c>
      <c r="S1664" s="318">
        <f>+VLOOKUP($E1664,INV!$1:$1048576,MATCH(DATE(S$2,1,1),INV!$A$1:$LI$1),FALSE)</f>
        <v>2490.6021620000001</v>
      </c>
      <c r="T1664" s="318">
        <f>+VLOOKUP($E1664,INV!$1:$1048576,MATCH(DATE(T$2,1,1),INV!$A$1:$LI$1),FALSE)</f>
        <v>2529.090385</v>
      </c>
      <c r="U1664" s="318">
        <f>+VLOOKUP($E1664,INV!$1:$1048576,MATCH(DATE(U$2,1,1),INV!$A$1:$LI$1),FALSE)</f>
        <v>2565.694598</v>
      </c>
      <c r="V1664" s="318">
        <f>+VLOOKUP($E1664,INV!$1:$1048576,MATCH(DATE(V$2,1,1),INV!$A$1:$LI$1),FALSE)</f>
        <v>2600.7507500000002</v>
      </c>
      <c r="W1664" s="318">
        <f>+VLOOKUP($E1664,INV!$1:$1048576,MATCH(DATE(W$2,1,1),INV!$A$1:$LI$1),FALSE)</f>
        <v>2635.2833089999999</v>
      </c>
      <c r="X1664" s="318">
        <f>+VLOOKUP($E1664,INV!$1:$1048576,MATCH(DATE(X$2,1,1),INV!$A$1:$LI$1),FALSE)</f>
        <v>2670.054525</v>
      </c>
      <c r="Y1664" s="318">
        <f>+VLOOKUP($E1664,INV!$1:$1048576,MATCH(DATE(Y$2,1,1),INV!$A$1:$LI$1),FALSE)</f>
        <v>2705.6630719999998</v>
      </c>
      <c r="Z1664" s="318">
        <f>+VLOOKUP($E1664,INV!$1:$1048576,MATCH(DATE(Z$2,1,1),INV!$A$1:$LI$1),FALSE)</f>
        <v>2742.5425059999998</v>
      </c>
      <c r="AA1664" s="318">
        <f>+VLOOKUP($E1664,INV!$1:$1048576,MATCH(DATE(AA$2,1,1),INV!$A$1:$LI$1),FALSE)</f>
        <v>2781.3285409999999</v>
      </c>
      <c r="AB1664" s="318">
        <f>+VLOOKUP($E1664,INV!$1:$1048576,MATCH(DATE(AB$2,1,1),INV!$A$1:$LI$1),FALSE)</f>
        <v>2822.5829060000001</v>
      </c>
      <c r="AC1664" s="318">
        <f>+VLOOKUP($E1664,INV!$1:$1048576,MATCH(DATE(AC$2,1,1),INV!$A$1:$LI$1),FALSE)</f>
        <v>2866.8161140000002</v>
      </c>
      <c r="AD1664" s="318">
        <f>+VLOOKUP($E1664,INV!$1:$1048576,MATCH(DATE(AD$2,1,1),INV!$A$1:$LI$1),FALSE)</f>
        <v>2914.5050809999998</v>
      </c>
      <c r="AE1664" s="318">
        <f>+VLOOKUP($E1664,INV!$1:$1048576,MATCH(DATE(AE$2,1,1),INV!$A$1:$LI$1),FALSE)</f>
        <v>2965.7918089999998</v>
      </c>
      <c r="AF1664" s="318">
        <f>+VLOOKUP($E1664,INV!$1:$1048576,MATCH(DATE(AF$2,1,1),INV!$A$1:$LI$1),FALSE)</f>
        <v>3016.7393510000002</v>
      </c>
      <c r="AG1664" s="318">
        <f>+VLOOKUP($E1664,INV!$1:$1048576,MATCH(DATE(AG$2,1,1),INV!$A$1:$LI$1),FALSE)</f>
        <v>3068.3306889999999</v>
      </c>
      <c r="AH1664" s="318">
        <f>+VLOOKUP($E1664,INV!$1:$1048576,MATCH(DATE(AH$2,1,1),INV!$A$1:$LI$1),FALSE)</f>
        <v>3122.098802</v>
      </c>
      <c r="AI1664" s="318">
        <f>+VLOOKUP($E1664,INV!$1:$1048576,MATCH(DATE(AI$2,1,1),INV!$A$1:$LI$1),FALSE)</f>
        <v>3178.771471</v>
      </c>
      <c r="AJ1664" s="318">
        <f>+VLOOKUP($E1664,INV!$1:$1048576,MATCH(DATE(AJ$2,1,1),INV!$A$1:$LI$1),FALSE)</f>
        <v>3238.3886419999999</v>
      </c>
      <c r="AK1664" s="318">
        <f>+VLOOKUP($E1664,INV!$1:$1048576,MATCH(DATE(AK$2,1,1),INV!$A$1:$LI$1),FALSE)</f>
        <v>3300.6329209999999</v>
      </c>
      <c r="AL1664" s="318">
        <f>+VLOOKUP($E1664,INV!$1:$1048576,MATCH(DATE(AL$2,1,1),INV!$A$1:$LI$1),FALSE)</f>
        <v>3365.0406549999998</v>
      </c>
      <c r="AM1664" s="318">
        <f>+VLOOKUP($E1664,INV!$1:$1048576,MATCH(DATE(AM$2,1,1),INV!$A$1:$LI$1),FALSE)</f>
        <v>3431.0852799999998</v>
      </c>
      <c r="AN1664" s="318">
        <f>+VLOOKUP($E1664,INV!$1:$1048576,MATCH(DATE(AN$2,1,1),INV!$A$1:$LI$1),FALSE)</f>
        <v>3498.2079779999999</v>
      </c>
      <c r="AO1664" s="318">
        <f>+VLOOKUP($E1664,INV!$1:$1048576,MATCH(DATE(AO$2,1,1),INV!$A$1:$LI$1),FALSE)</f>
        <v>3565.8234790000001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145.373818</v>
      </c>
      <c r="G1665" s="318">
        <f>+VLOOKUP($E1665,INV!$1:$1048576,MATCH(DATE(G$2,1,1),INV!$A$1:$LI$1),FALSE)</f>
        <v>146.48882370000001</v>
      </c>
      <c r="H1665" s="318">
        <f>+VLOOKUP($E1665,INV!$1:$1048576,MATCH(DATE(H$2,1,1),INV!$A$1:$LI$1),FALSE)</f>
        <v>147.2110586</v>
      </c>
      <c r="I1665" s="318">
        <f>+VLOOKUP($E1665,INV!$1:$1048576,MATCH(DATE(I$2,1,1),INV!$A$1:$LI$1),FALSE)</f>
        <v>147.47701710000001</v>
      </c>
      <c r="J1665" s="318">
        <f>+VLOOKUP($E1665,INV!$1:$1048576,MATCH(DATE(J$2,1,1),INV!$A$1:$LI$1),FALSE)</f>
        <v>147.8610405</v>
      </c>
      <c r="K1665" s="318">
        <f>+VLOOKUP($E1665,INV!$1:$1048576,MATCH(DATE(K$2,1,1),INV!$A$1:$LI$1),FALSE)</f>
        <v>149.28178550000001</v>
      </c>
      <c r="L1665" s="318">
        <f>+VLOOKUP($E1665,INV!$1:$1048576,MATCH(DATE(L$2,1,1),INV!$A$1:$LI$1),FALSE)</f>
        <v>151.21981969999999</v>
      </c>
      <c r="M1665" s="318">
        <f>+VLOOKUP($E1665,INV!$1:$1048576,MATCH(DATE(M$2,1,1),INV!$A$1:$LI$1),FALSE)</f>
        <v>153.4489394</v>
      </c>
      <c r="N1665" s="318">
        <f>+VLOOKUP($E1665,INV!$1:$1048576,MATCH(DATE(N$2,1,1),INV!$A$1:$LI$1),FALSE)</f>
        <v>155.86096760000001</v>
      </c>
      <c r="O1665" s="318">
        <f>+VLOOKUP($E1665,INV!$1:$1048576,MATCH(DATE(O$2,1,1),INV!$A$1:$LI$1),FALSE)</f>
        <v>158.3489648</v>
      </c>
      <c r="P1665" s="318">
        <f>+VLOOKUP($E1665,INV!$1:$1048576,MATCH(DATE(P$2,1,1),INV!$A$1:$LI$1),FALSE)</f>
        <v>160.79838129999999</v>
      </c>
      <c r="Q1665" s="318">
        <f>+VLOOKUP($E1665,INV!$1:$1048576,MATCH(DATE(Q$2,1,1),INV!$A$1:$LI$1),FALSE)</f>
        <v>163.2748009</v>
      </c>
      <c r="R1665" s="318">
        <f>+VLOOKUP($E1665,INV!$1:$1048576,MATCH(DATE(R$2,1,1),INV!$A$1:$LI$1),FALSE)</f>
        <v>165.67522360000001</v>
      </c>
      <c r="S1665" s="318">
        <f>+VLOOKUP($E1665,INV!$1:$1048576,MATCH(DATE(S$2,1,1),INV!$A$1:$LI$1),FALSE)</f>
        <v>167.95280009999999</v>
      </c>
      <c r="T1665" s="318">
        <f>+VLOOKUP($E1665,INV!$1:$1048576,MATCH(DATE(T$2,1,1),INV!$A$1:$LI$1),FALSE)</f>
        <v>170.09861810000001</v>
      </c>
      <c r="U1665" s="318">
        <f>+VLOOKUP($E1665,INV!$1:$1048576,MATCH(DATE(U$2,1,1),INV!$A$1:$LI$1),FALSE)</f>
        <v>172.12441039999999</v>
      </c>
      <c r="V1665" s="318">
        <f>+VLOOKUP($E1665,INV!$1:$1048576,MATCH(DATE(V$2,1,1),INV!$A$1:$LI$1),FALSE)</f>
        <v>173.9927395</v>
      </c>
      <c r="W1665" s="318">
        <f>+VLOOKUP($E1665,INV!$1:$1048576,MATCH(DATE(W$2,1,1),INV!$A$1:$LI$1),FALSE)</f>
        <v>175.7773206</v>
      </c>
      <c r="X1665" s="318">
        <f>+VLOOKUP($E1665,INV!$1:$1048576,MATCH(DATE(X$2,1,1),INV!$A$1:$LI$1),FALSE)</f>
        <v>177.52449279999999</v>
      </c>
      <c r="Y1665" s="318">
        <f>+VLOOKUP($E1665,INV!$1:$1048576,MATCH(DATE(Y$2,1,1),INV!$A$1:$LI$1),FALSE)</f>
        <v>179.2653234</v>
      </c>
      <c r="Z1665" s="318">
        <f>+VLOOKUP($E1665,INV!$1:$1048576,MATCH(DATE(Z$2,1,1),INV!$A$1:$LI$1),FALSE)</f>
        <v>181.02101279999999</v>
      </c>
      <c r="AA1665" s="318">
        <f>+VLOOKUP($E1665,INV!$1:$1048576,MATCH(DATE(AA$2,1,1),INV!$A$1:$LI$1),FALSE)</f>
        <v>182.821539</v>
      </c>
      <c r="AB1665" s="318">
        <f>+VLOOKUP($E1665,INV!$1:$1048576,MATCH(DATE(AB$2,1,1),INV!$A$1:$LI$1),FALSE)</f>
        <v>184.6943484</v>
      </c>
      <c r="AC1665" s="318">
        <f>+VLOOKUP($E1665,INV!$1:$1048576,MATCH(DATE(AC$2,1,1),INV!$A$1:$LI$1),FALSE)</f>
        <v>186.6644412</v>
      </c>
      <c r="AD1665" s="318">
        <f>+VLOOKUP($E1665,INV!$1:$1048576,MATCH(DATE(AD$2,1,1),INV!$A$1:$LI$1),FALSE)</f>
        <v>188.75502259999999</v>
      </c>
      <c r="AE1665" s="318">
        <f>+VLOOKUP($E1665,INV!$1:$1048576,MATCH(DATE(AE$2,1,1),INV!$A$1:$LI$1),FALSE)</f>
        <v>190.97230089999999</v>
      </c>
      <c r="AF1665" s="318">
        <f>+VLOOKUP($E1665,INV!$1:$1048576,MATCH(DATE(AF$2,1,1),INV!$A$1:$LI$1),FALSE)</f>
        <v>193.2982883</v>
      </c>
      <c r="AG1665" s="318">
        <f>+VLOOKUP($E1665,INV!$1:$1048576,MATCH(DATE(AG$2,1,1),INV!$A$1:$LI$1),FALSE)</f>
        <v>195.75084459999999</v>
      </c>
      <c r="AH1665" s="318">
        <f>+VLOOKUP($E1665,INV!$1:$1048576,MATCH(DATE(AH$2,1,1),INV!$A$1:$LI$1),FALSE)</f>
        <v>198.35264309999999</v>
      </c>
      <c r="AI1665" s="318">
        <f>+VLOOKUP($E1665,INV!$1:$1048576,MATCH(DATE(AI$2,1,1),INV!$A$1:$LI$1),FALSE)</f>
        <v>201.1138995</v>
      </c>
      <c r="AJ1665" s="318">
        <f>+VLOOKUP($E1665,INV!$1:$1048576,MATCH(DATE(AJ$2,1,1),INV!$A$1:$LI$1),FALSE)</f>
        <v>204.0317579</v>
      </c>
      <c r="AK1665" s="318">
        <f>+VLOOKUP($E1665,INV!$1:$1048576,MATCH(DATE(AK$2,1,1),INV!$A$1:$LI$1),FALSE)</f>
        <v>207.09464600000001</v>
      </c>
      <c r="AL1665" s="318">
        <f>+VLOOKUP($E1665,INV!$1:$1048576,MATCH(DATE(AL$2,1,1),INV!$A$1:$LI$1),FALSE)</f>
        <v>210.28576369999999</v>
      </c>
      <c r="AM1665" s="318">
        <f>+VLOOKUP($E1665,INV!$1:$1048576,MATCH(DATE(AM$2,1,1),INV!$A$1:$LI$1),FALSE)</f>
        <v>213.58461339999999</v>
      </c>
      <c r="AN1665" s="318">
        <f>+VLOOKUP($E1665,INV!$1:$1048576,MATCH(DATE(AN$2,1,1),INV!$A$1:$LI$1),FALSE)</f>
        <v>216.9676814</v>
      </c>
      <c r="AO1665" s="318">
        <f>+VLOOKUP($E1665,INV!$1:$1048576,MATCH(DATE(AO$2,1,1),INV!$A$1:$LI$1),FALSE)</f>
        <v>220.40885840000001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48.270440970000003</v>
      </c>
      <c r="G1666" s="318">
        <f>+VLOOKUP($E1666,INV!$1:$1048576,MATCH(DATE(G$2,1,1),INV!$A$1:$LI$1),FALSE)</f>
        <v>48.764564229999998</v>
      </c>
      <c r="H1666" s="318">
        <f>+VLOOKUP($E1666,INV!$1:$1048576,MATCH(DATE(H$2,1,1),INV!$A$1:$LI$1),FALSE)</f>
        <v>49.043940360000001</v>
      </c>
      <c r="I1666" s="318">
        <f>+VLOOKUP($E1666,INV!$1:$1048576,MATCH(DATE(I$2,1,1),INV!$A$1:$LI$1),FALSE)</f>
        <v>49.233499510000001</v>
      </c>
      <c r="J1666" s="318">
        <f>+VLOOKUP($E1666,INV!$1:$1048576,MATCH(DATE(J$2,1,1),INV!$A$1:$LI$1),FALSE)</f>
        <v>49.73578989</v>
      </c>
      <c r="K1666" s="318">
        <f>+VLOOKUP($E1666,INV!$1:$1048576,MATCH(DATE(K$2,1,1),INV!$A$1:$LI$1),FALSE)</f>
        <v>50.628930519999997</v>
      </c>
      <c r="L1666" s="318">
        <f>+VLOOKUP($E1666,INV!$1:$1048576,MATCH(DATE(L$2,1,1),INV!$A$1:$LI$1),FALSE)</f>
        <v>52.268088229999996</v>
      </c>
      <c r="M1666" s="318">
        <f>+VLOOKUP($E1666,INV!$1:$1048576,MATCH(DATE(M$2,1,1),INV!$A$1:$LI$1),FALSE)</f>
        <v>54.464498229999997</v>
      </c>
      <c r="N1666" s="318">
        <f>+VLOOKUP($E1666,INV!$1:$1048576,MATCH(DATE(N$2,1,1),INV!$A$1:$LI$1),FALSE)</f>
        <v>57.05595512</v>
      </c>
      <c r="O1666" s="318">
        <f>+VLOOKUP($E1666,INV!$1:$1048576,MATCH(DATE(O$2,1,1),INV!$A$1:$LI$1),FALSE)</f>
        <v>59.939795420000003</v>
      </c>
      <c r="P1666" s="318">
        <f>+VLOOKUP($E1666,INV!$1:$1048576,MATCH(DATE(P$2,1,1),INV!$A$1:$LI$1),FALSE)</f>
        <v>63.040460979999999</v>
      </c>
      <c r="Q1666" s="318">
        <f>+VLOOKUP($E1666,INV!$1:$1048576,MATCH(DATE(Q$2,1,1),INV!$A$1:$LI$1),FALSE)</f>
        <v>65.623395119999998</v>
      </c>
      <c r="R1666" s="318">
        <f>+VLOOKUP($E1666,INV!$1:$1048576,MATCH(DATE(R$2,1,1),INV!$A$1:$LI$1),FALSE)</f>
        <v>67.917387539999993</v>
      </c>
      <c r="S1666" s="318">
        <f>+VLOOKUP($E1666,INV!$1:$1048576,MATCH(DATE(S$2,1,1),INV!$A$1:$LI$1),FALSE)</f>
        <v>70.091902630000007</v>
      </c>
      <c r="T1666" s="318">
        <f>+VLOOKUP($E1666,INV!$1:$1048576,MATCH(DATE(T$2,1,1),INV!$A$1:$LI$1),FALSE)</f>
        <v>72.227268629999998</v>
      </c>
      <c r="U1666" s="318">
        <f>+VLOOKUP($E1666,INV!$1:$1048576,MATCH(DATE(U$2,1,1),INV!$A$1:$LI$1),FALSE)</f>
        <v>74.368117269999999</v>
      </c>
      <c r="V1666" s="318">
        <f>+VLOOKUP($E1666,INV!$1:$1048576,MATCH(DATE(V$2,1,1),INV!$A$1:$LI$1),FALSE)</f>
        <v>76.535765459999993</v>
      </c>
      <c r="W1666" s="318">
        <f>+VLOOKUP($E1666,INV!$1:$1048576,MATCH(DATE(W$2,1,1),INV!$A$1:$LI$1),FALSE)</f>
        <v>78.758822629999997</v>
      </c>
      <c r="X1666" s="318">
        <f>+VLOOKUP($E1666,INV!$1:$1048576,MATCH(DATE(X$2,1,1),INV!$A$1:$LI$1),FALSE)</f>
        <v>81.057727540000002</v>
      </c>
      <c r="Y1666" s="318">
        <f>+VLOOKUP($E1666,INV!$1:$1048576,MATCH(DATE(Y$2,1,1),INV!$A$1:$LI$1),FALSE)</f>
        <v>83.452881239999996</v>
      </c>
      <c r="Z1666" s="318">
        <f>+VLOOKUP($E1666,INV!$1:$1048576,MATCH(DATE(Z$2,1,1),INV!$A$1:$LI$1),FALSE)</f>
        <v>85.959633879999998</v>
      </c>
      <c r="AA1666" s="318">
        <f>+VLOOKUP($E1666,INV!$1:$1048576,MATCH(DATE(AA$2,1,1),INV!$A$1:$LI$1),FALSE)</f>
        <v>88.610621719999997</v>
      </c>
      <c r="AB1666" s="318">
        <f>+VLOOKUP($E1666,INV!$1:$1048576,MATCH(DATE(AB$2,1,1),INV!$A$1:$LI$1),FALSE)</f>
        <v>91.435827619999998</v>
      </c>
      <c r="AC1666" s="318">
        <f>+VLOOKUP($E1666,INV!$1:$1048576,MATCH(DATE(AC$2,1,1),INV!$A$1:$LI$1),FALSE)</f>
        <v>94.465959830000003</v>
      </c>
      <c r="AD1666" s="318">
        <f>+VLOOKUP($E1666,INV!$1:$1048576,MATCH(DATE(AD$2,1,1),INV!$A$1:$LI$1),FALSE)</f>
        <v>97.734559590000003</v>
      </c>
      <c r="AE1666" s="318">
        <f>+VLOOKUP($E1666,INV!$1:$1048576,MATCH(DATE(AE$2,1,1),INV!$A$1:$LI$1),FALSE)</f>
        <v>101.25810970000001</v>
      </c>
      <c r="AF1666" s="318">
        <f>+VLOOKUP($E1666,INV!$1:$1048576,MATCH(DATE(AF$2,1,1),INV!$A$1:$LI$1),FALSE)</f>
        <v>104.14177309999999</v>
      </c>
      <c r="AG1666" s="318">
        <f>+VLOOKUP($E1666,INV!$1:$1048576,MATCH(DATE(AG$2,1,1),INV!$A$1:$LI$1),FALSE)</f>
        <v>106.5133166</v>
      </c>
      <c r="AH1666" s="318">
        <f>+VLOOKUP($E1666,INV!$1:$1048576,MATCH(DATE(AH$2,1,1),INV!$A$1:$LI$1),FALSE)</f>
        <v>108.686638</v>
      </c>
      <c r="AI1666" s="318">
        <f>+VLOOKUP($E1666,INV!$1:$1048576,MATCH(DATE(AI$2,1,1),INV!$A$1:$LI$1),FALSE)</f>
        <v>110.84484260000001</v>
      </c>
      <c r="AJ1666" s="318">
        <f>+VLOOKUP($E1666,INV!$1:$1048576,MATCH(DATE(AJ$2,1,1),INV!$A$1:$LI$1),FALSE)</f>
        <v>113.0536393</v>
      </c>
      <c r="AK1666" s="318">
        <f>+VLOOKUP($E1666,INV!$1:$1048576,MATCH(DATE(AK$2,1,1),INV!$A$1:$LI$1),FALSE)</f>
        <v>115.31966439999999</v>
      </c>
      <c r="AL1666" s="318">
        <f>+VLOOKUP($E1666,INV!$1:$1048576,MATCH(DATE(AL$2,1,1),INV!$A$1:$LI$1),FALSE)</f>
        <v>117.6268681</v>
      </c>
      <c r="AM1666" s="318">
        <f>+VLOOKUP($E1666,INV!$1:$1048576,MATCH(DATE(AM$2,1,1),INV!$A$1:$LI$1),FALSE)</f>
        <v>119.9518877</v>
      </c>
      <c r="AN1666" s="318">
        <f>+VLOOKUP($E1666,INV!$1:$1048576,MATCH(DATE(AN$2,1,1),INV!$A$1:$LI$1),FALSE)</f>
        <v>122.2706433</v>
      </c>
      <c r="AO1666" s="318">
        <f>+VLOOKUP($E1666,INV!$1:$1048576,MATCH(DATE(AO$2,1,1),INV!$A$1:$LI$1),FALSE)</f>
        <v>124.560018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30.13799878</v>
      </c>
      <c r="G1667" s="318">
        <f>+VLOOKUP($E1667,INV!$1:$1048576,MATCH(DATE(G$2,1,1),INV!$A$1:$LI$1),FALSE)</f>
        <v>30.44708468</v>
      </c>
      <c r="H1667" s="318">
        <f>+VLOOKUP($E1667,INV!$1:$1048576,MATCH(DATE(H$2,1,1),INV!$A$1:$LI$1),FALSE)</f>
        <v>30.619148289999998</v>
      </c>
      <c r="I1667" s="318">
        <f>+VLOOKUP($E1667,INV!$1:$1048576,MATCH(DATE(I$2,1,1),INV!$A$1:$LI$1),FALSE)</f>
        <v>30.731656359999999</v>
      </c>
      <c r="J1667" s="318">
        <f>+VLOOKUP($E1667,INV!$1:$1048576,MATCH(DATE(J$2,1,1),INV!$A$1:$LI$1),FALSE)</f>
        <v>31.043482139999998</v>
      </c>
      <c r="K1667" s="318">
        <f>+VLOOKUP($E1667,INV!$1:$1048576,MATCH(DATE(K$2,1,1),INV!$A$1:$LI$1),FALSE)</f>
        <v>31.606776379999999</v>
      </c>
      <c r="L1667" s="318">
        <f>+VLOOKUP($E1667,INV!$1:$1048576,MATCH(DATE(L$2,1,1),INV!$A$1:$LI$1),FALSE)</f>
        <v>32.633104230000001</v>
      </c>
      <c r="M1667" s="318">
        <f>+VLOOKUP($E1667,INV!$1:$1048576,MATCH(DATE(M$2,1,1),INV!$A$1:$LI$1),FALSE)</f>
        <v>34.005362159999997</v>
      </c>
      <c r="N1667" s="318">
        <f>+VLOOKUP($E1667,INV!$1:$1048576,MATCH(DATE(N$2,1,1),INV!$A$1:$LI$1),FALSE)</f>
        <v>35.62219855</v>
      </c>
      <c r="O1667" s="318">
        <f>+VLOOKUP($E1667,INV!$1:$1048576,MATCH(DATE(O$2,1,1),INV!$A$1:$LI$1),FALSE)</f>
        <v>37.419821710000001</v>
      </c>
      <c r="P1667" s="318">
        <f>+VLOOKUP($E1667,INV!$1:$1048576,MATCH(DATE(P$2,1,1),INV!$A$1:$LI$1),FALSE)</f>
        <v>39.351891590000001</v>
      </c>
      <c r="Q1667" s="318">
        <f>+VLOOKUP($E1667,INV!$1:$1048576,MATCH(DATE(Q$2,1,1),INV!$A$1:$LI$1),FALSE)</f>
        <v>40.960582080000002</v>
      </c>
      <c r="R1667" s="318">
        <f>+VLOOKUP($E1667,INV!$1:$1048576,MATCH(DATE(R$2,1,1),INV!$A$1:$LI$1),FALSE)</f>
        <v>42.389930450000001</v>
      </c>
      <c r="S1667" s="318">
        <f>+VLOOKUP($E1667,INV!$1:$1048576,MATCH(DATE(S$2,1,1),INV!$A$1:$LI$1),FALSE)</f>
        <v>43.7466376</v>
      </c>
      <c r="T1667" s="318">
        <f>+VLOOKUP($E1667,INV!$1:$1048576,MATCH(DATE(T$2,1,1),INV!$A$1:$LI$1),FALSE)</f>
        <v>45.0813323</v>
      </c>
      <c r="U1667" s="318">
        <f>+VLOOKUP($E1667,INV!$1:$1048576,MATCH(DATE(U$2,1,1),INV!$A$1:$LI$1),FALSE)</f>
        <v>46.422025439999999</v>
      </c>
      <c r="V1667" s="318">
        <f>+VLOOKUP($E1667,INV!$1:$1048576,MATCH(DATE(V$2,1,1),INV!$A$1:$LI$1),FALSE)</f>
        <v>47.782045770000003</v>
      </c>
      <c r="W1667" s="318">
        <f>+VLOOKUP($E1667,INV!$1:$1048576,MATCH(DATE(W$2,1,1),INV!$A$1:$LI$1),FALSE)</f>
        <v>49.179175270000002</v>
      </c>
      <c r="X1667" s="318">
        <f>+VLOOKUP($E1667,INV!$1:$1048576,MATCH(DATE(X$2,1,1),INV!$A$1:$LI$1),FALSE)</f>
        <v>50.625859320000004</v>
      </c>
      <c r="Y1667" s="318">
        <f>+VLOOKUP($E1667,INV!$1:$1048576,MATCH(DATE(Y$2,1,1),INV!$A$1:$LI$1),FALSE)</f>
        <v>52.134306549999998</v>
      </c>
      <c r="Z1667" s="318">
        <f>+VLOOKUP($E1667,INV!$1:$1048576,MATCH(DATE(Z$2,1,1),INV!$A$1:$LI$1),FALSE)</f>
        <v>53.713352839999999</v>
      </c>
      <c r="AA1667" s="318">
        <f>+VLOOKUP($E1667,INV!$1:$1048576,MATCH(DATE(AA$2,1,1),INV!$A$1:$LI$1),FALSE)</f>
        <v>55.382601659999999</v>
      </c>
      <c r="AB1667" s="318">
        <f>+VLOOKUP($E1667,INV!$1:$1048576,MATCH(DATE(AB$2,1,1),INV!$A$1:$LI$1),FALSE)</f>
        <v>57.159971769999999</v>
      </c>
      <c r="AC1667" s="318">
        <f>+VLOOKUP($E1667,INV!$1:$1048576,MATCH(DATE(AC$2,1,1),INV!$A$1:$LI$1),FALSE)</f>
        <v>59.063764910000003</v>
      </c>
      <c r="AD1667" s="318">
        <f>+VLOOKUP($E1667,INV!$1:$1048576,MATCH(DATE(AD$2,1,1),INV!$A$1:$LI$1),FALSE)</f>
        <v>61.113899330000002</v>
      </c>
      <c r="AE1667" s="318">
        <f>+VLOOKUP($E1667,INV!$1:$1048576,MATCH(DATE(AE$2,1,1),INV!$A$1:$LI$1),FALSE)</f>
        <v>63.319432929999998</v>
      </c>
      <c r="AF1667" s="318">
        <f>+VLOOKUP($E1667,INV!$1:$1048576,MATCH(DATE(AF$2,1,1),INV!$A$1:$LI$1),FALSE)</f>
        <v>65.120276579999995</v>
      </c>
      <c r="AG1667" s="318">
        <f>+VLOOKUP($E1667,INV!$1:$1048576,MATCH(DATE(AG$2,1,1),INV!$A$1:$LI$1),FALSE)</f>
        <v>66.596147970000004</v>
      </c>
      <c r="AH1667" s="318">
        <f>+VLOOKUP($E1667,INV!$1:$1048576,MATCH(DATE(AH$2,1,1),INV!$A$1:$LI$1),FALSE)</f>
        <v>67.943391419999998</v>
      </c>
      <c r="AI1667" s="318">
        <f>+VLOOKUP($E1667,INV!$1:$1048576,MATCH(DATE(AI$2,1,1),INV!$A$1:$LI$1),FALSE)</f>
        <v>69.276876990000005</v>
      </c>
      <c r="AJ1667" s="318">
        <f>+VLOOKUP($E1667,INV!$1:$1048576,MATCH(DATE(AJ$2,1,1),INV!$A$1:$LI$1),FALSE)</f>
        <v>70.638190440000002</v>
      </c>
      <c r="AK1667" s="318">
        <f>+VLOOKUP($E1667,INV!$1:$1048576,MATCH(DATE(AK$2,1,1),INV!$A$1:$LI$1),FALSE)</f>
        <v>72.032101370000007</v>
      </c>
      <c r="AL1667" s="318">
        <f>+VLOOKUP($E1667,INV!$1:$1048576,MATCH(DATE(AL$2,1,1),INV!$A$1:$LI$1),FALSE)</f>
        <v>73.449310650000001</v>
      </c>
      <c r="AM1667" s="318">
        <f>+VLOOKUP($E1667,INV!$1:$1048576,MATCH(DATE(AM$2,1,1),INV!$A$1:$LI$1),FALSE)</f>
        <v>74.876043589999995</v>
      </c>
      <c r="AN1667" s="318">
        <f>+VLOOKUP($E1667,INV!$1:$1048576,MATCH(DATE(AN$2,1,1),INV!$A$1:$LI$1),FALSE)</f>
        <v>76.298148159999997</v>
      </c>
      <c r="AO1667" s="318">
        <f>+VLOOKUP($E1667,INV!$1:$1048576,MATCH(DATE(AO$2,1,1),INV!$A$1:$LI$1),FALSE)</f>
        <v>77.702110970000007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3643.8439520000002</v>
      </c>
      <c r="G1668" s="317">
        <f>+VLOOKUP($E1668,INV!$1:$1048576,MATCH(DATE(G$2,1,1),INV!$A$1:$LI$1),FALSE)</f>
        <v>3678.8216149999998</v>
      </c>
      <c r="H1668" s="317">
        <f>+VLOOKUP($E1668,INV!$1:$1048576,MATCH(DATE(H$2,1,1),INV!$A$1:$LI$1),FALSE)</f>
        <v>3701.9986410000001</v>
      </c>
      <c r="I1668" s="317">
        <f>+VLOOKUP($E1668,INV!$1:$1048576,MATCH(DATE(I$2,1,1),INV!$A$1:$LI$1),FALSE)</f>
        <v>3723.6105090000001</v>
      </c>
      <c r="J1668" s="317">
        <f>+VLOOKUP($E1668,INV!$1:$1048576,MATCH(DATE(J$2,1,1),INV!$A$1:$LI$1),FALSE)</f>
        <v>3751.5196679999999</v>
      </c>
      <c r="K1668" s="317">
        <f>+VLOOKUP($E1668,INV!$1:$1048576,MATCH(DATE(K$2,1,1),INV!$A$1:$LI$1),FALSE)</f>
        <v>3791.4144249999999</v>
      </c>
      <c r="L1668" s="317">
        <f>+VLOOKUP($E1668,INV!$1:$1048576,MATCH(DATE(L$2,1,1),INV!$A$1:$LI$1),FALSE)</f>
        <v>3913.0475860000001</v>
      </c>
      <c r="M1668" s="317">
        <f>+VLOOKUP($E1668,INV!$1:$1048576,MATCH(DATE(M$2,1,1),INV!$A$1:$LI$1),FALSE)</f>
        <v>4096.7747460000001</v>
      </c>
      <c r="N1668" s="317">
        <f>+VLOOKUP($E1668,INV!$1:$1048576,MATCH(DATE(N$2,1,1),INV!$A$1:$LI$1),FALSE)</f>
        <v>4329.8645349999997</v>
      </c>
      <c r="O1668" s="317">
        <f>+VLOOKUP($E1668,INV!$1:$1048576,MATCH(DATE(O$2,1,1),INV!$A$1:$LI$1),FALSE)</f>
        <v>4605.8713420000004</v>
      </c>
      <c r="P1668" s="317">
        <f>+VLOOKUP($E1668,INV!$1:$1048576,MATCH(DATE(P$2,1,1),INV!$A$1:$LI$1),FALSE)</f>
        <v>4922.1874319999997</v>
      </c>
      <c r="Q1668" s="317">
        <f>+VLOOKUP($E1668,INV!$1:$1048576,MATCH(DATE(Q$2,1,1),INV!$A$1:$LI$1),FALSE)</f>
        <v>5233.3299740000002</v>
      </c>
      <c r="R1668" s="317">
        <f>+VLOOKUP($E1668,INV!$1:$1048576,MATCH(DATE(R$2,1,1),INV!$A$1:$LI$1),FALSE)</f>
        <v>5541.7673649999997</v>
      </c>
      <c r="S1668" s="317">
        <f>+VLOOKUP($E1668,INV!$1:$1048576,MATCH(DATE(S$2,1,1),INV!$A$1:$LI$1),FALSE)</f>
        <v>5861.9830490000004</v>
      </c>
      <c r="T1668" s="317">
        <f>+VLOOKUP($E1668,INV!$1:$1048576,MATCH(DATE(T$2,1,1),INV!$A$1:$LI$1),FALSE)</f>
        <v>6203.024488</v>
      </c>
      <c r="U1668" s="317">
        <f>+VLOOKUP($E1668,INV!$1:$1048576,MATCH(DATE(U$2,1,1),INV!$A$1:$LI$1),FALSE)</f>
        <v>6571.0338490000004</v>
      </c>
      <c r="V1668" s="317">
        <f>+VLOOKUP($E1668,INV!$1:$1048576,MATCH(DATE(V$2,1,1),INV!$A$1:$LI$1),FALSE)</f>
        <v>6981.093245</v>
      </c>
      <c r="W1668" s="317">
        <f>+VLOOKUP($E1668,INV!$1:$1048576,MATCH(DATE(W$2,1,1),INV!$A$1:$LI$1),FALSE)</f>
        <v>7433.9207200000001</v>
      </c>
      <c r="X1668" s="317">
        <f>+VLOOKUP($E1668,INV!$1:$1048576,MATCH(DATE(X$2,1,1),INV!$A$1:$LI$1),FALSE)</f>
        <v>7932.5460270000003</v>
      </c>
      <c r="Y1668" s="317">
        <f>+VLOOKUP($E1668,INV!$1:$1048576,MATCH(DATE(Y$2,1,1),INV!$A$1:$LI$1),FALSE)</f>
        <v>8482.9945659999994</v>
      </c>
      <c r="Z1668" s="317">
        <f>+VLOOKUP($E1668,INV!$1:$1048576,MATCH(DATE(Z$2,1,1),INV!$A$1:$LI$1),FALSE)</f>
        <v>9092.7768520000009</v>
      </c>
      <c r="AA1668" s="317">
        <f>+VLOOKUP($E1668,INV!$1:$1048576,MATCH(DATE(AA$2,1,1),INV!$A$1:$LI$1),FALSE)</f>
        <v>9773.0729969999993</v>
      </c>
      <c r="AB1668" s="317">
        <f>+VLOOKUP($E1668,INV!$1:$1048576,MATCH(DATE(AB$2,1,1),INV!$A$1:$LI$1),FALSE)</f>
        <v>10536.512280000001</v>
      </c>
      <c r="AC1668" s="317">
        <f>+VLOOKUP($E1668,INV!$1:$1048576,MATCH(DATE(AC$2,1,1),INV!$A$1:$LI$1),FALSE)</f>
        <v>11397.778399999999</v>
      </c>
      <c r="AD1668" s="317">
        <f>+VLOOKUP($E1668,INV!$1:$1048576,MATCH(DATE(AD$2,1,1),INV!$A$1:$LI$1),FALSE)</f>
        <v>12374.244360000001</v>
      </c>
      <c r="AE1668" s="317">
        <f>+VLOOKUP($E1668,INV!$1:$1048576,MATCH(DATE(AE$2,1,1),INV!$A$1:$LI$1),FALSE)</f>
        <v>13483.55119</v>
      </c>
      <c r="AF1668" s="317">
        <f>+VLOOKUP($E1668,INV!$1:$1048576,MATCH(DATE(AF$2,1,1),INV!$A$1:$LI$1),FALSE)</f>
        <v>14183.14687</v>
      </c>
      <c r="AG1668" s="317">
        <f>+VLOOKUP($E1668,INV!$1:$1048576,MATCH(DATE(AG$2,1,1),INV!$A$1:$LI$1),FALSE)</f>
        <v>14610.86009</v>
      </c>
      <c r="AH1668" s="317">
        <f>+VLOOKUP($E1668,INV!$1:$1048576,MATCH(DATE(AH$2,1,1),INV!$A$1:$LI$1),FALSE)</f>
        <v>14915.137860000001</v>
      </c>
      <c r="AI1668" s="317">
        <f>+VLOOKUP($E1668,INV!$1:$1048576,MATCH(DATE(AI$2,1,1),INV!$A$1:$LI$1),FALSE)</f>
        <v>15170.54931</v>
      </c>
      <c r="AJ1668" s="317">
        <f>+VLOOKUP($E1668,INV!$1:$1048576,MATCH(DATE(AJ$2,1,1),INV!$A$1:$LI$1),FALSE)</f>
        <v>15405.57653</v>
      </c>
      <c r="AK1668" s="317">
        <f>+VLOOKUP($E1668,INV!$1:$1048576,MATCH(DATE(AK$2,1,1),INV!$A$1:$LI$1),FALSE)</f>
        <v>15628.289940000001</v>
      </c>
      <c r="AL1668" s="317">
        <f>+VLOOKUP($E1668,INV!$1:$1048576,MATCH(DATE(AL$2,1,1),INV!$A$1:$LI$1),FALSE)</f>
        <v>15839.29069</v>
      </c>
      <c r="AM1668" s="317">
        <f>+VLOOKUP($E1668,INV!$1:$1048576,MATCH(DATE(AM$2,1,1),INV!$A$1:$LI$1),FALSE)</f>
        <v>16036.926090000001</v>
      </c>
      <c r="AN1668" s="317">
        <f>+VLOOKUP($E1668,INV!$1:$1048576,MATCH(DATE(AN$2,1,1),INV!$A$1:$LI$1),FALSE)</f>
        <v>16219.203960000001</v>
      </c>
      <c r="AO1668" s="317">
        <f>+VLOOKUP($E1668,INV!$1:$1048576,MATCH(DATE(AO$2,1,1),INV!$A$1:$LI$1),FALSE)</f>
        <v>16384.33771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2489.3269180000002</v>
      </c>
      <c r="G1669" s="318">
        <f>+VLOOKUP($E1669,INV!$1:$1048576,MATCH(DATE(G$2,1,1),INV!$A$1:$LI$1),FALSE)</f>
        <v>2513.6238440000002</v>
      </c>
      <c r="H1669" s="318">
        <f>+VLOOKUP($E1669,INV!$1:$1048576,MATCH(DATE(H$2,1,1),INV!$A$1:$LI$1),FALSE)</f>
        <v>2530.0640579999999</v>
      </c>
      <c r="I1669" s="318">
        <f>+VLOOKUP($E1669,INV!$1:$1048576,MATCH(DATE(I$2,1,1),INV!$A$1:$LI$1),FALSE)</f>
        <v>2545.309636</v>
      </c>
      <c r="J1669" s="318">
        <f>+VLOOKUP($E1669,INV!$1:$1048576,MATCH(DATE(J$2,1,1),INV!$A$1:$LI$1),FALSE)</f>
        <v>2564.3218959999999</v>
      </c>
      <c r="K1669" s="318">
        <f>+VLOOKUP($E1669,INV!$1:$1048576,MATCH(DATE(K$2,1,1),INV!$A$1:$LI$1),FALSE)</f>
        <v>2591.0501669999999</v>
      </c>
      <c r="L1669" s="318">
        <f>+VLOOKUP($E1669,INV!$1:$1048576,MATCH(DATE(L$2,1,1),INV!$A$1:$LI$1),FALSE)</f>
        <v>2607.6386499999999</v>
      </c>
      <c r="M1669" s="318">
        <f>+VLOOKUP($E1669,INV!$1:$1048576,MATCH(DATE(M$2,1,1),INV!$A$1:$LI$1),FALSE)</f>
        <v>2632.0508730000001</v>
      </c>
      <c r="N1669" s="318">
        <f>+VLOOKUP($E1669,INV!$1:$1048576,MATCH(DATE(N$2,1,1),INV!$A$1:$LI$1),FALSE)</f>
        <v>2661.811483</v>
      </c>
      <c r="O1669" s="318">
        <f>+VLOOKUP($E1669,INV!$1:$1048576,MATCH(DATE(O$2,1,1),INV!$A$1:$LI$1),FALSE)</f>
        <v>2692.0211760000002</v>
      </c>
      <c r="P1669" s="318">
        <f>+VLOOKUP($E1669,INV!$1:$1048576,MATCH(DATE(P$2,1,1),INV!$A$1:$LI$1),FALSE)</f>
        <v>2718.274101</v>
      </c>
      <c r="Q1669" s="318">
        <f>+VLOOKUP($E1669,INV!$1:$1048576,MATCH(DATE(Q$2,1,1),INV!$A$1:$LI$1),FALSE)</f>
        <v>2739.090099</v>
      </c>
      <c r="R1669" s="318">
        <f>+VLOOKUP($E1669,INV!$1:$1048576,MATCH(DATE(R$2,1,1),INV!$A$1:$LI$1),FALSE)</f>
        <v>2748.0974019999999</v>
      </c>
      <c r="S1669" s="318">
        <f>+VLOOKUP($E1669,INV!$1:$1048576,MATCH(DATE(S$2,1,1),INV!$A$1:$LI$1),FALSE)</f>
        <v>2746.9983710000001</v>
      </c>
      <c r="T1669" s="318">
        <f>+VLOOKUP($E1669,INV!$1:$1048576,MATCH(DATE(T$2,1,1),INV!$A$1:$LI$1),FALSE)</f>
        <v>2737.519636</v>
      </c>
      <c r="U1669" s="318">
        <f>+VLOOKUP($E1669,INV!$1:$1048576,MATCH(DATE(U$2,1,1),INV!$A$1:$LI$1),FALSE)</f>
        <v>2720.9457440000001</v>
      </c>
      <c r="V1669" s="318">
        <f>+VLOOKUP($E1669,INV!$1:$1048576,MATCH(DATE(V$2,1,1),INV!$A$1:$LI$1),FALSE)</f>
        <v>2689.6225330000002</v>
      </c>
      <c r="W1669" s="318">
        <f>+VLOOKUP($E1669,INV!$1:$1048576,MATCH(DATE(W$2,1,1),INV!$A$1:$LI$1),FALSE)</f>
        <v>2649.155213</v>
      </c>
      <c r="X1669" s="318">
        <f>+VLOOKUP($E1669,INV!$1:$1048576,MATCH(DATE(X$2,1,1),INV!$A$1:$LI$1),FALSE)</f>
        <v>2602.3830109999999</v>
      </c>
      <c r="Y1669" s="318">
        <f>+VLOOKUP($E1669,INV!$1:$1048576,MATCH(DATE(Y$2,1,1),INV!$A$1:$LI$1),FALSE)</f>
        <v>2551.6325790000001</v>
      </c>
      <c r="Z1669" s="318">
        <f>+VLOOKUP($E1669,INV!$1:$1048576,MATCH(DATE(Z$2,1,1),INV!$A$1:$LI$1),FALSE)</f>
        <v>2498.873634</v>
      </c>
      <c r="AA1669" s="318">
        <f>+VLOOKUP($E1669,INV!$1:$1048576,MATCH(DATE(AA$2,1,1),INV!$A$1:$LI$1),FALSE)</f>
        <v>2446.2749010000002</v>
      </c>
      <c r="AB1669" s="318">
        <f>+VLOOKUP($E1669,INV!$1:$1048576,MATCH(DATE(AB$2,1,1),INV!$A$1:$LI$1),FALSE)</f>
        <v>2395.583987</v>
      </c>
      <c r="AC1669" s="318">
        <f>+VLOOKUP($E1669,INV!$1:$1048576,MATCH(DATE(AC$2,1,1),INV!$A$1:$LI$1),FALSE)</f>
        <v>2348.2093629999999</v>
      </c>
      <c r="AD1669" s="318">
        <f>+VLOOKUP($E1669,INV!$1:$1048576,MATCH(DATE(AD$2,1,1),INV!$A$1:$LI$1),FALSE)</f>
        <v>2305.290383</v>
      </c>
      <c r="AE1669" s="318">
        <f>+VLOOKUP($E1669,INV!$1:$1048576,MATCH(DATE(AE$2,1,1),INV!$A$1:$LI$1),FALSE)</f>
        <v>2267.3054320000001</v>
      </c>
      <c r="AF1669" s="318">
        <f>+VLOOKUP($E1669,INV!$1:$1048576,MATCH(DATE(AF$2,1,1),INV!$A$1:$LI$1),FALSE)</f>
        <v>2284.001096</v>
      </c>
      <c r="AG1669" s="318">
        <f>+VLOOKUP($E1669,INV!$1:$1048576,MATCH(DATE(AG$2,1,1),INV!$A$1:$LI$1),FALSE)</f>
        <v>2304.232622</v>
      </c>
      <c r="AH1669" s="318">
        <f>+VLOOKUP($E1669,INV!$1:$1048576,MATCH(DATE(AH$2,1,1),INV!$A$1:$LI$1),FALSE)</f>
        <v>2325.334969</v>
      </c>
      <c r="AI1669" s="318">
        <f>+VLOOKUP($E1669,INV!$1:$1048576,MATCH(DATE(AI$2,1,1),INV!$A$1:$LI$1),FALSE)</f>
        <v>2350.2511730000001</v>
      </c>
      <c r="AJ1669" s="318">
        <f>+VLOOKUP($E1669,INV!$1:$1048576,MATCH(DATE(AJ$2,1,1),INV!$A$1:$LI$1),FALSE)</f>
        <v>2380.2243119999998</v>
      </c>
      <c r="AK1669" s="318">
        <f>+VLOOKUP($E1669,INV!$1:$1048576,MATCH(DATE(AK$2,1,1),INV!$A$1:$LI$1),FALSE)</f>
        <v>2415.10772</v>
      </c>
      <c r="AL1669" s="318">
        <f>+VLOOKUP($E1669,INV!$1:$1048576,MATCH(DATE(AL$2,1,1),INV!$A$1:$LI$1),FALSE)</f>
        <v>2454.1983810000002</v>
      </c>
      <c r="AM1669" s="318">
        <f>+VLOOKUP($E1669,INV!$1:$1048576,MATCH(DATE(AM$2,1,1),INV!$A$1:$LI$1),FALSE)</f>
        <v>2496.6592099999998</v>
      </c>
      <c r="AN1669" s="318">
        <f>+VLOOKUP($E1669,INV!$1:$1048576,MATCH(DATE(AN$2,1,1),INV!$A$1:$LI$1),FALSE)</f>
        <v>2541.682045</v>
      </c>
      <c r="AO1669" s="318">
        <f>+VLOOKUP($E1669,INV!$1:$1048576,MATCH(DATE(AO$2,1,1),INV!$A$1:$LI$1),FALSE)</f>
        <v>2588.5222330000001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49.60744845</v>
      </c>
      <c r="G1670" s="318">
        <f>+VLOOKUP($E1670,INV!$1:$1048576,MATCH(DATE(G$2,1,1),INV!$A$1:$LI$1),FALSE)</f>
        <v>50.092620670000002</v>
      </c>
      <c r="H1670" s="318">
        <f>+VLOOKUP($E1670,INV!$1:$1048576,MATCH(DATE(H$2,1,1),INV!$A$1:$LI$1),FALSE)</f>
        <v>50.416250699999999</v>
      </c>
      <c r="I1670" s="318">
        <f>+VLOOKUP($E1670,INV!$1:$1048576,MATCH(DATE(I$2,1,1),INV!$A$1:$LI$1),FALSE)</f>
        <v>50.710541849999998</v>
      </c>
      <c r="J1670" s="318">
        <f>+VLOOKUP($E1670,INV!$1:$1048576,MATCH(DATE(J$2,1,1),INV!$A$1:$LI$1),FALSE)</f>
        <v>51.087000789999998</v>
      </c>
      <c r="K1670" s="318">
        <f>+VLOOKUP($E1670,INV!$1:$1048576,MATCH(DATE(K$2,1,1),INV!$A$1:$LI$1),FALSE)</f>
        <v>51.629559729999997</v>
      </c>
      <c r="L1670" s="318">
        <f>+VLOOKUP($E1670,INV!$1:$1048576,MATCH(DATE(L$2,1,1),INV!$A$1:$LI$1),FALSE)</f>
        <v>46.997426849999997</v>
      </c>
      <c r="M1670" s="318">
        <f>+VLOOKUP($E1670,INV!$1:$1048576,MATCH(DATE(M$2,1,1),INV!$A$1:$LI$1),FALSE)</f>
        <v>40.222531590000003</v>
      </c>
      <c r="N1670" s="318">
        <f>+VLOOKUP($E1670,INV!$1:$1048576,MATCH(DATE(N$2,1,1),INV!$A$1:$LI$1),FALSE)</f>
        <v>32.162293200000001</v>
      </c>
      <c r="O1670" s="318">
        <f>+VLOOKUP($E1670,INV!$1:$1048576,MATCH(DATE(O$2,1,1),INV!$A$1:$LI$1),FALSE)</f>
        <v>23.007631249999999</v>
      </c>
      <c r="P1670" s="318">
        <f>+VLOOKUP($E1670,INV!$1:$1048576,MATCH(DATE(P$2,1,1),INV!$A$1:$LI$1),FALSE)</f>
        <v>12.79213489</v>
      </c>
      <c r="Q1670" s="318">
        <f>+VLOOKUP($E1670,INV!$1:$1048576,MATCH(DATE(Q$2,1,1),INV!$A$1:$LI$1),FALSE)</f>
        <v>10.41800561</v>
      </c>
      <c r="R1670" s="318">
        <f>+VLOOKUP($E1670,INV!$1:$1048576,MATCH(DATE(R$2,1,1),INV!$A$1:$LI$1),FALSE)</f>
        <v>9.6139986040000007</v>
      </c>
      <c r="S1670" s="318">
        <f>+VLOOKUP($E1670,INV!$1:$1048576,MATCH(DATE(S$2,1,1),INV!$A$1:$LI$1),FALSE)</f>
        <v>9.2238306790000006</v>
      </c>
      <c r="T1670" s="318">
        <f>+VLOOKUP($E1670,INV!$1:$1048576,MATCH(DATE(T$2,1,1),INV!$A$1:$LI$1),FALSE)</f>
        <v>8.9689967680000002</v>
      </c>
      <c r="U1670" s="318">
        <f>+VLOOKUP($E1670,INV!$1:$1048576,MATCH(DATE(U$2,1,1),INV!$A$1:$LI$1),FALSE)</f>
        <v>8.7731679679999992</v>
      </c>
      <c r="V1670" s="318">
        <f>+VLOOKUP($E1670,INV!$1:$1048576,MATCH(DATE(V$2,1,1),INV!$A$1:$LI$1),FALSE)</f>
        <v>6.3308120600000004</v>
      </c>
      <c r="W1670" s="318">
        <f>+VLOOKUP($E1670,INV!$1:$1048576,MATCH(DATE(W$2,1,1),INV!$A$1:$LI$1),FALSE)</f>
        <v>4.0876630299999999</v>
      </c>
      <c r="X1670" s="318">
        <f>+VLOOKUP($E1670,INV!$1:$1048576,MATCH(DATE(X$2,1,1),INV!$A$1:$LI$1),FALSE)</f>
        <v>2.519964565</v>
      </c>
      <c r="Y1670" s="318">
        <f>+VLOOKUP($E1670,INV!$1:$1048576,MATCH(DATE(Y$2,1,1),INV!$A$1:$LI$1),FALSE)</f>
        <v>1.5132537370000001</v>
      </c>
      <c r="Z1670" s="318">
        <f>+VLOOKUP($E1670,INV!$1:$1048576,MATCH(DATE(Z$2,1,1),INV!$A$1:$LI$1),FALSE)</f>
        <v>0.89091011330000003</v>
      </c>
      <c r="AA1670" s="318">
        <f>+VLOOKUP($E1670,INV!$1:$1048576,MATCH(DATE(AA$2,1,1),INV!$A$1:$LI$1),FALSE)</f>
        <v>0.51554027020000004</v>
      </c>
      <c r="AB1670" s="318">
        <f>+VLOOKUP($E1670,INV!$1:$1048576,MATCH(DATE(AB$2,1,1),INV!$A$1:$LI$1),FALSE)</f>
        <v>0.2935754599</v>
      </c>
      <c r="AC1670" s="318">
        <f>+VLOOKUP($E1670,INV!$1:$1048576,MATCH(DATE(AC$2,1,1),INV!$A$1:$LI$1),FALSE)</f>
        <v>0.1646373062</v>
      </c>
      <c r="AD1670" s="318">
        <f>+VLOOKUP($E1670,INV!$1:$1048576,MATCH(DATE(AD$2,1,1),INV!$A$1:$LI$1),FALSE)</f>
        <v>9.0977042800000005E-2</v>
      </c>
      <c r="AE1670" s="318">
        <f>+VLOOKUP($E1670,INV!$1:$1048576,MATCH(DATE(AE$2,1,1),INV!$A$1:$LI$1),FALSE)</f>
        <v>4.9550583500000002E-2</v>
      </c>
      <c r="AF1670" s="318">
        <f>+VLOOKUP($E1670,INV!$1:$1048576,MATCH(DATE(AF$2,1,1),INV!$A$1:$LI$1),FALSE)</f>
        <v>3.6007266500000003E-2</v>
      </c>
      <c r="AG1670" s="318">
        <f>+VLOOKUP($E1670,INV!$1:$1048576,MATCH(DATE(AG$2,1,1),INV!$A$1:$LI$1),FALSE)</f>
        <v>2.8614963E-2</v>
      </c>
      <c r="AH1670" s="318">
        <f>+VLOOKUP($E1670,INV!$1:$1048576,MATCH(DATE(AH$2,1,1),INV!$A$1:$LI$1),FALSE)</f>
        <v>2.3419067500000001E-2</v>
      </c>
      <c r="AI1670" s="318">
        <f>+VLOOKUP($E1670,INV!$1:$1048576,MATCH(DATE(AI$2,1,1),INV!$A$1:$LI$1),FALSE)</f>
        <v>1.9418165899999999E-2</v>
      </c>
      <c r="AJ1670" s="318">
        <f>+VLOOKUP($E1670,INV!$1:$1048576,MATCH(DATE(AJ$2,1,1),INV!$A$1:$LI$1),FALSE)</f>
        <v>1.62345726E-2</v>
      </c>
      <c r="AK1670" s="318">
        <f>+VLOOKUP($E1670,INV!$1:$1048576,MATCH(DATE(AK$2,1,1),INV!$A$1:$LI$1),FALSE)</f>
        <v>1.36631045E-2</v>
      </c>
      <c r="AL1670" s="318">
        <f>+VLOOKUP($E1670,INV!$1:$1048576,MATCH(DATE(AL$2,1,1),INV!$A$1:$LI$1),FALSE)</f>
        <v>1.1566462499999999E-2</v>
      </c>
      <c r="AM1670" s="318">
        <f>+VLOOKUP($E1670,INV!$1:$1048576,MATCH(DATE(AM$2,1,1),INV!$A$1:$LI$1),FALSE)</f>
        <v>9.8444026799999994E-3</v>
      </c>
      <c r="AN1670" s="318">
        <f>+VLOOKUP($E1670,INV!$1:$1048576,MATCH(DATE(AN$2,1,1),INV!$A$1:$LI$1),FALSE)</f>
        <v>8.4210869599999991E-3</v>
      </c>
      <c r="AO1670" s="318">
        <f>+VLOOKUP($E1670,INV!$1:$1048576,MATCH(DATE(AO$2,1,1),INV!$A$1:$LI$1),FALSE)</f>
        <v>7.2380498699999999E-3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72.089471709999998</v>
      </c>
      <c r="G1671" s="318">
        <f>+VLOOKUP($E1671,INV!$1:$1048576,MATCH(DATE(G$2,1,1),INV!$A$1:$LI$1),FALSE)</f>
        <v>72.794308529999995</v>
      </c>
      <c r="H1671" s="318">
        <f>+VLOOKUP($E1671,INV!$1:$1048576,MATCH(DATE(H$2,1,1),INV!$A$1:$LI$1),FALSE)</f>
        <v>73.265794380000003</v>
      </c>
      <c r="I1671" s="318">
        <f>+VLOOKUP($E1671,INV!$1:$1048576,MATCH(DATE(I$2,1,1),INV!$A$1:$LI$1),FALSE)</f>
        <v>73.696587469999997</v>
      </c>
      <c r="J1671" s="318">
        <f>+VLOOKUP($E1671,INV!$1:$1048576,MATCH(DATE(J$2,1,1),INV!$A$1:$LI$1),FALSE)</f>
        <v>74.244439569999997</v>
      </c>
      <c r="K1671" s="318">
        <f>+VLOOKUP($E1671,INV!$1:$1048576,MATCH(DATE(K$2,1,1),INV!$A$1:$LI$1),FALSE)</f>
        <v>75.030911430000003</v>
      </c>
      <c r="L1671" s="318">
        <f>+VLOOKUP($E1671,INV!$1:$1048576,MATCH(DATE(L$2,1,1),INV!$A$1:$LI$1),FALSE)</f>
        <v>86.832038479999994</v>
      </c>
      <c r="M1671" s="318">
        <f>+VLOOKUP($E1671,INV!$1:$1048576,MATCH(DATE(M$2,1,1),INV!$A$1:$LI$1),FALSE)</f>
        <v>104.55928539999999</v>
      </c>
      <c r="N1671" s="318">
        <f>+VLOOKUP($E1671,INV!$1:$1048576,MATCH(DATE(N$2,1,1),INV!$A$1:$LI$1),FALSE)</f>
        <v>126.79151969999999</v>
      </c>
      <c r="O1671" s="318">
        <f>+VLOOKUP($E1671,INV!$1:$1048576,MATCH(DATE(O$2,1,1),INV!$A$1:$LI$1),FALSE)</f>
        <v>153.31597970000001</v>
      </c>
      <c r="P1671" s="318">
        <f>+VLOOKUP($E1671,INV!$1:$1048576,MATCH(DATE(P$2,1,1),INV!$A$1:$LI$1),FALSE)</f>
        <v>184.3050557</v>
      </c>
      <c r="Q1671" s="318">
        <f>+VLOOKUP($E1671,INV!$1:$1048576,MATCH(DATE(Q$2,1,1),INV!$A$1:$LI$1),FALSE)</f>
        <v>206.04928419999999</v>
      </c>
      <c r="R1671" s="318">
        <f>+VLOOKUP($E1671,INV!$1:$1048576,MATCH(DATE(R$2,1,1),INV!$A$1:$LI$1),FALSE)</f>
        <v>223.86708100000001</v>
      </c>
      <c r="S1671" s="318">
        <f>+VLOOKUP($E1671,INV!$1:$1048576,MATCH(DATE(S$2,1,1),INV!$A$1:$LI$1),FALSE)</f>
        <v>240.2333122</v>
      </c>
      <c r="T1671" s="318">
        <f>+VLOOKUP($E1671,INV!$1:$1048576,MATCH(DATE(T$2,1,1),INV!$A$1:$LI$1),FALSE)</f>
        <v>256.00874659999999</v>
      </c>
      <c r="U1671" s="318">
        <f>+VLOOKUP($E1671,INV!$1:$1048576,MATCH(DATE(U$2,1,1),INV!$A$1:$LI$1),FALSE)</f>
        <v>271.46984880000002</v>
      </c>
      <c r="V1671" s="318">
        <f>+VLOOKUP($E1671,INV!$1:$1048576,MATCH(DATE(V$2,1,1),INV!$A$1:$LI$1),FALSE)</f>
        <v>283.65198830000003</v>
      </c>
      <c r="W1671" s="318">
        <f>+VLOOKUP($E1671,INV!$1:$1048576,MATCH(DATE(W$2,1,1),INV!$A$1:$LI$1),FALSE)</f>
        <v>294.08003760000003</v>
      </c>
      <c r="X1671" s="318">
        <f>+VLOOKUP($E1671,INV!$1:$1048576,MATCH(DATE(X$2,1,1),INV!$A$1:$LI$1),FALSE)</f>
        <v>303.35273899999999</v>
      </c>
      <c r="Y1671" s="318">
        <f>+VLOOKUP($E1671,INV!$1:$1048576,MATCH(DATE(Y$2,1,1),INV!$A$1:$LI$1),FALSE)</f>
        <v>311.7847855</v>
      </c>
      <c r="Z1671" s="318">
        <f>+VLOOKUP($E1671,INV!$1:$1048576,MATCH(DATE(Z$2,1,1),INV!$A$1:$LI$1),FALSE)</f>
        <v>319.60413940000001</v>
      </c>
      <c r="AA1671" s="318">
        <f>+VLOOKUP($E1671,INV!$1:$1048576,MATCH(DATE(AA$2,1,1),INV!$A$1:$LI$1),FALSE)</f>
        <v>327.07944680000003</v>
      </c>
      <c r="AB1671" s="318">
        <f>+VLOOKUP($E1671,INV!$1:$1048576,MATCH(DATE(AB$2,1,1),INV!$A$1:$LI$1),FALSE)</f>
        <v>334.45996780000002</v>
      </c>
      <c r="AC1671" s="318">
        <f>+VLOOKUP($E1671,INV!$1:$1048576,MATCH(DATE(AC$2,1,1),INV!$A$1:$LI$1),FALSE)</f>
        <v>341.98270150000002</v>
      </c>
      <c r="AD1671" s="318">
        <f>+VLOOKUP($E1671,INV!$1:$1048576,MATCH(DATE(AD$2,1,1),INV!$A$1:$LI$1),FALSE)</f>
        <v>349.87601110000003</v>
      </c>
      <c r="AE1671" s="318">
        <f>+VLOOKUP($E1671,INV!$1:$1048576,MATCH(DATE(AE$2,1,1),INV!$A$1:$LI$1),FALSE)</f>
        <v>358.2915332</v>
      </c>
      <c r="AF1671" s="318">
        <f>+VLOOKUP($E1671,INV!$1:$1048576,MATCH(DATE(AF$2,1,1),INV!$A$1:$LI$1),FALSE)</f>
        <v>367.10156919999997</v>
      </c>
      <c r="AG1671" s="318">
        <f>+VLOOKUP($E1671,INV!$1:$1048576,MATCH(DATE(AG$2,1,1),INV!$A$1:$LI$1),FALSE)</f>
        <v>373.28609080000001</v>
      </c>
      <c r="AH1671" s="318">
        <f>+VLOOKUP($E1671,INV!$1:$1048576,MATCH(DATE(AH$2,1,1),INV!$A$1:$LI$1),FALSE)</f>
        <v>378.12020150000001</v>
      </c>
      <c r="AI1671" s="318">
        <f>+VLOOKUP($E1671,INV!$1:$1048576,MATCH(DATE(AI$2,1,1),INV!$A$1:$LI$1),FALSE)</f>
        <v>382.64078960000001</v>
      </c>
      <c r="AJ1671" s="318">
        <f>+VLOOKUP($E1671,INV!$1:$1048576,MATCH(DATE(AJ$2,1,1),INV!$A$1:$LI$1),FALSE)</f>
        <v>387.25356260000001</v>
      </c>
      <c r="AK1671" s="318">
        <f>+VLOOKUP($E1671,INV!$1:$1048576,MATCH(DATE(AK$2,1,1),INV!$A$1:$LI$1),FALSE)</f>
        <v>392.02377250000001</v>
      </c>
      <c r="AL1671" s="318">
        <f>+VLOOKUP($E1671,INV!$1:$1048576,MATCH(DATE(AL$2,1,1),INV!$A$1:$LI$1),FALSE)</f>
        <v>396.88845279999998</v>
      </c>
      <c r="AM1671" s="318">
        <f>+VLOOKUP($E1671,INV!$1:$1048576,MATCH(DATE(AM$2,1,1),INV!$A$1:$LI$1),FALSE)</f>
        <v>401.7507536</v>
      </c>
      <c r="AN1671" s="318">
        <f>+VLOOKUP($E1671,INV!$1:$1048576,MATCH(DATE(AN$2,1,1),INV!$A$1:$LI$1),FALSE)</f>
        <v>406.51555280000002</v>
      </c>
      <c r="AO1671" s="318">
        <f>+VLOOKUP($E1671,INV!$1:$1048576,MATCH(DATE(AO$2,1,1),INV!$A$1:$LI$1),FALSE)</f>
        <v>411.09850790000002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65.491998030000005</v>
      </c>
      <c r="G1672" s="318">
        <f>+VLOOKUP($E1672,INV!$1:$1048576,MATCH(DATE(G$2,1,1),INV!$A$1:$LI$1),FALSE)</f>
        <v>66.132273510000005</v>
      </c>
      <c r="H1672" s="318">
        <f>+VLOOKUP($E1672,INV!$1:$1048576,MATCH(DATE(H$2,1,1),INV!$A$1:$LI$1),FALSE)</f>
        <v>66.563127480000006</v>
      </c>
      <c r="I1672" s="318">
        <f>+VLOOKUP($E1672,INV!$1:$1048576,MATCH(DATE(I$2,1,1),INV!$A$1:$LI$1),FALSE)</f>
        <v>66.959939360000007</v>
      </c>
      <c r="J1672" s="318">
        <f>+VLOOKUP($E1672,INV!$1:$1048576,MATCH(DATE(J$2,1,1),INV!$A$1:$LI$1),FALSE)</f>
        <v>67.459753829999997</v>
      </c>
      <c r="K1672" s="318">
        <f>+VLOOKUP($E1672,INV!$1:$1048576,MATCH(DATE(K$2,1,1),INV!$A$1:$LI$1),FALSE)</f>
        <v>68.169762739999996</v>
      </c>
      <c r="L1672" s="318">
        <f>+VLOOKUP($E1672,INV!$1:$1048576,MATCH(DATE(L$2,1,1),INV!$A$1:$LI$1),FALSE)</f>
        <v>61.634570830000001</v>
      </c>
      <c r="M1672" s="318">
        <f>+VLOOKUP($E1672,INV!$1:$1048576,MATCH(DATE(M$2,1,1),INV!$A$1:$LI$1),FALSE)</f>
        <v>52.082311949999998</v>
      </c>
      <c r="N1672" s="318">
        <f>+VLOOKUP($E1672,INV!$1:$1048576,MATCH(DATE(N$2,1,1),INV!$A$1:$LI$1),FALSE)</f>
        <v>40.729241100000003</v>
      </c>
      <c r="O1672" s="318">
        <f>+VLOOKUP($E1672,INV!$1:$1048576,MATCH(DATE(O$2,1,1),INV!$A$1:$LI$1),FALSE)</f>
        <v>27.85396553</v>
      </c>
      <c r="P1672" s="318">
        <f>+VLOOKUP($E1672,INV!$1:$1048576,MATCH(DATE(P$2,1,1),INV!$A$1:$LI$1),FALSE)</f>
        <v>13.445016040000001</v>
      </c>
      <c r="Q1672" s="318">
        <f>+VLOOKUP($E1672,INV!$1:$1048576,MATCH(DATE(Q$2,1,1),INV!$A$1:$LI$1),FALSE)</f>
        <v>10.369727859999999</v>
      </c>
      <c r="R1672" s="318">
        <f>+VLOOKUP($E1672,INV!$1:$1048576,MATCH(DATE(R$2,1,1),INV!$A$1:$LI$1),FALSE)</f>
        <v>9.3280551119999995</v>
      </c>
      <c r="S1672" s="318">
        <f>+VLOOKUP($E1672,INV!$1:$1048576,MATCH(DATE(S$2,1,1),INV!$A$1:$LI$1),FALSE)</f>
        <v>8.8009339180000001</v>
      </c>
      <c r="T1672" s="318">
        <f>+VLOOKUP($E1672,INV!$1:$1048576,MATCH(DATE(T$2,1,1),INV!$A$1:$LI$1),FALSE)</f>
        <v>8.4393879530000007</v>
      </c>
      <c r="U1672" s="318">
        <f>+VLOOKUP($E1672,INV!$1:$1048576,MATCH(DATE(U$2,1,1),INV!$A$1:$LI$1),FALSE)</f>
        <v>8.1492722749999995</v>
      </c>
      <c r="V1672" s="318">
        <f>+VLOOKUP($E1672,INV!$1:$1048576,MATCH(DATE(V$2,1,1),INV!$A$1:$LI$1),FALSE)</f>
        <v>8.0173528370000007</v>
      </c>
      <c r="W1672" s="318">
        <f>+VLOOKUP($E1672,INV!$1:$1048576,MATCH(DATE(W$2,1,1),INV!$A$1:$LI$1),FALSE)</f>
        <v>7.9553247850000002</v>
      </c>
      <c r="X1672" s="318">
        <f>+VLOOKUP($E1672,INV!$1:$1048576,MATCH(DATE(X$2,1,1),INV!$A$1:$LI$1),FALSE)</f>
        <v>7.9364233100000003</v>
      </c>
      <c r="Y1672" s="318">
        <f>+VLOOKUP($E1672,INV!$1:$1048576,MATCH(DATE(Y$2,1,1),INV!$A$1:$LI$1),FALSE)</f>
        <v>7.9558132610000003</v>
      </c>
      <c r="Z1672" s="318">
        <f>+VLOOKUP($E1672,INV!$1:$1048576,MATCH(DATE(Z$2,1,1),INV!$A$1:$LI$1),FALSE)</f>
        <v>8.0150766680000007</v>
      </c>
      <c r="AA1672" s="318">
        <f>+VLOOKUP($E1672,INV!$1:$1048576,MATCH(DATE(AA$2,1,1),INV!$A$1:$LI$1),FALSE)</f>
        <v>8.1195216129999999</v>
      </c>
      <c r="AB1672" s="318">
        <f>+VLOOKUP($E1672,INV!$1:$1048576,MATCH(DATE(AB$2,1,1),INV!$A$1:$LI$1),FALSE)</f>
        <v>8.2751368830000001</v>
      </c>
      <c r="AC1672" s="318">
        <f>+VLOOKUP($E1672,INV!$1:$1048576,MATCH(DATE(AC$2,1,1),INV!$A$1:$LI$1),FALSE)</f>
        <v>8.4886054980000001</v>
      </c>
      <c r="AD1672" s="318">
        <f>+VLOOKUP($E1672,INV!$1:$1048576,MATCH(DATE(AD$2,1,1),INV!$A$1:$LI$1),FALSE)</f>
        <v>8.7675734250000001</v>
      </c>
      <c r="AE1672" s="318">
        <f>+VLOOKUP($E1672,INV!$1:$1048576,MATCH(DATE(AE$2,1,1),INV!$A$1:$LI$1),FALSE)</f>
        <v>9.1191887739999995</v>
      </c>
      <c r="AF1672" s="318">
        <f>+VLOOKUP($E1672,INV!$1:$1048576,MATCH(DATE(AF$2,1,1),INV!$A$1:$LI$1),FALSE)</f>
        <v>9.3649797439999993</v>
      </c>
      <c r="AG1672" s="318">
        <f>+VLOOKUP($E1672,INV!$1:$1048576,MATCH(DATE(AG$2,1,1),INV!$A$1:$LI$1),FALSE)</f>
        <v>9.5303258139999993</v>
      </c>
      <c r="AH1672" s="318">
        <f>+VLOOKUP($E1672,INV!$1:$1048576,MATCH(DATE(AH$2,1,1),INV!$A$1:$LI$1),FALSE)</f>
        <v>9.6831338109999994</v>
      </c>
      <c r="AI1672" s="318">
        <f>+VLOOKUP($E1672,INV!$1:$1048576,MATCH(DATE(AI$2,1,1),INV!$A$1:$LI$1),FALSE)</f>
        <v>9.860178715</v>
      </c>
      <c r="AJ1672" s="318">
        <f>+VLOOKUP($E1672,INV!$1:$1048576,MATCH(DATE(AJ$2,1,1),INV!$A$1:$LI$1),FALSE)</f>
        <v>10.074729899999999</v>
      </c>
      <c r="AK1672" s="318">
        <f>+VLOOKUP($E1672,INV!$1:$1048576,MATCH(DATE(AK$2,1,1),INV!$A$1:$LI$1),FALSE)</f>
        <v>10.32938148</v>
      </c>
      <c r="AL1672" s="318">
        <f>+VLOOKUP($E1672,INV!$1:$1048576,MATCH(DATE(AL$2,1,1),INV!$A$1:$LI$1),FALSE)</f>
        <v>10.62294389</v>
      </c>
      <c r="AM1672" s="318">
        <f>+VLOOKUP($E1672,INV!$1:$1048576,MATCH(DATE(AM$2,1,1),INV!$A$1:$LI$1),FALSE)</f>
        <v>10.9531788</v>
      </c>
      <c r="AN1672" s="318">
        <f>+VLOOKUP($E1672,INV!$1:$1048576,MATCH(DATE(AN$2,1,1),INV!$A$1:$LI$1),FALSE)</f>
        <v>11.31773055</v>
      </c>
      <c r="AO1672" s="318">
        <f>+VLOOKUP($E1672,INV!$1:$1048576,MATCH(DATE(AO$2,1,1),INV!$A$1:$LI$1),FALSE)</f>
        <v>11.71430629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128.8939565</v>
      </c>
      <c r="G1673" s="318">
        <f>+VLOOKUP($E1673,INV!$1:$1048576,MATCH(DATE(G$2,1,1),INV!$A$1:$LI$1),FALSE)</f>
        <v>130.1534485</v>
      </c>
      <c r="H1673" s="318">
        <f>+VLOOKUP($E1673,INV!$1:$1048576,MATCH(DATE(H$2,1,1),INV!$A$1:$LI$1),FALSE)</f>
        <v>130.99992660000001</v>
      </c>
      <c r="I1673" s="318">
        <f>+VLOOKUP($E1673,INV!$1:$1048576,MATCH(DATE(I$2,1,1),INV!$A$1:$LI$1),FALSE)</f>
        <v>131.77747969999999</v>
      </c>
      <c r="J1673" s="318">
        <f>+VLOOKUP($E1673,INV!$1:$1048576,MATCH(DATE(J$2,1,1),INV!$A$1:$LI$1),FALSE)</f>
        <v>132.7595024</v>
      </c>
      <c r="K1673" s="318">
        <f>+VLOOKUP($E1673,INV!$1:$1048576,MATCH(DATE(K$2,1,1),INV!$A$1:$LI$1),FALSE)</f>
        <v>134.15760449999999</v>
      </c>
      <c r="L1673" s="318">
        <f>+VLOOKUP($E1673,INV!$1:$1048576,MATCH(DATE(L$2,1,1),INV!$A$1:$LI$1),FALSE)</f>
        <v>178.1626091</v>
      </c>
      <c r="M1673" s="318">
        <f>+VLOOKUP($E1673,INV!$1:$1048576,MATCH(DATE(M$2,1,1),INV!$A$1:$LI$1),FALSE)</f>
        <v>246.14857660000001</v>
      </c>
      <c r="N1673" s="318">
        <f>+VLOOKUP($E1673,INV!$1:$1048576,MATCH(DATE(N$2,1,1),INV!$A$1:$LI$1),FALSE)</f>
        <v>334.06811499999998</v>
      </c>
      <c r="O1673" s="318">
        <f>+VLOOKUP($E1673,INV!$1:$1048576,MATCH(DATE(O$2,1,1),INV!$A$1:$LI$1),FALSE)</f>
        <v>441.84121499999998</v>
      </c>
      <c r="P1673" s="318">
        <f>+VLOOKUP($E1673,INV!$1:$1048576,MATCH(DATE(P$2,1,1),INV!$A$1:$LI$1),FALSE)</f>
        <v>570.7209484</v>
      </c>
      <c r="Q1673" s="318">
        <f>+VLOOKUP($E1673,INV!$1:$1048576,MATCH(DATE(Q$2,1,1),INV!$A$1:$LI$1),FALSE)</f>
        <v>689.03793050000002</v>
      </c>
      <c r="R1673" s="318">
        <f>+VLOOKUP($E1673,INV!$1:$1048576,MATCH(DATE(R$2,1,1),INV!$A$1:$LI$1),FALSE)</f>
        <v>809.55817070000001</v>
      </c>
      <c r="S1673" s="318">
        <f>+VLOOKUP($E1673,INV!$1:$1048576,MATCH(DATE(S$2,1,1),INV!$A$1:$LI$1),FALSE)</f>
        <v>939.52762680000001</v>
      </c>
      <c r="T1673" s="318">
        <f>+VLOOKUP($E1673,INV!$1:$1048576,MATCH(DATE(T$2,1,1),INV!$A$1:$LI$1),FALSE)</f>
        <v>1082.494606</v>
      </c>
      <c r="U1673" s="318">
        <f>+VLOOKUP($E1673,INV!$1:$1048576,MATCH(DATE(U$2,1,1),INV!$A$1:$LI$1),FALSE)</f>
        <v>1240.5930559999999</v>
      </c>
      <c r="V1673" s="318">
        <f>+VLOOKUP($E1673,INV!$1:$1048576,MATCH(DATE(V$2,1,1),INV!$A$1:$LI$1),FALSE)</f>
        <v>1402.5054009999999</v>
      </c>
      <c r="W1673" s="318">
        <f>+VLOOKUP($E1673,INV!$1:$1048576,MATCH(DATE(W$2,1,1),INV!$A$1:$LI$1),FALSE)</f>
        <v>1573.585718</v>
      </c>
      <c r="X1673" s="318">
        <f>+VLOOKUP($E1673,INV!$1:$1048576,MATCH(DATE(X$2,1,1),INV!$A$1:$LI$1),FALSE)</f>
        <v>1756.551888</v>
      </c>
      <c r="Y1673" s="318">
        <f>+VLOOKUP($E1673,INV!$1:$1048576,MATCH(DATE(Y$2,1,1),INV!$A$1:$LI$1),FALSE)</f>
        <v>1953.5090339999999</v>
      </c>
      <c r="Z1673" s="318">
        <f>+VLOOKUP($E1673,INV!$1:$1048576,MATCH(DATE(Z$2,1,1),INV!$A$1:$LI$1),FALSE)</f>
        <v>2166.6119359999998</v>
      </c>
      <c r="AA1673" s="318">
        <f>+VLOOKUP($E1673,INV!$1:$1048576,MATCH(DATE(AA$2,1,1),INV!$A$1:$LI$1),FALSE)</f>
        <v>2398.8150759999999</v>
      </c>
      <c r="AB1673" s="318">
        <f>+VLOOKUP($E1673,INV!$1:$1048576,MATCH(DATE(AB$2,1,1),INV!$A$1:$LI$1),FALSE)</f>
        <v>2653.5855790000001</v>
      </c>
      <c r="AC1673" s="318">
        <f>+VLOOKUP($E1673,INV!$1:$1048576,MATCH(DATE(AC$2,1,1),INV!$A$1:$LI$1),FALSE)</f>
        <v>2935.0141619999999</v>
      </c>
      <c r="AD1673" s="318">
        <f>+VLOOKUP($E1673,INV!$1:$1048576,MATCH(DATE(AD$2,1,1),INV!$A$1:$LI$1),FALSE)</f>
        <v>3247.9313750000001</v>
      </c>
      <c r="AE1673" s="318">
        <f>+VLOOKUP($E1673,INV!$1:$1048576,MATCH(DATE(AE$2,1,1),INV!$A$1:$LI$1),FALSE)</f>
        <v>3597.329052</v>
      </c>
      <c r="AF1673" s="318">
        <f>+VLOOKUP($E1673,INV!$1:$1048576,MATCH(DATE(AF$2,1,1),INV!$A$1:$LI$1),FALSE)</f>
        <v>3801.7329909999999</v>
      </c>
      <c r="AG1673" s="318">
        <f>+VLOOKUP($E1673,INV!$1:$1048576,MATCH(DATE(AG$2,1,1),INV!$A$1:$LI$1),FALSE)</f>
        <v>3918.9966380000001</v>
      </c>
      <c r="AH1673" s="318">
        <f>+VLOOKUP($E1673,INV!$1:$1048576,MATCH(DATE(AH$2,1,1),INV!$A$1:$LI$1),FALSE)</f>
        <v>3996.6745080000001</v>
      </c>
      <c r="AI1673" s="318">
        <f>+VLOOKUP($E1673,INV!$1:$1048576,MATCH(DATE(AI$2,1,1),INV!$A$1:$LI$1),FALSE)</f>
        <v>4057.5609709999999</v>
      </c>
      <c r="AJ1673" s="318">
        <f>+VLOOKUP($E1673,INV!$1:$1048576,MATCH(DATE(AJ$2,1,1),INV!$A$1:$LI$1),FALSE)</f>
        <v>4110.3606890000001</v>
      </c>
      <c r="AK1673" s="318">
        <f>+VLOOKUP($E1673,INV!$1:$1048576,MATCH(DATE(AK$2,1,1),INV!$A$1:$LI$1),FALSE)</f>
        <v>4157.7045049999997</v>
      </c>
      <c r="AL1673" s="318">
        <f>+VLOOKUP($E1673,INV!$1:$1048576,MATCH(DATE(AL$2,1,1),INV!$A$1:$LI$1),FALSE)</f>
        <v>4200.017914</v>
      </c>
      <c r="AM1673" s="318">
        <f>+VLOOKUP($E1673,INV!$1:$1048576,MATCH(DATE(AM$2,1,1),INV!$A$1:$LI$1),FALSE)</f>
        <v>4237.0569169999999</v>
      </c>
      <c r="AN1673" s="318">
        <f>+VLOOKUP($E1673,INV!$1:$1048576,MATCH(DATE(AN$2,1,1),INV!$A$1:$LI$1),FALSE)</f>
        <v>4268.468554</v>
      </c>
      <c r="AO1673" s="318">
        <f>+VLOOKUP($E1673,INV!$1:$1048576,MATCH(DATE(AO$2,1,1),INV!$A$1:$LI$1),FALSE)</f>
        <v>4293.952792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46.857920010000001</v>
      </c>
      <c r="G1674" s="318">
        <f>+VLOOKUP($E1674,INV!$1:$1048576,MATCH(DATE(G$2,1,1),INV!$A$1:$LI$1),FALSE)</f>
        <v>47.315814590000002</v>
      </c>
      <c r="H1674" s="318">
        <f>+VLOOKUP($E1674,INV!$1:$1048576,MATCH(DATE(H$2,1,1),INV!$A$1:$LI$1),FALSE)</f>
        <v>47.62354371</v>
      </c>
      <c r="I1674" s="318">
        <f>+VLOOKUP($E1674,INV!$1:$1048576,MATCH(DATE(I$2,1,1),INV!$A$1:$LI$1),FALSE)</f>
        <v>47.906203230000003</v>
      </c>
      <c r="J1674" s="318">
        <f>+VLOOKUP($E1674,INV!$1:$1048576,MATCH(DATE(J$2,1,1),INV!$A$1:$LI$1),FALSE)</f>
        <v>48.263206449999998</v>
      </c>
      <c r="K1674" s="318">
        <f>+VLOOKUP($E1674,INV!$1:$1048576,MATCH(DATE(K$2,1,1),INV!$A$1:$LI$1),FALSE)</f>
        <v>48.771491779999998</v>
      </c>
      <c r="L1674" s="318">
        <f>+VLOOKUP($E1674,INV!$1:$1048576,MATCH(DATE(L$2,1,1),INV!$A$1:$LI$1),FALSE)</f>
        <v>68.689092529999996</v>
      </c>
      <c r="M1674" s="318">
        <f>+VLOOKUP($E1674,INV!$1:$1048576,MATCH(DATE(M$2,1,1),INV!$A$1:$LI$1),FALSE)</f>
        <v>99.884115280000003</v>
      </c>
      <c r="N1674" s="318">
        <f>+VLOOKUP($E1674,INV!$1:$1048576,MATCH(DATE(N$2,1,1),INV!$A$1:$LI$1),FALSE)</f>
        <v>140.7149565</v>
      </c>
      <c r="O1674" s="318">
        <f>+VLOOKUP($E1674,INV!$1:$1048576,MATCH(DATE(O$2,1,1),INV!$A$1:$LI$1),FALSE)</f>
        <v>191.19331310000001</v>
      </c>
      <c r="P1674" s="318">
        <f>+VLOOKUP($E1674,INV!$1:$1048576,MATCH(DATE(P$2,1,1),INV!$A$1:$LI$1),FALSE)</f>
        <v>251.92012750000001</v>
      </c>
      <c r="Q1674" s="318">
        <f>+VLOOKUP($E1674,INV!$1:$1048576,MATCH(DATE(Q$2,1,1),INV!$A$1:$LI$1),FALSE)</f>
        <v>308.24336920000002</v>
      </c>
      <c r="R1674" s="318">
        <f>+VLOOKUP($E1674,INV!$1:$1048576,MATCH(DATE(R$2,1,1),INV!$A$1:$LI$1),FALSE)</f>
        <v>366.08209449999998</v>
      </c>
      <c r="S1674" s="318">
        <f>+VLOOKUP($E1674,INV!$1:$1048576,MATCH(DATE(S$2,1,1),INV!$A$1:$LI$1),FALSE)</f>
        <v>428.93110389999998</v>
      </c>
      <c r="T1674" s="318">
        <f>+VLOOKUP($E1674,INV!$1:$1048576,MATCH(DATE(T$2,1,1),INV!$A$1:$LI$1),FALSE)</f>
        <v>498.58858939999999</v>
      </c>
      <c r="U1674" s="318">
        <f>+VLOOKUP($E1674,INV!$1:$1048576,MATCH(DATE(U$2,1,1),INV!$A$1:$LI$1),FALSE)</f>
        <v>576.20332250000001</v>
      </c>
      <c r="V1674" s="318">
        <f>+VLOOKUP($E1674,INV!$1:$1048576,MATCH(DATE(V$2,1,1),INV!$A$1:$LI$1),FALSE)</f>
        <v>673.86389050000002</v>
      </c>
      <c r="W1674" s="318">
        <f>+VLOOKUP($E1674,INV!$1:$1048576,MATCH(DATE(W$2,1,1),INV!$A$1:$LI$1),FALSE)</f>
        <v>789.25570579999999</v>
      </c>
      <c r="X1674" s="318">
        <f>+VLOOKUP($E1674,INV!$1:$1048576,MATCH(DATE(X$2,1,1),INV!$A$1:$LI$1),FALSE)</f>
        <v>922.82104709999999</v>
      </c>
      <c r="Y1674" s="318">
        <f>+VLOOKUP($E1674,INV!$1:$1048576,MATCH(DATE(Y$2,1,1),INV!$A$1:$LI$1),FALSE)</f>
        <v>1076.62508</v>
      </c>
      <c r="Z1674" s="318">
        <f>+VLOOKUP($E1674,INV!$1:$1048576,MATCH(DATE(Z$2,1,1),INV!$A$1:$LI$1),FALSE)</f>
        <v>1253.694109</v>
      </c>
      <c r="AA1674" s="318">
        <f>+VLOOKUP($E1674,INV!$1:$1048576,MATCH(DATE(AA$2,1,1),INV!$A$1:$LI$1),FALSE)</f>
        <v>1458.163213</v>
      </c>
      <c r="AB1674" s="318">
        <f>+VLOOKUP($E1674,INV!$1:$1048576,MATCH(DATE(AB$2,1,1),INV!$A$1:$LI$1),FALSE)</f>
        <v>1695.133967</v>
      </c>
      <c r="AC1674" s="318">
        <f>+VLOOKUP($E1674,INV!$1:$1048576,MATCH(DATE(AC$2,1,1),INV!$A$1:$LI$1),FALSE)</f>
        <v>1970.8478689999999</v>
      </c>
      <c r="AD1674" s="318">
        <f>+VLOOKUP($E1674,INV!$1:$1048576,MATCH(DATE(AD$2,1,1),INV!$A$1:$LI$1),FALSE)</f>
        <v>2292.9318600000001</v>
      </c>
      <c r="AE1674" s="318">
        <f>+VLOOKUP($E1674,INV!$1:$1048576,MATCH(DATE(AE$2,1,1),INV!$A$1:$LI$1),FALSE)</f>
        <v>2670.18415</v>
      </c>
      <c r="AF1674" s="318">
        <f>+VLOOKUP($E1674,INV!$1:$1048576,MATCH(DATE(AF$2,1,1),INV!$A$1:$LI$1),FALSE)</f>
        <v>2877.172364</v>
      </c>
      <c r="AG1674" s="318">
        <f>+VLOOKUP($E1674,INV!$1:$1048576,MATCH(DATE(AG$2,1,1),INV!$A$1:$LI$1),FALSE)</f>
        <v>2990.703082</v>
      </c>
      <c r="AH1674" s="318">
        <f>+VLOOKUP($E1674,INV!$1:$1048576,MATCH(DATE(AH$2,1,1),INV!$A$1:$LI$1),FALSE)</f>
        <v>3062.4407769999998</v>
      </c>
      <c r="AI1674" s="318">
        <f>+VLOOKUP($E1674,INV!$1:$1048576,MATCH(DATE(AI$2,1,1),INV!$A$1:$LI$1),FALSE)</f>
        <v>3115.539072</v>
      </c>
      <c r="AJ1674" s="318">
        <f>+VLOOKUP($E1674,INV!$1:$1048576,MATCH(DATE(AJ$2,1,1),INV!$A$1:$LI$1),FALSE)</f>
        <v>3158.8514100000002</v>
      </c>
      <c r="AK1674" s="318">
        <f>+VLOOKUP($E1674,INV!$1:$1048576,MATCH(DATE(AK$2,1,1),INV!$A$1:$LI$1),FALSE)</f>
        <v>3195.3555190000002</v>
      </c>
      <c r="AL1674" s="318">
        <f>+VLOOKUP($E1674,INV!$1:$1048576,MATCH(DATE(AL$2,1,1),INV!$A$1:$LI$1),FALSE)</f>
        <v>3225.9056399999999</v>
      </c>
      <c r="AM1674" s="318">
        <f>+VLOOKUP($E1674,INV!$1:$1048576,MATCH(DATE(AM$2,1,1),INV!$A$1:$LI$1),FALSE)</f>
        <v>3250.6764739999999</v>
      </c>
      <c r="AN1674" s="318">
        <f>+VLOOKUP($E1674,INV!$1:$1048576,MATCH(DATE(AN$2,1,1),INV!$A$1:$LI$1),FALSE)</f>
        <v>3269.6852250000002</v>
      </c>
      <c r="AO1674" s="318">
        <f>+VLOOKUP($E1674,INV!$1:$1048576,MATCH(DATE(AO$2,1,1),INV!$A$1:$LI$1),FALSE)</f>
        <v>3282.9494110000001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360.71846790000001</v>
      </c>
      <c r="G1675" s="318">
        <f>+VLOOKUP($E1675,INV!$1:$1048576,MATCH(DATE(G$2,1,1),INV!$A$1:$LI$1),FALSE)</f>
        <v>364.24365019999999</v>
      </c>
      <c r="H1675" s="318">
        <f>+VLOOKUP($E1675,INV!$1:$1048576,MATCH(DATE(H$2,1,1),INV!$A$1:$LI$1),FALSE)</f>
        <v>366.61178790000002</v>
      </c>
      <c r="I1675" s="318">
        <f>+VLOOKUP($E1675,INV!$1:$1048576,MATCH(DATE(I$2,1,1),INV!$A$1:$LI$1),FALSE)</f>
        <v>368.78573799999998</v>
      </c>
      <c r="J1675" s="318">
        <f>+VLOOKUP($E1675,INV!$1:$1048576,MATCH(DATE(J$2,1,1),INV!$A$1:$LI$1),FALSE)</f>
        <v>371.53359440000003</v>
      </c>
      <c r="K1675" s="318">
        <f>+VLOOKUP($E1675,INV!$1:$1048576,MATCH(DATE(K$2,1,1),INV!$A$1:$LI$1),FALSE)</f>
        <v>375.44884730000001</v>
      </c>
      <c r="L1675" s="318">
        <f>+VLOOKUP($E1675,INV!$1:$1048576,MATCH(DATE(L$2,1,1),INV!$A$1:$LI$1),FALSE)</f>
        <v>377.68834930000003</v>
      </c>
      <c r="M1675" s="318">
        <f>+VLOOKUP($E1675,INV!$1:$1048576,MATCH(DATE(M$2,1,1),INV!$A$1:$LI$1),FALSE)</f>
        <v>380.96154680000001</v>
      </c>
      <c r="N1675" s="318">
        <f>+VLOOKUP($E1675,INV!$1:$1048576,MATCH(DATE(N$2,1,1),INV!$A$1:$LI$1),FALSE)</f>
        <v>384.94128819999997</v>
      </c>
      <c r="O1675" s="318">
        <f>+VLOOKUP($E1675,INV!$1:$1048576,MATCH(DATE(O$2,1,1),INV!$A$1:$LI$1),FALSE)</f>
        <v>388.92782840000001</v>
      </c>
      <c r="P1675" s="318">
        <f>+VLOOKUP($E1675,INV!$1:$1048576,MATCH(DATE(P$2,1,1),INV!$A$1:$LI$1),FALSE)</f>
        <v>392.28929240000002</v>
      </c>
      <c r="Q1675" s="318">
        <f>+VLOOKUP($E1675,INV!$1:$1048576,MATCH(DATE(Q$2,1,1),INV!$A$1:$LI$1),FALSE)</f>
        <v>406.54702209999999</v>
      </c>
      <c r="R1675" s="318">
        <f>+VLOOKUP($E1675,INV!$1:$1048576,MATCH(DATE(R$2,1,1),INV!$A$1:$LI$1),FALSE)</f>
        <v>424.0117985</v>
      </c>
      <c r="S1675" s="318">
        <f>+VLOOKUP($E1675,INV!$1:$1048576,MATCH(DATE(S$2,1,1),INV!$A$1:$LI$1),FALSE)</f>
        <v>442.5510544</v>
      </c>
      <c r="T1675" s="318">
        <f>+VLOOKUP($E1675,INV!$1:$1048576,MATCH(DATE(T$2,1,1),INV!$A$1:$LI$1),FALSE)</f>
        <v>461.59895130000001</v>
      </c>
      <c r="U1675" s="318">
        <f>+VLOOKUP($E1675,INV!$1:$1048576,MATCH(DATE(U$2,1,1),INV!$A$1:$LI$1),FALSE)</f>
        <v>481.01448360000001</v>
      </c>
      <c r="V1675" s="318">
        <f>+VLOOKUP($E1675,INV!$1:$1048576,MATCH(DATE(V$2,1,1),INV!$A$1:$LI$1),FALSE)</f>
        <v>509.37599540000002</v>
      </c>
      <c r="W1675" s="318">
        <f>+VLOOKUP($E1675,INV!$1:$1048576,MATCH(DATE(W$2,1,1),INV!$A$1:$LI$1),FALSE)</f>
        <v>542.09893910000005</v>
      </c>
      <c r="X1675" s="318">
        <f>+VLOOKUP($E1675,INV!$1:$1048576,MATCH(DATE(X$2,1,1),INV!$A$1:$LI$1),FALSE)</f>
        <v>577.70419819999995</v>
      </c>
      <c r="Y1675" s="318">
        <f>+VLOOKUP($E1675,INV!$1:$1048576,MATCH(DATE(Y$2,1,1),INV!$A$1:$LI$1),FALSE)</f>
        <v>615.99590799999999</v>
      </c>
      <c r="Z1675" s="318">
        <f>+VLOOKUP($E1675,INV!$1:$1048576,MATCH(DATE(Z$2,1,1),INV!$A$1:$LI$1),FALSE)</f>
        <v>657.21749890000001</v>
      </c>
      <c r="AA1675" s="318">
        <f>+VLOOKUP($E1675,INV!$1:$1048576,MATCH(DATE(AA$2,1,1),INV!$A$1:$LI$1),FALSE)</f>
        <v>701.93411649999996</v>
      </c>
      <c r="AB1675" s="318">
        <f>+VLOOKUP($E1675,INV!$1:$1048576,MATCH(DATE(AB$2,1,1),INV!$A$1:$LI$1),FALSE)</f>
        <v>750.81548480000004</v>
      </c>
      <c r="AC1675" s="318">
        <f>+VLOOKUP($E1675,INV!$1:$1048576,MATCH(DATE(AC$2,1,1),INV!$A$1:$LI$1),FALSE)</f>
        <v>804.62574119999999</v>
      </c>
      <c r="AD1675" s="318">
        <f>+VLOOKUP($E1675,INV!$1:$1048576,MATCH(DATE(AD$2,1,1),INV!$A$1:$LI$1),FALSE)</f>
        <v>864.23377889999995</v>
      </c>
      <c r="AE1675" s="318">
        <f>+VLOOKUP($E1675,INV!$1:$1048576,MATCH(DATE(AE$2,1,1),INV!$A$1:$LI$1),FALSE)</f>
        <v>930.44714980000003</v>
      </c>
      <c r="AF1675" s="318">
        <f>+VLOOKUP($E1675,INV!$1:$1048576,MATCH(DATE(AF$2,1,1),INV!$A$1:$LI$1),FALSE)</f>
        <v>977.53055229999995</v>
      </c>
      <c r="AG1675" s="318">
        <f>+VLOOKUP($E1675,INV!$1:$1048576,MATCH(DATE(AG$2,1,1),INV!$A$1:$LI$1),FALSE)</f>
        <v>1010.50233</v>
      </c>
      <c r="AH1675" s="318">
        <f>+VLOOKUP($E1675,INV!$1:$1048576,MATCH(DATE(AH$2,1,1),INV!$A$1:$LI$1),FALSE)</f>
        <v>1037.3549700000001</v>
      </c>
      <c r="AI1675" s="318">
        <f>+VLOOKUP($E1675,INV!$1:$1048576,MATCH(DATE(AI$2,1,1),INV!$A$1:$LI$1),FALSE)</f>
        <v>1062.350882</v>
      </c>
      <c r="AJ1675" s="318">
        <f>+VLOOKUP($E1675,INV!$1:$1048576,MATCH(DATE(AJ$2,1,1),INV!$A$1:$LI$1),FALSE)</f>
        <v>1087.065505</v>
      </c>
      <c r="AK1675" s="318">
        <f>+VLOOKUP($E1675,INV!$1:$1048576,MATCH(DATE(AK$2,1,1),INV!$A$1:$LI$1),FALSE)</f>
        <v>1111.8266980000001</v>
      </c>
      <c r="AL1675" s="318">
        <f>+VLOOKUP($E1675,INV!$1:$1048576,MATCH(DATE(AL$2,1,1),INV!$A$1:$LI$1),FALSE)</f>
        <v>1136.498983</v>
      </c>
      <c r="AM1675" s="318">
        <f>+VLOOKUP($E1675,INV!$1:$1048576,MATCH(DATE(AM$2,1,1),INV!$A$1:$LI$1),FALSE)</f>
        <v>1160.8102200000001</v>
      </c>
      <c r="AN1675" s="318">
        <f>+VLOOKUP($E1675,INV!$1:$1048576,MATCH(DATE(AN$2,1,1),INV!$A$1:$LI$1),FALSE)</f>
        <v>1184.4745929999999</v>
      </c>
      <c r="AO1675" s="318">
        <f>+VLOOKUP($E1675,INV!$1:$1048576,MATCH(DATE(AO$2,1,1),INV!$A$1:$LI$1),FALSE)</f>
        <v>1207.2279550000001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424.96518909999998</v>
      </c>
      <c r="G1676" s="318">
        <f>+VLOOKUP($E1676,INV!$1:$1048576,MATCH(DATE(G$2,1,1),INV!$A$1:$LI$1),FALSE)</f>
        <v>428.51554979999997</v>
      </c>
      <c r="H1676" s="318">
        <f>+VLOOKUP($E1676,INV!$1:$1048576,MATCH(DATE(H$2,1,1),INV!$A$1:$LI$1),FALSE)</f>
        <v>430.4651571</v>
      </c>
      <c r="I1676" s="318">
        <f>+VLOOKUP($E1676,INV!$1:$1048576,MATCH(DATE(I$2,1,1),INV!$A$1:$LI$1),FALSE)</f>
        <v>432.4393632</v>
      </c>
      <c r="J1676" s="318">
        <f>+VLOOKUP($E1676,INV!$1:$1048576,MATCH(DATE(J$2,1,1),INV!$A$1:$LI$1),FALSE)</f>
        <v>435.7802628</v>
      </c>
      <c r="K1676" s="318">
        <f>+VLOOKUP($E1676,INV!$1:$1048576,MATCH(DATE(K$2,1,1),INV!$A$1:$LI$1),FALSE)</f>
        <v>441.02272629999999</v>
      </c>
      <c r="L1676" s="318">
        <f>+VLOOKUP($E1676,INV!$1:$1048576,MATCH(DATE(L$2,1,1),INV!$A$1:$LI$1),FALSE)</f>
        <v>479.14995629999999</v>
      </c>
      <c r="M1676" s="318">
        <f>+VLOOKUP($E1676,INV!$1:$1048576,MATCH(DATE(M$2,1,1),INV!$A$1:$LI$1),FALSE)</f>
        <v>534.43144210000003</v>
      </c>
      <c r="N1676" s="318">
        <f>+VLOOKUP($E1676,INV!$1:$1048576,MATCH(DATE(N$2,1,1),INV!$A$1:$LI$1),FALSE)</f>
        <v>601.99314760000004</v>
      </c>
      <c r="O1676" s="318">
        <f>+VLOOKUP($E1676,INV!$1:$1048576,MATCH(DATE(O$2,1,1),INV!$A$1:$LI$1),FALSE)</f>
        <v>680.81400559999997</v>
      </c>
      <c r="P1676" s="318">
        <f>+VLOOKUP($E1676,INV!$1:$1048576,MATCH(DATE(P$2,1,1),INV!$A$1:$LI$1),FALSE)</f>
        <v>771.28560990000005</v>
      </c>
      <c r="Q1676" s="318">
        <f>+VLOOKUP($E1676,INV!$1:$1048576,MATCH(DATE(Q$2,1,1),INV!$A$1:$LI$1),FALSE)</f>
        <v>856.1347571</v>
      </c>
      <c r="R1676" s="318">
        <f>+VLOOKUP($E1676,INV!$1:$1048576,MATCH(DATE(R$2,1,1),INV!$A$1:$LI$1),FALSE)</f>
        <v>943.48124940000002</v>
      </c>
      <c r="S1676" s="318">
        <f>+VLOOKUP($E1676,INV!$1:$1048576,MATCH(DATE(S$2,1,1),INV!$A$1:$LI$1),FALSE)</f>
        <v>1037.6957930000001</v>
      </c>
      <c r="T1676" s="318">
        <f>+VLOOKUP($E1676,INV!$1:$1048576,MATCH(DATE(T$2,1,1),INV!$A$1:$LI$1),FALSE)</f>
        <v>1141.080477</v>
      </c>
      <c r="U1676" s="318">
        <f>+VLOOKUP($E1676,INV!$1:$1048576,MATCH(DATE(U$2,1,1),INV!$A$1:$LI$1),FALSE)</f>
        <v>1255.2406940000001</v>
      </c>
      <c r="V1676" s="318">
        <f>+VLOOKUP($E1676,INV!$1:$1048576,MATCH(DATE(V$2,1,1),INV!$A$1:$LI$1),FALSE)</f>
        <v>1398.7666610000001</v>
      </c>
      <c r="W1676" s="318">
        <f>+VLOOKUP($E1676,INV!$1:$1048576,MATCH(DATE(W$2,1,1),INV!$A$1:$LI$1),FALSE)</f>
        <v>1564.414757</v>
      </c>
      <c r="X1676" s="318">
        <f>+VLOOKUP($E1676,INV!$1:$1048576,MATCH(DATE(X$2,1,1),INV!$A$1:$LI$1),FALSE)</f>
        <v>1749.635698</v>
      </c>
      <c r="Y1676" s="318">
        <f>+VLOOKUP($E1676,INV!$1:$1048576,MATCH(DATE(Y$2,1,1),INV!$A$1:$LI$1),FALSE)</f>
        <v>1953.948353</v>
      </c>
      <c r="Z1676" s="318">
        <f>+VLOOKUP($E1676,INV!$1:$1048576,MATCH(DATE(Z$2,1,1),INV!$A$1:$LI$1),FALSE)</f>
        <v>2177.4054890000002</v>
      </c>
      <c r="AA1676" s="318">
        <f>+VLOOKUP($E1676,INV!$1:$1048576,MATCH(DATE(AA$2,1,1),INV!$A$1:$LI$1),FALSE)</f>
        <v>2421.21342</v>
      </c>
      <c r="AB1676" s="318">
        <f>+VLOOKUP($E1676,INV!$1:$1048576,MATCH(DATE(AB$2,1,1),INV!$A$1:$LI$1),FALSE)</f>
        <v>2686.8386540000001</v>
      </c>
      <c r="AC1676" s="318">
        <f>+VLOOKUP($E1676,INV!$1:$1048576,MATCH(DATE(AC$2,1,1),INV!$A$1:$LI$1),FALSE)</f>
        <v>2976.2599190000001</v>
      </c>
      <c r="AD1676" s="318">
        <f>+VLOOKUP($E1676,INV!$1:$1048576,MATCH(DATE(AD$2,1,1),INV!$A$1:$LI$1),FALSE)</f>
        <v>3292.1669099999999</v>
      </c>
      <c r="AE1676" s="318">
        <f>+VLOOKUP($E1676,INV!$1:$1048576,MATCH(DATE(AE$2,1,1),INV!$A$1:$LI$1),FALSE)</f>
        <v>3636.9691779999998</v>
      </c>
      <c r="AF1676" s="318">
        <f>+VLOOKUP($E1676,INV!$1:$1048576,MATCH(DATE(AF$2,1,1),INV!$A$1:$LI$1),FALSE)</f>
        <v>3851.712082</v>
      </c>
      <c r="AG1676" s="318">
        <f>+VLOOKUP($E1676,INV!$1:$1048576,MATCH(DATE(AG$2,1,1),INV!$A$1:$LI$1),FALSE)</f>
        <v>3988.6436290000001</v>
      </c>
      <c r="AH1676" s="318">
        <f>+VLOOKUP($E1676,INV!$1:$1048576,MATCH(DATE(AH$2,1,1),INV!$A$1:$LI$1),FALSE)</f>
        <v>4090.2107369999999</v>
      </c>
      <c r="AI1676" s="318">
        <f>+VLOOKUP($E1676,INV!$1:$1048576,MATCH(DATE(AI$2,1,1),INV!$A$1:$LI$1),FALSE)</f>
        <v>4176.6949489999997</v>
      </c>
      <c r="AJ1676" s="318">
        <f>+VLOOKUP($E1676,INV!$1:$1048576,MATCH(DATE(AJ$2,1,1),INV!$A$1:$LI$1),FALSE)</f>
        <v>4255.7606400000004</v>
      </c>
      <c r="AK1676" s="318">
        <f>+VLOOKUP($E1676,INV!$1:$1048576,MATCH(DATE(AK$2,1,1),INV!$A$1:$LI$1),FALSE)</f>
        <v>4329.6164950000002</v>
      </c>
      <c r="AL1676" s="318">
        <f>+VLOOKUP($E1676,INV!$1:$1048576,MATCH(DATE(AL$2,1,1),INV!$A$1:$LI$1),FALSE)</f>
        <v>4398.4890450000003</v>
      </c>
      <c r="AM1676" s="318">
        <f>+VLOOKUP($E1676,INV!$1:$1048576,MATCH(DATE(AM$2,1,1),INV!$A$1:$LI$1),FALSE)</f>
        <v>4462.0076319999998</v>
      </c>
      <c r="AN1676" s="318">
        <f>+VLOOKUP($E1676,INV!$1:$1048576,MATCH(DATE(AN$2,1,1),INV!$A$1:$LI$1),FALSE)</f>
        <v>4519.7118270000001</v>
      </c>
      <c r="AO1676" s="318">
        <f>+VLOOKUP($E1676,INV!$1:$1048576,MATCH(DATE(AO$2,1,1),INV!$A$1:$LI$1),FALSE)</f>
        <v>4571.1972180000002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5.8925827530000001</v>
      </c>
      <c r="G1677" s="319">
        <f>+VLOOKUP($E1677,INV!$1:$1048576,MATCH(DATE(G$2,1,1),INV!$A$1:$LI$1),FALSE)</f>
        <v>5.9501045680000004</v>
      </c>
      <c r="H1677" s="319">
        <f>+VLOOKUP($E1677,INV!$1:$1048576,MATCH(DATE(H$2,1,1),INV!$A$1:$LI$1),FALSE)</f>
        <v>5.9889952920000002</v>
      </c>
      <c r="I1677" s="319">
        <f>+VLOOKUP($E1677,INV!$1:$1048576,MATCH(DATE(I$2,1,1),INV!$A$1:$LI$1),FALSE)</f>
        <v>6.025020853</v>
      </c>
      <c r="J1677" s="319">
        <f>+VLOOKUP($E1677,INV!$1:$1048576,MATCH(DATE(J$2,1,1),INV!$A$1:$LI$1),FALSE)</f>
        <v>6.0700117899999997</v>
      </c>
      <c r="K1677" s="319">
        <f>+VLOOKUP($E1677,INV!$1:$1048576,MATCH(DATE(K$2,1,1),INV!$A$1:$LI$1),FALSE)</f>
        <v>6.1333534160000003</v>
      </c>
      <c r="L1677" s="319">
        <f>+VLOOKUP($E1677,INV!$1:$1048576,MATCH(DATE(L$2,1,1),INV!$A$1:$LI$1),FALSE)</f>
        <v>6.2548920140000002</v>
      </c>
      <c r="M1677" s="319">
        <f>+VLOOKUP($E1677,INV!$1:$1048576,MATCH(DATE(M$2,1,1),INV!$A$1:$LI$1),FALSE)</f>
        <v>6.4340636870000001</v>
      </c>
      <c r="N1677" s="319">
        <f>+VLOOKUP($E1677,INV!$1:$1048576,MATCH(DATE(N$2,1,1),INV!$A$1:$LI$1),FALSE)</f>
        <v>6.6524907999999998</v>
      </c>
      <c r="O1677" s="319">
        <f>+VLOOKUP($E1677,INV!$1:$1048576,MATCH(DATE(O$2,1,1),INV!$A$1:$LI$1),FALSE)</f>
        <v>6.8962280820000004</v>
      </c>
      <c r="P1677" s="319">
        <f>+VLOOKUP($E1677,INV!$1:$1048576,MATCH(DATE(P$2,1,1),INV!$A$1:$LI$1),FALSE)</f>
        <v>7.1551469570000004</v>
      </c>
      <c r="Q1677" s="319">
        <f>+VLOOKUP($E1677,INV!$1:$1048576,MATCH(DATE(Q$2,1,1),INV!$A$1:$LI$1),FALSE)</f>
        <v>7.4397785990000003</v>
      </c>
      <c r="R1677" s="319">
        <f>+VLOOKUP($E1677,INV!$1:$1048576,MATCH(DATE(R$2,1,1),INV!$A$1:$LI$1),FALSE)</f>
        <v>7.7275144879999997</v>
      </c>
      <c r="S1677" s="319">
        <f>+VLOOKUP($E1677,INV!$1:$1048576,MATCH(DATE(S$2,1,1),INV!$A$1:$LI$1),FALSE)</f>
        <v>8.021022833</v>
      </c>
      <c r="T1677" s="319">
        <f>+VLOOKUP($E1677,INV!$1:$1048576,MATCH(DATE(T$2,1,1),INV!$A$1:$LI$1),FALSE)</f>
        <v>8.3250981110000009</v>
      </c>
      <c r="U1677" s="319">
        <f>+VLOOKUP($E1677,INV!$1:$1048576,MATCH(DATE(U$2,1,1),INV!$A$1:$LI$1),FALSE)</f>
        <v>8.6442601929999991</v>
      </c>
      <c r="V1677" s="319">
        <f>+VLOOKUP($E1677,INV!$1:$1048576,MATCH(DATE(V$2,1,1),INV!$A$1:$LI$1),FALSE)</f>
        <v>8.9586104980000005</v>
      </c>
      <c r="W1677" s="319">
        <f>+VLOOKUP($E1677,INV!$1:$1048576,MATCH(DATE(W$2,1,1),INV!$A$1:$LI$1),FALSE)</f>
        <v>9.2873619460000008</v>
      </c>
      <c r="X1677" s="319">
        <f>+VLOOKUP($E1677,INV!$1:$1048576,MATCH(DATE(X$2,1,1),INV!$A$1:$LI$1),FALSE)</f>
        <v>9.6410578949999994</v>
      </c>
      <c r="Y1677" s="319">
        <f>+VLOOKUP($E1677,INV!$1:$1048576,MATCH(DATE(Y$2,1,1),INV!$A$1:$LI$1),FALSE)</f>
        <v>10.029759800000001</v>
      </c>
      <c r="Z1677" s="319">
        <f>+VLOOKUP($E1677,INV!$1:$1048576,MATCH(DATE(Z$2,1,1),INV!$A$1:$LI$1),FALSE)</f>
        <v>10.464058100000001</v>
      </c>
      <c r="AA1677" s="319">
        <f>+VLOOKUP($E1677,INV!$1:$1048576,MATCH(DATE(AA$2,1,1),INV!$A$1:$LI$1),FALSE)</f>
        <v>10.95776322</v>
      </c>
      <c r="AB1677" s="319">
        <f>+VLOOKUP($E1677,INV!$1:$1048576,MATCH(DATE(AB$2,1,1),INV!$A$1:$LI$1),FALSE)</f>
        <v>11.525924509999999</v>
      </c>
      <c r="AC1677" s="319">
        <f>+VLOOKUP($E1677,INV!$1:$1048576,MATCH(DATE(AC$2,1,1),INV!$A$1:$LI$1),FALSE)</f>
        <v>12.18539649</v>
      </c>
      <c r="AD1677" s="319">
        <f>+VLOOKUP($E1677,INV!$1:$1048576,MATCH(DATE(AD$2,1,1),INV!$A$1:$LI$1),FALSE)</f>
        <v>12.9554866</v>
      </c>
      <c r="AE1677" s="319">
        <f>+VLOOKUP($E1677,INV!$1:$1048576,MATCH(DATE(AE$2,1,1),INV!$A$1:$LI$1),FALSE)</f>
        <v>13.855960359999999</v>
      </c>
      <c r="AF1677" s="319">
        <f>+VLOOKUP($E1677,INV!$1:$1048576,MATCH(DATE(AF$2,1,1),INV!$A$1:$LI$1),FALSE)</f>
        <v>14.49522893</v>
      </c>
      <c r="AG1677" s="319">
        <f>+VLOOKUP($E1677,INV!$1:$1048576,MATCH(DATE(AG$2,1,1),INV!$A$1:$LI$1),FALSE)</f>
        <v>14.936753550000001</v>
      </c>
      <c r="AH1677" s="319">
        <f>+VLOOKUP($E1677,INV!$1:$1048576,MATCH(DATE(AH$2,1,1),INV!$A$1:$LI$1),FALSE)</f>
        <v>15.295143599999999</v>
      </c>
      <c r="AI1677" s="319">
        <f>+VLOOKUP($E1677,INV!$1:$1048576,MATCH(DATE(AI$2,1,1),INV!$A$1:$LI$1),FALSE)</f>
        <v>15.631881829999999</v>
      </c>
      <c r="AJ1677" s="319">
        <f>+VLOOKUP($E1677,INV!$1:$1048576,MATCH(DATE(AJ$2,1,1),INV!$A$1:$LI$1),FALSE)</f>
        <v>15.96944616</v>
      </c>
      <c r="AK1677" s="319">
        <f>+VLOOKUP($E1677,INV!$1:$1048576,MATCH(DATE(AK$2,1,1),INV!$A$1:$LI$1),FALSE)</f>
        <v>16.31218934</v>
      </c>
      <c r="AL1677" s="319">
        <f>+VLOOKUP($E1677,INV!$1:$1048576,MATCH(DATE(AL$2,1,1),INV!$A$1:$LI$1),FALSE)</f>
        <v>16.657762819999999</v>
      </c>
      <c r="AM1677" s="319">
        <f>+VLOOKUP($E1677,INV!$1:$1048576,MATCH(DATE(AM$2,1,1),INV!$A$1:$LI$1),FALSE)</f>
        <v>17.001863570000001</v>
      </c>
      <c r="AN1677" s="319">
        <f>+VLOOKUP($E1677,INV!$1:$1048576,MATCH(DATE(AN$2,1,1),INV!$A$1:$LI$1),FALSE)</f>
        <v>17.340010759999998</v>
      </c>
      <c r="AO1677" s="319">
        <f>+VLOOKUP($E1677,INV!$1:$1048576,MATCH(DATE(AO$2,1,1),INV!$A$1:$LI$1),FALSE)</f>
        <v>17.668049610000001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1202601.825</v>
      </c>
      <c r="G1702" s="320">
        <f>+VLOOKUP($E1702,Consumption!$1:$1048576,MATCH(DATE(G$2,1,1),Consumption!$A$1:$LI$1),FALSE)</f>
        <v>1221695.3659999999</v>
      </c>
      <c r="H1702" s="320">
        <f>+VLOOKUP($E1702,Consumption!$1:$1048576,MATCH(DATE(H$2,1,1),Consumption!$A$1:$LI$1),FALSE)</f>
        <v>1242908.3089999999</v>
      </c>
      <c r="I1702" s="320">
        <f>+VLOOKUP($E1702,Consumption!$1:$1048576,MATCH(DATE(I$2,1,1),Consumption!$A$1:$LI$1),FALSE)</f>
        <v>1266476.5090000001</v>
      </c>
      <c r="J1702" s="320">
        <f>+VLOOKUP($E1702,Consumption!$1:$1048576,MATCH(DATE(J$2,1,1),Consumption!$A$1:$LI$1),FALSE)</f>
        <v>1295276.9909999999</v>
      </c>
      <c r="K1702" s="320">
        <f>+VLOOKUP($E1702,Consumption!$1:$1048576,MATCH(DATE(K$2,1,1),Consumption!$A$1:$LI$1),FALSE)</f>
        <v>1331748.5109999999</v>
      </c>
      <c r="L1702" s="320">
        <f>+VLOOKUP($E1702,Consumption!$1:$1048576,MATCH(DATE(L$2,1,1),Consumption!$A$1:$LI$1),FALSE)</f>
        <v>1366215.0919999999</v>
      </c>
      <c r="M1702" s="320">
        <f>+VLOOKUP($E1702,Consumption!$1:$1048576,MATCH(DATE(M$2,1,1),Consumption!$A$1:$LI$1),FALSE)</f>
        <v>1398392.321</v>
      </c>
      <c r="N1702" s="320">
        <f>+VLOOKUP($E1702,Consumption!$1:$1048576,MATCH(DATE(N$2,1,1),Consumption!$A$1:$LI$1),FALSE)</f>
        <v>1430315.4180000001</v>
      </c>
      <c r="O1702" s="320">
        <f>+VLOOKUP($E1702,Consumption!$1:$1048576,MATCH(DATE(O$2,1,1),Consumption!$A$1:$LI$1),FALSE)</f>
        <v>1463467.2409999999</v>
      </c>
      <c r="P1702" s="320">
        <f>+VLOOKUP($E1702,Consumption!$1:$1048576,MATCH(DATE(P$2,1,1),Consumption!$A$1:$LI$1),FALSE)</f>
        <v>1499272.6769999999</v>
      </c>
      <c r="Q1702" s="320">
        <f>+VLOOKUP($E1702,Consumption!$1:$1048576,MATCH(DATE(Q$2,1,1),Consumption!$A$1:$LI$1),FALSE)</f>
        <v>1535311.915</v>
      </c>
      <c r="R1702" s="320">
        <f>+VLOOKUP($E1702,Consumption!$1:$1048576,MATCH(DATE(R$2,1,1),Consumption!$A$1:$LI$1),FALSE)</f>
        <v>1572024.85</v>
      </c>
      <c r="S1702" s="320">
        <f>+VLOOKUP($E1702,Consumption!$1:$1048576,MATCH(DATE(S$2,1,1),Consumption!$A$1:$LI$1),FALSE)</f>
        <v>1608498.85</v>
      </c>
      <c r="T1702" s="320">
        <f>+VLOOKUP($E1702,Consumption!$1:$1048576,MATCH(DATE(T$2,1,1),Consumption!$A$1:$LI$1),FALSE)</f>
        <v>1643903.7390000001</v>
      </c>
      <c r="U1702" s="320">
        <f>+VLOOKUP($E1702,Consumption!$1:$1048576,MATCH(DATE(U$2,1,1),Consumption!$A$1:$LI$1),FALSE)</f>
        <v>1678022.3289999999</v>
      </c>
      <c r="V1702" s="320">
        <f>+VLOOKUP($E1702,Consumption!$1:$1048576,MATCH(DATE(V$2,1,1),Consumption!$A$1:$LI$1),FALSE)</f>
        <v>1710651.79</v>
      </c>
      <c r="W1702" s="320">
        <f>+VLOOKUP($E1702,Consumption!$1:$1048576,MATCH(DATE(W$2,1,1),Consumption!$A$1:$LI$1),FALSE)</f>
        <v>1741657.8219999999</v>
      </c>
      <c r="X1702" s="320">
        <f>+VLOOKUP($E1702,Consumption!$1:$1048576,MATCH(DATE(X$2,1,1),Consumption!$A$1:$LI$1),FALSE)</f>
        <v>1771240.1229999999</v>
      </c>
      <c r="Y1702" s="320">
        <f>+VLOOKUP($E1702,Consumption!$1:$1048576,MATCH(DATE(Y$2,1,1),Consumption!$A$1:$LI$1),FALSE)</f>
        <v>1799666.8629999999</v>
      </c>
      <c r="Z1702" s="320">
        <f>+VLOOKUP($E1702,Consumption!$1:$1048576,MATCH(DATE(Z$2,1,1),Consumption!$A$1:$LI$1),FALSE)</f>
        <v>1826770.399</v>
      </c>
      <c r="AA1702" s="320">
        <f>+VLOOKUP($E1702,Consumption!$1:$1048576,MATCH(DATE(AA$2,1,1),Consumption!$A$1:$LI$1),FALSE)</f>
        <v>1853252.784</v>
      </c>
      <c r="AB1702" s="320">
        <f>+VLOOKUP($E1702,Consumption!$1:$1048576,MATCH(DATE(AB$2,1,1),Consumption!$A$1:$LI$1),FALSE)</f>
        <v>1879110.1569999999</v>
      </c>
      <c r="AC1702" s="320">
        <f>+VLOOKUP($E1702,Consumption!$1:$1048576,MATCH(DATE(AC$2,1,1),Consumption!$A$1:$LI$1),FALSE)</f>
        <v>1904475.4010000001</v>
      </c>
      <c r="AD1702" s="320">
        <f>+VLOOKUP($E1702,Consumption!$1:$1048576,MATCH(DATE(AD$2,1,1),Consumption!$A$1:$LI$1),FALSE)</f>
        <v>1929526.1259999999</v>
      </c>
      <c r="AE1702" s="320">
        <f>+VLOOKUP($E1702,Consumption!$1:$1048576,MATCH(DATE(AE$2,1,1),Consumption!$A$1:$LI$1),FALSE)</f>
        <v>1953713.8049999999</v>
      </c>
      <c r="AF1702" s="320">
        <f>+VLOOKUP($E1702,Consumption!$1:$1048576,MATCH(DATE(AF$2,1,1),Consumption!$A$1:$LI$1),FALSE)</f>
        <v>1977693.956</v>
      </c>
      <c r="AG1702" s="320">
        <f>+VLOOKUP($E1702,Consumption!$1:$1048576,MATCH(DATE(AG$2,1,1),Consumption!$A$1:$LI$1),FALSE)</f>
        <v>2001775.1780000001</v>
      </c>
      <c r="AH1702" s="320">
        <f>+VLOOKUP($E1702,Consumption!$1:$1048576,MATCH(DATE(AH$2,1,1),Consumption!$A$1:$LI$1),FALSE)</f>
        <v>2026409.577</v>
      </c>
      <c r="AI1702" s="320">
        <f>+VLOOKUP($E1702,Consumption!$1:$1048576,MATCH(DATE(AI$2,1,1),Consumption!$A$1:$LI$1),FALSE)</f>
        <v>2052041.1710000001</v>
      </c>
      <c r="AJ1702" s="320">
        <f>+VLOOKUP($E1702,Consumption!$1:$1048576,MATCH(DATE(AJ$2,1,1),Consumption!$A$1:$LI$1),FALSE)</f>
        <v>2078923.145</v>
      </c>
      <c r="AK1702" s="320">
        <f>+VLOOKUP($E1702,Consumption!$1:$1048576,MATCH(DATE(AK$2,1,1),Consumption!$A$1:$LI$1),FALSE)</f>
        <v>2106864.1239999998</v>
      </c>
      <c r="AL1702" s="320">
        <f>+VLOOKUP($E1702,Consumption!$1:$1048576,MATCH(DATE(AL$2,1,1),Consumption!$A$1:$LI$1),FALSE)</f>
        <v>2135727.213</v>
      </c>
      <c r="AM1702" s="320">
        <f>+VLOOKUP($E1702,Consumption!$1:$1048576,MATCH(DATE(AM$2,1,1),Consumption!$A$1:$LI$1),FALSE)</f>
        <v>2165454.5720000002</v>
      </c>
      <c r="AN1702" s="320">
        <f>+VLOOKUP($E1702,Consumption!$1:$1048576,MATCH(DATE(AN$2,1,1),Consumption!$A$1:$LI$1),FALSE)</f>
        <v>2196006.7519999999</v>
      </c>
      <c r="AO1702" s="320">
        <f>+VLOOKUP($E1702,Consumption!$1:$1048576,MATCH(DATE(AO$2,1,1),Consumption!$A$1:$LI$1),FALSE)</f>
        <v>2229413.2439999999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31645.014780000001</v>
      </c>
      <c r="G1703" s="321">
        <f>+VLOOKUP($E1703,Consumption!$1:$1048576,MATCH(DATE(G$2,1,1),Consumption!$A$1:$LI$1),FALSE)</f>
        <v>32094.343550000001</v>
      </c>
      <c r="H1703" s="321">
        <f>+VLOOKUP($E1703,Consumption!$1:$1048576,MATCH(DATE(H$2,1,1),Consumption!$A$1:$LI$1),FALSE)</f>
        <v>32613.79926</v>
      </c>
      <c r="I1703" s="321">
        <f>+VLOOKUP($E1703,Consumption!$1:$1048576,MATCH(DATE(I$2,1,1),Consumption!$A$1:$LI$1),FALSE)</f>
        <v>33234.320650000001</v>
      </c>
      <c r="J1703" s="321">
        <f>+VLOOKUP($E1703,Consumption!$1:$1048576,MATCH(DATE(J$2,1,1),Consumption!$A$1:$LI$1),FALSE)</f>
        <v>33997.98863</v>
      </c>
      <c r="K1703" s="321">
        <f>+VLOOKUP($E1703,Consumption!$1:$1048576,MATCH(DATE(K$2,1,1),Consumption!$A$1:$LI$1),FALSE)</f>
        <v>34961.524850000002</v>
      </c>
      <c r="L1703" s="321">
        <f>+VLOOKUP($E1703,Consumption!$1:$1048576,MATCH(DATE(L$2,1,1),Consumption!$A$1:$LI$1),FALSE)</f>
        <v>35944.081189999997</v>
      </c>
      <c r="M1703" s="321">
        <f>+VLOOKUP($E1703,Consumption!$1:$1048576,MATCH(DATE(M$2,1,1),Consumption!$A$1:$LI$1),FALSE)</f>
        <v>36897.181400000001</v>
      </c>
      <c r="N1703" s="321">
        <f>+VLOOKUP($E1703,Consumption!$1:$1048576,MATCH(DATE(N$2,1,1),Consumption!$A$1:$LI$1),FALSE)</f>
        <v>37845.350509999997</v>
      </c>
      <c r="O1703" s="321">
        <f>+VLOOKUP($E1703,Consumption!$1:$1048576,MATCH(DATE(O$2,1,1),Consumption!$A$1:$LI$1),FALSE)</f>
        <v>38815.760710000002</v>
      </c>
      <c r="P1703" s="321">
        <f>+VLOOKUP($E1703,Consumption!$1:$1048576,MATCH(DATE(P$2,1,1),Consumption!$A$1:$LI$1),FALSE)</f>
        <v>39844.904150000002</v>
      </c>
      <c r="Q1703" s="321">
        <f>+VLOOKUP($E1703,Consumption!$1:$1048576,MATCH(DATE(Q$2,1,1),Consumption!$A$1:$LI$1),FALSE)</f>
        <v>40844.986980000001</v>
      </c>
      <c r="R1703" s="321">
        <f>+VLOOKUP($E1703,Consumption!$1:$1048576,MATCH(DATE(R$2,1,1),Consumption!$A$1:$LI$1),FALSE)</f>
        <v>41877.247929999998</v>
      </c>
      <c r="S1703" s="321">
        <f>+VLOOKUP($E1703,Consumption!$1:$1048576,MATCH(DATE(S$2,1,1),Consumption!$A$1:$LI$1),FALSE)</f>
        <v>42935.116000000002</v>
      </c>
      <c r="T1703" s="321">
        <f>+VLOOKUP($E1703,Consumption!$1:$1048576,MATCH(DATE(T$2,1,1),Consumption!$A$1:$LI$1),FALSE)</f>
        <v>43993.1371</v>
      </c>
      <c r="U1703" s="321">
        <f>+VLOOKUP($E1703,Consumption!$1:$1048576,MATCH(DATE(U$2,1,1),Consumption!$A$1:$LI$1),FALSE)</f>
        <v>45035.316579999999</v>
      </c>
      <c r="V1703" s="321">
        <f>+VLOOKUP($E1703,Consumption!$1:$1048576,MATCH(DATE(V$2,1,1),Consumption!$A$1:$LI$1),FALSE)</f>
        <v>46045.441659999997</v>
      </c>
      <c r="W1703" s="321">
        <f>+VLOOKUP($E1703,Consumption!$1:$1048576,MATCH(DATE(W$2,1,1),Consumption!$A$1:$LI$1),FALSE)</f>
        <v>47009.283779999998</v>
      </c>
      <c r="X1703" s="321">
        <f>+VLOOKUP($E1703,Consumption!$1:$1048576,MATCH(DATE(X$2,1,1),Consumption!$A$1:$LI$1),FALSE)</f>
        <v>47926.312180000001</v>
      </c>
      <c r="Y1703" s="321">
        <f>+VLOOKUP($E1703,Consumption!$1:$1048576,MATCH(DATE(Y$2,1,1),Consumption!$A$1:$LI$1),FALSE)</f>
        <v>48799.870080000001</v>
      </c>
      <c r="Z1703" s="321">
        <f>+VLOOKUP($E1703,Consumption!$1:$1048576,MATCH(DATE(Z$2,1,1),Consumption!$A$1:$LI$1),FALSE)</f>
        <v>49627.487999999998</v>
      </c>
      <c r="AA1703" s="321">
        <f>+VLOOKUP($E1703,Consumption!$1:$1048576,MATCH(DATE(AA$2,1,1),Consumption!$A$1:$LI$1),FALSE)</f>
        <v>50423.398569999998</v>
      </c>
      <c r="AB1703" s="321">
        <f>+VLOOKUP($E1703,Consumption!$1:$1048576,MATCH(DATE(AB$2,1,1),Consumption!$A$1:$LI$1),FALSE)</f>
        <v>51195.144610000003</v>
      </c>
      <c r="AC1703" s="321">
        <f>+VLOOKUP($E1703,Consumption!$1:$1048576,MATCH(DATE(AC$2,1,1),Consumption!$A$1:$LI$1),FALSE)</f>
        <v>51949.361980000001</v>
      </c>
      <c r="AD1703" s="321">
        <f>+VLOOKUP($E1703,Consumption!$1:$1048576,MATCH(DATE(AD$2,1,1),Consumption!$A$1:$LI$1),FALSE)</f>
        <v>52691.311459999997</v>
      </c>
      <c r="AE1703" s="321">
        <f>+VLOOKUP($E1703,Consumption!$1:$1048576,MATCH(DATE(AE$2,1,1),Consumption!$A$1:$LI$1),FALSE)</f>
        <v>53409.237560000001</v>
      </c>
      <c r="AF1703" s="321">
        <f>+VLOOKUP($E1703,Consumption!$1:$1048576,MATCH(DATE(AF$2,1,1),Consumption!$A$1:$LI$1),FALSE)</f>
        <v>54115.721729999997</v>
      </c>
      <c r="AG1703" s="321">
        <f>+VLOOKUP($E1703,Consumption!$1:$1048576,MATCH(DATE(AG$2,1,1),Consumption!$A$1:$LI$1),FALSE)</f>
        <v>54822.298750000002</v>
      </c>
      <c r="AH1703" s="321">
        <f>+VLOOKUP($E1703,Consumption!$1:$1048576,MATCH(DATE(AH$2,1,1),Consumption!$A$1:$LI$1),FALSE)</f>
        <v>55543.312239999999</v>
      </c>
      <c r="AI1703" s="321">
        <f>+VLOOKUP($E1703,Consumption!$1:$1048576,MATCH(DATE(AI$2,1,1),Consumption!$A$1:$LI$1),FALSE)</f>
        <v>56292.176209999998</v>
      </c>
      <c r="AJ1703" s="321">
        <f>+VLOOKUP($E1703,Consumption!$1:$1048576,MATCH(DATE(AJ$2,1,1),Consumption!$A$1:$LI$1),FALSE)</f>
        <v>57076.946470000003</v>
      </c>
      <c r="AK1703" s="321">
        <f>+VLOOKUP($E1703,Consumption!$1:$1048576,MATCH(DATE(AK$2,1,1),Consumption!$A$1:$LI$1),FALSE)</f>
        <v>57891.968990000001</v>
      </c>
      <c r="AL1703" s="321">
        <f>+VLOOKUP($E1703,Consumption!$1:$1048576,MATCH(DATE(AL$2,1,1),Consumption!$A$1:$LI$1),FALSE)</f>
        <v>58735.049550000003</v>
      </c>
      <c r="AM1703" s="321">
        <f>+VLOOKUP($E1703,Consumption!$1:$1048576,MATCH(DATE(AM$2,1,1),Consumption!$A$1:$LI$1),FALSE)</f>
        <v>59605.297010000002</v>
      </c>
      <c r="AN1703" s="321">
        <f>+VLOOKUP($E1703,Consumption!$1:$1048576,MATCH(DATE(AN$2,1,1),Consumption!$A$1:$LI$1),FALSE)</f>
        <v>60501.513039999998</v>
      </c>
      <c r="AO1703" s="321">
        <f>+VLOOKUP($E1703,Consumption!$1:$1048576,MATCH(DATE(AO$2,1,1),Consumption!$A$1:$LI$1),FALSE)</f>
        <v>61481.097379999999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175139.68950000001</v>
      </c>
      <c r="G1705" s="321">
        <f>+VLOOKUP($E1705,Consumption!$1:$1048576,MATCH(DATE(G$2,1,1),Consumption!$A$1:$LI$1),FALSE)</f>
        <v>177571.77770000001</v>
      </c>
      <c r="H1705" s="321">
        <f>+VLOOKUP($E1705,Consumption!$1:$1048576,MATCH(DATE(H$2,1,1),Consumption!$A$1:$LI$1),FALSE)</f>
        <v>180373.5865</v>
      </c>
      <c r="I1705" s="321">
        <f>+VLOOKUP($E1705,Consumption!$1:$1048576,MATCH(DATE(I$2,1,1),Consumption!$A$1:$LI$1),FALSE)</f>
        <v>183795.86929999999</v>
      </c>
      <c r="J1705" s="321">
        <f>+VLOOKUP($E1705,Consumption!$1:$1048576,MATCH(DATE(J$2,1,1),Consumption!$A$1:$LI$1),FALSE)</f>
        <v>188005.08559999999</v>
      </c>
      <c r="K1705" s="321">
        <f>+VLOOKUP($E1705,Consumption!$1:$1048576,MATCH(DATE(K$2,1,1),Consumption!$A$1:$LI$1),FALSE)</f>
        <v>193226.88380000001</v>
      </c>
      <c r="L1705" s="321">
        <f>+VLOOKUP($E1705,Consumption!$1:$1048576,MATCH(DATE(L$2,1,1),Consumption!$A$1:$LI$1),FALSE)</f>
        <v>198515.3677</v>
      </c>
      <c r="M1705" s="321">
        <f>+VLOOKUP($E1705,Consumption!$1:$1048576,MATCH(DATE(M$2,1,1),Consumption!$A$1:$LI$1),FALSE)</f>
        <v>203736.45600000001</v>
      </c>
      <c r="N1705" s="321">
        <f>+VLOOKUP($E1705,Consumption!$1:$1048576,MATCH(DATE(N$2,1,1),Consumption!$A$1:$LI$1),FALSE)</f>
        <v>209012.55480000001</v>
      </c>
      <c r="O1705" s="321">
        <f>+VLOOKUP($E1705,Consumption!$1:$1048576,MATCH(DATE(O$2,1,1),Consumption!$A$1:$LI$1),FALSE)</f>
        <v>214492.5528</v>
      </c>
      <c r="P1705" s="321">
        <f>+VLOOKUP($E1705,Consumption!$1:$1048576,MATCH(DATE(P$2,1,1),Consumption!$A$1:$LI$1),FALSE)</f>
        <v>220389.33</v>
      </c>
      <c r="Q1705" s="321">
        <f>+VLOOKUP($E1705,Consumption!$1:$1048576,MATCH(DATE(Q$2,1,1),Consumption!$A$1:$LI$1),FALSE)</f>
        <v>226017.28760000001</v>
      </c>
      <c r="R1705" s="321">
        <f>+VLOOKUP($E1705,Consumption!$1:$1048576,MATCH(DATE(R$2,1,1),Consumption!$A$1:$LI$1),FALSE)</f>
        <v>231676.5251</v>
      </c>
      <c r="S1705" s="321">
        <f>+VLOOKUP($E1705,Consumption!$1:$1048576,MATCH(DATE(S$2,1,1),Consumption!$A$1:$LI$1),FALSE)</f>
        <v>237366.76629999999</v>
      </c>
      <c r="T1705" s="321">
        <f>+VLOOKUP($E1705,Consumption!$1:$1048576,MATCH(DATE(T$2,1,1),Consumption!$A$1:$LI$1),FALSE)</f>
        <v>242996.5828</v>
      </c>
      <c r="U1705" s="321">
        <f>+VLOOKUP($E1705,Consumption!$1:$1048576,MATCH(DATE(U$2,1,1),Consumption!$A$1:$LI$1),FALSE)</f>
        <v>248517.92660000001</v>
      </c>
      <c r="V1705" s="321">
        <f>+VLOOKUP($E1705,Consumption!$1:$1048576,MATCH(DATE(V$2,1,1),Consumption!$A$1:$LI$1),FALSE)</f>
        <v>253898.02619999999</v>
      </c>
      <c r="W1705" s="321">
        <f>+VLOOKUP($E1705,Consumption!$1:$1048576,MATCH(DATE(W$2,1,1),Consumption!$A$1:$LI$1),FALSE)</f>
        <v>259085.01250000001</v>
      </c>
      <c r="X1705" s="321">
        <f>+VLOOKUP($E1705,Consumption!$1:$1048576,MATCH(DATE(X$2,1,1),Consumption!$A$1:$LI$1),FALSE)</f>
        <v>264074.58610000001</v>
      </c>
      <c r="Y1705" s="321">
        <f>+VLOOKUP($E1705,Consumption!$1:$1048576,MATCH(DATE(Y$2,1,1),Consumption!$A$1:$LI$1),FALSE)</f>
        <v>268865.38929999998</v>
      </c>
      <c r="Z1705" s="321">
        <f>+VLOOKUP($E1705,Consumption!$1:$1048576,MATCH(DATE(Z$2,1,1),Consumption!$A$1:$LI$1),FALSE)</f>
        <v>273433.14529999997</v>
      </c>
      <c r="AA1705" s="321">
        <f>+VLOOKUP($E1705,Consumption!$1:$1048576,MATCH(DATE(AA$2,1,1),Consumption!$A$1:$LI$1),FALSE)</f>
        <v>277830.15409999999</v>
      </c>
      <c r="AB1705" s="321">
        <f>+VLOOKUP($E1705,Consumption!$1:$1048576,MATCH(DATE(AB$2,1,1),Consumption!$A$1:$LI$1),FALSE)</f>
        <v>282094.5122</v>
      </c>
      <c r="AC1705" s="321">
        <f>+VLOOKUP($E1705,Consumption!$1:$1048576,MATCH(DATE(AC$2,1,1),Consumption!$A$1:$LI$1),FALSE)</f>
        <v>286262.24369999999</v>
      </c>
      <c r="AD1705" s="321">
        <f>+VLOOKUP($E1705,Consumption!$1:$1048576,MATCH(DATE(AD$2,1,1),Consumption!$A$1:$LI$1),FALSE)</f>
        <v>290363.31550000003</v>
      </c>
      <c r="AE1705" s="321">
        <f>+VLOOKUP($E1705,Consumption!$1:$1048576,MATCH(DATE(AE$2,1,1),Consumption!$A$1:$LI$1),FALSE)</f>
        <v>294330.2928</v>
      </c>
      <c r="AF1705" s="321">
        <f>+VLOOKUP($E1705,Consumption!$1:$1048576,MATCH(DATE(AF$2,1,1),Consumption!$A$1:$LI$1),FALSE)</f>
        <v>298220.87079999998</v>
      </c>
      <c r="AG1705" s="321">
        <f>+VLOOKUP($E1705,Consumption!$1:$1048576,MATCH(DATE(AG$2,1,1),Consumption!$A$1:$LI$1),FALSE)</f>
        <v>302103.62349999999</v>
      </c>
      <c r="AH1705" s="321">
        <f>+VLOOKUP($E1705,Consumption!$1:$1048576,MATCH(DATE(AH$2,1,1),Consumption!$A$1:$LI$1),FALSE)</f>
        <v>306054.7819</v>
      </c>
      <c r="AI1705" s="321">
        <f>+VLOOKUP($E1705,Consumption!$1:$1048576,MATCH(DATE(AI$2,1,1),Consumption!$A$1:$LI$1),FALSE)</f>
        <v>310142.92989999999</v>
      </c>
      <c r="AJ1705" s="321">
        <f>+VLOOKUP($E1705,Consumption!$1:$1048576,MATCH(DATE(AJ$2,1,1),Consumption!$A$1:$LI$1),FALSE)</f>
        <v>314408.79399999999</v>
      </c>
      <c r="AK1705" s="321">
        <f>+VLOOKUP($E1705,Consumption!$1:$1048576,MATCH(DATE(AK$2,1,1),Consumption!$A$1:$LI$1),FALSE)</f>
        <v>318817.94069999998</v>
      </c>
      <c r="AL1705" s="321">
        <f>+VLOOKUP($E1705,Consumption!$1:$1048576,MATCH(DATE(AL$2,1,1),Consumption!$A$1:$LI$1),FALSE)</f>
        <v>323363.56300000002</v>
      </c>
      <c r="AM1705" s="321">
        <f>+VLOOKUP($E1705,Consumption!$1:$1048576,MATCH(DATE(AM$2,1,1),Consumption!$A$1:$LI$1),FALSE)</f>
        <v>328043.01120000001</v>
      </c>
      <c r="AN1705" s="321">
        <f>+VLOOKUP($E1705,Consumption!$1:$1048576,MATCH(DATE(AN$2,1,1),Consumption!$A$1:$LI$1),FALSE)</f>
        <v>332851.99050000001</v>
      </c>
      <c r="AO1705" s="321">
        <f>+VLOOKUP($E1705,Consumption!$1:$1048576,MATCH(DATE(AO$2,1,1),Consumption!$A$1:$LI$1),FALSE)</f>
        <v>338106.77260000003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62148.4274</v>
      </c>
      <c r="G1706" s="321">
        <f>+VLOOKUP($E1706,Consumption!$1:$1048576,MATCH(DATE(G$2,1,1),Consumption!$A$1:$LI$1),FALSE)</f>
        <v>66487.829920000004</v>
      </c>
      <c r="H1706" s="321">
        <f>+VLOOKUP($E1706,Consumption!$1:$1048576,MATCH(DATE(H$2,1,1),Consumption!$A$1:$LI$1),FALSE)</f>
        <v>71134.468259999994</v>
      </c>
      <c r="I1706" s="321">
        <f>+VLOOKUP($E1706,Consumption!$1:$1048576,MATCH(DATE(I$2,1,1),Consumption!$A$1:$LI$1),FALSE)</f>
        <v>74491.000020000007</v>
      </c>
      <c r="J1706" s="321">
        <f>+VLOOKUP($E1706,Consumption!$1:$1048576,MATCH(DATE(J$2,1,1),Consumption!$A$1:$LI$1),FALSE)</f>
        <v>78189.841390000001</v>
      </c>
      <c r="K1706" s="321">
        <f>+VLOOKUP($E1706,Consumption!$1:$1048576,MATCH(DATE(K$2,1,1),Consumption!$A$1:$LI$1),FALSE)</f>
        <v>83322.249070000005</v>
      </c>
      <c r="L1706" s="321">
        <f>+VLOOKUP($E1706,Consumption!$1:$1048576,MATCH(DATE(L$2,1,1),Consumption!$A$1:$LI$1),FALSE)</f>
        <v>86300.870280000003</v>
      </c>
      <c r="M1706" s="321">
        <f>+VLOOKUP($E1706,Consumption!$1:$1048576,MATCH(DATE(M$2,1,1),Consumption!$A$1:$LI$1),FALSE)</f>
        <v>87436.781019999995</v>
      </c>
      <c r="N1706" s="321">
        <f>+VLOOKUP($E1706,Consumption!$1:$1048576,MATCH(DATE(N$2,1,1),Consumption!$A$1:$LI$1),FALSE)</f>
        <v>87920.480209999994</v>
      </c>
      <c r="O1706" s="321">
        <f>+VLOOKUP($E1706,Consumption!$1:$1048576,MATCH(DATE(O$2,1,1),Consumption!$A$1:$LI$1),FALSE)</f>
        <v>88211.791320000004</v>
      </c>
      <c r="P1706" s="321">
        <f>+VLOOKUP($E1706,Consumption!$1:$1048576,MATCH(DATE(P$2,1,1),Consumption!$A$1:$LI$1),FALSE)</f>
        <v>88320.531860000003</v>
      </c>
      <c r="Q1706" s="321">
        <f>+VLOOKUP($E1706,Consumption!$1:$1048576,MATCH(DATE(Q$2,1,1),Consumption!$A$1:$LI$1),FALSE)</f>
        <v>90115.036229999998</v>
      </c>
      <c r="R1706" s="321">
        <f>+VLOOKUP($E1706,Consumption!$1:$1048576,MATCH(DATE(R$2,1,1),Consumption!$A$1:$LI$1),FALSE)</f>
        <v>92395.714099999997</v>
      </c>
      <c r="S1706" s="321">
        <f>+VLOOKUP($E1706,Consumption!$1:$1048576,MATCH(DATE(S$2,1,1),Consumption!$A$1:$LI$1),FALSE)</f>
        <v>94401.242249999996</v>
      </c>
      <c r="T1706" s="321">
        <f>+VLOOKUP($E1706,Consumption!$1:$1048576,MATCH(DATE(T$2,1,1),Consumption!$A$1:$LI$1),FALSE)</f>
        <v>95914.070500000002</v>
      </c>
      <c r="U1706" s="321">
        <f>+VLOOKUP($E1706,Consumption!$1:$1048576,MATCH(DATE(U$2,1,1),Consumption!$A$1:$LI$1),FALSE)</f>
        <v>96994.387369999997</v>
      </c>
      <c r="V1706" s="321">
        <f>+VLOOKUP($E1706,Consumption!$1:$1048576,MATCH(DATE(V$2,1,1),Consumption!$A$1:$LI$1),FALSE)</f>
        <v>97534.96041</v>
      </c>
      <c r="W1706" s="321">
        <f>+VLOOKUP($E1706,Consumption!$1:$1048576,MATCH(DATE(W$2,1,1),Consumption!$A$1:$LI$1),FALSE)</f>
        <v>97658.165710000001</v>
      </c>
      <c r="X1706" s="321">
        <f>+VLOOKUP($E1706,Consumption!$1:$1048576,MATCH(DATE(X$2,1,1),Consumption!$A$1:$LI$1),FALSE)</f>
        <v>97543.902409999995</v>
      </c>
      <c r="Y1706" s="321">
        <f>+VLOOKUP($E1706,Consumption!$1:$1048576,MATCH(DATE(Y$2,1,1),Consumption!$A$1:$LI$1),FALSE)</f>
        <v>97413.301890000002</v>
      </c>
      <c r="Z1706" s="321">
        <f>+VLOOKUP($E1706,Consumption!$1:$1048576,MATCH(DATE(Z$2,1,1),Consumption!$A$1:$LI$1),FALSE)</f>
        <v>97252.958859999999</v>
      </c>
      <c r="AA1706" s="321">
        <f>+VLOOKUP($E1706,Consumption!$1:$1048576,MATCH(DATE(AA$2,1,1),Consumption!$A$1:$LI$1),FALSE)</f>
        <v>97414.186740000005</v>
      </c>
      <c r="AB1706" s="321">
        <f>+VLOOKUP($E1706,Consumption!$1:$1048576,MATCH(DATE(AB$2,1,1),Consumption!$A$1:$LI$1),FALSE)</f>
        <v>97674.518129999997</v>
      </c>
      <c r="AC1706" s="321">
        <f>+VLOOKUP($E1706,Consumption!$1:$1048576,MATCH(DATE(AC$2,1,1),Consumption!$A$1:$LI$1),FALSE)</f>
        <v>97962.100409999999</v>
      </c>
      <c r="AD1706" s="321">
        <f>+VLOOKUP($E1706,Consumption!$1:$1048576,MATCH(DATE(AD$2,1,1),Consumption!$A$1:$LI$1),FALSE)</f>
        <v>98277.06985</v>
      </c>
      <c r="AE1706" s="321">
        <f>+VLOOKUP($E1706,Consumption!$1:$1048576,MATCH(DATE(AE$2,1,1),Consumption!$A$1:$LI$1),FALSE)</f>
        <v>98569.627120000005</v>
      </c>
      <c r="AF1706" s="321">
        <f>+VLOOKUP($E1706,Consumption!$1:$1048576,MATCH(DATE(AF$2,1,1),Consumption!$A$1:$LI$1),FALSE)</f>
        <v>99072.399399999995</v>
      </c>
      <c r="AG1706" s="321">
        <f>+VLOOKUP($E1706,Consumption!$1:$1048576,MATCH(DATE(AG$2,1,1),Consumption!$A$1:$LI$1),FALSE)</f>
        <v>99671.589359999998</v>
      </c>
      <c r="AH1706" s="321">
        <f>+VLOOKUP($E1706,Consumption!$1:$1048576,MATCH(DATE(AH$2,1,1),Consumption!$A$1:$LI$1),FALSE)</f>
        <v>100348.7923</v>
      </c>
      <c r="AI1706" s="321">
        <f>+VLOOKUP($E1706,Consumption!$1:$1048576,MATCH(DATE(AI$2,1,1),Consumption!$A$1:$LI$1),FALSE)</f>
        <v>101122.77280000001</v>
      </c>
      <c r="AJ1706" s="321">
        <f>+VLOOKUP($E1706,Consumption!$1:$1048576,MATCH(DATE(AJ$2,1,1),Consumption!$A$1:$LI$1),FALSE)</f>
        <v>101991.2984</v>
      </c>
      <c r="AK1706" s="321">
        <f>+VLOOKUP($E1706,Consumption!$1:$1048576,MATCH(DATE(AK$2,1,1),Consumption!$A$1:$LI$1),FALSE)</f>
        <v>102969.8665</v>
      </c>
      <c r="AL1706" s="321">
        <f>+VLOOKUP($E1706,Consumption!$1:$1048576,MATCH(DATE(AL$2,1,1),Consumption!$A$1:$LI$1),FALSE)</f>
        <v>103959.6379</v>
      </c>
      <c r="AM1706" s="321">
        <f>+VLOOKUP($E1706,Consumption!$1:$1048576,MATCH(DATE(AM$2,1,1),Consumption!$A$1:$LI$1),FALSE)</f>
        <v>104924.13430000001</v>
      </c>
      <c r="AN1706" s="321">
        <f>+VLOOKUP($E1706,Consumption!$1:$1048576,MATCH(DATE(AN$2,1,1),Consumption!$A$1:$LI$1),FALSE)</f>
        <v>105854.18090000001</v>
      </c>
      <c r="AO1706" s="321">
        <f>+VLOOKUP($E1706,Consumption!$1:$1048576,MATCH(DATE(AO$2,1,1),Consumption!$A$1:$LI$1),FALSE)</f>
        <v>106921.1921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3479.7792009999998</v>
      </c>
      <c r="G1707" s="321">
        <f>+VLOOKUP($E1707,Consumption!$1:$1048576,MATCH(DATE(G$2,1,1),Consumption!$A$1:$LI$1),FALSE)</f>
        <v>3521.6869769999998</v>
      </c>
      <c r="H1707" s="321">
        <f>+VLOOKUP($E1707,Consumption!$1:$1048576,MATCH(DATE(H$2,1,1),Consumption!$A$1:$LI$1),FALSE)</f>
        <v>3569.2931939999999</v>
      </c>
      <c r="I1707" s="321">
        <f>+VLOOKUP($E1707,Consumption!$1:$1048576,MATCH(DATE(I$2,1,1),Consumption!$A$1:$LI$1),FALSE)</f>
        <v>3629.3344579999998</v>
      </c>
      <c r="J1707" s="321">
        <f>+VLOOKUP($E1707,Consumption!$1:$1048576,MATCH(DATE(J$2,1,1),Consumption!$A$1:$LI$1),FALSE)</f>
        <v>3709.94236</v>
      </c>
      <c r="K1707" s="321">
        <f>+VLOOKUP($E1707,Consumption!$1:$1048576,MATCH(DATE(K$2,1,1),Consumption!$A$1:$LI$1),FALSE)</f>
        <v>3815.7476799999999</v>
      </c>
      <c r="L1707" s="321">
        <f>+VLOOKUP($E1707,Consumption!$1:$1048576,MATCH(DATE(L$2,1,1),Consumption!$A$1:$LI$1),FALSE)</f>
        <v>3924.0057550000001</v>
      </c>
      <c r="M1707" s="321">
        <f>+VLOOKUP($E1707,Consumption!$1:$1048576,MATCH(DATE(M$2,1,1),Consumption!$A$1:$LI$1),FALSE)</f>
        <v>4024.832856</v>
      </c>
      <c r="N1707" s="321">
        <f>+VLOOKUP($E1707,Consumption!$1:$1048576,MATCH(DATE(N$2,1,1),Consumption!$A$1:$LI$1),FALSE)</f>
        <v>4119.0932970000003</v>
      </c>
      <c r="O1707" s="321">
        <f>+VLOOKUP($E1707,Consumption!$1:$1048576,MATCH(DATE(O$2,1,1),Consumption!$A$1:$LI$1),FALSE)</f>
        <v>4208.3837679999997</v>
      </c>
      <c r="P1707" s="321">
        <f>+VLOOKUP($E1707,Consumption!$1:$1048576,MATCH(DATE(P$2,1,1),Consumption!$A$1:$LI$1),FALSE)</f>
        <v>4294.946809</v>
      </c>
      <c r="Q1707" s="321">
        <f>+VLOOKUP($E1707,Consumption!$1:$1048576,MATCH(DATE(Q$2,1,1),Consumption!$A$1:$LI$1),FALSE)</f>
        <v>4383.0135700000001</v>
      </c>
      <c r="R1707" s="321">
        <f>+VLOOKUP($E1707,Consumption!$1:$1048576,MATCH(DATE(R$2,1,1),Consumption!$A$1:$LI$1),FALSE)</f>
        <v>4481.402763</v>
      </c>
      <c r="S1707" s="321">
        <f>+VLOOKUP($E1707,Consumption!$1:$1048576,MATCH(DATE(S$2,1,1),Consumption!$A$1:$LI$1),FALSE)</f>
        <v>4587.7849249999999</v>
      </c>
      <c r="T1707" s="321">
        <f>+VLOOKUP($E1707,Consumption!$1:$1048576,MATCH(DATE(T$2,1,1),Consumption!$A$1:$LI$1),FALSE)</f>
        <v>4697.178707</v>
      </c>
      <c r="U1707" s="321">
        <f>+VLOOKUP($E1707,Consumption!$1:$1048576,MATCH(DATE(U$2,1,1),Consumption!$A$1:$LI$1),FALSE)</f>
        <v>4806.0319030000001</v>
      </c>
      <c r="V1707" s="321">
        <f>+VLOOKUP($E1707,Consumption!$1:$1048576,MATCH(DATE(V$2,1,1),Consumption!$A$1:$LI$1),FALSE)</f>
        <v>4910.5784110000004</v>
      </c>
      <c r="W1707" s="321">
        <f>+VLOOKUP($E1707,Consumption!$1:$1048576,MATCH(DATE(W$2,1,1),Consumption!$A$1:$LI$1),FALSE)</f>
        <v>5008.7053040000001</v>
      </c>
      <c r="X1707" s="321">
        <f>+VLOOKUP($E1707,Consumption!$1:$1048576,MATCH(DATE(X$2,1,1),Consumption!$A$1:$LI$1),FALSE)</f>
        <v>5100.3341380000002</v>
      </c>
      <c r="Y1707" s="321">
        <f>+VLOOKUP($E1707,Consumption!$1:$1048576,MATCH(DATE(Y$2,1,1),Consumption!$A$1:$LI$1),FALSE)</f>
        <v>5185.7185870000003</v>
      </c>
      <c r="Z1707" s="321">
        <f>+VLOOKUP($E1707,Consumption!$1:$1048576,MATCH(DATE(Z$2,1,1),Consumption!$A$1:$LI$1),FALSE)</f>
        <v>5264.6425710000003</v>
      </c>
      <c r="AA1707" s="321">
        <f>+VLOOKUP($E1707,Consumption!$1:$1048576,MATCH(DATE(AA$2,1,1),Consumption!$A$1:$LI$1),FALSE)</f>
        <v>5340.3333000000002</v>
      </c>
      <c r="AB1707" s="321">
        <f>+VLOOKUP($E1707,Consumption!$1:$1048576,MATCH(DATE(AB$2,1,1),Consumption!$A$1:$LI$1),FALSE)</f>
        <v>5413.5462470000002</v>
      </c>
      <c r="AC1707" s="321">
        <f>+VLOOKUP($E1707,Consumption!$1:$1048576,MATCH(DATE(AC$2,1,1),Consumption!$A$1:$LI$1),FALSE)</f>
        <v>5484.4619940000002</v>
      </c>
      <c r="AD1707" s="321">
        <f>+VLOOKUP($E1707,Consumption!$1:$1048576,MATCH(DATE(AD$2,1,1),Consumption!$A$1:$LI$1),FALSE)</f>
        <v>5553.1050420000001</v>
      </c>
      <c r="AE1707" s="321">
        <f>+VLOOKUP($E1707,Consumption!$1:$1048576,MATCH(DATE(AE$2,1,1),Consumption!$A$1:$LI$1),FALSE)</f>
        <v>5617.8410970000004</v>
      </c>
      <c r="AF1707" s="321">
        <f>+VLOOKUP($E1707,Consumption!$1:$1048576,MATCH(DATE(AF$2,1,1),Consumption!$A$1:$LI$1),FALSE)</f>
        <v>5680.9974169999996</v>
      </c>
      <c r="AG1707" s="321">
        <f>+VLOOKUP($E1707,Consumption!$1:$1048576,MATCH(DATE(AG$2,1,1),Consumption!$A$1:$LI$1),FALSE)</f>
        <v>5743.7213650000003</v>
      </c>
      <c r="AH1707" s="321">
        <f>+VLOOKUP($E1707,Consumption!$1:$1048576,MATCH(DATE(AH$2,1,1),Consumption!$A$1:$LI$1),FALSE)</f>
        <v>5807.2259709999998</v>
      </c>
      <c r="AI1707" s="321">
        <f>+VLOOKUP($E1707,Consumption!$1:$1048576,MATCH(DATE(AI$2,1,1),Consumption!$A$1:$LI$1),FALSE)</f>
        <v>5872.6733899999999</v>
      </c>
      <c r="AJ1707" s="321">
        <f>+VLOOKUP($E1707,Consumption!$1:$1048576,MATCH(DATE(AJ$2,1,1),Consumption!$A$1:$LI$1),FALSE)</f>
        <v>5940.7781180000002</v>
      </c>
      <c r="AK1707" s="321">
        <f>+VLOOKUP($E1707,Consumption!$1:$1048576,MATCH(DATE(AK$2,1,1),Consumption!$A$1:$LI$1),FALSE)</f>
        <v>6011.9472070000002</v>
      </c>
      <c r="AL1707" s="321">
        <f>+VLOOKUP($E1707,Consumption!$1:$1048576,MATCH(DATE(AL$2,1,1),Consumption!$A$1:$LI$1),FALSE)</f>
        <v>6086.0376999999999</v>
      </c>
      <c r="AM1707" s="321">
        <f>+VLOOKUP($E1707,Consumption!$1:$1048576,MATCH(DATE(AM$2,1,1),Consumption!$A$1:$LI$1),FALSE)</f>
        <v>6162.8508879999999</v>
      </c>
      <c r="AN1707" s="321">
        <f>+VLOOKUP($E1707,Consumption!$1:$1048576,MATCH(DATE(AN$2,1,1),Consumption!$A$1:$LI$1),FALSE)</f>
        <v>6242.1868910000003</v>
      </c>
      <c r="AO1707" s="321">
        <f>+VLOOKUP($E1707,Consumption!$1:$1048576,MATCH(DATE(AO$2,1,1),Consumption!$A$1:$LI$1),FALSE)</f>
        <v>6329.9832720000004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5289.7790960000002</v>
      </c>
      <c r="G1708" s="321">
        <f>+VLOOKUP($E1708,Consumption!$1:$1048576,MATCH(DATE(G$2,1,1),Consumption!$A$1:$LI$1),FALSE)</f>
        <v>5365.9242029999996</v>
      </c>
      <c r="H1708" s="321">
        <f>+VLOOKUP($E1708,Consumption!$1:$1048576,MATCH(DATE(H$2,1,1),Consumption!$A$1:$LI$1),FALSE)</f>
        <v>5453.9561020000001</v>
      </c>
      <c r="I1708" s="321">
        <f>+VLOOKUP($E1708,Consumption!$1:$1048576,MATCH(DATE(I$2,1,1),Consumption!$A$1:$LI$1),FALSE)</f>
        <v>5562.0759189999999</v>
      </c>
      <c r="J1708" s="321">
        <f>+VLOOKUP($E1708,Consumption!$1:$1048576,MATCH(DATE(J$2,1,1),Consumption!$A$1:$LI$1),FALSE)</f>
        <v>5697.4918280000002</v>
      </c>
      <c r="K1708" s="321">
        <f>+VLOOKUP($E1708,Consumption!$1:$1048576,MATCH(DATE(K$2,1,1),Consumption!$A$1:$LI$1),FALSE)</f>
        <v>5865.1958290000002</v>
      </c>
      <c r="L1708" s="321">
        <f>+VLOOKUP($E1708,Consumption!$1:$1048576,MATCH(DATE(L$2,1,1),Consumption!$A$1:$LI$1),FALSE)</f>
        <v>6033.8945819999999</v>
      </c>
      <c r="M1708" s="321">
        <f>+VLOOKUP($E1708,Consumption!$1:$1048576,MATCH(DATE(M$2,1,1),Consumption!$A$1:$LI$1),FALSE)</f>
        <v>6196.1152910000001</v>
      </c>
      <c r="N1708" s="321">
        <f>+VLOOKUP($E1708,Consumption!$1:$1048576,MATCH(DATE(N$2,1,1),Consumption!$A$1:$LI$1),FALSE)</f>
        <v>6357.9434350000001</v>
      </c>
      <c r="O1708" s="321">
        <f>+VLOOKUP($E1708,Consumption!$1:$1048576,MATCH(DATE(O$2,1,1),Consumption!$A$1:$LI$1),FALSE)</f>
        <v>6525.0766970000004</v>
      </c>
      <c r="P1708" s="321">
        <f>+VLOOKUP($E1708,Consumption!$1:$1048576,MATCH(DATE(P$2,1,1),Consumption!$A$1:$LI$1),FALSE)</f>
        <v>6704.9886269999997</v>
      </c>
      <c r="Q1708" s="321">
        <f>+VLOOKUP($E1708,Consumption!$1:$1048576,MATCH(DATE(Q$2,1,1),Consumption!$A$1:$LI$1),FALSE)</f>
        <v>6880.7846289999998</v>
      </c>
      <c r="R1708" s="321">
        <f>+VLOOKUP($E1708,Consumption!$1:$1048576,MATCH(DATE(R$2,1,1),Consumption!$A$1:$LI$1),FALSE)</f>
        <v>7062.3523349999996</v>
      </c>
      <c r="S1708" s="321">
        <f>+VLOOKUP($E1708,Consumption!$1:$1048576,MATCH(DATE(S$2,1,1),Consumption!$A$1:$LI$1),FALSE)</f>
        <v>7248.3082039999999</v>
      </c>
      <c r="T1708" s="321">
        <f>+VLOOKUP($E1708,Consumption!$1:$1048576,MATCH(DATE(T$2,1,1),Consumption!$A$1:$LI$1),FALSE)</f>
        <v>7434.1320690000002</v>
      </c>
      <c r="U1708" s="321">
        <f>+VLOOKUP($E1708,Consumption!$1:$1048576,MATCH(DATE(U$2,1,1),Consumption!$A$1:$LI$1),FALSE)</f>
        <v>7616.9316920000001</v>
      </c>
      <c r="V1708" s="321">
        <f>+VLOOKUP($E1708,Consumption!$1:$1048576,MATCH(DATE(V$2,1,1),Consumption!$A$1:$LI$1),FALSE)</f>
        <v>7794.5767139999998</v>
      </c>
      <c r="W1708" s="321">
        <f>+VLOOKUP($E1708,Consumption!$1:$1048576,MATCH(DATE(W$2,1,1),Consumption!$A$1:$LI$1),FALSE)</f>
        <v>7964.7426619999997</v>
      </c>
      <c r="X1708" s="321">
        <f>+VLOOKUP($E1708,Consumption!$1:$1048576,MATCH(DATE(X$2,1,1),Consumption!$A$1:$LI$1),FALSE)</f>
        <v>8127.3628259999996</v>
      </c>
      <c r="Y1708" s="321">
        <f>+VLOOKUP($E1708,Consumption!$1:$1048576,MATCH(DATE(Y$2,1,1),Consumption!$A$1:$LI$1),FALSE)</f>
        <v>8282.4155859999992</v>
      </c>
      <c r="Z1708" s="321">
        <f>+VLOOKUP($E1708,Consumption!$1:$1048576,MATCH(DATE(Z$2,1,1),Consumption!$A$1:$LI$1),FALSE)</f>
        <v>8429.1786229999998</v>
      </c>
      <c r="AA1708" s="321">
        <f>+VLOOKUP($E1708,Consumption!$1:$1048576,MATCH(DATE(AA$2,1,1),Consumption!$A$1:$LI$1),FALSE)</f>
        <v>8569.3174990000007</v>
      </c>
      <c r="AB1708" s="321">
        <f>+VLOOKUP($E1708,Consumption!$1:$1048576,MATCH(DATE(AB$2,1,1),Consumption!$A$1:$LI$1),FALSE)</f>
        <v>8703.6736689999998</v>
      </c>
      <c r="AC1708" s="321">
        <f>+VLOOKUP($E1708,Consumption!$1:$1048576,MATCH(DATE(AC$2,1,1),Consumption!$A$1:$LI$1),FALSE)</f>
        <v>8833.2149879999997</v>
      </c>
      <c r="AD1708" s="321">
        <f>+VLOOKUP($E1708,Consumption!$1:$1048576,MATCH(DATE(AD$2,1,1),Consumption!$A$1:$LI$1),FALSE)</f>
        <v>8958.7111949999999</v>
      </c>
      <c r="AE1708" s="321">
        <f>+VLOOKUP($E1708,Consumption!$1:$1048576,MATCH(DATE(AE$2,1,1),Consumption!$A$1:$LI$1),FALSE)</f>
        <v>9078.1407500000005</v>
      </c>
      <c r="AF1708" s="321">
        <f>+VLOOKUP($E1708,Consumption!$1:$1048576,MATCH(DATE(AF$2,1,1),Consumption!$A$1:$LI$1),FALSE)</f>
        <v>9193.1323549999997</v>
      </c>
      <c r="AG1708" s="321">
        <f>+VLOOKUP($E1708,Consumption!$1:$1048576,MATCH(DATE(AG$2,1,1),Consumption!$A$1:$LI$1),FALSE)</f>
        <v>9305.3927829999993</v>
      </c>
      <c r="AH1708" s="321">
        <f>+VLOOKUP($E1708,Consumption!$1:$1048576,MATCH(DATE(AH$2,1,1),Consumption!$A$1:$LI$1),FALSE)</f>
        <v>9417.6271519999991</v>
      </c>
      <c r="AI1708" s="321">
        <f>+VLOOKUP($E1708,Consumption!$1:$1048576,MATCH(DATE(AI$2,1,1),Consumption!$A$1:$LI$1),FALSE)</f>
        <v>9532.515958</v>
      </c>
      <c r="AJ1708" s="321">
        <f>+VLOOKUP($E1708,Consumption!$1:$1048576,MATCH(DATE(AJ$2,1,1),Consumption!$A$1:$LI$1),FALSE)</f>
        <v>9651.7809809999999</v>
      </c>
      <c r="AK1708" s="321">
        <f>+VLOOKUP($E1708,Consumption!$1:$1048576,MATCH(DATE(AK$2,1,1),Consumption!$A$1:$LI$1),FALSE)</f>
        <v>9774.6725490000008</v>
      </c>
      <c r="AL1708" s="321">
        <f>+VLOOKUP($E1708,Consumption!$1:$1048576,MATCH(DATE(AL$2,1,1),Consumption!$A$1:$LI$1),FALSE)</f>
        <v>9901.0234249999994</v>
      </c>
      <c r="AM1708" s="321">
        <f>+VLOOKUP($E1708,Consumption!$1:$1048576,MATCH(DATE(AM$2,1,1),Consumption!$A$1:$LI$1),FALSE)</f>
        <v>10031.07353</v>
      </c>
      <c r="AN1708" s="321">
        <f>+VLOOKUP($E1708,Consumption!$1:$1048576,MATCH(DATE(AN$2,1,1),Consumption!$A$1:$LI$1),FALSE)</f>
        <v>10165.023660000001</v>
      </c>
      <c r="AO1708" s="321">
        <f>+VLOOKUP($E1708,Consumption!$1:$1048576,MATCH(DATE(AO$2,1,1),Consumption!$A$1:$LI$1),FALSE)</f>
        <v>10313.004929999999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36836.872759999998</v>
      </c>
      <c r="G1709" s="321">
        <f>+VLOOKUP($E1709,Consumption!$1:$1048576,MATCH(DATE(G$2,1,1),Consumption!$A$1:$LI$1),FALSE)</f>
        <v>37377.439449999998</v>
      </c>
      <c r="H1709" s="321">
        <f>+VLOOKUP($E1709,Consumption!$1:$1048576,MATCH(DATE(H$2,1,1),Consumption!$A$1:$LI$1),FALSE)</f>
        <v>37997.554060000002</v>
      </c>
      <c r="I1709" s="321">
        <f>+VLOOKUP($E1709,Consumption!$1:$1048576,MATCH(DATE(I$2,1,1),Consumption!$A$1:$LI$1),FALSE)</f>
        <v>38739.53686</v>
      </c>
      <c r="J1709" s="321">
        <f>+VLOOKUP($E1709,Consumption!$1:$1048576,MATCH(DATE(J$2,1,1),Consumption!$A$1:$LI$1),FALSE)</f>
        <v>39661.459329999998</v>
      </c>
      <c r="K1709" s="321">
        <f>+VLOOKUP($E1709,Consumption!$1:$1048576,MATCH(DATE(K$2,1,1),Consumption!$A$1:$LI$1),FALSE)</f>
        <v>40844.204169999997</v>
      </c>
      <c r="L1709" s="321">
        <f>+VLOOKUP($E1709,Consumption!$1:$1048576,MATCH(DATE(L$2,1,1),Consumption!$A$1:$LI$1),FALSE)</f>
        <v>42041.491959999999</v>
      </c>
      <c r="M1709" s="321">
        <f>+VLOOKUP($E1709,Consumption!$1:$1048576,MATCH(DATE(M$2,1,1),Consumption!$A$1:$LI$1),FALSE)</f>
        <v>43194.658600000002</v>
      </c>
      <c r="N1709" s="321">
        <f>+VLOOKUP($E1709,Consumption!$1:$1048576,MATCH(DATE(N$2,1,1),Consumption!$A$1:$LI$1),FALSE)</f>
        <v>44350.60628</v>
      </c>
      <c r="O1709" s="321">
        <f>+VLOOKUP($E1709,Consumption!$1:$1048576,MATCH(DATE(O$2,1,1),Consumption!$A$1:$LI$1),FALSE)</f>
        <v>45552.323060000002</v>
      </c>
      <c r="P1709" s="321">
        <f>+VLOOKUP($E1709,Consumption!$1:$1048576,MATCH(DATE(P$2,1,1),Consumption!$A$1:$LI$1),FALSE)</f>
        <v>46852.641580000003</v>
      </c>
      <c r="Q1709" s="321">
        <f>+VLOOKUP($E1709,Consumption!$1:$1048576,MATCH(DATE(Q$2,1,1),Consumption!$A$1:$LI$1),FALSE)</f>
        <v>48125.178039999999</v>
      </c>
      <c r="R1709" s="321">
        <f>+VLOOKUP($E1709,Consumption!$1:$1048576,MATCH(DATE(R$2,1,1),Consumption!$A$1:$LI$1),FALSE)</f>
        <v>49436.571369999998</v>
      </c>
      <c r="S1709" s="321">
        <f>+VLOOKUP($E1709,Consumption!$1:$1048576,MATCH(DATE(S$2,1,1),Consumption!$A$1:$LI$1),FALSE)</f>
        <v>50775.473469999997</v>
      </c>
      <c r="T1709" s="321">
        <f>+VLOOKUP($E1709,Consumption!$1:$1048576,MATCH(DATE(T$2,1,1),Consumption!$A$1:$LI$1),FALSE)</f>
        <v>52109.6414</v>
      </c>
      <c r="U1709" s="321">
        <f>+VLOOKUP($E1709,Consumption!$1:$1048576,MATCH(DATE(U$2,1,1),Consumption!$A$1:$LI$1),FALSE)</f>
        <v>53419.33625</v>
      </c>
      <c r="V1709" s="321">
        <f>+VLOOKUP($E1709,Consumption!$1:$1048576,MATCH(DATE(V$2,1,1),Consumption!$A$1:$LI$1),FALSE)</f>
        <v>54687.897989999998</v>
      </c>
      <c r="W1709" s="321">
        <f>+VLOOKUP($E1709,Consumption!$1:$1048576,MATCH(DATE(W$2,1,1),Consumption!$A$1:$LI$1),FALSE)</f>
        <v>55896.318270000003</v>
      </c>
      <c r="X1709" s="321">
        <f>+VLOOKUP($E1709,Consumption!$1:$1048576,MATCH(DATE(X$2,1,1),Consumption!$A$1:$LI$1),FALSE)</f>
        <v>57042.270040000003</v>
      </c>
      <c r="Y1709" s="321">
        <f>+VLOOKUP($E1709,Consumption!$1:$1048576,MATCH(DATE(Y$2,1,1),Consumption!$A$1:$LI$1),FALSE)</f>
        <v>58125.590689999997</v>
      </c>
      <c r="Z1709" s="321">
        <f>+VLOOKUP($E1709,Consumption!$1:$1048576,MATCH(DATE(Z$2,1,1),Consumption!$A$1:$LI$1),FALSE)</f>
        <v>59142.688049999997</v>
      </c>
      <c r="AA1709" s="321">
        <f>+VLOOKUP($E1709,Consumption!$1:$1048576,MATCH(DATE(AA$2,1,1),Consumption!$A$1:$LI$1),FALSE)</f>
        <v>60107.323799999998</v>
      </c>
      <c r="AB1709" s="321">
        <f>+VLOOKUP($E1709,Consumption!$1:$1048576,MATCH(DATE(AB$2,1,1),Consumption!$A$1:$LI$1),FALSE)</f>
        <v>61028.176659999997</v>
      </c>
      <c r="AC1709" s="321">
        <f>+VLOOKUP($E1709,Consumption!$1:$1048576,MATCH(DATE(AC$2,1,1),Consumption!$A$1:$LI$1),FALSE)</f>
        <v>61914.496639999998</v>
      </c>
      <c r="AD1709" s="321">
        <f>+VLOOKUP($E1709,Consumption!$1:$1048576,MATCH(DATE(AD$2,1,1),Consumption!$A$1:$LI$1),FALSE)</f>
        <v>62773.557520000002</v>
      </c>
      <c r="AE1709" s="321">
        <f>+VLOOKUP($E1709,Consumption!$1:$1048576,MATCH(DATE(AE$2,1,1),Consumption!$A$1:$LI$1),FALSE)</f>
        <v>63592.764790000001</v>
      </c>
      <c r="AF1709" s="321">
        <f>+VLOOKUP($E1709,Consumption!$1:$1048576,MATCH(DATE(AF$2,1,1),Consumption!$A$1:$LI$1),FALSE)</f>
        <v>64382.597370000003</v>
      </c>
      <c r="AG1709" s="321">
        <f>+VLOOKUP($E1709,Consumption!$1:$1048576,MATCH(DATE(AG$2,1,1),Consumption!$A$1:$LI$1),FALSE)</f>
        <v>65156.631300000001</v>
      </c>
      <c r="AH1709" s="321">
        <f>+VLOOKUP($E1709,Consumption!$1:$1048576,MATCH(DATE(AH$2,1,1),Consumption!$A$1:$LI$1),FALSE)</f>
        <v>65936.060029999993</v>
      </c>
      <c r="AI1709" s="321">
        <f>+VLOOKUP($E1709,Consumption!$1:$1048576,MATCH(DATE(AI$2,1,1),Consumption!$A$1:$LI$1),FALSE)</f>
        <v>66740.943369999994</v>
      </c>
      <c r="AJ1709" s="321">
        <f>+VLOOKUP($E1709,Consumption!$1:$1048576,MATCH(DATE(AJ$2,1,1),Consumption!$A$1:$LI$1),FALSE)</f>
        <v>67583.489010000005</v>
      </c>
      <c r="AK1709" s="321">
        <f>+VLOOKUP($E1709,Consumption!$1:$1048576,MATCH(DATE(AK$2,1,1),Consumption!$A$1:$LI$1),FALSE)</f>
        <v>68457.812919999997</v>
      </c>
      <c r="AL1709" s="321">
        <f>+VLOOKUP($E1709,Consumption!$1:$1048576,MATCH(DATE(AL$2,1,1),Consumption!$A$1:$LI$1),FALSE)</f>
        <v>69361.727339999998</v>
      </c>
      <c r="AM1709" s="321">
        <f>+VLOOKUP($E1709,Consumption!$1:$1048576,MATCH(DATE(AM$2,1,1),Consumption!$A$1:$LI$1),FALSE)</f>
        <v>70295.819440000007</v>
      </c>
      <c r="AN1709" s="321">
        <f>+VLOOKUP($E1709,Consumption!$1:$1048576,MATCH(DATE(AN$2,1,1),Consumption!$A$1:$LI$1),FALSE)</f>
        <v>71260.278420000002</v>
      </c>
      <c r="AO1709" s="321">
        <f>+VLOOKUP($E1709,Consumption!$1:$1048576,MATCH(DATE(AO$2,1,1),Consumption!$A$1:$LI$1),FALSE)</f>
        <v>72325.000589999996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7713.1911600000003</v>
      </c>
      <c r="G1710" s="321">
        <f>+VLOOKUP($E1710,Consumption!$1:$1048576,MATCH(DATE(G$2,1,1),Consumption!$A$1:$LI$1),FALSE)</f>
        <v>7830.9485690000001</v>
      </c>
      <c r="H1710" s="321">
        <f>+VLOOKUP($E1710,Consumption!$1:$1048576,MATCH(DATE(H$2,1,1),Consumption!$A$1:$LI$1),FALSE)</f>
        <v>7971.7248079999999</v>
      </c>
      <c r="I1710" s="321">
        <f>+VLOOKUP($E1710,Consumption!$1:$1048576,MATCH(DATE(I$2,1,1),Consumption!$A$1:$LI$1),FALSE)</f>
        <v>8144.6227070000004</v>
      </c>
      <c r="J1710" s="321">
        <f>+VLOOKUP($E1710,Consumption!$1:$1048576,MATCH(DATE(J$2,1,1),Consumption!$A$1:$LI$1),FALSE)</f>
        <v>8352.5189229999996</v>
      </c>
      <c r="K1710" s="321">
        <f>+VLOOKUP($E1710,Consumption!$1:$1048576,MATCH(DATE(K$2,1,1),Consumption!$A$1:$LI$1),FALSE)</f>
        <v>8601.5158950000005</v>
      </c>
      <c r="L1710" s="321">
        <f>+VLOOKUP($E1710,Consumption!$1:$1048576,MATCH(DATE(L$2,1,1),Consumption!$A$1:$LI$1),FALSE)</f>
        <v>8853.3110780000006</v>
      </c>
      <c r="M1710" s="321">
        <f>+VLOOKUP($E1710,Consumption!$1:$1048576,MATCH(DATE(M$2,1,1),Consumption!$A$1:$LI$1),FALSE)</f>
        <v>9095.0818949999993</v>
      </c>
      <c r="N1710" s="321">
        <f>+VLOOKUP($E1710,Consumption!$1:$1048576,MATCH(DATE(N$2,1,1),Consumption!$A$1:$LI$1),FALSE)</f>
        <v>9339.9019090000002</v>
      </c>
      <c r="O1710" s="321">
        <f>+VLOOKUP($E1710,Consumption!$1:$1048576,MATCH(DATE(O$2,1,1),Consumption!$A$1:$LI$1),FALSE)</f>
        <v>9597.3612749999993</v>
      </c>
      <c r="P1710" s="321">
        <f>+VLOOKUP($E1710,Consumption!$1:$1048576,MATCH(DATE(P$2,1,1),Consumption!$A$1:$LI$1),FALSE)</f>
        <v>9879.6388439999992</v>
      </c>
      <c r="Q1710" s="321">
        <f>+VLOOKUP($E1710,Consumption!$1:$1048576,MATCH(DATE(Q$2,1,1),Consumption!$A$1:$LI$1),FALSE)</f>
        <v>10155.40595</v>
      </c>
      <c r="R1710" s="321">
        <f>+VLOOKUP($E1710,Consumption!$1:$1048576,MATCH(DATE(R$2,1,1),Consumption!$A$1:$LI$1),FALSE)</f>
        <v>10438.604020000001</v>
      </c>
      <c r="S1710" s="321">
        <f>+VLOOKUP($E1710,Consumption!$1:$1048576,MATCH(DATE(S$2,1,1),Consumption!$A$1:$LI$1),FALSE)</f>
        <v>10727.07942</v>
      </c>
      <c r="T1710" s="321">
        <f>+VLOOKUP($E1710,Consumption!$1:$1048576,MATCH(DATE(T$2,1,1),Consumption!$A$1:$LI$1),FALSE)</f>
        <v>11014.28253</v>
      </c>
      <c r="U1710" s="321">
        <f>+VLOOKUP($E1710,Consumption!$1:$1048576,MATCH(DATE(U$2,1,1),Consumption!$A$1:$LI$1),FALSE)</f>
        <v>11296.11918</v>
      </c>
      <c r="V1710" s="321">
        <f>+VLOOKUP($E1710,Consumption!$1:$1048576,MATCH(DATE(V$2,1,1),Consumption!$A$1:$LI$1),FALSE)</f>
        <v>11569.48617</v>
      </c>
      <c r="W1710" s="321">
        <f>+VLOOKUP($E1710,Consumption!$1:$1048576,MATCH(DATE(W$2,1,1),Consumption!$A$1:$LI$1),FALSE)</f>
        <v>11830.721219999999</v>
      </c>
      <c r="X1710" s="321">
        <f>+VLOOKUP($E1710,Consumption!$1:$1048576,MATCH(DATE(X$2,1,1),Consumption!$A$1:$LI$1),FALSE)</f>
        <v>12080.066440000001</v>
      </c>
      <c r="Y1710" s="321">
        <f>+VLOOKUP($E1710,Consumption!$1:$1048576,MATCH(DATE(Y$2,1,1),Consumption!$A$1:$LI$1),FALSE)</f>
        <v>12317.5401</v>
      </c>
      <c r="Z1710" s="321">
        <f>+VLOOKUP($E1710,Consumption!$1:$1048576,MATCH(DATE(Z$2,1,1),Consumption!$A$1:$LI$1),FALSE)</f>
        <v>12541.966609999999</v>
      </c>
      <c r="AA1710" s="321">
        <f>+VLOOKUP($E1710,Consumption!$1:$1048576,MATCH(DATE(AA$2,1,1),Consumption!$A$1:$LI$1),FALSE)</f>
        <v>12754.55436</v>
      </c>
      <c r="AB1710" s="321">
        <f>+VLOOKUP($E1710,Consumption!$1:$1048576,MATCH(DATE(AB$2,1,1),Consumption!$A$1:$LI$1),FALSE)</f>
        <v>12956.554990000001</v>
      </c>
      <c r="AC1710" s="321">
        <f>+VLOOKUP($E1710,Consumption!$1:$1048576,MATCH(DATE(AC$2,1,1),Consumption!$A$1:$LI$1),FALSE)</f>
        <v>13150.014160000001</v>
      </c>
      <c r="AD1710" s="321">
        <f>+VLOOKUP($E1710,Consumption!$1:$1048576,MATCH(DATE(AD$2,1,1),Consumption!$A$1:$LI$1),FALSE)</f>
        <v>13336.521409999999</v>
      </c>
      <c r="AE1710" s="321">
        <f>+VLOOKUP($E1710,Consumption!$1:$1048576,MATCH(DATE(AE$2,1,1),Consumption!$A$1:$LI$1),FALSE)</f>
        <v>13513.65301</v>
      </c>
      <c r="AF1710" s="321">
        <f>+VLOOKUP($E1710,Consumption!$1:$1048576,MATCH(DATE(AF$2,1,1),Consumption!$A$1:$LI$1),FALSE)</f>
        <v>13682.6718</v>
      </c>
      <c r="AG1710" s="321">
        <f>+VLOOKUP($E1710,Consumption!$1:$1048576,MATCH(DATE(AG$2,1,1),Consumption!$A$1:$LI$1),FALSE)</f>
        <v>13846.1656</v>
      </c>
      <c r="AH1710" s="321">
        <f>+VLOOKUP($E1710,Consumption!$1:$1048576,MATCH(DATE(AH$2,1,1),Consumption!$A$1:$LI$1),FALSE)</f>
        <v>14009.483829999999</v>
      </c>
      <c r="AI1710" s="321">
        <f>+VLOOKUP($E1710,Consumption!$1:$1048576,MATCH(DATE(AI$2,1,1),Consumption!$A$1:$LI$1),FALSE)</f>
        <v>14177.830389999999</v>
      </c>
      <c r="AJ1710" s="321">
        <f>+VLOOKUP($E1710,Consumption!$1:$1048576,MATCH(DATE(AJ$2,1,1),Consumption!$A$1:$LI$1),FALSE)</f>
        <v>14354.434209999999</v>
      </c>
      <c r="AK1710" s="321">
        <f>+VLOOKUP($E1710,Consumption!$1:$1048576,MATCH(DATE(AK$2,1,1),Consumption!$A$1:$LI$1),FALSE)</f>
        <v>14537.66108</v>
      </c>
      <c r="AL1710" s="321">
        <f>+VLOOKUP($E1710,Consumption!$1:$1048576,MATCH(DATE(AL$2,1,1),Consumption!$A$1:$LI$1),FALSE)</f>
        <v>14726.97445</v>
      </c>
      <c r="AM1710" s="321">
        <f>+VLOOKUP($E1710,Consumption!$1:$1048576,MATCH(DATE(AM$2,1,1),Consumption!$A$1:$LI$1),FALSE)</f>
        <v>14922.89457</v>
      </c>
      <c r="AN1710" s="321">
        <f>+VLOOKUP($E1710,Consumption!$1:$1048576,MATCH(DATE(AN$2,1,1),Consumption!$A$1:$LI$1),FALSE)</f>
        <v>15125.783009999999</v>
      </c>
      <c r="AO1710" s="321">
        <f>+VLOOKUP($E1710,Consumption!$1:$1048576,MATCH(DATE(AO$2,1,1),Consumption!$A$1:$LI$1),FALSE)</f>
        <v>15350.811030000001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4930.5708750000003</v>
      </c>
      <c r="G1711" s="321">
        <f>+VLOOKUP($E1711,Consumption!$1:$1048576,MATCH(DATE(G$2,1,1),Consumption!$A$1:$LI$1),FALSE)</f>
        <v>4998.1313630000004</v>
      </c>
      <c r="H1711" s="321">
        <f>+VLOOKUP($E1711,Consumption!$1:$1048576,MATCH(DATE(H$2,1,1),Consumption!$A$1:$LI$1),FALSE)</f>
        <v>5078.0439820000001</v>
      </c>
      <c r="I1711" s="321">
        <f>+VLOOKUP($E1711,Consumption!$1:$1048576,MATCH(DATE(I$2,1,1),Consumption!$A$1:$LI$1),FALSE)</f>
        <v>5181.1571599999997</v>
      </c>
      <c r="J1711" s="321">
        <f>+VLOOKUP($E1711,Consumption!$1:$1048576,MATCH(DATE(J$2,1,1),Consumption!$A$1:$LI$1),FALSE)</f>
        <v>5309.9642709999998</v>
      </c>
      <c r="K1711" s="321">
        <f>+VLOOKUP($E1711,Consumption!$1:$1048576,MATCH(DATE(K$2,1,1),Consumption!$A$1:$LI$1),FALSE)</f>
        <v>5468.6880590000001</v>
      </c>
      <c r="L1711" s="321">
        <f>+VLOOKUP($E1711,Consumption!$1:$1048576,MATCH(DATE(L$2,1,1),Consumption!$A$1:$LI$1),FALSE)</f>
        <v>5630.1417300000003</v>
      </c>
      <c r="M1711" s="321">
        <f>+VLOOKUP($E1711,Consumption!$1:$1048576,MATCH(DATE(M$2,1,1),Consumption!$A$1:$LI$1),FALSE)</f>
        <v>5784.344443</v>
      </c>
      <c r="N1711" s="321">
        <f>+VLOOKUP($E1711,Consumption!$1:$1048576,MATCH(DATE(N$2,1,1),Consumption!$A$1:$LI$1),FALSE)</f>
        <v>5938.1315949999998</v>
      </c>
      <c r="O1711" s="321">
        <f>+VLOOKUP($E1711,Consumption!$1:$1048576,MATCH(DATE(O$2,1,1),Consumption!$A$1:$LI$1),FALSE)</f>
        <v>6097.000239</v>
      </c>
      <c r="P1711" s="321">
        <f>+VLOOKUP($E1711,Consumption!$1:$1048576,MATCH(DATE(P$2,1,1),Consumption!$A$1:$LI$1),FALSE)</f>
        <v>6267.9900449999996</v>
      </c>
      <c r="Q1711" s="321">
        <f>+VLOOKUP($E1711,Consumption!$1:$1048576,MATCH(DATE(Q$2,1,1),Consumption!$A$1:$LI$1),FALSE)</f>
        <v>6436.0509350000002</v>
      </c>
      <c r="R1711" s="321">
        <f>+VLOOKUP($E1711,Consumption!$1:$1048576,MATCH(DATE(R$2,1,1),Consumption!$A$1:$LI$1),FALSE)</f>
        <v>6610.9813830000003</v>
      </c>
      <c r="S1711" s="321">
        <f>+VLOOKUP($E1711,Consumption!$1:$1048576,MATCH(DATE(S$2,1,1),Consumption!$A$1:$LI$1),FALSE)</f>
        <v>6791.1520090000004</v>
      </c>
      <c r="T1711" s="321">
        <f>+VLOOKUP($E1711,Consumption!$1:$1048576,MATCH(DATE(T$2,1,1),Consumption!$A$1:$LI$1),FALSE)</f>
        <v>6971.808121</v>
      </c>
      <c r="U1711" s="321">
        <f>+VLOOKUP($E1711,Consumption!$1:$1048576,MATCH(DATE(U$2,1,1),Consumption!$A$1:$LI$1),FALSE)</f>
        <v>7149.7616349999998</v>
      </c>
      <c r="V1711" s="321">
        <f>+VLOOKUP($E1711,Consumption!$1:$1048576,MATCH(DATE(V$2,1,1),Consumption!$A$1:$LI$1),FALSE)</f>
        <v>7322.21047</v>
      </c>
      <c r="W1711" s="321">
        <f>+VLOOKUP($E1711,Consumption!$1:$1048576,MATCH(DATE(W$2,1,1),Consumption!$A$1:$LI$1),FALSE)</f>
        <v>7486.4697459999998</v>
      </c>
      <c r="X1711" s="321">
        <f>+VLOOKUP($E1711,Consumption!$1:$1048576,MATCH(DATE(X$2,1,1),Consumption!$A$1:$LI$1),FALSE)</f>
        <v>7642.5115949999999</v>
      </c>
      <c r="Y1711" s="321">
        <f>+VLOOKUP($E1711,Consumption!$1:$1048576,MATCH(DATE(Y$2,1,1),Consumption!$A$1:$LI$1),FALSE)</f>
        <v>7790.3482979999999</v>
      </c>
      <c r="Z1711" s="321">
        <f>+VLOOKUP($E1711,Consumption!$1:$1048576,MATCH(DATE(Z$2,1,1),Consumption!$A$1:$LI$1),FALSE)</f>
        <v>7929.3133019999996</v>
      </c>
      <c r="AA1711" s="321">
        <f>+VLOOKUP($E1711,Consumption!$1:$1048576,MATCH(DATE(AA$2,1,1),Consumption!$A$1:$LI$1),FALSE)</f>
        <v>8060.9464079999998</v>
      </c>
      <c r="AB1711" s="321">
        <f>+VLOOKUP($E1711,Consumption!$1:$1048576,MATCH(DATE(AB$2,1,1),Consumption!$A$1:$LI$1),FALSE)</f>
        <v>8186.1320619999997</v>
      </c>
      <c r="AC1711" s="321">
        <f>+VLOOKUP($E1711,Consumption!$1:$1048576,MATCH(DATE(AC$2,1,1),Consumption!$A$1:$LI$1),FALSE)</f>
        <v>8306.0024020000001</v>
      </c>
      <c r="AD1711" s="321">
        <f>+VLOOKUP($E1711,Consumption!$1:$1048576,MATCH(DATE(AD$2,1,1),Consumption!$A$1:$LI$1),FALSE)</f>
        <v>8421.3870569999999</v>
      </c>
      <c r="AE1711" s="321">
        <f>+VLOOKUP($E1711,Consumption!$1:$1048576,MATCH(DATE(AE$2,1,1),Consumption!$A$1:$LI$1),FALSE)</f>
        <v>8530.5614260000002</v>
      </c>
      <c r="AF1711" s="321">
        <f>+VLOOKUP($E1711,Consumption!$1:$1048576,MATCH(DATE(AF$2,1,1),Consumption!$A$1:$LI$1),FALSE)</f>
        <v>8634.8218570000008</v>
      </c>
      <c r="AG1711" s="321">
        <f>+VLOOKUP($E1711,Consumption!$1:$1048576,MATCH(DATE(AG$2,1,1),Consumption!$A$1:$LI$1),FALSE)</f>
        <v>8735.7764549999993</v>
      </c>
      <c r="AH1711" s="321">
        <f>+VLOOKUP($E1711,Consumption!$1:$1048576,MATCH(DATE(AH$2,1,1),Consumption!$A$1:$LI$1),FALSE)</f>
        <v>8836.5630660000006</v>
      </c>
      <c r="AI1711" s="321">
        <f>+VLOOKUP($E1711,Consumption!$1:$1048576,MATCH(DATE(AI$2,1,1),Consumption!$A$1:$LI$1),FALSE)</f>
        <v>8940.2736100000002</v>
      </c>
      <c r="AJ1711" s="321">
        <f>+VLOOKUP($E1711,Consumption!$1:$1048576,MATCH(DATE(AJ$2,1,1),Consumption!$A$1:$LI$1),FALSE)</f>
        <v>9048.8499019999999</v>
      </c>
      <c r="AK1711" s="321">
        <f>+VLOOKUP($E1711,Consumption!$1:$1048576,MATCH(DATE(AK$2,1,1),Consumption!$A$1:$LI$1),FALSE)</f>
        <v>9161.6157739999999</v>
      </c>
      <c r="AL1711" s="321">
        <f>+VLOOKUP($E1711,Consumption!$1:$1048576,MATCH(DATE(AL$2,1,1),Consumption!$A$1:$LI$1),FALSE)</f>
        <v>9278.2457959999992</v>
      </c>
      <c r="AM1711" s="321">
        <f>+VLOOKUP($E1711,Consumption!$1:$1048576,MATCH(DATE(AM$2,1,1),Consumption!$A$1:$LI$1),FALSE)</f>
        <v>9398.964387</v>
      </c>
      <c r="AN1711" s="321">
        <f>+VLOOKUP($E1711,Consumption!$1:$1048576,MATCH(DATE(AN$2,1,1),Consumption!$A$1:$LI$1),FALSE)</f>
        <v>9523.9402989999999</v>
      </c>
      <c r="AO1711" s="321">
        <f>+VLOOKUP($E1711,Consumption!$1:$1048576,MATCH(DATE(AO$2,1,1),Consumption!$A$1:$LI$1),FALSE)</f>
        <v>9662.6090889999996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32293.6633</v>
      </c>
      <c r="G1712" s="321">
        <f>+VLOOKUP($E1712,Consumption!$1:$1048576,MATCH(DATE(G$2,1,1),Consumption!$A$1:$LI$1),FALSE)</f>
        <v>32790.773500000003</v>
      </c>
      <c r="H1712" s="321">
        <f>+VLOOKUP($E1712,Consumption!$1:$1048576,MATCH(DATE(H$2,1,1),Consumption!$A$1:$LI$1),FALSE)</f>
        <v>33386.098010000002</v>
      </c>
      <c r="I1712" s="321">
        <f>+VLOOKUP($E1712,Consumption!$1:$1048576,MATCH(DATE(I$2,1,1),Consumption!$A$1:$LI$1),FALSE)</f>
        <v>34117.323049999999</v>
      </c>
      <c r="J1712" s="321">
        <f>+VLOOKUP($E1712,Consumption!$1:$1048576,MATCH(DATE(J$2,1,1),Consumption!$A$1:$LI$1),FALSE)</f>
        <v>34995.717879999997</v>
      </c>
      <c r="K1712" s="321">
        <f>+VLOOKUP($E1712,Consumption!$1:$1048576,MATCH(DATE(K$2,1,1),Consumption!$A$1:$LI$1),FALSE)</f>
        <v>36045.039709999997</v>
      </c>
      <c r="L1712" s="321">
        <f>+VLOOKUP($E1712,Consumption!$1:$1048576,MATCH(DATE(L$2,1,1),Consumption!$A$1:$LI$1),FALSE)</f>
        <v>37104.426809999997</v>
      </c>
      <c r="M1712" s="321">
        <f>+VLOOKUP($E1712,Consumption!$1:$1048576,MATCH(DATE(M$2,1,1),Consumption!$A$1:$LI$1),FALSE)</f>
        <v>38116.738389999999</v>
      </c>
      <c r="N1712" s="321">
        <f>+VLOOKUP($E1712,Consumption!$1:$1048576,MATCH(DATE(N$2,1,1),Consumption!$A$1:$LI$1),FALSE)</f>
        <v>39141.397440000001</v>
      </c>
      <c r="O1712" s="321">
        <f>+VLOOKUP($E1712,Consumption!$1:$1048576,MATCH(DATE(O$2,1,1),Consumption!$A$1:$LI$1),FALSE)</f>
        <v>40220.744939999997</v>
      </c>
      <c r="P1712" s="321">
        <f>+VLOOKUP($E1712,Consumption!$1:$1048576,MATCH(DATE(P$2,1,1),Consumption!$A$1:$LI$1),FALSE)</f>
        <v>41406.923949999997</v>
      </c>
      <c r="Q1712" s="321">
        <f>+VLOOKUP($E1712,Consumption!$1:$1048576,MATCH(DATE(Q$2,1,1),Consumption!$A$1:$LI$1),FALSE)</f>
        <v>42570.162980000001</v>
      </c>
      <c r="R1712" s="321">
        <f>+VLOOKUP($E1712,Consumption!$1:$1048576,MATCH(DATE(R$2,1,1),Consumption!$A$1:$LI$1),FALSE)</f>
        <v>43768.729610000002</v>
      </c>
      <c r="S1712" s="321">
        <f>+VLOOKUP($E1712,Consumption!$1:$1048576,MATCH(DATE(S$2,1,1),Consumption!$A$1:$LI$1),FALSE)</f>
        <v>44991.989390000002</v>
      </c>
      <c r="T1712" s="321">
        <f>+VLOOKUP($E1712,Consumption!$1:$1048576,MATCH(DATE(T$2,1,1),Consumption!$A$1:$LI$1),FALSE)</f>
        <v>46211.0501</v>
      </c>
      <c r="U1712" s="321">
        <f>+VLOOKUP($E1712,Consumption!$1:$1048576,MATCH(DATE(U$2,1,1),Consumption!$A$1:$LI$1),FALSE)</f>
        <v>47407.868390000003</v>
      </c>
      <c r="V1712" s="321">
        <f>+VLOOKUP($E1712,Consumption!$1:$1048576,MATCH(DATE(V$2,1,1),Consumption!$A$1:$LI$1),FALSE)</f>
        <v>48568.501669999998</v>
      </c>
      <c r="W1712" s="321">
        <f>+VLOOKUP($E1712,Consumption!$1:$1048576,MATCH(DATE(W$2,1,1),Consumption!$A$1:$LI$1),FALSE)</f>
        <v>49676.988429999998</v>
      </c>
      <c r="X1712" s="321">
        <f>+VLOOKUP($E1712,Consumption!$1:$1048576,MATCH(DATE(X$2,1,1),Consumption!$A$1:$LI$1),FALSE)</f>
        <v>50734.617619999997</v>
      </c>
      <c r="Y1712" s="321">
        <f>+VLOOKUP($E1712,Consumption!$1:$1048576,MATCH(DATE(Y$2,1,1),Consumption!$A$1:$LI$1),FALSE)</f>
        <v>51741.729319999999</v>
      </c>
      <c r="Z1712" s="321">
        <f>+VLOOKUP($E1712,Consumption!$1:$1048576,MATCH(DATE(Z$2,1,1),Consumption!$A$1:$LI$1),FALSE)</f>
        <v>52693.381829999998</v>
      </c>
      <c r="AA1712" s="321">
        <f>+VLOOKUP($E1712,Consumption!$1:$1048576,MATCH(DATE(AA$2,1,1),Consumption!$A$1:$LI$1),FALSE)</f>
        <v>53594.315580000002</v>
      </c>
      <c r="AB1712" s="321">
        <f>+VLOOKUP($E1712,Consumption!$1:$1048576,MATCH(DATE(AB$2,1,1),Consumption!$A$1:$LI$1),FALSE)</f>
        <v>54449.320319999999</v>
      </c>
      <c r="AC1712" s="321">
        <f>+VLOOKUP($E1712,Consumption!$1:$1048576,MATCH(DATE(AC$2,1,1),Consumption!$A$1:$LI$1),FALSE)</f>
        <v>55266.90741</v>
      </c>
      <c r="AD1712" s="321">
        <f>+VLOOKUP($E1712,Consumption!$1:$1048576,MATCH(DATE(AD$2,1,1),Consumption!$A$1:$LI$1),FALSE)</f>
        <v>56053.71112</v>
      </c>
      <c r="AE1712" s="321">
        <f>+VLOOKUP($E1712,Consumption!$1:$1048576,MATCH(DATE(AE$2,1,1),Consumption!$A$1:$LI$1),FALSE)</f>
        <v>56799.743490000001</v>
      </c>
      <c r="AF1712" s="321">
        <f>+VLOOKUP($E1712,Consumption!$1:$1048576,MATCH(DATE(AF$2,1,1),Consumption!$A$1:$LI$1),FALSE)</f>
        <v>57508.759789999996</v>
      </c>
      <c r="AG1712" s="321">
        <f>+VLOOKUP($E1712,Consumption!$1:$1048576,MATCH(DATE(AG$2,1,1),Consumption!$A$1:$LI$1),FALSE)</f>
        <v>58191.445769999998</v>
      </c>
      <c r="AH1712" s="321">
        <f>+VLOOKUP($E1712,Consumption!$1:$1048576,MATCH(DATE(AH$2,1,1),Consumption!$A$1:$LI$1),FALSE)</f>
        <v>58871.59029</v>
      </c>
      <c r="AI1712" s="321">
        <f>+VLOOKUP($E1712,Consumption!$1:$1048576,MATCH(DATE(AI$2,1,1),Consumption!$A$1:$LI$1),FALSE)</f>
        <v>59572.484790000002</v>
      </c>
      <c r="AJ1712" s="321">
        <f>+VLOOKUP($E1712,Consumption!$1:$1048576,MATCH(DATE(AJ$2,1,1),Consumption!$A$1:$LI$1),FALSE)</f>
        <v>60308.635770000001</v>
      </c>
      <c r="AK1712" s="321">
        <f>+VLOOKUP($E1712,Consumption!$1:$1048576,MATCH(DATE(AK$2,1,1),Consumption!$A$1:$LI$1),FALSE)</f>
        <v>61073.304620000003</v>
      </c>
      <c r="AL1712" s="321">
        <f>+VLOOKUP($E1712,Consumption!$1:$1048576,MATCH(DATE(AL$2,1,1),Consumption!$A$1:$LI$1),FALSE)</f>
        <v>61864.006229999999</v>
      </c>
      <c r="AM1712" s="321">
        <f>+VLOOKUP($E1712,Consumption!$1:$1048576,MATCH(DATE(AM$2,1,1),Consumption!$A$1:$LI$1),FALSE)</f>
        <v>62683.087740000003</v>
      </c>
      <c r="AN1712" s="321">
        <f>+VLOOKUP($E1712,Consumption!$1:$1048576,MATCH(DATE(AN$2,1,1),Consumption!$A$1:$LI$1),FALSE)</f>
        <v>63532.280639999997</v>
      </c>
      <c r="AO1712" s="321">
        <f>+VLOOKUP($E1712,Consumption!$1:$1048576,MATCH(DATE(AO$2,1,1),Consumption!$A$1:$LI$1),FALSE)</f>
        <v>64475.675329999998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93526.305779999995</v>
      </c>
      <c r="G1713" s="321">
        <f>+VLOOKUP($E1713,Consumption!$1:$1048576,MATCH(DATE(G$2,1,1),Consumption!$A$1:$LI$1),FALSE)</f>
        <v>94924.916379999995</v>
      </c>
      <c r="H1713" s="321">
        <f>+VLOOKUP($E1713,Consumption!$1:$1048576,MATCH(DATE(H$2,1,1),Consumption!$A$1:$LI$1),FALSE)</f>
        <v>96579.989459999997</v>
      </c>
      <c r="I1713" s="321">
        <f>+VLOOKUP($E1713,Consumption!$1:$1048576,MATCH(DATE(I$2,1,1),Consumption!$A$1:$LI$1),FALSE)</f>
        <v>98602.966790000006</v>
      </c>
      <c r="J1713" s="321">
        <f>+VLOOKUP($E1713,Consumption!$1:$1048576,MATCH(DATE(J$2,1,1),Consumption!$A$1:$LI$1),FALSE)</f>
        <v>101041.66069999999</v>
      </c>
      <c r="K1713" s="321">
        <f>+VLOOKUP($E1713,Consumption!$1:$1048576,MATCH(DATE(K$2,1,1),Consumption!$A$1:$LI$1),FALSE)</f>
        <v>103979.5515</v>
      </c>
      <c r="L1713" s="321">
        <f>+VLOOKUP($E1713,Consumption!$1:$1048576,MATCH(DATE(L$2,1,1),Consumption!$A$1:$LI$1),FALSE)</f>
        <v>106938.5828</v>
      </c>
      <c r="M1713" s="321">
        <f>+VLOOKUP($E1713,Consumption!$1:$1048576,MATCH(DATE(M$2,1,1),Consumption!$A$1:$LI$1),FALSE)</f>
        <v>109795.4656</v>
      </c>
      <c r="N1713" s="321">
        <f>+VLOOKUP($E1713,Consumption!$1:$1048576,MATCH(DATE(N$2,1,1),Consumption!$A$1:$LI$1),FALSE)</f>
        <v>112689.1054</v>
      </c>
      <c r="O1713" s="321">
        <f>+VLOOKUP($E1713,Consumption!$1:$1048576,MATCH(DATE(O$2,1,1),Consumption!$A$1:$LI$1),FALSE)</f>
        <v>115732.6937</v>
      </c>
      <c r="P1713" s="321">
        <f>+VLOOKUP($E1713,Consumption!$1:$1048576,MATCH(DATE(P$2,1,1),Consumption!$A$1:$LI$1),FALSE)</f>
        <v>119069.6768</v>
      </c>
      <c r="Q1713" s="321">
        <f>+VLOOKUP($E1713,Consumption!$1:$1048576,MATCH(DATE(Q$2,1,1),Consumption!$A$1:$LI$1),FALSE)</f>
        <v>122318.73269999999</v>
      </c>
      <c r="R1713" s="321">
        <f>+VLOOKUP($E1713,Consumption!$1:$1048576,MATCH(DATE(R$2,1,1),Consumption!$A$1:$LI$1),FALSE)</f>
        <v>125635.0211</v>
      </c>
      <c r="S1713" s="321">
        <f>+VLOOKUP($E1713,Consumption!$1:$1048576,MATCH(DATE(S$2,1,1),Consumption!$A$1:$LI$1),FALSE)</f>
        <v>128993.4711</v>
      </c>
      <c r="T1713" s="321">
        <f>+VLOOKUP($E1713,Consumption!$1:$1048576,MATCH(DATE(T$2,1,1),Consumption!$A$1:$LI$1),FALSE)</f>
        <v>132321.8885</v>
      </c>
      <c r="U1713" s="321">
        <f>+VLOOKUP($E1713,Consumption!$1:$1048576,MATCH(DATE(U$2,1,1),Consumption!$A$1:$LI$1),FALSE)</f>
        <v>135578.76990000001</v>
      </c>
      <c r="V1713" s="321">
        <f>+VLOOKUP($E1713,Consumption!$1:$1048576,MATCH(DATE(V$2,1,1),Consumption!$A$1:$LI$1),FALSE)</f>
        <v>138736.69200000001</v>
      </c>
      <c r="W1713" s="321">
        <f>+VLOOKUP($E1713,Consumption!$1:$1048576,MATCH(DATE(W$2,1,1),Consumption!$A$1:$LI$1),FALSE)</f>
        <v>141759.889</v>
      </c>
      <c r="X1713" s="321">
        <f>+VLOOKUP($E1713,Consumption!$1:$1048576,MATCH(DATE(X$2,1,1),Consumption!$A$1:$LI$1),FALSE)</f>
        <v>144652.03709999999</v>
      </c>
      <c r="Y1713" s="321">
        <f>+VLOOKUP($E1713,Consumption!$1:$1048576,MATCH(DATE(Y$2,1,1),Consumption!$A$1:$LI$1),FALSE)</f>
        <v>147414.7801</v>
      </c>
      <c r="Z1713" s="321">
        <f>+VLOOKUP($E1713,Consumption!$1:$1048576,MATCH(DATE(Z$2,1,1),Consumption!$A$1:$LI$1),FALSE)</f>
        <v>150034.64720000001</v>
      </c>
      <c r="AA1713" s="321">
        <f>+VLOOKUP($E1713,Consumption!$1:$1048576,MATCH(DATE(AA$2,1,1),Consumption!$A$1:$LI$1),FALSE)</f>
        <v>152530.0295</v>
      </c>
      <c r="AB1713" s="321">
        <f>+VLOOKUP($E1713,Consumption!$1:$1048576,MATCH(DATE(AB$2,1,1),Consumption!$A$1:$LI$1),FALSE)</f>
        <v>154916.79240000001</v>
      </c>
      <c r="AC1713" s="321">
        <f>+VLOOKUP($E1713,Consumption!$1:$1048576,MATCH(DATE(AC$2,1,1),Consumption!$A$1:$LI$1),FALSE)</f>
        <v>157217.43950000001</v>
      </c>
      <c r="AD1713" s="321">
        <f>+VLOOKUP($E1713,Consumption!$1:$1048576,MATCH(DATE(AD$2,1,1),Consumption!$A$1:$LI$1),FALSE)</f>
        <v>159450.30129999999</v>
      </c>
      <c r="AE1713" s="321">
        <f>+VLOOKUP($E1713,Consumption!$1:$1048576,MATCH(DATE(AE$2,1,1),Consumption!$A$1:$LI$1),FALSE)</f>
        <v>161581.83850000001</v>
      </c>
      <c r="AF1713" s="321">
        <f>+VLOOKUP($E1713,Consumption!$1:$1048576,MATCH(DATE(AF$2,1,1),Consumption!$A$1:$LI$1),FALSE)</f>
        <v>163633.20000000001</v>
      </c>
      <c r="AG1713" s="321">
        <f>+VLOOKUP($E1713,Consumption!$1:$1048576,MATCH(DATE(AG$2,1,1),Consumption!$A$1:$LI$1),FALSE)</f>
        <v>165637.65770000001</v>
      </c>
      <c r="AH1713" s="321">
        <f>+VLOOKUP($E1713,Consumption!$1:$1048576,MATCH(DATE(AH$2,1,1),Consumption!$A$1:$LI$1),FALSE)</f>
        <v>167652.924</v>
      </c>
      <c r="AI1713" s="321">
        <f>+VLOOKUP($E1713,Consumption!$1:$1048576,MATCH(DATE(AI$2,1,1),Consumption!$A$1:$LI$1),FALSE)</f>
        <v>169734.87640000001</v>
      </c>
      <c r="AJ1713" s="321">
        <f>+VLOOKUP($E1713,Consumption!$1:$1048576,MATCH(DATE(AJ$2,1,1),Consumption!$A$1:$LI$1),FALSE)</f>
        <v>171918.427</v>
      </c>
      <c r="AK1713" s="321">
        <f>+VLOOKUP($E1713,Consumption!$1:$1048576,MATCH(DATE(AK$2,1,1),Consumption!$A$1:$LI$1),FALSE)</f>
        <v>174184.79199999999</v>
      </c>
      <c r="AL1713" s="321">
        <f>+VLOOKUP($E1713,Consumption!$1:$1048576,MATCH(DATE(AL$2,1,1),Consumption!$A$1:$LI$1),FALSE)</f>
        <v>176528.4185</v>
      </c>
      <c r="AM1713" s="321">
        <f>+VLOOKUP($E1713,Consumption!$1:$1048576,MATCH(DATE(AM$2,1,1),Consumption!$A$1:$LI$1),FALSE)</f>
        <v>178953.02309999999</v>
      </c>
      <c r="AN1713" s="321">
        <f>+VLOOKUP($E1713,Consumption!$1:$1048576,MATCH(DATE(AN$2,1,1),Consumption!$A$1:$LI$1),FALSE)</f>
        <v>181460.8976</v>
      </c>
      <c r="AO1713" s="321">
        <f>+VLOOKUP($E1713,Consumption!$1:$1048576,MATCH(DATE(AO$2,1,1),Consumption!$A$1:$LI$1),FALSE)</f>
        <v>184227.0171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17901.855100000001</v>
      </c>
      <c r="G1714" s="321">
        <f>+VLOOKUP($E1714,Consumption!$1:$1048576,MATCH(DATE(G$2,1,1),Consumption!$A$1:$LI$1),FALSE)</f>
        <v>18145.885620000001</v>
      </c>
      <c r="H1714" s="321">
        <f>+VLOOKUP($E1714,Consumption!$1:$1048576,MATCH(DATE(H$2,1,1),Consumption!$A$1:$LI$1),FALSE)</f>
        <v>18411.76813</v>
      </c>
      <c r="I1714" s="321">
        <f>+VLOOKUP($E1714,Consumption!$1:$1048576,MATCH(DATE(I$2,1,1),Consumption!$A$1:$LI$1),FALSE)</f>
        <v>18713.80977</v>
      </c>
      <c r="J1714" s="321">
        <f>+VLOOKUP($E1714,Consumption!$1:$1048576,MATCH(DATE(J$2,1,1),Consumption!$A$1:$LI$1),FALSE)</f>
        <v>19104.577420000001</v>
      </c>
      <c r="K1714" s="321">
        <f>+VLOOKUP($E1714,Consumption!$1:$1048576,MATCH(DATE(K$2,1,1),Consumption!$A$1:$LI$1),FALSE)</f>
        <v>19630.290499999999</v>
      </c>
      <c r="L1714" s="321">
        <f>+VLOOKUP($E1714,Consumption!$1:$1048576,MATCH(DATE(L$2,1,1),Consumption!$A$1:$LI$1),FALSE)</f>
        <v>20149.05241</v>
      </c>
      <c r="M1714" s="321">
        <f>+VLOOKUP($E1714,Consumption!$1:$1048576,MATCH(DATE(M$2,1,1),Consumption!$A$1:$LI$1),FALSE)</f>
        <v>20617.859209999999</v>
      </c>
      <c r="N1714" s="321">
        <f>+VLOOKUP($E1714,Consumption!$1:$1048576,MATCH(DATE(N$2,1,1),Consumption!$A$1:$LI$1),FALSE)</f>
        <v>21051.686730000001</v>
      </c>
      <c r="O1714" s="321">
        <f>+VLOOKUP($E1714,Consumption!$1:$1048576,MATCH(DATE(O$2,1,1),Consumption!$A$1:$LI$1),FALSE)</f>
        <v>21478.00762</v>
      </c>
      <c r="P1714" s="321">
        <f>+VLOOKUP($E1714,Consumption!$1:$1048576,MATCH(DATE(P$2,1,1),Consumption!$A$1:$LI$1),FALSE)</f>
        <v>21926.00317</v>
      </c>
      <c r="Q1714" s="321">
        <f>+VLOOKUP($E1714,Consumption!$1:$1048576,MATCH(DATE(Q$2,1,1),Consumption!$A$1:$LI$1),FALSE)</f>
        <v>22384.919000000002</v>
      </c>
      <c r="R1714" s="321">
        <f>+VLOOKUP($E1714,Consumption!$1:$1048576,MATCH(DATE(R$2,1,1),Consumption!$A$1:$LI$1),FALSE)</f>
        <v>22889.853060000001</v>
      </c>
      <c r="S1714" s="321">
        <f>+VLOOKUP($E1714,Consumption!$1:$1048576,MATCH(DATE(S$2,1,1),Consumption!$A$1:$LI$1),FALSE)</f>
        <v>23429.548989999999</v>
      </c>
      <c r="T1714" s="321">
        <f>+VLOOKUP($E1714,Consumption!$1:$1048576,MATCH(DATE(T$2,1,1),Consumption!$A$1:$LI$1),FALSE)</f>
        <v>23982.054410000001</v>
      </c>
      <c r="U1714" s="321">
        <f>+VLOOKUP($E1714,Consumption!$1:$1048576,MATCH(DATE(U$2,1,1),Consumption!$A$1:$LI$1),FALSE)</f>
        <v>24533.120019999998</v>
      </c>
      <c r="V1714" s="321">
        <f>+VLOOKUP($E1714,Consumption!$1:$1048576,MATCH(DATE(V$2,1,1),Consumption!$A$1:$LI$1),FALSE)</f>
        <v>25070.387839999999</v>
      </c>
      <c r="W1714" s="321">
        <f>+VLOOKUP($E1714,Consumption!$1:$1048576,MATCH(DATE(W$2,1,1),Consumption!$A$1:$LI$1),FALSE)</f>
        <v>25583.724460000001</v>
      </c>
      <c r="X1714" s="321">
        <f>+VLOOKUP($E1714,Consumption!$1:$1048576,MATCH(DATE(X$2,1,1),Consumption!$A$1:$LI$1),FALSE)</f>
        <v>26072.076590000001</v>
      </c>
      <c r="Y1714" s="321">
        <f>+VLOOKUP($E1714,Consumption!$1:$1048576,MATCH(DATE(Y$2,1,1),Consumption!$A$1:$LI$1),FALSE)</f>
        <v>26538.826929999999</v>
      </c>
      <c r="Z1714" s="321">
        <f>+VLOOKUP($E1714,Consumption!$1:$1048576,MATCH(DATE(Z$2,1,1),Consumption!$A$1:$LI$1),FALSE)</f>
        <v>26983.809020000001</v>
      </c>
      <c r="AA1714" s="321">
        <f>+VLOOKUP($E1714,Consumption!$1:$1048576,MATCH(DATE(AA$2,1,1),Consumption!$A$1:$LI$1),FALSE)</f>
        <v>27419.266820000001</v>
      </c>
      <c r="AB1714" s="321">
        <f>+VLOOKUP($E1714,Consumption!$1:$1048576,MATCH(DATE(AB$2,1,1),Consumption!$A$1:$LI$1),FALSE)</f>
        <v>27848.080139999998</v>
      </c>
      <c r="AC1714" s="321">
        <f>+VLOOKUP($E1714,Consumption!$1:$1048576,MATCH(DATE(AC$2,1,1),Consumption!$A$1:$LI$1),FALSE)</f>
        <v>28271.067869999999</v>
      </c>
      <c r="AD1714" s="321">
        <f>+VLOOKUP($E1714,Consumption!$1:$1048576,MATCH(DATE(AD$2,1,1),Consumption!$A$1:$LI$1),FALSE)</f>
        <v>28688.582719999999</v>
      </c>
      <c r="AE1714" s="321">
        <f>+VLOOKUP($E1714,Consumption!$1:$1048576,MATCH(DATE(AE$2,1,1),Consumption!$A$1:$LI$1),FALSE)</f>
        <v>29088.57375</v>
      </c>
      <c r="AF1714" s="321">
        <f>+VLOOKUP($E1714,Consumption!$1:$1048576,MATCH(DATE(AF$2,1,1),Consumption!$A$1:$LI$1),FALSE)</f>
        <v>29479.272000000001</v>
      </c>
      <c r="AG1714" s="321">
        <f>+VLOOKUP($E1714,Consumption!$1:$1048576,MATCH(DATE(AG$2,1,1),Consumption!$A$1:$LI$1),FALSE)</f>
        <v>29865.413629999999</v>
      </c>
      <c r="AH1714" s="321">
        <f>+VLOOKUP($E1714,Consumption!$1:$1048576,MATCH(DATE(AH$2,1,1),Consumption!$A$1:$LI$1),FALSE)</f>
        <v>30253.62775</v>
      </c>
      <c r="AI1714" s="321">
        <f>+VLOOKUP($E1714,Consumption!$1:$1048576,MATCH(DATE(AI$2,1,1),Consumption!$A$1:$LI$1),FALSE)</f>
        <v>30652.369650000001</v>
      </c>
      <c r="AJ1714" s="321">
        <f>+VLOOKUP($E1714,Consumption!$1:$1048576,MATCH(DATE(AJ$2,1,1),Consumption!$A$1:$LI$1),FALSE)</f>
        <v>31068.37473</v>
      </c>
      <c r="AK1714" s="321">
        <f>+VLOOKUP($E1714,Consumption!$1:$1048576,MATCH(DATE(AK$2,1,1),Consumption!$A$1:$LI$1),FALSE)</f>
        <v>31502.100060000001</v>
      </c>
      <c r="AL1714" s="321">
        <f>+VLOOKUP($E1714,Consumption!$1:$1048576,MATCH(DATE(AL$2,1,1),Consumption!$A$1:$LI$1),FALSE)</f>
        <v>31953.277429999998</v>
      </c>
      <c r="AM1714" s="321">
        <f>+VLOOKUP($E1714,Consumption!$1:$1048576,MATCH(DATE(AM$2,1,1),Consumption!$A$1:$LI$1),FALSE)</f>
        <v>32421.92886</v>
      </c>
      <c r="AN1714" s="321">
        <f>+VLOOKUP($E1714,Consumption!$1:$1048576,MATCH(DATE(AN$2,1,1),Consumption!$A$1:$LI$1),FALSE)</f>
        <v>32908.849670000003</v>
      </c>
      <c r="AO1714" s="321">
        <f>+VLOOKUP($E1714,Consumption!$1:$1048576,MATCH(DATE(AO$2,1,1),Consumption!$A$1:$LI$1),FALSE)</f>
        <v>33442.22481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1447.700711</v>
      </c>
      <c r="H1715" s="321">
        <f>+VLOOKUP($E1715,Consumption!$1:$1048576,MATCH(DATE(H$2,1,1),Consumption!$A$1:$LI$1),FALSE)</f>
        <v>1467.7760490000001</v>
      </c>
      <c r="I1715" s="321">
        <f>+VLOOKUP($E1715,Consumption!$1:$1048576,MATCH(DATE(I$2,1,1),Consumption!$A$1:$LI$1),FALSE)</f>
        <v>1486.889639</v>
      </c>
      <c r="J1715" s="321">
        <f>+VLOOKUP($E1715,Consumption!$1:$1048576,MATCH(DATE(J$2,1,1),Consumption!$A$1:$LI$1),FALSE)</f>
        <v>1507.0505909999999</v>
      </c>
      <c r="K1715" s="321">
        <f>+VLOOKUP($E1715,Consumption!$1:$1048576,MATCH(DATE(K$2,1,1),Consumption!$A$1:$LI$1),FALSE)</f>
        <v>1532.449155</v>
      </c>
      <c r="L1715" s="321">
        <f>+VLOOKUP($E1715,Consumption!$1:$1048576,MATCH(DATE(L$2,1,1),Consumption!$A$1:$LI$1),FALSE)</f>
        <v>1556.440818</v>
      </c>
      <c r="M1715" s="321">
        <f>+VLOOKUP($E1715,Consumption!$1:$1048576,MATCH(DATE(M$2,1,1),Consumption!$A$1:$LI$1),FALSE)</f>
        <v>1578.9276179999999</v>
      </c>
      <c r="N1715" s="321">
        <f>+VLOOKUP($E1715,Consumption!$1:$1048576,MATCH(DATE(N$2,1,1),Consumption!$A$1:$LI$1),FALSE)</f>
        <v>1600.7553270000001</v>
      </c>
      <c r="O1715" s="321">
        <f>+VLOOKUP($E1715,Consumption!$1:$1048576,MATCH(DATE(O$2,1,1),Consumption!$A$1:$LI$1),FALSE)</f>
        <v>1622.7958120000001</v>
      </c>
      <c r="P1715" s="321">
        <f>+VLOOKUP($E1715,Consumption!$1:$1048576,MATCH(DATE(P$2,1,1),Consumption!$A$1:$LI$1),FALSE)</f>
        <v>1645.8887340000001</v>
      </c>
      <c r="Q1715" s="321">
        <f>+VLOOKUP($E1715,Consumption!$1:$1048576,MATCH(DATE(Q$2,1,1),Consumption!$A$1:$LI$1),FALSE)</f>
        <v>1667.444225</v>
      </c>
      <c r="R1715" s="321">
        <f>+VLOOKUP($E1715,Consumption!$1:$1048576,MATCH(DATE(R$2,1,1),Consumption!$A$1:$LI$1),FALSE)</f>
        <v>1688.9457379999999</v>
      </c>
      <c r="S1715" s="321">
        <f>+VLOOKUP($E1715,Consumption!$1:$1048576,MATCH(DATE(S$2,1,1),Consumption!$A$1:$LI$1),FALSE)</f>
        <v>1710.0862360000001</v>
      </c>
      <c r="T1715" s="321">
        <f>+VLOOKUP($E1715,Consumption!$1:$1048576,MATCH(DATE(T$2,1,1),Consumption!$A$1:$LI$1),FALSE)</f>
        <v>1730.3602370000001</v>
      </c>
      <c r="U1715" s="321">
        <f>+VLOOKUP($E1715,Consumption!$1:$1048576,MATCH(DATE(U$2,1,1),Consumption!$A$1:$LI$1),FALSE)</f>
        <v>1749.6390280000001</v>
      </c>
      <c r="V1715" s="321">
        <f>+VLOOKUP($E1715,Consumption!$1:$1048576,MATCH(DATE(V$2,1,1),Consumption!$A$1:$LI$1),FALSE)</f>
        <v>1767.815505</v>
      </c>
      <c r="W1715" s="321">
        <f>+VLOOKUP($E1715,Consumption!$1:$1048576,MATCH(DATE(W$2,1,1),Consumption!$A$1:$LI$1),FALSE)</f>
        <v>1784.7030520000001</v>
      </c>
      <c r="X1715" s="321">
        <f>+VLOOKUP($E1715,Consumption!$1:$1048576,MATCH(DATE(X$2,1,1),Consumption!$A$1:$LI$1),FALSE)</f>
        <v>1800.3306130000001</v>
      </c>
      <c r="Y1715" s="321">
        <f>+VLOOKUP($E1715,Consumption!$1:$1048576,MATCH(DATE(Y$2,1,1),Consumption!$A$1:$LI$1),FALSE)</f>
        <v>1814.890862</v>
      </c>
      <c r="Z1715" s="321">
        <f>+VLOOKUP($E1715,Consumption!$1:$1048576,MATCH(DATE(Z$2,1,1),Consumption!$A$1:$LI$1),FALSE)</f>
        <v>1828.3839459999999</v>
      </c>
      <c r="AA1715" s="321">
        <f>+VLOOKUP($E1715,Consumption!$1:$1048576,MATCH(DATE(AA$2,1,1),Consumption!$A$1:$LI$1),FALSE)</f>
        <v>1841.415571</v>
      </c>
      <c r="AB1715" s="321">
        <f>+VLOOKUP($E1715,Consumption!$1:$1048576,MATCH(DATE(AB$2,1,1),Consumption!$A$1:$LI$1),FALSE)</f>
        <v>1854.2638340000001</v>
      </c>
      <c r="AC1715" s="321">
        <f>+VLOOKUP($E1715,Consumption!$1:$1048576,MATCH(DATE(AC$2,1,1),Consumption!$A$1:$LI$1),FALSE)</f>
        <v>1867.1193519999999</v>
      </c>
      <c r="AD1715" s="321">
        <f>+VLOOKUP($E1715,Consumption!$1:$1048576,MATCH(DATE(AD$2,1,1),Consumption!$A$1:$LI$1),FALSE)</f>
        <v>1880.141421</v>
      </c>
      <c r="AE1715" s="321">
        <f>+VLOOKUP($E1715,Consumption!$1:$1048576,MATCH(DATE(AE$2,1,1),Consumption!$A$1:$LI$1),FALSE)</f>
        <v>1892.9936259999999</v>
      </c>
      <c r="AF1715" s="321">
        <f>+VLOOKUP($E1715,Consumption!$1:$1048576,MATCH(DATE(AF$2,1,1),Consumption!$A$1:$LI$1),FALSE)</f>
        <v>1906.1674599999999</v>
      </c>
      <c r="AG1715" s="321">
        <f>+VLOOKUP($E1715,Consumption!$1:$1048576,MATCH(DATE(AG$2,1,1),Consumption!$A$1:$LI$1),FALSE)</f>
        <v>1920.00621</v>
      </c>
      <c r="AH1715" s="321">
        <f>+VLOOKUP($E1715,Consumption!$1:$1048576,MATCH(DATE(AH$2,1,1),Consumption!$A$1:$LI$1),FALSE)</f>
        <v>1934.7305759999999</v>
      </c>
      <c r="AI1715" s="321">
        <f>+VLOOKUP($E1715,Consumption!$1:$1048576,MATCH(DATE(AI$2,1,1),Consumption!$A$1:$LI$1),FALSE)</f>
        <v>1950.4722469999999</v>
      </c>
      <c r="AJ1715" s="321">
        <f>+VLOOKUP($E1715,Consumption!$1:$1048576,MATCH(DATE(AJ$2,1,1),Consumption!$A$1:$LI$1),FALSE)</f>
        <v>1967.239282</v>
      </c>
      <c r="AK1715" s="321">
        <f>+VLOOKUP($E1715,Consumption!$1:$1048576,MATCH(DATE(AK$2,1,1),Consumption!$A$1:$LI$1),FALSE)</f>
        <v>1984.7994450000001</v>
      </c>
      <c r="AL1715" s="321">
        <f>+VLOOKUP($E1715,Consumption!$1:$1048576,MATCH(DATE(AL$2,1,1),Consumption!$A$1:$LI$1),FALSE)</f>
        <v>2003.0422349999999</v>
      </c>
      <c r="AM1715" s="321">
        <f>+VLOOKUP($E1715,Consumption!$1:$1048576,MATCH(DATE(AM$2,1,1),Consumption!$A$1:$LI$1),FALSE)</f>
        <v>2021.8405279999999</v>
      </c>
      <c r="AN1715" s="321">
        <f>+VLOOKUP($E1715,Consumption!$1:$1048576,MATCH(DATE(AN$2,1,1),Consumption!$A$1:$LI$1),FALSE)</f>
        <v>2041.067861</v>
      </c>
      <c r="AO1715" s="321">
        <f>+VLOOKUP($E1715,Consumption!$1:$1048576,MATCH(DATE(AO$2,1,1),Consumption!$A$1:$LI$1),FALSE)</f>
        <v>2061.887064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16506.80732</v>
      </c>
      <c r="H1716" s="321">
        <f>+VLOOKUP($E1716,Consumption!$1:$1048576,MATCH(DATE(H$2,1,1),Consumption!$A$1:$LI$1),FALSE)</f>
        <v>16562.897819999998</v>
      </c>
      <c r="I1716" s="321">
        <f>+VLOOKUP($E1716,Consumption!$1:$1048576,MATCH(DATE(I$2,1,1),Consumption!$A$1:$LI$1),FALSE)</f>
        <v>16619.25101</v>
      </c>
      <c r="J1716" s="321">
        <f>+VLOOKUP($E1716,Consumption!$1:$1048576,MATCH(DATE(J$2,1,1),Consumption!$A$1:$LI$1),FALSE)</f>
        <v>16703.668440000001</v>
      </c>
      <c r="K1716" s="321">
        <f>+VLOOKUP($E1716,Consumption!$1:$1048576,MATCH(DATE(K$2,1,1),Consumption!$A$1:$LI$1),FALSE)</f>
        <v>16851.262480000001</v>
      </c>
      <c r="L1716" s="321">
        <f>+VLOOKUP($E1716,Consumption!$1:$1048576,MATCH(DATE(L$2,1,1),Consumption!$A$1:$LI$1),FALSE)</f>
        <v>17014.53313</v>
      </c>
      <c r="M1716" s="321">
        <f>+VLOOKUP($E1716,Consumption!$1:$1048576,MATCH(DATE(M$2,1,1),Consumption!$A$1:$LI$1),FALSE)</f>
        <v>17177.10615</v>
      </c>
      <c r="N1716" s="321">
        <f>+VLOOKUP($E1716,Consumption!$1:$1048576,MATCH(DATE(N$2,1,1),Consumption!$A$1:$LI$1),FALSE)</f>
        <v>17336.278109999999</v>
      </c>
      <c r="O1716" s="321">
        <f>+VLOOKUP($E1716,Consumption!$1:$1048576,MATCH(DATE(O$2,1,1),Consumption!$A$1:$LI$1),FALSE)</f>
        <v>17493.53197</v>
      </c>
      <c r="P1716" s="321">
        <f>+VLOOKUP($E1716,Consumption!$1:$1048576,MATCH(DATE(P$2,1,1),Consumption!$A$1:$LI$1),FALSE)</f>
        <v>17650.439880000002</v>
      </c>
      <c r="Q1716" s="321">
        <f>+VLOOKUP($E1716,Consumption!$1:$1048576,MATCH(DATE(Q$2,1,1),Consumption!$A$1:$LI$1),FALSE)</f>
        <v>17808.923739999998</v>
      </c>
      <c r="R1716" s="321">
        <f>+VLOOKUP($E1716,Consumption!$1:$1048576,MATCH(DATE(R$2,1,1),Consumption!$A$1:$LI$1),FALSE)</f>
        <v>17978.490890000001</v>
      </c>
      <c r="S1716" s="321">
        <f>+VLOOKUP($E1716,Consumption!$1:$1048576,MATCH(DATE(S$2,1,1),Consumption!$A$1:$LI$1),FALSE)</f>
        <v>18154.426950000001</v>
      </c>
      <c r="T1716" s="321">
        <f>+VLOOKUP($E1716,Consumption!$1:$1048576,MATCH(DATE(T$2,1,1),Consumption!$A$1:$LI$1),FALSE)</f>
        <v>18329.819920000002</v>
      </c>
      <c r="U1716" s="321">
        <f>+VLOOKUP($E1716,Consumption!$1:$1048576,MATCH(DATE(U$2,1,1),Consumption!$A$1:$LI$1),FALSE)</f>
        <v>18500.34935</v>
      </c>
      <c r="V1716" s="321">
        <f>+VLOOKUP($E1716,Consumption!$1:$1048576,MATCH(DATE(V$2,1,1),Consumption!$A$1:$LI$1),FALSE)</f>
        <v>18661.419839999999</v>
      </c>
      <c r="W1716" s="321">
        <f>+VLOOKUP($E1716,Consumption!$1:$1048576,MATCH(DATE(W$2,1,1),Consumption!$A$1:$LI$1),FALSE)</f>
        <v>18809.46227</v>
      </c>
      <c r="X1716" s="321">
        <f>+VLOOKUP($E1716,Consumption!$1:$1048576,MATCH(DATE(X$2,1,1),Consumption!$A$1:$LI$1),FALSE)</f>
        <v>18943.482339999999</v>
      </c>
      <c r="Y1716" s="321">
        <f>+VLOOKUP($E1716,Consumption!$1:$1048576,MATCH(DATE(Y$2,1,1),Consumption!$A$1:$LI$1),FALSE)</f>
        <v>19065.04333</v>
      </c>
      <c r="Z1716" s="321">
        <f>+VLOOKUP($E1716,Consumption!$1:$1048576,MATCH(DATE(Z$2,1,1),Consumption!$A$1:$LI$1),FALSE)</f>
        <v>19174.812269999999</v>
      </c>
      <c r="AA1716" s="321">
        <f>+VLOOKUP($E1716,Consumption!$1:$1048576,MATCH(DATE(AA$2,1,1),Consumption!$A$1:$LI$1),FALSE)</f>
        <v>19278.574349999999</v>
      </c>
      <c r="AB1716" s="321">
        <f>+VLOOKUP($E1716,Consumption!$1:$1048576,MATCH(DATE(AB$2,1,1),Consumption!$A$1:$LI$1),FALSE)</f>
        <v>19378.838820000001</v>
      </c>
      <c r="AC1716" s="321">
        <f>+VLOOKUP($E1716,Consumption!$1:$1048576,MATCH(DATE(AC$2,1,1),Consumption!$A$1:$LI$1),FALSE)</f>
        <v>19476.985290000001</v>
      </c>
      <c r="AD1716" s="321">
        <f>+VLOOKUP($E1716,Consumption!$1:$1048576,MATCH(DATE(AD$2,1,1),Consumption!$A$1:$LI$1),FALSE)</f>
        <v>19574.170829999999</v>
      </c>
      <c r="AE1716" s="321">
        <f>+VLOOKUP($E1716,Consumption!$1:$1048576,MATCH(DATE(AE$2,1,1),Consumption!$A$1:$LI$1),FALSE)</f>
        <v>19669.088830000001</v>
      </c>
      <c r="AF1716" s="321">
        <f>+VLOOKUP($E1716,Consumption!$1:$1048576,MATCH(DATE(AF$2,1,1),Consumption!$A$1:$LI$1),FALSE)</f>
        <v>19765.581579999998</v>
      </c>
      <c r="AG1716" s="321">
        <f>+VLOOKUP($E1716,Consumption!$1:$1048576,MATCH(DATE(AG$2,1,1),Consumption!$A$1:$LI$1),FALSE)</f>
        <v>19865.888370000001</v>
      </c>
      <c r="AH1716" s="321">
        <f>+VLOOKUP($E1716,Consumption!$1:$1048576,MATCH(DATE(AH$2,1,1),Consumption!$A$1:$LI$1),FALSE)</f>
        <v>19971.404419999999</v>
      </c>
      <c r="AI1716" s="321">
        <f>+VLOOKUP($E1716,Consumption!$1:$1048576,MATCH(DATE(AI$2,1,1),Consumption!$A$1:$LI$1),FALSE)</f>
        <v>20083.192179999998</v>
      </c>
      <c r="AJ1716" s="321">
        <f>+VLOOKUP($E1716,Consumption!$1:$1048576,MATCH(DATE(AJ$2,1,1),Consumption!$A$1:$LI$1),FALSE)</f>
        <v>20201.72697</v>
      </c>
      <c r="AK1716" s="321">
        <f>+VLOOKUP($E1716,Consumption!$1:$1048576,MATCH(DATE(AK$2,1,1),Consumption!$A$1:$LI$1),FALSE)</f>
        <v>20326.600719999999</v>
      </c>
      <c r="AL1716" s="321">
        <f>+VLOOKUP($E1716,Consumption!$1:$1048576,MATCH(DATE(AL$2,1,1),Consumption!$A$1:$LI$1),FALSE)</f>
        <v>20457.157879999999</v>
      </c>
      <c r="AM1716" s="321">
        <f>+VLOOKUP($E1716,Consumption!$1:$1048576,MATCH(DATE(AM$2,1,1),Consumption!$A$1:$LI$1),FALSE)</f>
        <v>20592.392599999999</v>
      </c>
      <c r="AN1716" s="321">
        <f>+VLOOKUP($E1716,Consumption!$1:$1048576,MATCH(DATE(AN$2,1,1),Consumption!$A$1:$LI$1),FALSE)</f>
        <v>20731.277290000002</v>
      </c>
      <c r="AO1716" s="321">
        <f>+VLOOKUP($E1716,Consumption!$1:$1048576,MATCH(DATE(AO$2,1,1),Consumption!$A$1:$LI$1),FALSE)</f>
        <v>20879.246350000001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472.1562237</v>
      </c>
      <c r="G1717" s="321">
        <f>+VLOOKUP($E1717,Consumption!$1:$1048576,MATCH(DATE(G$2,1,1),Consumption!$A$1:$LI$1),FALSE)</f>
        <v>479.4886199</v>
      </c>
      <c r="H1717" s="321">
        <f>+VLOOKUP($E1717,Consumption!$1:$1048576,MATCH(DATE(H$2,1,1),Consumption!$A$1:$LI$1),FALSE)</f>
        <v>488.22313279999997</v>
      </c>
      <c r="I1717" s="321">
        <f>+VLOOKUP($E1717,Consumption!$1:$1048576,MATCH(DATE(I$2,1,1),Consumption!$A$1:$LI$1),FALSE)</f>
        <v>498.7082686</v>
      </c>
      <c r="J1717" s="321">
        <f>+VLOOKUP($E1717,Consumption!$1:$1048576,MATCH(DATE(J$2,1,1),Consumption!$A$1:$LI$1),FALSE)</f>
        <v>511.38774890000002</v>
      </c>
      <c r="K1717" s="321">
        <f>+VLOOKUP($E1717,Consumption!$1:$1048576,MATCH(DATE(K$2,1,1),Consumption!$A$1:$LI$1),FALSE)</f>
        <v>527.0664074</v>
      </c>
      <c r="L1717" s="321">
        <f>+VLOOKUP($E1717,Consumption!$1:$1048576,MATCH(DATE(L$2,1,1),Consumption!$A$1:$LI$1),FALSE)</f>
        <v>543.01337999999998</v>
      </c>
      <c r="M1717" s="321">
        <f>+VLOOKUP($E1717,Consumption!$1:$1048576,MATCH(DATE(M$2,1,1),Consumption!$A$1:$LI$1),FALSE)</f>
        <v>558.01531090000003</v>
      </c>
      <c r="N1717" s="321">
        <f>+VLOOKUP($E1717,Consumption!$1:$1048576,MATCH(DATE(N$2,1,1),Consumption!$A$1:$LI$1),FALSE)</f>
        <v>572.95224589999998</v>
      </c>
      <c r="O1717" s="321">
        <f>+VLOOKUP($E1717,Consumption!$1:$1048576,MATCH(DATE(O$2,1,1),Consumption!$A$1:$LI$1),FALSE)</f>
        <v>588.47018049999997</v>
      </c>
      <c r="P1717" s="321">
        <f>+VLOOKUP($E1717,Consumption!$1:$1048576,MATCH(DATE(P$2,1,1),Consumption!$A$1:$LI$1),FALSE)</f>
        <v>605.33106580000003</v>
      </c>
      <c r="Q1717" s="321">
        <f>+VLOOKUP($E1717,Consumption!$1:$1048576,MATCH(DATE(Q$2,1,1),Consumption!$A$1:$LI$1),FALSE)</f>
        <v>622.21429420000004</v>
      </c>
      <c r="R1717" s="321">
        <f>+VLOOKUP($E1717,Consumption!$1:$1048576,MATCH(DATE(R$2,1,1),Consumption!$A$1:$LI$1),FALSE)</f>
        <v>640.09499579999999</v>
      </c>
      <c r="S1717" s="321">
        <f>+VLOOKUP($E1717,Consumption!$1:$1048576,MATCH(DATE(S$2,1,1),Consumption!$A$1:$LI$1),FALSE)</f>
        <v>658.71981430000005</v>
      </c>
      <c r="T1717" s="321">
        <f>+VLOOKUP($E1717,Consumption!$1:$1048576,MATCH(DATE(T$2,1,1),Consumption!$A$1:$LI$1),FALSE)</f>
        <v>677.51770629999999</v>
      </c>
      <c r="U1717" s="321">
        <f>+VLOOKUP($E1717,Consumption!$1:$1048576,MATCH(DATE(U$2,1,1),Consumption!$A$1:$LI$1),FALSE)</f>
        <v>696.09683210000003</v>
      </c>
      <c r="V1717" s="321">
        <f>+VLOOKUP($E1717,Consumption!$1:$1048576,MATCH(DATE(V$2,1,1),Consumption!$A$1:$LI$1),FALSE)</f>
        <v>714.08689760000004</v>
      </c>
      <c r="W1717" s="321">
        <f>+VLOOKUP($E1717,Consumption!$1:$1048576,MATCH(DATE(W$2,1,1),Consumption!$A$1:$LI$1),FALSE)</f>
        <v>731.14167480000003</v>
      </c>
      <c r="X1717" s="321">
        <f>+VLOOKUP($E1717,Consumption!$1:$1048576,MATCH(DATE(X$2,1,1),Consumption!$A$1:$LI$1),FALSE)</f>
        <v>747.24163820000001</v>
      </c>
      <c r="Y1717" s="321">
        <f>+VLOOKUP($E1717,Consumption!$1:$1048576,MATCH(DATE(Y$2,1,1),Consumption!$A$1:$LI$1),FALSE)</f>
        <v>762.40447389999997</v>
      </c>
      <c r="Z1717" s="321">
        <f>+VLOOKUP($E1717,Consumption!$1:$1048576,MATCH(DATE(Z$2,1,1),Consumption!$A$1:$LI$1),FALSE)</f>
        <v>776.57959749999998</v>
      </c>
      <c r="AA1717" s="321">
        <f>+VLOOKUP($E1717,Consumption!$1:$1048576,MATCH(DATE(AA$2,1,1),Consumption!$A$1:$LI$1),FALSE)</f>
        <v>789.91668479999998</v>
      </c>
      <c r="AB1717" s="321">
        <f>+VLOOKUP($E1717,Consumption!$1:$1048576,MATCH(DATE(AB$2,1,1),Consumption!$A$1:$LI$1),FALSE)</f>
        <v>802.50190729999997</v>
      </c>
      <c r="AC1717" s="321">
        <f>+VLOOKUP($E1717,Consumption!$1:$1048576,MATCH(DATE(AC$2,1,1),Consumption!$A$1:$LI$1),FALSE)</f>
        <v>814.46683889999997</v>
      </c>
      <c r="AD1717" s="321">
        <f>+VLOOKUP($E1717,Consumption!$1:$1048576,MATCH(DATE(AD$2,1,1),Consumption!$A$1:$LI$1),FALSE)</f>
        <v>825.9096859</v>
      </c>
      <c r="AE1717" s="321">
        <f>+VLOOKUP($E1717,Consumption!$1:$1048576,MATCH(DATE(AE$2,1,1),Consumption!$A$1:$LI$1),FALSE)</f>
        <v>836.70317809999995</v>
      </c>
      <c r="AF1717" s="321">
        <f>+VLOOKUP($E1717,Consumption!$1:$1048576,MATCH(DATE(AF$2,1,1),Consumption!$A$1:$LI$1),FALSE)</f>
        <v>846.92921779999995</v>
      </c>
      <c r="AG1717" s="321">
        <f>+VLOOKUP($E1717,Consumption!$1:$1048576,MATCH(DATE(AG$2,1,1),Consumption!$A$1:$LI$1),FALSE)</f>
        <v>856.72706310000001</v>
      </c>
      <c r="AH1717" s="321">
        <f>+VLOOKUP($E1717,Consumption!$1:$1048576,MATCH(DATE(AH$2,1,1),Consumption!$A$1:$LI$1),FALSE)</f>
        <v>866.45521570000005</v>
      </c>
      <c r="AI1717" s="321">
        <f>+VLOOKUP($E1717,Consumption!$1:$1048576,MATCH(DATE(AI$2,1,1),Consumption!$A$1:$LI$1),FALSE)</f>
        <v>876.47875910000005</v>
      </c>
      <c r="AJ1717" s="321">
        <f>+VLOOKUP($E1717,Consumption!$1:$1048576,MATCH(DATE(AJ$2,1,1),Consumption!$A$1:$LI$1),FALSE)</f>
        <v>887.03406540000003</v>
      </c>
      <c r="AK1717" s="321">
        <f>+VLOOKUP($E1717,Consumption!$1:$1048576,MATCH(DATE(AK$2,1,1),Consumption!$A$1:$LI$1),FALSE)</f>
        <v>898.04965619999996</v>
      </c>
      <c r="AL1717" s="321">
        <f>+VLOOKUP($E1717,Consumption!$1:$1048576,MATCH(DATE(AL$2,1,1),Consumption!$A$1:$LI$1),FALSE)</f>
        <v>909.48789490000001</v>
      </c>
      <c r="AM1717" s="321">
        <f>+VLOOKUP($E1717,Consumption!$1:$1048576,MATCH(DATE(AM$2,1,1),Consumption!$A$1:$LI$1),FALSE)</f>
        <v>921.38778249999996</v>
      </c>
      <c r="AN1717" s="321">
        <f>+VLOOKUP($E1717,Consumption!$1:$1048576,MATCH(DATE(AN$2,1,1),Consumption!$A$1:$LI$1),FALSE)</f>
        <v>933.77792539999996</v>
      </c>
      <c r="AO1717" s="321">
        <f>+VLOOKUP($E1717,Consumption!$1:$1048576,MATCH(DATE(AO$2,1,1),Consumption!$A$1:$LI$1),FALSE)</f>
        <v>947.62114280000003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10487.608609999999</v>
      </c>
      <c r="H1718" s="321">
        <f>+VLOOKUP($E1718,Consumption!$1:$1048576,MATCH(DATE(H$2,1,1),Consumption!$A$1:$LI$1),FALSE)</f>
        <v>10741.268819999999</v>
      </c>
      <c r="I1718" s="321">
        <f>+VLOOKUP($E1718,Consumption!$1:$1048576,MATCH(DATE(I$2,1,1),Consumption!$A$1:$LI$1),FALSE)</f>
        <v>11030.490610000001</v>
      </c>
      <c r="J1718" s="321">
        <f>+VLOOKUP($E1718,Consumption!$1:$1048576,MATCH(DATE(J$2,1,1),Consumption!$A$1:$LI$1),FALSE)</f>
        <v>11396.81121</v>
      </c>
      <c r="K1718" s="321">
        <f>+VLOOKUP($E1718,Consumption!$1:$1048576,MATCH(DATE(K$2,1,1),Consumption!$A$1:$LI$1),FALSE)</f>
        <v>11869.846589999999</v>
      </c>
      <c r="L1718" s="321">
        <f>+VLOOKUP($E1718,Consumption!$1:$1048576,MATCH(DATE(L$2,1,1),Consumption!$A$1:$LI$1),FALSE)</f>
        <v>12347.31285</v>
      </c>
      <c r="M1718" s="321">
        <f>+VLOOKUP($E1718,Consumption!$1:$1048576,MATCH(DATE(M$2,1,1),Consumption!$A$1:$LI$1),FALSE)</f>
        <v>12771.517110000001</v>
      </c>
      <c r="N1718" s="321">
        <f>+VLOOKUP($E1718,Consumption!$1:$1048576,MATCH(DATE(N$2,1,1),Consumption!$A$1:$LI$1),FALSE)</f>
        <v>13147.741609999999</v>
      </c>
      <c r="O1718" s="321">
        <f>+VLOOKUP($E1718,Consumption!$1:$1048576,MATCH(DATE(O$2,1,1),Consumption!$A$1:$LI$1),FALSE)</f>
        <v>13481.84001</v>
      </c>
      <c r="P1718" s="321">
        <f>+VLOOKUP($E1718,Consumption!$1:$1048576,MATCH(DATE(P$2,1,1),Consumption!$A$1:$LI$1),FALSE)</f>
        <v>13779.465249999999</v>
      </c>
      <c r="Q1718" s="321">
        <f>+VLOOKUP($E1718,Consumption!$1:$1048576,MATCH(DATE(Q$2,1,1),Consumption!$A$1:$LI$1),FALSE)</f>
        <v>14113.18081</v>
      </c>
      <c r="R1718" s="321">
        <f>+VLOOKUP($E1718,Consumption!$1:$1048576,MATCH(DATE(R$2,1,1),Consumption!$A$1:$LI$1),FALSE)</f>
        <v>14524.35144</v>
      </c>
      <c r="S1718" s="321">
        <f>+VLOOKUP($E1718,Consumption!$1:$1048576,MATCH(DATE(S$2,1,1),Consumption!$A$1:$LI$1),FALSE)</f>
        <v>14990.71917</v>
      </c>
      <c r="T1718" s="321">
        <f>+VLOOKUP($E1718,Consumption!$1:$1048576,MATCH(DATE(T$2,1,1),Consumption!$A$1:$LI$1),FALSE)</f>
        <v>15480.600479999999</v>
      </c>
      <c r="U1718" s="321">
        <f>+VLOOKUP($E1718,Consumption!$1:$1048576,MATCH(DATE(U$2,1,1),Consumption!$A$1:$LI$1),FALSE)</f>
        <v>15972.569030000001</v>
      </c>
      <c r="V1718" s="321">
        <f>+VLOOKUP($E1718,Consumption!$1:$1048576,MATCH(DATE(V$2,1,1),Consumption!$A$1:$LI$1),FALSE)</f>
        <v>16439.94442</v>
      </c>
      <c r="W1718" s="321">
        <f>+VLOOKUP($E1718,Consumption!$1:$1048576,MATCH(DATE(W$2,1,1),Consumption!$A$1:$LI$1),FALSE)</f>
        <v>16870.537540000001</v>
      </c>
      <c r="X1718" s="321">
        <f>+VLOOKUP($E1718,Consumption!$1:$1048576,MATCH(DATE(X$2,1,1),Consumption!$A$1:$LI$1),FALSE)</f>
        <v>17269.146130000001</v>
      </c>
      <c r="Y1718" s="321">
        <f>+VLOOKUP($E1718,Consumption!$1:$1048576,MATCH(DATE(Y$2,1,1),Consumption!$A$1:$LI$1),FALSE)</f>
        <v>17651.988949999999</v>
      </c>
      <c r="Z1718" s="321">
        <f>+VLOOKUP($E1718,Consumption!$1:$1048576,MATCH(DATE(Z$2,1,1),Consumption!$A$1:$LI$1),FALSE)</f>
        <v>18019.866269999999</v>
      </c>
      <c r="AA1718" s="321">
        <f>+VLOOKUP($E1718,Consumption!$1:$1048576,MATCH(DATE(AA$2,1,1),Consumption!$A$1:$LI$1),FALSE)</f>
        <v>18394.95491</v>
      </c>
      <c r="AB1718" s="321">
        <f>+VLOOKUP($E1718,Consumption!$1:$1048576,MATCH(DATE(AB$2,1,1),Consumption!$A$1:$LI$1),FALSE)</f>
        <v>18778.205549999999</v>
      </c>
      <c r="AC1718" s="321">
        <f>+VLOOKUP($E1718,Consumption!$1:$1048576,MATCH(DATE(AC$2,1,1),Consumption!$A$1:$LI$1),FALSE)</f>
        <v>19168.443780000001</v>
      </c>
      <c r="AD1718" s="321">
        <f>+VLOOKUP($E1718,Consumption!$1:$1048576,MATCH(DATE(AD$2,1,1),Consumption!$A$1:$LI$1),FALSE)</f>
        <v>19565.309799999999</v>
      </c>
      <c r="AE1718" s="321">
        <f>+VLOOKUP($E1718,Consumption!$1:$1048576,MATCH(DATE(AE$2,1,1),Consumption!$A$1:$LI$1),FALSE)</f>
        <v>19960.290529999998</v>
      </c>
      <c r="AF1718" s="321">
        <f>+VLOOKUP($E1718,Consumption!$1:$1048576,MATCH(DATE(AF$2,1,1),Consumption!$A$1:$LI$1),FALSE)</f>
        <v>20368.18881</v>
      </c>
      <c r="AG1718" s="321">
        <f>+VLOOKUP($E1718,Consumption!$1:$1048576,MATCH(DATE(AG$2,1,1),Consumption!$A$1:$LI$1),FALSE)</f>
        <v>20794.099180000001</v>
      </c>
      <c r="AH1718" s="321">
        <f>+VLOOKUP($E1718,Consumption!$1:$1048576,MATCH(DATE(AH$2,1,1),Consumption!$A$1:$LI$1),FALSE)</f>
        <v>21244.546460000001</v>
      </c>
      <c r="AI1718" s="321">
        <f>+VLOOKUP($E1718,Consumption!$1:$1048576,MATCH(DATE(AI$2,1,1),Consumption!$A$1:$LI$1),FALSE)</f>
        <v>21726.236369999999</v>
      </c>
      <c r="AJ1718" s="321">
        <f>+VLOOKUP($E1718,Consumption!$1:$1048576,MATCH(DATE(AJ$2,1,1),Consumption!$A$1:$LI$1),FALSE)</f>
        <v>22242.976180000001</v>
      </c>
      <c r="AK1718" s="321">
        <f>+VLOOKUP($E1718,Consumption!$1:$1048576,MATCH(DATE(AK$2,1,1),Consumption!$A$1:$LI$1),FALSE)</f>
        <v>22794.824240000002</v>
      </c>
      <c r="AL1718" s="321">
        <f>+VLOOKUP($E1718,Consumption!$1:$1048576,MATCH(DATE(AL$2,1,1),Consumption!$A$1:$LI$1),FALSE)</f>
        <v>23377.86275</v>
      </c>
      <c r="AM1718" s="321">
        <f>+VLOOKUP($E1718,Consumption!$1:$1048576,MATCH(DATE(AM$2,1,1),Consumption!$A$1:$LI$1),FALSE)</f>
        <v>23988.202710000001</v>
      </c>
      <c r="AN1718" s="321">
        <f>+VLOOKUP($E1718,Consumption!$1:$1048576,MATCH(DATE(AN$2,1,1),Consumption!$A$1:$LI$1),FALSE)</f>
        <v>24622.094519999999</v>
      </c>
      <c r="AO1718" s="321">
        <f>+VLOOKUP($E1718,Consumption!$1:$1048576,MATCH(DATE(AO$2,1,1),Consumption!$A$1:$LI$1),FALSE)</f>
        <v>25313.262330000001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577527.0858</v>
      </c>
      <c r="G1719" s="321">
        <f>+VLOOKUP($E1719,Consumption!$1:$1048576,MATCH(DATE(G$2,1,1),Consumption!$A$1:$LI$1),FALSE)</f>
        <v>585533.83739999996</v>
      </c>
      <c r="H1719" s="321">
        <f>+VLOOKUP($E1719,Consumption!$1:$1048576,MATCH(DATE(H$2,1,1),Consumption!$A$1:$LI$1),FALSE)</f>
        <v>594694.92449999996</v>
      </c>
      <c r="I1719" s="321">
        <f>+VLOOKUP($E1719,Consumption!$1:$1048576,MATCH(DATE(I$2,1,1),Consumption!$A$1:$LI$1),FALSE)</f>
        <v>605779.10049999994</v>
      </c>
      <c r="J1719" s="321">
        <f>+VLOOKUP($E1719,Consumption!$1:$1048576,MATCH(DATE(J$2,1,1),Consumption!$A$1:$LI$1),FALSE)</f>
        <v>619252.6618</v>
      </c>
      <c r="K1719" s="321">
        <f>+VLOOKUP($E1719,Consumption!$1:$1048576,MATCH(DATE(K$2,1,1),Consumption!$A$1:$LI$1),FALSE)</f>
        <v>635773.26399999997</v>
      </c>
      <c r="L1719" s="321">
        <f>+VLOOKUP($E1719,Consumption!$1:$1048576,MATCH(DATE(L$2,1,1),Consumption!$A$1:$LI$1),FALSE)</f>
        <v>652305.2402</v>
      </c>
      <c r="M1719" s="321">
        <f>+VLOOKUP($E1719,Consumption!$1:$1048576,MATCH(DATE(M$2,1,1),Consumption!$A$1:$LI$1),FALSE)</f>
        <v>668773.50439999998</v>
      </c>
      <c r="N1719" s="321">
        <f>+VLOOKUP($E1719,Consumption!$1:$1048576,MATCH(DATE(N$2,1,1),Consumption!$A$1:$LI$1),FALSE)</f>
        <v>685583.67859999998</v>
      </c>
      <c r="O1719" s="321">
        <f>+VLOOKUP($E1719,Consumption!$1:$1048576,MATCH(DATE(O$2,1,1),Consumption!$A$1:$LI$1),FALSE)</f>
        <v>703292.26320000004</v>
      </c>
      <c r="P1719" s="321">
        <f>+VLOOKUP($E1719,Consumption!$1:$1048576,MATCH(DATE(P$2,1,1),Consumption!$A$1:$LI$1),FALSE)</f>
        <v>722660.18980000005</v>
      </c>
      <c r="Q1719" s="321">
        <f>+VLOOKUP($E1719,Consumption!$1:$1048576,MATCH(DATE(Q$2,1,1),Consumption!$A$1:$LI$1),FALSE)</f>
        <v>741091.97620000003</v>
      </c>
      <c r="R1719" s="321">
        <f>+VLOOKUP($E1719,Consumption!$1:$1048576,MATCH(DATE(R$2,1,1),Consumption!$A$1:$LI$1),FALSE)</f>
        <v>759315.52599999995</v>
      </c>
      <c r="S1719" s="321">
        <f>+VLOOKUP($E1719,Consumption!$1:$1048576,MATCH(DATE(S$2,1,1),Consumption!$A$1:$LI$1),FALSE)</f>
        <v>777283.61450000003</v>
      </c>
      <c r="T1719" s="321">
        <f>+VLOOKUP($E1719,Consumption!$1:$1048576,MATCH(DATE(T$2,1,1),Consumption!$A$1:$LI$1),FALSE)</f>
        <v>794760.77150000003</v>
      </c>
      <c r="U1719" s="321">
        <f>+VLOOKUP($E1719,Consumption!$1:$1048576,MATCH(DATE(U$2,1,1),Consumption!$A$1:$LI$1),FALSE)</f>
        <v>811690.81610000005</v>
      </c>
      <c r="V1719" s="321">
        <f>+VLOOKUP($E1719,Consumption!$1:$1048576,MATCH(DATE(V$2,1,1),Consumption!$A$1:$LI$1),FALSE)</f>
        <v>828134.76670000004</v>
      </c>
      <c r="W1719" s="321">
        <f>+VLOOKUP($E1719,Consumption!$1:$1048576,MATCH(DATE(W$2,1,1),Consumption!$A$1:$LI$1),FALSE)</f>
        <v>844042.11309999996</v>
      </c>
      <c r="X1719" s="321">
        <f>+VLOOKUP($E1719,Consumption!$1:$1048576,MATCH(DATE(X$2,1,1),Consumption!$A$1:$LI$1),FALSE)</f>
        <v>859441.06660000002</v>
      </c>
      <c r="Y1719" s="321">
        <f>+VLOOKUP($E1719,Consumption!$1:$1048576,MATCH(DATE(Y$2,1,1),Consumption!$A$1:$LI$1),FALSE)</f>
        <v>874340.21779999998</v>
      </c>
      <c r="Z1719" s="321">
        <f>+VLOOKUP($E1719,Consumption!$1:$1048576,MATCH(DATE(Z$2,1,1),Consumption!$A$1:$LI$1),FALSE)</f>
        <v>888655.19929999998</v>
      </c>
      <c r="AA1719" s="321">
        <f>+VLOOKUP($E1719,Consumption!$1:$1048576,MATCH(DATE(AA$2,1,1),Consumption!$A$1:$LI$1),FALSE)</f>
        <v>902533.39150000003</v>
      </c>
      <c r="AB1719" s="321">
        <f>+VLOOKUP($E1719,Consumption!$1:$1048576,MATCH(DATE(AB$2,1,1),Consumption!$A$1:$LI$1),FALSE)</f>
        <v>916088.77720000001</v>
      </c>
      <c r="AC1719" s="321">
        <f>+VLOOKUP($E1719,Consumption!$1:$1048576,MATCH(DATE(AC$2,1,1),Consumption!$A$1:$LI$1),FALSE)</f>
        <v>929427.78639999998</v>
      </c>
      <c r="AD1719" s="321">
        <f>+VLOOKUP($E1719,Consumption!$1:$1048576,MATCH(DATE(AD$2,1,1),Consumption!$A$1:$LI$1),FALSE)</f>
        <v>942649.64650000003</v>
      </c>
      <c r="AE1719" s="321">
        <f>+VLOOKUP($E1719,Consumption!$1:$1048576,MATCH(DATE(AE$2,1,1),Consumption!$A$1:$LI$1),FALSE)</f>
        <v>955496.16509999998</v>
      </c>
      <c r="AF1719" s="321">
        <f>+VLOOKUP($E1719,Consumption!$1:$1048576,MATCH(DATE(AF$2,1,1),Consumption!$A$1:$LI$1),FALSE)</f>
        <v>968162.67709999997</v>
      </c>
      <c r="AG1719" s="321">
        <f>+VLOOKUP($E1719,Consumption!$1:$1048576,MATCH(DATE(AG$2,1,1),Consumption!$A$1:$LI$1),FALSE)</f>
        <v>980897.55350000004</v>
      </c>
      <c r="AH1719" s="321">
        <f>+VLOOKUP($E1719,Consumption!$1:$1048576,MATCH(DATE(AH$2,1,1),Consumption!$A$1:$LI$1),FALSE)</f>
        <v>993943.09369999997</v>
      </c>
      <c r="AI1719" s="321">
        <f>+VLOOKUP($E1719,Consumption!$1:$1048576,MATCH(DATE(AI$2,1,1),Consumption!$A$1:$LI$1),FALSE)</f>
        <v>1007511.01</v>
      </c>
      <c r="AJ1719" s="321">
        <f>+VLOOKUP($E1719,Consumption!$1:$1048576,MATCH(DATE(AJ$2,1,1),Consumption!$A$1:$LI$1),FALSE)</f>
        <v>1021725.403</v>
      </c>
      <c r="AK1719" s="321">
        <f>+VLOOKUP($E1719,Consumption!$1:$1048576,MATCH(DATE(AK$2,1,1),Consumption!$A$1:$LI$1),FALSE)</f>
        <v>1036468.102</v>
      </c>
      <c r="AL1719" s="321">
        <f>+VLOOKUP($E1719,Consumption!$1:$1048576,MATCH(DATE(AL$2,1,1),Consumption!$A$1:$LI$1),FALSE)</f>
        <v>1051718.828</v>
      </c>
      <c r="AM1719" s="321">
        <f>+VLOOKUP($E1719,Consumption!$1:$1048576,MATCH(DATE(AM$2,1,1),Consumption!$A$1:$LI$1),FALSE)</f>
        <v>1067453.713</v>
      </c>
      <c r="AN1719" s="321">
        <f>+VLOOKUP($E1719,Consumption!$1:$1048576,MATCH(DATE(AN$2,1,1),Consumption!$A$1:$LI$1),FALSE)</f>
        <v>1083645.5149999999</v>
      </c>
      <c r="AO1719" s="321">
        <f>+VLOOKUP($E1719,Consumption!$1:$1048576,MATCH(DATE(AO$2,1,1),Consumption!$A$1:$LI$1),FALSE)</f>
        <v>1101253.9339999999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55643.192009999999</v>
      </c>
      <c r="G1720" s="321">
        <f>+VLOOKUP($E1720,Consumption!$1:$1048576,MATCH(DATE(G$2,1,1),Consumption!$A$1:$LI$1),FALSE)</f>
        <v>56415.186730000001</v>
      </c>
      <c r="H1720" s="321">
        <f>+VLOOKUP($E1720,Consumption!$1:$1048576,MATCH(DATE(H$2,1,1),Consumption!$A$1:$LI$1),FALSE)</f>
        <v>57304.615469999997</v>
      </c>
      <c r="I1720" s="321">
        <f>+VLOOKUP($E1720,Consumption!$1:$1048576,MATCH(DATE(I$2,1,1),Consumption!$A$1:$LI$1),FALSE)</f>
        <v>58387.14127</v>
      </c>
      <c r="J1720" s="321">
        <f>+VLOOKUP($E1720,Consumption!$1:$1048576,MATCH(DATE(J$2,1,1),Consumption!$A$1:$LI$1),FALSE)</f>
        <v>59696.791069999999</v>
      </c>
      <c r="K1720" s="321">
        <f>+VLOOKUP($E1720,Consumption!$1:$1048576,MATCH(DATE(K$2,1,1),Consumption!$A$1:$LI$1),FALSE)</f>
        <v>61284.285250000001</v>
      </c>
      <c r="L1720" s="321">
        <f>+VLOOKUP($E1720,Consumption!$1:$1048576,MATCH(DATE(L$2,1,1),Consumption!$A$1:$LI$1),FALSE)</f>
        <v>62866.988519999999</v>
      </c>
      <c r="M1720" s="321">
        <f>+VLOOKUP($E1720,Consumption!$1:$1048576,MATCH(DATE(M$2,1,1),Consumption!$A$1:$LI$1),FALSE)</f>
        <v>64450.648809999999</v>
      </c>
      <c r="N1720" s="321">
        <f>+VLOOKUP($E1720,Consumption!$1:$1048576,MATCH(DATE(N$2,1,1),Consumption!$A$1:$LI$1),FALSE)</f>
        <v>66071.849059999993</v>
      </c>
      <c r="O1720" s="321">
        <f>+VLOOKUP($E1720,Consumption!$1:$1048576,MATCH(DATE(O$2,1,1),Consumption!$A$1:$LI$1),FALSE)</f>
        <v>67778.622359999994</v>
      </c>
      <c r="P1720" s="321">
        <f>+VLOOKUP($E1720,Consumption!$1:$1048576,MATCH(DATE(P$2,1,1),Consumption!$A$1:$LI$1),FALSE)</f>
        <v>69639.358389999994</v>
      </c>
      <c r="Q1720" s="321">
        <f>+VLOOKUP($E1720,Consumption!$1:$1048576,MATCH(DATE(Q$2,1,1),Consumption!$A$1:$LI$1),FALSE)</f>
        <v>71392.697029999996</v>
      </c>
      <c r="R1720" s="321">
        <f>+VLOOKUP($E1720,Consumption!$1:$1048576,MATCH(DATE(R$2,1,1),Consumption!$A$1:$LI$1),FALSE)</f>
        <v>73103.968489999999</v>
      </c>
      <c r="S1720" s="321">
        <f>+VLOOKUP($E1720,Consumption!$1:$1048576,MATCH(DATE(S$2,1,1),Consumption!$A$1:$LI$1),FALSE)</f>
        <v>74771.311040000001</v>
      </c>
      <c r="T1720" s="321">
        <f>+VLOOKUP($E1720,Consumption!$1:$1048576,MATCH(DATE(T$2,1,1),Consumption!$A$1:$LI$1),FALSE)</f>
        <v>76377.637889999998</v>
      </c>
      <c r="U1720" s="321">
        <f>+VLOOKUP($E1720,Consumption!$1:$1048576,MATCH(DATE(U$2,1,1),Consumption!$A$1:$LI$1),FALSE)</f>
        <v>77923.383719999998</v>
      </c>
      <c r="V1720" s="321">
        <f>+VLOOKUP($E1720,Consumption!$1:$1048576,MATCH(DATE(V$2,1,1),Consumption!$A$1:$LI$1),FALSE)</f>
        <v>79420.138470000005</v>
      </c>
      <c r="W1720" s="321">
        <f>+VLOOKUP($E1720,Consumption!$1:$1048576,MATCH(DATE(W$2,1,1),Consumption!$A$1:$LI$1),FALSE)</f>
        <v>80868.154790000001</v>
      </c>
      <c r="X1720" s="321">
        <f>+VLOOKUP($E1720,Consumption!$1:$1048576,MATCH(DATE(X$2,1,1),Consumption!$A$1:$LI$1),FALSE)</f>
        <v>82272.009539999999</v>
      </c>
      <c r="Y1720" s="321">
        <f>+VLOOKUP($E1720,Consumption!$1:$1048576,MATCH(DATE(Y$2,1,1),Consumption!$A$1:$LI$1),FALSE)</f>
        <v>83632.244949999993</v>
      </c>
      <c r="Z1720" s="321">
        <f>+VLOOKUP($E1720,Consumption!$1:$1048576,MATCH(DATE(Z$2,1,1),Consumption!$A$1:$LI$1),FALSE)</f>
        <v>84939.61537</v>
      </c>
      <c r="AA1720" s="321">
        <f>+VLOOKUP($E1720,Consumption!$1:$1048576,MATCH(DATE(AA$2,1,1),Consumption!$A$1:$LI$1),FALSE)</f>
        <v>86208.506720000005</v>
      </c>
      <c r="AB1720" s="321">
        <f>+VLOOKUP($E1720,Consumption!$1:$1048576,MATCH(DATE(AB$2,1,1),Consumption!$A$1:$LI$1),FALSE)</f>
        <v>87451.117069999993</v>
      </c>
      <c r="AC1720" s="321">
        <f>+VLOOKUP($E1720,Consumption!$1:$1048576,MATCH(DATE(AC$2,1,1),Consumption!$A$1:$LI$1),FALSE)</f>
        <v>88678.583790000004</v>
      </c>
      <c r="AD1720" s="321">
        <f>+VLOOKUP($E1720,Consumption!$1:$1048576,MATCH(DATE(AD$2,1,1),Consumption!$A$1:$LI$1),FALSE)</f>
        <v>89901.097450000001</v>
      </c>
      <c r="AE1720" s="321">
        <f>+VLOOKUP($E1720,Consumption!$1:$1048576,MATCH(DATE(AE$2,1,1),Consumption!$A$1:$LI$1),FALSE)</f>
        <v>91094.647800000006</v>
      </c>
      <c r="AF1720" s="321">
        <f>+VLOOKUP($E1720,Consumption!$1:$1048576,MATCH(DATE(AF$2,1,1),Consumption!$A$1:$LI$1),FALSE)</f>
        <v>92280.581560000006</v>
      </c>
      <c r="AG1720" s="321">
        <f>+VLOOKUP($E1720,Consumption!$1:$1048576,MATCH(DATE(AG$2,1,1),Consumption!$A$1:$LI$1),FALSE)</f>
        <v>93485.815849999999</v>
      </c>
      <c r="AH1720" s="321">
        <f>+VLOOKUP($E1720,Consumption!$1:$1048576,MATCH(DATE(AH$2,1,1),Consumption!$A$1:$LI$1),FALSE)</f>
        <v>94733.085510000004</v>
      </c>
      <c r="AI1720" s="321">
        <f>+VLOOKUP($E1720,Consumption!$1:$1048576,MATCH(DATE(AI$2,1,1),Consumption!$A$1:$LI$1),FALSE)</f>
        <v>96039.684999999998</v>
      </c>
      <c r="AJ1720" s="321">
        <f>+VLOOKUP($E1720,Consumption!$1:$1048576,MATCH(DATE(AJ$2,1,1),Consumption!$A$1:$LI$1),FALSE)</f>
        <v>97413.975210000004</v>
      </c>
      <c r="AK1720" s="321">
        <f>+VLOOKUP($E1720,Consumption!$1:$1048576,MATCH(DATE(AK$2,1,1),Consumption!$A$1:$LI$1),FALSE)</f>
        <v>98842.596109999999</v>
      </c>
      <c r="AL1720" s="321">
        <f>+VLOOKUP($E1720,Consumption!$1:$1048576,MATCH(DATE(AL$2,1,1),Consumption!$A$1:$LI$1),FALSE)</f>
        <v>100322.58749999999</v>
      </c>
      <c r="AM1720" s="321">
        <f>+VLOOKUP($E1720,Consumption!$1:$1048576,MATCH(DATE(AM$2,1,1),Consumption!$A$1:$LI$1),FALSE)</f>
        <v>101850.3867</v>
      </c>
      <c r="AN1720" s="321">
        <f>+VLOOKUP($E1720,Consumption!$1:$1048576,MATCH(DATE(AN$2,1,1),Consumption!$A$1:$LI$1),FALSE)</f>
        <v>103421.8453</v>
      </c>
      <c r="AO1720" s="321">
        <f>+VLOOKUP($E1720,Consumption!$1:$1048576,MATCH(DATE(AO$2,1,1),Consumption!$A$1:$LI$1),FALSE)</f>
        <v>105132.40640000001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2.3121763089999998</v>
      </c>
      <c r="G1721" s="321">
        <f>+VLOOKUP($E1721,Consumption!$1:$1048576,MATCH(DATE(G$2,1,1),Consumption!$A$1:$LI$1),FALSE)</f>
        <v>2.3457898269999999</v>
      </c>
      <c r="H1721" s="321">
        <f>+VLOOKUP($E1721,Consumption!$1:$1048576,MATCH(DATE(H$2,1,1),Consumption!$A$1:$LI$1),FALSE)</f>
        <v>2.38502503</v>
      </c>
      <c r="I1721" s="321">
        <f>+VLOOKUP($E1721,Consumption!$1:$1048576,MATCH(DATE(I$2,1,1),Consumption!$A$1:$LI$1),FALSE)</f>
        <v>2.4322861470000001</v>
      </c>
      <c r="J1721" s="321">
        <f>+VLOOKUP($E1721,Consumption!$1:$1048576,MATCH(DATE(J$2,1,1),Consumption!$A$1:$LI$1),FALSE)</f>
        <v>2.4906733189999999</v>
      </c>
      <c r="K1721" s="321">
        <f>+VLOOKUP($E1721,Consumption!$1:$1048576,MATCH(DATE(K$2,1,1),Consumption!$A$1:$LI$1),FALSE)</f>
        <v>2.5636118570000002</v>
      </c>
      <c r="L1721" s="321">
        <f>+VLOOKUP($E1721,Consumption!$1:$1048576,MATCH(DATE(L$2,1,1),Consumption!$A$1:$LI$1),FALSE)</f>
        <v>2.637674396</v>
      </c>
      <c r="M1721" s="321">
        <f>+VLOOKUP($E1721,Consumption!$1:$1048576,MATCH(DATE(M$2,1,1),Consumption!$A$1:$LI$1),FALSE)</f>
        <v>2.7082102720000001</v>
      </c>
      <c r="N1721" s="321">
        <f>+VLOOKUP($E1721,Consumption!$1:$1048576,MATCH(DATE(N$2,1,1),Consumption!$A$1:$LI$1),FALSE)</f>
        <v>2.7778839629999998</v>
      </c>
      <c r="O1721" s="321">
        <f>+VLOOKUP($E1721,Consumption!$1:$1048576,MATCH(DATE(O$2,1,1),Consumption!$A$1:$LI$1),FALSE)</f>
        <v>2.8490805450000001</v>
      </c>
      <c r="P1721" s="321">
        <f>+VLOOKUP($E1721,Consumption!$1:$1048576,MATCH(DATE(P$2,1,1),Consumption!$A$1:$LI$1),FALSE)</f>
        <v>2.9247668820000001</v>
      </c>
      <c r="Q1721" s="321">
        <f>+VLOOKUP($E1721,Consumption!$1:$1048576,MATCH(DATE(Q$2,1,1),Consumption!$A$1:$LI$1),FALSE)</f>
        <v>2.999556567</v>
      </c>
      <c r="R1721" s="321">
        <f>+VLOOKUP($E1721,Consumption!$1:$1048576,MATCH(DATE(R$2,1,1),Consumption!$A$1:$LI$1),FALSE)</f>
        <v>3.078121017</v>
      </c>
      <c r="S1721" s="321">
        <f>+VLOOKUP($E1721,Consumption!$1:$1048576,MATCH(DATE(S$2,1,1),Consumption!$A$1:$LI$1),FALSE)</f>
        <v>3.1595419480000002</v>
      </c>
      <c r="T1721" s="321">
        <f>+VLOOKUP($E1721,Consumption!$1:$1048576,MATCH(DATE(T$2,1,1),Consumption!$A$1:$LI$1),FALSE)</f>
        <v>3.2414415569999999</v>
      </c>
      <c r="U1721" s="321">
        <f>+VLOOKUP($E1721,Consumption!$1:$1048576,MATCH(DATE(U$2,1,1),Consumption!$A$1:$LI$1),FALSE)</f>
        <v>3.3222420270000002</v>
      </c>
      <c r="V1721" s="321">
        <f>+VLOOKUP($E1721,Consumption!$1:$1048576,MATCH(DATE(V$2,1,1),Consumption!$A$1:$LI$1),FALSE)</f>
        <v>3.400368818</v>
      </c>
      <c r="W1721" s="321">
        <f>+VLOOKUP($E1721,Consumption!$1:$1048576,MATCH(DATE(W$2,1,1),Consumption!$A$1:$LI$1),FALSE)</f>
        <v>3.474571021</v>
      </c>
      <c r="X1721" s="321">
        <f>+VLOOKUP($E1721,Consumption!$1:$1048576,MATCH(DATE(X$2,1,1),Consumption!$A$1:$LI$1),FALSE)</f>
        <v>3.5449173869999999</v>
      </c>
      <c r="Y1721" s="321">
        <f>+VLOOKUP($E1721,Consumption!$1:$1048576,MATCH(DATE(Y$2,1,1),Consumption!$A$1:$LI$1),FALSE)</f>
        <v>3.6117762400000002</v>
      </c>
      <c r="Z1721" s="321">
        <f>+VLOOKUP($E1721,Consumption!$1:$1048576,MATCH(DATE(Z$2,1,1),Consumption!$A$1:$LI$1),FALSE)</f>
        <v>3.6749751659999998</v>
      </c>
      <c r="AA1721" s="321">
        <f>+VLOOKUP($E1721,Consumption!$1:$1048576,MATCH(DATE(AA$2,1,1),Consumption!$A$1:$LI$1),FALSE)</f>
        <v>3.7355254100000002</v>
      </c>
      <c r="AB1721" s="321">
        <f>+VLOOKUP($E1721,Consumption!$1:$1048576,MATCH(DATE(AB$2,1,1),Consumption!$A$1:$LI$1),FALSE)</f>
        <v>3.793840442</v>
      </c>
      <c r="AC1721" s="321">
        <f>+VLOOKUP($E1721,Consumption!$1:$1048576,MATCH(DATE(AC$2,1,1),Consumption!$A$1:$LI$1),FALSE)</f>
        <v>3.8503410539999998</v>
      </c>
      <c r="AD1721" s="321">
        <f>+VLOOKUP($E1721,Consumption!$1:$1048576,MATCH(DATE(AD$2,1,1),Consumption!$A$1:$LI$1),FALSE)</f>
        <v>3.905346969</v>
      </c>
      <c r="AE1721" s="321">
        <f>+VLOOKUP($E1721,Consumption!$1:$1048576,MATCH(DATE(AE$2,1,1),Consumption!$A$1:$LI$1),FALSE)</f>
        <v>3.9579758389999999</v>
      </c>
      <c r="AF1721" s="321">
        <f>+VLOOKUP($E1721,Consumption!$1:$1048576,MATCH(DATE(AF$2,1,1),Consumption!$A$1:$LI$1),FALSE)</f>
        <v>4.0090232109999997</v>
      </c>
      <c r="AG1721" s="321">
        <f>+VLOOKUP($E1721,Consumption!$1:$1048576,MATCH(DATE(AG$2,1,1),Consumption!$A$1:$LI$1),FALSE)</f>
        <v>4.0592336480000002</v>
      </c>
      <c r="AH1721" s="321">
        <f>+VLOOKUP($E1721,Consumption!$1:$1048576,MATCH(DATE(AH$2,1,1),Consumption!$A$1:$LI$1),FALSE)</f>
        <v>4.1098531310000004</v>
      </c>
      <c r="AI1721" s="321">
        <f>+VLOOKUP($E1721,Consumption!$1:$1048576,MATCH(DATE(AI$2,1,1),Consumption!$A$1:$LI$1),FALSE)</f>
        <v>4.1621164300000002</v>
      </c>
      <c r="AJ1721" s="321">
        <f>+VLOOKUP($E1721,Consumption!$1:$1048576,MATCH(DATE(AJ$2,1,1),Consumption!$A$1:$LI$1),FALSE)</f>
        <v>4.216801298</v>
      </c>
      <c r="AK1721" s="321">
        <f>+VLOOKUP($E1721,Consumption!$1:$1048576,MATCH(DATE(AK$2,1,1),Consumption!$A$1:$LI$1),FALSE)</f>
        <v>4.273563277</v>
      </c>
      <c r="AL1721" s="321">
        <f>+VLOOKUP($E1721,Consumption!$1:$1048576,MATCH(DATE(AL$2,1,1),Consumption!$A$1:$LI$1),FALSE)</f>
        <v>4.3322336510000001</v>
      </c>
      <c r="AM1721" s="321">
        <f>+VLOOKUP($E1721,Consumption!$1:$1048576,MATCH(DATE(AM$2,1,1),Consumption!$A$1:$LI$1),FALSE)</f>
        <v>4.3928391859999998</v>
      </c>
      <c r="AN1721" s="321">
        <f>+VLOOKUP($E1721,Consumption!$1:$1048576,MATCH(DATE(AN$2,1,1),Consumption!$A$1:$LI$1),FALSE)</f>
        <v>4.4553891590000001</v>
      </c>
      <c r="AO1721" s="321">
        <f>+VLOOKUP($E1721,Consumption!$1:$1048576,MATCH(DATE(AO$2,1,1),Consumption!$A$1:$LI$1),FALSE)</f>
        <v>4.5242134160000003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88.491087500000006</v>
      </c>
      <c r="H1722" s="321">
        <f>+VLOOKUP($E1722,Consumption!$1:$1048576,MATCH(DATE(H$2,1,1),Consumption!$A$1:$LI$1),FALSE)</f>
        <v>84.190164460000005</v>
      </c>
      <c r="I1722" s="321">
        <f>+VLOOKUP($E1722,Consumption!$1:$1048576,MATCH(DATE(I$2,1,1),Consumption!$A$1:$LI$1),FALSE)</f>
        <v>82.082980059999997</v>
      </c>
      <c r="J1722" s="321">
        <f>+VLOOKUP($E1722,Consumption!$1:$1048576,MATCH(DATE(J$2,1,1),Consumption!$A$1:$LI$1),FALSE)</f>
        <v>80.386412199999995</v>
      </c>
      <c r="K1722" s="321">
        <f>+VLOOKUP($E1722,Consumption!$1:$1048576,MATCH(DATE(K$2,1,1),Consumption!$A$1:$LI$1),FALSE)</f>
        <v>79.679463179999999</v>
      </c>
      <c r="L1722" s="321">
        <f>+VLOOKUP($E1722,Consumption!$1:$1048576,MATCH(DATE(L$2,1,1),Consumption!$A$1:$LI$1),FALSE)</f>
        <v>78.637444799999997</v>
      </c>
      <c r="M1722" s="321">
        <f>+VLOOKUP($E1722,Consumption!$1:$1048576,MATCH(DATE(M$2,1,1),Consumption!$A$1:$LI$1),FALSE)</f>
        <v>77.734081750000001</v>
      </c>
      <c r="N1722" s="321">
        <f>+VLOOKUP($E1722,Consumption!$1:$1048576,MATCH(DATE(N$2,1,1),Consumption!$A$1:$LI$1),FALSE)</f>
        <v>76.985366200000001</v>
      </c>
      <c r="O1722" s="321">
        <f>+VLOOKUP($E1722,Consumption!$1:$1048576,MATCH(DATE(O$2,1,1),Consumption!$A$1:$LI$1),FALSE)</f>
        <v>76.419537800000001</v>
      </c>
      <c r="P1722" s="321">
        <f>+VLOOKUP($E1722,Consumption!$1:$1048576,MATCH(DATE(P$2,1,1),Consumption!$A$1:$LI$1),FALSE)</f>
        <v>75.963666320000002</v>
      </c>
      <c r="Q1722" s="321">
        <f>+VLOOKUP($E1722,Consumption!$1:$1048576,MATCH(DATE(Q$2,1,1),Consumption!$A$1:$LI$1),FALSE)</f>
        <v>75.369734890000004</v>
      </c>
      <c r="R1722" s="321">
        <f>+VLOOKUP($E1722,Consumption!$1:$1048576,MATCH(DATE(R$2,1,1),Consumption!$A$1:$LI$1),FALSE)</f>
        <v>74.755288789999994</v>
      </c>
      <c r="S1722" s="321">
        <f>+VLOOKUP($E1722,Consumption!$1:$1048576,MATCH(DATE(S$2,1,1),Consumption!$A$1:$LI$1),FALSE)</f>
        <v>74.141596449999994</v>
      </c>
      <c r="T1722" s="321">
        <f>+VLOOKUP($E1722,Consumption!$1:$1048576,MATCH(DATE(T$2,1,1),Consumption!$A$1:$LI$1),FALSE)</f>
        <v>73.528103909999999</v>
      </c>
      <c r="U1722" s="321">
        <f>+VLOOKUP($E1722,Consumption!$1:$1048576,MATCH(DATE(U$2,1,1),Consumption!$A$1:$LI$1),FALSE)</f>
        <v>72.915905609999996</v>
      </c>
      <c r="V1722" s="321">
        <f>+VLOOKUP($E1722,Consumption!$1:$1048576,MATCH(DATE(V$2,1,1),Consumption!$A$1:$LI$1),FALSE)</f>
        <v>72.334178660000006</v>
      </c>
      <c r="W1722" s="321">
        <f>+VLOOKUP($E1722,Consumption!$1:$1048576,MATCH(DATE(W$2,1,1),Consumption!$A$1:$LI$1),FALSE)</f>
        <v>71.711915399999995</v>
      </c>
      <c r="X1722" s="321">
        <f>+VLOOKUP($E1722,Consumption!$1:$1048576,MATCH(DATE(X$2,1,1),Consumption!$A$1:$LI$1),FALSE)</f>
        <v>70.964045970000001</v>
      </c>
      <c r="Y1722" s="321">
        <f>+VLOOKUP($E1722,Consumption!$1:$1048576,MATCH(DATE(Y$2,1,1),Consumption!$A$1:$LI$1),FALSE)</f>
        <v>70.082423989999995</v>
      </c>
      <c r="Z1722" s="321">
        <f>+VLOOKUP($E1722,Consumption!$1:$1048576,MATCH(DATE(Z$2,1,1),Consumption!$A$1:$LI$1),FALSE)</f>
        <v>69.104139309999994</v>
      </c>
      <c r="AA1722" s="321">
        <f>+VLOOKUP($E1722,Consumption!$1:$1048576,MATCH(DATE(AA$2,1,1),Consumption!$A$1:$LI$1),FALSE)</f>
        <v>68.105640260000001</v>
      </c>
      <c r="AB1722" s="321">
        <f>+VLOOKUP($E1722,Consumption!$1:$1048576,MATCH(DATE(AB$2,1,1),Consumption!$A$1:$LI$1),FALSE)</f>
        <v>67.114896970000004</v>
      </c>
      <c r="AC1722" s="321">
        <f>+VLOOKUP($E1722,Consumption!$1:$1048576,MATCH(DATE(AC$2,1,1),Consumption!$A$1:$LI$1),FALSE)</f>
        <v>66.1409345</v>
      </c>
      <c r="AD1722" s="321">
        <f>+VLOOKUP($E1722,Consumption!$1:$1048576,MATCH(DATE(AD$2,1,1),Consumption!$A$1:$LI$1),FALSE)</f>
        <v>65.183615849999995</v>
      </c>
      <c r="AE1722" s="321">
        <f>+VLOOKUP($E1722,Consumption!$1:$1048576,MATCH(DATE(AE$2,1,1),Consumption!$A$1:$LI$1),FALSE)</f>
        <v>64.242800759999994</v>
      </c>
      <c r="AF1722" s="321">
        <f>+VLOOKUP($E1722,Consumption!$1:$1048576,MATCH(DATE(AF$2,1,1),Consumption!$A$1:$LI$1),FALSE)</f>
        <v>63.334276240000001</v>
      </c>
      <c r="AG1722" s="321">
        <f>+VLOOKUP($E1722,Consumption!$1:$1048576,MATCH(DATE(AG$2,1,1),Consumption!$A$1:$LI$1),FALSE)</f>
        <v>62.444044890000001</v>
      </c>
      <c r="AH1722" s="321">
        <f>+VLOOKUP($E1722,Consumption!$1:$1048576,MATCH(DATE(AH$2,1,1),Consumption!$A$1:$LI$1),FALSE)</f>
        <v>61.569151099999999</v>
      </c>
      <c r="AI1722" s="321">
        <f>+VLOOKUP($E1722,Consumption!$1:$1048576,MATCH(DATE(AI$2,1,1),Consumption!$A$1:$LI$1),FALSE)</f>
        <v>60.710684729999997</v>
      </c>
      <c r="AJ1722" s="321">
        <f>+VLOOKUP($E1722,Consumption!$1:$1048576,MATCH(DATE(AJ$2,1,1),Consumption!$A$1:$LI$1),FALSE)</f>
        <v>59.869484530000001</v>
      </c>
      <c r="AK1722" s="321">
        <f>+VLOOKUP($E1722,Consumption!$1:$1048576,MATCH(DATE(AK$2,1,1),Consumption!$A$1:$LI$1),FALSE)</f>
        <v>59.059907189999997</v>
      </c>
      <c r="AL1722" s="321">
        <f>+VLOOKUP($E1722,Consumption!$1:$1048576,MATCH(DATE(AL$2,1,1),Consumption!$A$1:$LI$1),FALSE)</f>
        <v>58.26635477</v>
      </c>
      <c r="AM1722" s="321">
        <f>+VLOOKUP($E1722,Consumption!$1:$1048576,MATCH(DATE(AM$2,1,1),Consumption!$A$1:$LI$1),FALSE)</f>
        <v>57.483169369999999</v>
      </c>
      <c r="AN1722" s="321">
        <f>+VLOOKUP($E1722,Consumption!$1:$1048576,MATCH(DATE(AN$2,1,1),Consumption!$A$1:$LI$1),FALSE)</f>
        <v>56.710521300000003</v>
      </c>
      <c r="AO1722" s="321">
        <f>+VLOOKUP($E1722,Consumption!$1:$1048576,MATCH(DATE(AO$2,1,1),Consumption!$A$1:$LI$1),FALSE)</f>
        <v>55.950776609999998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24546.390759999998</v>
      </c>
      <c r="H1724" s="321">
        <f>+VLOOKUP($E1724,Consumption!$1:$1048576,MATCH(DATE(H$2,1,1),Consumption!$A$1:$LI$1),FALSE)</f>
        <v>24362.830689999999</v>
      </c>
      <c r="I1724" s="321">
        <f>+VLOOKUP($E1724,Consumption!$1:$1048576,MATCH(DATE(I$2,1,1),Consumption!$A$1:$LI$1),FALSE)</f>
        <v>24219.98763</v>
      </c>
      <c r="J1724" s="321">
        <f>+VLOOKUP($E1724,Consumption!$1:$1048576,MATCH(DATE(J$2,1,1),Consumption!$A$1:$LI$1),FALSE)</f>
        <v>24179.524229999999</v>
      </c>
      <c r="K1724" s="321">
        <f>+VLOOKUP($E1724,Consumption!$1:$1048576,MATCH(DATE(K$2,1,1),Consumption!$A$1:$LI$1),FALSE)</f>
        <v>24295.45376</v>
      </c>
      <c r="L1724" s="321">
        <f>+VLOOKUP($E1724,Consumption!$1:$1048576,MATCH(DATE(L$2,1,1),Consumption!$A$1:$LI$1),FALSE)</f>
        <v>24493.75448</v>
      </c>
      <c r="M1724" s="321">
        <f>+VLOOKUP($E1724,Consumption!$1:$1048576,MATCH(DATE(M$2,1,1),Consumption!$A$1:$LI$1),FALSE)</f>
        <v>24713.15955</v>
      </c>
      <c r="N1724" s="321">
        <f>+VLOOKUP($E1724,Consumption!$1:$1048576,MATCH(DATE(N$2,1,1),Consumption!$A$1:$LI$1),FALSE)</f>
        <v>24930.544620000001</v>
      </c>
      <c r="O1724" s="321">
        <f>+VLOOKUP($E1724,Consumption!$1:$1048576,MATCH(DATE(O$2,1,1),Consumption!$A$1:$LI$1),FALSE)</f>
        <v>25137.154139999999</v>
      </c>
      <c r="P1724" s="321">
        <f>+VLOOKUP($E1724,Consumption!$1:$1048576,MATCH(DATE(P$2,1,1),Consumption!$A$1:$LI$1),FALSE)</f>
        <v>25324.611140000001</v>
      </c>
      <c r="Q1724" s="321">
        <f>+VLOOKUP($E1724,Consumption!$1:$1048576,MATCH(DATE(Q$2,1,1),Consumption!$A$1:$LI$1),FALSE)</f>
        <v>25541.2925</v>
      </c>
      <c r="R1724" s="321">
        <f>+VLOOKUP($E1724,Consumption!$1:$1048576,MATCH(DATE(R$2,1,1),Consumption!$A$1:$LI$1),FALSE)</f>
        <v>25797.815159999998</v>
      </c>
      <c r="S1724" s="321">
        <f>+VLOOKUP($E1724,Consumption!$1:$1048576,MATCH(DATE(S$2,1,1),Consumption!$A$1:$LI$1),FALSE)</f>
        <v>26082.04031</v>
      </c>
      <c r="T1724" s="321">
        <f>+VLOOKUP($E1724,Consumption!$1:$1048576,MATCH(DATE(T$2,1,1),Consumption!$A$1:$LI$1),FALSE)</f>
        <v>26376.991450000001</v>
      </c>
      <c r="U1724" s="321">
        <f>+VLOOKUP($E1724,Consumption!$1:$1048576,MATCH(DATE(U$2,1,1),Consumption!$A$1:$LI$1),FALSE)</f>
        <v>26669.156330000002</v>
      </c>
      <c r="V1724" s="321">
        <f>+VLOOKUP($E1724,Consumption!$1:$1048576,MATCH(DATE(V$2,1,1),Consumption!$A$1:$LI$1),FALSE)</f>
        <v>26943.040929999999</v>
      </c>
      <c r="W1724" s="321">
        <f>+VLOOKUP($E1724,Consumption!$1:$1048576,MATCH(DATE(W$2,1,1),Consumption!$A$1:$LI$1),FALSE)</f>
        <v>27187.942899999998</v>
      </c>
      <c r="X1724" s="321">
        <f>+VLOOKUP($E1724,Consumption!$1:$1048576,MATCH(DATE(X$2,1,1),Consumption!$A$1:$LI$1),FALSE)</f>
        <v>27399.210360000001</v>
      </c>
      <c r="Y1724" s="321">
        <f>+VLOOKUP($E1724,Consumption!$1:$1048576,MATCH(DATE(Y$2,1,1),Consumption!$A$1:$LI$1),FALSE)</f>
        <v>27578.96543</v>
      </c>
      <c r="Z1724" s="321">
        <f>+VLOOKUP($E1724,Consumption!$1:$1048576,MATCH(DATE(Z$2,1,1),Consumption!$A$1:$LI$1),FALSE)</f>
        <v>27728.731800000001</v>
      </c>
      <c r="AA1724" s="321">
        <f>+VLOOKUP($E1724,Consumption!$1:$1048576,MATCH(DATE(AA$2,1,1),Consumption!$A$1:$LI$1),FALSE)</f>
        <v>27860.09331</v>
      </c>
      <c r="AB1724" s="321">
        <f>+VLOOKUP($E1724,Consumption!$1:$1048576,MATCH(DATE(AB$2,1,1),Consumption!$A$1:$LI$1),FALSE)</f>
        <v>27977.200290000001</v>
      </c>
      <c r="AC1724" s="321">
        <f>+VLOOKUP($E1724,Consumption!$1:$1048576,MATCH(DATE(AC$2,1,1),Consumption!$A$1:$LI$1),FALSE)</f>
        <v>28081.712380000001</v>
      </c>
      <c r="AD1724" s="321">
        <f>+VLOOKUP($E1724,Consumption!$1:$1048576,MATCH(DATE(AD$2,1,1),Consumption!$A$1:$LI$1),FALSE)</f>
        <v>28175.104459999999</v>
      </c>
      <c r="AE1724" s="321">
        <f>+VLOOKUP($E1724,Consumption!$1:$1048576,MATCH(DATE(AE$2,1,1),Consumption!$A$1:$LI$1),FALSE)</f>
        <v>28257.273120000002</v>
      </c>
      <c r="AF1724" s="321">
        <f>+VLOOKUP($E1724,Consumption!$1:$1048576,MATCH(DATE(AF$2,1,1),Consumption!$A$1:$LI$1),FALSE)</f>
        <v>28334.740419999998</v>
      </c>
      <c r="AG1724" s="321">
        <f>+VLOOKUP($E1724,Consumption!$1:$1048576,MATCH(DATE(AG$2,1,1),Consumption!$A$1:$LI$1),FALSE)</f>
        <v>28410.099679999999</v>
      </c>
      <c r="AH1724" s="321">
        <f>+VLOOKUP($E1724,Consumption!$1:$1048576,MATCH(DATE(AH$2,1,1),Consumption!$A$1:$LI$1),FALSE)</f>
        <v>28485.096669999999</v>
      </c>
      <c r="AI1724" s="321">
        <f>+VLOOKUP($E1724,Consumption!$1:$1048576,MATCH(DATE(AI$2,1,1),Consumption!$A$1:$LI$1),FALSE)</f>
        <v>28561.78802</v>
      </c>
      <c r="AJ1724" s="321">
        <f>+VLOOKUP($E1724,Consumption!$1:$1048576,MATCH(DATE(AJ$2,1,1),Consumption!$A$1:$LI$1),FALSE)</f>
        <v>28641.93002</v>
      </c>
      <c r="AK1724" s="321">
        <f>+VLOOKUP($E1724,Consumption!$1:$1048576,MATCH(DATE(AK$2,1,1),Consumption!$A$1:$LI$1),FALSE)</f>
        <v>28727.5111</v>
      </c>
      <c r="AL1724" s="321">
        <f>+VLOOKUP($E1724,Consumption!$1:$1048576,MATCH(DATE(AL$2,1,1),Consumption!$A$1:$LI$1),FALSE)</f>
        <v>28817.527689999999</v>
      </c>
      <c r="AM1724" s="321">
        <f>+VLOOKUP($E1724,Consumption!$1:$1048576,MATCH(DATE(AM$2,1,1),Consumption!$A$1:$LI$1),FALSE)</f>
        <v>28910.001749999999</v>
      </c>
      <c r="AN1724" s="321">
        <f>+VLOOKUP($E1724,Consumption!$1:$1048576,MATCH(DATE(AN$2,1,1),Consumption!$A$1:$LI$1),FALSE)</f>
        <v>29002.8282</v>
      </c>
      <c r="AO1724" s="321">
        <f>+VLOOKUP($E1724,Consumption!$1:$1048576,MATCH(DATE(AO$2,1,1),Consumption!$A$1:$LI$1),FALSE)</f>
        <v>29098.624660000001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7088.929881</v>
      </c>
      <c r="H1725" s="321">
        <f>+VLOOKUP($E1725,Consumption!$1:$1048576,MATCH(DATE(H$2,1,1),Consumption!$A$1:$LI$1),FALSE)</f>
        <v>7033.2127870000004</v>
      </c>
      <c r="I1725" s="321">
        <f>+VLOOKUP($E1725,Consumption!$1:$1048576,MATCH(DATE(I$2,1,1),Consumption!$A$1:$LI$1),FALSE)</f>
        <v>6903.8995430000004</v>
      </c>
      <c r="J1725" s="321">
        <f>+VLOOKUP($E1725,Consumption!$1:$1048576,MATCH(DATE(J$2,1,1),Consumption!$A$1:$LI$1),FALSE)</f>
        <v>6821.5969519999999</v>
      </c>
      <c r="K1725" s="321">
        <f>+VLOOKUP($E1725,Consumption!$1:$1048576,MATCH(DATE(K$2,1,1),Consumption!$A$1:$LI$1),FALSE)</f>
        <v>6816.4561350000004</v>
      </c>
      <c r="L1725" s="321">
        <f>+VLOOKUP($E1725,Consumption!$1:$1048576,MATCH(DATE(L$2,1,1),Consumption!$A$1:$LI$1),FALSE)</f>
        <v>6795.979171</v>
      </c>
      <c r="M1725" s="321">
        <f>+VLOOKUP($E1725,Consumption!$1:$1048576,MATCH(DATE(M$2,1,1),Consumption!$A$1:$LI$1),FALSE)</f>
        <v>6755.8433500000001</v>
      </c>
      <c r="N1725" s="321">
        <f>+VLOOKUP($E1725,Consumption!$1:$1048576,MATCH(DATE(N$2,1,1),Consumption!$A$1:$LI$1),FALSE)</f>
        <v>6711.2737479999996</v>
      </c>
      <c r="O1725" s="321">
        <f>+VLOOKUP($E1725,Consumption!$1:$1048576,MATCH(DATE(O$2,1,1),Consumption!$A$1:$LI$1),FALSE)</f>
        <v>6661.2489439999999</v>
      </c>
      <c r="P1725" s="321">
        <f>+VLOOKUP($E1725,Consumption!$1:$1048576,MATCH(DATE(P$2,1,1),Consumption!$A$1:$LI$1),FALSE)</f>
        <v>6600.6466389999996</v>
      </c>
      <c r="Q1725" s="321">
        <f>+VLOOKUP($E1725,Consumption!$1:$1048576,MATCH(DATE(Q$2,1,1),Consumption!$A$1:$LI$1),FALSE)</f>
        <v>6580.7625230000003</v>
      </c>
      <c r="R1725" s="321">
        <f>+VLOOKUP($E1725,Consumption!$1:$1048576,MATCH(DATE(R$2,1,1),Consumption!$A$1:$LI$1),FALSE)</f>
        <v>6579.4972859999998</v>
      </c>
      <c r="S1725" s="321">
        <f>+VLOOKUP($E1725,Consumption!$1:$1048576,MATCH(DATE(S$2,1,1),Consumption!$A$1:$LI$1),FALSE)</f>
        <v>6585.2827010000001</v>
      </c>
      <c r="T1725" s="321">
        <f>+VLOOKUP($E1725,Consumption!$1:$1048576,MATCH(DATE(T$2,1,1),Consumption!$A$1:$LI$1),FALSE)</f>
        <v>6592.7748330000004</v>
      </c>
      <c r="U1725" s="321">
        <f>+VLOOKUP($E1725,Consumption!$1:$1048576,MATCH(DATE(U$2,1,1),Consumption!$A$1:$LI$1),FALSE)</f>
        <v>6600.0212959999999</v>
      </c>
      <c r="V1725" s="321">
        <f>+VLOOKUP($E1725,Consumption!$1:$1048576,MATCH(DATE(V$2,1,1),Consumption!$A$1:$LI$1),FALSE)</f>
        <v>6607.1059580000001</v>
      </c>
      <c r="W1725" s="321">
        <f>+VLOOKUP($E1725,Consumption!$1:$1048576,MATCH(DATE(W$2,1,1),Consumption!$A$1:$LI$1),FALSE)</f>
        <v>6605.5930099999996</v>
      </c>
      <c r="X1725" s="321">
        <f>+VLOOKUP($E1725,Consumption!$1:$1048576,MATCH(DATE(X$2,1,1),Consumption!$A$1:$LI$1),FALSE)</f>
        <v>6591.0802359999998</v>
      </c>
      <c r="Y1725" s="321">
        <f>+VLOOKUP($E1725,Consumption!$1:$1048576,MATCH(DATE(Y$2,1,1),Consumption!$A$1:$LI$1),FALSE)</f>
        <v>6573.6476119999998</v>
      </c>
      <c r="Z1725" s="321">
        <f>+VLOOKUP($E1725,Consumption!$1:$1048576,MATCH(DATE(Z$2,1,1),Consumption!$A$1:$LI$1),FALSE)</f>
        <v>6552.6023850000001</v>
      </c>
      <c r="AA1725" s="321">
        <f>+VLOOKUP($E1725,Consumption!$1:$1048576,MATCH(DATE(AA$2,1,1),Consumption!$A$1:$LI$1),FALSE)</f>
        <v>6541.5896819999998</v>
      </c>
      <c r="AB1725" s="321">
        <f>+VLOOKUP($E1725,Consumption!$1:$1048576,MATCH(DATE(AB$2,1,1),Consumption!$A$1:$LI$1),FALSE)</f>
        <v>6537.7484249999998</v>
      </c>
      <c r="AC1725" s="321">
        <f>+VLOOKUP($E1725,Consumption!$1:$1048576,MATCH(DATE(AC$2,1,1),Consumption!$A$1:$LI$1),FALSE)</f>
        <v>6539.9170700000004</v>
      </c>
      <c r="AD1725" s="321">
        <f>+VLOOKUP($E1725,Consumption!$1:$1048576,MATCH(DATE(AD$2,1,1),Consumption!$A$1:$LI$1),FALSE)</f>
        <v>6546.9097009999996</v>
      </c>
      <c r="AE1725" s="321">
        <f>+VLOOKUP($E1725,Consumption!$1:$1048576,MATCH(DATE(AE$2,1,1),Consumption!$A$1:$LI$1),FALSE)</f>
        <v>6551.9883810000001</v>
      </c>
      <c r="AF1725" s="321">
        <f>+VLOOKUP($E1725,Consumption!$1:$1048576,MATCH(DATE(AF$2,1,1),Consumption!$A$1:$LI$1),FALSE)</f>
        <v>6560.3246179999996</v>
      </c>
      <c r="AG1725" s="321">
        <f>+VLOOKUP($E1725,Consumption!$1:$1048576,MATCH(DATE(AG$2,1,1),Consumption!$A$1:$LI$1),FALSE)</f>
        <v>6572.0616870000003</v>
      </c>
      <c r="AH1725" s="321">
        <f>+VLOOKUP($E1725,Consumption!$1:$1048576,MATCH(DATE(AH$2,1,1),Consumption!$A$1:$LI$1),FALSE)</f>
        <v>6587.4353199999996</v>
      </c>
      <c r="AI1725" s="321">
        <f>+VLOOKUP($E1725,Consumption!$1:$1048576,MATCH(DATE(AI$2,1,1),Consumption!$A$1:$LI$1),FALSE)</f>
        <v>6606.4863029999997</v>
      </c>
      <c r="AJ1725" s="321">
        <f>+VLOOKUP($E1725,Consumption!$1:$1048576,MATCH(DATE(AJ$2,1,1),Consumption!$A$1:$LI$1),FALSE)</f>
        <v>6628.9188910000003</v>
      </c>
      <c r="AK1725" s="321">
        <f>+VLOOKUP($E1725,Consumption!$1:$1048576,MATCH(DATE(AK$2,1,1),Consumption!$A$1:$LI$1),FALSE)</f>
        <v>6652.2889869999999</v>
      </c>
      <c r="AL1725" s="321">
        <f>+VLOOKUP($E1725,Consumption!$1:$1048576,MATCH(DATE(AL$2,1,1),Consumption!$A$1:$LI$1),FALSE)</f>
        <v>6676.4903240000003</v>
      </c>
      <c r="AM1725" s="321">
        <f>+VLOOKUP($E1725,Consumption!$1:$1048576,MATCH(DATE(AM$2,1,1),Consumption!$A$1:$LI$1),FALSE)</f>
        <v>6700.9940909999996</v>
      </c>
      <c r="AN1725" s="321">
        <f>+VLOOKUP($E1725,Consumption!$1:$1048576,MATCH(DATE(AN$2,1,1),Consumption!$A$1:$LI$1),FALSE)</f>
        <v>6725.1191600000002</v>
      </c>
      <c r="AO1725" s="321">
        <f>+VLOOKUP($E1725,Consumption!$1:$1048576,MATCH(DATE(AO$2,1,1),Consumption!$A$1:$LI$1),FALSE)</f>
        <v>6748.194219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3861.4499190000001</v>
      </c>
      <c r="H1726" s="321">
        <f>+VLOOKUP($E1726,Consumption!$1:$1048576,MATCH(DATE(H$2,1,1),Consumption!$A$1:$LI$1),FALSE)</f>
        <v>3729.2218979999998</v>
      </c>
      <c r="I1726" s="321">
        <f>+VLOOKUP($E1726,Consumption!$1:$1048576,MATCH(DATE(I$2,1,1),Consumption!$A$1:$LI$1),FALSE)</f>
        <v>3611.6426999999999</v>
      </c>
      <c r="J1726" s="321">
        <f>+VLOOKUP($E1726,Consumption!$1:$1048576,MATCH(DATE(J$2,1,1),Consumption!$A$1:$LI$1),FALSE)</f>
        <v>3601.1298259999999</v>
      </c>
      <c r="K1726" s="321">
        <f>+VLOOKUP($E1726,Consumption!$1:$1048576,MATCH(DATE(K$2,1,1),Consumption!$A$1:$LI$1),FALSE)</f>
        <v>3638.9946460000001</v>
      </c>
      <c r="L1726" s="321">
        <f>+VLOOKUP($E1726,Consumption!$1:$1048576,MATCH(DATE(L$2,1,1),Consumption!$A$1:$LI$1),FALSE)</f>
        <v>3592.6089160000001</v>
      </c>
      <c r="M1726" s="321">
        <f>+VLOOKUP($E1726,Consumption!$1:$1048576,MATCH(DATE(M$2,1,1),Consumption!$A$1:$LI$1),FALSE)</f>
        <v>3525.407009</v>
      </c>
      <c r="N1726" s="321">
        <f>+VLOOKUP($E1726,Consumption!$1:$1048576,MATCH(DATE(N$2,1,1),Consumption!$A$1:$LI$1),FALSE)</f>
        <v>3435.666706</v>
      </c>
      <c r="O1726" s="321">
        <f>+VLOOKUP($E1726,Consumption!$1:$1048576,MATCH(DATE(O$2,1,1),Consumption!$A$1:$LI$1),FALSE)</f>
        <v>3324.2361810000002</v>
      </c>
      <c r="P1726" s="321">
        <f>+VLOOKUP($E1726,Consumption!$1:$1048576,MATCH(DATE(P$2,1,1),Consumption!$A$1:$LI$1),FALSE)</f>
        <v>3197.9151489999999</v>
      </c>
      <c r="Q1726" s="321">
        <f>+VLOOKUP($E1726,Consumption!$1:$1048576,MATCH(DATE(Q$2,1,1),Consumption!$A$1:$LI$1),FALSE)</f>
        <v>3157.5257059999999</v>
      </c>
      <c r="R1726" s="321">
        <f>+VLOOKUP($E1726,Consumption!$1:$1048576,MATCH(DATE(R$2,1,1),Consumption!$A$1:$LI$1),FALSE)</f>
        <v>3152.6400189999999</v>
      </c>
      <c r="S1726" s="321">
        <f>+VLOOKUP($E1726,Consumption!$1:$1048576,MATCH(DATE(S$2,1,1),Consumption!$A$1:$LI$1),FALSE)</f>
        <v>3161.372402</v>
      </c>
      <c r="T1726" s="321">
        <f>+VLOOKUP($E1726,Consumption!$1:$1048576,MATCH(DATE(T$2,1,1),Consumption!$A$1:$LI$1),FALSE)</f>
        <v>3174.241246</v>
      </c>
      <c r="U1726" s="321">
        <f>+VLOOKUP($E1726,Consumption!$1:$1048576,MATCH(DATE(U$2,1,1),Consumption!$A$1:$LI$1),FALSE)</f>
        <v>3187.3944689999998</v>
      </c>
      <c r="V1726" s="321">
        <f>+VLOOKUP($E1726,Consumption!$1:$1048576,MATCH(DATE(V$2,1,1),Consumption!$A$1:$LI$1),FALSE)</f>
        <v>3203.5537709999999</v>
      </c>
      <c r="W1726" s="321">
        <f>+VLOOKUP($E1726,Consumption!$1:$1048576,MATCH(DATE(W$2,1,1),Consumption!$A$1:$LI$1),FALSE)</f>
        <v>3221.1946069999999</v>
      </c>
      <c r="X1726" s="321">
        <f>+VLOOKUP($E1726,Consumption!$1:$1048576,MATCH(DATE(X$2,1,1),Consumption!$A$1:$LI$1),FALSE)</f>
        <v>3240.1842160000001</v>
      </c>
      <c r="Y1726" s="321">
        <f>+VLOOKUP($E1726,Consumption!$1:$1048576,MATCH(DATE(Y$2,1,1),Consumption!$A$1:$LI$1),FALSE)</f>
        <v>3260.8773430000001</v>
      </c>
      <c r="Z1726" s="321">
        <f>+VLOOKUP($E1726,Consumption!$1:$1048576,MATCH(DATE(Z$2,1,1),Consumption!$A$1:$LI$1),FALSE)</f>
        <v>3282.1478529999999</v>
      </c>
      <c r="AA1726" s="321">
        <f>+VLOOKUP($E1726,Consumption!$1:$1048576,MATCH(DATE(AA$2,1,1),Consumption!$A$1:$LI$1),FALSE)</f>
        <v>3307.702205</v>
      </c>
      <c r="AB1726" s="321">
        <f>+VLOOKUP($E1726,Consumption!$1:$1048576,MATCH(DATE(AB$2,1,1),Consumption!$A$1:$LI$1),FALSE)</f>
        <v>3334.6086749999999</v>
      </c>
      <c r="AC1726" s="321">
        <f>+VLOOKUP($E1726,Consumption!$1:$1048576,MATCH(DATE(AC$2,1,1),Consumption!$A$1:$LI$1),FALSE)</f>
        <v>3361.1076280000002</v>
      </c>
      <c r="AD1726" s="321">
        <f>+VLOOKUP($E1726,Consumption!$1:$1048576,MATCH(DATE(AD$2,1,1),Consumption!$A$1:$LI$1),FALSE)</f>
        <v>3385.8850069999999</v>
      </c>
      <c r="AE1726" s="321">
        <f>+VLOOKUP($E1726,Consumption!$1:$1048576,MATCH(DATE(AE$2,1,1),Consumption!$A$1:$LI$1),FALSE)</f>
        <v>3403.1586510000002</v>
      </c>
      <c r="AF1726" s="321">
        <f>+VLOOKUP($E1726,Consumption!$1:$1048576,MATCH(DATE(AF$2,1,1),Consumption!$A$1:$LI$1),FALSE)</f>
        <v>3416.3927239999998</v>
      </c>
      <c r="AG1726" s="321">
        <f>+VLOOKUP($E1726,Consumption!$1:$1048576,MATCH(DATE(AG$2,1,1),Consumption!$A$1:$LI$1),FALSE)</f>
        <v>3420.7696190000001</v>
      </c>
      <c r="AH1726" s="321">
        <f>+VLOOKUP($E1726,Consumption!$1:$1048576,MATCH(DATE(AH$2,1,1),Consumption!$A$1:$LI$1),FALSE)</f>
        <v>3408.7320500000001</v>
      </c>
      <c r="AI1726" s="321">
        <f>+VLOOKUP($E1726,Consumption!$1:$1048576,MATCH(DATE(AI$2,1,1),Consumption!$A$1:$LI$1),FALSE)</f>
        <v>3378.8140800000001</v>
      </c>
      <c r="AJ1726" s="321">
        <f>+VLOOKUP($E1726,Consumption!$1:$1048576,MATCH(DATE(AJ$2,1,1),Consumption!$A$1:$LI$1),FALSE)</f>
        <v>3332.8646239999998</v>
      </c>
      <c r="AK1726" s="321">
        <f>+VLOOKUP($E1726,Consumption!$1:$1048576,MATCH(DATE(AK$2,1,1),Consumption!$A$1:$LI$1),FALSE)</f>
        <v>3277.750297</v>
      </c>
      <c r="AL1726" s="321">
        <f>+VLOOKUP($E1726,Consumption!$1:$1048576,MATCH(DATE(AL$2,1,1),Consumption!$A$1:$LI$1),FALSE)</f>
        <v>3215.4775330000002</v>
      </c>
      <c r="AM1726" s="321">
        <f>+VLOOKUP($E1726,Consumption!$1:$1048576,MATCH(DATE(AM$2,1,1),Consumption!$A$1:$LI$1),FALSE)</f>
        <v>3149.1315669999999</v>
      </c>
      <c r="AN1726" s="321">
        <f>+VLOOKUP($E1726,Consumption!$1:$1048576,MATCH(DATE(AN$2,1,1),Consumption!$A$1:$LI$1),FALSE)</f>
        <v>3081.6938340000002</v>
      </c>
      <c r="AO1726" s="321">
        <f>+VLOOKUP($E1726,Consumption!$1:$1048576,MATCH(DATE(AO$2,1,1),Consumption!$A$1:$LI$1),FALSE)</f>
        <v>3015.630357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24619.192139999999</v>
      </c>
      <c r="H1727" s="321">
        <f>+VLOOKUP($E1727,Consumption!$1:$1048576,MATCH(DATE(H$2,1,1),Consumption!$A$1:$LI$1),FALSE)</f>
        <v>24429.999110000001</v>
      </c>
      <c r="I1727" s="321">
        <f>+VLOOKUP($E1727,Consumption!$1:$1048576,MATCH(DATE(I$2,1,1),Consumption!$A$1:$LI$1),FALSE)</f>
        <v>24274.01599</v>
      </c>
      <c r="J1727" s="321">
        <f>+VLOOKUP($E1727,Consumption!$1:$1048576,MATCH(DATE(J$2,1,1),Consumption!$A$1:$LI$1),FALSE)</f>
        <v>24102.03023</v>
      </c>
      <c r="K1727" s="321">
        <f>+VLOOKUP($E1727,Consumption!$1:$1048576,MATCH(DATE(K$2,1,1),Consumption!$A$1:$LI$1),FALSE)</f>
        <v>23944.774280000001</v>
      </c>
      <c r="L1727" s="321">
        <f>+VLOOKUP($E1727,Consumption!$1:$1048576,MATCH(DATE(L$2,1,1),Consumption!$A$1:$LI$1),FALSE)</f>
        <v>23795.105179999999</v>
      </c>
      <c r="M1727" s="321">
        <f>+VLOOKUP($E1727,Consumption!$1:$1048576,MATCH(DATE(M$2,1,1),Consumption!$A$1:$LI$1),FALSE)</f>
        <v>23752.128909999999</v>
      </c>
      <c r="N1727" s="321">
        <f>+VLOOKUP($E1727,Consumption!$1:$1048576,MATCH(DATE(N$2,1,1),Consumption!$A$1:$LI$1),FALSE)</f>
        <v>23785.634310000001</v>
      </c>
      <c r="O1727" s="321">
        <f>+VLOOKUP($E1727,Consumption!$1:$1048576,MATCH(DATE(O$2,1,1),Consumption!$A$1:$LI$1),FALSE)</f>
        <v>23886.874299999999</v>
      </c>
      <c r="P1727" s="321">
        <f>+VLOOKUP($E1727,Consumption!$1:$1048576,MATCH(DATE(P$2,1,1),Consumption!$A$1:$LI$1),FALSE)</f>
        <v>24073.520680000001</v>
      </c>
      <c r="Q1727" s="321">
        <f>+VLOOKUP($E1727,Consumption!$1:$1048576,MATCH(DATE(Q$2,1,1),Consumption!$A$1:$LI$1),FALSE)</f>
        <v>24036.228040000002</v>
      </c>
      <c r="R1727" s="321">
        <f>+VLOOKUP($E1727,Consumption!$1:$1048576,MATCH(DATE(R$2,1,1),Consumption!$A$1:$LI$1),FALSE)</f>
        <v>23930.41792</v>
      </c>
      <c r="S1727" s="321">
        <f>+VLOOKUP($E1727,Consumption!$1:$1048576,MATCH(DATE(S$2,1,1),Consumption!$A$1:$LI$1),FALSE)</f>
        <v>23816.48993</v>
      </c>
      <c r="T1727" s="321">
        <f>+VLOOKUP($E1727,Consumption!$1:$1048576,MATCH(DATE(T$2,1,1),Consumption!$A$1:$LI$1),FALSE)</f>
        <v>23712.59403</v>
      </c>
      <c r="U1727" s="321">
        <f>+VLOOKUP($E1727,Consumption!$1:$1048576,MATCH(DATE(U$2,1,1),Consumption!$A$1:$LI$1),FALSE)</f>
        <v>23621.096659999999</v>
      </c>
      <c r="V1727" s="321">
        <f>+VLOOKUP($E1727,Consumption!$1:$1048576,MATCH(DATE(V$2,1,1),Consumption!$A$1:$LI$1),FALSE)</f>
        <v>23556.447980000001</v>
      </c>
      <c r="W1727" s="321">
        <f>+VLOOKUP($E1727,Consumption!$1:$1048576,MATCH(DATE(W$2,1,1),Consumption!$A$1:$LI$1),FALSE)</f>
        <v>23506.05069</v>
      </c>
      <c r="X1727" s="321">
        <f>+VLOOKUP($E1727,Consumption!$1:$1048576,MATCH(DATE(X$2,1,1),Consumption!$A$1:$LI$1),FALSE)</f>
        <v>23465.090639999999</v>
      </c>
      <c r="Y1727" s="321">
        <f>+VLOOKUP($E1727,Consumption!$1:$1048576,MATCH(DATE(Y$2,1,1),Consumption!$A$1:$LI$1),FALSE)</f>
        <v>23432.589650000002</v>
      </c>
      <c r="Z1727" s="321">
        <f>+VLOOKUP($E1727,Consumption!$1:$1048576,MATCH(DATE(Z$2,1,1),Consumption!$A$1:$LI$1),FALSE)</f>
        <v>23403.527969999999</v>
      </c>
      <c r="AA1727" s="321">
        <f>+VLOOKUP($E1727,Consumption!$1:$1048576,MATCH(DATE(AA$2,1,1),Consumption!$A$1:$LI$1),FALSE)</f>
        <v>23370.645690000001</v>
      </c>
      <c r="AB1727" s="321">
        <f>+VLOOKUP($E1727,Consumption!$1:$1048576,MATCH(DATE(AB$2,1,1),Consumption!$A$1:$LI$1),FALSE)</f>
        <v>23346.955190000001</v>
      </c>
      <c r="AC1727" s="321">
        <f>+VLOOKUP($E1727,Consumption!$1:$1048576,MATCH(DATE(AC$2,1,1),Consumption!$A$1:$LI$1),FALSE)</f>
        <v>23334.862550000002</v>
      </c>
      <c r="AD1727" s="321">
        <f>+VLOOKUP($E1727,Consumption!$1:$1048576,MATCH(DATE(AD$2,1,1),Consumption!$A$1:$LI$1),FALSE)</f>
        <v>23332.845720000001</v>
      </c>
      <c r="AE1727" s="321">
        <f>+VLOOKUP($E1727,Consumption!$1:$1048576,MATCH(DATE(AE$2,1,1),Consumption!$A$1:$LI$1),FALSE)</f>
        <v>23319.980250000001</v>
      </c>
      <c r="AF1727" s="321">
        <f>+VLOOKUP($E1727,Consumption!$1:$1048576,MATCH(DATE(AF$2,1,1),Consumption!$A$1:$LI$1),FALSE)</f>
        <v>23326.225839999999</v>
      </c>
      <c r="AG1727" s="321">
        <f>+VLOOKUP($E1727,Consumption!$1:$1048576,MATCH(DATE(AG$2,1,1),Consumption!$A$1:$LI$1),FALSE)</f>
        <v>23345.954659999999</v>
      </c>
      <c r="AH1727" s="321">
        <f>+VLOOKUP($E1727,Consumption!$1:$1048576,MATCH(DATE(AH$2,1,1),Consumption!$A$1:$LI$1),FALSE)</f>
        <v>23372.812559999998</v>
      </c>
      <c r="AI1727" s="321">
        <f>+VLOOKUP($E1727,Consumption!$1:$1048576,MATCH(DATE(AI$2,1,1),Consumption!$A$1:$LI$1),FALSE)</f>
        <v>23396.530070000001</v>
      </c>
      <c r="AJ1727" s="321">
        <f>+VLOOKUP($E1727,Consumption!$1:$1048576,MATCH(DATE(AJ$2,1,1),Consumption!$A$1:$LI$1),FALSE)</f>
        <v>23409.26915</v>
      </c>
      <c r="AK1727" s="321">
        <f>+VLOOKUP($E1727,Consumption!$1:$1048576,MATCH(DATE(AK$2,1,1),Consumption!$A$1:$LI$1),FALSE)</f>
        <v>23401.19123</v>
      </c>
      <c r="AL1727" s="321">
        <f>+VLOOKUP($E1727,Consumption!$1:$1048576,MATCH(DATE(AL$2,1,1),Consumption!$A$1:$LI$1),FALSE)</f>
        <v>23381.336350000001</v>
      </c>
      <c r="AM1727" s="321">
        <f>+VLOOKUP($E1727,Consumption!$1:$1048576,MATCH(DATE(AM$2,1,1),Consumption!$A$1:$LI$1),FALSE)</f>
        <v>23355.58051</v>
      </c>
      <c r="AN1727" s="321">
        <f>+VLOOKUP($E1727,Consumption!$1:$1048576,MATCH(DATE(AN$2,1,1),Consumption!$A$1:$LI$1),FALSE)</f>
        <v>23328.77434</v>
      </c>
      <c r="AO1727" s="321">
        <f>+VLOOKUP($E1727,Consumption!$1:$1048576,MATCH(DATE(AO$2,1,1),Consumption!$A$1:$LI$1),FALSE)</f>
        <v>23305.529890000002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3571.9871199999998</v>
      </c>
      <c r="H1728" s="321">
        <f>+VLOOKUP($E1728,Consumption!$1:$1048576,MATCH(DATE(H$2,1,1),Consumption!$A$1:$LI$1),FALSE)</f>
        <v>3572.6650519999998</v>
      </c>
      <c r="I1728" s="321">
        <f>+VLOOKUP($E1728,Consumption!$1:$1048576,MATCH(DATE(I$2,1,1),Consumption!$A$1:$LI$1),FALSE)</f>
        <v>3589.2881689999999</v>
      </c>
      <c r="J1728" s="321">
        <f>+VLOOKUP($E1728,Consumption!$1:$1048576,MATCH(DATE(J$2,1,1),Consumption!$A$1:$LI$1),FALSE)</f>
        <v>3627.9441219999999</v>
      </c>
      <c r="K1728" s="321">
        <f>+VLOOKUP($E1728,Consumption!$1:$1048576,MATCH(DATE(K$2,1,1),Consumption!$A$1:$LI$1),FALSE)</f>
        <v>3682.0577050000002</v>
      </c>
      <c r="L1728" s="321">
        <f>+VLOOKUP($E1728,Consumption!$1:$1048576,MATCH(DATE(L$2,1,1),Consumption!$A$1:$LI$1),FALSE)</f>
        <v>3730.238793</v>
      </c>
      <c r="M1728" s="321">
        <f>+VLOOKUP($E1728,Consumption!$1:$1048576,MATCH(DATE(M$2,1,1),Consumption!$A$1:$LI$1),FALSE)</f>
        <v>3778.236609</v>
      </c>
      <c r="N1728" s="321">
        <f>+VLOOKUP($E1728,Consumption!$1:$1048576,MATCH(DATE(N$2,1,1),Consumption!$A$1:$LI$1),FALSE)</f>
        <v>3818.6444580000002</v>
      </c>
      <c r="O1728" s="321">
        <f>+VLOOKUP($E1728,Consumption!$1:$1048576,MATCH(DATE(O$2,1,1),Consumption!$A$1:$LI$1),FALSE)</f>
        <v>3850.8381610000001</v>
      </c>
      <c r="P1728" s="321">
        <f>+VLOOKUP($E1728,Consumption!$1:$1048576,MATCH(DATE(P$2,1,1),Consumption!$A$1:$LI$1),FALSE)</f>
        <v>3881.4044100000001</v>
      </c>
      <c r="Q1728" s="321">
        <f>+VLOOKUP($E1728,Consumption!$1:$1048576,MATCH(DATE(Q$2,1,1),Consumption!$A$1:$LI$1),FALSE)</f>
        <v>3896.414366</v>
      </c>
      <c r="R1728" s="321">
        <f>+VLOOKUP($E1728,Consumption!$1:$1048576,MATCH(DATE(R$2,1,1),Consumption!$A$1:$LI$1),FALSE)</f>
        <v>3921.5779080000002</v>
      </c>
      <c r="S1728" s="321">
        <f>+VLOOKUP($E1728,Consumption!$1:$1048576,MATCH(DATE(S$2,1,1),Consumption!$A$1:$LI$1),FALSE)</f>
        <v>3959.561115</v>
      </c>
      <c r="T1728" s="321">
        <f>+VLOOKUP($E1728,Consumption!$1:$1048576,MATCH(DATE(T$2,1,1),Consumption!$A$1:$LI$1),FALSE)</f>
        <v>4004.8139470000001</v>
      </c>
      <c r="U1728" s="321">
        <f>+VLOOKUP($E1728,Consumption!$1:$1048576,MATCH(DATE(U$2,1,1),Consumption!$A$1:$LI$1),FALSE)</f>
        <v>4053.496596</v>
      </c>
      <c r="V1728" s="321">
        <f>+VLOOKUP($E1728,Consumption!$1:$1048576,MATCH(DATE(V$2,1,1),Consumption!$A$1:$LI$1),FALSE)</f>
        <v>4106.2694499999998</v>
      </c>
      <c r="W1728" s="321">
        <f>+VLOOKUP($E1728,Consumption!$1:$1048576,MATCH(DATE(W$2,1,1),Consumption!$A$1:$LI$1),FALSE)</f>
        <v>4160.4655439999997</v>
      </c>
      <c r="X1728" s="321">
        <f>+VLOOKUP($E1728,Consumption!$1:$1048576,MATCH(DATE(X$2,1,1),Consumption!$A$1:$LI$1),FALSE)</f>
        <v>4214.8372909999998</v>
      </c>
      <c r="Y1728" s="321">
        <f>+VLOOKUP($E1728,Consumption!$1:$1048576,MATCH(DATE(Y$2,1,1),Consumption!$A$1:$LI$1),FALSE)</f>
        <v>4269.5197410000001</v>
      </c>
      <c r="Z1728" s="321">
        <f>+VLOOKUP($E1728,Consumption!$1:$1048576,MATCH(DATE(Z$2,1,1),Consumption!$A$1:$LI$1),FALSE)</f>
        <v>4320.7889809999997</v>
      </c>
      <c r="AA1728" s="321">
        <f>+VLOOKUP($E1728,Consumption!$1:$1048576,MATCH(DATE(AA$2,1,1),Consumption!$A$1:$LI$1),FALSE)</f>
        <v>4373.3938509999998</v>
      </c>
      <c r="AB1728" s="321">
        <f>+VLOOKUP($E1728,Consumption!$1:$1048576,MATCH(DATE(AB$2,1,1),Consumption!$A$1:$LI$1),FALSE)</f>
        <v>4427.7084679999998</v>
      </c>
      <c r="AC1728" s="321">
        <f>+VLOOKUP($E1728,Consumption!$1:$1048576,MATCH(DATE(AC$2,1,1),Consumption!$A$1:$LI$1),FALSE)</f>
        <v>4483.232884</v>
      </c>
      <c r="AD1728" s="321">
        <f>+VLOOKUP($E1728,Consumption!$1:$1048576,MATCH(DATE(AD$2,1,1),Consumption!$A$1:$LI$1),FALSE)</f>
        <v>4539.3100329999997</v>
      </c>
      <c r="AE1728" s="321">
        <f>+VLOOKUP($E1728,Consumption!$1:$1048576,MATCH(DATE(AE$2,1,1),Consumption!$A$1:$LI$1),FALSE)</f>
        <v>4583.224115</v>
      </c>
      <c r="AF1728" s="321">
        <f>+VLOOKUP($E1728,Consumption!$1:$1048576,MATCH(DATE(AF$2,1,1),Consumption!$A$1:$LI$1),FALSE)</f>
        <v>4626.538294</v>
      </c>
      <c r="AG1728" s="321">
        <f>+VLOOKUP($E1728,Consumption!$1:$1048576,MATCH(DATE(AG$2,1,1),Consumption!$A$1:$LI$1),FALSE)</f>
        <v>4669.3998009999996</v>
      </c>
      <c r="AH1728" s="321">
        <f>+VLOOKUP($E1728,Consumption!$1:$1048576,MATCH(DATE(AH$2,1,1),Consumption!$A$1:$LI$1),FALSE)</f>
        <v>4709.7343920000003</v>
      </c>
      <c r="AI1728" s="321">
        <f>+VLOOKUP($E1728,Consumption!$1:$1048576,MATCH(DATE(AI$2,1,1),Consumption!$A$1:$LI$1),FALSE)</f>
        <v>4744.01019</v>
      </c>
      <c r="AJ1728" s="321">
        <f>+VLOOKUP($E1728,Consumption!$1:$1048576,MATCH(DATE(AJ$2,1,1),Consumption!$A$1:$LI$1),FALSE)</f>
        <v>4770.7134029999997</v>
      </c>
      <c r="AK1728" s="321">
        <f>+VLOOKUP($E1728,Consumption!$1:$1048576,MATCH(DATE(AK$2,1,1),Consumption!$A$1:$LI$1),FALSE)</f>
        <v>4789.4473609999995</v>
      </c>
      <c r="AL1728" s="321">
        <f>+VLOOKUP($E1728,Consumption!$1:$1048576,MATCH(DATE(AL$2,1,1),Consumption!$A$1:$LI$1),FALSE)</f>
        <v>4802.4600879999998</v>
      </c>
      <c r="AM1728" s="321">
        <f>+VLOOKUP($E1728,Consumption!$1:$1048576,MATCH(DATE(AM$2,1,1),Consumption!$A$1:$LI$1),FALSE)</f>
        <v>4811.1254449999997</v>
      </c>
      <c r="AN1728" s="321">
        <f>+VLOOKUP($E1728,Consumption!$1:$1048576,MATCH(DATE(AN$2,1,1),Consumption!$A$1:$LI$1),FALSE)</f>
        <v>4816.6284949999999</v>
      </c>
      <c r="AO1728" s="321">
        <f>+VLOOKUP($E1728,Consumption!$1:$1048576,MATCH(DATE(AO$2,1,1),Consumption!$A$1:$LI$1),FALSE)</f>
        <v>4820.0867550000003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5936.2930109999998</v>
      </c>
      <c r="H1729" s="321">
        <f>+VLOOKUP($E1729,Consumption!$1:$1048576,MATCH(DATE(H$2,1,1),Consumption!$A$1:$LI$1),FALSE)</f>
        <v>5863.8170810000001</v>
      </c>
      <c r="I1729" s="321">
        <f>+VLOOKUP($E1729,Consumption!$1:$1048576,MATCH(DATE(I$2,1,1),Consumption!$A$1:$LI$1),FALSE)</f>
        <v>5779.5620680000002</v>
      </c>
      <c r="J1729" s="321">
        <f>+VLOOKUP($E1729,Consumption!$1:$1048576,MATCH(DATE(J$2,1,1),Consumption!$A$1:$LI$1),FALSE)</f>
        <v>5727.2690039999998</v>
      </c>
      <c r="K1729" s="321">
        <f>+VLOOKUP($E1729,Consumption!$1:$1048576,MATCH(DATE(K$2,1,1),Consumption!$A$1:$LI$1),FALSE)</f>
        <v>5689.4666209999996</v>
      </c>
      <c r="L1729" s="321">
        <f>+VLOOKUP($E1729,Consumption!$1:$1048576,MATCH(DATE(L$2,1,1),Consumption!$A$1:$LI$1),FALSE)</f>
        <v>5657.3752299999996</v>
      </c>
      <c r="M1729" s="321">
        <f>+VLOOKUP($E1729,Consumption!$1:$1048576,MATCH(DATE(M$2,1,1),Consumption!$A$1:$LI$1),FALSE)</f>
        <v>5581.8690939999997</v>
      </c>
      <c r="N1729" s="321">
        <f>+VLOOKUP($E1729,Consumption!$1:$1048576,MATCH(DATE(N$2,1,1),Consumption!$A$1:$LI$1),FALSE)</f>
        <v>5474.3842999999997</v>
      </c>
      <c r="O1729" s="321">
        <f>+VLOOKUP($E1729,Consumption!$1:$1048576,MATCH(DATE(O$2,1,1),Consumption!$A$1:$LI$1),FALSE)</f>
        <v>5338.4009749999996</v>
      </c>
      <c r="P1729" s="321">
        <f>+VLOOKUP($E1729,Consumption!$1:$1048576,MATCH(DATE(P$2,1,1),Consumption!$A$1:$LI$1),FALSE)</f>
        <v>5177.4416860000001</v>
      </c>
      <c r="Q1729" s="321">
        <f>+VLOOKUP($E1729,Consumption!$1:$1048576,MATCH(DATE(Q$2,1,1),Consumption!$A$1:$LI$1),FALSE)</f>
        <v>5093.327757</v>
      </c>
      <c r="R1729" s="321">
        <f>+VLOOKUP($E1729,Consumption!$1:$1048576,MATCH(DATE(R$2,1,1),Consumption!$A$1:$LI$1),FALSE)</f>
        <v>5040.6881700000004</v>
      </c>
      <c r="S1729" s="321">
        <f>+VLOOKUP($E1729,Consumption!$1:$1048576,MATCH(DATE(S$2,1,1),Consumption!$A$1:$LI$1),FALSE)</f>
        <v>4999.992757</v>
      </c>
      <c r="T1729" s="321">
        <f>+VLOOKUP($E1729,Consumption!$1:$1048576,MATCH(DATE(T$2,1,1),Consumption!$A$1:$LI$1),FALSE)</f>
        <v>4963.0199300000004</v>
      </c>
      <c r="U1729" s="321">
        <f>+VLOOKUP($E1729,Consumption!$1:$1048576,MATCH(DATE(U$2,1,1),Consumption!$A$1:$LI$1),FALSE)</f>
        <v>4926.5019249999996</v>
      </c>
      <c r="V1729" s="321">
        <f>+VLOOKUP($E1729,Consumption!$1:$1048576,MATCH(DATE(V$2,1,1),Consumption!$A$1:$LI$1),FALSE)</f>
        <v>4882.7060300000003</v>
      </c>
      <c r="W1729" s="321">
        <f>+VLOOKUP($E1729,Consumption!$1:$1048576,MATCH(DATE(W$2,1,1),Consumption!$A$1:$LI$1),FALSE)</f>
        <v>4835.2553850000004</v>
      </c>
      <c r="X1729" s="321">
        <f>+VLOOKUP($E1729,Consumption!$1:$1048576,MATCH(DATE(X$2,1,1),Consumption!$A$1:$LI$1),FALSE)</f>
        <v>4785.8569269999998</v>
      </c>
      <c r="Y1729" s="321">
        <f>+VLOOKUP($E1729,Consumption!$1:$1048576,MATCH(DATE(Y$2,1,1),Consumption!$A$1:$LI$1),FALSE)</f>
        <v>4735.2673969999996</v>
      </c>
      <c r="Z1729" s="321">
        <f>+VLOOKUP($E1729,Consumption!$1:$1048576,MATCH(DATE(Z$2,1,1),Consumption!$A$1:$LI$1),FALSE)</f>
        <v>4682.1447159999998</v>
      </c>
      <c r="AA1729" s="321">
        <f>+VLOOKUP($E1729,Consumption!$1:$1048576,MATCH(DATE(AA$2,1,1),Consumption!$A$1:$LI$1),FALSE)</f>
        <v>4636.9314270000004</v>
      </c>
      <c r="AB1729" s="321">
        <f>+VLOOKUP($E1729,Consumption!$1:$1048576,MATCH(DATE(AB$2,1,1),Consumption!$A$1:$LI$1),FALSE)</f>
        <v>4594.8714799999998</v>
      </c>
      <c r="AC1729" s="321">
        <f>+VLOOKUP($E1729,Consumption!$1:$1048576,MATCH(DATE(AC$2,1,1),Consumption!$A$1:$LI$1),FALSE)</f>
        <v>4553.8804040000005</v>
      </c>
      <c r="AD1729" s="321">
        <f>+VLOOKUP($E1729,Consumption!$1:$1048576,MATCH(DATE(AD$2,1,1),Consumption!$A$1:$LI$1),FALSE)</f>
        <v>4513.1319460000004</v>
      </c>
      <c r="AE1729" s="321">
        <f>+VLOOKUP($E1729,Consumption!$1:$1048576,MATCH(DATE(AE$2,1,1),Consumption!$A$1:$LI$1),FALSE)</f>
        <v>4467.8163420000001</v>
      </c>
      <c r="AF1729" s="321">
        <f>+VLOOKUP($E1729,Consumption!$1:$1048576,MATCH(DATE(AF$2,1,1),Consumption!$A$1:$LI$1),FALSE)</f>
        <v>4427.8204750000004</v>
      </c>
      <c r="AG1729" s="321">
        <f>+VLOOKUP($E1729,Consumption!$1:$1048576,MATCH(DATE(AG$2,1,1),Consumption!$A$1:$LI$1),FALSE)</f>
        <v>4390.5827849999996</v>
      </c>
      <c r="AH1729" s="321">
        <f>+VLOOKUP($E1729,Consumption!$1:$1048576,MATCH(DATE(AH$2,1,1),Consumption!$A$1:$LI$1),FALSE)</f>
        <v>4354.7830530000001</v>
      </c>
      <c r="AI1729" s="321">
        <f>+VLOOKUP($E1729,Consumption!$1:$1048576,MATCH(DATE(AI$2,1,1),Consumption!$A$1:$LI$1),FALSE)</f>
        <v>4319.748294</v>
      </c>
      <c r="AJ1729" s="321">
        <f>+VLOOKUP($E1729,Consumption!$1:$1048576,MATCH(DATE(AJ$2,1,1),Consumption!$A$1:$LI$1),FALSE)</f>
        <v>4285.1992970000001</v>
      </c>
      <c r="AK1729" s="321">
        <f>+VLOOKUP($E1729,Consumption!$1:$1048576,MATCH(DATE(AK$2,1,1),Consumption!$A$1:$LI$1),FALSE)</f>
        <v>4253.9466849999999</v>
      </c>
      <c r="AL1729" s="321">
        <f>+VLOOKUP($E1729,Consumption!$1:$1048576,MATCH(DATE(AL$2,1,1),Consumption!$A$1:$LI$1),FALSE)</f>
        <v>4224.3941510000004</v>
      </c>
      <c r="AM1729" s="321">
        <f>+VLOOKUP($E1729,Consumption!$1:$1048576,MATCH(DATE(AM$2,1,1),Consumption!$A$1:$LI$1),FALSE)</f>
        <v>4195.8546539999998</v>
      </c>
      <c r="AN1729" s="321">
        <f>+VLOOKUP($E1729,Consumption!$1:$1048576,MATCH(DATE(AN$2,1,1),Consumption!$A$1:$LI$1),FALSE)</f>
        <v>4168.0392199999997</v>
      </c>
      <c r="AO1729" s="321">
        <f>+VLOOKUP($E1729,Consumption!$1:$1048576,MATCH(DATE(AO$2,1,1),Consumption!$A$1:$LI$1),FALSE)</f>
        <v>4140.9577019999997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1202601.825</v>
      </c>
      <c r="G1731" s="320">
        <f>+VLOOKUP($E1731,Consumption!$1:$1048576,MATCH(DATE(G$2,1,1),INV!$A$1:$LI$1),FALSE)</f>
        <v>1221695.3659999999</v>
      </c>
      <c r="H1731" s="320">
        <f>+VLOOKUP($E1731,Consumption!$1:$1048576,MATCH(DATE(H$2,1,1),INV!$A$1:$LI$1),FALSE)</f>
        <v>1242908.3089999999</v>
      </c>
      <c r="I1731" s="320">
        <f>+VLOOKUP($E1731,Consumption!$1:$1048576,MATCH(DATE(I$2,1,1),INV!$A$1:$LI$1),FALSE)</f>
        <v>1266476.5090000001</v>
      </c>
      <c r="J1731" s="320">
        <f>+VLOOKUP($E1731,Consumption!$1:$1048576,MATCH(DATE(J$2,1,1),INV!$A$1:$LI$1),FALSE)</f>
        <v>1295276.99</v>
      </c>
      <c r="K1731" s="320">
        <f>+VLOOKUP($E1731,Consumption!$1:$1048576,MATCH(DATE(K$2,1,1),INV!$A$1:$LI$1),FALSE)</f>
        <v>1331748.5109999999</v>
      </c>
      <c r="L1731" s="320">
        <f>+VLOOKUP($E1731,Consumption!$1:$1048576,MATCH(DATE(L$2,1,1),INV!$A$1:$LI$1),FALSE)</f>
        <v>1367479.926</v>
      </c>
      <c r="M1731" s="320">
        <f>+VLOOKUP($E1731,Consumption!$1:$1048576,MATCH(DATE(M$2,1,1),INV!$A$1:$LI$1),FALSE)</f>
        <v>1403408.399</v>
      </c>
      <c r="N1731" s="320">
        <f>+VLOOKUP($E1731,Consumption!$1:$1048576,MATCH(DATE(N$2,1,1),INV!$A$1:$LI$1),FALSE)</f>
        <v>1439814.14</v>
      </c>
      <c r="O1731" s="320">
        <f>+VLOOKUP($E1731,Consumption!$1:$1048576,MATCH(DATE(O$2,1,1),INV!$A$1:$LI$1),FALSE)</f>
        <v>1476485.1529999999</v>
      </c>
      <c r="P1731" s="320">
        <f>+VLOOKUP($E1731,Consumption!$1:$1048576,MATCH(DATE(P$2,1,1),INV!$A$1:$LI$1),FALSE)</f>
        <v>1513221.172</v>
      </c>
      <c r="Q1731" s="320">
        <f>+VLOOKUP($E1731,Consumption!$1:$1048576,MATCH(DATE(Q$2,1,1),INV!$A$1:$LI$1),FALSE)</f>
        <v>1547966.223</v>
      </c>
      <c r="R1731" s="320">
        <f>+VLOOKUP($E1731,Consumption!$1:$1048576,MATCH(DATE(R$2,1,1),INV!$A$1:$LI$1),FALSE)</f>
        <v>1580321.656</v>
      </c>
      <c r="S1731" s="320">
        <f>+VLOOKUP($E1731,Consumption!$1:$1048576,MATCH(DATE(S$2,1,1),INV!$A$1:$LI$1),FALSE)</f>
        <v>1610014.926</v>
      </c>
      <c r="T1731" s="320">
        <f>+VLOOKUP($E1731,Consumption!$1:$1048576,MATCH(DATE(T$2,1,1),INV!$A$1:$LI$1),FALSE)</f>
        <v>1636960.575</v>
      </c>
      <c r="U1731" s="320">
        <f>+VLOOKUP($E1731,Consumption!$1:$1048576,MATCH(DATE(U$2,1,1),INV!$A$1:$LI$1),FALSE)</f>
        <v>1661323.6140000001</v>
      </c>
      <c r="V1731" s="320">
        <f>+VLOOKUP($E1731,Consumption!$1:$1048576,MATCH(DATE(V$2,1,1),INV!$A$1:$LI$1),FALSE)</f>
        <v>1683530.4779999999</v>
      </c>
      <c r="W1731" s="320">
        <f>+VLOOKUP($E1731,Consumption!$1:$1048576,MATCH(DATE(W$2,1,1),INV!$A$1:$LI$1),FALSE)</f>
        <v>1704137.91</v>
      </c>
      <c r="X1731" s="320">
        <f>+VLOOKUP($E1731,Consumption!$1:$1048576,MATCH(DATE(X$2,1,1),INV!$A$1:$LI$1),FALSE)</f>
        <v>1723683.923</v>
      </c>
      <c r="Y1731" s="320">
        <f>+VLOOKUP($E1731,Consumption!$1:$1048576,MATCH(DATE(Y$2,1,1),INV!$A$1:$LI$1),FALSE)</f>
        <v>1742650.1170000001</v>
      </c>
      <c r="Z1731" s="320">
        <f>+VLOOKUP($E1731,Consumption!$1:$1048576,MATCH(DATE(Z$2,1,1),INV!$A$1:$LI$1),FALSE)</f>
        <v>1760974.52</v>
      </c>
      <c r="AA1731" s="320">
        <f>+VLOOKUP($E1731,Consumption!$1:$1048576,MATCH(DATE(AA$2,1,1),INV!$A$1:$LI$1),FALSE)</f>
        <v>1779790.4080000001</v>
      </c>
      <c r="AB1731" s="320">
        <f>+VLOOKUP($E1731,Consumption!$1:$1048576,MATCH(DATE(AB$2,1,1),INV!$A$1:$LI$1),FALSE)</f>
        <v>1799321.159</v>
      </c>
      <c r="AC1731" s="320">
        <f>+VLOOKUP($E1731,Consumption!$1:$1048576,MATCH(DATE(AC$2,1,1),INV!$A$1:$LI$1),FALSE)</f>
        <v>1819838.254</v>
      </c>
      <c r="AD1731" s="320">
        <f>+VLOOKUP($E1731,Consumption!$1:$1048576,MATCH(DATE(AD$2,1,1),INV!$A$1:$LI$1),FALSE)</f>
        <v>1841551.763</v>
      </c>
      <c r="AE1731" s="320">
        <f>+VLOOKUP($E1731,Consumption!$1:$1048576,MATCH(DATE(AE$2,1,1),INV!$A$1:$LI$1),FALSE)</f>
        <v>1863265.838</v>
      </c>
      <c r="AF1731" s="320">
        <f>+VLOOKUP($E1731,Consumption!$1:$1048576,MATCH(DATE(AF$2,1,1),INV!$A$1:$LI$1),FALSE)</f>
        <v>1886402.43</v>
      </c>
      <c r="AG1731" s="320">
        <f>+VLOOKUP($E1731,Consumption!$1:$1048576,MATCH(DATE(AG$2,1,1),INV!$A$1:$LI$1),FALSE)</f>
        <v>1910980.9339999999</v>
      </c>
      <c r="AH1731" s="320">
        <f>+VLOOKUP($E1731,Consumption!$1:$1048576,MATCH(DATE(AH$2,1,1),INV!$A$1:$LI$1),FALSE)</f>
        <v>1937204.844</v>
      </c>
      <c r="AI1731" s="320">
        <f>+VLOOKUP($E1731,Consumption!$1:$1048576,MATCH(DATE(AI$2,1,1),INV!$A$1:$LI$1),FALSE)</f>
        <v>1965318.558</v>
      </c>
      <c r="AJ1731" s="320">
        <f>+VLOOKUP($E1731,Consumption!$1:$1048576,MATCH(DATE(AJ$2,1,1),INV!$A$1:$LI$1),FALSE)</f>
        <v>1995430.2120000001</v>
      </c>
      <c r="AK1731" s="320">
        <f>+VLOOKUP($E1731,Consumption!$1:$1048576,MATCH(DATE(AK$2,1,1),INV!$A$1:$LI$1),FALSE)</f>
        <v>2027495.801</v>
      </c>
      <c r="AL1731" s="320">
        <f>+VLOOKUP($E1731,Consumption!$1:$1048576,MATCH(DATE(AL$2,1,1),INV!$A$1:$LI$1),FALSE)</f>
        <v>2061350.3559999999</v>
      </c>
      <c r="AM1731" s="320">
        <f>+VLOOKUP($E1731,Consumption!$1:$1048576,MATCH(DATE(AM$2,1,1),INV!$A$1:$LI$1),FALSE)</f>
        <v>2096741.15</v>
      </c>
      <c r="AN1731" s="320">
        <f>+VLOOKUP($E1731,Consumption!$1:$1048576,MATCH(DATE(AN$2,1,1),INV!$A$1:$LI$1),FALSE)</f>
        <v>2133353.923</v>
      </c>
      <c r="AO1731" s="320">
        <f>+VLOOKUP($E1731,Consumption!$1:$1048576,MATCH(DATE(AO$2,1,1),INV!$A$1:$LI$1),FALSE)</f>
        <v>2170828.4019999998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31645.014780000001</v>
      </c>
      <c r="G1732" s="321">
        <f>+VLOOKUP($E1732,Consumption!$1:$1048576,MATCH(DATE(G$2,1,1),INV!$A$1:$LI$1),FALSE)</f>
        <v>32094.343550000001</v>
      </c>
      <c r="H1732" s="321">
        <f>+VLOOKUP($E1732,Consumption!$1:$1048576,MATCH(DATE(H$2,1,1),INV!$A$1:$LI$1),FALSE)</f>
        <v>32613.79925</v>
      </c>
      <c r="I1732" s="321">
        <f>+VLOOKUP($E1732,Consumption!$1:$1048576,MATCH(DATE(I$2,1,1),INV!$A$1:$LI$1),FALSE)</f>
        <v>33234.320639999998</v>
      </c>
      <c r="J1732" s="321">
        <f>+VLOOKUP($E1732,Consumption!$1:$1048576,MATCH(DATE(J$2,1,1),INV!$A$1:$LI$1),FALSE)</f>
        <v>33997.988619999996</v>
      </c>
      <c r="K1732" s="321">
        <f>+VLOOKUP($E1732,Consumption!$1:$1048576,MATCH(DATE(K$2,1,1),INV!$A$1:$LI$1),FALSE)</f>
        <v>34961.524839999998</v>
      </c>
      <c r="L1732" s="321">
        <f>+VLOOKUP($E1732,Consumption!$1:$1048576,MATCH(DATE(L$2,1,1),INV!$A$1:$LI$1),FALSE)</f>
        <v>35976.735529999998</v>
      </c>
      <c r="M1732" s="321">
        <f>+VLOOKUP($E1732,Consumption!$1:$1048576,MATCH(DATE(M$2,1,1),INV!$A$1:$LI$1),FALSE)</f>
        <v>37034.999190000002</v>
      </c>
      <c r="N1732" s="321">
        <f>+VLOOKUP($E1732,Consumption!$1:$1048576,MATCH(DATE(N$2,1,1),INV!$A$1:$LI$1),FALSE)</f>
        <v>38124.029519999996</v>
      </c>
      <c r="O1732" s="321">
        <f>+VLOOKUP($E1732,Consumption!$1:$1048576,MATCH(DATE(O$2,1,1),INV!$A$1:$LI$1),FALSE)</f>
        <v>39228.904880000002</v>
      </c>
      <c r="P1732" s="321">
        <f>+VLOOKUP($E1732,Consumption!$1:$1048576,MATCH(DATE(P$2,1,1),INV!$A$1:$LI$1),FALSE)</f>
        <v>40338.799550000003</v>
      </c>
      <c r="Q1732" s="321">
        <f>+VLOOKUP($E1732,Consumption!$1:$1048576,MATCH(DATE(Q$2,1,1),INV!$A$1:$LI$1),FALSE)</f>
        <v>41396.750079999998</v>
      </c>
      <c r="R1732" s="321">
        <f>+VLOOKUP($E1732,Consumption!$1:$1048576,MATCH(DATE(R$2,1,1),INV!$A$1:$LI$1),FALSE)</f>
        <v>42388.958749999998</v>
      </c>
      <c r="S1732" s="321">
        <f>+VLOOKUP($E1732,Consumption!$1:$1048576,MATCH(DATE(S$2,1,1),INV!$A$1:$LI$1),FALSE)</f>
        <v>43305.613530000002</v>
      </c>
      <c r="T1732" s="321">
        <f>+VLOOKUP($E1732,Consumption!$1:$1048576,MATCH(DATE(T$2,1,1),INV!$A$1:$LI$1),FALSE)</f>
        <v>44142.1463</v>
      </c>
      <c r="U1732" s="321">
        <f>+VLOOKUP($E1732,Consumption!$1:$1048576,MATCH(DATE(U$2,1,1),INV!$A$1:$LI$1),FALSE)</f>
        <v>44901.077819999999</v>
      </c>
      <c r="V1732" s="321">
        <f>+VLOOKUP($E1732,Consumption!$1:$1048576,MATCH(DATE(V$2,1,1),INV!$A$1:$LI$1),FALSE)</f>
        <v>45592.949139999997</v>
      </c>
      <c r="W1732" s="321">
        <f>+VLOOKUP($E1732,Consumption!$1:$1048576,MATCH(DATE(W$2,1,1),INV!$A$1:$LI$1),FALSE)</f>
        <v>46232.493219999997</v>
      </c>
      <c r="X1732" s="321">
        <f>+VLOOKUP($E1732,Consumption!$1:$1048576,MATCH(DATE(X$2,1,1),INV!$A$1:$LI$1),FALSE)</f>
        <v>46834.276989999998</v>
      </c>
      <c r="Y1732" s="321">
        <f>+VLOOKUP($E1732,Consumption!$1:$1048576,MATCH(DATE(Y$2,1,1),INV!$A$1:$LI$1),FALSE)</f>
        <v>47411.699370000002</v>
      </c>
      <c r="Z1732" s="321">
        <f>+VLOOKUP($E1732,Consumption!$1:$1048576,MATCH(DATE(Z$2,1,1),INV!$A$1:$LI$1),FALSE)</f>
        <v>47964.436269999998</v>
      </c>
      <c r="AA1732" s="321">
        <f>+VLOOKUP($E1732,Consumption!$1:$1048576,MATCH(DATE(AA$2,1,1),INV!$A$1:$LI$1),FALSE)</f>
        <v>48522.757469999997</v>
      </c>
      <c r="AB1732" s="321">
        <f>+VLOOKUP($E1732,Consumption!$1:$1048576,MATCH(DATE(AB$2,1,1),INV!$A$1:$LI$1),FALSE)</f>
        <v>49094.246720000003</v>
      </c>
      <c r="AC1732" s="321">
        <f>+VLOOKUP($E1732,Consumption!$1:$1048576,MATCH(DATE(AC$2,1,1),INV!$A$1:$LI$1),FALSE)</f>
        <v>49687.546670000003</v>
      </c>
      <c r="AD1732" s="321">
        <f>+VLOOKUP($E1732,Consumption!$1:$1048576,MATCH(DATE(AD$2,1,1),INV!$A$1:$LI$1),FALSE)</f>
        <v>50309.413509999998</v>
      </c>
      <c r="AE1732" s="321">
        <f>+VLOOKUP($E1732,Consumption!$1:$1048576,MATCH(DATE(AE$2,1,1),INV!$A$1:$LI$1),FALSE)</f>
        <v>50930.661509999998</v>
      </c>
      <c r="AF1732" s="321">
        <f>+VLOOKUP($E1732,Consumption!$1:$1048576,MATCH(DATE(AF$2,1,1),INV!$A$1:$LI$1),FALSE)</f>
        <v>51588.05171</v>
      </c>
      <c r="AG1732" s="321">
        <f>+VLOOKUP($E1732,Consumption!$1:$1048576,MATCH(DATE(AG$2,1,1),INV!$A$1:$LI$1),FALSE)</f>
        <v>52283.460599999999</v>
      </c>
      <c r="AH1732" s="321">
        <f>+VLOOKUP($E1732,Consumption!$1:$1048576,MATCH(DATE(AH$2,1,1),INV!$A$1:$LI$1),FALSE)</f>
        <v>53023.553619999999</v>
      </c>
      <c r="AI1732" s="321">
        <f>+VLOOKUP($E1732,Consumption!$1:$1048576,MATCH(DATE(AI$2,1,1),INV!$A$1:$LI$1),FALSE)</f>
        <v>53816.66504</v>
      </c>
      <c r="AJ1732" s="321">
        <f>+VLOOKUP($E1732,Consumption!$1:$1048576,MATCH(DATE(AJ$2,1,1),INV!$A$1:$LI$1),FALSE)</f>
        <v>54667.378210000003</v>
      </c>
      <c r="AK1732" s="321">
        <f>+VLOOKUP($E1732,Consumption!$1:$1048576,MATCH(DATE(AK$2,1,1),INV!$A$1:$LI$1),FALSE)</f>
        <v>55575.873879999999</v>
      </c>
      <c r="AL1732" s="321">
        <f>+VLOOKUP($E1732,Consumption!$1:$1048576,MATCH(DATE(AL$2,1,1),INV!$A$1:$LI$1),FALSE)</f>
        <v>56538.602429999999</v>
      </c>
      <c r="AM1732" s="321">
        <f>+VLOOKUP($E1732,Consumption!$1:$1048576,MATCH(DATE(AM$2,1,1),INV!$A$1:$LI$1),FALSE)</f>
        <v>57549.161679999997</v>
      </c>
      <c r="AN1732" s="321">
        <f>+VLOOKUP($E1732,Consumption!$1:$1048576,MATCH(DATE(AN$2,1,1),INV!$A$1:$LI$1),FALSE)</f>
        <v>58598.993060000001</v>
      </c>
      <c r="AO1732" s="321">
        <f>+VLOOKUP($E1732,Consumption!$1:$1048576,MATCH(DATE(AO$2,1,1),INV!$A$1:$LI$1),FALSE)</f>
        <v>59677.8649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175139.68950000001</v>
      </c>
      <c r="G1734" s="321">
        <f>+VLOOKUP($E1734,Consumption!$1:$1048576,MATCH(DATE(G$2,1,1),INV!$A$1:$LI$1),FALSE)</f>
        <v>177571.77770000001</v>
      </c>
      <c r="H1734" s="321">
        <f>+VLOOKUP($E1734,Consumption!$1:$1048576,MATCH(DATE(H$2,1,1),INV!$A$1:$LI$1),FALSE)</f>
        <v>180373.5864</v>
      </c>
      <c r="I1734" s="321">
        <f>+VLOOKUP($E1734,Consumption!$1:$1048576,MATCH(DATE(I$2,1,1),INV!$A$1:$LI$1),FALSE)</f>
        <v>183795.86919999999</v>
      </c>
      <c r="J1734" s="321">
        <f>+VLOOKUP($E1734,Consumption!$1:$1048576,MATCH(DATE(J$2,1,1),INV!$A$1:$LI$1),FALSE)</f>
        <v>188005.08549999999</v>
      </c>
      <c r="K1734" s="321">
        <f>+VLOOKUP($E1734,Consumption!$1:$1048576,MATCH(DATE(K$2,1,1),INV!$A$1:$LI$1),FALSE)</f>
        <v>193226.88370000001</v>
      </c>
      <c r="L1734" s="321">
        <f>+VLOOKUP($E1734,Consumption!$1:$1048576,MATCH(DATE(L$2,1,1),INV!$A$1:$LI$1),FALSE)</f>
        <v>198697.56289999999</v>
      </c>
      <c r="M1734" s="321">
        <f>+VLOOKUP($E1734,Consumption!$1:$1048576,MATCH(DATE(M$2,1,1),INV!$A$1:$LI$1),FALSE)</f>
        <v>204398.3247</v>
      </c>
      <c r="N1734" s="321">
        <f>+VLOOKUP($E1734,Consumption!$1:$1048576,MATCH(DATE(N$2,1,1),INV!$A$1:$LI$1),FALSE)</f>
        <v>210268.28330000001</v>
      </c>
      <c r="O1734" s="321">
        <f>+VLOOKUP($E1734,Consumption!$1:$1048576,MATCH(DATE(O$2,1,1),INV!$A$1:$LI$1),FALSE)</f>
        <v>216224.52669999999</v>
      </c>
      <c r="P1734" s="321">
        <f>+VLOOKUP($E1734,Consumption!$1:$1048576,MATCH(DATE(P$2,1,1),INV!$A$1:$LI$1),FALSE)</f>
        <v>222203.14629999999</v>
      </c>
      <c r="Q1734" s="321">
        <f>+VLOOKUP($E1734,Consumption!$1:$1048576,MATCH(DATE(Q$2,1,1),INV!$A$1:$LI$1),FALSE)</f>
        <v>227891.6973</v>
      </c>
      <c r="R1734" s="321">
        <f>+VLOOKUP($E1734,Consumption!$1:$1048576,MATCH(DATE(R$2,1,1),INV!$A$1:$LI$1),FALSE)</f>
        <v>233211.78959999999</v>
      </c>
      <c r="S1734" s="321">
        <f>+VLOOKUP($E1734,Consumption!$1:$1048576,MATCH(DATE(S$2,1,1),INV!$A$1:$LI$1),FALSE)</f>
        <v>238111.63099999999</v>
      </c>
      <c r="T1734" s="321">
        <f>+VLOOKUP($E1734,Consumption!$1:$1048576,MATCH(DATE(T$2,1,1),INV!$A$1:$LI$1),FALSE)</f>
        <v>242573.0595</v>
      </c>
      <c r="U1734" s="321">
        <f>+VLOOKUP($E1734,Consumption!$1:$1048576,MATCH(DATE(U$2,1,1),INV!$A$1:$LI$1),FALSE)</f>
        <v>246618.05110000001</v>
      </c>
      <c r="V1734" s="321">
        <f>+VLOOKUP($E1734,Consumption!$1:$1048576,MATCH(DATE(V$2,1,1),INV!$A$1:$LI$1),FALSE)</f>
        <v>250309.48</v>
      </c>
      <c r="W1734" s="321">
        <f>+VLOOKUP($E1734,Consumption!$1:$1048576,MATCH(DATE(W$2,1,1),INV!$A$1:$LI$1),FALSE)</f>
        <v>253731.55489999999</v>
      </c>
      <c r="X1734" s="321">
        <f>+VLOOKUP($E1734,Consumption!$1:$1048576,MATCH(DATE(X$2,1,1),INV!$A$1:$LI$1),FALSE)</f>
        <v>256967.7469</v>
      </c>
      <c r="Y1734" s="321">
        <f>+VLOOKUP($E1734,Consumption!$1:$1048576,MATCH(DATE(Y$2,1,1),INV!$A$1:$LI$1),FALSE)</f>
        <v>260094.399</v>
      </c>
      <c r="Z1734" s="321">
        <f>+VLOOKUP($E1734,Consumption!$1:$1048576,MATCH(DATE(Z$2,1,1),INV!$A$1:$LI$1),FALSE)</f>
        <v>263110.77419999999</v>
      </c>
      <c r="AA1734" s="321">
        <f>+VLOOKUP($E1734,Consumption!$1:$1048576,MATCH(DATE(AA$2,1,1),INV!$A$1:$LI$1),FALSE)</f>
        <v>266182.41119999997</v>
      </c>
      <c r="AB1734" s="321">
        <f>+VLOOKUP($E1734,Consumption!$1:$1048576,MATCH(DATE(AB$2,1,1),INV!$A$1:$LI$1),FALSE)</f>
        <v>269349.48190000001</v>
      </c>
      <c r="AC1734" s="321">
        <f>+VLOOKUP($E1734,Consumption!$1:$1048576,MATCH(DATE(AC$2,1,1),INV!$A$1:$LI$1),FALSE)</f>
        <v>272657.41619999998</v>
      </c>
      <c r="AD1734" s="321">
        <f>+VLOOKUP($E1734,Consumption!$1:$1048576,MATCH(DATE(AD$2,1,1),INV!$A$1:$LI$1),FALSE)</f>
        <v>276141.94530000002</v>
      </c>
      <c r="AE1734" s="321">
        <f>+VLOOKUP($E1734,Consumption!$1:$1048576,MATCH(DATE(AE$2,1,1),INV!$A$1:$LI$1),FALSE)</f>
        <v>279638.90110000002</v>
      </c>
      <c r="AF1734" s="321">
        <f>+VLOOKUP($E1734,Consumption!$1:$1048576,MATCH(DATE(AF$2,1,1),INV!$A$1:$LI$1),FALSE)</f>
        <v>283345.47269999998</v>
      </c>
      <c r="AG1734" s="321">
        <f>+VLOOKUP($E1734,Consumption!$1:$1048576,MATCH(DATE(AG$2,1,1),INV!$A$1:$LI$1),FALSE)</f>
        <v>287267.63380000001</v>
      </c>
      <c r="AH1734" s="321">
        <f>+VLOOKUP($E1734,Consumption!$1:$1048576,MATCH(DATE(AH$2,1,1),INV!$A$1:$LI$1),FALSE)</f>
        <v>291438.05660000001</v>
      </c>
      <c r="AI1734" s="321">
        <f>+VLOOKUP($E1734,Consumption!$1:$1048576,MATCH(DATE(AI$2,1,1),INV!$A$1:$LI$1),FALSE)</f>
        <v>295896.65139999997</v>
      </c>
      <c r="AJ1734" s="321">
        <f>+VLOOKUP($E1734,Consumption!$1:$1048576,MATCH(DATE(AJ$2,1,1),INV!$A$1:$LI$1),FALSE)</f>
        <v>300663.96769999998</v>
      </c>
      <c r="AK1734" s="321">
        <f>+VLOOKUP($E1734,Consumption!$1:$1048576,MATCH(DATE(AK$2,1,1),INV!$A$1:$LI$1),FALSE)</f>
        <v>305737.6997</v>
      </c>
      <c r="AL1734" s="321">
        <f>+VLOOKUP($E1734,Consumption!$1:$1048576,MATCH(DATE(AL$2,1,1),INV!$A$1:$LI$1),FALSE)</f>
        <v>311096.22859999997</v>
      </c>
      <c r="AM1734" s="321">
        <f>+VLOOKUP($E1734,Consumption!$1:$1048576,MATCH(DATE(AM$2,1,1),INV!$A$1:$LI$1),FALSE)</f>
        <v>316703.29930000001</v>
      </c>
      <c r="AN1734" s="321">
        <f>+VLOOKUP($E1734,Consumption!$1:$1048576,MATCH(DATE(AN$2,1,1),INV!$A$1:$LI$1),FALSE)</f>
        <v>322511.68199999997</v>
      </c>
      <c r="AO1734" s="321">
        <f>+VLOOKUP($E1734,Consumption!$1:$1048576,MATCH(DATE(AO$2,1,1),INV!$A$1:$LI$1),FALSE)</f>
        <v>328465.76919999998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62148.4274</v>
      </c>
      <c r="G1735" s="321">
        <f>+VLOOKUP($E1735,Consumption!$1:$1048576,MATCH(DATE(G$2,1,1),INV!$A$1:$LI$1),FALSE)</f>
        <v>66487.82991</v>
      </c>
      <c r="H1735" s="321">
        <f>+VLOOKUP($E1735,Consumption!$1:$1048576,MATCH(DATE(H$2,1,1),INV!$A$1:$LI$1),FALSE)</f>
        <v>71134.468250000005</v>
      </c>
      <c r="I1735" s="321">
        <f>+VLOOKUP($E1735,Consumption!$1:$1048576,MATCH(DATE(I$2,1,1),INV!$A$1:$LI$1),FALSE)</f>
        <v>74490.999989999997</v>
      </c>
      <c r="J1735" s="321">
        <f>+VLOOKUP($E1735,Consumption!$1:$1048576,MATCH(DATE(J$2,1,1),INV!$A$1:$LI$1),FALSE)</f>
        <v>78189.841339999999</v>
      </c>
      <c r="K1735" s="321">
        <f>+VLOOKUP($E1735,Consumption!$1:$1048576,MATCH(DATE(K$2,1,1),INV!$A$1:$LI$1),FALSE)</f>
        <v>83322.249020000003</v>
      </c>
      <c r="L1735" s="321">
        <f>+VLOOKUP($E1735,Consumption!$1:$1048576,MATCH(DATE(L$2,1,1),INV!$A$1:$LI$1),FALSE)</f>
        <v>86454.655790000004</v>
      </c>
      <c r="M1735" s="321">
        <f>+VLOOKUP($E1735,Consumption!$1:$1048576,MATCH(DATE(M$2,1,1),INV!$A$1:$LI$1),FALSE)</f>
        <v>88525.876929999999</v>
      </c>
      <c r="N1735" s="321">
        <f>+VLOOKUP($E1735,Consumption!$1:$1048576,MATCH(DATE(N$2,1,1),INV!$A$1:$LI$1),FALSE)</f>
        <v>90139.872180000006</v>
      </c>
      <c r="O1735" s="321">
        <f>+VLOOKUP($E1735,Consumption!$1:$1048576,MATCH(DATE(O$2,1,1),INV!$A$1:$LI$1),FALSE)</f>
        <v>91527.904819999996</v>
      </c>
      <c r="P1735" s="321">
        <f>+VLOOKUP($E1735,Consumption!$1:$1048576,MATCH(DATE(P$2,1,1),INV!$A$1:$LI$1),FALSE)</f>
        <v>92788.108500000002</v>
      </c>
      <c r="Q1735" s="321">
        <f>+VLOOKUP($E1735,Consumption!$1:$1048576,MATCH(DATE(Q$2,1,1),INV!$A$1:$LI$1),FALSE)</f>
        <v>93769.453200000004</v>
      </c>
      <c r="R1735" s="321">
        <f>+VLOOKUP($E1735,Consumption!$1:$1048576,MATCH(DATE(R$2,1,1),INV!$A$1:$LI$1),FALSE)</f>
        <v>94515.917170000001</v>
      </c>
      <c r="S1735" s="321">
        <f>+VLOOKUP($E1735,Consumption!$1:$1048576,MATCH(DATE(S$2,1,1),INV!$A$1:$LI$1),FALSE)</f>
        <v>95057.474090000003</v>
      </c>
      <c r="T1735" s="321">
        <f>+VLOOKUP($E1735,Consumption!$1:$1048576,MATCH(DATE(T$2,1,1),INV!$A$1:$LI$1),FALSE)</f>
        <v>95417.760240000003</v>
      </c>
      <c r="U1735" s="321">
        <f>+VLOOKUP($E1735,Consumption!$1:$1048576,MATCH(DATE(U$2,1,1),INV!$A$1:$LI$1),FALSE)</f>
        <v>95633.206579999998</v>
      </c>
      <c r="V1735" s="321">
        <f>+VLOOKUP($E1735,Consumption!$1:$1048576,MATCH(DATE(V$2,1,1),INV!$A$1:$LI$1),FALSE)</f>
        <v>95760.095839999994</v>
      </c>
      <c r="W1735" s="321">
        <f>+VLOOKUP($E1735,Consumption!$1:$1048576,MATCH(DATE(W$2,1,1),INV!$A$1:$LI$1),FALSE)</f>
        <v>95852.191160000002</v>
      </c>
      <c r="X1735" s="321">
        <f>+VLOOKUP($E1735,Consumption!$1:$1048576,MATCH(DATE(X$2,1,1),INV!$A$1:$LI$1),FALSE)</f>
        <v>95946.58</v>
      </c>
      <c r="Y1735" s="321">
        <f>+VLOOKUP($E1735,Consumption!$1:$1048576,MATCH(DATE(Y$2,1,1),INV!$A$1:$LI$1),FALSE)</f>
        <v>96067.477230000004</v>
      </c>
      <c r="Z1735" s="321">
        <f>+VLOOKUP($E1735,Consumption!$1:$1048576,MATCH(DATE(Z$2,1,1),INV!$A$1:$LI$1),FALSE)</f>
        <v>96187.565910000005</v>
      </c>
      <c r="AA1735" s="321">
        <f>+VLOOKUP($E1735,Consumption!$1:$1048576,MATCH(DATE(AA$2,1,1),INV!$A$1:$LI$1),FALSE)</f>
        <v>96411.547879999998</v>
      </c>
      <c r="AB1735" s="321">
        <f>+VLOOKUP($E1735,Consumption!$1:$1048576,MATCH(DATE(AB$2,1,1),INV!$A$1:$LI$1),FALSE)</f>
        <v>96725.971550000002</v>
      </c>
      <c r="AC1735" s="321">
        <f>+VLOOKUP($E1735,Consumption!$1:$1048576,MATCH(DATE(AC$2,1,1),INV!$A$1:$LI$1),FALSE)</f>
        <v>97133.774309999993</v>
      </c>
      <c r="AD1735" s="321">
        <f>+VLOOKUP($E1735,Consumption!$1:$1048576,MATCH(DATE(AD$2,1,1),INV!$A$1:$LI$1),FALSE)</f>
        <v>97634.753110000005</v>
      </c>
      <c r="AE1735" s="321">
        <f>+VLOOKUP($E1735,Consumption!$1:$1048576,MATCH(DATE(AE$2,1,1),INV!$A$1:$LI$1),FALSE)</f>
        <v>98105.843280000001</v>
      </c>
      <c r="AF1735" s="321">
        <f>+VLOOKUP($E1735,Consumption!$1:$1048576,MATCH(DATE(AF$2,1,1),INV!$A$1:$LI$1),FALSE)</f>
        <v>98704.792119999998</v>
      </c>
      <c r="AG1735" s="321">
        <f>+VLOOKUP($E1735,Consumption!$1:$1048576,MATCH(DATE(AG$2,1,1),INV!$A$1:$LI$1),FALSE)</f>
        <v>99408.481570000004</v>
      </c>
      <c r="AH1735" s="321">
        <f>+VLOOKUP($E1735,Consumption!$1:$1048576,MATCH(DATE(AH$2,1,1),INV!$A$1:$LI$1),FALSE)</f>
        <v>100220.45970000001</v>
      </c>
      <c r="AI1735" s="321">
        <f>+VLOOKUP($E1735,Consumption!$1:$1048576,MATCH(DATE(AI$2,1,1),INV!$A$1:$LI$1),FALSE)</f>
        <v>101149.47530000001</v>
      </c>
      <c r="AJ1735" s="321">
        <f>+VLOOKUP($E1735,Consumption!$1:$1048576,MATCH(DATE(AJ$2,1,1),INV!$A$1:$LI$1),FALSE)</f>
        <v>102186.8615</v>
      </c>
      <c r="AK1735" s="321">
        <f>+VLOOKUP($E1735,Consumption!$1:$1048576,MATCH(DATE(AK$2,1,1),INV!$A$1:$LI$1),FALSE)</f>
        <v>103309.2105</v>
      </c>
      <c r="AL1735" s="321">
        <f>+VLOOKUP($E1735,Consumption!$1:$1048576,MATCH(DATE(AL$2,1,1),INV!$A$1:$LI$1),FALSE)</f>
        <v>104486.8596</v>
      </c>
      <c r="AM1735" s="321">
        <f>+VLOOKUP($E1735,Consumption!$1:$1048576,MATCH(DATE(AM$2,1,1),INV!$A$1:$LI$1),FALSE)</f>
        <v>105689.28720000001</v>
      </c>
      <c r="AN1735" s="321">
        <f>+VLOOKUP($E1735,Consumption!$1:$1048576,MATCH(DATE(AN$2,1,1),INV!$A$1:$LI$1),FALSE)</f>
        <v>106887.8636</v>
      </c>
      <c r="AO1735" s="321">
        <f>+VLOOKUP($E1735,Consumption!$1:$1048576,MATCH(DATE(AO$2,1,1),INV!$A$1:$LI$1),FALSE)</f>
        <v>108056.5428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3479.7792009999998</v>
      </c>
      <c r="G1736" s="321">
        <f>+VLOOKUP($E1736,Consumption!$1:$1048576,MATCH(DATE(G$2,1,1),INV!$A$1:$LI$1),FALSE)</f>
        <v>3521.6869769999998</v>
      </c>
      <c r="H1736" s="321">
        <f>+VLOOKUP($E1736,Consumption!$1:$1048576,MATCH(DATE(H$2,1,1),INV!$A$1:$LI$1),FALSE)</f>
        <v>3569.2931939999999</v>
      </c>
      <c r="I1736" s="321">
        <f>+VLOOKUP($E1736,Consumption!$1:$1048576,MATCH(DATE(I$2,1,1),INV!$A$1:$LI$1),FALSE)</f>
        <v>3629.3344579999998</v>
      </c>
      <c r="J1736" s="321">
        <f>+VLOOKUP($E1736,Consumption!$1:$1048576,MATCH(DATE(J$2,1,1),INV!$A$1:$LI$1),FALSE)</f>
        <v>3709.94236</v>
      </c>
      <c r="K1736" s="321">
        <f>+VLOOKUP($E1736,Consumption!$1:$1048576,MATCH(DATE(K$2,1,1),INV!$A$1:$LI$1),FALSE)</f>
        <v>3815.7476799999999</v>
      </c>
      <c r="L1736" s="321">
        <f>+VLOOKUP($E1736,Consumption!$1:$1048576,MATCH(DATE(L$2,1,1),INV!$A$1:$LI$1),FALSE)</f>
        <v>3927.6558129999999</v>
      </c>
      <c r="M1736" s="321">
        <f>+VLOOKUP($E1736,Consumption!$1:$1048576,MATCH(DATE(M$2,1,1),INV!$A$1:$LI$1),FALSE)</f>
        <v>4044.7053169999999</v>
      </c>
      <c r="N1736" s="321">
        <f>+VLOOKUP($E1736,Consumption!$1:$1048576,MATCH(DATE(N$2,1,1),INV!$A$1:$LI$1),FALSE)</f>
        <v>4165.2833090000004</v>
      </c>
      <c r="O1736" s="321">
        <f>+VLOOKUP($E1736,Consumption!$1:$1048576,MATCH(DATE(O$2,1,1),INV!$A$1:$LI$1),FALSE)</f>
        <v>4287.6133550000004</v>
      </c>
      <c r="P1736" s="321">
        <f>+VLOOKUP($E1736,Consumption!$1:$1048576,MATCH(DATE(P$2,1,1),INV!$A$1:$LI$1),FALSE)</f>
        <v>4410.4444579999999</v>
      </c>
      <c r="Q1736" s="321">
        <f>+VLOOKUP($E1736,Consumption!$1:$1048576,MATCH(DATE(Q$2,1,1),INV!$A$1:$LI$1),FALSE)</f>
        <v>4527.4630639999996</v>
      </c>
      <c r="R1736" s="321">
        <f>+VLOOKUP($E1736,Consumption!$1:$1048576,MATCH(DATE(R$2,1,1),INV!$A$1:$LI$1),FALSE)</f>
        <v>4637.1139919999996</v>
      </c>
      <c r="S1736" s="321">
        <f>+VLOOKUP($E1736,Consumption!$1:$1048576,MATCH(DATE(S$2,1,1),INV!$A$1:$LI$1),FALSE)</f>
        <v>4738.2788119999996</v>
      </c>
      <c r="T1736" s="321">
        <f>+VLOOKUP($E1736,Consumption!$1:$1048576,MATCH(DATE(T$2,1,1),INV!$A$1:$LI$1),FALSE)</f>
        <v>4830.4190099999996</v>
      </c>
      <c r="U1736" s="321">
        <f>+VLOOKUP($E1736,Consumption!$1:$1048576,MATCH(DATE(U$2,1,1),INV!$A$1:$LI$1),FALSE)</f>
        <v>4913.7950289999999</v>
      </c>
      <c r="V1736" s="321">
        <f>+VLOOKUP($E1736,Consumption!$1:$1048576,MATCH(DATE(V$2,1,1),INV!$A$1:$LI$1),FALSE)</f>
        <v>4989.5772690000003</v>
      </c>
      <c r="W1736" s="321">
        <f>+VLOOKUP($E1736,Consumption!$1:$1048576,MATCH(DATE(W$2,1,1),INV!$A$1:$LI$1),FALSE)</f>
        <v>5059.412026</v>
      </c>
      <c r="X1736" s="321">
        <f>+VLOOKUP($E1736,Consumption!$1:$1048576,MATCH(DATE(X$2,1,1),INV!$A$1:$LI$1),FALSE)</f>
        <v>5124.9307699999999</v>
      </c>
      <c r="Y1736" s="321">
        <f>+VLOOKUP($E1736,Consumption!$1:$1048576,MATCH(DATE(Y$2,1,1),INV!$A$1:$LI$1),FALSE)</f>
        <v>5187.6400809999996</v>
      </c>
      <c r="Z1736" s="321">
        <f>+VLOOKUP($E1736,Consumption!$1:$1048576,MATCH(DATE(Z$2,1,1),INV!$A$1:$LI$1),FALSE)</f>
        <v>5247.540583</v>
      </c>
      <c r="AA1736" s="321">
        <f>+VLOOKUP($E1736,Consumption!$1:$1048576,MATCH(DATE(AA$2,1,1),INV!$A$1:$LI$1),FALSE)</f>
        <v>5307.9980939999996</v>
      </c>
      <c r="AB1736" s="321">
        <f>+VLOOKUP($E1736,Consumption!$1:$1048576,MATCH(DATE(AB$2,1,1),INV!$A$1:$LI$1),FALSE)</f>
        <v>5369.8897779999998</v>
      </c>
      <c r="AC1736" s="321">
        <f>+VLOOKUP($E1736,Consumption!$1:$1048576,MATCH(DATE(AC$2,1,1),INV!$A$1:$LI$1),FALSE)</f>
        <v>5434.1987200000003</v>
      </c>
      <c r="AD1736" s="321">
        <f>+VLOOKUP($E1736,Consumption!$1:$1048576,MATCH(DATE(AD$2,1,1),INV!$A$1:$LI$1),FALSE)</f>
        <v>5501.6917290000001</v>
      </c>
      <c r="AE1736" s="321">
        <f>+VLOOKUP($E1736,Consumption!$1:$1048576,MATCH(DATE(AE$2,1,1),INV!$A$1:$LI$1),FALSE)</f>
        <v>5569.1866680000003</v>
      </c>
      <c r="AF1736" s="321">
        <f>+VLOOKUP($E1736,Consumption!$1:$1048576,MATCH(DATE(AF$2,1,1),INV!$A$1:$LI$1),FALSE)</f>
        <v>5640.8023880000001</v>
      </c>
      <c r="AG1736" s="321">
        <f>+VLOOKUP($E1736,Consumption!$1:$1048576,MATCH(DATE(AG$2,1,1),INV!$A$1:$LI$1),FALSE)</f>
        <v>5716.8168400000004</v>
      </c>
      <c r="AH1736" s="321">
        <f>+VLOOKUP($E1736,Consumption!$1:$1048576,MATCH(DATE(AH$2,1,1),INV!$A$1:$LI$1),FALSE)</f>
        <v>5797.9716879999996</v>
      </c>
      <c r="AI1736" s="321">
        <f>+VLOOKUP($E1736,Consumption!$1:$1048576,MATCH(DATE(AI$2,1,1),INV!$A$1:$LI$1),FALSE)</f>
        <v>5885.1570760000004</v>
      </c>
      <c r="AJ1736" s="321">
        <f>+VLOOKUP($E1736,Consumption!$1:$1048576,MATCH(DATE(AJ$2,1,1),INV!$A$1:$LI$1),FALSE)</f>
        <v>5978.8336239999999</v>
      </c>
      <c r="AK1736" s="321">
        <f>+VLOOKUP($E1736,Consumption!$1:$1048576,MATCH(DATE(AK$2,1,1),INV!$A$1:$LI$1),FALSE)</f>
        <v>6078.9800599999999</v>
      </c>
      <c r="AL1736" s="321">
        <f>+VLOOKUP($E1736,Consumption!$1:$1048576,MATCH(DATE(AL$2,1,1),INV!$A$1:$LI$1),FALSE)</f>
        <v>6185.1741359999996</v>
      </c>
      <c r="AM1736" s="321">
        <f>+VLOOKUP($E1736,Consumption!$1:$1048576,MATCH(DATE(AM$2,1,1),INV!$A$1:$LI$1),FALSE)</f>
        <v>6296.6883939999998</v>
      </c>
      <c r="AN1736" s="321">
        <f>+VLOOKUP($E1736,Consumption!$1:$1048576,MATCH(DATE(AN$2,1,1),INV!$A$1:$LI$1),FALSE)</f>
        <v>6412.5632489999998</v>
      </c>
      <c r="AO1736" s="321">
        <f>+VLOOKUP($E1736,Consumption!$1:$1048576,MATCH(DATE(AO$2,1,1),INV!$A$1:$LI$1),FALSE)</f>
        <v>6531.6564719999997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5289.7790960000002</v>
      </c>
      <c r="G1737" s="321">
        <f>+VLOOKUP($E1737,Consumption!$1:$1048576,MATCH(DATE(G$2,1,1),INV!$A$1:$LI$1),FALSE)</f>
        <v>5365.9242029999996</v>
      </c>
      <c r="H1737" s="321">
        <f>+VLOOKUP($E1737,Consumption!$1:$1048576,MATCH(DATE(H$2,1,1),INV!$A$1:$LI$1),FALSE)</f>
        <v>5453.9561020000001</v>
      </c>
      <c r="I1737" s="321">
        <f>+VLOOKUP($E1737,Consumption!$1:$1048576,MATCH(DATE(I$2,1,1),INV!$A$1:$LI$1),FALSE)</f>
        <v>5562.0759189999999</v>
      </c>
      <c r="J1737" s="321">
        <f>+VLOOKUP($E1737,Consumption!$1:$1048576,MATCH(DATE(J$2,1,1),INV!$A$1:$LI$1),FALSE)</f>
        <v>5697.4918269999998</v>
      </c>
      <c r="K1737" s="321">
        <f>+VLOOKUP($E1737,Consumption!$1:$1048576,MATCH(DATE(K$2,1,1),INV!$A$1:$LI$1),FALSE)</f>
        <v>5865.1958269999996</v>
      </c>
      <c r="L1737" s="321">
        <f>+VLOOKUP($E1737,Consumption!$1:$1048576,MATCH(DATE(L$2,1,1),INV!$A$1:$LI$1),FALSE)</f>
        <v>6039.7759230000001</v>
      </c>
      <c r="M1737" s="321">
        <f>+VLOOKUP($E1737,Consumption!$1:$1048576,MATCH(DATE(M$2,1,1),INV!$A$1:$LI$1),FALSE)</f>
        <v>6221.281712</v>
      </c>
      <c r="N1737" s="321">
        <f>+VLOOKUP($E1737,Consumption!$1:$1048576,MATCH(DATE(N$2,1,1),INV!$A$1:$LI$1),FALSE)</f>
        <v>6408.178363</v>
      </c>
      <c r="O1737" s="321">
        <f>+VLOOKUP($E1737,Consumption!$1:$1048576,MATCH(DATE(O$2,1,1),INV!$A$1:$LI$1),FALSE)</f>
        <v>6598.1822089999996</v>
      </c>
      <c r="P1737" s="321">
        <f>+VLOOKUP($E1737,Consumption!$1:$1048576,MATCH(DATE(P$2,1,1),INV!$A$1:$LI$1),FALSE)</f>
        <v>6789.5768289999996</v>
      </c>
      <c r="Q1737" s="321">
        <f>+VLOOKUP($E1737,Consumption!$1:$1048576,MATCH(DATE(Q$2,1,1),INV!$A$1:$LI$1),FALSE)</f>
        <v>6972.4971320000004</v>
      </c>
      <c r="R1737" s="321">
        <f>+VLOOKUP($E1737,Consumption!$1:$1048576,MATCH(DATE(R$2,1,1),INV!$A$1:$LI$1),FALSE)</f>
        <v>7144.5002029999996</v>
      </c>
      <c r="S1737" s="321">
        <f>+VLOOKUP($E1737,Consumption!$1:$1048576,MATCH(DATE(S$2,1,1),INV!$A$1:$LI$1),FALSE)</f>
        <v>7303.7306090000002</v>
      </c>
      <c r="T1737" s="321">
        <f>+VLOOKUP($E1737,Consumption!$1:$1048576,MATCH(DATE(T$2,1,1),INV!$A$1:$LI$1),FALSE)</f>
        <v>7449.128541</v>
      </c>
      <c r="U1737" s="321">
        <f>+VLOOKUP($E1737,Consumption!$1:$1048576,MATCH(DATE(U$2,1,1),INV!$A$1:$LI$1),FALSE)</f>
        <v>7580.8465759999999</v>
      </c>
      <c r="V1737" s="321">
        <f>+VLOOKUP($E1737,Consumption!$1:$1048576,MATCH(DATE(V$2,1,1),INV!$A$1:$LI$1),FALSE)</f>
        <v>7700.5281059999998</v>
      </c>
      <c r="W1737" s="321">
        <f>+VLOOKUP($E1737,Consumption!$1:$1048576,MATCH(DATE(W$2,1,1),INV!$A$1:$LI$1),FALSE)</f>
        <v>7810.6117720000002</v>
      </c>
      <c r="X1737" s="321">
        <f>+VLOOKUP($E1737,Consumption!$1:$1048576,MATCH(DATE(X$2,1,1),INV!$A$1:$LI$1),FALSE)</f>
        <v>7913.5168540000004</v>
      </c>
      <c r="Y1737" s="321">
        <f>+VLOOKUP($E1737,Consumption!$1:$1048576,MATCH(DATE(Y$2,1,1),INV!$A$1:$LI$1),FALSE)</f>
        <v>8011.4883330000002</v>
      </c>
      <c r="Z1737" s="321">
        <f>+VLOOKUP($E1737,Consumption!$1:$1048576,MATCH(DATE(Z$2,1,1),INV!$A$1:$LI$1),FALSE)</f>
        <v>8104.4997579999999</v>
      </c>
      <c r="AA1737" s="321">
        <f>+VLOOKUP($E1737,Consumption!$1:$1048576,MATCH(DATE(AA$2,1,1),INV!$A$1:$LI$1),FALSE)</f>
        <v>8197.7401439999994</v>
      </c>
      <c r="AB1737" s="321">
        <f>+VLOOKUP($E1737,Consumption!$1:$1048576,MATCH(DATE(AB$2,1,1),INV!$A$1:$LI$1),FALSE)</f>
        <v>8292.5800830000007</v>
      </c>
      <c r="AC1737" s="321">
        <f>+VLOOKUP($E1737,Consumption!$1:$1048576,MATCH(DATE(AC$2,1,1),INV!$A$1:$LI$1),FALSE)</f>
        <v>8390.5735829999994</v>
      </c>
      <c r="AD1737" s="321">
        <f>+VLOOKUP($E1737,Consumption!$1:$1048576,MATCH(DATE(AD$2,1,1),INV!$A$1:$LI$1),FALSE)</f>
        <v>8492.9255209999992</v>
      </c>
      <c r="AE1737" s="321">
        <f>+VLOOKUP($E1737,Consumption!$1:$1048576,MATCH(DATE(AE$2,1,1),INV!$A$1:$LI$1),FALSE)</f>
        <v>8594.8421959999996</v>
      </c>
      <c r="AF1737" s="321">
        <f>+VLOOKUP($E1737,Consumption!$1:$1048576,MATCH(DATE(AF$2,1,1),INV!$A$1:$LI$1),FALSE)</f>
        <v>8702.7334009999995</v>
      </c>
      <c r="AG1737" s="321">
        <f>+VLOOKUP($E1737,Consumption!$1:$1048576,MATCH(DATE(AG$2,1,1),INV!$A$1:$LI$1),FALSE)</f>
        <v>8817.0503929999995</v>
      </c>
      <c r="AH1737" s="321">
        <f>+VLOOKUP($E1737,Consumption!$1:$1048576,MATCH(DATE(AH$2,1,1),INV!$A$1:$LI$1),FALSE)</f>
        <v>8938.99604</v>
      </c>
      <c r="AI1737" s="321">
        <f>+VLOOKUP($E1737,Consumption!$1:$1048576,MATCH(DATE(AI$2,1,1),INV!$A$1:$LI$1),FALSE)</f>
        <v>9070.0986950000006</v>
      </c>
      <c r="AJ1737" s="321">
        <f>+VLOOKUP($E1737,Consumption!$1:$1048576,MATCH(DATE(AJ$2,1,1),INV!$A$1:$LI$1),FALSE)</f>
        <v>9211.2179689999994</v>
      </c>
      <c r="AK1737" s="321">
        <f>+VLOOKUP($E1737,Consumption!$1:$1048576,MATCH(DATE(AK$2,1,1),INV!$A$1:$LI$1),FALSE)</f>
        <v>9362.4382580000001</v>
      </c>
      <c r="AL1737" s="321">
        <f>+VLOOKUP($E1737,Consumption!$1:$1048576,MATCH(DATE(AL$2,1,1),INV!$A$1:$LI$1),FALSE)</f>
        <v>9523.1865450000005</v>
      </c>
      <c r="AM1737" s="321">
        <f>+VLOOKUP($E1737,Consumption!$1:$1048576,MATCH(DATE(AM$2,1,1),INV!$A$1:$LI$1),FALSE)</f>
        <v>9692.3830259999995</v>
      </c>
      <c r="AN1737" s="321">
        <f>+VLOOKUP($E1737,Consumption!$1:$1048576,MATCH(DATE(AN$2,1,1),INV!$A$1:$LI$1),FALSE)</f>
        <v>9868.5617679999996</v>
      </c>
      <c r="AO1737" s="321">
        <f>+VLOOKUP($E1737,Consumption!$1:$1048576,MATCH(DATE(AO$2,1,1),INV!$A$1:$LI$1),FALSE)</f>
        <v>10049.95299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36836.872759999998</v>
      </c>
      <c r="G1738" s="321">
        <f>+VLOOKUP($E1738,Consumption!$1:$1048576,MATCH(DATE(G$2,1,1),INV!$A$1:$LI$1),FALSE)</f>
        <v>37377.439449999998</v>
      </c>
      <c r="H1738" s="321">
        <f>+VLOOKUP($E1738,Consumption!$1:$1048576,MATCH(DATE(H$2,1,1),INV!$A$1:$LI$1),FALSE)</f>
        <v>37997.554049999999</v>
      </c>
      <c r="I1738" s="321">
        <f>+VLOOKUP($E1738,Consumption!$1:$1048576,MATCH(DATE(I$2,1,1),INV!$A$1:$LI$1),FALSE)</f>
        <v>38739.536849999997</v>
      </c>
      <c r="J1738" s="321">
        <f>+VLOOKUP($E1738,Consumption!$1:$1048576,MATCH(DATE(J$2,1,1),INV!$A$1:$LI$1),FALSE)</f>
        <v>39661.459320000002</v>
      </c>
      <c r="K1738" s="321">
        <f>+VLOOKUP($E1738,Consumption!$1:$1048576,MATCH(DATE(K$2,1,1),INV!$A$1:$LI$1),FALSE)</f>
        <v>40844.204149999998</v>
      </c>
      <c r="L1738" s="321">
        <f>+VLOOKUP($E1738,Consumption!$1:$1048576,MATCH(DATE(L$2,1,1),INV!$A$1:$LI$1),FALSE)</f>
        <v>42081.371169999999</v>
      </c>
      <c r="M1738" s="321">
        <f>+VLOOKUP($E1738,Consumption!$1:$1048576,MATCH(DATE(M$2,1,1),INV!$A$1:$LI$1),FALSE)</f>
        <v>43363.035889999999</v>
      </c>
      <c r="N1738" s="321">
        <f>+VLOOKUP($E1738,Consumption!$1:$1048576,MATCH(DATE(N$2,1,1),INV!$A$1:$LI$1),FALSE)</f>
        <v>44676.738530000002</v>
      </c>
      <c r="O1738" s="321">
        <f>+VLOOKUP($E1738,Consumption!$1:$1048576,MATCH(DATE(O$2,1,1),INV!$A$1:$LI$1),FALSE)</f>
        <v>46007.305529999998</v>
      </c>
      <c r="P1738" s="321">
        <f>+VLOOKUP($E1738,Consumption!$1:$1048576,MATCH(DATE(P$2,1,1),INV!$A$1:$LI$1),FALSE)</f>
        <v>47343.825239999998</v>
      </c>
      <c r="Q1738" s="321">
        <f>+VLOOKUP($E1738,Consumption!$1:$1048576,MATCH(DATE(Q$2,1,1),INV!$A$1:$LI$1),FALSE)</f>
        <v>48618.82458</v>
      </c>
      <c r="R1738" s="321">
        <f>+VLOOKUP($E1738,Consumption!$1:$1048576,MATCH(DATE(R$2,1,1),INV!$A$1:$LI$1),FALSE)</f>
        <v>49815.893040000003</v>
      </c>
      <c r="S1738" s="321">
        <f>+VLOOKUP($E1738,Consumption!$1:$1048576,MATCH(DATE(S$2,1,1),INV!$A$1:$LI$1),FALSE)</f>
        <v>50922.277049999997</v>
      </c>
      <c r="T1738" s="321">
        <f>+VLOOKUP($E1738,Consumption!$1:$1048576,MATCH(DATE(T$2,1,1),INV!$A$1:$LI$1),FALSE)</f>
        <v>51930.710370000001</v>
      </c>
      <c r="U1738" s="321">
        <f>+VLOOKUP($E1738,Consumption!$1:$1048576,MATCH(DATE(U$2,1,1),INV!$A$1:$LI$1),FALSE)</f>
        <v>52842.52072</v>
      </c>
      <c r="V1738" s="321">
        <f>+VLOOKUP($E1738,Consumption!$1:$1048576,MATCH(DATE(V$2,1,1),INV!$A$1:$LI$1),FALSE)</f>
        <v>53669.637940000001</v>
      </c>
      <c r="W1738" s="321">
        <f>+VLOOKUP($E1738,Consumption!$1:$1048576,MATCH(DATE(W$2,1,1),INV!$A$1:$LI$1),FALSE)</f>
        <v>54429.424310000002</v>
      </c>
      <c r="X1738" s="321">
        <f>+VLOOKUP($E1738,Consumption!$1:$1048576,MATCH(DATE(X$2,1,1),INV!$A$1:$LI$1),FALSE)</f>
        <v>55138.994030000002</v>
      </c>
      <c r="Y1738" s="321">
        <f>+VLOOKUP($E1738,Consumption!$1:$1048576,MATCH(DATE(Y$2,1,1),INV!$A$1:$LI$1),FALSE)</f>
        <v>55814.220130000002</v>
      </c>
      <c r="Z1738" s="321">
        <f>+VLOOKUP($E1738,Consumption!$1:$1048576,MATCH(DATE(Z$2,1,1),INV!$A$1:$LI$1),FALSE)</f>
        <v>56455.169580000002</v>
      </c>
      <c r="AA1738" s="321">
        <f>+VLOOKUP($E1738,Consumption!$1:$1048576,MATCH(DATE(AA$2,1,1),INV!$A$1:$LI$1),FALSE)</f>
        <v>57098.214910000002</v>
      </c>
      <c r="AB1738" s="321">
        <f>+VLOOKUP($E1738,Consumption!$1:$1048576,MATCH(DATE(AB$2,1,1),INV!$A$1:$LI$1),FALSE)</f>
        <v>57753.060490000003</v>
      </c>
      <c r="AC1738" s="321">
        <f>+VLOOKUP($E1738,Consumption!$1:$1048576,MATCH(DATE(AC$2,1,1),INV!$A$1:$LI$1),FALSE)</f>
        <v>58430.648240000002</v>
      </c>
      <c r="AD1738" s="321">
        <f>+VLOOKUP($E1738,Consumption!$1:$1048576,MATCH(DATE(AD$2,1,1),INV!$A$1:$LI$1),FALSE)</f>
        <v>59139.461730000003</v>
      </c>
      <c r="AE1738" s="321">
        <f>+VLOOKUP($E1738,Consumption!$1:$1048576,MATCH(DATE(AE$2,1,1),INV!$A$1:$LI$1),FALSE)</f>
        <v>59846.301189999998</v>
      </c>
      <c r="AF1738" s="321">
        <f>+VLOOKUP($E1738,Consumption!$1:$1048576,MATCH(DATE(AF$2,1,1),INV!$A$1:$LI$1),FALSE)</f>
        <v>60595.256840000002</v>
      </c>
      <c r="AG1738" s="321">
        <f>+VLOOKUP($E1738,Consumption!$1:$1048576,MATCH(DATE(AG$2,1,1),INV!$A$1:$LI$1),FALSE)</f>
        <v>61389.237630000003</v>
      </c>
      <c r="AH1738" s="321">
        <f>+VLOOKUP($E1738,Consumption!$1:$1048576,MATCH(DATE(AH$2,1,1),INV!$A$1:$LI$1),FALSE)</f>
        <v>62236.683219999999</v>
      </c>
      <c r="AI1738" s="321">
        <f>+VLOOKUP($E1738,Consumption!$1:$1048576,MATCH(DATE(AI$2,1,1),INV!$A$1:$LI$1),FALSE)</f>
        <v>63148.469550000002</v>
      </c>
      <c r="AJ1738" s="321">
        <f>+VLOOKUP($E1738,Consumption!$1:$1048576,MATCH(DATE(AJ$2,1,1),INV!$A$1:$LI$1),FALSE)</f>
        <v>64130.72853</v>
      </c>
      <c r="AK1738" s="321">
        <f>+VLOOKUP($E1738,Consumption!$1:$1048576,MATCH(DATE(AK$2,1,1),INV!$A$1:$LI$1),FALSE)</f>
        <v>65184.060060000003</v>
      </c>
      <c r="AL1738" s="321">
        <f>+VLOOKUP($E1738,Consumption!$1:$1048576,MATCH(DATE(AL$2,1,1),INV!$A$1:$LI$1),FALSE)</f>
        <v>66304.359790000002</v>
      </c>
      <c r="AM1738" s="321">
        <f>+VLOOKUP($E1738,Consumption!$1:$1048576,MATCH(DATE(AM$2,1,1),INV!$A$1:$LI$1),FALSE)</f>
        <v>67483.904469999994</v>
      </c>
      <c r="AN1738" s="321">
        <f>+VLOOKUP($E1738,Consumption!$1:$1048576,MATCH(DATE(AN$2,1,1),INV!$A$1:$LI$1),FALSE)</f>
        <v>68712.235929999995</v>
      </c>
      <c r="AO1738" s="321">
        <f>+VLOOKUP($E1738,Consumption!$1:$1048576,MATCH(DATE(AO$2,1,1),INV!$A$1:$LI$1),FALSE)</f>
        <v>69976.769740000003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7713.1911600000003</v>
      </c>
      <c r="G1739" s="321">
        <f>+VLOOKUP($E1739,Consumption!$1:$1048576,MATCH(DATE(G$2,1,1),INV!$A$1:$LI$1),FALSE)</f>
        <v>7830.9485679999998</v>
      </c>
      <c r="H1739" s="321">
        <f>+VLOOKUP($E1739,Consumption!$1:$1048576,MATCH(DATE(H$2,1,1),INV!$A$1:$LI$1),FALSE)</f>
        <v>7971.7248060000002</v>
      </c>
      <c r="I1739" s="321">
        <f>+VLOOKUP($E1739,Consumption!$1:$1048576,MATCH(DATE(I$2,1,1),INV!$A$1:$LI$1),FALSE)</f>
        <v>8144.6227040000003</v>
      </c>
      <c r="J1739" s="321">
        <f>+VLOOKUP($E1739,Consumption!$1:$1048576,MATCH(DATE(J$2,1,1),INV!$A$1:$LI$1),FALSE)</f>
        <v>8352.5189190000001</v>
      </c>
      <c r="K1739" s="321">
        <f>+VLOOKUP($E1739,Consumption!$1:$1048576,MATCH(DATE(K$2,1,1),INV!$A$1:$LI$1),FALSE)</f>
        <v>8601.5158909999991</v>
      </c>
      <c r="L1739" s="321">
        <f>+VLOOKUP($E1739,Consumption!$1:$1048576,MATCH(DATE(L$2,1,1),INV!$A$1:$LI$1),FALSE)</f>
        <v>8862.2150490000004</v>
      </c>
      <c r="M1739" s="321">
        <f>+VLOOKUP($E1739,Consumption!$1:$1048576,MATCH(DATE(M$2,1,1),INV!$A$1:$LI$1),FALSE)</f>
        <v>9134.5377489999992</v>
      </c>
      <c r="N1739" s="321">
        <f>+VLOOKUP($E1739,Consumption!$1:$1048576,MATCH(DATE(N$2,1,1),INV!$A$1:$LI$1),FALSE)</f>
        <v>9416.362615</v>
      </c>
      <c r="O1739" s="321">
        <f>+VLOOKUP($E1739,Consumption!$1:$1048576,MATCH(DATE(O$2,1,1),INV!$A$1:$LI$1),FALSE)</f>
        <v>9704.0587630000009</v>
      </c>
      <c r="P1739" s="321">
        <f>+VLOOKUP($E1739,Consumption!$1:$1048576,MATCH(DATE(P$2,1,1),INV!$A$1:$LI$1),FALSE)</f>
        <v>9994.6904329999998</v>
      </c>
      <c r="Q1739" s="321">
        <f>+VLOOKUP($E1739,Consumption!$1:$1048576,MATCH(DATE(Q$2,1,1),INV!$A$1:$LI$1),FALSE)</f>
        <v>10273.20277</v>
      </c>
      <c r="R1739" s="321">
        <f>+VLOOKUP($E1739,Consumption!$1:$1048576,MATCH(DATE(R$2,1,1),INV!$A$1:$LI$1),FALSE)</f>
        <v>10535.76622</v>
      </c>
      <c r="S1739" s="321">
        <f>+VLOOKUP($E1739,Consumption!$1:$1048576,MATCH(DATE(S$2,1,1),INV!$A$1:$LI$1),FALSE)</f>
        <v>10779.227209999999</v>
      </c>
      <c r="T1739" s="321">
        <f>+VLOOKUP($E1739,Consumption!$1:$1048576,MATCH(DATE(T$2,1,1),INV!$A$1:$LI$1),FALSE)</f>
        <v>11001.481659999999</v>
      </c>
      <c r="U1739" s="321">
        <f>+VLOOKUP($E1739,Consumption!$1:$1048576,MATCH(DATE(U$2,1,1),INV!$A$1:$LI$1),FALSE)</f>
        <v>11202.33035</v>
      </c>
      <c r="V1739" s="321">
        <f>+VLOOKUP($E1739,Consumption!$1:$1048576,MATCH(DATE(V$2,1,1),INV!$A$1:$LI$1),FALSE)</f>
        <v>11384.14344</v>
      </c>
      <c r="W1739" s="321">
        <f>+VLOOKUP($E1739,Consumption!$1:$1048576,MATCH(DATE(W$2,1,1),INV!$A$1:$LI$1),FALSE)</f>
        <v>11550.543449999999</v>
      </c>
      <c r="X1739" s="321">
        <f>+VLOOKUP($E1739,Consumption!$1:$1048576,MATCH(DATE(X$2,1,1),INV!$A$1:$LI$1),FALSE)</f>
        <v>11705.049660000001</v>
      </c>
      <c r="Y1739" s="321">
        <f>+VLOOKUP($E1739,Consumption!$1:$1048576,MATCH(DATE(Y$2,1,1),INV!$A$1:$LI$1),FALSE)</f>
        <v>11850.94299</v>
      </c>
      <c r="Z1739" s="321">
        <f>+VLOOKUP($E1739,Consumption!$1:$1048576,MATCH(DATE(Z$2,1,1),INV!$A$1:$LI$1),FALSE)</f>
        <v>11988.26144</v>
      </c>
      <c r="AA1739" s="321">
        <f>+VLOOKUP($E1739,Consumption!$1:$1048576,MATCH(DATE(AA$2,1,1),INV!$A$1:$LI$1),FALSE)</f>
        <v>12124.824000000001</v>
      </c>
      <c r="AB1739" s="321">
        <f>+VLOOKUP($E1739,Consumption!$1:$1048576,MATCH(DATE(AB$2,1,1),INV!$A$1:$LI$1),FALSE)</f>
        <v>12262.81581</v>
      </c>
      <c r="AC1739" s="321">
        <f>+VLOOKUP($E1739,Consumption!$1:$1048576,MATCH(DATE(AC$2,1,1),INV!$A$1:$LI$1),FALSE)</f>
        <v>12404.697560000001</v>
      </c>
      <c r="AD1739" s="321">
        <f>+VLOOKUP($E1739,Consumption!$1:$1048576,MATCH(DATE(AD$2,1,1),INV!$A$1:$LI$1),FALSE)</f>
        <v>12552.33771</v>
      </c>
      <c r="AE1739" s="321">
        <f>+VLOOKUP($E1739,Consumption!$1:$1048576,MATCH(DATE(AE$2,1,1),INV!$A$1:$LI$1),FALSE)</f>
        <v>12698.955959999999</v>
      </c>
      <c r="AF1739" s="321">
        <f>+VLOOKUP($E1739,Consumption!$1:$1048576,MATCH(DATE(AF$2,1,1),INV!$A$1:$LI$1),FALSE)</f>
        <v>12854.006590000001</v>
      </c>
      <c r="AG1739" s="321">
        <f>+VLOOKUP($E1739,Consumption!$1:$1048576,MATCH(DATE(AG$2,1,1),INV!$A$1:$LI$1),FALSE)</f>
        <v>13018.24093</v>
      </c>
      <c r="AH1739" s="321">
        <f>+VLOOKUP($E1739,Consumption!$1:$1048576,MATCH(DATE(AH$2,1,1),INV!$A$1:$LI$1),FALSE)</f>
        <v>13193.623680000001</v>
      </c>
      <c r="AI1739" s="321">
        <f>+VLOOKUP($E1739,Consumption!$1:$1048576,MATCH(DATE(AI$2,1,1),INV!$A$1:$LI$1),FALSE)</f>
        <v>13382.817300000001</v>
      </c>
      <c r="AJ1739" s="321">
        <f>+VLOOKUP($E1739,Consumption!$1:$1048576,MATCH(DATE(AJ$2,1,1),INV!$A$1:$LI$1),FALSE)</f>
        <v>13587.375669999999</v>
      </c>
      <c r="AK1739" s="321">
        <f>+VLOOKUP($E1739,Consumption!$1:$1048576,MATCH(DATE(AK$2,1,1),INV!$A$1:$LI$1),FALSE)</f>
        <v>13807.571040000001</v>
      </c>
      <c r="AL1739" s="321">
        <f>+VLOOKUP($E1739,Consumption!$1:$1048576,MATCH(DATE(AL$2,1,1),INV!$A$1:$LI$1),FALSE)</f>
        <v>14042.589379999999</v>
      </c>
      <c r="AM1739" s="321">
        <f>+VLOOKUP($E1739,Consumption!$1:$1048576,MATCH(DATE(AM$2,1,1),INV!$A$1:$LI$1),FALSE)</f>
        <v>14290.781870000001</v>
      </c>
      <c r="AN1739" s="321">
        <f>+VLOOKUP($E1739,Consumption!$1:$1048576,MATCH(DATE(AN$2,1,1),INV!$A$1:$LI$1),FALSE)</f>
        <v>14549.873449999999</v>
      </c>
      <c r="AO1739" s="321">
        <f>+VLOOKUP($E1739,Consumption!$1:$1048576,MATCH(DATE(AO$2,1,1),INV!$A$1:$LI$1),FALSE)</f>
        <v>14817.102140000001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4930.5708750000003</v>
      </c>
      <c r="G1740" s="321">
        <f>+VLOOKUP($E1740,Consumption!$1:$1048576,MATCH(DATE(G$2,1,1),INV!$A$1:$LI$1),FALSE)</f>
        <v>4998.1313630000004</v>
      </c>
      <c r="H1740" s="321">
        <f>+VLOOKUP($E1740,Consumption!$1:$1048576,MATCH(DATE(H$2,1,1),INV!$A$1:$LI$1),FALSE)</f>
        <v>5078.0439809999998</v>
      </c>
      <c r="I1740" s="321">
        <f>+VLOOKUP($E1740,Consumption!$1:$1048576,MATCH(DATE(I$2,1,1),INV!$A$1:$LI$1),FALSE)</f>
        <v>5181.1571590000003</v>
      </c>
      <c r="J1740" s="321">
        <f>+VLOOKUP($E1740,Consumption!$1:$1048576,MATCH(DATE(J$2,1,1),INV!$A$1:$LI$1),FALSE)</f>
        <v>5309.9642690000001</v>
      </c>
      <c r="K1740" s="321">
        <f>+VLOOKUP($E1740,Consumption!$1:$1048576,MATCH(DATE(K$2,1,1),INV!$A$1:$LI$1),FALSE)</f>
        <v>5468.688056</v>
      </c>
      <c r="L1740" s="321">
        <f>+VLOOKUP($E1740,Consumption!$1:$1048576,MATCH(DATE(L$2,1,1),INV!$A$1:$LI$1),FALSE)</f>
        <v>5635.6172660000002</v>
      </c>
      <c r="M1740" s="321">
        <f>+VLOOKUP($E1740,Consumption!$1:$1048576,MATCH(DATE(M$2,1,1),INV!$A$1:$LI$1),FALSE)</f>
        <v>5810.0239240000001</v>
      </c>
      <c r="N1740" s="321">
        <f>+VLOOKUP($E1740,Consumption!$1:$1048576,MATCH(DATE(N$2,1,1),INV!$A$1:$LI$1),FALSE)</f>
        <v>5990.1509589999996</v>
      </c>
      <c r="O1740" s="321">
        <f>+VLOOKUP($E1740,Consumption!$1:$1048576,MATCH(DATE(O$2,1,1),INV!$A$1:$LI$1),FALSE)</f>
        <v>6173.650259</v>
      </c>
      <c r="P1740" s="321">
        <f>+VLOOKUP($E1740,Consumption!$1:$1048576,MATCH(DATE(P$2,1,1),INV!$A$1:$LI$1),FALSE)</f>
        <v>6358.7730810000003</v>
      </c>
      <c r="Q1740" s="321">
        <f>+VLOOKUP($E1740,Consumption!$1:$1048576,MATCH(DATE(Q$2,1,1),INV!$A$1:$LI$1),FALSE)</f>
        <v>6536.0534539999999</v>
      </c>
      <c r="R1740" s="321">
        <f>+VLOOKUP($E1740,Consumption!$1:$1048576,MATCH(DATE(R$2,1,1),INV!$A$1:$LI$1),FALSE)</f>
        <v>6703.1257089999999</v>
      </c>
      <c r="S1740" s="321">
        <f>+VLOOKUP($E1740,Consumption!$1:$1048576,MATCH(DATE(S$2,1,1),INV!$A$1:$LI$1),FALSE)</f>
        <v>6858.0540039999996</v>
      </c>
      <c r="T1740" s="321">
        <f>+VLOOKUP($E1740,Consumption!$1:$1048576,MATCH(DATE(T$2,1,1),INV!$A$1:$LI$1),FALSE)</f>
        <v>6999.550416</v>
      </c>
      <c r="U1740" s="321">
        <f>+VLOOKUP($E1740,Consumption!$1:$1048576,MATCH(DATE(U$2,1,1),INV!$A$1:$LI$1),FALSE)</f>
        <v>7127.4980599999999</v>
      </c>
      <c r="V1740" s="321">
        <f>+VLOOKUP($E1740,Consumption!$1:$1048576,MATCH(DATE(V$2,1,1),INV!$A$1:$LI$1),FALSE)</f>
        <v>7243.3633790000004</v>
      </c>
      <c r="W1740" s="321">
        <f>+VLOOKUP($E1740,Consumption!$1:$1048576,MATCH(DATE(W$2,1,1),INV!$A$1:$LI$1),FALSE)</f>
        <v>7349.4144569999999</v>
      </c>
      <c r="X1740" s="321">
        <f>+VLOOKUP($E1740,Consumption!$1:$1048576,MATCH(DATE(X$2,1,1),INV!$A$1:$LI$1),FALSE)</f>
        <v>7447.8743889999996</v>
      </c>
      <c r="Y1740" s="321">
        <f>+VLOOKUP($E1740,Consumption!$1:$1048576,MATCH(DATE(Y$2,1,1),INV!$A$1:$LI$1),FALSE)</f>
        <v>7540.8199080000004</v>
      </c>
      <c r="Z1740" s="321">
        <f>+VLOOKUP($E1740,Consumption!$1:$1048576,MATCH(DATE(Z$2,1,1),INV!$A$1:$LI$1),FALSE)</f>
        <v>7628.2581959999998</v>
      </c>
      <c r="AA1740" s="321">
        <f>+VLOOKUP($E1740,Consumption!$1:$1048576,MATCH(DATE(AA$2,1,1),INV!$A$1:$LI$1),FALSE)</f>
        <v>7715.1492159999998</v>
      </c>
      <c r="AB1740" s="321">
        <f>+VLOOKUP($E1740,Consumption!$1:$1048576,MATCH(DATE(AB$2,1,1),INV!$A$1:$LI$1),FALSE)</f>
        <v>7802.8757939999996</v>
      </c>
      <c r="AC1740" s="321">
        <f>+VLOOKUP($E1740,Consumption!$1:$1048576,MATCH(DATE(AC$2,1,1),INV!$A$1:$LI$1),FALSE)</f>
        <v>7893.0018060000002</v>
      </c>
      <c r="AD1740" s="321">
        <f>+VLOOKUP($E1740,Consumption!$1:$1048576,MATCH(DATE(AD$2,1,1),INV!$A$1:$LI$1),FALSE)</f>
        <v>7986.7262099999998</v>
      </c>
      <c r="AE1740" s="321">
        <f>+VLOOKUP($E1740,Consumption!$1:$1048576,MATCH(DATE(AE$2,1,1),INV!$A$1:$LI$1),FALSE)</f>
        <v>8079.7240700000002</v>
      </c>
      <c r="AF1740" s="321">
        <f>+VLOOKUP($E1740,Consumption!$1:$1048576,MATCH(DATE(AF$2,1,1),INV!$A$1:$LI$1),FALSE)</f>
        <v>8178.0815499999999</v>
      </c>
      <c r="AG1740" s="321">
        <f>+VLOOKUP($E1740,Consumption!$1:$1048576,MATCH(DATE(AG$2,1,1),INV!$A$1:$LI$1),FALSE)</f>
        <v>8282.3170590000009</v>
      </c>
      <c r="AH1740" s="321">
        <f>+VLOOKUP($E1740,Consumption!$1:$1048576,MATCH(DATE(AH$2,1,1),INV!$A$1:$LI$1),FALSE)</f>
        <v>8393.6875739999996</v>
      </c>
      <c r="AI1740" s="321">
        <f>+VLOOKUP($E1740,Consumption!$1:$1048576,MATCH(DATE(AI$2,1,1),INV!$A$1:$LI$1),FALSE)</f>
        <v>8513.8573629999992</v>
      </c>
      <c r="AJ1740" s="321">
        <f>+VLOOKUP($E1740,Consumption!$1:$1048576,MATCH(DATE(AJ$2,1,1),INV!$A$1:$LI$1),FALSE)</f>
        <v>8643.7997579999992</v>
      </c>
      <c r="AK1740" s="321">
        <f>+VLOOKUP($E1740,Consumption!$1:$1048576,MATCH(DATE(AK$2,1,1),INV!$A$1:$LI$1),FALSE)</f>
        <v>8783.6893779999991</v>
      </c>
      <c r="AL1740" s="321">
        <f>+VLOOKUP($E1740,Consumption!$1:$1048576,MATCH(DATE(AL$2,1,1),INV!$A$1:$LI$1),FALSE)</f>
        <v>8933.0223010000009</v>
      </c>
      <c r="AM1740" s="321">
        <f>+VLOOKUP($E1740,Consumption!$1:$1048576,MATCH(DATE(AM$2,1,1),INV!$A$1:$LI$1),FALSE)</f>
        <v>9090.7705430000005</v>
      </c>
      <c r="AN1740" s="321">
        <f>+VLOOKUP($E1740,Consumption!$1:$1048576,MATCH(DATE(AN$2,1,1),INV!$A$1:$LI$1),FALSE)</f>
        <v>9255.5093670000006</v>
      </c>
      <c r="AO1740" s="321">
        <f>+VLOOKUP($E1740,Consumption!$1:$1048576,MATCH(DATE(AO$2,1,1),INV!$A$1:$LI$1),FALSE)</f>
        <v>9425.5027050000008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32293.6633</v>
      </c>
      <c r="G1741" s="321">
        <f>+VLOOKUP($E1741,Consumption!$1:$1048576,MATCH(DATE(G$2,1,1),INV!$A$1:$LI$1),FALSE)</f>
        <v>32790.773500000003</v>
      </c>
      <c r="H1741" s="321">
        <f>+VLOOKUP($E1741,Consumption!$1:$1048576,MATCH(DATE(H$2,1,1),INV!$A$1:$LI$1),FALSE)</f>
        <v>33386.097999999998</v>
      </c>
      <c r="I1741" s="321">
        <f>+VLOOKUP($E1741,Consumption!$1:$1048576,MATCH(DATE(I$2,1,1),INV!$A$1:$LI$1),FALSE)</f>
        <v>34117.323040000003</v>
      </c>
      <c r="J1741" s="321">
        <f>+VLOOKUP($E1741,Consumption!$1:$1048576,MATCH(DATE(J$2,1,1),INV!$A$1:$LI$1),FALSE)</f>
        <v>34995.71787</v>
      </c>
      <c r="K1741" s="321">
        <f>+VLOOKUP($E1741,Consumption!$1:$1048576,MATCH(DATE(K$2,1,1),INV!$A$1:$LI$1),FALSE)</f>
        <v>36045.039689999998</v>
      </c>
      <c r="L1741" s="321">
        <f>+VLOOKUP($E1741,Consumption!$1:$1048576,MATCH(DATE(L$2,1,1),INV!$A$1:$LI$1),FALSE)</f>
        <v>37141.383119999999</v>
      </c>
      <c r="M1741" s="321">
        <f>+VLOOKUP($E1741,Consumption!$1:$1048576,MATCH(DATE(M$2,1,1),INV!$A$1:$LI$1),FALSE)</f>
        <v>38285.237090000002</v>
      </c>
      <c r="N1741" s="321">
        <f>+VLOOKUP($E1741,Consumption!$1:$1048576,MATCH(DATE(N$2,1,1),INV!$A$1:$LI$1),FALSE)</f>
        <v>39468.810279999998</v>
      </c>
      <c r="O1741" s="321">
        <f>+VLOOKUP($E1741,Consumption!$1:$1048576,MATCH(DATE(O$2,1,1),INV!$A$1:$LI$1),FALSE)</f>
        <v>40677.765639999998</v>
      </c>
      <c r="P1741" s="321">
        <f>+VLOOKUP($E1741,Consumption!$1:$1048576,MATCH(DATE(P$2,1,1),INV!$A$1:$LI$1),FALSE)</f>
        <v>41900.597090000003</v>
      </c>
      <c r="Q1741" s="321">
        <f>+VLOOKUP($E1741,Consumption!$1:$1048576,MATCH(DATE(Q$2,1,1),INV!$A$1:$LI$1),FALSE)</f>
        <v>43074.34476</v>
      </c>
      <c r="R1741" s="321">
        <f>+VLOOKUP($E1741,Consumption!$1:$1048576,MATCH(DATE(R$2,1,1),INV!$A$1:$LI$1),FALSE)</f>
        <v>44183.328099999999</v>
      </c>
      <c r="S1741" s="321">
        <f>+VLOOKUP($E1741,Consumption!$1:$1048576,MATCH(DATE(S$2,1,1),INV!$A$1:$LI$1),FALSE)</f>
        <v>45214.218260000001</v>
      </c>
      <c r="T1741" s="321">
        <f>+VLOOKUP($E1741,Consumption!$1:$1048576,MATCH(DATE(T$2,1,1),INV!$A$1:$LI$1),FALSE)</f>
        <v>46157.561139999998</v>
      </c>
      <c r="U1741" s="321">
        <f>+VLOOKUP($E1741,Consumption!$1:$1048576,MATCH(DATE(U$2,1,1),INV!$A$1:$LI$1),FALSE)</f>
        <v>47011.666290000001</v>
      </c>
      <c r="V1741" s="321">
        <f>+VLOOKUP($E1741,Consumption!$1:$1048576,MATCH(DATE(V$2,1,1),INV!$A$1:$LI$1),FALSE)</f>
        <v>47785.80457</v>
      </c>
      <c r="W1741" s="321">
        <f>+VLOOKUP($E1741,Consumption!$1:$1048576,MATCH(DATE(W$2,1,1),INV!$A$1:$LI$1),FALSE)</f>
        <v>48494.602919999998</v>
      </c>
      <c r="X1741" s="321">
        <f>+VLOOKUP($E1741,Consumption!$1:$1048576,MATCH(DATE(X$2,1,1),INV!$A$1:$LI$1),FALSE)</f>
        <v>49152.240899999997</v>
      </c>
      <c r="Y1741" s="321">
        <f>+VLOOKUP($E1741,Consumption!$1:$1048576,MATCH(DATE(Y$2,1,1),INV!$A$1:$LI$1),FALSE)</f>
        <v>49771.9879</v>
      </c>
      <c r="Z1741" s="321">
        <f>+VLOOKUP($E1741,Consumption!$1:$1048576,MATCH(DATE(Z$2,1,1),INV!$A$1:$LI$1),FALSE)</f>
        <v>50353.670830000003</v>
      </c>
      <c r="AA1741" s="321">
        <f>+VLOOKUP($E1741,Consumption!$1:$1048576,MATCH(DATE(AA$2,1,1),INV!$A$1:$LI$1),FALSE)</f>
        <v>50929.998229999997</v>
      </c>
      <c r="AB1741" s="321">
        <f>+VLOOKUP($E1741,Consumption!$1:$1048576,MATCH(DATE(AB$2,1,1),INV!$A$1:$LI$1),FALSE)</f>
        <v>51510.15756</v>
      </c>
      <c r="AC1741" s="321">
        <f>+VLOOKUP($E1741,Consumption!$1:$1048576,MATCH(DATE(AC$2,1,1),INV!$A$1:$LI$1),FALSE)</f>
        <v>52104.57314</v>
      </c>
      <c r="AD1741" s="321">
        <f>+VLOOKUP($E1741,Consumption!$1:$1048576,MATCH(DATE(AD$2,1,1),INV!$A$1:$LI$1),FALSE)</f>
        <v>52721.142090000001</v>
      </c>
      <c r="AE1741" s="321">
        <f>+VLOOKUP($E1741,Consumption!$1:$1048576,MATCH(DATE(AE$2,1,1),INV!$A$1:$LI$1),FALSE)</f>
        <v>53331.586990000003</v>
      </c>
      <c r="AF1741" s="321">
        <f>+VLOOKUP($E1741,Consumption!$1:$1048576,MATCH(DATE(AF$2,1,1),INV!$A$1:$LI$1),FALSE)</f>
        <v>53975.867200000001</v>
      </c>
      <c r="AG1741" s="321">
        <f>+VLOOKUP($E1741,Consumption!$1:$1048576,MATCH(DATE(AG$2,1,1),INV!$A$1:$LI$1),FALSE)</f>
        <v>54657.502829999998</v>
      </c>
      <c r="AH1741" s="321">
        <f>+VLOOKUP($E1741,Consumption!$1:$1048576,MATCH(DATE(AH$2,1,1),INV!$A$1:$LI$1),FALSE)</f>
        <v>55385.169399999999</v>
      </c>
      <c r="AI1741" s="321">
        <f>+VLOOKUP($E1741,Consumption!$1:$1048576,MATCH(DATE(AI$2,1,1),INV!$A$1:$LI$1),FALSE)</f>
        <v>56170.643530000001</v>
      </c>
      <c r="AJ1741" s="321">
        <f>+VLOOKUP($E1741,Consumption!$1:$1048576,MATCH(DATE(AJ$2,1,1),INV!$A$1:$LI$1),FALSE)</f>
        <v>57020.926200000002</v>
      </c>
      <c r="AK1741" s="321">
        <f>+VLOOKUP($E1741,Consumption!$1:$1048576,MATCH(DATE(AK$2,1,1),INV!$A$1:$LI$1),FALSE)</f>
        <v>57937.508829999999</v>
      </c>
      <c r="AL1741" s="321">
        <f>+VLOOKUP($E1741,Consumption!$1:$1048576,MATCH(DATE(AL$2,1,1),INV!$A$1:$LI$1),FALSE)</f>
        <v>58917.221740000001</v>
      </c>
      <c r="AM1741" s="321">
        <f>+VLOOKUP($E1741,Consumption!$1:$1048576,MATCH(DATE(AM$2,1,1),INV!$A$1:$LI$1),FALSE)</f>
        <v>59953.315620000001</v>
      </c>
      <c r="AN1741" s="321">
        <f>+VLOOKUP($E1741,Consumption!$1:$1048576,MATCH(DATE(AN$2,1,1),INV!$A$1:$LI$1),FALSE)</f>
        <v>61036.355660000001</v>
      </c>
      <c r="AO1741" s="321">
        <f>+VLOOKUP($E1741,Consumption!$1:$1048576,MATCH(DATE(AO$2,1,1),INV!$A$1:$LI$1),FALSE)</f>
        <v>62154.809209999999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93526.305779999995</v>
      </c>
      <c r="G1742" s="321">
        <f>+VLOOKUP($E1742,Consumption!$1:$1048576,MATCH(DATE(G$2,1,1),INV!$A$1:$LI$1),FALSE)</f>
        <v>94924.916379999995</v>
      </c>
      <c r="H1742" s="321">
        <f>+VLOOKUP($E1742,Consumption!$1:$1048576,MATCH(DATE(H$2,1,1),INV!$A$1:$LI$1),FALSE)</f>
        <v>96579.989440000005</v>
      </c>
      <c r="I1742" s="321">
        <f>+VLOOKUP($E1742,Consumption!$1:$1048576,MATCH(DATE(I$2,1,1),INV!$A$1:$LI$1),FALSE)</f>
        <v>98602.966759999996</v>
      </c>
      <c r="J1742" s="321">
        <f>+VLOOKUP($E1742,Consumption!$1:$1048576,MATCH(DATE(J$2,1,1),INV!$A$1:$LI$1),FALSE)</f>
        <v>101041.6606</v>
      </c>
      <c r="K1742" s="321">
        <f>+VLOOKUP($E1742,Consumption!$1:$1048576,MATCH(DATE(K$2,1,1),INV!$A$1:$LI$1),FALSE)</f>
        <v>103979.5515</v>
      </c>
      <c r="L1742" s="321">
        <f>+VLOOKUP($E1742,Consumption!$1:$1048576,MATCH(DATE(L$2,1,1),INV!$A$1:$LI$1),FALSE)</f>
        <v>107042.9976</v>
      </c>
      <c r="M1742" s="321">
        <f>+VLOOKUP($E1742,Consumption!$1:$1048576,MATCH(DATE(M$2,1,1),INV!$A$1:$LI$1),FALSE)</f>
        <v>110230.33590000001</v>
      </c>
      <c r="N1742" s="321">
        <f>+VLOOKUP($E1742,Consumption!$1:$1048576,MATCH(DATE(N$2,1,1),INV!$A$1:$LI$1),FALSE)</f>
        <v>113518.478</v>
      </c>
      <c r="O1742" s="321">
        <f>+VLOOKUP($E1742,Consumption!$1:$1048576,MATCH(DATE(O$2,1,1),INV!$A$1:$LI$1),FALSE)</f>
        <v>116867.6912</v>
      </c>
      <c r="P1742" s="321">
        <f>+VLOOKUP($E1742,Consumption!$1:$1048576,MATCH(DATE(P$2,1,1),INV!$A$1:$LI$1),FALSE)</f>
        <v>120247.0279</v>
      </c>
      <c r="Q1742" s="321">
        <f>+VLOOKUP($E1742,Consumption!$1:$1048576,MATCH(DATE(Q$2,1,1),INV!$A$1:$LI$1),FALSE)</f>
        <v>123481.92819999999</v>
      </c>
      <c r="R1742" s="321">
        <f>+VLOOKUP($E1742,Consumption!$1:$1048576,MATCH(DATE(R$2,1,1),INV!$A$1:$LI$1),FALSE)</f>
        <v>126529.15300000001</v>
      </c>
      <c r="S1742" s="321">
        <f>+VLOOKUP($E1742,Consumption!$1:$1048576,MATCH(DATE(S$2,1,1),INV!$A$1:$LI$1),FALSE)</f>
        <v>129354.49800000001</v>
      </c>
      <c r="T1742" s="321">
        <f>+VLOOKUP($E1742,Consumption!$1:$1048576,MATCH(DATE(T$2,1,1),INV!$A$1:$LI$1),FALSE)</f>
        <v>131937.2205</v>
      </c>
      <c r="U1742" s="321">
        <f>+VLOOKUP($E1742,Consumption!$1:$1048576,MATCH(DATE(U$2,1,1),INV!$A$1:$LI$1),FALSE)</f>
        <v>134278.49220000001</v>
      </c>
      <c r="V1742" s="321">
        <f>+VLOOKUP($E1742,Consumption!$1:$1048576,MATCH(DATE(V$2,1,1),INV!$A$1:$LI$1),FALSE)</f>
        <v>136407.32370000001</v>
      </c>
      <c r="W1742" s="321">
        <f>+VLOOKUP($E1742,Consumption!$1:$1048576,MATCH(DATE(W$2,1,1),INV!$A$1:$LI$1),FALSE)</f>
        <v>138366.71049999999</v>
      </c>
      <c r="X1742" s="321">
        <f>+VLOOKUP($E1742,Consumption!$1:$1048576,MATCH(DATE(X$2,1,1),INV!$A$1:$LI$1),FALSE)</f>
        <v>140198.80679999999</v>
      </c>
      <c r="Y1742" s="321">
        <f>+VLOOKUP($E1742,Consumption!$1:$1048576,MATCH(DATE(Y$2,1,1),INV!$A$1:$LI$1),FALSE)</f>
        <v>141942.71049999999</v>
      </c>
      <c r="Z1742" s="321">
        <f>+VLOOKUP($E1742,Consumption!$1:$1048576,MATCH(DATE(Z$2,1,1),INV!$A$1:$LI$1),FALSE)</f>
        <v>143597.4682</v>
      </c>
      <c r="AA1742" s="321">
        <f>+VLOOKUP($E1742,Consumption!$1:$1048576,MATCH(DATE(AA$2,1,1),INV!$A$1:$LI$1),FALSE)</f>
        <v>145255.1992</v>
      </c>
      <c r="AB1742" s="321">
        <f>+VLOOKUP($E1742,Consumption!$1:$1048576,MATCH(DATE(AB$2,1,1),INV!$A$1:$LI$1),FALSE)</f>
        <v>146940.40489999999</v>
      </c>
      <c r="AC1742" s="321">
        <f>+VLOOKUP($E1742,Consumption!$1:$1048576,MATCH(DATE(AC$2,1,1),INV!$A$1:$LI$1),FALSE)</f>
        <v>148680.73269999999</v>
      </c>
      <c r="AD1742" s="321">
        <f>+VLOOKUP($E1742,Consumption!$1:$1048576,MATCH(DATE(AD$2,1,1),INV!$A$1:$LI$1),FALSE)</f>
        <v>150497.28529999999</v>
      </c>
      <c r="AE1742" s="321">
        <f>+VLOOKUP($E1742,Consumption!$1:$1048576,MATCH(DATE(AE$2,1,1),INV!$A$1:$LI$1),FALSE)</f>
        <v>152304.82709999999</v>
      </c>
      <c r="AF1742" s="321">
        <f>+VLOOKUP($E1742,Consumption!$1:$1048576,MATCH(DATE(AF$2,1,1),INV!$A$1:$LI$1),FALSE)</f>
        <v>154215.1097</v>
      </c>
      <c r="AG1742" s="321">
        <f>+VLOOKUP($E1742,Consumption!$1:$1048576,MATCH(DATE(AG$2,1,1),INV!$A$1:$LI$1),FALSE)</f>
        <v>156236.10029999999</v>
      </c>
      <c r="AH1742" s="321">
        <f>+VLOOKUP($E1742,Consumption!$1:$1048576,MATCH(DATE(AH$2,1,1),INV!$A$1:$LI$1),FALSE)</f>
        <v>158390.17480000001</v>
      </c>
      <c r="AI1742" s="321">
        <f>+VLOOKUP($E1742,Consumption!$1:$1048576,MATCH(DATE(AI$2,1,1),INV!$A$1:$LI$1),FALSE)</f>
        <v>160706.4086</v>
      </c>
      <c r="AJ1742" s="321">
        <f>+VLOOKUP($E1742,Consumption!$1:$1048576,MATCH(DATE(AJ$2,1,1),INV!$A$1:$LI$1),FALSE)</f>
        <v>163201.35990000001</v>
      </c>
      <c r="AK1742" s="321">
        <f>+VLOOKUP($E1742,Consumption!$1:$1048576,MATCH(DATE(AK$2,1,1),INV!$A$1:$LI$1),FALSE)</f>
        <v>165877.1341</v>
      </c>
      <c r="AL1742" s="321">
        <f>+VLOOKUP($E1742,Consumption!$1:$1048576,MATCH(DATE(AL$2,1,1),INV!$A$1:$LI$1),FALSE)</f>
        <v>168723.64989999999</v>
      </c>
      <c r="AM1742" s="321">
        <f>+VLOOKUP($E1742,Consumption!$1:$1048576,MATCH(DATE(AM$2,1,1),INV!$A$1:$LI$1),FALSE)</f>
        <v>171721.5197</v>
      </c>
      <c r="AN1742" s="321">
        <f>+VLOOKUP($E1742,Consumption!$1:$1048576,MATCH(DATE(AN$2,1,1),INV!$A$1:$LI$1),FALSE)</f>
        <v>174844.37650000001</v>
      </c>
      <c r="AO1742" s="321">
        <f>+VLOOKUP($E1742,Consumption!$1:$1048576,MATCH(DATE(AO$2,1,1),INV!$A$1:$LI$1),FALSE)</f>
        <v>178060.43770000001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17901.855100000001</v>
      </c>
      <c r="G1743" s="321">
        <f>+VLOOKUP($E1743,Consumption!$1:$1048576,MATCH(DATE(G$2,1,1),INV!$A$1:$LI$1),FALSE)</f>
        <v>18145.885620000001</v>
      </c>
      <c r="H1743" s="321">
        <f>+VLOOKUP($E1743,Consumption!$1:$1048576,MATCH(DATE(H$2,1,1),INV!$A$1:$LI$1),FALSE)</f>
        <v>18411.76813</v>
      </c>
      <c r="I1743" s="321">
        <f>+VLOOKUP($E1743,Consumption!$1:$1048576,MATCH(DATE(I$2,1,1),INV!$A$1:$LI$1),FALSE)</f>
        <v>18713.80977</v>
      </c>
      <c r="J1743" s="321">
        <f>+VLOOKUP($E1743,Consumption!$1:$1048576,MATCH(DATE(J$2,1,1),INV!$A$1:$LI$1),FALSE)</f>
        <v>19104.577420000001</v>
      </c>
      <c r="K1743" s="321">
        <f>+VLOOKUP($E1743,Consumption!$1:$1048576,MATCH(DATE(K$2,1,1),INV!$A$1:$LI$1),FALSE)</f>
        <v>19630.290499999999</v>
      </c>
      <c r="L1743" s="321">
        <f>+VLOOKUP($E1743,Consumption!$1:$1048576,MATCH(DATE(L$2,1,1),INV!$A$1:$LI$1),FALSE)</f>
        <v>20165.129639999999</v>
      </c>
      <c r="M1743" s="321">
        <f>+VLOOKUP($E1743,Consumption!$1:$1048576,MATCH(DATE(M$2,1,1),INV!$A$1:$LI$1),FALSE)</f>
        <v>20696.390619999998</v>
      </c>
      <c r="N1743" s="321">
        <f>+VLOOKUP($E1743,Consumption!$1:$1048576,MATCH(DATE(N$2,1,1),INV!$A$1:$LI$1),FALSE)</f>
        <v>21220.286990000001</v>
      </c>
      <c r="O1743" s="321">
        <f>+VLOOKUP($E1743,Consumption!$1:$1048576,MATCH(DATE(O$2,1,1),INV!$A$1:$LI$1),FALSE)</f>
        <v>21736.917829999999</v>
      </c>
      <c r="P1743" s="321">
        <f>+VLOOKUP($E1743,Consumption!$1:$1048576,MATCH(DATE(P$2,1,1),INV!$A$1:$LI$1),FALSE)</f>
        <v>22251.46818</v>
      </c>
      <c r="Q1743" s="321">
        <f>+VLOOKUP($E1743,Consumption!$1:$1048576,MATCH(DATE(Q$2,1,1),INV!$A$1:$LI$1),FALSE)</f>
        <v>22742.437709999998</v>
      </c>
      <c r="R1743" s="321">
        <f>+VLOOKUP($E1743,Consumption!$1:$1048576,MATCH(DATE(R$2,1,1),INV!$A$1:$LI$1),FALSE)</f>
        <v>23210.54536</v>
      </c>
      <c r="S1743" s="321">
        <f>+VLOOKUP($E1743,Consumption!$1:$1048576,MATCH(DATE(S$2,1,1),INV!$A$1:$LI$1),FALSE)</f>
        <v>23656.22696</v>
      </c>
      <c r="T1743" s="321">
        <f>+VLOOKUP($E1743,Consumption!$1:$1048576,MATCH(DATE(T$2,1,1),INV!$A$1:$LI$1),FALSE)</f>
        <v>24079.48186</v>
      </c>
      <c r="U1743" s="321">
        <f>+VLOOKUP($E1743,Consumption!$1:$1048576,MATCH(DATE(U$2,1,1),INV!$A$1:$LI$1),FALSE)</f>
        <v>24481.057250000002</v>
      </c>
      <c r="V1743" s="321">
        <f>+VLOOKUP($E1743,Consumption!$1:$1048576,MATCH(DATE(V$2,1,1),INV!$A$1:$LI$1),FALSE)</f>
        <v>24863.87311</v>
      </c>
      <c r="W1743" s="321">
        <f>+VLOOKUP($E1743,Consumption!$1:$1048576,MATCH(DATE(W$2,1,1),INV!$A$1:$LI$1),FALSE)</f>
        <v>25232.438239999999</v>
      </c>
      <c r="X1743" s="321">
        <f>+VLOOKUP($E1743,Consumption!$1:$1048576,MATCH(DATE(X$2,1,1),INV!$A$1:$LI$1),FALSE)</f>
        <v>25590.859390000001</v>
      </c>
      <c r="Y1743" s="321">
        <f>+VLOOKUP($E1743,Consumption!$1:$1048576,MATCH(DATE(Y$2,1,1),INV!$A$1:$LI$1),FALSE)</f>
        <v>25942.35196</v>
      </c>
      <c r="Z1743" s="321">
        <f>+VLOOKUP($E1743,Consumption!$1:$1048576,MATCH(DATE(Z$2,1,1),INV!$A$1:$LI$1),FALSE)</f>
        <v>26282.083620000001</v>
      </c>
      <c r="AA1743" s="321">
        <f>+VLOOKUP($E1743,Consumption!$1:$1048576,MATCH(DATE(AA$2,1,1),INV!$A$1:$LI$1),FALSE)</f>
        <v>26623.05744</v>
      </c>
      <c r="AB1743" s="321">
        <f>+VLOOKUP($E1743,Consumption!$1:$1048576,MATCH(DATE(AB$2,1,1),INV!$A$1:$LI$1),FALSE)</f>
        <v>26966.643919999999</v>
      </c>
      <c r="AC1743" s="321">
        <f>+VLOOKUP($E1743,Consumption!$1:$1048576,MATCH(DATE(AC$2,1,1),INV!$A$1:$LI$1),FALSE)</f>
        <v>27315.254519999999</v>
      </c>
      <c r="AD1743" s="321">
        <f>+VLOOKUP($E1743,Consumption!$1:$1048576,MATCH(DATE(AD$2,1,1),INV!$A$1:$LI$1),FALSE)</f>
        <v>27670.52851</v>
      </c>
      <c r="AE1743" s="321">
        <f>+VLOOKUP($E1743,Consumption!$1:$1048576,MATCH(DATE(AE$2,1,1),INV!$A$1:$LI$1),FALSE)</f>
        <v>28012.922149999999</v>
      </c>
      <c r="AF1743" s="321">
        <f>+VLOOKUP($E1743,Consumption!$1:$1048576,MATCH(DATE(AF$2,1,1),INV!$A$1:$LI$1),FALSE)</f>
        <v>28364.849160000002</v>
      </c>
      <c r="AG1743" s="321">
        <f>+VLOOKUP($E1743,Consumption!$1:$1048576,MATCH(DATE(AG$2,1,1),INV!$A$1:$LI$1),FALSE)</f>
        <v>28731.50244</v>
      </c>
      <c r="AH1743" s="321">
        <f>+VLOOKUP($E1743,Consumption!$1:$1048576,MATCH(DATE(AH$2,1,1),INV!$A$1:$LI$1),FALSE)</f>
        <v>29120.06438</v>
      </c>
      <c r="AI1743" s="321">
        <f>+VLOOKUP($E1743,Consumption!$1:$1048576,MATCH(DATE(AI$2,1,1),INV!$A$1:$LI$1),FALSE)</f>
        <v>29537.32272</v>
      </c>
      <c r="AJ1743" s="321">
        <f>+VLOOKUP($E1743,Consumption!$1:$1048576,MATCH(DATE(AJ$2,1,1),INV!$A$1:$LI$1),FALSE)</f>
        <v>29987.2876</v>
      </c>
      <c r="AK1743" s="321">
        <f>+VLOOKUP($E1743,Consumption!$1:$1048576,MATCH(DATE(AK$2,1,1),INV!$A$1:$LI$1),FALSE)</f>
        <v>30471.21891</v>
      </c>
      <c r="AL1743" s="321">
        <f>+VLOOKUP($E1743,Consumption!$1:$1048576,MATCH(DATE(AL$2,1,1),INV!$A$1:$LI$1),FALSE)</f>
        <v>30988.34751</v>
      </c>
      <c r="AM1743" s="321">
        <f>+VLOOKUP($E1743,Consumption!$1:$1048576,MATCH(DATE(AM$2,1,1),INV!$A$1:$LI$1),FALSE)</f>
        <v>31536.52851</v>
      </c>
      <c r="AN1743" s="321">
        <f>+VLOOKUP($E1743,Consumption!$1:$1048576,MATCH(DATE(AN$2,1,1),INV!$A$1:$LI$1),FALSE)</f>
        <v>32112.633259999999</v>
      </c>
      <c r="AO1743" s="321">
        <f>+VLOOKUP($E1743,Consumption!$1:$1048576,MATCH(DATE(AO$2,1,1),INV!$A$1:$LI$1),FALSE)</f>
        <v>32712.73026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1447.700711</v>
      </c>
      <c r="H1744" s="321">
        <f>+VLOOKUP($E1744,Consumption!$1:$1048576,MATCH(DATE(H$2,1,1),INV!$A$1:$LI$1),FALSE)</f>
        <v>1467.7760490000001</v>
      </c>
      <c r="I1744" s="321">
        <f>+VLOOKUP($E1744,Consumption!$1:$1048576,MATCH(DATE(I$2,1,1),INV!$A$1:$LI$1),FALSE)</f>
        <v>1486.889639</v>
      </c>
      <c r="J1744" s="321">
        <f>+VLOOKUP($E1744,Consumption!$1:$1048576,MATCH(DATE(J$2,1,1),INV!$A$1:$LI$1),FALSE)</f>
        <v>1507.0505909999999</v>
      </c>
      <c r="K1744" s="321">
        <f>+VLOOKUP($E1744,Consumption!$1:$1048576,MATCH(DATE(K$2,1,1),INV!$A$1:$LI$1),FALSE)</f>
        <v>1532.449155</v>
      </c>
      <c r="L1744" s="321">
        <f>+VLOOKUP($E1744,Consumption!$1:$1048576,MATCH(DATE(L$2,1,1),INV!$A$1:$LI$1),FALSE)</f>
        <v>1557.4121299999999</v>
      </c>
      <c r="M1744" s="321">
        <f>+VLOOKUP($E1744,Consumption!$1:$1048576,MATCH(DATE(M$2,1,1),INV!$A$1:$LI$1),FALSE)</f>
        <v>1581.9029290000001</v>
      </c>
      <c r="N1744" s="321">
        <f>+VLOOKUP($E1744,Consumption!$1:$1048576,MATCH(DATE(N$2,1,1),INV!$A$1:$LI$1),FALSE)</f>
        <v>1606.025985</v>
      </c>
      <c r="O1744" s="321">
        <f>+VLOOKUP($E1744,Consumption!$1:$1048576,MATCH(DATE(O$2,1,1),INV!$A$1:$LI$1),FALSE)</f>
        <v>1629.615532</v>
      </c>
      <c r="P1744" s="321">
        <f>+VLOOKUP($E1744,Consumption!$1:$1048576,MATCH(DATE(P$2,1,1),INV!$A$1:$LI$1),FALSE)</f>
        <v>1652.5572460000001</v>
      </c>
      <c r="Q1744" s="321">
        <f>+VLOOKUP($E1744,Consumption!$1:$1048576,MATCH(DATE(Q$2,1,1),INV!$A$1:$LI$1),FALSE)</f>
        <v>1673.4837239999999</v>
      </c>
      <c r="R1744" s="321">
        <f>+VLOOKUP($E1744,Consumption!$1:$1048576,MATCH(DATE(R$2,1,1),INV!$A$1:$LI$1),FALSE)</f>
        <v>1692.2243880000001</v>
      </c>
      <c r="S1744" s="321">
        <f>+VLOOKUP($E1744,Consumption!$1:$1048576,MATCH(DATE(S$2,1,1),INV!$A$1:$LI$1),FALSE)</f>
        <v>1708.735653</v>
      </c>
      <c r="T1744" s="321">
        <f>+VLOOKUP($E1744,Consumption!$1:$1048576,MATCH(DATE(T$2,1,1),INV!$A$1:$LI$1),FALSE)</f>
        <v>1723.1404399999999</v>
      </c>
      <c r="U1744" s="321">
        <f>+VLOOKUP($E1744,Consumption!$1:$1048576,MATCH(DATE(U$2,1,1),INV!$A$1:$LI$1),FALSE)</f>
        <v>1735.7338549999999</v>
      </c>
      <c r="V1744" s="321">
        <f>+VLOOKUP($E1744,Consumption!$1:$1048576,MATCH(DATE(V$2,1,1),INV!$A$1:$LI$1),FALSE)</f>
        <v>1746.9470020000001</v>
      </c>
      <c r="W1744" s="321">
        <f>+VLOOKUP($E1744,Consumption!$1:$1048576,MATCH(DATE(W$2,1,1),INV!$A$1:$LI$1),FALSE)</f>
        <v>1757.252215</v>
      </c>
      <c r="X1744" s="321">
        <f>+VLOOKUP($E1744,Consumption!$1:$1048576,MATCH(DATE(X$2,1,1),INV!$A$1:$LI$1),FALSE)</f>
        <v>1767.0838659999999</v>
      </c>
      <c r="Y1744" s="321">
        <f>+VLOOKUP($E1744,Consumption!$1:$1048576,MATCH(DATE(Y$2,1,1),INV!$A$1:$LI$1),FALSE)</f>
        <v>1776.812835</v>
      </c>
      <c r="Z1744" s="321">
        <f>+VLOOKUP($E1744,Consumption!$1:$1048576,MATCH(DATE(Z$2,1,1),INV!$A$1:$LI$1),FALSE)</f>
        <v>1786.4146229999999</v>
      </c>
      <c r="AA1744" s="321">
        <f>+VLOOKUP($E1744,Consumption!$1:$1048576,MATCH(DATE(AA$2,1,1),INV!$A$1:$LI$1),FALSE)</f>
        <v>1796.6586850000001</v>
      </c>
      <c r="AB1744" s="321">
        <f>+VLOOKUP($E1744,Consumption!$1:$1048576,MATCH(DATE(AB$2,1,1),INV!$A$1:$LI$1),FALSE)</f>
        <v>1807.6565619999999</v>
      </c>
      <c r="AC1744" s="321">
        <f>+VLOOKUP($E1744,Consumption!$1:$1048576,MATCH(DATE(AC$2,1,1),INV!$A$1:$LI$1),FALSE)</f>
        <v>1819.545666</v>
      </c>
      <c r="AD1744" s="321">
        <f>+VLOOKUP($E1744,Consumption!$1:$1048576,MATCH(DATE(AD$2,1,1),INV!$A$1:$LI$1),FALSE)</f>
        <v>1832.4247760000001</v>
      </c>
      <c r="AE1744" s="321">
        <f>+VLOOKUP($E1744,Consumption!$1:$1048576,MATCH(DATE(AE$2,1,1),INV!$A$1:$LI$1),FALSE)</f>
        <v>1845.4486429999999</v>
      </c>
      <c r="AF1744" s="321">
        <f>+VLOOKUP($E1744,Consumption!$1:$1048576,MATCH(DATE(AF$2,1,1),INV!$A$1:$LI$1),FALSE)</f>
        <v>1859.503665</v>
      </c>
      <c r="AG1744" s="321">
        <f>+VLOOKUP($E1744,Consumption!$1:$1048576,MATCH(DATE(AG$2,1,1),INV!$A$1:$LI$1),FALSE)</f>
        <v>1874.522318</v>
      </c>
      <c r="AH1744" s="321">
        <f>+VLOOKUP($E1744,Consumption!$1:$1048576,MATCH(DATE(AH$2,1,1),INV!$A$1:$LI$1),FALSE)</f>
        <v>1890.562451</v>
      </c>
      <c r="AI1744" s="321">
        <f>+VLOOKUP($E1744,Consumption!$1:$1048576,MATCH(DATE(AI$2,1,1),INV!$A$1:$LI$1),FALSE)</f>
        <v>1907.688273</v>
      </c>
      <c r="AJ1744" s="321">
        <f>+VLOOKUP($E1744,Consumption!$1:$1048576,MATCH(DATE(AJ$2,1,1),INV!$A$1:$LI$1),FALSE)</f>
        <v>1925.8809859999999</v>
      </c>
      <c r="AK1744" s="321">
        <f>+VLOOKUP($E1744,Consumption!$1:$1048576,MATCH(DATE(AK$2,1,1),INV!$A$1:$LI$1),FALSE)</f>
        <v>1945.0369270000001</v>
      </c>
      <c r="AL1744" s="321">
        <f>+VLOOKUP($E1744,Consumption!$1:$1048576,MATCH(DATE(AL$2,1,1),INV!$A$1:$LI$1),FALSE)</f>
        <v>1964.991818</v>
      </c>
      <c r="AM1744" s="321">
        <f>+VLOOKUP($E1744,Consumption!$1:$1048576,MATCH(DATE(AM$2,1,1),INV!$A$1:$LI$1),FALSE)</f>
        <v>1985.5439839999999</v>
      </c>
      <c r="AN1744" s="321">
        <f>+VLOOKUP($E1744,Consumption!$1:$1048576,MATCH(DATE(AN$2,1,1),INV!$A$1:$LI$1),FALSE)</f>
        <v>2006.4715349999999</v>
      </c>
      <c r="AO1744" s="321">
        <f>+VLOOKUP($E1744,Consumption!$1:$1048576,MATCH(DATE(AO$2,1,1),INV!$A$1:$LI$1),FALSE)</f>
        <v>2027.5424949999999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16506.80732</v>
      </c>
      <c r="H1745" s="321">
        <f>+VLOOKUP($E1745,Consumption!$1:$1048576,MATCH(DATE(H$2,1,1),INV!$A$1:$LI$1),FALSE)</f>
        <v>16562.897819999998</v>
      </c>
      <c r="I1745" s="321">
        <f>+VLOOKUP($E1745,Consumption!$1:$1048576,MATCH(DATE(I$2,1,1),INV!$A$1:$LI$1),FALSE)</f>
        <v>16619.25101</v>
      </c>
      <c r="J1745" s="321">
        <f>+VLOOKUP($E1745,Consumption!$1:$1048576,MATCH(DATE(J$2,1,1),INV!$A$1:$LI$1),FALSE)</f>
        <v>16703.668430000002</v>
      </c>
      <c r="K1745" s="321">
        <f>+VLOOKUP($E1745,Consumption!$1:$1048576,MATCH(DATE(K$2,1,1),INV!$A$1:$LI$1),FALSE)</f>
        <v>16851.262470000001</v>
      </c>
      <c r="L1745" s="321">
        <f>+VLOOKUP($E1745,Consumption!$1:$1048576,MATCH(DATE(L$2,1,1),INV!$A$1:$LI$1),FALSE)</f>
        <v>17019.89687</v>
      </c>
      <c r="M1745" s="321">
        <f>+VLOOKUP($E1745,Consumption!$1:$1048576,MATCH(DATE(M$2,1,1),INV!$A$1:$LI$1),FALSE)</f>
        <v>17198.883900000001</v>
      </c>
      <c r="N1745" s="321">
        <f>+VLOOKUP($E1745,Consumption!$1:$1048576,MATCH(DATE(N$2,1,1),INV!$A$1:$LI$1),FALSE)</f>
        <v>17383.49771</v>
      </c>
      <c r="O1745" s="321">
        <f>+VLOOKUP($E1745,Consumption!$1:$1048576,MATCH(DATE(O$2,1,1),INV!$A$1:$LI$1),FALSE)</f>
        <v>17569.953000000001</v>
      </c>
      <c r="P1745" s="321">
        <f>+VLOOKUP($E1745,Consumption!$1:$1048576,MATCH(DATE(P$2,1,1),INV!$A$1:$LI$1),FALSE)</f>
        <v>17755.761989999999</v>
      </c>
      <c r="Q1745" s="321">
        <f>+VLOOKUP($E1745,Consumption!$1:$1048576,MATCH(DATE(Q$2,1,1),INV!$A$1:$LI$1),FALSE)</f>
        <v>17932.354630000002</v>
      </c>
      <c r="R1745" s="321">
        <f>+VLOOKUP($E1745,Consumption!$1:$1048576,MATCH(DATE(R$2,1,1),INV!$A$1:$LI$1),FALSE)</f>
        <v>18096.943630000002</v>
      </c>
      <c r="S1745" s="321">
        <f>+VLOOKUP($E1745,Consumption!$1:$1048576,MATCH(DATE(S$2,1,1),INV!$A$1:$LI$1),FALSE)</f>
        <v>18247.84116</v>
      </c>
      <c r="T1745" s="321">
        <f>+VLOOKUP($E1745,Consumption!$1:$1048576,MATCH(DATE(T$2,1,1),INV!$A$1:$LI$1),FALSE)</f>
        <v>18384.50215</v>
      </c>
      <c r="U1745" s="321">
        <f>+VLOOKUP($E1745,Consumption!$1:$1048576,MATCH(DATE(U$2,1,1),INV!$A$1:$LI$1),FALSE)</f>
        <v>18507.564310000002</v>
      </c>
      <c r="V1745" s="321">
        <f>+VLOOKUP($E1745,Consumption!$1:$1048576,MATCH(DATE(V$2,1,1),INV!$A$1:$LI$1),FALSE)</f>
        <v>18618.760330000001</v>
      </c>
      <c r="W1745" s="321">
        <f>+VLOOKUP($E1745,Consumption!$1:$1048576,MATCH(DATE(W$2,1,1),INV!$A$1:$LI$1),FALSE)</f>
        <v>18720.42886</v>
      </c>
      <c r="X1745" s="321">
        <f>+VLOOKUP($E1745,Consumption!$1:$1048576,MATCH(DATE(X$2,1,1),INV!$A$1:$LI$1),FALSE)</f>
        <v>18815.009279999998</v>
      </c>
      <c r="Y1745" s="321">
        <f>+VLOOKUP($E1745,Consumption!$1:$1048576,MATCH(DATE(Y$2,1,1),INV!$A$1:$LI$1),FALSE)</f>
        <v>18904.79722</v>
      </c>
      <c r="Z1745" s="321">
        <f>+VLOOKUP($E1745,Consumption!$1:$1048576,MATCH(DATE(Z$2,1,1),INV!$A$1:$LI$1),FALSE)</f>
        <v>18990.14429</v>
      </c>
      <c r="AA1745" s="321">
        <f>+VLOOKUP($E1745,Consumption!$1:$1048576,MATCH(DATE(AA$2,1,1),INV!$A$1:$LI$1),FALSE)</f>
        <v>19075.45289</v>
      </c>
      <c r="AB1745" s="321">
        <f>+VLOOKUP($E1745,Consumption!$1:$1048576,MATCH(DATE(AB$2,1,1),INV!$A$1:$LI$1),FALSE)</f>
        <v>19162.116030000001</v>
      </c>
      <c r="AC1745" s="321">
        <f>+VLOOKUP($E1745,Consumption!$1:$1048576,MATCH(DATE(AC$2,1,1),INV!$A$1:$LI$1),FALSE)</f>
        <v>19251.547310000002</v>
      </c>
      <c r="AD1745" s="321">
        <f>+VLOOKUP($E1745,Consumption!$1:$1048576,MATCH(DATE(AD$2,1,1),INV!$A$1:$LI$1),FALSE)</f>
        <v>19344.900890000001</v>
      </c>
      <c r="AE1745" s="321">
        <f>+VLOOKUP($E1745,Consumption!$1:$1048576,MATCH(DATE(AE$2,1,1),INV!$A$1:$LI$1),FALSE)</f>
        <v>19438.4035</v>
      </c>
      <c r="AF1745" s="321">
        <f>+VLOOKUP($E1745,Consumption!$1:$1048576,MATCH(DATE(AF$2,1,1),INV!$A$1:$LI$1),FALSE)</f>
        <v>19536.673910000001</v>
      </c>
      <c r="AG1745" s="321">
        <f>+VLOOKUP($E1745,Consumption!$1:$1048576,MATCH(DATE(AG$2,1,1),INV!$A$1:$LI$1),FALSE)</f>
        <v>19640.068230000001</v>
      </c>
      <c r="AH1745" s="321">
        <f>+VLOOKUP($E1745,Consumption!$1:$1048576,MATCH(DATE(AH$2,1,1),INV!$A$1:$LI$1),FALSE)</f>
        <v>19749.418799999999</v>
      </c>
      <c r="AI1745" s="321">
        <f>+VLOOKUP($E1745,Consumption!$1:$1048576,MATCH(DATE(AI$2,1,1),INV!$A$1:$LI$1),FALSE)</f>
        <v>19865.567139999999</v>
      </c>
      <c r="AJ1745" s="321">
        <f>+VLOOKUP($E1745,Consumption!$1:$1048576,MATCH(DATE(AJ$2,1,1),INV!$A$1:$LI$1),FALSE)</f>
        <v>19988.88392</v>
      </c>
      <c r="AK1745" s="321">
        <f>+VLOOKUP($E1745,Consumption!$1:$1048576,MATCH(DATE(AK$2,1,1),INV!$A$1:$LI$1),FALSE)</f>
        <v>20119.17526</v>
      </c>
      <c r="AL1745" s="321">
        <f>+VLOOKUP($E1745,Consumption!$1:$1048576,MATCH(DATE(AL$2,1,1),INV!$A$1:$LI$1),FALSE)</f>
        <v>20255.765340000002</v>
      </c>
      <c r="AM1745" s="321">
        <f>+VLOOKUP($E1745,Consumption!$1:$1048576,MATCH(DATE(AM$2,1,1),INV!$A$1:$LI$1),FALSE)</f>
        <v>20397.61378</v>
      </c>
      <c r="AN1745" s="321">
        <f>+VLOOKUP($E1745,Consumption!$1:$1048576,MATCH(DATE(AN$2,1,1),INV!$A$1:$LI$1),FALSE)</f>
        <v>20543.424350000001</v>
      </c>
      <c r="AO1745" s="321">
        <f>+VLOOKUP($E1745,Consumption!$1:$1048576,MATCH(DATE(AO$2,1,1),INV!$A$1:$LI$1),FALSE)</f>
        <v>20691.72509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472.15622359999998</v>
      </c>
      <c r="G1746" s="321">
        <f>+VLOOKUP($E1746,Consumption!$1:$1048576,MATCH(DATE(G$2,1,1),INV!$A$1:$LI$1),FALSE)</f>
        <v>479.4886199</v>
      </c>
      <c r="H1746" s="321">
        <f>+VLOOKUP($E1746,Consumption!$1:$1048576,MATCH(DATE(H$2,1,1),INV!$A$1:$LI$1),FALSE)</f>
        <v>488.22313270000001</v>
      </c>
      <c r="I1746" s="321">
        <f>+VLOOKUP($E1746,Consumption!$1:$1048576,MATCH(DATE(I$2,1,1),INV!$A$1:$LI$1),FALSE)</f>
        <v>498.70826849999997</v>
      </c>
      <c r="J1746" s="321">
        <f>+VLOOKUP($E1746,Consumption!$1:$1048576,MATCH(DATE(J$2,1,1),INV!$A$1:$LI$1),FALSE)</f>
        <v>511.38774869999997</v>
      </c>
      <c r="K1746" s="321">
        <f>+VLOOKUP($E1746,Consumption!$1:$1048576,MATCH(DATE(K$2,1,1),INV!$A$1:$LI$1),FALSE)</f>
        <v>527.06640709999999</v>
      </c>
      <c r="L1746" s="321">
        <f>+VLOOKUP($E1746,Consumption!$1:$1048576,MATCH(DATE(L$2,1,1),INV!$A$1:$LI$1),FALSE)</f>
        <v>543.56697299999996</v>
      </c>
      <c r="M1746" s="321">
        <f>+VLOOKUP($E1746,Consumption!$1:$1048576,MATCH(DATE(M$2,1,1),INV!$A$1:$LI$1),FALSE)</f>
        <v>560.77285740000002</v>
      </c>
      <c r="N1746" s="321">
        <f>+VLOOKUP($E1746,Consumption!$1:$1048576,MATCH(DATE(N$2,1,1),INV!$A$1:$LI$1),FALSE)</f>
        <v>578.54165350000005</v>
      </c>
      <c r="O1746" s="321">
        <f>+VLOOKUP($E1746,Consumption!$1:$1048576,MATCH(DATE(O$2,1,1),INV!$A$1:$LI$1),FALSE)</f>
        <v>596.67533709999998</v>
      </c>
      <c r="P1746" s="321">
        <f>+VLOOKUP($E1746,Consumption!$1:$1048576,MATCH(DATE(P$2,1,1),INV!$A$1:$LI$1),FALSE)</f>
        <v>615.03136549999999</v>
      </c>
      <c r="Q1746" s="321">
        <f>+VLOOKUP($E1746,Consumption!$1:$1048576,MATCH(DATE(Q$2,1,1),INV!$A$1:$LI$1),FALSE)</f>
        <v>632.6987527</v>
      </c>
      <c r="R1746" s="321">
        <f>+VLOOKUP($E1746,Consumption!$1:$1048576,MATCH(DATE(R$2,1,1),INV!$A$1:$LI$1),FALSE)</f>
        <v>649.46078399999999</v>
      </c>
      <c r="S1746" s="321">
        <f>+VLOOKUP($E1746,Consumption!$1:$1048576,MATCH(DATE(S$2,1,1),INV!$A$1:$LI$1),FALSE)</f>
        <v>665.11758710000004</v>
      </c>
      <c r="T1746" s="321">
        <f>+VLOOKUP($E1746,Consumption!$1:$1048576,MATCH(DATE(T$2,1,1),INV!$A$1:$LI$1),FALSE)</f>
        <v>679.50772919999997</v>
      </c>
      <c r="U1746" s="321">
        <f>+VLOOKUP($E1746,Consumption!$1:$1048576,MATCH(DATE(U$2,1,1),INV!$A$1:$LI$1),FALSE)</f>
        <v>692.57543090000001</v>
      </c>
      <c r="V1746" s="321">
        <f>+VLOOKUP($E1746,Consumption!$1:$1048576,MATCH(DATE(V$2,1,1),INV!$A$1:$LI$1),FALSE)</f>
        <v>704.43261419999999</v>
      </c>
      <c r="W1746" s="321">
        <f>+VLOOKUP($E1746,Consumption!$1:$1048576,MATCH(DATE(W$2,1,1),INV!$A$1:$LI$1),FALSE)</f>
        <v>715.27475600000002</v>
      </c>
      <c r="X1746" s="321">
        <f>+VLOOKUP($E1746,Consumption!$1:$1048576,MATCH(DATE(X$2,1,1),INV!$A$1:$LI$1),FALSE)</f>
        <v>725.29151279999996</v>
      </c>
      <c r="Y1746" s="321">
        <f>+VLOOKUP($E1746,Consumption!$1:$1048576,MATCH(DATE(Y$2,1,1),INV!$A$1:$LI$1),FALSE)</f>
        <v>734.66288929999996</v>
      </c>
      <c r="Z1746" s="321">
        <f>+VLOOKUP($E1746,Consumption!$1:$1048576,MATCH(DATE(Z$2,1,1),INV!$A$1:$LI$1),FALSE)</f>
        <v>743.37924239999995</v>
      </c>
      <c r="AA1746" s="321">
        <f>+VLOOKUP($E1746,Consumption!$1:$1048576,MATCH(DATE(AA$2,1,1),INV!$A$1:$LI$1),FALSE)</f>
        <v>751.92033709999998</v>
      </c>
      <c r="AB1746" s="321">
        <f>+VLOOKUP($E1746,Consumption!$1:$1048576,MATCH(DATE(AB$2,1,1),INV!$A$1:$LI$1),FALSE)</f>
        <v>760.42437489999998</v>
      </c>
      <c r="AC1746" s="321">
        <f>+VLOOKUP($E1746,Consumption!$1:$1048576,MATCH(DATE(AC$2,1,1),INV!$A$1:$LI$1),FALSE)</f>
        <v>769.05204700000002</v>
      </c>
      <c r="AD1746" s="321">
        <f>+VLOOKUP($E1746,Consumption!$1:$1048576,MATCH(DATE(AD$2,1,1),INV!$A$1:$LI$1),FALSE)</f>
        <v>777.92638539999996</v>
      </c>
      <c r="AE1746" s="321">
        <f>+VLOOKUP($E1746,Consumption!$1:$1048576,MATCH(DATE(AE$2,1,1),INV!$A$1:$LI$1),FALSE)</f>
        <v>786.64905229999999</v>
      </c>
      <c r="AF1746" s="321">
        <f>+VLOOKUP($E1746,Consumption!$1:$1048576,MATCH(DATE(AF$2,1,1),INV!$A$1:$LI$1),FALSE)</f>
        <v>795.81857300000001</v>
      </c>
      <c r="AG1746" s="321">
        <f>+VLOOKUP($E1746,Consumption!$1:$1048576,MATCH(DATE(AG$2,1,1),INV!$A$1:$LI$1),FALSE)</f>
        <v>805.49816009999995</v>
      </c>
      <c r="AH1746" s="321">
        <f>+VLOOKUP($E1746,Consumption!$1:$1048576,MATCH(DATE(AH$2,1,1),INV!$A$1:$LI$1),FALSE)</f>
        <v>815.83082979999995</v>
      </c>
      <c r="AI1746" s="321">
        <f>+VLOOKUP($E1746,Consumption!$1:$1048576,MATCH(DATE(AI$2,1,1),INV!$A$1:$LI$1),FALSE)</f>
        <v>827.01340379999999</v>
      </c>
      <c r="AJ1746" s="321">
        <f>+VLOOKUP($E1746,Consumption!$1:$1048576,MATCH(DATE(AJ$2,1,1),INV!$A$1:$LI$1),FALSE)</f>
        <v>839.16929879999998</v>
      </c>
      <c r="AK1746" s="321">
        <f>+VLOOKUP($E1746,Consumption!$1:$1048576,MATCH(DATE(AK$2,1,1),INV!$A$1:$LI$1),FALSE)</f>
        <v>852.33578320000004</v>
      </c>
      <c r="AL1746" s="321">
        <f>+VLOOKUP($E1746,Consumption!$1:$1048576,MATCH(DATE(AL$2,1,1),INV!$A$1:$LI$1),FALSE)</f>
        <v>866.47643800000003</v>
      </c>
      <c r="AM1746" s="321">
        <f>+VLOOKUP($E1746,Consumption!$1:$1048576,MATCH(DATE(AM$2,1,1),INV!$A$1:$LI$1),FALSE)</f>
        <v>881.49771750000002</v>
      </c>
      <c r="AN1746" s="321">
        <f>+VLOOKUP($E1746,Consumption!$1:$1048576,MATCH(DATE(AN$2,1,1),INV!$A$1:$LI$1),FALSE)</f>
        <v>897.26296620000005</v>
      </c>
      <c r="AO1746" s="321">
        <f>+VLOOKUP($E1746,Consumption!$1:$1048576,MATCH(DATE(AO$2,1,1),INV!$A$1:$LI$1),FALSE)</f>
        <v>913.60160169999995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10487.608609999999</v>
      </c>
      <c r="H1747" s="321">
        <f>+VLOOKUP($E1747,Consumption!$1:$1048576,MATCH(DATE(H$2,1,1),INV!$A$1:$LI$1),FALSE)</f>
        <v>10741.268819999999</v>
      </c>
      <c r="I1747" s="321">
        <f>+VLOOKUP($E1747,Consumption!$1:$1048576,MATCH(DATE(I$2,1,1),INV!$A$1:$LI$1),FALSE)</f>
        <v>11030.490610000001</v>
      </c>
      <c r="J1747" s="321">
        <f>+VLOOKUP($E1747,Consumption!$1:$1048576,MATCH(DATE(J$2,1,1),INV!$A$1:$LI$1),FALSE)</f>
        <v>11396.8112</v>
      </c>
      <c r="K1747" s="321">
        <f>+VLOOKUP($E1747,Consumption!$1:$1048576,MATCH(DATE(K$2,1,1),INV!$A$1:$LI$1),FALSE)</f>
        <v>11869.846579999999</v>
      </c>
      <c r="L1747" s="321">
        <f>+VLOOKUP($E1747,Consumption!$1:$1048576,MATCH(DATE(L$2,1,1),INV!$A$1:$LI$1),FALSE)</f>
        <v>12365.39343</v>
      </c>
      <c r="M1747" s="321">
        <f>+VLOOKUP($E1747,Consumption!$1:$1048576,MATCH(DATE(M$2,1,1),INV!$A$1:$LI$1),FALSE)</f>
        <v>12885.050649999999</v>
      </c>
      <c r="N1747" s="321">
        <f>+VLOOKUP($E1747,Consumption!$1:$1048576,MATCH(DATE(N$2,1,1),INV!$A$1:$LI$1),FALSE)</f>
        <v>13427.5933</v>
      </c>
      <c r="O1747" s="321">
        <f>+VLOOKUP($E1747,Consumption!$1:$1048576,MATCH(DATE(O$2,1,1),INV!$A$1:$LI$1),FALSE)</f>
        <v>13986.397080000001</v>
      </c>
      <c r="P1747" s="321">
        <f>+VLOOKUP($E1747,Consumption!$1:$1048576,MATCH(DATE(P$2,1,1),INV!$A$1:$LI$1),FALSE)</f>
        <v>14556.184429999999</v>
      </c>
      <c r="Q1747" s="321">
        <f>+VLOOKUP($E1747,Consumption!$1:$1048576,MATCH(DATE(Q$2,1,1),INV!$A$1:$LI$1),FALSE)</f>
        <v>15105.20269</v>
      </c>
      <c r="R1747" s="321">
        <f>+VLOOKUP($E1747,Consumption!$1:$1048576,MATCH(DATE(R$2,1,1),INV!$A$1:$LI$1),FALSE)</f>
        <v>15624.94478</v>
      </c>
      <c r="S1747" s="321">
        <f>+VLOOKUP($E1747,Consumption!$1:$1048576,MATCH(DATE(S$2,1,1),INV!$A$1:$LI$1),FALSE)</f>
        <v>16108.65344</v>
      </c>
      <c r="T1747" s="321">
        <f>+VLOOKUP($E1747,Consumption!$1:$1048576,MATCH(DATE(T$2,1,1),INV!$A$1:$LI$1),FALSE)</f>
        <v>16552.175480000002</v>
      </c>
      <c r="U1747" s="321">
        <f>+VLOOKUP($E1747,Consumption!$1:$1048576,MATCH(DATE(U$2,1,1),INV!$A$1:$LI$1),FALSE)</f>
        <v>16955.456559999999</v>
      </c>
      <c r="V1747" s="321">
        <f>+VLOOKUP($E1747,Consumption!$1:$1048576,MATCH(DATE(V$2,1,1),INV!$A$1:$LI$1),FALSE)</f>
        <v>17323.552599999999</v>
      </c>
      <c r="W1747" s="321">
        <f>+VLOOKUP($E1747,Consumption!$1:$1048576,MATCH(DATE(W$2,1,1),INV!$A$1:$LI$1),FALSE)</f>
        <v>17664.119299999998</v>
      </c>
      <c r="X1747" s="321">
        <f>+VLOOKUP($E1747,Consumption!$1:$1048576,MATCH(DATE(X$2,1,1),INV!$A$1:$LI$1),FALSE)</f>
        <v>17984.809590000001</v>
      </c>
      <c r="Y1747" s="321">
        <f>+VLOOKUP($E1747,Consumption!$1:$1048576,MATCH(DATE(Y$2,1,1),INV!$A$1:$LI$1),FALSE)</f>
        <v>18292.753430000001</v>
      </c>
      <c r="Z1747" s="321">
        <f>+VLOOKUP($E1747,Consumption!$1:$1048576,MATCH(DATE(Z$2,1,1),INV!$A$1:$LI$1),FALSE)</f>
        <v>18587.082709999999</v>
      </c>
      <c r="AA1747" s="321">
        <f>+VLOOKUP($E1747,Consumption!$1:$1048576,MATCH(DATE(AA$2,1,1),INV!$A$1:$LI$1),FALSE)</f>
        <v>18885.980080000001</v>
      </c>
      <c r="AB1747" s="321">
        <f>+VLOOKUP($E1747,Consumption!$1:$1048576,MATCH(DATE(AB$2,1,1),INV!$A$1:$LI$1),FALSE)</f>
        <v>19193.638940000001</v>
      </c>
      <c r="AC1747" s="321">
        <f>+VLOOKUP($E1747,Consumption!$1:$1048576,MATCH(DATE(AC$2,1,1),INV!$A$1:$LI$1),FALSE)</f>
        <v>19515.18665</v>
      </c>
      <c r="AD1747" s="321">
        <f>+VLOOKUP($E1747,Consumption!$1:$1048576,MATCH(DATE(AD$2,1,1),INV!$A$1:$LI$1),FALSE)</f>
        <v>19854.743279999999</v>
      </c>
      <c r="AE1747" s="321">
        <f>+VLOOKUP($E1747,Consumption!$1:$1048576,MATCH(DATE(AE$2,1,1),INV!$A$1:$LI$1),FALSE)</f>
        <v>20194.457849999999</v>
      </c>
      <c r="AF1747" s="321">
        <f>+VLOOKUP($E1747,Consumption!$1:$1048576,MATCH(DATE(AF$2,1,1),INV!$A$1:$LI$1),FALSE)</f>
        <v>20557.3223</v>
      </c>
      <c r="AG1747" s="321">
        <f>+VLOOKUP($E1747,Consumption!$1:$1048576,MATCH(DATE(AG$2,1,1),INV!$A$1:$LI$1),FALSE)</f>
        <v>20944.500800000002</v>
      </c>
      <c r="AH1747" s="321">
        <f>+VLOOKUP($E1747,Consumption!$1:$1048576,MATCH(DATE(AH$2,1,1),INV!$A$1:$LI$1),FALSE)</f>
        <v>21360.605970000001</v>
      </c>
      <c r="AI1747" s="321">
        <f>+VLOOKUP($E1747,Consumption!$1:$1048576,MATCH(DATE(AI$2,1,1),INV!$A$1:$LI$1),FALSE)</f>
        <v>21811.651440000001</v>
      </c>
      <c r="AJ1747" s="321">
        <f>+VLOOKUP($E1747,Consumption!$1:$1048576,MATCH(DATE(AJ$2,1,1),INV!$A$1:$LI$1),FALSE)</f>
        <v>22301.298279999999</v>
      </c>
      <c r="AK1747" s="321">
        <f>+VLOOKUP($E1747,Consumption!$1:$1048576,MATCH(DATE(AK$2,1,1),INV!$A$1:$LI$1),FALSE)</f>
        <v>22830.345290000001</v>
      </c>
      <c r="AL1747" s="321">
        <f>+VLOOKUP($E1747,Consumption!$1:$1048576,MATCH(DATE(AL$2,1,1),INV!$A$1:$LI$1),FALSE)</f>
        <v>23397.14803</v>
      </c>
      <c r="AM1747" s="321">
        <f>+VLOOKUP($E1747,Consumption!$1:$1048576,MATCH(DATE(AM$2,1,1),INV!$A$1:$LI$1),FALSE)</f>
        <v>23998.153190000001</v>
      </c>
      <c r="AN1747" s="321">
        <f>+VLOOKUP($E1747,Consumption!$1:$1048576,MATCH(DATE(AN$2,1,1),INV!$A$1:$LI$1),FALSE)</f>
        <v>24628.35987</v>
      </c>
      <c r="AO1747" s="321">
        <f>+VLOOKUP($E1747,Consumption!$1:$1048576,MATCH(DATE(AO$2,1,1),INV!$A$1:$LI$1),FALSE)</f>
        <v>25281.58988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577527.0858</v>
      </c>
      <c r="G1748" s="321">
        <f>+VLOOKUP($E1748,Consumption!$1:$1048576,MATCH(DATE(G$2,1,1),INV!$A$1:$LI$1),FALSE)</f>
        <v>585533.83730000001</v>
      </c>
      <c r="H1748" s="321">
        <f>+VLOOKUP($E1748,Consumption!$1:$1048576,MATCH(DATE(H$2,1,1),INV!$A$1:$LI$1),FALSE)</f>
        <v>594694.92440000002</v>
      </c>
      <c r="I1748" s="321">
        <f>+VLOOKUP($E1748,Consumption!$1:$1048576,MATCH(DATE(I$2,1,1),INV!$A$1:$LI$1),FALSE)</f>
        <v>605779.1004</v>
      </c>
      <c r="J1748" s="321">
        <f>+VLOOKUP($E1748,Consumption!$1:$1048576,MATCH(DATE(J$2,1,1),INV!$A$1:$LI$1),FALSE)</f>
        <v>619252.66170000006</v>
      </c>
      <c r="K1748" s="321">
        <f>+VLOOKUP($E1748,Consumption!$1:$1048576,MATCH(DATE(K$2,1,1),INV!$A$1:$LI$1),FALSE)</f>
        <v>635773.26379999996</v>
      </c>
      <c r="L1748" s="321">
        <f>+VLOOKUP($E1748,Consumption!$1:$1048576,MATCH(DATE(L$2,1,1),INV!$A$1:$LI$1),FALSE)</f>
        <v>652889.8639</v>
      </c>
      <c r="M1748" s="321">
        <f>+VLOOKUP($E1748,Consumption!$1:$1048576,MATCH(DATE(M$2,1,1),INV!$A$1:$LI$1),FALSE)</f>
        <v>670576.83909999998</v>
      </c>
      <c r="N1748" s="321">
        <f>+VLOOKUP($E1748,Consumption!$1:$1048576,MATCH(DATE(N$2,1,1),INV!$A$1:$LI$1),FALSE)</f>
        <v>688696.66980000003</v>
      </c>
      <c r="O1748" s="321">
        <f>+VLOOKUP($E1748,Consumption!$1:$1048576,MATCH(DATE(O$2,1,1),INV!$A$1:$LI$1),FALSE)</f>
        <v>707034.73129999998</v>
      </c>
      <c r="P1748" s="321">
        <f>+VLOOKUP($E1748,Consumption!$1:$1048576,MATCH(DATE(P$2,1,1),INV!$A$1:$LI$1),FALSE)</f>
        <v>725435.57339999999</v>
      </c>
      <c r="Q1748" s="321">
        <f>+VLOOKUP($E1748,Consumption!$1:$1048576,MATCH(DATE(Q$2,1,1),INV!$A$1:$LI$1),FALSE)</f>
        <v>742932.52110000001</v>
      </c>
      <c r="R1748" s="321">
        <f>+VLOOKUP($E1748,Consumption!$1:$1048576,MATCH(DATE(R$2,1,1),INV!$A$1:$LI$1),FALSE)</f>
        <v>759289.10580000002</v>
      </c>
      <c r="S1748" s="321">
        <f>+VLOOKUP($E1748,Consumption!$1:$1048576,MATCH(DATE(S$2,1,1),INV!$A$1:$LI$1),FALSE)</f>
        <v>774355.13820000004</v>
      </c>
      <c r="T1748" s="321">
        <f>+VLOOKUP($E1748,Consumption!$1:$1048576,MATCH(DATE(T$2,1,1),INV!$A$1:$LI$1),FALSE)</f>
        <v>788094.45039999997</v>
      </c>
      <c r="U1748" s="321">
        <f>+VLOOKUP($E1748,Consumption!$1:$1048576,MATCH(DATE(U$2,1,1),INV!$A$1:$LI$1),FALSE)</f>
        <v>800597.9497</v>
      </c>
      <c r="V1748" s="321">
        <f>+VLOOKUP($E1748,Consumption!$1:$1048576,MATCH(DATE(V$2,1,1),INV!$A$1:$LI$1),FALSE)</f>
        <v>812074.05370000005</v>
      </c>
      <c r="W1748" s="321">
        <f>+VLOOKUP($E1748,Consumption!$1:$1048576,MATCH(DATE(W$2,1,1),INV!$A$1:$LI$1),FALSE)</f>
        <v>822795.30420000001</v>
      </c>
      <c r="X1748" s="321">
        <f>+VLOOKUP($E1748,Consumption!$1:$1048576,MATCH(DATE(X$2,1,1),INV!$A$1:$LI$1),FALSE)</f>
        <v>833034.38249999995</v>
      </c>
      <c r="Y1748" s="321">
        <f>+VLOOKUP($E1748,Consumption!$1:$1048576,MATCH(DATE(Y$2,1,1),INV!$A$1:$LI$1),FALSE)</f>
        <v>843039.59239999996</v>
      </c>
      <c r="Z1748" s="321">
        <f>+VLOOKUP($E1748,Consumption!$1:$1048576,MATCH(DATE(Z$2,1,1),INV!$A$1:$LI$1),FALSE)</f>
        <v>852798.23430000001</v>
      </c>
      <c r="AA1748" s="321">
        <f>+VLOOKUP($E1748,Consumption!$1:$1048576,MATCH(DATE(AA$2,1,1),INV!$A$1:$LI$1),FALSE)</f>
        <v>862841.02439999999</v>
      </c>
      <c r="AB1748" s="321">
        <f>+VLOOKUP($E1748,Consumption!$1:$1048576,MATCH(DATE(AB$2,1,1),INV!$A$1:$LI$1),FALSE)</f>
        <v>873289.77150000003</v>
      </c>
      <c r="AC1748" s="321">
        <f>+VLOOKUP($E1748,Consumption!$1:$1048576,MATCH(DATE(AC$2,1,1),INV!$A$1:$LI$1),FALSE)</f>
        <v>884279.80169999995</v>
      </c>
      <c r="AD1748" s="321">
        <f>+VLOOKUP($E1748,Consumption!$1:$1048576,MATCH(DATE(AD$2,1,1),INV!$A$1:$LI$1),FALSE)</f>
        <v>895916.72649999999</v>
      </c>
      <c r="AE1748" s="321">
        <f>+VLOOKUP($E1748,Consumption!$1:$1048576,MATCH(DATE(AE$2,1,1),INV!$A$1:$LI$1),FALSE)</f>
        <v>907630.30969999998</v>
      </c>
      <c r="AF1748" s="321">
        <f>+VLOOKUP($E1748,Consumption!$1:$1048576,MATCH(DATE(AF$2,1,1),INV!$A$1:$LI$1),FALSE)</f>
        <v>920053.25540000002</v>
      </c>
      <c r="AG1748" s="321">
        <f>+VLOOKUP($E1748,Consumption!$1:$1048576,MATCH(DATE(AG$2,1,1),INV!$A$1:$LI$1),FALSE)</f>
        <v>933201.77260000003</v>
      </c>
      <c r="AH1748" s="321">
        <f>+VLOOKUP($E1748,Consumption!$1:$1048576,MATCH(DATE(AH$2,1,1),INV!$A$1:$LI$1),FALSE)</f>
        <v>947172.43790000002</v>
      </c>
      <c r="AI1748" s="321">
        <f>+VLOOKUP($E1748,Consumption!$1:$1048576,MATCH(DATE(AI$2,1,1),INV!$A$1:$LI$1),FALSE)</f>
        <v>962071.22629999998</v>
      </c>
      <c r="AJ1748" s="321">
        <f>+VLOOKUP($E1748,Consumption!$1:$1048576,MATCH(DATE(AJ$2,1,1),INV!$A$1:$LI$1),FALSE)</f>
        <v>977944.5074</v>
      </c>
      <c r="AK1748" s="321">
        <f>+VLOOKUP($E1748,Consumption!$1:$1048576,MATCH(DATE(AK$2,1,1),INV!$A$1:$LI$1),FALSE)</f>
        <v>994770.6862</v>
      </c>
      <c r="AL1748" s="321">
        <f>+VLOOKUP($E1748,Consumption!$1:$1048576,MATCH(DATE(AL$2,1,1),INV!$A$1:$LI$1),FALSE)</f>
        <v>1012472.062</v>
      </c>
      <c r="AM1748" s="321">
        <f>+VLOOKUP($E1748,Consumption!$1:$1048576,MATCH(DATE(AM$2,1,1),INV!$A$1:$LI$1),FALSE)</f>
        <v>1030929.362</v>
      </c>
      <c r="AN1748" s="321">
        <f>+VLOOKUP($E1748,Consumption!$1:$1048576,MATCH(DATE(AN$2,1,1),INV!$A$1:$LI$1),FALSE)</f>
        <v>1049992.5330000001</v>
      </c>
      <c r="AO1748" s="321">
        <f>+VLOOKUP($E1748,Consumption!$1:$1048576,MATCH(DATE(AO$2,1,1),INV!$A$1:$LI$1),FALSE)</f>
        <v>1069488.43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55643.192009999999</v>
      </c>
      <c r="G1749" s="321">
        <f>+VLOOKUP($E1749,Consumption!$1:$1048576,MATCH(DATE(G$2,1,1),INV!$A$1:$LI$1),FALSE)</f>
        <v>56415.186730000001</v>
      </c>
      <c r="H1749" s="321">
        <f>+VLOOKUP($E1749,Consumption!$1:$1048576,MATCH(DATE(H$2,1,1),INV!$A$1:$LI$1),FALSE)</f>
        <v>57304.615460000001</v>
      </c>
      <c r="I1749" s="321">
        <f>+VLOOKUP($E1749,Consumption!$1:$1048576,MATCH(DATE(I$2,1,1),INV!$A$1:$LI$1),FALSE)</f>
        <v>58387.141250000001</v>
      </c>
      <c r="J1749" s="321">
        <f>+VLOOKUP($E1749,Consumption!$1:$1048576,MATCH(DATE(J$2,1,1),INV!$A$1:$LI$1),FALSE)</f>
        <v>59696.79105</v>
      </c>
      <c r="K1749" s="321">
        <f>+VLOOKUP($E1749,Consumption!$1:$1048576,MATCH(DATE(K$2,1,1),INV!$A$1:$LI$1),FALSE)</f>
        <v>61284.285219999998</v>
      </c>
      <c r="L1749" s="321">
        <f>+VLOOKUP($E1749,Consumption!$1:$1048576,MATCH(DATE(L$2,1,1),INV!$A$1:$LI$1),FALSE)</f>
        <v>62927.659039999999</v>
      </c>
      <c r="M1749" s="321">
        <f>+VLOOKUP($E1749,Consumption!$1:$1048576,MATCH(DATE(M$2,1,1),INV!$A$1:$LI$1),FALSE)</f>
        <v>64628.932500000003</v>
      </c>
      <c r="N1749" s="321">
        <f>+VLOOKUP($E1749,Consumption!$1:$1048576,MATCH(DATE(N$2,1,1),INV!$A$1:$LI$1),FALSE)</f>
        <v>66373.842350000006</v>
      </c>
      <c r="O1749" s="321">
        <f>+VLOOKUP($E1749,Consumption!$1:$1048576,MATCH(DATE(O$2,1,1),INV!$A$1:$LI$1),FALSE)</f>
        <v>68137.446790000002</v>
      </c>
      <c r="P1749" s="321">
        <f>+VLOOKUP($E1749,Consumption!$1:$1048576,MATCH(DATE(P$2,1,1),INV!$A$1:$LI$1),FALSE)</f>
        <v>69899.080870000005</v>
      </c>
      <c r="Q1749" s="321">
        <f>+VLOOKUP($E1749,Consumption!$1:$1048576,MATCH(DATE(Q$2,1,1),INV!$A$1:$LI$1),FALSE)</f>
        <v>71561.062250000003</v>
      </c>
      <c r="R1749" s="321">
        <f>+VLOOKUP($E1749,Consumption!$1:$1048576,MATCH(DATE(R$2,1,1),INV!$A$1:$LI$1),FALSE)</f>
        <v>73098.169850000006</v>
      </c>
      <c r="S1749" s="321">
        <f>+VLOOKUP($E1749,Consumption!$1:$1048576,MATCH(DATE(S$2,1,1),INV!$A$1:$LI$1),FALSE)</f>
        <v>74496.712119999997</v>
      </c>
      <c r="T1749" s="321">
        <f>+VLOOKUP($E1749,Consumption!$1:$1048576,MATCH(DATE(T$2,1,1),INV!$A$1:$LI$1),FALSE)</f>
        <v>75756.840580000004</v>
      </c>
      <c r="U1749" s="321">
        <f>+VLOOKUP($E1749,Consumption!$1:$1048576,MATCH(DATE(U$2,1,1),INV!$A$1:$LI$1),FALSE)</f>
        <v>76892.424899999998</v>
      </c>
      <c r="V1749" s="321">
        <f>+VLOOKUP($E1749,Consumption!$1:$1048576,MATCH(DATE(V$2,1,1),INV!$A$1:$LI$1),FALSE)</f>
        <v>77928.371950000001</v>
      </c>
      <c r="W1749" s="321">
        <f>+VLOOKUP($E1749,Consumption!$1:$1048576,MATCH(DATE(W$2,1,1),INV!$A$1:$LI$1),FALSE)</f>
        <v>78894.6973</v>
      </c>
      <c r="X1749" s="321">
        <f>+VLOOKUP($E1749,Consumption!$1:$1048576,MATCH(DATE(X$2,1,1),INV!$A$1:$LI$1),FALSE)</f>
        <v>79820.54449</v>
      </c>
      <c r="Y1749" s="321">
        <f>+VLOOKUP($E1749,Consumption!$1:$1048576,MATCH(DATE(Y$2,1,1),INV!$A$1:$LI$1),FALSE)</f>
        <v>80731.930389999994</v>
      </c>
      <c r="Z1749" s="321">
        <f>+VLOOKUP($E1749,Consumption!$1:$1048576,MATCH(DATE(Z$2,1,1),INV!$A$1:$LI$1),FALSE)</f>
        <v>81628.63652</v>
      </c>
      <c r="AA1749" s="321">
        <f>+VLOOKUP($E1749,Consumption!$1:$1048576,MATCH(DATE(AA$2,1,1),INV!$A$1:$LI$1),FALSE)</f>
        <v>82562.74351</v>
      </c>
      <c r="AB1749" s="321">
        <f>+VLOOKUP($E1749,Consumption!$1:$1048576,MATCH(DATE(AB$2,1,1),INV!$A$1:$LI$1),FALSE)</f>
        <v>83546.548420000006</v>
      </c>
      <c r="AC1749" s="321">
        <f>+VLOOKUP($E1749,Consumption!$1:$1048576,MATCH(DATE(AC$2,1,1),INV!$A$1:$LI$1),FALSE)</f>
        <v>84593.098849999995</v>
      </c>
      <c r="AD1749" s="321">
        <f>+VLOOKUP($E1749,Consumption!$1:$1048576,MATCH(DATE(AD$2,1,1),INV!$A$1:$LI$1),FALSE)</f>
        <v>85712.463579999996</v>
      </c>
      <c r="AE1749" s="321">
        <f>+VLOOKUP($E1749,Consumption!$1:$1048576,MATCH(DATE(AE$2,1,1),INV!$A$1:$LI$1),FALSE)</f>
        <v>86848.299570000003</v>
      </c>
      <c r="AF1749" s="321">
        <f>+VLOOKUP($E1749,Consumption!$1:$1048576,MATCH(DATE(AF$2,1,1),INV!$A$1:$LI$1),FALSE)</f>
        <v>88059.901320000004</v>
      </c>
      <c r="AG1749" s="321">
        <f>+VLOOKUP($E1749,Consumption!$1:$1048576,MATCH(DATE(AG$2,1,1),INV!$A$1:$LI$1),FALSE)</f>
        <v>89347.729330000002</v>
      </c>
      <c r="AH1749" s="321">
        <f>+VLOOKUP($E1749,Consumption!$1:$1048576,MATCH(DATE(AH$2,1,1),INV!$A$1:$LI$1),FALSE)</f>
        <v>90720.091249999998</v>
      </c>
      <c r="AI1749" s="321">
        <f>+VLOOKUP($E1749,Consumption!$1:$1048576,MATCH(DATE(AI$2,1,1),INV!$A$1:$LI$1),FALSE)</f>
        <v>92185.707869999998</v>
      </c>
      <c r="AJ1749" s="321">
        <f>+VLOOKUP($E1749,Consumption!$1:$1048576,MATCH(DATE(AJ$2,1,1),INV!$A$1:$LI$1),FALSE)</f>
        <v>93747.200070000006</v>
      </c>
      <c r="AK1749" s="321">
        <f>+VLOOKUP($E1749,Consumption!$1:$1048576,MATCH(DATE(AK$2,1,1),INV!$A$1:$LI$1),FALSE)</f>
        <v>95400.437290000002</v>
      </c>
      <c r="AL1749" s="321">
        <f>+VLOOKUP($E1749,Consumption!$1:$1048576,MATCH(DATE(AL$2,1,1),INV!$A$1:$LI$1),FALSE)</f>
        <v>97135.878830000001</v>
      </c>
      <c r="AM1749" s="321">
        <f>+VLOOKUP($E1749,Consumption!$1:$1048576,MATCH(DATE(AM$2,1,1),INV!$A$1:$LI$1),FALSE)</f>
        <v>98940.162760000007</v>
      </c>
      <c r="AN1749" s="321">
        <f>+VLOOKUP($E1749,Consumption!$1:$1048576,MATCH(DATE(AN$2,1,1),INV!$A$1:$LI$1),FALSE)</f>
        <v>100797.26949999999</v>
      </c>
      <c r="AO1749" s="321">
        <f>+VLOOKUP($E1749,Consumption!$1:$1048576,MATCH(DATE(AO$2,1,1),INV!$A$1:$LI$1),FALSE)</f>
        <v>102689.3233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2.3121763089999998</v>
      </c>
      <c r="G1750" s="321">
        <f>+VLOOKUP($E1750,Consumption!$1:$1048576,MATCH(DATE(G$2,1,1),INV!$A$1:$LI$1),FALSE)</f>
        <v>2.3457898269999999</v>
      </c>
      <c r="H1750" s="321">
        <f>+VLOOKUP($E1750,Consumption!$1:$1048576,MATCH(DATE(H$2,1,1),INV!$A$1:$LI$1),FALSE)</f>
        <v>2.3850250289999999</v>
      </c>
      <c r="I1750" s="321">
        <f>+VLOOKUP($E1750,Consumption!$1:$1048576,MATCH(DATE(I$2,1,1),INV!$A$1:$LI$1),FALSE)</f>
        <v>2.432286146</v>
      </c>
      <c r="J1750" s="321">
        <f>+VLOOKUP($E1750,Consumption!$1:$1048576,MATCH(DATE(J$2,1,1),INV!$A$1:$LI$1),FALSE)</f>
        <v>2.4906733179999998</v>
      </c>
      <c r="K1750" s="321">
        <f>+VLOOKUP($E1750,Consumption!$1:$1048576,MATCH(DATE(K$2,1,1),INV!$A$1:$LI$1),FALSE)</f>
        <v>2.5636118560000001</v>
      </c>
      <c r="L1750" s="321">
        <f>+VLOOKUP($E1750,Consumption!$1:$1048576,MATCH(DATE(L$2,1,1),INV!$A$1:$LI$1),FALSE)</f>
        <v>2.6400981899999998</v>
      </c>
      <c r="M1750" s="321">
        <f>+VLOOKUP($E1750,Consumption!$1:$1048576,MATCH(DATE(M$2,1,1),INV!$A$1:$LI$1),FALSE)</f>
        <v>2.7196612170000001</v>
      </c>
      <c r="N1750" s="321">
        <f>+VLOOKUP($E1750,Consumption!$1:$1048576,MATCH(DATE(N$2,1,1),INV!$A$1:$LI$1),FALSE)</f>
        <v>2.8015613319999999</v>
      </c>
      <c r="O1750" s="321">
        <f>+VLOOKUP($E1750,Consumption!$1:$1048576,MATCH(DATE(O$2,1,1),INV!$A$1:$LI$1),FALSE)</f>
        <v>2.884823522</v>
      </c>
      <c r="P1750" s="321">
        <f>+VLOOKUP($E1750,Consumption!$1:$1048576,MATCH(DATE(P$2,1,1),INV!$A$1:$LI$1),FALSE)</f>
        <v>2.9687637869999999</v>
      </c>
      <c r="Q1750" s="321">
        <f>+VLOOKUP($E1750,Consumption!$1:$1048576,MATCH(DATE(Q$2,1,1),INV!$A$1:$LI$1),FALSE)</f>
        <v>3.0491279699999998</v>
      </c>
      <c r="R1750" s="321">
        <f>+VLOOKUP($E1750,Consumption!$1:$1048576,MATCH(DATE(R$2,1,1),INV!$A$1:$LI$1),FALSE)</f>
        <v>3.1249109989999999</v>
      </c>
      <c r="S1750" s="321">
        <f>+VLOOKUP($E1750,Consumption!$1:$1048576,MATCH(DATE(S$2,1,1),INV!$A$1:$LI$1),FALSE)</f>
        <v>3.1953112300000002</v>
      </c>
      <c r="T1750" s="321">
        <f>+VLOOKUP($E1750,Consumption!$1:$1048576,MATCH(DATE(T$2,1,1),INV!$A$1:$LI$1),FALSE)</f>
        <v>3.259819673</v>
      </c>
      <c r="U1750" s="321">
        <f>+VLOOKUP($E1750,Consumption!$1:$1048576,MATCH(DATE(U$2,1,1),INV!$A$1:$LI$1),FALSE)</f>
        <v>3.3184305670000001</v>
      </c>
      <c r="V1750" s="321">
        <f>+VLOOKUP($E1750,Consumption!$1:$1048576,MATCH(DATE(V$2,1,1),INV!$A$1:$LI$1),FALSE)</f>
        <v>3.371803694</v>
      </c>
      <c r="W1750" s="321">
        <f>+VLOOKUP($E1750,Consumption!$1:$1048576,MATCH(DATE(W$2,1,1),INV!$A$1:$LI$1),FALSE)</f>
        <v>3.4209487909999998</v>
      </c>
      <c r="X1750" s="321">
        <f>+VLOOKUP($E1750,Consumption!$1:$1048576,MATCH(DATE(X$2,1,1),INV!$A$1:$LI$1),FALSE)</f>
        <v>3.4668621750000002</v>
      </c>
      <c r="Y1750" s="321">
        <f>+VLOOKUP($E1750,Consumption!$1:$1048576,MATCH(DATE(Y$2,1,1),INV!$A$1:$LI$1),FALSE)</f>
        <v>3.5104709270000001</v>
      </c>
      <c r="Z1750" s="321">
        <f>+VLOOKUP($E1750,Consumption!$1:$1048576,MATCH(DATE(Z$2,1,1),INV!$A$1:$LI$1),FALSE)</f>
        <v>3.551721262</v>
      </c>
      <c r="AA1750" s="321">
        <f>+VLOOKUP($E1750,Consumption!$1:$1048576,MATCH(DATE(AA$2,1,1),INV!$A$1:$LI$1),FALSE)</f>
        <v>3.5928688470000001</v>
      </c>
      <c r="AB1750" s="321">
        <f>+VLOOKUP($E1750,Consumption!$1:$1048576,MATCH(DATE(AB$2,1,1),INV!$A$1:$LI$1),FALSE)</f>
        <v>3.6345098020000002</v>
      </c>
      <c r="AC1750" s="321">
        <f>+VLOOKUP($E1750,Consumption!$1:$1048576,MATCH(DATE(AC$2,1,1),INV!$A$1:$LI$1),FALSE)</f>
        <v>3.6773283220000001</v>
      </c>
      <c r="AD1750" s="321">
        <f>+VLOOKUP($E1750,Consumption!$1:$1048576,MATCH(DATE(AD$2,1,1),INV!$A$1:$LI$1),FALSE)</f>
        <v>3.721852502</v>
      </c>
      <c r="AE1750" s="321">
        <f>+VLOOKUP($E1750,Consumption!$1:$1048576,MATCH(DATE(AE$2,1,1),INV!$A$1:$LI$1),FALSE)</f>
        <v>3.76599102</v>
      </c>
      <c r="AF1750" s="321">
        <f>+VLOOKUP($E1750,Consumption!$1:$1048576,MATCH(DATE(AF$2,1,1),INV!$A$1:$LI$1),FALSE)</f>
        <v>3.8125715549999999</v>
      </c>
      <c r="AG1750" s="321">
        <f>+VLOOKUP($E1750,Consumption!$1:$1048576,MATCH(DATE(AG$2,1,1),INV!$A$1:$LI$1),FALSE)</f>
        <v>3.861834982</v>
      </c>
      <c r="AH1750" s="321">
        <f>+VLOOKUP($E1750,Consumption!$1:$1048576,MATCH(DATE(AH$2,1,1),INV!$A$1:$LI$1),FALSE)</f>
        <v>3.9143563320000001</v>
      </c>
      <c r="AI1750" s="321">
        <f>+VLOOKUP($E1750,Consumption!$1:$1048576,MATCH(DATE(AI$2,1,1),INV!$A$1:$LI$1),FALSE)</f>
        <v>3.9708677090000002</v>
      </c>
      <c r="AJ1750" s="321">
        <f>+VLOOKUP($E1750,Consumption!$1:$1048576,MATCH(DATE(AJ$2,1,1),INV!$A$1:$LI$1),FALSE)</f>
        <v>4.0317956519999996</v>
      </c>
      <c r="AK1750" s="321">
        <f>+VLOOKUP($E1750,Consumption!$1:$1048576,MATCH(DATE(AK$2,1,1),INV!$A$1:$LI$1),FALSE)</f>
        <v>4.0972147870000004</v>
      </c>
      <c r="AL1750" s="321">
        <f>+VLOOKUP($E1750,Consumption!$1:$1048576,MATCH(DATE(AL$2,1,1),INV!$A$1:$LI$1),FALSE)</f>
        <v>4.1669020229999996</v>
      </c>
      <c r="AM1750" s="321">
        <f>+VLOOKUP($E1750,Consumption!$1:$1048576,MATCH(DATE(AM$2,1,1),INV!$A$1:$LI$1),FALSE)</f>
        <v>4.2404046549999999</v>
      </c>
      <c r="AN1750" s="321">
        <f>+VLOOKUP($E1750,Consumption!$1:$1048576,MATCH(DATE(AN$2,1,1),INV!$A$1:$LI$1),FALSE)</f>
        <v>4.3170949350000001</v>
      </c>
      <c r="AO1750" s="321">
        <f>+VLOOKUP($E1750,Consumption!$1:$1048576,MATCH(DATE(AO$2,1,1),INV!$A$1:$LI$1),FALSE)</f>
        <v>4.3962065949999998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88.491087489999998</v>
      </c>
      <c r="H1751" s="321">
        <f>+VLOOKUP($E1751,Consumption!$1:$1048576,MATCH(DATE(H$2,1,1),INV!$A$1:$LI$1),FALSE)</f>
        <v>84.190164449999997</v>
      </c>
      <c r="I1751" s="321">
        <f>+VLOOKUP($E1751,Consumption!$1:$1048576,MATCH(DATE(I$2,1,1),INV!$A$1:$LI$1),FALSE)</f>
        <v>82.082980050000003</v>
      </c>
      <c r="J1751" s="321">
        <f>+VLOOKUP($E1751,Consumption!$1:$1048576,MATCH(DATE(J$2,1,1),INV!$A$1:$LI$1),FALSE)</f>
        <v>80.386412199999995</v>
      </c>
      <c r="K1751" s="321">
        <f>+VLOOKUP($E1751,Consumption!$1:$1048576,MATCH(DATE(K$2,1,1),INV!$A$1:$LI$1),FALSE)</f>
        <v>79.679463170000005</v>
      </c>
      <c r="L1751" s="321">
        <f>+VLOOKUP($E1751,Consumption!$1:$1048576,MATCH(DATE(L$2,1,1),INV!$A$1:$LI$1),FALSE)</f>
        <v>78.64055295</v>
      </c>
      <c r="M1751" s="321">
        <f>+VLOOKUP($E1751,Consumption!$1:$1048576,MATCH(DATE(M$2,1,1),INV!$A$1:$LI$1),FALSE)</f>
        <v>77.550439080000004</v>
      </c>
      <c r="N1751" s="321">
        <f>+VLOOKUP($E1751,Consumption!$1:$1048576,MATCH(DATE(N$2,1,1),INV!$A$1:$LI$1),FALSE)</f>
        <v>76.420965460000005</v>
      </c>
      <c r="O1751" s="321">
        <f>+VLOOKUP($E1751,Consumption!$1:$1048576,MATCH(DATE(O$2,1,1),INV!$A$1:$LI$1),FALSE)</f>
        <v>75.286303219999994</v>
      </c>
      <c r="P1751" s="321">
        <f>+VLOOKUP($E1751,Consumption!$1:$1048576,MATCH(DATE(P$2,1,1),INV!$A$1:$LI$1),FALSE)</f>
        <v>74.162453200000002</v>
      </c>
      <c r="Q1751" s="321">
        <f>+VLOOKUP($E1751,Consumption!$1:$1048576,MATCH(DATE(Q$2,1,1),INV!$A$1:$LI$1),FALSE)</f>
        <v>73.056001989999999</v>
      </c>
      <c r="R1751" s="321">
        <f>+VLOOKUP($E1751,Consumption!$1:$1048576,MATCH(DATE(R$2,1,1),INV!$A$1:$LI$1),FALSE)</f>
        <v>71.968520710000007</v>
      </c>
      <c r="S1751" s="321">
        <f>+VLOOKUP($E1751,Consumption!$1:$1048576,MATCH(DATE(S$2,1,1),INV!$A$1:$LI$1),FALSE)</f>
        <v>70.899393140000001</v>
      </c>
      <c r="T1751" s="321">
        <f>+VLOOKUP($E1751,Consumption!$1:$1048576,MATCH(DATE(T$2,1,1),INV!$A$1:$LI$1),FALSE)</f>
        <v>69.845468420000003</v>
      </c>
      <c r="U1751" s="321">
        <f>+VLOOKUP($E1751,Consumption!$1:$1048576,MATCH(DATE(U$2,1,1),INV!$A$1:$LI$1),FALSE)</f>
        <v>68.799052540000005</v>
      </c>
      <c r="V1751" s="321">
        <f>+VLOOKUP($E1751,Consumption!$1:$1048576,MATCH(DATE(V$2,1,1),INV!$A$1:$LI$1),FALSE)</f>
        <v>67.756812719999999</v>
      </c>
      <c r="W1751" s="321">
        <f>+VLOOKUP($E1751,Consumption!$1:$1048576,MATCH(DATE(W$2,1,1),INV!$A$1:$LI$1),FALSE)</f>
        <v>66.716505740000002</v>
      </c>
      <c r="X1751" s="321">
        <f>+VLOOKUP($E1751,Consumption!$1:$1048576,MATCH(DATE(X$2,1,1),INV!$A$1:$LI$1),FALSE)</f>
        <v>65.677307940000006</v>
      </c>
      <c r="Y1751" s="321">
        <f>+VLOOKUP($E1751,Consumption!$1:$1048576,MATCH(DATE(Y$2,1,1),INV!$A$1:$LI$1),FALSE)</f>
        <v>64.639857059999997</v>
      </c>
      <c r="Z1751" s="321">
        <f>+VLOOKUP($E1751,Consumption!$1:$1048576,MATCH(DATE(Z$2,1,1),INV!$A$1:$LI$1),FALSE)</f>
        <v>63.606458549999999</v>
      </c>
      <c r="AA1751" s="321">
        <f>+VLOOKUP($E1751,Consumption!$1:$1048576,MATCH(DATE(AA$2,1,1),INV!$A$1:$LI$1),FALSE)</f>
        <v>62.579599909999999</v>
      </c>
      <c r="AB1751" s="321">
        <f>+VLOOKUP($E1751,Consumption!$1:$1048576,MATCH(DATE(AB$2,1,1),INV!$A$1:$LI$1),FALSE)</f>
        <v>61.562350719999998</v>
      </c>
      <c r="AC1751" s="321">
        <f>+VLOOKUP($E1751,Consumption!$1:$1048576,MATCH(DATE(AC$2,1,1),INV!$A$1:$LI$1),FALSE)</f>
        <v>60.558156859999997</v>
      </c>
      <c r="AD1751" s="321">
        <f>+VLOOKUP($E1751,Consumption!$1:$1048576,MATCH(DATE(AD$2,1,1),INV!$A$1:$LI$1),FALSE)</f>
        <v>59.570802450000002</v>
      </c>
      <c r="AE1751" s="321">
        <f>+VLOOKUP($E1751,Consumption!$1:$1048576,MATCH(DATE(AE$2,1,1),INV!$A$1:$LI$1),FALSE)</f>
        <v>58.605044929999998</v>
      </c>
      <c r="AF1751" s="321">
        <f>+VLOOKUP($E1751,Consumption!$1:$1048576,MATCH(DATE(AF$2,1,1),INV!$A$1:$LI$1),FALSE)</f>
        <v>57.659016749999999</v>
      </c>
      <c r="AG1751" s="321">
        <f>+VLOOKUP($E1751,Consumption!$1:$1048576,MATCH(DATE(AG$2,1,1),INV!$A$1:$LI$1),FALSE)</f>
        <v>56.734153210000002</v>
      </c>
      <c r="AH1751" s="321">
        <f>+VLOOKUP($E1751,Consumption!$1:$1048576,MATCH(DATE(AH$2,1,1),INV!$A$1:$LI$1),FALSE)</f>
        <v>55.834357619999999</v>
      </c>
      <c r="AI1751" s="321">
        <f>+VLOOKUP($E1751,Consumption!$1:$1048576,MATCH(DATE(AI$2,1,1),INV!$A$1:$LI$1),FALSE)</f>
        <v>54.962863560000002</v>
      </c>
      <c r="AJ1751" s="321">
        <f>+VLOOKUP($E1751,Consumption!$1:$1048576,MATCH(DATE(AJ$2,1,1),INV!$A$1:$LI$1),FALSE)</f>
        <v>54.121180389999999</v>
      </c>
      <c r="AK1751" s="321">
        <f>+VLOOKUP($E1751,Consumption!$1:$1048576,MATCH(DATE(AK$2,1,1),INV!$A$1:$LI$1),FALSE)</f>
        <v>53.309020539999999</v>
      </c>
      <c r="AL1751" s="321">
        <f>+VLOOKUP($E1751,Consumption!$1:$1048576,MATCH(DATE(AL$2,1,1),INV!$A$1:$LI$1),FALSE)</f>
        <v>52.524837730000002</v>
      </c>
      <c r="AM1751" s="321">
        <f>+VLOOKUP($E1751,Consumption!$1:$1048576,MATCH(DATE(AM$2,1,1),INV!$A$1:$LI$1),FALSE)</f>
        <v>51.766415870000003</v>
      </c>
      <c r="AN1751" s="321">
        <f>+VLOOKUP($E1751,Consumption!$1:$1048576,MATCH(DATE(AN$2,1,1),INV!$A$1:$LI$1),FALSE)</f>
        <v>51.031275999999998</v>
      </c>
      <c r="AO1751" s="321">
        <f>+VLOOKUP($E1751,Consumption!$1:$1048576,MATCH(DATE(AO$2,1,1),INV!$A$1:$LI$1),FALSE)</f>
        <v>50.316903969999998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24546.390759999998</v>
      </c>
      <c r="H1753" s="321">
        <f>+VLOOKUP($E1753,Consumption!$1:$1048576,MATCH(DATE(H$2,1,1),INV!$A$1:$LI$1),FALSE)</f>
        <v>24362.830689999999</v>
      </c>
      <c r="I1753" s="321">
        <f>+VLOOKUP($E1753,Consumption!$1:$1048576,MATCH(DATE(I$2,1,1),INV!$A$1:$LI$1),FALSE)</f>
        <v>24219.98763</v>
      </c>
      <c r="J1753" s="321">
        <f>+VLOOKUP($E1753,Consumption!$1:$1048576,MATCH(DATE(J$2,1,1),INV!$A$1:$LI$1),FALSE)</f>
        <v>24179.524229999999</v>
      </c>
      <c r="K1753" s="321">
        <f>+VLOOKUP($E1753,Consumption!$1:$1048576,MATCH(DATE(K$2,1,1),INV!$A$1:$LI$1),FALSE)</f>
        <v>24295.453750000001</v>
      </c>
      <c r="L1753" s="321">
        <f>+VLOOKUP($E1753,Consumption!$1:$1048576,MATCH(DATE(L$2,1,1),INV!$A$1:$LI$1),FALSE)</f>
        <v>24498.287799999998</v>
      </c>
      <c r="M1753" s="321">
        <f>+VLOOKUP($E1753,Consumption!$1:$1048576,MATCH(DATE(M$2,1,1),INV!$A$1:$LI$1),FALSE)</f>
        <v>24749.653269999999</v>
      </c>
      <c r="N1753" s="321">
        <f>+VLOOKUP($E1753,Consumption!$1:$1048576,MATCH(DATE(N$2,1,1),INV!$A$1:$LI$1),FALSE)</f>
        <v>25030.364989999998</v>
      </c>
      <c r="O1753" s="321">
        <f>+VLOOKUP($E1753,Consumption!$1:$1048576,MATCH(DATE(O$2,1,1),INV!$A$1:$LI$1),FALSE)</f>
        <v>25329.038250000001</v>
      </c>
      <c r="P1753" s="321">
        <f>+VLOOKUP($E1753,Consumption!$1:$1048576,MATCH(DATE(P$2,1,1),INV!$A$1:$LI$1),FALSE)</f>
        <v>25638.291310000001</v>
      </c>
      <c r="Q1753" s="321">
        <f>+VLOOKUP($E1753,Consumption!$1:$1048576,MATCH(DATE(Q$2,1,1),INV!$A$1:$LI$1),FALSE)</f>
        <v>25947.373070000001</v>
      </c>
      <c r="R1753" s="321">
        <f>+VLOOKUP($E1753,Consumption!$1:$1048576,MATCH(DATE(R$2,1,1),INV!$A$1:$LI$1),FALSE)</f>
        <v>26248.304189999999</v>
      </c>
      <c r="S1753" s="321">
        <f>+VLOOKUP($E1753,Consumption!$1:$1048576,MATCH(DATE(S$2,1,1),INV!$A$1:$LI$1),FALSE)</f>
        <v>26535.145909999999</v>
      </c>
      <c r="T1753" s="321">
        <f>+VLOOKUP($E1753,Consumption!$1:$1048576,MATCH(DATE(T$2,1,1),INV!$A$1:$LI$1),FALSE)</f>
        <v>26803.525949999999</v>
      </c>
      <c r="U1753" s="321">
        <f>+VLOOKUP($E1753,Consumption!$1:$1048576,MATCH(DATE(U$2,1,1),INV!$A$1:$LI$1),FALSE)</f>
        <v>27050.774010000001</v>
      </c>
      <c r="V1753" s="321">
        <f>+VLOOKUP($E1753,Consumption!$1:$1048576,MATCH(DATE(V$2,1,1),INV!$A$1:$LI$1),FALSE)</f>
        <v>27276.279279999999</v>
      </c>
      <c r="W1753" s="321">
        <f>+VLOOKUP($E1753,Consumption!$1:$1048576,MATCH(DATE(W$2,1,1),INV!$A$1:$LI$1),FALSE)</f>
        <v>27481.172719999999</v>
      </c>
      <c r="X1753" s="321">
        <f>+VLOOKUP($E1753,Consumption!$1:$1048576,MATCH(DATE(X$2,1,1),INV!$A$1:$LI$1),FALSE)</f>
        <v>27667.6253</v>
      </c>
      <c r="Y1753" s="321">
        <f>+VLOOKUP($E1753,Consumption!$1:$1048576,MATCH(DATE(Y$2,1,1),INV!$A$1:$LI$1),FALSE)</f>
        <v>27838.33137</v>
      </c>
      <c r="Z1753" s="321">
        <f>+VLOOKUP($E1753,Consumption!$1:$1048576,MATCH(DATE(Z$2,1,1),INV!$A$1:$LI$1),FALSE)</f>
        <v>27994.912110000001</v>
      </c>
      <c r="AA1753" s="321">
        <f>+VLOOKUP($E1753,Consumption!$1:$1048576,MATCH(DATE(AA$2,1,1),INV!$A$1:$LI$1),FALSE)</f>
        <v>28141.899590000001</v>
      </c>
      <c r="AB1753" s="321">
        <f>+VLOOKUP($E1753,Consumption!$1:$1048576,MATCH(DATE(AB$2,1,1),INV!$A$1:$LI$1),FALSE)</f>
        <v>28282.967550000001</v>
      </c>
      <c r="AC1753" s="321">
        <f>+VLOOKUP($E1753,Consumption!$1:$1048576,MATCH(DATE(AC$2,1,1),INV!$A$1:$LI$1),FALSE)</f>
        <v>28421.492160000002</v>
      </c>
      <c r="AD1753" s="321">
        <f>+VLOOKUP($E1753,Consumption!$1:$1048576,MATCH(DATE(AD$2,1,1),INV!$A$1:$LI$1),FALSE)</f>
        <v>28560.484909999999</v>
      </c>
      <c r="AE1753" s="321">
        <f>+VLOOKUP($E1753,Consumption!$1:$1048576,MATCH(DATE(AE$2,1,1),INV!$A$1:$LI$1),FALSE)</f>
        <v>28699.004079999999</v>
      </c>
      <c r="AF1753" s="321">
        <f>+VLOOKUP($E1753,Consumption!$1:$1048576,MATCH(DATE(AF$2,1,1),INV!$A$1:$LI$1),FALSE)</f>
        <v>28840.828099999999</v>
      </c>
      <c r="AG1753" s="321">
        <f>+VLOOKUP($E1753,Consumption!$1:$1048576,MATCH(DATE(AG$2,1,1),INV!$A$1:$LI$1),FALSE)</f>
        <v>28988.663489999999</v>
      </c>
      <c r="AH1753" s="321">
        <f>+VLOOKUP($E1753,Consumption!$1:$1048576,MATCH(DATE(AH$2,1,1),INV!$A$1:$LI$1),FALSE)</f>
        <v>29145.050579999999</v>
      </c>
      <c r="AI1753" s="321">
        <f>+VLOOKUP($E1753,Consumption!$1:$1048576,MATCH(DATE(AI$2,1,1),INV!$A$1:$LI$1),FALSE)</f>
        <v>29312.549950000001</v>
      </c>
      <c r="AJ1753" s="321">
        <f>+VLOOKUP($E1753,Consumption!$1:$1048576,MATCH(DATE(AJ$2,1,1),INV!$A$1:$LI$1),FALSE)</f>
        <v>29493.238590000001</v>
      </c>
      <c r="AK1753" s="321">
        <f>+VLOOKUP($E1753,Consumption!$1:$1048576,MATCH(DATE(AK$2,1,1),INV!$A$1:$LI$1),FALSE)</f>
        <v>29688.32978</v>
      </c>
      <c r="AL1753" s="321">
        <f>+VLOOKUP($E1753,Consumption!$1:$1048576,MATCH(DATE(AL$2,1,1),INV!$A$1:$LI$1),FALSE)</f>
        <v>29898.078249999999</v>
      </c>
      <c r="AM1753" s="321">
        <f>+VLOOKUP($E1753,Consumption!$1:$1048576,MATCH(DATE(AM$2,1,1),INV!$A$1:$LI$1),FALSE)</f>
        <v>30121.851549999999</v>
      </c>
      <c r="AN1753" s="321">
        <f>+VLOOKUP($E1753,Consumption!$1:$1048576,MATCH(DATE(AN$2,1,1),INV!$A$1:$LI$1),FALSE)</f>
        <v>30358.273669999999</v>
      </c>
      <c r="AO1753" s="321">
        <f>+VLOOKUP($E1753,Consumption!$1:$1048576,MATCH(DATE(AO$2,1,1),INV!$A$1:$LI$1),FALSE)</f>
        <v>30605.373319999999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7088.929881</v>
      </c>
      <c r="H1754" s="321">
        <f>+VLOOKUP($E1754,Consumption!$1:$1048576,MATCH(DATE(H$2,1,1),INV!$A$1:$LI$1),FALSE)</f>
        <v>7033.2127870000004</v>
      </c>
      <c r="I1754" s="321">
        <f>+VLOOKUP($E1754,Consumption!$1:$1048576,MATCH(DATE(I$2,1,1),INV!$A$1:$LI$1),FALSE)</f>
        <v>6903.8995420000001</v>
      </c>
      <c r="J1754" s="321">
        <f>+VLOOKUP($E1754,Consumption!$1:$1048576,MATCH(DATE(J$2,1,1),INV!$A$1:$LI$1),FALSE)</f>
        <v>6821.5969510000004</v>
      </c>
      <c r="K1754" s="321">
        <f>+VLOOKUP($E1754,Consumption!$1:$1048576,MATCH(DATE(K$2,1,1),INV!$A$1:$LI$1),FALSE)</f>
        <v>6816.4561350000004</v>
      </c>
      <c r="L1754" s="321">
        <f>+VLOOKUP($E1754,Consumption!$1:$1048576,MATCH(DATE(L$2,1,1),INV!$A$1:$LI$1),FALSE)</f>
        <v>6796.1787009999998</v>
      </c>
      <c r="M1754" s="321">
        <f>+VLOOKUP($E1754,Consumption!$1:$1048576,MATCH(DATE(M$2,1,1),INV!$A$1:$LI$1),FALSE)</f>
        <v>6771.7630150000005</v>
      </c>
      <c r="N1754" s="321">
        <f>+VLOOKUP($E1754,Consumption!$1:$1048576,MATCH(DATE(N$2,1,1),INV!$A$1:$LI$1),FALSE)</f>
        <v>6745.9571169999999</v>
      </c>
      <c r="O1754" s="321">
        <f>+VLOOKUP($E1754,Consumption!$1:$1048576,MATCH(DATE(O$2,1,1),INV!$A$1:$LI$1),FALSE)</f>
        <v>6719.973086</v>
      </c>
      <c r="P1754" s="321">
        <f>+VLOOKUP($E1754,Consumption!$1:$1048576,MATCH(DATE(P$2,1,1),INV!$A$1:$LI$1),FALSE)</f>
        <v>6697.7199719999999</v>
      </c>
      <c r="Q1754" s="321">
        <f>+VLOOKUP($E1754,Consumption!$1:$1048576,MATCH(DATE(Q$2,1,1),INV!$A$1:$LI$1),FALSE)</f>
        <v>6673.8318600000002</v>
      </c>
      <c r="R1754" s="321">
        <f>+VLOOKUP($E1754,Consumption!$1:$1048576,MATCH(DATE(R$2,1,1),INV!$A$1:$LI$1),FALSE)</f>
        <v>6649.4710910000003</v>
      </c>
      <c r="S1754" s="321">
        <f>+VLOOKUP($E1754,Consumption!$1:$1048576,MATCH(DATE(S$2,1,1),INV!$A$1:$LI$1),FALSE)</f>
        <v>6625.0526250000003</v>
      </c>
      <c r="T1754" s="321">
        <f>+VLOOKUP($E1754,Consumption!$1:$1048576,MATCH(DATE(T$2,1,1),INV!$A$1:$LI$1),FALSE)</f>
        <v>6600.6037459999998</v>
      </c>
      <c r="U1754" s="321">
        <f>+VLOOKUP($E1754,Consumption!$1:$1048576,MATCH(DATE(U$2,1,1),INV!$A$1:$LI$1),FALSE)</f>
        <v>6576.0141720000001</v>
      </c>
      <c r="V1754" s="321">
        <f>+VLOOKUP($E1754,Consumption!$1:$1048576,MATCH(DATE(V$2,1,1),INV!$A$1:$LI$1),FALSE)</f>
        <v>6551.2825130000001</v>
      </c>
      <c r="W1754" s="321">
        <f>+VLOOKUP($E1754,Consumption!$1:$1048576,MATCH(DATE(W$2,1,1),INV!$A$1:$LI$1),FALSE)</f>
        <v>6526.335521</v>
      </c>
      <c r="X1754" s="321">
        <f>+VLOOKUP($E1754,Consumption!$1:$1048576,MATCH(DATE(X$2,1,1),INV!$A$1:$LI$1),FALSE)</f>
        <v>6501.0056830000003</v>
      </c>
      <c r="Y1754" s="321">
        <f>+VLOOKUP($E1754,Consumption!$1:$1048576,MATCH(DATE(Y$2,1,1),INV!$A$1:$LI$1),FALSE)</f>
        <v>6474.4405640000004</v>
      </c>
      <c r="Z1754" s="321">
        <f>+VLOOKUP($E1754,Consumption!$1:$1048576,MATCH(DATE(Z$2,1,1),INV!$A$1:$LI$1),FALSE)</f>
        <v>6444.1439819999996</v>
      </c>
      <c r="AA1754" s="321">
        <f>+VLOOKUP($E1754,Consumption!$1:$1048576,MATCH(DATE(AA$2,1,1),INV!$A$1:$LI$1),FALSE)</f>
        <v>6413.9213</v>
      </c>
      <c r="AB1754" s="321">
        <f>+VLOOKUP($E1754,Consumption!$1:$1048576,MATCH(DATE(AB$2,1,1),INV!$A$1:$LI$1),FALSE)</f>
        <v>6383.2667529999999</v>
      </c>
      <c r="AC1754" s="321">
        <f>+VLOOKUP($E1754,Consumption!$1:$1048576,MATCH(DATE(AC$2,1,1),INV!$A$1:$LI$1),FALSE)</f>
        <v>6352.1738240000004</v>
      </c>
      <c r="AD1754" s="321">
        <f>+VLOOKUP($E1754,Consumption!$1:$1048576,MATCH(DATE(AD$2,1,1),INV!$A$1:$LI$1),FALSE)</f>
        <v>6320.8344150000003</v>
      </c>
      <c r="AE1754" s="321">
        <f>+VLOOKUP($E1754,Consumption!$1:$1048576,MATCH(DATE(AE$2,1,1),INV!$A$1:$LI$1),FALSE)</f>
        <v>6283.4326929999997</v>
      </c>
      <c r="AF1754" s="321">
        <f>+VLOOKUP($E1754,Consumption!$1:$1048576,MATCH(DATE(AF$2,1,1),INV!$A$1:$LI$1),FALSE)</f>
        <v>6246.921257</v>
      </c>
      <c r="AG1754" s="321">
        <f>+VLOOKUP($E1754,Consumption!$1:$1048576,MATCH(DATE(AG$2,1,1),INV!$A$1:$LI$1),FALSE)</f>
        <v>6211.175741</v>
      </c>
      <c r="AH1754" s="321">
        <f>+VLOOKUP($E1754,Consumption!$1:$1048576,MATCH(DATE(AH$2,1,1),INV!$A$1:$LI$1),FALSE)</f>
        <v>6176.5072829999999</v>
      </c>
      <c r="AI1754" s="321">
        <f>+VLOOKUP($E1754,Consumption!$1:$1048576,MATCH(DATE(AI$2,1,1),INV!$A$1:$LI$1),FALSE)</f>
        <v>6143.3711949999997</v>
      </c>
      <c r="AJ1754" s="321">
        <f>+VLOOKUP($E1754,Consumption!$1:$1048576,MATCH(DATE(AJ$2,1,1),INV!$A$1:$LI$1),FALSE)</f>
        <v>6112.0518039999997</v>
      </c>
      <c r="AK1754" s="321">
        <f>+VLOOKUP($E1754,Consumption!$1:$1048576,MATCH(DATE(AK$2,1,1),INV!$A$1:$LI$1),FALSE)</f>
        <v>6082.6280459999998</v>
      </c>
      <c r="AL1754" s="321">
        <f>+VLOOKUP($E1754,Consumption!$1:$1048576,MATCH(DATE(AL$2,1,1),INV!$A$1:$LI$1),FALSE)</f>
        <v>6055.0251539999999</v>
      </c>
      <c r="AM1754" s="321">
        <f>+VLOOKUP($E1754,Consumption!$1:$1048576,MATCH(DATE(AM$2,1,1),INV!$A$1:$LI$1),FALSE)</f>
        <v>6029.0786889999999</v>
      </c>
      <c r="AN1754" s="321">
        <f>+VLOOKUP($E1754,Consumption!$1:$1048576,MATCH(DATE(AN$2,1,1),INV!$A$1:$LI$1),FALSE)</f>
        <v>6004.5669820000003</v>
      </c>
      <c r="AO1754" s="321">
        <f>+VLOOKUP($E1754,Consumption!$1:$1048576,MATCH(DATE(AO$2,1,1),INV!$A$1:$LI$1),FALSE)</f>
        <v>5980.977828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3861.4499409999999</v>
      </c>
      <c r="H1755" s="321">
        <f>+VLOOKUP($E1755,Consumption!$1:$1048576,MATCH(DATE(H$2,1,1),INV!$A$1:$LI$1),FALSE)</f>
        <v>3729.2219329999998</v>
      </c>
      <c r="I1755" s="321">
        <f>+VLOOKUP($E1755,Consumption!$1:$1048576,MATCH(DATE(I$2,1,1),INV!$A$1:$LI$1),FALSE)</f>
        <v>3611.6427490000001</v>
      </c>
      <c r="J1755" s="321">
        <f>+VLOOKUP($E1755,Consumption!$1:$1048576,MATCH(DATE(J$2,1,1),INV!$A$1:$LI$1),FALSE)</f>
        <v>3601.1298809999998</v>
      </c>
      <c r="K1755" s="321">
        <f>+VLOOKUP($E1755,Consumption!$1:$1048576,MATCH(DATE(K$2,1,1),INV!$A$1:$LI$1),FALSE)</f>
        <v>3638.994706</v>
      </c>
      <c r="L1755" s="321">
        <f>+VLOOKUP($E1755,Consumption!$1:$1048576,MATCH(DATE(L$2,1,1),INV!$A$1:$LI$1),FALSE)</f>
        <v>3592.8785760000001</v>
      </c>
      <c r="M1755" s="321">
        <f>+VLOOKUP($E1755,Consumption!$1:$1048576,MATCH(DATE(M$2,1,1),INV!$A$1:$LI$1),FALSE)</f>
        <v>3576.688048</v>
      </c>
      <c r="N1755" s="321">
        <f>+VLOOKUP($E1755,Consumption!$1:$1048576,MATCH(DATE(N$2,1,1),INV!$A$1:$LI$1),FALSE)</f>
        <v>3571.0669969999999</v>
      </c>
      <c r="O1755" s="321">
        <f>+VLOOKUP($E1755,Consumption!$1:$1048576,MATCH(DATE(O$2,1,1),INV!$A$1:$LI$1),FALSE)</f>
        <v>3569.6155910000002</v>
      </c>
      <c r="P1755" s="321">
        <f>+VLOOKUP($E1755,Consumption!$1:$1048576,MATCH(DATE(P$2,1,1),INV!$A$1:$LI$1),FALSE)</f>
        <v>3571.9935110000001</v>
      </c>
      <c r="Q1755" s="321">
        <f>+VLOOKUP($E1755,Consumption!$1:$1048576,MATCH(DATE(Q$2,1,1),INV!$A$1:$LI$1),FALSE)</f>
        <v>3573.0967989999999</v>
      </c>
      <c r="R1755" s="321">
        <f>+VLOOKUP($E1755,Consumption!$1:$1048576,MATCH(DATE(R$2,1,1),INV!$A$1:$LI$1),FALSE)</f>
        <v>3573.2429269999998</v>
      </c>
      <c r="S1755" s="321">
        <f>+VLOOKUP($E1755,Consumption!$1:$1048576,MATCH(DATE(S$2,1,1),INV!$A$1:$LI$1),FALSE)</f>
        <v>3572.610627</v>
      </c>
      <c r="T1755" s="321">
        <f>+VLOOKUP($E1755,Consumption!$1:$1048576,MATCH(DATE(T$2,1,1),INV!$A$1:$LI$1),FALSE)</f>
        <v>3571.3048570000001</v>
      </c>
      <c r="U1755" s="321">
        <f>+VLOOKUP($E1755,Consumption!$1:$1048576,MATCH(DATE(U$2,1,1),INV!$A$1:$LI$1),FALSE)</f>
        <v>3569.3936990000002</v>
      </c>
      <c r="V1755" s="321">
        <f>+VLOOKUP($E1755,Consumption!$1:$1048576,MATCH(DATE(V$2,1,1),INV!$A$1:$LI$1),FALSE)</f>
        <v>3566.8283580000002</v>
      </c>
      <c r="W1755" s="321">
        <f>+VLOOKUP($E1755,Consumption!$1:$1048576,MATCH(DATE(W$2,1,1),INV!$A$1:$LI$1),FALSE)</f>
        <v>3563.081518</v>
      </c>
      <c r="X1755" s="321">
        <f>+VLOOKUP($E1755,Consumption!$1:$1048576,MATCH(DATE(X$2,1,1),INV!$A$1:$LI$1),FALSE)</f>
        <v>3558.006985</v>
      </c>
      <c r="Y1755" s="321">
        <f>+VLOOKUP($E1755,Consumption!$1:$1048576,MATCH(DATE(Y$2,1,1),INV!$A$1:$LI$1),FALSE)</f>
        <v>3551.6726010000002</v>
      </c>
      <c r="Z1755" s="321">
        <f>+VLOOKUP($E1755,Consumption!$1:$1048576,MATCH(DATE(Z$2,1,1),INV!$A$1:$LI$1),FALSE)</f>
        <v>3542.6614559999998</v>
      </c>
      <c r="AA1755" s="321">
        <f>+VLOOKUP($E1755,Consumption!$1:$1048576,MATCH(DATE(AA$2,1,1),INV!$A$1:$LI$1),FALSE)</f>
        <v>3533.8251220000002</v>
      </c>
      <c r="AB1755" s="321">
        <f>+VLOOKUP($E1755,Consumption!$1:$1048576,MATCH(DATE(AB$2,1,1),INV!$A$1:$LI$1),FALSE)</f>
        <v>3524.8908310000002</v>
      </c>
      <c r="AC1755" s="321">
        <f>+VLOOKUP($E1755,Consumption!$1:$1048576,MATCH(DATE(AC$2,1,1),INV!$A$1:$LI$1),FALSE)</f>
        <v>3515.8998550000001</v>
      </c>
      <c r="AD1755" s="321">
        <f>+VLOOKUP($E1755,Consumption!$1:$1048576,MATCH(DATE(AD$2,1,1),INV!$A$1:$LI$1),FALSE)</f>
        <v>3507.058657</v>
      </c>
      <c r="AE1755" s="321">
        <f>+VLOOKUP($E1755,Consumption!$1:$1048576,MATCH(DATE(AE$2,1,1),INV!$A$1:$LI$1),FALSE)</f>
        <v>3494.2853380000001</v>
      </c>
      <c r="AF1755" s="321">
        <f>+VLOOKUP($E1755,Consumption!$1:$1048576,MATCH(DATE(AF$2,1,1),INV!$A$1:$LI$1),FALSE)</f>
        <v>3482.5915669999999</v>
      </c>
      <c r="AG1755" s="321">
        <f>+VLOOKUP($E1755,Consumption!$1:$1048576,MATCH(DATE(AG$2,1,1),INV!$A$1:$LI$1),FALSE)</f>
        <v>3471.8810050000002</v>
      </c>
      <c r="AH1755" s="321">
        <f>+VLOOKUP($E1755,Consumption!$1:$1048576,MATCH(DATE(AH$2,1,1),INV!$A$1:$LI$1),FALSE)</f>
        <v>3462.2495680000002</v>
      </c>
      <c r="AI1755" s="321">
        <f>+VLOOKUP($E1755,Consumption!$1:$1048576,MATCH(DATE(AI$2,1,1),INV!$A$1:$LI$1),FALSE)</f>
        <v>3453.7942360000002</v>
      </c>
      <c r="AJ1755" s="321">
        <f>+VLOOKUP($E1755,Consumption!$1:$1048576,MATCH(DATE(AJ$2,1,1),INV!$A$1:$LI$1),FALSE)</f>
        <v>3446.5568720000001</v>
      </c>
      <c r="AK1755" s="321">
        <f>+VLOOKUP($E1755,Consumption!$1:$1048576,MATCH(DATE(AK$2,1,1),INV!$A$1:$LI$1),FALSE)</f>
        <v>3440.508405</v>
      </c>
      <c r="AL1755" s="321">
        <f>+VLOOKUP($E1755,Consumption!$1:$1048576,MATCH(DATE(AL$2,1,1),INV!$A$1:$LI$1),FALSE)</f>
        <v>3435.5418549999999</v>
      </c>
      <c r="AM1755" s="321">
        <f>+VLOOKUP($E1755,Consumption!$1:$1048576,MATCH(DATE(AM$2,1,1),INV!$A$1:$LI$1),FALSE)</f>
        <v>3431.2171589999998</v>
      </c>
      <c r="AN1755" s="321">
        <f>+VLOOKUP($E1755,Consumption!$1:$1048576,MATCH(DATE(AN$2,1,1),INV!$A$1:$LI$1),FALSE)</f>
        <v>3427.3091009999998</v>
      </c>
      <c r="AO1755" s="321">
        <f>+VLOOKUP($E1755,Consumption!$1:$1048576,MATCH(DATE(AO$2,1,1),INV!$A$1:$LI$1),FALSE)</f>
        <v>3423.693213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24619.192139999999</v>
      </c>
      <c r="H1756" s="321">
        <f>+VLOOKUP($E1756,Consumption!$1:$1048576,MATCH(DATE(H$2,1,1),INV!$A$1:$LI$1),FALSE)</f>
        <v>24429.999110000001</v>
      </c>
      <c r="I1756" s="321">
        <f>+VLOOKUP($E1756,Consumption!$1:$1048576,MATCH(DATE(I$2,1,1),INV!$A$1:$LI$1),FALSE)</f>
        <v>24274.016</v>
      </c>
      <c r="J1756" s="321">
        <f>+VLOOKUP($E1756,Consumption!$1:$1048576,MATCH(DATE(J$2,1,1),INV!$A$1:$LI$1),FALSE)</f>
        <v>24102.03024</v>
      </c>
      <c r="K1756" s="321">
        <f>+VLOOKUP($E1756,Consumption!$1:$1048576,MATCH(DATE(K$2,1,1),INV!$A$1:$LI$1),FALSE)</f>
        <v>23944.774290000001</v>
      </c>
      <c r="L1756" s="321">
        <f>+VLOOKUP($E1756,Consumption!$1:$1048576,MATCH(DATE(L$2,1,1),INV!$A$1:$LI$1),FALSE)</f>
        <v>23794.775860000002</v>
      </c>
      <c r="M1756" s="321">
        <f>+VLOOKUP($E1756,Consumption!$1:$1048576,MATCH(DATE(M$2,1,1),INV!$A$1:$LI$1),FALSE)</f>
        <v>23650.02205</v>
      </c>
      <c r="N1756" s="321">
        <f>+VLOOKUP($E1756,Consumption!$1:$1048576,MATCH(DATE(N$2,1,1),INV!$A$1:$LI$1),FALSE)</f>
        <v>23508.542420000002</v>
      </c>
      <c r="O1756" s="321">
        <f>+VLOOKUP($E1756,Consumption!$1:$1048576,MATCH(DATE(O$2,1,1),INV!$A$1:$LI$1),FALSE)</f>
        <v>23370.358990000001</v>
      </c>
      <c r="P1756" s="321">
        <f>+VLOOKUP($E1756,Consumption!$1:$1048576,MATCH(DATE(P$2,1,1),INV!$A$1:$LI$1),FALSE)</f>
        <v>23245.310740000001</v>
      </c>
      <c r="Q1756" s="321">
        <f>+VLOOKUP($E1756,Consumption!$1:$1048576,MATCH(DATE(Q$2,1,1),INV!$A$1:$LI$1),FALSE)</f>
        <v>23106.556759999999</v>
      </c>
      <c r="R1756" s="321">
        <f>+VLOOKUP($E1756,Consumption!$1:$1048576,MATCH(DATE(R$2,1,1),INV!$A$1:$LI$1),FALSE)</f>
        <v>22965.657709999999</v>
      </c>
      <c r="S1756" s="321">
        <f>+VLOOKUP($E1756,Consumption!$1:$1048576,MATCH(DATE(S$2,1,1),INV!$A$1:$LI$1),FALSE)</f>
        <v>22826.4889</v>
      </c>
      <c r="T1756" s="321">
        <f>+VLOOKUP($E1756,Consumption!$1:$1048576,MATCH(DATE(T$2,1,1),INV!$A$1:$LI$1),FALSE)</f>
        <v>22689.764589999999</v>
      </c>
      <c r="U1756" s="321">
        <f>+VLOOKUP($E1756,Consumption!$1:$1048576,MATCH(DATE(U$2,1,1),INV!$A$1:$LI$1),FALSE)</f>
        <v>22555.215619999999</v>
      </c>
      <c r="V1756" s="321">
        <f>+VLOOKUP($E1756,Consumption!$1:$1048576,MATCH(DATE(V$2,1,1),INV!$A$1:$LI$1),FALSE)</f>
        <v>22420.6522</v>
      </c>
      <c r="W1756" s="321">
        <f>+VLOOKUP($E1756,Consumption!$1:$1048576,MATCH(DATE(W$2,1,1),INV!$A$1:$LI$1),FALSE)</f>
        <v>22286.629209999999</v>
      </c>
      <c r="X1756" s="321">
        <f>+VLOOKUP($E1756,Consumption!$1:$1048576,MATCH(DATE(X$2,1,1),INV!$A$1:$LI$1),FALSE)</f>
        <v>22153.543799999999</v>
      </c>
      <c r="Y1756" s="321">
        <f>+VLOOKUP($E1756,Consumption!$1:$1048576,MATCH(DATE(Y$2,1,1),INV!$A$1:$LI$1),FALSE)</f>
        <v>22021.651549999999</v>
      </c>
      <c r="Z1756" s="321">
        <f>+VLOOKUP($E1756,Consumption!$1:$1048576,MATCH(DATE(Z$2,1,1),INV!$A$1:$LI$1),FALSE)</f>
        <v>21884.950809999998</v>
      </c>
      <c r="AA1756" s="321">
        <f>+VLOOKUP($E1756,Consumption!$1:$1048576,MATCH(DATE(AA$2,1,1),INV!$A$1:$LI$1),FALSE)</f>
        <v>21753.01773</v>
      </c>
      <c r="AB1756" s="321">
        <f>+VLOOKUP($E1756,Consumption!$1:$1048576,MATCH(DATE(AB$2,1,1),INV!$A$1:$LI$1),FALSE)</f>
        <v>21623.676640000001</v>
      </c>
      <c r="AC1756" s="321">
        <f>+VLOOKUP($E1756,Consumption!$1:$1048576,MATCH(DATE(AC$2,1,1),INV!$A$1:$LI$1),FALSE)</f>
        <v>21495.86751</v>
      </c>
      <c r="AD1756" s="321">
        <f>+VLOOKUP($E1756,Consumption!$1:$1048576,MATCH(DATE(AD$2,1,1),INV!$A$1:$LI$1),FALSE)</f>
        <v>21369.143599999999</v>
      </c>
      <c r="AE1756" s="321">
        <f>+VLOOKUP($E1756,Consumption!$1:$1048576,MATCH(DATE(AE$2,1,1),INV!$A$1:$LI$1),FALSE)</f>
        <v>21226.853289999999</v>
      </c>
      <c r="AF1756" s="321">
        <f>+VLOOKUP($E1756,Consumption!$1:$1048576,MATCH(DATE(AF$2,1,1),INV!$A$1:$LI$1),FALSE)</f>
        <v>21098.005819999998</v>
      </c>
      <c r="AG1756" s="321">
        <f>+VLOOKUP($E1756,Consumption!$1:$1048576,MATCH(DATE(AG$2,1,1),INV!$A$1:$LI$1),FALSE)</f>
        <v>20976.335760000002</v>
      </c>
      <c r="AH1756" s="321">
        <f>+VLOOKUP($E1756,Consumption!$1:$1048576,MATCH(DATE(AH$2,1,1),INV!$A$1:$LI$1),FALSE)</f>
        <v>20858.162079999998</v>
      </c>
      <c r="AI1756" s="321">
        <f>+VLOOKUP($E1756,Consumption!$1:$1048576,MATCH(DATE(AI$2,1,1),INV!$A$1:$LI$1),FALSE)</f>
        <v>20741.361700000001</v>
      </c>
      <c r="AJ1756" s="321">
        <f>+VLOOKUP($E1756,Consumption!$1:$1048576,MATCH(DATE(AJ$2,1,1),INV!$A$1:$LI$1),FALSE)</f>
        <v>20624.851719999999</v>
      </c>
      <c r="AK1756" s="321">
        <f>+VLOOKUP($E1756,Consumption!$1:$1048576,MATCH(DATE(AK$2,1,1),INV!$A$1:$LI$1),FALSE)</f>
        <v>20508.218690000002</v>
      </c>
      <c r="AL1756" s="321">
        <f>+VLOOKUP($E1756,Consumption!$1:$1048576,MATCH(DATE(AL$2,1,1),INV!$A$1:$LI$1),FALSE)</f>
        <v>20391.434239999999</v>
      </c>
      <c r="AM1756" s="321">
        <f>+VLOOKUP($E1756,Consumption!$1:$1048576,MATCH(DATE(AM$2,1,1),INV!$A$1:$LI$1),FALSE)</f>
        <v>20274.14444</v>
      </c>
      <c r="AN1756" s="321">
        <f>+VLOOKUP($E1756,Consumption!$1:$1048576,MATCH(DATE(AN$2,1,1),INV!$A$1:$LI$1),FALSE)</f>
        <v>20156.512559999999</v>
      </c>
      <c r="AO1756" s="321">
        <f>+VLOOKUP($E1756,Consumption!$1:$1048576,MATCH(DATE(AO$2,1,1),INV!$A$1:$LI$1),FALSE)</f>
        <v>20039.039939999999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3571.9871229999999</v>
      </c>
      <c r="H1757" s="321">
        <f>+VLOOKUP($E1757,Consumption!$1:$1048576,MATCH(DATE(H$2,1,1),INV!$A$1:$LI$1),FALSE)</f>
        <v>3572.665058</v>
      </c>
      <c r="I1757" s="321">
        <f>+VLOOKUP($E1757,Consumption!$1:$1048576,MATCH(DATE(I$2,1,1),INV!$A$1:$LI$1),FALSE)</f>
        <v>3589.2881790000001</v>
      </c>
      <c r="J1757" s="321">
        <f>+VLOOKUP($E1757,Consumption!$1:$1048576,MATCH(DATE(J$2,1,1),INV!$A$1:$LI$1),FALSE)</f>
        <v>3627.9441339999998</v>
      </c>
      <c r="K1757" s="321">
        <f>+VLOOKUP($E1757,Consumption!$1:$1048576,MATCH(DATE(K$2,1,1),INV!$A$1:$LI$1),FALSE)</f>
        <v>3682.0577170000001</v>
      </c>
      <c r="L1757" s="321">
        <f>+VLOOKUP($E1757,Consumption!$1:$1048576,MATCH(DATE(L$2,1,1),INV!$A$1:$LI$1),FALSE)</f>
        <v>3730.2565180000001</v>
      </c>
      <c r="M1757" s="321">
        <f>+VLOOKUP($E1757,Consumption!$1:$1048576,MATCH(DATE(M$2,1,1),INV!$A$1:$LI$1),FALSE)</f>
        <v>3774.726424</v>
      </c>
      <c r="N1757" s="321">
        <f>+VLOOKUP($E1757,Consumption!$1:$1048576,MATCH(DATE(N$2,1,1),INV!$A$1:$LI$1),FALSE)</f>
        <v>3815.9141629999999</v>
      </c>
      <c r="O1757" s="321">
        <f>+VLOOKUP($E1757,Consumption!$1:$1048576,MATCH(DATE(O$2,1,1),INV!$A$1:$LI$1),FALSE)</f>
        <v>3855.0578609999998</v>
      </c>
      <c r="P1757" s="321">
        <f>+VLOOKUP($E1757,Consumption!$1:$1048576,MATCH(DATE(P$2,1,1),INV!$A$1:$LI$1),FALSE)</f>
        <v>3899.708196</v>
      </c>
      <c r="Q1757" s="321">
        <f>+VLOOKUP($E1757,Consumption!$1:$1048576,MATCH(DATE(Q$2,1,1),INV!$A$1:$LI$1),FALSE)</f>
        <v>3941.4269589999999</v>
      </c>
      <c r="R1757" s="321">
        <f>+VLOOKUP($E1757,Consumption!$1:$1048576,MATCH(DATE(R$2,1,1),INV!$A$1:$LI$1),FALSE)</f>
        <v>3981.9348100000002</v>
      </c>
      <c r="S1757" s="321">
        <f>+VLOOKUP($E1757,Consumption!$1:$1048576,MATCH(DATE(S$2,1,1),INV!$A$1:$LI$1),FALSE)</f>
        <v>4021.826904</v>
      </c>
      <c r="T1757" s="321">
        <f>+VLOOKUP($E1757,Consumption!$1:$1048576,MATCH(DATE(T$2,1,1),INV!$A$1:$LI$1),FALSE)</f>
        <v>4061.2752860000001</v>
      </c>
      <c r="U1757" s="321">
        <f>+VLOOKUP($E1757,Consumption!$1:$1048576,MATCH(DATE(U$2,1,1),INV!$A$1:$LI$1),FALSE)</f>
        <v>4100.0153810000002</v>
      </c>
      <c r="V1757" s="321">
        <f>+VLOOKUP($E1757,Consumption!$1:$1048576,MATCH(DATE(V$2,1,1),INV!$A$1:$LI$1),FALSE)</f>
        <v>4137.2514410000003</v>
      </c>
      <c r="W1757" s="321">
        <f>+VLOOKUP($E1757,Consumption!$1:$1048576,MATCH(DATE(W$2,1,1),INV!$A$1:$LI$1),FALSE)</f>
        <v>4173.29115</v>
      </c>
      <c r="X1757" s="321">
        <f>+VLOOKUP($E1757,Consumption!$1:$1048576,MATCH(DATE(X$2,1,1),INV!$A$1:$LI$1),FALSE)</f>
        <v>4208.7807739999998</v>
      </c>
      <c r="Y1757" s="321">
        <f>+VLOOKUP($E1757,Consumption!$1:$1048576,MATCH(DATE(Y$2,1,1),INV!$A$1:$LI$1),FALSE)</f>
        <v>4244.2176929999996</v>
      </c>
      <c r="Z1757" s="321">
        <f>+VLOOKUP($E1757,Consumption!$1:$1048576,MATCH(DATE(Z$2,1,1),INV!$A$1:$LI$1),FALSE)</f>
        <v>4275.6074280000003</v>
      </c>
      <c r="AA1757" s="321">
        <f>+VLOOKUP($E1757,Consumption!$1:$1048576,MATCH(DATE(AA$2,1,1),INV!$A$1:$LI$1),FALSE)</f>
        <v>4309.6919950000001</v>
      </c>
      <c r="AB1757" s="321">
        <f>+VLOOKUP($E1757,Consumption!$1:$1048576,MATCH(DATE(AB$2,1,1),INV!$A$1:$LI$1),FALSE)</f>
        <v>4344.9911030000003</v>
      </c>
      <c r="AC1757" s="321">
        <f>+VLOOKUP($E1757,Consumption!$1:$1048576,MATCH(DATE(AC$2,1,1),INV!$A$1:$LI$1),FALSE)</f>
        <v>4380.7403839999997</v>
      </c>
      <c r="AD1757" s="321">
        <f>+VLOOKUP($E1757,Consumption!$1:$1048576,MATCH(DATE(AD$2,1,1),INV!$A$1:$LI$1),FALSE)</f>
        <v>4416.5634799999998</v>
      </c>
      <c r="AE1757" s="321">
        <f>+VLOOKUP($E1757,Consumption!$1:$1048576,MATCH(DATE(AE$2,1,1),INV!$A$1:$LI$1),FALSE)</f>
        <v>4440.7755440000001</v>
      </c>
      <c r="AF1757" s="321">
        <f>+VLOOKUP($E1757,Consumption!$1:$1048576,MATCH(DATE(AF$2,1,1),INV!$A$1:$LI$1),FALSE)</f>
        <v>4467.4486669999997</v>
      </c>
      <c r="AG1757" s="321">
        <f>+VLOOKUP($E1757,Consumption!$1:$1048576,MATCH(DATE(AG$2,1,1),INV!$A$1:$LI$1),FALSE)</f>
        <v>4495.5566879999997</v>
      </c>
      <c r="AH1757" s="321">
        <f>+VLOOKUP($E1757,Consumption!$1:$1048576,MATCH(DATE(AH$2,1,1),INV!$A$1:$LI$1),FALSE)</f>
        <v>4524.2372020000003</v>
      </c>
      <c r="AI1757" s="321">
        <f>+VLOOKUP($E1757,Consumption!$1:$1048576,MATCH(DATE(AI$2,1,1),INV!$A$1:$LI$1),FALSE)</f>
        <v>4552.9261459999998</v>
      </c>
      <c r="AJ1757" s="321">
        <f>+VLOOKUP($E1757,Consumption!$1:$1048576,MATCH(DATE(AJ$2,1,1),INV!$A$1:$LI$1),FALSE)</f>
        <v>4581.3531110000004</v>
      </c>
      <c r="AK1757" s="321">
        <f>+VLOOKUP($E1757,Consumption!$1:$1048576,MATCH(DATE(AK$2,1,1),INV!$A$1:$LI$1),FALSE)</f>
        <v>4609.4521279999999</v>
      </c>
      <c r="AL1757" s="321">
        <f>+VLOOKUP($E1757,Consumption!$1:$1048576,MATCH(DATE(AL$2,1,1),INV!$A$1:$LI$1),FALSE)</f>
        <v>4637.2639069999996</v>
      </c>
      <c r="AM1757" s="321">
        <f>+VLOOKUP($E1757,Consumption!$1:$1048576,MATCH(DATE(AM$2,1,1),INV!$A$1:$LI$1),FALSE)</f>
        <v>4664.8640050000004</v>
      </c>
      <c r="AN1757" s="321">
        <f>+VLOOKUP($E1757,Consumption!$1:$1048576,MATCH(DATE(AN$2,1,1),INV!$A$1:$LI$1),FALSE)</f>
        <v>4692.3220080000001</v>
      </c>
      <c r="AO1757" s="321">
        <f>+VLOOKUP($E1757,Consumption!$1:$1048576,MATCH(DATE(AO$2,1,1),INV!$A$1:$LI$1),FALSE)</f>
        <v>4719.6848609999997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5936.2930109999998</v>
      </c>
      <c r="H1758" s="321">
        <f>+VLOOKUP($E1758,Consumption!$1:$1048576,MATCH(DATE(H$2,1,1),INV!$A$1:$LI$1),FALSE)</f>
        <v>5863.8170810000001</v>
      </c>
      <c r="I1758" s="321">
        <f>+VLOOKUP($E1758,Consumption!$1:$1048576,MATCH(DATE(I$2,1,1),INV!$A$1:$LI$1),FALSE)</f>
        <v>5779.5620680000002</v>
      </c>
      <c r="J1758" s="321">
        <f>+VLOOKUP($E1758,Consumption!$1:$1048576,MATCH(DATE(J$2,1,1),INV!$A$1:$LI$1),FALSE)</f>
        <v>5727.2690030000003</v>
      </c>
      <c r="K1758" s="321">
        <f>+VLOOKUP($E1758,Consumption!$1:$1048576,MATCH(DATE(K$2,1,1),INV!$A$1:$LI$1),FALSE)</f>
        <v>5689.4666200000001</v>
      </c>
      <c r="L1758" s="321">
        <f>+VLOOKUP($E1758,Consumption!$1:$1048576,MATCH(DATE(L$2,1,1),INV!$A$1:$LI$1),FALSE)</f>
        <v>5657.3753470000001</v>
      </c>
      <c r="M1758" s="321">
        <f>+VLOOKUP($E1758,Consumption!$1:$1048576,MATCH(DATE(M$2,1,1),INV!$A$1:$LI$1),FALSE)</f>
        <v>5628.1447959999996</v>
      </c>
      <c r="N1758" s="321">
        <f>+VLOOKUP($E1758,Consumption!$1:$1048576,MATCH(DATE(N$2,1,1),INV!$A$1:$LI$1),FALSE)</f>
        <v>5600.4272149999997</v>
      </c>
      <c r="O1758" s="321">
        <f>+VLOOKUP($E1758,Consumption!$1:$1048576,MATCH(DATE(O$2,1,1),INV!$A$1:$LI$1),FALSE)</f>
        <v>5573.598414</v>
      </c>
      <c r="P1758" s="321">
        <f>+VLOOKUP($E1758,Consumption!$1:$1048576,MATCH(DATE(P$2,1,1),INV!$A$1:$LI$1),FALSE)</f>
        <v>5550.3698199999999</v>
      </c>
      <c r="Q1758" s="321">
        <f>+VLOOKUP($E1758,Consumption!$1:$1048576,MATCH(DATE(Q$2,1,1),INV!$A$1:$LI$1),FALSE)</f>
        <v>5525.8568249999998</v>
      </c>
      <c r="R1758" s="321">
        <f>+VLOOKUP($E1758,Consumption!$1:$1048576,MATCH(DATE(R$2,1,1),INV!$A$1:$LI$1),FALSE)</f>
        <v>5501.0111989999996</v>
      </c>
      <c r="S1758" s="321">
        <f>+VLOOKUP($E1758,Consumption!$1:$1048576,MATCH(DATE(S$2,1,1),INV!$A$1:$LI$1),FALSE)</f>
        <v>5476.2781800000002</v>
      </c>
      <c r="T1758" s="321">
        <f>+VLOOKUP($E1758,Consumption!$1:$1048576,MATCH(DATE(T$2,1,1),INV!$A$1:$LI$1),FALSE)</f>
        <v>5451.8585940000003</v>
      </c>
      <c r="U1758" s="321">
        <f>+VLOOKUP($E1758,Consumption!$1:$1048576,MATCH(DATE(U$2,1,1),INV!$A$1:$LI$1),FALSE)</f>
        <v>5427.8372570000001</v>
      </c>
      <c r="V1758" s="321">
        <f>+VLOOKUP($E1758,Consumption!$1:$1048576,MATCH(DATE(V$2,1,1),INV!$A$1:$LI$1),FALSE)</f>
        <v>5404.161118</v>
      </c>
      <c r="W1758" s="321">
        <f>+VLOOKUP($E1758,Consumption!$1:$1048576,MATCH(DATE(W$2,1,1),INV!$A$1:$LI$1),FALSE)</f>
        <v>5380.7892099999999</v>
      </c>
      <c r="X1758" s="321">
        <f>+VLOOKUP($E1758,Consumption!$1:$1048576,MATCH(DATE(X$2,1,1),INV!$A$1:$LI$1),FALSE)</f>
        <v>5357.8180179999999</v>
      </c>
      <c r="Y1758" s="321">
        <f>+VLOOKUP($E1758,Consumption!$1:$1048576,MATCH(DATE(Y$2,1,1),INV!$A$1:$LI$1),FALSE)</f>
        <v>5335.3664330000001</v>
      </c>
      <c r="Z1758" s="321">
        <f>+VLOOKUP($E1758,Consumption!$1:$1048576,MATCH(DATE(Z$2,1,1),INV!$A$1:$LI$1),FALSE)</f>
        <v>5311.4653490000001</v>
      </c>
      <c r="AA1758" s="321">
        <f>+VLOOKUP($E1758,Consumption!$1:$1048576,MATCH(DATE(AA$2,1,1),INV!$A$1:$LI$1),FALSE)</f>
        <v>5289.2016789999998</v>
      </c>
      <c r="AB1758" s="321">
        <f>+VLOOKUP($E1758,Consumption!$1:$1048576,MATCH(DATE(AB$2,1,1),INV!$A$1:$LI$1),FALSE)</f>
        <v>5267.8847079999996</v>
      </c>
      <c r="AC1758" s="321">
        <f>+VLOOKUP($E1758,Consumption!$1:$1048576,MATCH(DATE(AC$2,1,1),INV!$A$1:$LI$1),FALSE)</f>
        <v>5247.1951639999997</v>
      </c>
      <c r="AD1758" s="321">
        <f>+VLOOKUP($E1758,Consumption!$1:$1048576,MATCH(DATE(AD$2,1,1),INV!$A$1:$LI$1),FALSE)</f>
        <v>5226.9888529999998</v>
      </c>
      <c r="AE1758" s="321">
        <f>+VLOOKUP($E1758,Consumption!$1:$1048576,MATCH(DATE(AE$2,1,1),INV!$A$1:$LI$1),FALSE)</f>
        <v>5201.7955739999998</v>
      </c>
      <c r="AF1758" s="321">
        <f>+VLOOKUP($E1758,Consumption!$1:$1048576,MATCH(DATE(AF$2,1,1),INV!$A$1:$LI$1),FALSE)</f>
        <v>5177.6644939999996</v>
      </c>
      <c r="AG1758" s="321">
        <f>+VLOOKUP($E1758,Consumption!$1:$1048576,MATCH(DATE(AG$2,1,1),INV!$A$1:$LI$1),FALSE)</f>
        <v>5154.2897789999997</v>
      </c>
      <c r="AH1758" s="321">
        <f>+VLOOKUP($E1758,Consumption!$1:$1048576,MATCH(DATE(AH$2,1,1),INV!$A$1:$LI$1),FALSE)</f>
        <v>5131.5009339999997</v>
      </c>
      <c r="AI1758" s="321">
        <f>+VLOOKUP($E1758,Consumption!$1:$1048576,MATCH(DATE(AI$2,1,1),INV!$A$1:$LI$1),FALSE)</f>
        <v>5109.200417</v>
      </c>
      <c r="AJ1758" s="321">
        <f>+VLOOKUP($E1758,Consumption!$1:$1048576,MATCH(DATE(AJ$2,1,1),INV!$A$1:$LI$1),FALSE)</f>
        <v>5087.3306490000004</v>
      </c>
      <c r="AK1758" s="321">
        <f>+VLOOKUP($E1758,Consumption!$1:$1048576,MATCH(DATE(AK$2,1,1),INV!$A$1:$LI$1),FALSE)</f>
        <v>5065.8565010000002</v>
      </c>
      <c r="AL1758" s="321">
        <f>+VLOOKUP($E1758,Consumption!$1:$1048576,MATCH(DATE(AL$2,1,1),INV!$A$1:$LI$1),FALSE)</f>
        <v>5044.7558049999998</v>
      </c>
      <c r="AM1758" s="321">
        <f>+VLOOKUP($E1758,Consumption!$1:$1048576,MATCH(DATE(AM$2,1,1),INV!$A$1:$LI$1),FALSE)</f>
        <v>5024.0140140000003</v>
      </c>
      <c r="AN1758" s="321">
        <f>+VLOOKUP($E1758,Consumption!$1:$1048576,MATCH(DATE(AN$2,1,1),INV!$A$1:$LI$1),FALSE)</f>
        <v>5003.6210510000001</v>
      </c>
      <c r="AO1758" s="321">
        <f>+VLOOKUP($E1758,Consumption!$1:$1048576,MATCH(DATE(AO$2,1,1),INV!$A$1:$LI$1),FALSE)</f>
        <v>4983.569469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1.0018722900000001</v>
      </c>
      <c r="G1760" s="323">
        <f>+VLOOKUP($E1760,Consumption!$1:$1048576,MATCH(DATE(G$2,1,1),INV!$A$1:$LI$1),FALSE)</f>
        <v>1.020599582</v>
      </c>
      <c r="H1760" s="323">
        <f>+VLOOKUP($E1760,Consumption!$1:$1048576,MATCH(DATE(H$2,1,1),INV!$A$1:$LI$1),FALSE)</f>
        <v>1.043348524</v>
      </c>
      <c r="I1760" s="323">
        <f>+VLOOKUP($E1760,Consumption!$1:$1048576,MATCH(DATE(I$2,1,1),INV!$A$1:$LI$1),FALSE)</f>
        <v>1.069039396</v>
      </c>
      <c r="J1760" s="323">
        <f>+VLOOKUP($E1760,Consumption!$1:$1048576,MATCH(DATE(J$2,1,1),INV!$A$1:$LI$1),FALSE)</f>
        <v>1.0908331870000001</v>
      </c>
      <c r="K1760" s="323">
        <f>+VLOOKUP($E1760,Consumption!$1:$1048576,MATCH(DATE(K$2,1,1),INV!$A$1:$LI$1),FALSE)</f>
        <v>1.107998405</v>
      </c>
      <c r="L1760" s="323">
        <f>+VLOOKUP($E1760,Consumption!$1:$1048576,MATCH(DATE(L$2,1,1),INV!$A$1:$LI$1),FALSE)</f>
        <v>1.129887906</v>
      </c>
      <c r="M1760" s="323">
        <f>+VLOOKUP($E1760,Consumption!$1:$1048576,MATCH(DATE(M$2,1,1),INV!$A$1:$LI$1),FALSE)</f>
        <v>1.1575288880000001</v>
      </c>
      <c r="N1760" s="323">
        <f>+VLOOKUP($E1760,Consumption!$1:$1048576,MATCH(DATE(N$2,1,1),INV!$A$1:$LI$1),FALSE)</f>
        <v>1.1884161129999999</v>
      </c>
      <c r="O1760" s="323">
        <f>+VLOOKUP($E1760,Consumption!$1:$1048576,MATCH(DATE(O$2,1,1),INV!$A$1:$LI$1),FALSE)</f>
        <v>1.2233411030000001</v>
      </c>
      <c r="P1760" s="323">
        <f>+VLOOKUP($E1760,Consumption!$1:$1048576,MATCH(DATE(P$2,1,1),INV!$A$1:$LI$1),FALSE)</f>
        <v>1.2633189220000001</v>
      </c>
      <c r="Q1760" s="323">
        <f>+VLOOKUP($E1760,Consumption!$1:$1048576,MATCH(DATE(Q$2,1,1),INV!$A$1:$LI$1),FALSE)</f>
        <v>1.2978400240000001</v>
      </c>
      <c r="R1760" s="323">
        <f>+VLOOKUP($E1760,Consumption!$1:$1048576,MATCH(DATE(R$2,1,1),INV!$A$1:$LI$1),FALSE)</f>
        <v>1.3310208649999999</v>
      </c>
      <c r="S1760" s="323">
        <f>+VLOOKUP($E1760,Consumption!$1:$1048576,MATCH(DATE(S$2,1,1),INV!$A$1:$LI$1),FALSE)</f>
        <v>1.362917717</v>
      </c>
      <c r="T1760" s="323">
        <f>+VLOOKUP($E1760,Consumption!$1:$1048576,MATCH(DATE(T$2,1,1),INV!$A$1:$LI$1),FALSE)</f>
        <v>1.3933966849999999</v>
      </c>
      <c r="U1760" s="323">
        <f>+VLOOKUP($E1760,Consumption!$1:$1048576,MATCH(DATE(U$2,1,1),INV!$A$1:$LI$1),FALSE)</f>
        <v>1.4222643699999999</v>
      </c>
      <c r="V1760" s="323">
        <f>+VLOOKUP($E1760,Consumption!$1:$1048576,MATCH(DATE(V$2,1,1),INV!$A$1:$LI$1),FALSE)</f>
        <v>1.4502995169999999</v>
      </c>
      <c r="W1760" s="323">
        <f>+VLOOKUP($E1760,Consumption!$1:$1048576,MATCH(DATE(W$2,1,1),INV!$A$1:$LI$1),FALSE)</f>
        <v>1.477561023</v>
      </c>
      <c r="X1760" s="323">
        <f>+VLOOKUP($E1760,Consumption!$1:$1048576,MATCH(DATE(X$2,1,1),INV!$A$1:$LI$1),FALSE)</f>
        <v>1.5038289890000001</v>
      </c>
      <c r="Y1760" s="323">
        <f>+VLOOKUP($E1760,Consumption!$1:$1048576,MATCH(DATE(Y$2,1,1),INV!$A$1:$LI$1),FALSE)</f>
        <v>1.5287539219999999</v>
      </c>
      <c r="Z1760" s="323">
        <f>+VLOOKUP($E1760,Consumption!$1:$1048576,MATCH(DATE(Z$2,1,1),INV!$A$1:$LI$1),FALSE)</f>
        <v>1.5524836829999999</v>
      </c>
      <c r="AA1760" s="323">
        <f>+VLOOKUP($E1760,Consumption!$1:$1048576,MATCH(DATE(AA$2,1,1),INV!$A$1:$LI$1),FALSE)</f>
        <v>1.5740537619999999</v>
      </c>
      <c r="AB1760" s="323">
        <f>+VLOOKUP($E1760,Consumption!$1:$1048576,MATCH(DATE(AB$2,1,1),INV!$A$1:$LI$1),FALSE)</f>
        <v>1.5942619920000001</v>
      </c>
      <c r="AC1760" s="323">
        <f>+VLOOKUP($E1760,Consumption!$1:$1048576,MATCH(DATE(AC$2,1,1),INV!$A$1:$LI$1),FALSE)</f>
        <v>1.6132165599999999</v>
      </c>
      <c r="AD1760" s="323">
        <f>+VLOOKUP($E1760,Consumption!$1:$1048576,MATCH(DATE(AD$2,1,1),INV!$A$1:$LI$1),FALSE)</f>
        <v>1.631142047</v>
      </c>
      <c r="AE1760" s="323">
        <f>+VLOOKUP($E1760,Consumption!$1:$1048576,MATCH(DATE(AE$2,1,1),INV!$A$1:$LI$1),FALSE)</f>
        <v>1.6487638259999999</v>
      </c>
      <c r="AF1760" s="323">
        <f>+VLOOKUP($E1760,Consumption!$1:$1048576,MATCH(DATE(AF$2,1,1),INV!$A$1:$LI$1),FALSE)</f>
        <v>1.665894961</v>
      </c>
      <c r="AG1760" s="323">
        <f>+VLOOKUP($E1760,Consumption!$1:$1048576,MATCH(DATE(AG$2,1,1),INV!$A$1:$LI$1),FALSE)</f>
        <v>1.6837556199999999</v>
      </c>
      <c r="AH1760" s="323">
        <f>+VLOOKUP($E1760,Consumption!$1:$1048576,MATCH(DATE(AH$2,1,1),INV!$A$1:$LI$1),FALSE)</f>
        <v>1.702532288</v>
      </c>
      <c r="AI1760" s="323">
        <f>+VLOOKUP($E1760,Consumption!$1:$1048576,MATCH(DATE(AI$2,1,1),INV!$A$1:$LI$1),FALSE)</f>
        <v>1.7223158999999999</v>
      </c>
      <c r="AJ1760" s="323">
        <f>+VLOOKUP($E1760,Consumption!$1:$1048576,MATCH(DATE(AJ$2,1,1),INV!$A$1:$LI$1),FALSE)</f>
        <v>1.7432326929999999</v>
      </c>
      <c r="AK1760" s="323">
        <f>+VLOOKUP($E1760,Consumption!$1:$1048576,MATCH(DATE(AK$2,1,1),INV!$A$1:$LI$1),FALSE)</f>
        <v>1.7652592229999999</v>
      </c>
      <c r="AL1760" s="323">
        <f>+VLOOKUP($E1760,Consumption!$1:$1048576,MATCH(DATE(AL$2,1,1),INV!$A$1:$LI$1),FALSE)</f>
        <v>1.7889012449999999</v>
      </c>
      <c r="AM1760" s="323">
        <f>+VLOOKUP($E1760,Consumption!$1:$1048576,MATCH(DATE(AM$2,1,1),INV!$A$1:$LI$1),FALSE)</f>
        <v>1.8141848009999999</v>
      </c>
      <c r="AN1760" s="323">
        <f>+VLOOKUP($E1760,Consumption!$1:$1048576,MATCH(DATE(AN$2,1,1),INV!$A$1:$LI$1),FALSE)</f>
        <v>1.8410885379999999</v>
      </c>
      <c r="AO1760" s="323">
        <f>+VLOOKUP($E1760,Consumption!$1:$1048576,MATCH(DATE(AO$2,1,1),INV!$A$1:$LI$1),FALSE)</f>
        <v>1.870213203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1.0010263909999999</v>
      </c>
      <c r="G1761" s="324">
        <f>+VLOOKUP($E1761,Consumption!$1:$1048576,MATCH(DATE(G$2,1,1),INV!$A$1:$LI$1),FALSE)</f>
        <v>1.018801445</v>
      </c>
      <c r="H1761" s="324">
        <f>+VLOOKUP($E1761,Consumption!$1:$1048576,MATCH(DATE(H$2,1,1),INV!$A$1:$LI$1),FALSE)</f>
        <v>1.038910896</v>
      </c>
      <c r="I1761" s="324">
        <f>+VLOOKUP($E1761,Consumption!$1:$1048576,MATCH(DATE(I$2,1,1),INV!$A$1:$LI$1),FALSE)</f>
        <v>1.0619991390000001</v>
      </c>
      <c r="J1761" s="324">
        <f>+VLOOKUP($E1761,Consumption!$1:$1048576,MATCH(DATE(J$2,1,1),INV!$A$1:$LI$1),FALSE)</f>
        <v>1.083852171</v>
      </c>
      <c r="K1761" s="324">
        <f>+VLOOKUP($E1761,Consumption!$1:$1048576,MATCH(DATE(K$2,1,1),INV!$A$1:$LI$1),FALSE)</f>
        <v>1.101926016</v>
      </c>
      <c r="L1761" s="324">
        <f>+VLOOKUP($E1761,Consumption!$1:$1048576,MATCH(DATE(L$2,1,1),INV!$A$1:$LI$1),FALSE)</f>
        <v>1.1211646790000001</v>
      </c>
      <c r="M1761" s="324">
        <f>+VLOOKUP($E1761,Consumption!$1:$1048576,MATCH(DATE(M$2,1,1),INV!$A$1:$LI$1),FALSE)</f>
        <v>1.1462622339999999</v>
      </c>
      <c r="N1761" s="324">
        <f>+VLOOKUP($E1761,Consumption!$1:$1048576,MATCH(DATE(N$2,1,1),INV!$A$1:$LI$1),FALSE)</f>
        <v>1.174754206</v>
      </c>
      <c r="O1761" s="324">
        <f>+VLOOKUP($E1761,Consumption!$1:$1048576,MATCH(DATE(O$2,1,1),INV!$A$1:$LI$1),FALSE)</f>
        <v>1.207446027</v>
      </c>
      <c r="P1761" s="324">
        <f>+VLOOKUP($E1761,Consumption!$1:$1048576,MATCH(DATE(P$2,1,1),INV!$A$1:$LI$1),FALSE)</f>
        <v>1.245234709</v>
      </c>
      <c r="Q1761" s="324">
        <f>+VLOOKUP($E1761,Consumption!$1:$1048576,MATCH(DATE(Q$2,1,1),INV!$A$1:$LI$1),FALSE)</f>
        <v>1.280454158</v>
      </c>
      <c r="R1761" s="324">
        <f>+VLOOKUP($E1761,Consumption!$1:$1048576,MATCH(DATE(R$2,1,1),INV!$A$1:$LI$1),FALSE)</f>
        <v>1.3126500910000001</v>
      </c>
      <c r="S1761" s="324">
        <f>+VLOOKUP($E1761,Consumption!$1:$1048576,MATCH(DATE(S$2,1,1),INV!$A$1:$LI$1),FALSE)</f>
        <v>1.3423436870000001</v>
      </c>
      <c r="T1761" s="324">
        <f>+VLOOKUP($E1761,Consumption!$1:$1048576,MATCH(DATE(T$2,1,1),INV!$A$1:$LI$1),FALSE)</f>
        <v>1.3698636310000001</v>
      </c>
      <c r="U1761" s="324">
        <f>+VLOOKUP($E1761,Consumption!$1:$1048576,MATCH(DATE(U$2,1,1),INV!$A$1:$LI$1),FALSE)</f>
        <v>1.3953830519999999</v>
      </c>
      <c r="V1761" s="324">
        <f>+VLOOKUP($E1761,Consumption!$1:$1048576,MATCH(DATE(V$2,1,1),INV!$A$1:$LI$1),FALSE)</f>
        <v>1.4201120819999999</v>
      </c>
      <c r="W1761" s="324">
        <f>+VLOOKUP($E1761,Consumption!$1:$1048576,MATCH(DATE(W$2,1,1),INV!$A$1:$LI$1),FALSE)</f>
        <v>1.4444545980000001</v>
      </c>
      <c r="X1761" s="324">
        <f>+VLOOKUP($E1761,Consumption!$1:$1048576,MATCH(DATE(X$2,1,1),INV!$A$1:$LI$1),FALSE)</f>
        <v>1.4681497999999999</v>
      </c>
      <c r="Y1761" s="324">
        <f>+VLOOKUP($E1761,Consumption!$1:$1048576,MATCH(DATE(Y$2,1,1),INV!$A$1:$LI$1),FALSE)</f>
        <v>1.4908349599999999</v>
      </c>
      <c r="Z1761" s="324">
        <f>+VLOOKUP($E1761,Consumption!$1:$1048576,MATCH(DATE(Z$2,1,1),INV!$A$1:$LI$1),FALSE)</f>
        <v>1.512572311</v>
      </c>
      <c r="AA1761" s="324">
        <f>+VLOOKUP($E1761,Consumption!$1:$1048576,MATCH(DATE(AA$2,1,1),INV!$A$1:$LI$1),FALSE)</f>
        <v>1.5327543910000001</v>
      </c>
      <c r="AB1761" s="324">
        <f>+VLOOKUP($E1761,Consumption!$1:$1048576,MATCH(DATE(AB$2,1,1),INV!$A$1:$LI$1),FALSE)</f>
        <v>1.5516768670000001</v>
      </c>
      <c r="AC1761" s="324">
        <f>+VLOOKUP($E1761,Consumption!$1:$1048576,MATCH(DATE(AC$2,1,1),INV!$A$1:$LI$1),FALSE)</f>
        <v>1.569447257</v>
      </c>
      <c r="AD1761" s="324">
        <f>+VLOOKUP($E1761,Consumption!$1:$1048576,MATCH(DATE(AD$2,1,1),INV!$A$1:$LI$1),FALSE)</f>
        <v>1.5863159339999999</v>
      </c>
      <c r="AE1761" s="324">
        <f>+VLOOKUP($E1761,Consumption!$1:$1048576,MATCH(DATE(AE$2,1,1),INV!$A$1:$LI$1),FALSE)</f>
        <v>1.602836626</v>
      </c>
      <c r="AF1761" s="324">
        <f>+VLOOKUP($E1761,Consumption!$1:$1048576,MATCH(DATE(AF$2,1,1),INV!$A$1:$LI$1),FALSE)</f>
        <v>1.619224035</v>
      </c>
      <c r="AG1761" s="324">
        <f>+VLOOKUP($E1761,Consumption!$1:$1048576,MATCH(DATE(AG$2,1,1),INV!$A$1:$LI$1),FALSE)</f>
        <v>1.636368423</v>
      </c>
      <c r="AH1761" s="324">
        <f>+VLOOKUP($E1761,Consumption!$1:$1048576,MATCH(DATE(AH$2,1,1),INV!$A$1:$LI$1),FALSE)</f>
        <v>1.65437546</v>
      </c>
      <c r="AI1761" s="324">
        <f>+VLOOKUP($E1761,Consumption!$1:$1048576,MATCH(DATE(AI$2,1,1),INV!$A$1:$LI$1),FALSE)</f>
        <v>1.673293352</v>
      </c>
      <c r="AJ1761" s="324">
        <f>+VLOOKUP($E1761,Consumption!$1:$1048576,MATCH(DATE(AJ$2,1,1),INV!$A$1:$LI$1),FALSE)</f>
        <v>1.693237514</v>
      </c>
      <c r="AK1761" s="324">
        <f>+VLOOKUP($E1761,Consumption!$1:$1048576,MATCH(DATE(AK$2,1,1),INV!$A$1:$LI$1),FALSE)</f>
        <v>1.7143444619999999</v>
      </c>
      <c r="AL1761" s="324">
        <f>+VLOOKUP($E1761,Consumption!$1:$1048576,MATCH(DATE(AL$2,1,1),INV!$A$1:$LI$1),FALSE)</f>
        <v>1.7369982049999999</v>
      </c>
      <c r="AM1761" s="324">
        <f>+VLOOKUP($E1761,Consumption!$1:$1048576,MATCH(DATE(AM$2,1,1),INV!$A$1:$LI$1),FALSE)</f>
        <v>1.761206971</v>
      </c>
      <c r="AN1761" s="324">
        <f>+VLOOKUP($E1761,Consumption!$1:$1048576,MATCH(DATE(AN$2,1,1),INV!$A$1:$LI$1),FALSE)</f>
        <v>1.786964722</v>
      </c>
      <c r="AO1761" s="324">
        <f>+VLOOKUP($E1761,Consumption!$1:$1048576,MATCH(DATE(AO$2,1,1),INV!$A$1:$LI$1),FALSE)</f>
        <v>1.814672233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1.000423448</v>
      </c>
      <c r="G1763" s="324">
        <f>+VLOOKUP($E1763,Consumption!$1:$1048576,MATCH(DATE(G$2,1,1),INV!$A$1:$LI$1),FALSE)</f>
        <v>1.0193595449999999</v>
      </c>
      <c r="H1763" s="324">
        <f>+VLOOKUP($E1763,Consumption!$1:$1048576,MATCH(DATE(H$2,1,1),INV!$A$1:$LI$1),FALSE)</f>
        <v>1.040309215</v>
      </c>
      <c r="I1763" s="324">
        <f>+VLOOKUP($E1763,Consumption!$1:$1048576,MATCH(DATE(I$2,1,1),INV!$A$1:$LI$1),FALSE)</f>
        <v>1.0630955879999999</v>
      </c>
      <c r="J1763" s="324">
        <f>+VLOOKUP($E1763,Consumption!$1:$1048576,MATCH(DATE(J$2,1,1),INV!$A$1:$LI$1),FALSE)</f>
        <v>1.0851802180000001</v>
      </c>
      <c r="K1763" s="324">
        <f>+VLOOKUP($E1763,Consumption!$1:$1048576,MATCH(DATE(K$2,1,1),INV!$A$1:$LI$1),FALSE)</f>
        <v>1.1049976319999999</v>
      </c>
      <c r="L1763" s="324">
        <f>+VLOOKUP($E1763,Consumption!$1:$1048576,MATCH(DATE(L$2,1,1),INV!$A$1:$LI$1),FALSE)</f>
        <v>1.125946871</v>
      </c>
      <c r="M1763" s="324">
        <f>+VLOOKUP($E1763,Consumption!$1:$1048576,MATCH(DATE(M$2,1,1),INV!$A$1:$LI$1),FALSE)</f>
        <v>1.1509466690000001</v>
      </c>
      <c r="N1763" s="324">
        <f>+VLOOKUP($E1763,Consumption!$1:$1048576,MATCH(DATE(N$2,1,1),INV!$A$1:$LI$1),FALSE)</f>
        <v>1.1786908920000001</v>
      </c>
      <c r="O1763" s="324">
        <f>+VLOOKUP($E1763,Consumption!$1:$1048576,MATCH(DATE(O$2,1,1),INV!$A$1:$LI$1),FALSE)</f>
        <v>1.2098640759999999</v>
      </c>
      <c r="P1763" s="324">
        <f>+VLOOKUP($E1763,Consumption!$1:$1048576,MATCH(DATE(P$2,1,1),INV!$A$1:$LI$1),FALSE)</f>
        <v>1.2451270539999999</v>
      </c>
      <c r="Q1763" s="324">
        <f>+VLOOKUP($E1763,Consumption!$1:$1048576,MATCH(DATE(Q$2,1,1),INV!$A$1:$LI$1),FALSE)</f>
        <v>1.280184684</v>
      </c>
      <c r="R1763" s="324">
        <f>+VLOOKUP($E1763,Consumption!$1:$1048576,MATCH(DATE(R$2,1,1),INV!$A$1:$LI$1),FALSE)</f>
        <v>1.3138340100000001</v>
      </c>
      <c r="S1763" s="324">
        <f>+VLOOKUP($E1763,Consumption!$1:$1048576,MATCH(DATE(S$2,1,1),INV!$A$1:$LI$1),FALSE)</f>
        <v>1.345787863</v>
      </c>
      <c r="T1763" s="324">
        <f>+VLOOKUP($E1763,Consumption!$1:$1048576,MATCH(DATE(T$2,1,1),INV!$A$1:$LI$1),FALSE)</f>
        <v>1.3758538170000001</v>
      </c>
      <c r="U1763" s="324">
        <f>+VLOOKUP($E1763,Consumption!$1:$1048576,MATCH(DATE(U$2,1,1),INV!$A$1:$LI$1),FALSE)</f>
        <v>1.4039000399999999</v>
      </c>
      <c r="V1763" s="324">
        <f>+VLOOKUP($E1763,Consumption!$1:$1048576,MATCH(DATE(V$2,1,1),INV!$A$1:$LI$1),FALSE)</f>
        <v>1.4304838639999999</v>
      </c>
      <c r="W1763" s="324">
        <f>+VLOOKUP($E1763,Consumption!$1:$1048576,MATCH(DATE(W$2,1,1),INV!$A$1:$LI$1),FALSE)</f>
        <v>1.4559561990000001</v>
      </c>
      <c r="X1763" s="324">
        <f>+VLOOKUP($E1763,Consumption!$1:$1048576,MATCH(DATE(X$2,1,1),INV!$A$1:$LI$1),FALSE)</f>
        <v>1.4802337139999999</v>
      </c>
      <c r="Y1763" s="324">
        <f>+VLOOKUP($E1763,Consumption!$1:$1048576,MATCH(DATE(Y$2,1,1),INV!$A$1:$LI$1),FALSE)</f>
        <v>1.503236067</v>
      </c>
      <c r="Z1763" s="324">
        <f>+VLOOKUP($E1763,Consumption!$1:$1048576,MATCH(DATE(Z$2,1,1),INV!$A$1:$LI$1),FALSE)</f>
        <v>1.5250435170000001</v>
      </c>
      <c r="AA1763" s="324">
        <f>+VLOOKUP($E1763,Consumption!$1:$1048576,MATCH(DATE(AA$2,1,1),INV!$A$1:$LI$1),FALSE)</f>
        <v>1.5453894100000001</v>
      </c>
      <c r="AB1763" s="324">
        <f>+VLOOKUP($E1763,Consumption!$1:$1048576,MATCH(DATE(AB$2,1,1),INV!$A$1:$LI$1),FALSE)</f>
        <v>1.5644483250000001</v>
      </c>
      <c r="AC1763" s="324">
        <f>+VLOOKUP($E1763,Consumption!$1:$1048576,MATCH(DATE(AC$2,1,1),INV!$A$1:$LI$1),FALSE)</f>
        <v>1.582321764</v>
      </c>
      <c r="AD1763" s="324">
        <f>+VLOOKUP($E1763,Consumption!$1:$1048576,MATCH(DATE(AD$2,1,1),INV!$A$1:$LI$1),FALSE)</f>
        <v>1.599249812</v>
      </c>
      <c r="AE1763" s="324">
        <f>+VLOOKUP($E1763,Consumption!$1:$1048576,MATCH(DATE(AE$2,1,1),INV!$A$1:$LI$1),FALSE)</f>
        <v>1.6158457180000001</v>
      </c>
      <c r="AF1763" s="324">
        <f>+VLOOKUP($E1763,Consumption!$1:$1048576,MATCH(DATE(AF$2,1,1),INV!$A$1:$LI$1),FALSE)</f>
        <v>1.632499114</v>
      </c>
      <c r="AG1763" s="324">
        <f>+VLOOKUP($E1763,Consumption!$1:$1048576,MATCH(DATE(AG$2,1,1),INV!$A$1:$LI$1),FALSE)</f>
        <v>1.6499527199999999</v>
      </c>
      <c r="AH1763" s="324">
        <f>+VLOOKUP($E1763,Consumption!$1:$1048576,MATCH(DATE(AH$2,1,1),INV!$A$1:$LI$1),FALSE)</f>
        <v>1.668398101</v>
      </c>
      <c r="AI1763" s="324">
        <f>+VLOOKUP($E1763,Consumption!$1:$1048576,MATCH(DATE(AI$2,1,1),INV!$A$1:$LI$1),FALSE)</f>
        <v>1.6879535590000001</v>
      </c>
      <c r="AJ1763" s="324">
        <f>+VLOOKUP($E1763,Consumption!$1:$1048576,MATCH(DATE(AJ$2,1,1),INV!$A$1:$LI$1),FALSE)</f>
        <v>1.708761607</v>
      </c>
      <c r="AK1763" s="324">
        <f>+VLOOKUP($E1763,Consumption!$1:$1048576,MATCH(DATE(AK$2,1,1),INV!$A$1:$LI$1),FALSE)</f>
        <v>1.7309923330000001</v>
      </c>
      <c r="AL1763" s="324">
        <f>+VLOOKUP($E1763,Consumption!$1:$1048576,MATCH(DATE(AL$2,1,1),INV!$A$1:$LI$1),FALSE)</f>
        <v>1.754932591</v>
      </c>
      <c r="AM1763" s="324">
        <f>+VLOOKUP($E1763,Consumption!$1:$1048576,MATCH(DATE(AM$2,1,1),INV!$A$1:$LI$1),FALSE)</f>
        <v>1.78059525</v>
      </c>
      <c r="AN1763" s="324">
        <f>+VLOOKUP($E1763,Consumption!$1:$1048576,MATCH(DATE(AN$2,1,1),INV!$A$1:$LI$1),FALSE)</f>
        <v>1.8079555629999999</v>
      </c>
      <c r="AO1763" s="324">
        <f>+VLOOKUP($E1763,Consumption!$1:$1048576,MATCH(DATE(AO$2,1,1),INV!$A$1:$LI$1),FALSE)</f>
        <v>1.837427076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1.000280233</v>
      </c>
      <c r="G1764" s="324">
        <f>+VLOOKUP($E1764,Consumption!$1:$1048576,MATCH(DATE(G$2,1,1),INV!$A$1:$LI$1),FALSE)</f>
        <v>1.0154857150000001</v>
      </c>
      <c r="H1764" s="324">
        <f>+VLOOKUP($E1764,Consumption!$1:$1048576,MATCH(DATE(H$2,1,1),INV!$A$1:$LI$1),FALSE)</f>
        <v>1.0321479010000001</v>
      </c>
      <c r="I1764" s="324">
        <f>+VLOOKUP($E1764,Consumption!$1:$1048576,MATCH(DATE(I$2,1,1),INV!$A$1:$LI$1),FALSE)</f>
        <v>1.0501184690000001</v>
      </c>
      <c r="J1764" s="324">
        <f>+VLOOKUP($E1764,Consumption!$1:$1048576,MATCH(DATE(J$2,1,1),INV!$A$1:$LI$1),FALSE)</f>
        <v>1.067434663</v>
      </c>
      <c r="K1764" s="324">
        <f>+VLOOKUP($E1764,Consumption!$1:$1048576,MATCH(DATE(K$2,1,1),INV!$A$1:$LI$1),FALSE)</f>
        <v>1.0833140800000001</v>
      </c>
      <c r="L1764" s="324">
        <f>+VLOOKUP($E1764,Consumption!$1:$1048576,MATCH(DATE(L$2,1,1),INV!$A$1:$LI$1),FALSE)</f>
        <v>1.1002345410000001</v>
      </c>
      <c r="M1764" s="324">
        <f>+VLOOKUP($E1764,Consumption!$1:$1048576,MATCH(DATE(M$2,1,1),INV!$A$1:$LI$1),FALSE)</f>
        <v>1.1242479059999999</v>
      </c>
      <c r="N1764" s="324">
        <f>+VLOOKUP($E1764,Consumption!$1:$1048576,MATCH(DATE(N$2,1,1),INV!$A$1:$LI$1),FALSE)</f>
        <v>1.1499205079999999</v>
      </c>
      <c r="O1764" s="324">
        <f>+VLOOKUP($E1764,Consumption!$1:$1048576,MATCH(DATE(O$2,1,1),INV!$A$1:$LI$1),FALSE)</f>
        <v>1.177783901</v>
      </c>
      <c r="P1764" s="324">
        <f>+VLOOKUP($E1764,Consumption!$1:$1048576,MATCH(DATE(P$2,1,1),INV!$A$1:$LI$1),FALSE)</f>
        <v>1.2077980930000001</v>
      </c>
      <c r="Q1764" s="324">
        <f>+VLOOKUP($E1764,Consumption!$1:$1048576,MATCH(DATE(Q$2,1,1),INV!$A$1:$LI$1),FALSE)</f>
        <v>1.235295839</v>
      </c>
      <c r="R1764" s="324">
        <f>+VLOOKUP($E1764,Consumption!$1:$1048576,MATCH(DATE(R$2,1,1),INV!$A$1:$LI$1),FALSE)</f>
        <v>1.259256739</v>
      </c>
      <c r="S1764" s="324">
        <f>+VLOOKUP($E1764,Consumption!$1:$1048576,MATCH(DATE(S$2,1,1),INV!$A$1:$LI$1),FALSE)</f>
        <v>1.280560194</v>
      </c>
      <c r="T1764" s="324">
        <f>+VLOOKUP($E1764,Consumption!$1:$1048576,MATCH(DATE(T$2,1,1),INV!$A$1:$LI$1),FALSE)</f>
        <v>1.299784981</v>
      </c>
      <c r="U1764" s="324">
        <f>+VLOOKUP($E1764,Consumption!$1:$1048576,MATCH(DATE(U$2,1,1),INV!$A$1:$LI$1),FALSE)</f>
        <v>1.3174171050000001</v>
      </c>
      <c r="V1764" s="324">
        <f>+VLOOKUP($E1764,Consumption!$1:$1048576,MATCH(DATE(V$2,1,1),INV!$A$1:$LI$1),FALSE)</f>
        <v>1.334177137</v>
      </c>
      <c r="W1764" s="324">
        <f>+VLOOKUP($E1764,Consumption!$1:$1048576,MATCH(DATE(W$2,1,1),INV!$A$1:$LI$1),FALSE)</f>
        <v>1.350869842</v>
      </c>
      <c r="X1764" s="324">
        <f>+VLOOKUP($E1764,Consumption!$1:$1048576,MATCH(DATE(X$2,1,1),INV!$A$1:$LI$1),FALSE)</f>
        <v>1.367140316</v>
      </c>
      <c r="Y1764" s="324">
        <f>+VLOOKUP($E1764,Consumption!$1:$1048576,MATCH(DATE(Y$2,1,1),INV!$A$1:$LI$1),FALSE)</f>
        <v>1.382930209</v>
      </c>
      <c r="Z1764" s="324">
        <f>+VLOOKUP($E1764,Consumption!$1:$1048576,MATCH(DATE(Z$2,1,1),INV!$A$1:$LI$1),FALSE)</f>
        <v>1.398364049</v>
      </c>
      <c r="AA1764" s="324">
        <f>+VLOOKUP($E1764,Consumption!$1:$1048576,MATCH(DATE(AA$2,1,1),INV!$A$1:$LI$1),FALSE)</f>
        <v>1.4135228230000001</v>
      </c>
      <c r="AB1764" s="324">
        <f>+VLOOKUP($E1764,Consumption!$1:$1048576,MATCH(DATE(AB$2,1,1),INV!$A$1:$LI$1),FALSE)</f>
        <v>1.4286695229999999</v>
      </c>
      <c r="AC1764" s="324">
        <f>+VLOOKUP($E1764,Consumption!$1:$1048576,MATCH(DATE(AC$2,1,1),INV!$A$1:$LI$1),FALSE)</f>
        <v>1.443744693</v>
      </c>
      <c r="AD1764" s="324">
        <f>+VLOOKUP($E1764,Consumption!$1:$1048576,MATCH(DATE(AD$2,1,1),INV!$A$1:$LI$1),FALSE)</f>
        <v>1.4589660630000001</v>
      </c>
      <c r="AE1764" s="324">
        <f>+VLOOKUP($E1764,Consumption!$1:$1048576,MATCH(DATE(AE$2,1,1),INV!$A$1:$LI$1),FALSE)</f>
        <v>1.4751335240000001</v>
      </c>
      <c r="AF1764" s="324">
        <f>+VLOOKUP($E1764,Consumption!$1:$1048576,MATCH(DATE(AF$2,1,1),INV!$A$1:$LI$1),FALSE)</f>
        <v>1.492209771</v>
      </c>
      <c r="AG1764" s="324">
        <f>+VLOOKUP($E1764,Consumption!$1:$1048576,MATCH(DATE(AG$2,1,1),INV!$A$1:$LI$1),FALSE)</f>
        <v>1.5114590489999999</v>
      </c>
      <c r="AH1764" s="324">
        <f>+VLOOKUP($E1764,Consumption!$1:$1048576,MATCH(DATE(AH$2,1,1),INV!$A$1:$LI$1),FALSE)</f>
        <v>1.5324608120000001</v>
      </c>
      <c r="AI1764" s="324">
        <f>+VLOOKUP($E1764,Consumption!$1:$1048576,MATCH(DATE(AI$2,1,1),INV!$A$1:$LI$1),FALSE)</f>
        <v>1.5548226510000001</v>
      </c>
      <c r="AJ1764" s="324">
        <f>+VLOOKUP($E1764,Consumption!$1:$1048576,MATCH(DATE(AJ$2,1,1),INV!$A$1:$LI$1),FALSE)</f>
        <v>1.5783893520000001</v>
      </c>
      <c r="AK1764" s="324">
        <f>+VLOOKUP($E1764,Consumption!$1:$1048576,MATCH(DATE(AK$2,1,1),INV!$A$1:$LI$1),FALSE)</f>
        <v>1.603407094</v>
      </c>
      <c r="AL1764" s="324">
        <f>+VLOOKUP($E1764,Consumption!$1:$1048576,MATCH(DATE(AL$2,1,1),INV!$A$1:$LI$1),FALSE)</f>
        <v>1.6301787190000001</v>
      </c>
      <c r="AM1764" s="324">
        <f>+VLOOKUP($E1764,Consumption!$1:$1048576,MATCH(DATE(AM$2,1,1),INV!$A$1:$LI$1),FALSE)</f>
        <v>1.658428818</v>
      </c>
      <c r="AN1764" s="324">
        <f>+VLOOKUP($E1764,Consumption!$1:$1048576,MATCH(DATE(AN$2,1,1),INV!$A$1:$LI$1),FALSE)</f>
        <v>1.687977625</v>
      </c>
      <c r="AO1764" s="324">
        <f>+VLOOKUP($E1764,Consumption!$1:$1048576,MATCH(DATE(AO$2,1,1),INV!$A$1:$LI$1),FALSE)</f>
        <v>1.7201908939999999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1.003560698</v>
      </c>
      <c r="G1765" s="324">
        <f>+VLOOKUP($E1765,Consumption!$1:$1048576,MATCH(DATE(G$2,1,1),INV!$A$1:$LI$1),FALSE)</f>
        <v>1.026741905</v>
      </c>
      <c r="H1765" s="324">
        <f>+VLOOKUP($E1765,Consumption!$1:$1048576,MATCH(DATE(H$2,1,1),INV!$A$1:$LI$1),FALSE)</f>
        <v>1.0525234590000001</v>
      </c>
      <c r="I1765" s="324">
        <f>+VLOOKUP($E1765,Consumption!$1:$1048576,MATCH(DATE(I$2,1,1),INV!$A$1:$LI$1),FALSE)</f>
        <v>1.0796044</v>
      </c>
      <c r="J1765" s="324">
        <f>+VLOOKUP($E1765,Consumption!$1:$1048576,MATCH(DATE(J$2,1,1),INV!$A$1:$LI$1),FALSE)</f>
        <v>1.101751946</v>
      </c>
      <c r="K1765" s="324">
        <f>+VLOOKUP($E1765,Consumption!$1:$1048576,MATCH(DATE(K$2,1,1),INV!$A$1:$LI$1),FALSE)</f>
        <v>1.1189647140000001</v>
      </c>
      <c r="L1765" s="324">
        <f>+VLOOKUP($E1765,Consumption!$1:$1048576,MATCH(DATE(L$2,1,1),INV!$A$1:$LI$1),FALSE)</f>
        <v>1.1382300359999999</v>
      </c>
      <c r="M1765" s="324">
        <f>+VLOOKUP($E1765,Consumption!$1:$1048576,MATCH(DATE(M$2,1,1),INV!$A$1:$LI$1),FALSE)</f>
        <v>1.1670751749999999</v>
      </c>
      <c r="N1765" s="324">
        <f>+VLOOKUP($E1765,Consumption!$1:$1048576,MATCH(DATE(N$2,1,1),INV!$A$1:$LI$1),FALSE)</f>
        <v>1.2029627629999999</v>
      </c>
      <c r="O1765" s="324">
        <f>+VLOOKUP($E1765,Consumption!$1:$1048576,MATCH(DATE(O$2,1,1),INV!$A$1:$LI$1),FALSE)</f>
        <v>1.247499422</v>
      </c>
      <c r="P1765" s="324">
        <f>+VLOOKUP($E1765,Consumption!$1:$1048576,MATCH(DATE(P$2,1,1),INV!$A$1:$LI$1),FALSE)</f>
        <v>1.303033152</v>
      </c>
      <c r="Q1765" s="324">
        <f>+VLOOKUP($E1765,Consumption!$1:$1048576,MATCH(DATE(Q$2,1,1),INV!$A$1:$LI$1),FALSE)</f>
        <v>1.34896218</v>
      </c>
      <c r="R1765" s="324">
        <f>+VLOOKUP($E1765,Consumption!$1:$1048576,MATCH(DATE(R$2,1,1),INV!$A$1:$LI$1),FALSE)</f>
        <v>1.3877039010000001</v>
      </c>
      <c r="S1765" s="324">
        <f>+VLOOKUP($E1765,Consumption!$1:$1048576,MATCH(DATE(S$2,1,1),INV!$A$1:$LI$1),FALSE)</f>
        <v>1.421806184</v>
      </c>
      <c r="T1765" s="324">
        <f>+VLOOKUP($E1765,Consumption!$1:$1048576,MATCH(DATE(T$2,1,1),INV!$A$1:$LI$1),FALSE)</f>
        <v>1.45285391</v>
      </c>
      <c r="U1765" s="324">
        <f>+VLOOKUP($E1765,Consumption!$1:$1048576,MATCH(DATE(U$2,1,1),INV!$A$1:$LI$1),FALSE)</f>
        <v>1.481740887</v>
      </c>
      <c r="V1765" s="324">
        <f>+VLOOKUP($E1765,Consumption!$1:$1048576,MATCH(DATE(V$2,1,1),INV!$A$1:$LI$1),FALSE)</f>
        <v>1.5108613179999999</v>
      </c>
      <c r="W1765" s="324">
        <f>+VLOOKUP($E1765,Consumption!$1:$1048576,MATCH(DATE(W$2,1,1),INV!$A$1:$LI$1),FALSE)</f>
        <v>1.540430102</v>
      </c>
      <c r="X1765" s="324">
        <f>+VLOOKUP($E1765,Consumption!$1:$1048576,MATCH(DATE(X$2,1,1),INV!$A$1:$LI$1),FALSE)</f>
        <v>1.5700264580000001</v>
      </c>
      <c r="Y1765" s="324">
        <f>+VLOOKUP($E1765,Consumption!$1:$1048576,MATCH(DATE(Y$2,1,1),INV!$A$1:$LI$1),FALSE)</f>
        <v>1.5994080079999999</v>
      </c>
      <c r="Z1765" s="324">
        <f>+VLOOKUP($E1765,Consumption!$1:$1048576,MATCH(DATE(Z$2,1,1),INV!$A$1:$LI$1),FALSE)</f>
        <v>1.628611083</v>
      </c>
      <c r="AA1765" s="324">
        <f>+VLOOKUP($E1765,Consumption!$1:$1048576,MATCH(DATE(AA$2,1,1),INV!$A$1:$LI$1),FALSE)</f>
        <v>1.6554730719999999</v>
      </c>
      <c r="AB1765" s="324">
        <f>+VLOOKUP($E1765,Consumption!$1:$1048576,MATCH(DATE(AB$2,1,1),INV!$A$1:$LI$1),FALSE)</f>
        <v>1.6810078770000001</v>
      </c>
      <c r="AC1765" s="324">
        <f>+VLOOKUP($E1765,Consumption!$1:$1048576,MATCH(DATE(AC$2,1,1),INV!$A$1:$LI$1),FALSE)</f>
        <v>1.7057664320000001</v>
      </c>
      <c r="AD1765" s="324">
        <f>+VLOOKUP($E1765,Consumption!$1:$1048576,MATCH(DATE(AD$2,1,1),INV!$A$1:$LI$1),FALSE)</f>
        <v>1.7302936739999999</v>
      </c>
      <c r="AE1765" s="324">
        <f>+VLOOKUP($E1765,Consumption!$1:$1048576,MATCH(DATE(AE$2,1,1),INV!$A$1:$LI$1),FALSE)</f>
        <v>1.755360939</v>
      </c>
      <c r="AF1765" s="324">
        <f>+VLOOKUP($E1765,Consumption!$1:$1048576,MATCH(DATE(AF$2,1,1),INV!$A$1:$LI$1),FALSE)</f>
        <v>1.7801539529999999</v>
      </c>
      <c r="AG1765" s="324">
        <f>+VLOOKUP($E1765,Consumption!$1:$1048576,MATCH(DATE(AG$2,1,1),INV!$A$1:$LI$1),FALSE)</f>
        <v>1.8061093180000001</v>
      </c>
      <c r="AH1765" s="324">
        <f>+VLOOKUP($E1765,Consumption!$1:$1048576,MATCH(DATE(AH$2,1,1),INV!$A$1:$LI$1),FALSE)</f>
        <v>1.8335897750000001</v>
      </c>
      <c r="AI1765" s="324">
        <f>+VLOOKUP($E1765,Consumption!$1:$1048576,MATCH(DATE(AI$2,1,1),INV!$A$1:$LI$1),FALSE)</f>
        <v>1.8627662620000001</v>
      </c>
      <c r="AJ1765" s="324">
        <f>+VLOOKUP($E1765,Consumption!$1:$1048576,MATCH(DATE(AJ$2,1,1),INV!$A$1:$LI$1),FALSE)</f>
        <v>1.893803626</v>
      </c>
      <c r="AK1765" s="324">
        <f>+VLOOKUP($E1765,Consumption!$1:$1048576,MATCH(DATE(AK$2,1,1),INV!$A$1:$LI$1),FALSE)</f>
        <v>1.9258860369999999</v>
      </c>
      <c r="AL1765" s="324">
        <f>+VLOOKUP($E1765,Consumption!$1:$1048576,MATCH(DATE(AL$2,1,1),INV!$A$1:$LI$1),FALSE)</f>
        <v>1.959761922</v>
      </c>
      <c r="AM1765" s="324">
        <f>+VLOOKUP($E1765,Consumption!$1:$1048576,MATCH(DATE(AM$2,1,1),INV!$A$1:$LI$1),FALSE)</f>
        <v>1.99557048</v>
      </c>
      <c r="AN1765" s="324">
        <f>+VLOOKUP($E1765,Consumption!$1:$1048576,MATCH(DATE(AN$2,1,1),INV!$A$1:$LI$1),FALSE)</f>
        <v>2.0333350870000002</v>
      </c>
      <c r="AO1765" s="324">
        <f>+VLOOKUP($E1765,Consumption!$1:$1048576,MATCH(DATE(AO$2,1,1),INV!$A$1:$LI$1),FALSE)</f>
        <v>2.073461913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1.0006887840000001</v>
      </c>
      <c r="G1766" s="324">
        <f>+VLOOKUP($E1766,Consumption!$1:$1048576,MATCH(DATE(G$2,1,1),INV!$A$1:$LI$1),FALSE)</f>
        <v>1.018018954</v>
      </c>
      <c r="H1766" s="324">
        <f>+VLOOKUP($E1766,Consumption!$1:$1048576,MATCH(DATE(H$2,1,1),INV!$A$1:$LI$1),FALSE)</f>
        <v>1.037681319</v>
      </c>
      <c r="I1766" s="324">
        <f>+VLOOKUP($E1766,Consumption!$1:$1048576,MATCH(DATE(I$2,1,1),INV!$A$1:$LI$1),FALSE)</f>
        <v>1.0585575190000001</v>
      </c>
      <c r="J1766" s="324">
        <f>+VLOOKUP($E1766,Consumption!$1:$1048576,MATCH(DATE(J$2,1,1),INV!$A$1:$LI$1),FALSE)</f>
        <v>1.0770747350000001</v>
      </c>
      <c r="K1766" s="324">
        <f>+VLOOKUP($E1766,Consumption!$1:$1048576,MATCH(DATE(K$2,1,1),INV!$A$1:$LI$1),FALSE)</f>
        <v>1.0932763299999999</v>
      </c>
      <c r="L1766" s="324">
        <f>+VLOOKUP($E1766,Consumption!$1:$1048576,MATCH(DATE(L$2,1,1),INV!$A$1:$LI$1),FALSE)</f>
        <v>1.111519253</v>
      </c>
      <c r="M1766" s="324">
        <f>+VLOOKUP($E1766,Consumption!$1:$1048576,MATCH(DATE(M$2,1,1),INV!$A$1:$LI$1),FALSE)</f>
        <v>1.1358695679999999</v>
      </c>
      <c r="N1766" s="324">
        <f>+VLOOKUP($E1766,Consumption!$1:$1048576,MATCH(DATE(N$2,1,1),INV!$A$1:$LI$1),FALSE)</f>
        <v>1.163001441</v>
      </c>
      <c r="O1766" s="324">
        <f>+VLOOKUP($E1766,Consumption!$1:$1048576,MATCH(DATE(O$2,1,1),INV!$A$1:$LI$1),FALSE)</f>
        <v>1.1935591830000001</v>
      </c>
      <c r="P1766" s="324">
        <f>+VLOOKUP($E1766,Consumption!$1:$1048576,MATCH(DATE(P$2,1,1),INV!$A$1:$LI$1),FALSE)</f>
        <v>1.2279389190000001</v>
      </c>
      <c r="Q1766" s="324">
        <f>+VLOOKUP($E1766,Consumption!$1:$1048576,MATCH(DATE(Q$2,1,1),INV!$A$1:$LI$1),FALSE)</f>
        <v>1.25998973</v>
      </c>
      <c r="R1766" s="324">
        <f>+VLOOKUP($E1766,Consumption!$1:$1048576,MATCH(DATE(R$2,1,1),INV!$A$1:$LI$1),FALSE)</f>
        <v>1.28899999</v>
      </c>
      <c r="S1766" s="324">
        <f>+VLOOKUP($E1766,Consumption!$1:$1048576,MATCH(DATE(S$2,1,1),INV!$A$1:$LI$1),FALSE)</f>
        <v>1.3155629360000001</v>
      </c>
      <c r="T1766" s="324">
        <f>+VLOOKUP($E1766,Consumption!$1:$1048576,MATCH(DATE(T$2,1,1),INV!$A$1:$LI$1),FALSE)</f>
        <v>1.3400790330000001</v>
      </c>
      <c r="U1766" s="324">
        <f>+VLOOKUP($E1766,Consumption!$1:$1048576,MATCH(DATE(U$2,1,1),INV!$A$1:$LI$1),FALSE)</f>
        <v>1.3627826240000001</v>
      </c>
      <c r="V1766" s="324">
        <f>+VLOOKUP($E1766,Consumption!$1:$1048576,MATCH(DATE(V$2,1,1),INV!$A$1:$LI$1),FALSE)</f>
        <v>1.384503794</v>
      </c>
      <c r="W1766" s="324">
        <f>+VLOOKUP($E1766,Consumption!$1:$1048576,MATCH(DATE(W$2,1,1),INV!$A$1:$LI$1),FALSE)</f>
        <v>1.4057338749999999</v>
      </c>
      <c r="X1766" s="324">
        <f>+VLOOKUP($E1766,Consumption!$1:$1048576,MATCH(DATE(X$2,1,1),INV!$A$1:$LI$1),FALSE)</f>
        <v>1.4262207419999999</v>
      </c>
      <c r="Y1766" s="324">
        <f>+VLOOKUP($E1766,Consumption!$1:$1048576,MATCH(DATE(Y$2,1,1),INV!$A$1:$LI$1),FALSE)</f>
        <v>1.4459161819999999</v>
      </c>
      <c r="Z1766" s="324">
        <f>+VLOOKUP($E1766,Consumption!$1:$1048576,MATCH(DATE(Z$2,1,1),INV!$A$1:$LI$1),FALSE)</f>
        <v>1.464905506</v>
      </c>
      <c r="AA1766" s="324">
        <f>+VLOOKUP($E1766,Consumption!$1:$1048576,MATCH(DATE(AA$2,1,1),INV!$A$1:$LI$1),FALSE)</f>
        <v>1.482922378</v>
      </c>
      <c r="AB1766" s="324">
        <f>+VLOOKUP($E1766,Consumption!$1:$1048576,MATCH(DATE(AB$2,1,1),INV!$A$1:$LI$1),FALSE)</f>
        <v>1.500323388</v>
      </c>
      <c r="AC1766" s="324">
        <f>+VLOOKUP($E1766,Consumption!$1:$1048576,MATCH(DATE(AC$2,1,1),INV!$A$1:$LI$1),FALSE)</f>
        <v>1.517211487</v>
      </c>
      <c r="AD1766" s="324">
        <f>+VLOOKUP($E1766,Consumption!$1:$1048576,MATCH(DATE(AD$2,1,1),INV!$A$1:$LI$1),FALSE)</f>
        <v>1.5338689889999999</v>
      </c>
      <c r="AE1766" s="324">
        <f>+VLOOKUP($E1766,Consumption!$1:$1048576,MATCH(DATE(AE$2,1,1),INV!$A$1:$LI$1),FALSE)</f>
        <v>1.5508254370000001</v>
      </c>
      <c r="AF1766" s="324">
        <f>+VLOOKUP($E1766,Consumption!$1:$1048576,MATCH(DATE(AF$2,1,1),INV!$A$1:$LI$1),FALSE)</f>
        <v>1.5685481699999999</v>
      </c>
      <c r="AG1766" s="324">
        <f>+VLOOKUP($E1766,Consumption!$1:$1048576,MATCH(DATE(AG$2,1,1),INV!$A$1:$LI$1),FALSE)</f>
        <v>1.587928971</v>
      </c>
      <c r="AH1766" s="324">
        <f>+VLOOKUP($E1766,Consumption!$1:$1048576,MATCH(DATE(AH$2,1,1),INV!$A$1:$LI$1),FALSE)</f>
        <v>1.6088980159999999</v>
      </c>
      <c r="AI1766" s="324">
        <f>+VLOOKUP($E1766,Consumption!$1:$1048576,MATCH(DATE(AI$2,1,1),INV!$A$1:$LI$1),FALSE)</f>
        <v>1.631368903</v>
      </c>
      <c r="AJ1766" s="324">
        <f>+VLOOKUP($E1766,Consumption!$1:$1048576,MATCH(DATE(AJ$2,1,1),INV!$A$1:$LI$1),FALSE)</f>
        <v>1.655365609</v>
      </c>
      <c r="AK1766" s="324">
        <f>+VLOOKUP($E1766,Consumption!$1:$1048576,MATCH(DATE(AK$2,1,1),INV!$A$1:$LI$1),FALSE)</f>
        <v>1.6809943919999999</v>
      </c>
      <c r="AL1766" s="324">
        <f>+VLOOKUP($E1766,Consumption!$1:$1048576,MATCH(DATE(AL$2,1,1),INV!$A$1:$LI$1),FALSE)</f>
        <v>1.708575357</v>
      </c>
      <c r="AM1766" s="324">
        <f>+VLOOKUP($E1766,Consumption!$1:$1048576,MATCH(DATE(AM$2,1,1),INV!$A$1:$LI$1),FALSE)</f>
        <v>1.7379655089999999</v>
      </c>
      <c r="AN1766" s="324">
        <f>+VLOOKUP($E1766,Consumption!$1:$1048576,MATCH(DATE(AN$2,1,1),INV!$A$1:$LI$1),FALSE)</f>
        <v>1.769038018</v>
      </c>
      <c r="AO1766" s="324">
        <f>+VLOOKUP($E1766,Consumption!$1:$1048576,MATCH(DATE(AO$2,1,1),INV!$A$1:$LI$1),FALSE)</f>
        <v>1.802016096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1.000511599</v>
      </c>
      <c r="G1767" s="324">
        <f>+VLOOKUP($E1767,Consumption!$1:$1048576,MATCH(DATE(G$2,1,1),INV!$A$1:$LI$1),FALSE)</f>
        <v>1.0170861609999999</v>
      </c>
      <c r="H1767" s="324">
        <f>+VLOOKUP($E1767,Consumption!$1:$1048576,MATCH(DATE(H$2,1,1),INV!$A$1:$LI$1),FALSE)</f>
        <v>1.036512213</v>
      </c>
      <c r="I1767" s="324">
        <f>+VLOOKUP($E1767,Consumption!$1:$1048576,MATCH(DATE(I$2,1,1),INV!$A$1:$LI$1),FALSE)</f>
        <v>1.0584778539999999</v>
      </c>
      <c r="J1767" s="324">
        <f>+VLOOKUP($E1767,Consumption!$1:$1048576,MATCH(DATE(J$2,1,1),INV!$A$1:$LI$1),FALSE)</f>
        <v>1.07828747</v>
      </c>
      <c r="K1767" s="324">
        <f>+VLOOKUP($E1767,Consumption!$1:$1048576,MATCH(DATE(K$2,1,1),INV!$A$1:$LI$1),FALSE)</f>
        <v>1.0926025029999999</v>
      </c>
      <c r="L1767" s="324">
        <f>+VLOOKUP($E1767,Consumption!$1:$1048576,MATCH(DATE(L$2,1,1),INV!$A$1:$LI$1),FALSE)</f>
        <v>1.109620394</v>
      </c>
      <c r="M1767" s="324">
        <f>+VLOOKUP($E1767,Consumption!$1:$1048576,MATCH(DATE(M$2,1,1),INV!$A$1:$LI$1),FALSE)</f>
        <v>1.1328854349999999</v>
      </c>
      <c r="N1767" s="324">
        <f>+VLOOKUP($E1767,Consumption!$1:$1048576,MATCH(DATE(N$2,1,1),INV!$A$1:$LI$1),FALSE)</f>
        <v>1.158498837</v>
      </c>
      <c r="O1767" s="324">
        <f>+VLOOKUP($E1767,Consumption!$1:$1048576,MATCH(DATE(O$2,1,1),INV!$A$1:$LI$1),FALSE)</f>
        <v>1.1870015439999999</v>
      </c>
      <c r="P1767" s="324">
        <f>+VLOOKUP($E1767,Consumption!$1:$1048576,MATCH(DATE(P$2,1,1),INV!$A$1:$LI$1),FALSE)</f>
        <v>1.2188343720000001</v>
      </c>
      <c r="Q1767" s="324">
        <f>+VLOOKUP($E1767,Consumption!$1:$1048576,MATCH(DATE(Q$2,1,1),INV!$A$1:$LI$1),FALSE)</f>
        <v>1.248540725</v>
      </c>
      <c r="R1767" s="324">
        <f>+VLOOKUP($E1767,Consumption!$1:$1048576,MATCH(DATE(R$2,1,1),INV!$A$1:$LI$1),FALSE)</f>
        <v>1.275341909</v>
      </c>
      <c r="S1767" s="324">
        <f>+VLOOKUP($E1767,Consumption!$1:$1048576,MATCH(DATE(S$2,1,1),INV!$A$1:$LI$1),FALSE)</f>
        <v>1.2998992890000001</v>
      </c>
      <c r="T1767" s="324">
        <f>+VLOOKUP($E1767,Consumption!$1:$1048576,MATCH(DATE(T$2,1,1),INV!$A$1:$LI$1),FALSE)</f>
        <v>1.322616767</v>
      </c>
      <c r="U1767" s="324">
        <f>+VLOOKUP($E1767,Consumption!$1:$1048576,MATCH(DATE(U$2,1,1),INV!$A$1:$LI$1),FALSE)</f>
        <v>1.343679265</v>
      </c>
      <c r="V1767" s="324">
        <f>+VLOOKUP($E1767,Consumption!$1:$1048576,MATCH(DATE(V$2,1,1),INV!$A$1:$LI$1),FALSE)</f>
        <v>1.364055665</v>
      </c>
      <c r="W1767" s="324">
        <f>+VLOOKUP($E1767,Consumption!$1:$1048576,MATCH(DATE(W$2,1,1),INV!$A$1:$LI$1),FALSE)</f>
        <v>1.384373718</v>
      </c>
      <c r="X1767" s="324">
        <f>+VLOOKUP($E1767,Consumption!$1:$1048576,MATCH(DATE(X$2,1,1),INV!$A$1:$LI$1),FALSE)</f>
        <v>1.404437385</v>
      </c>
      <c r="Y1767" s="324">
        <f>+VLOOKUP($E1767,Consumption!$1:$1048576,MATCH(DATE(Y$2,1,1),INV!$A$1:$LI$1),FALSE)</f>
        <v>1.4241478620000001</v>
      </c>
      <c r="Z1767" s="324">
        <f>+VLOOKUP($E1767,Consumption!$1:$1048576,MATCH(DATE(Z$2,1,1),INV!$A$1:$LI$1),FALSE)</f>
        <v>1.443489287</v>
      </c>
      <c r="AA1767" s="324">
        <f>+VLOOKUP($E1767,Consumption!$1:$1048576,MATCH(DATE(AA$2,1,1),INV!$A$1:$LI$1),FALSE)</f>
        <v>1.4621001840000001</v>
      </c>
      <c r="AB1767" s="324">
        <f>+VLOOKUP($E1767,Consumption!$1:$1048576,MATCH(DATE(AB$2,1,1),INV!$A$1:$LI$1),FALSE)</f>
        <v>1.480197013</v>
      </c>
      <c r="AC1767" s="324">
        <f>+VLOOKUP($E1767,Consumption!$1:$1048576,MATCH(DATE(AC$2,1,1),INV!$A$1:$LI$1),FALSE)</f>
        <v>1.497786251</v>
      </c>
      <c r="AD1767" s="324">
        <f>+VLOOKUP($E1767,Consumption!$1:$1048576,MATCH(DATE(AD$2,1,1),INV!$A$1:$LI$1),FALSE)</f>
        <v>1.5150802350000001</v>
      </c>
      <c r="AE1767" s="324">
        <f>+VLOOKUP($E1767,Consumption!$1:$1048576,MATCH(DATE(AE$2,1,1),INV!$A$1:$LI$1),FALSE)</f>
        <v>1.532538876</v>
      </c>
      <c r="AF1767" s="324">
        <f>+VLOOKUP($E1767,Consumption!$1:$1048576,MATCH(DATE(AF$2,1,1),INV!$A$1:$LI$1),FALSE)</f>
        <v>1.5507288159999999</v>
      </c>
      <c r="AG1767" s="324">
        <f>+VLOOKUP($E1767,Consumption!$1:$1048576,MATCH(DATE(AG$2,1,1),INV!$A$1:$LI$1),FALSE)</f>
        <v>1.57038202</v>
      </c>
      <c r="AH1767" s="324">
        <f>+VLOOKUP($E1767,Consumption!$1:$1048576,MATCH(DATE(AH$2,1,1),INV!$A$1:$LI$1),FALSE)</f>
        <v>1.5913124409999999</v>
      </c>
      <c r="AI1767" s="324">
        <f>+VLOOKUP($E1767,Consumption!$1:$1048576,MATCH(DATE(AI$2,1,1),INV!$A$1:$LI$1),FALSE)</f>
        <v>1.613400755</v>
      </c>
      <c r="AJ1767" s="324">
        <f>+VLOOKUP($E1767,Consumption!$1:$1048576,MATCH(DATE(AJ$2,1,1),INV!$A$1:$LI$1),FALSE)</f>
        <v>1.636687156</v>
      </c>
      <c r="AK1767" s="324">
        <f>+VLOOKUP($E1767,Consumption!$1:$1048576,MATCH(DATE(AK$2,1,1),INV!$A$1:$LI$1),FALSE)</f>
        <v>1.661315858</v>
      </c>
      <c r="AL1767" s="324">
        <f>+VLOOKUP($E1767,Consumption!$1:$1048576,MATCH(DATE(AL$2,1,1),INV!$A$1:$LI$1),FALSE)</f>
        <v>1.687647838</v>
      </c>
      <c r="AM1767" s="324">
        <f>+VLOOKUP($E1767,Consumption!$1:$1048576,MATCH(DATE(AM$2,1,1),INV!$A$1:$LI$1),FALSE)</f>
        <v>1.7155830249999999</v>
      </c>
      <c r="AN1767" s="324">
        <f>+VLOOKUP($E1767,Consumption!$1:$1048576,MATCH(DATE(AN$2,1,1),INV!$A$1:$LI$1),FALSE)</f>
        <v>1.7450470870000001</v>
      </c>
      <c r="AO1767" s="324">
        <f>+VLOOKUP($E1767,Consumption!$1:$1048576,MATCH(DATE(AO$2,1,1),INV!$A$1:$LI$1),FALSE)</f>
        <v>1.776305271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1.000079315</v>
      </c>
      <c r="G1768" s="324">
        <f>+VLOOKUP($E1768,Consumption!$1:$1048576,MATCH(DATE(G$2,1,1),INV!$A$1:$LI$1),FALSE)</f>
        <v>1.015080481</v>
      </c>
      <c r="H1768" s="324">
        <f>+VLOOKUP($E1768,Consumption!$1:$1048576,MATCH(DATE(H$2,1,1),INV!$A$1:$LI$1),FALSE)</f>
        <v>1.0310363849999999</v>
      </c>
      <c r="I1768" s="324">
        <f>+VLOOKUP($E1768,Consumption!$1:$1048576,MATCH(DATE(I$2,1,1),INV!$A$1:$LI$1),FALSE)</f>
        <v>1.0479979610000001</v>
      </c>
      <c r="J1768" s="324">
        <f>+VLOOKUP($E1768,Consumption!$1:$1048576,MATCH(DATE(J$2,1,1),INV!$A$1:$LI$1),FALSE)</f>
        <v>1.0648807010000001</v>
      </c>
      <c r="K1768" s="324">
        <f>+VLOOKUP($E1768,Consumption!$1:$1048576,MATCH(DATE(K$2,1,1),INV!$A$1:$LI$1),FALSE)</f>
        <v>1.08096719</v>
      </c>
      <c r="L1768" s="324">
        <f>+VLOOKUP($E1768,Consumption!$1:$1048576,MATCH(DATE(L$2,1,1),INV!$A$1:$LI$1),FALSE)</f>
        <v>1.097609147</v>
      </c>
      <c r="M1768" s="324">
        <f>+VLOOKUP($E1768,Consumption!$1:$1048576,MATCH(DATE(M$2,1,1),INV!$A$1:$LI$1),FALSE)</f>
        <v>1.120727102</v>
      </c>
      <c r="N1768" s="324">
        <f>+VLOOKUP($E1768,Consumption!$1:$1048576,MATCH(DATE(N$2,1,1),INV!$A$1:$LI$1),FALSE)</f>
        <v>1.1452215210000001</v>
      </c>
      <c r="O1768" s="324">
        <f>+VLOOKUP($E1768,Consumption!$1:$1048576,MATCH(DATE(O$2,1,1),INV!$A$1:$LI$1),FALSE)</f>
        <v>1.171914304</v>
      </c>
      <c r="P1768" s="324">
        <f>+VLOOKUP($E1768,Consumption!$1:$1048576,MATCH(DATE(P$2,1,1),INV!$A$1:$LI$1),FALSE)</f>
        <v>1.200917853</v>
      </c>
      <c r="Q1768" s="324">
        <f>+VLOOKUP($E1768,Consumption!$1:$1048576,MATCH(DATE(Q$2,1,1),INV!$A$1:$LI$1),FALSE)</f>
        <v>1.228658757</v>
      </c>
      <c r="R1768" s="324">
        <f>+VLOOKUP($E1768,Consumption!$1:$1048576,MATCH(DATE(R$2,1,1),INV!$A$1:$LI$1),FALSE)</f>
        <v>1.253685001</v>
      </c>
      <c r="S1768" s="324">
        <f>+VLOOKUP($E1768,Consumption!$1:$1048576,MATCH(DATE(S$2,1,1),INV!$A$1:$LI$1),FALSE)</f>
        <v>1.2765707470000001</v>
      </c>
      <c r="T1768" s="324">
        <f>+VLOOKUP($E1768,Consumption!$1:$1048576,MATCH(DATE(T$2,1,1),INV!$A$1:$LI$1),FALSE)</f>
        <v>1.2976735260000001</v>
      </c>
      <c r="U1768" s="324">
        <f>+VLOOKUP($E1768,Consumption!$1:$1048576,MATCH(DATE(U$2,1,1),INV!$A$1:$LI$1),FALSE)</f>
        <v>1.3171948010000001</v>
      </c>
      <c r="V1768" s="324">
        <f>+VLOOKUP($E1768,Consumption!$1:$1048576,MATCH(DATE(V$2,1,1),INV!$A$1:$LI$1),FALSE)</f>
        <v>1.3359558030000001</v>
      </c>
      <c r="W1768" s="324">
        <f>+VLOOKUP($E1768,Consumption!$1:$1048576,MATCH(DATE(W$2,1,1),INV!$A$1:$LI$1),FALSE)</f>
        <v>1.35451101</v>
      </c>
      <c r="X1768" s="324">
        <f>+VLOOKUP($E1768,Consumption!$1:$1048576,MATCH(DATE(X$2,1,1),INV!$A$1:$LI$1),FALSE)</f>
        <v>1.3724699950000001</v>
      </c>
      <c r="Y1768" s="324">
        <f>+VLOOKUP($E1768,Consumption!$1:$1048576,MATCH(DATE(Y$2,1,1),INV!$A$1:$LI$1),FALSE)</f>
        <v>1.3898180929999999</v>
      </c>
      <c r="Z1768" s="324">
        <f>+VLOOKUP($E1768,Consumption!$1:$1048576,MATCH(DATE(Z$2,1,1),INV!$A$1:$LI$1),FALSE)</f>
        <v>1.406674505</v>
      </c>
      <c r="AA1768" s="324">
        <f>+VLOOKUP($E1768,Consumption!$1:$1048576,MATCH(DATE(AA$2,1,1),INV!$A$1:$LI$1),FALSE)</f>
        <v>1.4231825149999999</v>
      </c>
      <c r="AB1768" s="324">
        <f>+VLOOKUP($E1768,Consumption!$1:$1048576,MATCH(DATE(AB$2,1,1),INV!$A$1:$LI$1),FALSE)</f>
        <v>1.439506645</v>
      </c>
      <c r="AC1768" s="324">
        <f>+VLOOKUP($E1768,Consumption!$1:$1048576,MATCH(DATE(AC$2,1,1),INV!$A$1:$LI$1),FALSE)</f>
        <v>1.4555543559999999</v>
      </c>
      <c r="AD1768" s="324">
        <f>+VLOOKUP($E1768,Consumption!$1:$1048576,MATCH(DATE(AD$2,1,1),INV!$A$1:$LI$1),FALSE)</f>
        <v>1.4715387799999999</v>
      </c>
      <c r="AE1768" s="324">
        <f>+VLOOKUP($E1768,Consumption!$1:$1048576,MATCH(DATE(AE$2,1,1),INV!$A$1:$LI$1),FALSE)</f>
        <v>1.487837085</v>
      </c>
      <c r="AF1768" s="324">
        <f>+VLOOKUP($E1768,Consumption!$1:$1048576,MATCH(DATE(AF$2,1,1),INV!$A$1:$LI$1),FALSE)</f>
        <v>1.5053485170000001</v>
      </c>
      <c r="AG1768" s="324">
        <f>+VLOOKUP($E1768,Consumption!$1:$1048576,MATCH(DATE(AG$2,1,1),INV!$A$1:$LI$1),FALSE)</f>
        <v>1.52475374</v>
      </c>
      <c r="AH1768" s="324">
        <f>+VLOOKUP($E1768,Consumption!$1:$1048576,MATCH(DATE(AH$2,1,1),INV!$A$1:$LI$1),FALSE)</f>
        <v>1.5455696649999999</v>
      </c>
      <c r="AI1768" s="324">
        <f>+VLOOKUP($E1768,Consumption!$1:$1048576,MATCH(DATE(AI$2,1,1),INV!$A$1:$LI$1),FALSE)</f>
        <v>1.5674971900000001</v>
      </c>
      <c r="AJ1768" s="324">
        <f>+VLOOKUP($E1768,Consumption!$1:$1048576,MATCH(DATE(AJ$2,1,1),INV!$A$1:$LI$1),FALSE)</f>
        <v>1.5904940219999999</v>
      </c>
      <c r="AK1768" s="324">
        <f>+VLOOKUP($E1768,Consumption!$1:$1048576,MATCH(DATE(AK$2,1,1),INV!$A$1:$LI$1),FALSE)</f>
        <v>1.6149035009999999</v>
      </c>
      <c r="AL1768" s="324">
        <f>+VLOOKUP($E1768,Consumption!$1:$1048576,MATCH(DATE(AL$2,1,1),INV!$A$1:$LI$1),FALSE)</f>
        <v>1.6410399920000001</v>
      </c>
      <c r="AM1768" s="324">
        <f>+VLOOKUP($E1768,Consumption!$1:$1048576,MATCH(DATE(AM$2,1,1),INV!$A$1:$LI$1),FALSE)</f>
        <v>1.668663319</v>
      </c>
      <c r="AN1768" s="324">
        <f>+VLOOKUP($E1768,Consumption!$1:$1048576,MATCH(DATE(AN$2,1,1),INV!$A$1:$LI$1),FALSE)</f>
        <v>1.6976455880000001</v>
      </c>
      <c r="AO1768" s="324">
        <f>+VLOOKUP($E1768,Consumption!$1:$1048576,MATCH(DATE(AO$2,1,1),INV!$A$1:$LI$1),FALSE)</f>
        <v>1.728171063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1.0007409789999999</v>
      </c>
      <c r="G1769" s="324">
        <f>+VLOOKUP($E1769,Consumption!$1:$1048576,MATCH(DATE(G$2,1,1),INV!$A$1:$LI$1),FALSE)</f>
        <v>1.02009711</v>
      </c>
      <c r="H1769" s="324">
        <f>+VLOOKUP($E1769,Consumption!$1:$1048576,MATCH(DATE(H$2,1,1),INV!$A$1:$LI$1),FALSE)</f>
        <v>1.0402114659999999</v>
      </c>
      <c r="I1769" s="324">
        <f>+VLOOKUP($E1769,Consumption!$1:$1048576,MATCH(DATE(I$2,1,1),INV!$A$1:$LI$1),FALSE)</f>
        <v>1.0591969999999999</v>
      </c>
      <c r="J1769" s="324">
        <f>+VLOOKUP($E1769,Consumption!$1:$1048576,MATCH(DATE(J$2,1,1),INV!$A$1:$LI$1),FALSE)</f>
        <v>1.0768056070000001</v>
      </c>
      <c r="K1769" s="324">
        <f>+VLOOKUP($E1769,Consumption!$1:$1048576,MATCH(DATE(K$2,1,1),INV!$A$1:$LI$1),FALSE)</f>
        <v>1.092244692</v>
      </c>
      <c r="L1769" s="324">
        <f>+VLOOKUP($E1769,Consumption!$1:$1048576,MATCH(DATE(L$2,1,1),INV!$A$1:$LI$1),FALSE)</f>
        <v>1.1086190330000001</v>
      </c>
      <c r="M1769" s="324">
        <f>+VLOOKUP($E1769,Consumption!$1:$1048576,MATCH(DATE(M$2,1,1),INV!$A$1:$LI$1),FALSE)</f>
        <v>1.1322156750000001</v>
      </c>
      <c r="N1769" s="324">
        <f>+VLOOKUP($E1769,Consumption!$1:$1048576,MATCH(DATE(N$2,1,1),INV!$A$1:$LI$1),FALSE)</f>
        <v>1.15828324</v>
      </c>
      <c r="O1769" s="324">
        <f>+VLOOKUP($E1769,Consumption!$1:$1048576,MATCH(DATE(O$2,1,1),INV!$A$1:$LI$1),FALSE)</f>
        <v>1.1876640009999999</v>
      </c>
      <c r="P1769" s="324">
        <f>+VLOOKUP($E1769,Consumption!$1:$1048576,MATCH(DATE(P$2,1,1),INV!$A$1:$LI$1),FALSE)</f>
        <v>1.2207628740000001</v>
      </c>
      <c r="Q1769" s="324">
        <f>+VLOOKUP($E1769,Consumption!$1:$1048576,MATCH(DATE(Q$2,1,1),INV!$A$1:$LI$1),FALSE)</f>
        <v>1.2510529619999999</v>
      </c>
      <c r="R1769" s="324">
        <f>+VLOOKUP($E1769,Consumption!$1:$1048576,MATCH(DATE(R$2,1,1),INV!$A$1:$LI$1),FALSE)</f>
        <v>1.2777013020000001</v>
      </c>
      <c r="S1769" s="324">
        <f>+VLOOKUP($E1769,Consumption!$1:$1048576,MATCH(DATE(S$2,1,1),INV!$A$1:$LI$1),FALSE)</f>
        <v>1.3016336019999999</v>
      </c>
      <c r="T1769" s="324">
        <f>+VLOOKUP($E1769,Consumption!$1:$1048576,MATCH(DATE(T$2,1,1),INV!$A$1:$LI$1),FALSE)</f>
        <v>1.3234633149999999</v>
      </c>
      <c r="U1769" s="324">
        <f>+VLOOKUP($E1769,Consumption!$1:$1048576,MATCH(DATE(U$2,1,1),INV!$A$1:$LI$1),FALSE)</f>
        <v>1.3435666900000001</v>
      </c>
      <c r="V1769" s="324">
        <f>+VLOOKUP($E1769,Consumption!$1:$1048576,MATCH(DATE(V$2,1,1),INV!$A$1:$LI$1),FALSE)</f>
        <v>1.363095062</v>
      </c>
      <c r="W1769" s="324">
        <f>+VLOOKUP($E1769,Consumption!$1:$1048576,MATCH(DATE(W$2,1,1),INV!$A$1:$LI$1),FALSE)</f>
        <v>1.382618498</v>
      </c>
      <c r="X1769" s="324">
        <f>+VLOOKUP($E1769,Consumption!$1:$1048576,MATCH(DATE(X$2,1,1),INV!$A$1:$LI$1),FALSE)</f>
        <v>1.401761013</v>
      </c>
      <c r="Y1769" s="324">
        <f>+VLOOKUP($E1769,Consumption!$1:$1048576,MATCH(DATE(Y$2,1,1),INV!$A$1:$LI$1),FALSE)</f>
        <v>1.4204766680000001</v>
      </c>
      <c r="Z1769" s="324">
        <f>+VLOOKUP($E1769,Consumption!$1:$1048576,MATCH(DATE(Z$2,1,1),INV!$A$1:$LI$1),FALSE)</f>
        <v>1.438856951</v>
      </c>
      <c r="AA1769" s="324">
        <f>+VLOOKUP($E1769,Consumption!$1:$1048576,MATCH(DATE(AA$2,1,1),INV!$A$1:$LI$1),FALSE)</f>
        <v>1.456662141</v>
      </c>
      <c r="AB1769" s="324">
        <f>+VLOOKUP($E1769,Consumption!$1:$1048576,MATCH(DATE(AB$2,1,1),INV!$A$1:$LI$1),FALSE)</f>
        <v>1.4741903460000001</v>
      </c>
      <c r="AC1769" s="324">
        <f>+VLOOKUP($E1769,Consumption!$1:$1048576,MATCH(DATE(AC$2,1,1),INV!$A$1:$LI$1),FALSE)</f>
        <v>1.4914484029999999</v>
      </c>
      <c r="AD1769" s="324">
        <f>+VLOOKUP($E1769,Consumption!$1:$1048576,MATCH(DATE(AD$2,1,1),INV!$A$1:$LI$1),FALSE)</f>
        <v>1.508707464</v>
      </c>
      <c r="AE1769" s="324">
        <f>+VLOOKUP($E1769,Consumption!$1:$1048576,MATCH(DATE(AE$2,1,1),INV!$A$1:$LI$1),FALSE)</f>
        <v>1.526418107</v>
      </c>
      <c r="AF1769" s="324">
        <f>+VLOOKUP($E1769,Consumption!$1:$1048576,MATCH(DATE(AF$2,1,1),INV!$A$1:$LI$1),FALSE)</f>
        <v>1.5452020099999999</v>
      </c>
      <c r="AG1769" s="324">
        <f>+VLOOKUP($E1769,Consumption!$1:$1048576,MATCH(DATE(AG$2,1,1),INV!$A$1:$LI$1),FALSE)</f>
        <v>1.565885132</v>
      </c>
      <c r="AH1769" s="324">
        <f>+VLOOKUP($E1769,Consumption!$1:$1048576,MATCH(DATE(AH$2,1,1),INV!$A$1:$LI$1),FALSE)</f>
        <v>1.5880899959999999</v>
      </c>
      <c r="AI1769" s="324">
        <f>+VLOOKUP($E1769,Consumption!$1:$1048576,MATCH(DATE(AI$2,1,1),INV!$A$1:$LI$1),FALSE)</f>
        <v>1.611558042</v>
      </c>
      <c r="AJ1769" s="324">
        <f>+VLOOKUP($E1769,Consumption!$1:$1048576,MATCH(DATE(AJ$2,1,1),INV!$A$1:$LI$1),FALSE)</f>
        <v>1.6362568449999999</v>
      </c>
      <c r="AK1769" s="324">
        <f>+VLOOKUP($E1769,Consumption!$1:$1048576,MATCH(DATE(AK$2,1,1),INV!$A$1:$LI$1),FALSE)</f>
        <v>1.6623348899999999</v>
      </c>
      <c r="AL1769" s="324">
        <f>+VLOOKUP($E1769,Consumption!$1:$1048576,MATCH(DATE(AL$2,1,1),INV!$A$1:$LI$1),FALSE)</f>
        <v>1.6901908349999999</v>
      </c>
      <c r="AM1769" s="324">
        <f>+VLOOKUP($E1769,Consumption!$1:$1048576,MATCH(DATE(AM$2,1,1),INV!$A$1:$LI$1),FALSE)</f>
        <v>1.7196354359999999</v>
      </c>
      <c r="AN1769" s="324">
        <f>+VLOOKUP($E1769,Consumption!$1:$1048576,MATCH(DATE(AN$2,1,1),INV!$A$1:$LI$1),FALSE)</f>
        <v>1.750546038</v>
      </c>
      <c r="AO1769" s="324">
        <f>+VLOOKUP($E1769,Consumption!$1:$1048576,MATCH(DATE(AO$2,1,1),INV!$A$1:$LI$1),FALSE)</f>
        <v>1.783163311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1.0000687699999999</v>
      </c>
      <c r="G1770" s="324">
        <f>+VLOOKUP($E1770,Consumption!$1:$1048576,MATCH(DATE(G$2,1,1),INV!$A$1:$LI$1),FALSE)</f>
        <v>1.0147024680000001</v>
      </c>
      <c r="H1770" s="324">
        <f>+VLOOKUP($E1770,Consumption!$1:$1048576,MATCH(DATE(H$2,1,1),INV!$A$1:$LI$1),FALSE)</f>
        <v>1.030273993</v>
      </c>
      <c r="I1770" s="324">
        <f>+VLOOKUP($E1770,Consumption!$1:$1048576,MATCH(DATE(I$2,1,1),INV!$A$1:$LI$1),FALSE)</f>
        <v>1.046790068</v>
      </c>
      <c r="J1770" s="324">
        <f>+VLOOKUP($E1770,Consumption!$1:$1048576,MATCH(DATE(J$2,1,1),INV!$A$1:$LI$1),FALSE)</f>
        <v>1.063225503</v>
      </c>
      <c r="K1770" s="324">
        <f>+VLOOKUP($E1770,Consumption!$1:$1048576,MATCH(DATE(K$2,1,1),INV!$A$1:$LI$1),FALSE)</f>
        <v>1.0790004719999999</v>
      </c>
      <c r="L1770" s="324">
        <f>+VLOOKUP($E1770,Consumption!$1:$1048576,MATCH(DATE(L$2,1,1),INV!$A$1:$LI$1),FALSE)</f>
        <v>1.0954272540000001</v>
      </c>
      <c r="M1770" s="324">
        <f>+VLOOKUP($E1770,Consumption!$1:$1048576,MATCH(DATE(M$2,1,1),INV!$A$1:$LI$1),FALSE)</f>
        <v>1.1186931600000001</v>
      </c>
      <c r="N1770" s="324">
        <f>+VLOOKUP($E1770,Consumption!$1:$1048576,MATCH(DATE(N$2,1,1),INV!$A$1:$LI$1),FALSE)</f>
        <v>1.1431871039999999</v>
      </c>
      <c r="O1770" s="324">
        <f>+VLOOKUP($E1770,Consumption!$1:$1048576,MATCH(DATE(O$2,1,1),INV!$A$1:$LI$1),FALSE)</f>
        <v>1.1697230219999999</v>
      </c>
      <c r="P1770" s="324">
        <f>+VLOOKUP($E1770,Consumption!$1:$1048576,MATCH(DATE(P$2,1,1),INV!$A$1:$LI$1),FALSE)</f>
        <v>1.1983954990000001</v>
      </c>
      <c r="Q1770" s="324">
        <f>+VLOOKUP($E1770,Consumption!$1:$1048576,MATCH(DATE(Q$2,1,1),INV!$A$1:$LI$1),FALSE)</f>
        <v>1.2255449839999999</v>
      </c>
      <c r="R1770" s="324">
        <f>+VLOOKUP($E1770,Consumption!$1:$1048576,MATCH(DATE(R$2,1,1),INV!$A$1:$LI$1),FALSE)</f>
        <v>1.2497907269999999</v>
      </c>
      <c r="S1770" s="324">
        <f>+VLOOKUP($E1770,Consumption!$1:$1048576,MATCH(DATE(S$2,1,1),INV!$A$1:$LI$1),FALSE)</f>
        <v>1.271834804</v>
      </c>
      <c r="T1770" s="324">
        <f>+VLOOKUP($E1770,Consumption!$1:$1048576,MATCH(DATE(T$2,1,1),INV!$A$1:$LI$1),FALSE)</f>
        <v>1.2920950069999999</v>
      </c>
      <c r="U1770" s="324">
        <f>+VLOOKUP($E1770,Consumption!$1:$1048576,MATCH(DATE(U$2,1,1),INV!$A$1:$LI$1),FALSE)</f>
        <v>1.3107945940000001</v>
      </c>
      <c r="V1770" s="324">
        <f>+VLOOKUP($E1770,Consumption!$1:$1048576,MATCH(DATE(V$2,1,1),INV!$A$1:$LI$1),FALSE)</f>
        <v>1.328797381</v>
      </c>
      <c r="W1770" s="324">
        <f>+VLOOKUP($E1770,Consumption!$1:$1048576,MATCH(DATE(W$2,1,1),INV!$A$1:$LI$1),FALSE)</f>
        <v>1.3466712729999999</v>
      </c>
      <c r="X1770" s="324">
        <f>+VLOOKUP($E1770,Consumption!$1:$1048576,MATCH(DATE(X$2,1,1),INV!$A$1:$LI$1),FALSE)</f>
        <v>1.3639878240000001</v>
      </c>
      <c r="Y1770" s="324">
        <f>+VLOOKUP($E1770,Consumption!$1:$1048576,MATCH(DATE(Y$2,1,1),INV!$A$1:$LI$1),FALSE)</f>
        <v>1.3807231449999999</v>
      </c>
      <c r="Z1770" s="324">
        <f>+VLOOKUP($E1770,Consumption!$1:$1048576,MATCH(DATE(Z$2,1,1),INV!$A$1:$LI$1),FALSE)</f>
        <v>1.397005541</v>
      </c>
      <c r="AA1770" s="324">
        <f>+VLOOKUP($E1770,Consumption!$1:$1048576,MATCH(DATE(AA$2,1,1),INV!$A$1:$LI$1),FALSE)</f>
        <v>1.4130030899999999</v>
      </c>
      <c r="AB1770" s="324">
        <f>+VLOOKUP($E1770,Consumption!$1:$1048576,MATCH(DATE(AB$2,1,1),INV!$A$1:$LI$1),FALSE)</f>
        <v>1.428904014</v>
      </c>
      <c r="AC1770" s="324">
        <f>+VLOOKUP($E1770,Consumption!$1:$1048576,MATCH(DATE(AC$2,1,1),INV!$A$1:$LI$1),FALSE)</f>
        <v>1.4446079080000001</v>
      </c>
      <c r="AD1770" s="324">
        <f>+VLOOKUP($E1770,Consumption!$1:$1048576,MATCH(DATE(AD$2,1,1),INV!$A$1:$LI$1),FALSE)</f>
        <v>1.460327865</v>
      </c>
      <c r="AE1770" s="324">
        <f>+VLOOKUP($E1770,Consumption!$1:$1048576,MATCH(DATE(AE$2,1,1),INV!$A$1:$LI$1),FALSE)</f>
        <v>1.4764220480000001</v>
      </c>
      <c r="AF1770" s="324">
        <f>+VLOOKUP($E1770,Consumption!$1:$1048576,MATCH(DATE(AF$2,1,1),INV!$A$1:$LI$1),FALSE)</f>
        <v>1.493908223</v>
      </c>
      <c r="AG1770" s="324">
        <f>+VLOOKUP($E1770,Consumption!$1:$1048576,MATCH(DATE(AG$2,1,1),INV!$A$1:$LI$1),FALSE)</f>
        <v>1.513428588</v>
      </c>
      <c r="AH1770" s="324">
        <f>+VLOOKUP($E1770,Consumption!$1:$1048576,MATCH(DATE(AH$2,1,1),INV!$A$1:$LI$1),FALSE)</f>
        <v>1.5344021290000001</v>
      </c>
      <c r="AI1770" s="324">
        <f>+VLOOKUP($E1770,Consumption!$1:$1048576,MATCH(DATE(AI$2,1,1),INV!$A$1:$LI$1),FALSE)</f>
        <v>1.5564670460000001</v>
      </c>
      <c r="AJ1770" s="324">
        <f>+VLOOKUP($E1770,Consumption!$1:$1048576,MATCH(DATE(AJ$2,1,1),INV!$A$1:$LI$1),FALSE)</f>
        <v>1.579553379</v>
      </c>
      <c r="AK1770" s="324">
        <f>+VLOOKUP($E1770,Consumption!$1:$1048576,MATCH(DATE(AK$2,1,1),INV!$A$1:$LI$1),FALSE)</f>
        <v>1.604018926</v>
      </c>
      <c r="AL1770" s="324">
        <f>+VLOOKUP($E1770,Consumption!$1:$1048576,MATCH(DATE(AL$2,1,1),INV!$A$1:$LI$1),FALSE)</f>
        <v>1.6301942659999999</v>
      </c>
      <c r="AM1770" s="324">
        <f>+VLOOKUP($E1770,Consumption!$1:$1048576,MATCH(DATE(AM$2,1,1),INV!$A$1:$LI$1),FALSE)</f>
        <v>1.657818105</v>
      </c>
      <c r="AN1770" s="324">
        <f>+VLOOKUP($E1770,Consumption!$1:$1048576,MATCH(DATE(AN$2,1,1),INV!$A$1:$LI$1),FALSE)</f>
        <v>1.6867499610000001</v>
      </c>
      <c r="AO1770" s="324">
        <f>+VLOOKUP($E1770,Consumption!$1:$1048576,MATCH(DATE(AO$2,1,1),INV!$A$1:$LI$1),FALSE)</f>
        <v>1.7171487700000001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1.000095494</v>
      </c>
      <c r="G1771" s="324">
        <f>+VLOOKUP($E1771,Consumption!$1:$1048576,MATCH(DATE(G$2,1,1),INV!$A$1:$LI$1),FALSE)</f>
        <v>1.016010716</v>
      </c>
      <c r="H1771" s="324">
        <f>+VLOOKUP($E1771,Consumption!$1:$1048576,MATCH(DATE(H$2,1,1),INV!$A$1:$LI$1),FALSE)</f>
        <v>1.033218221</v>
      </c>
      <c r="I1771" s="324">
        <f>+VLOOKUP($E1771,Consumption!$1:$1048576,MATCH(DATE(I$2,1,1),INV!$A$1:$LI$1),FALSE)</f>
        <v>1.0518200390000001</v>
      </c>
      <c r="J1771" s="324">
        <f>+VLOOKUP($E1771,Consumption!$1:$1048576,MATCH(DATE(J$2,1,1),INV!$A$1:$LI$1),FALSE)</f>
        <v>1.070325969</v>
      </c>
      <c r="K1771" s="324">
        <f>+VLOOKUP($E1771,Consumption!$1:$1048576,MATCH(DATE(K$2,1,1),INV!$A$1:$LI$1),FALSE)</f>
        <v>1.0878687090000001</v>
      </c>
      <c r="L1771" s="324">
        <f>+VLOOKUP($E1771,Consumption!$1:$1048576,MATCH(DATE(L$2,1,1),INV!$A$1:$LI$1),FALSE)</f>
        <v>1.106380125</v>
      </c>
      <c r="M1771" s="324">
        <f>+VLOOKUP($E1771,Consumption!$1:$1048576,MATCH(DATE(M$2,1,1),INV!$A$1:$LI$1),FALSE)</f>
        <v>1.1306844140000001</v>
      </c>
      <c r="N1771" s="324">
        <f>+VLOOKUP($E1771,Consumption!$1:$1048576,MATCH(DATE(N$2,1,1),INV!$A$1:$LI$1),FALSE)</f>
        <v>1.1566374720000001</v>
      </c>
      <c r="O1771" s="324">
        <f>+VLOOKUP($E1771,Consumption!$1:$1048576,MATCH(DATE(O$2,1,1),INV!$A$1:$LI$1),FALSE)</f>
        <v>1.184885368</v>
      </c>
      <c r="P1771" s="324">
        <f>+VLOOKUP($E1771,Consumption!$1:$1048576,MATCH(DATE(P$2,1,1),INV!$A$1:$LI$1),FALSE)</f>
        <v>1.2156099359999999</v>
      </c>
      <c r="Q1771" s="324">
        <f>+VLOOKUP($E1771,Consumption!$1:$1048576,MATCH(DATE(Q$2,1,1),INV!$A$1:$LI$1),FALSE)</f>
        <v>1.2452626760000001</v>
      </c>
      <c r="R1771" s="324">
        <f>+VLOOKUP($E1771,Consumption!$1:$1048576,MATCH(DATE(R$2,1,1),INV!$A$1:$LI$1),FALSE)</f>
        <v>1.272704826</v>
      </c>
      <c r="S1771" s="324">
        <f>+VLOOKUP($E1771,Consumption!$1:$1048576,MATCH(DATE(S$2,1,1),INV!$A$1:$LI$1),FALSE)</f>
        <v>1.2983169999999999</v>
      </c>
      <c r="T1771" s="324">
        <f>+VLOOKUP($E1771,Consumption!$1:$1048576,MATCH(DATE(T$2,1,1),INV!$A$1:$LI$1),FALSE)</f>
        <v>1.3222763870000001</v>
      </c>
      <c r="U1771" s="324">
        <f>+VLOOKUP($E1771,Consumption!$1:$1048576,MATCH(DATE(U$2,1,1),INV!$A$1:$LI$1),FALSE)</f>
        <v>1.344645037</v>
      </c>
      <c r="V1771" s="324">
        <f>+VLOOKUP($E1771,Consumption!$1:$1048576,MATCH(DATE(V$2,1,1),INV!$A$1:$LI$1),FALSE)</f>
        <v>1.3660703489999999</v>
      </c>
      <c r="W1771" s="324">
        <f>+VLOOKUP($E1771,Consumption!$1:$1048576,MATCH(DATE(W$2,1,1),INV!$A$1:$LI$1),FALSE)</f>
        <v>1.3870060550000001</v>
      </c>
      <c r="X1771" s="324">
        <f>+VLOOKUP($E1771,Consumption!$1:$1048576,MATCH(DATE(X$2,1,1),INV!$A$1:$LI$1),FALSE)</f>
        <v>1.4071276399999999</v>
      </c>
      <c r="Y1771" s="324">
        <f>+VLOOKUP($E1771,Consumption!$1:$1048576,MATCH(DATE(Y$2,1,1),INV!$A$1:$LI$1),FALSE)</f>
        <v>1.4263818429999999</v>
      </c>
      <c r="Z1771" s="324">
        <f>+VLOOKUP($E1771,Consumption!$1:$1048576,MATCH(DATE(Z$2,1,1),INV!$A$1:$LI$1),FALSE)</f>
        <v>1.444886782</v>
      </c>
      <c r="AA1771" s="324">
        <f>+VLOOKUP($E1771,Consumption!$1:$1048576,MATCH(DATE(AA$2,1,1),INV!$A$1:$LI$1),FALSE)</f>
        <v>1.4626828599999999</v>
      </c>
      <c r="AB1771" s="324">
        <f>+VLOOKUP($E1771,Consumption!$1:$1048576,MATCH(DATE(AB$2,1,1),INV!$A$1:$LI$1),FALSE)</f>
        <v>1.479958487</v>
      </c>
      <c r="AC1771" s="324">
        <f>+VLOOKUP($E1771,Consumption!$1:$1048576,MATCH(DATE(AC$2,1,1),INV!$A$1:$LI$1),FALSE)</f>
        <v>1.4966804760000001</v>
      </c>
      <c r="AD1771" s="324">
        <f>+VLOOKUP($E1771,Consumption!$1:$1048576,MATCH(DATE(AD$2,1,1),INV!$A$1:$LI$1),FALSE)</f>
        <v>1.513061188</v>
      </c>
      <c r="AE1771" s="324">
        <f>+VLOOKUP($E1771,Consumption!$1:$1048576,MATCH(DATE(AE$2,1,1),INV!$A$1:$LI$1),FALSE)</f>
        <v>1.5296068860000001</v>
      </c>
      <c r="AF1771" s="324">
        <f>+VLOOKUP($E1771,Consumption!$1:$1048576,MATCH(DATE(AF$2,1,1),INV!$A$1:$LI$1),FALSE)</f>
        <v>1.5470202049999999</v>
      </c>
      <c r="AG1771" s="324">
        <f>+VLOOKUP($E1771,Consumption!$1:$1048576,MATCH(DATE(AG$2,1,1),INV!$A$1:$LI$1),FALSE)</f>
        <v>1.566005345</v>
      </c>
      <c r="AH1771" s="324">
        <f>+VLOOKUP($E1771,Consumption!$1:$1048576,MATCH(DATE(AH$2,1,1),INV!$A$1:$LI$1),FALSE)</f>
        <v>1.5862613299999999</v>
      </c>
      <c r="AI1771" s="324">
        <f>+VLOOKUP($E1771,Consumption!$1:$1048576,MATCH(DATE(AI$2,1,1),INV!$A$1:$LI$1),FALSE)</f>
        <v>1.607582377</v>
      </c>
      <c r="AJ1771" s="324">
        <f>+VLOOKUP($E1771,Consumption!$1:$1048576,MATCH(DATE(AJ$2,1,1),INV!$A$1:$LI$1),FALSE)</f>
        <v>1.6299576609999999</v>
      </c>
      <c r="AK1771" s="324">
        <f>+VLOOKUP($E1771,Consumption!$1:$1048576,MATCH(DATE(AK$2,1,1),INV!$A$1:$LI$1),FALSE)</f>
        <v>1.6536789160000001</v>
      </c>
      <c r="AL1771" s="324">
        <f>+VLOOKUP($E1771,Consumption!$1:$1048576,MATCH(DATE(AL$2,1,1),INV!$A$1:$LI$1),FALSE)</f>
        <v>1.6790565</v>
      </c>
      <c r="AM1771" s="324">
        <f>+VLOOKUP($E1771,Consumption!$1:$1048576,MATCH(DATE(AM$2,1,1),INV!$A$1:$LI$1),FALSE)</f>
        <v>1.705926807</v>
      </c>
      <c r="AN1771" s="324">
        <f>+VLOOKUP($E1771,Consumption!$1:$1048576,MATCH(DATE(AN$2,1,1),INV!$A$1:$LI$1),FALSE)</f>
        <v>1.7341885450000001</v>
      </c>
      <c r="AO1771" s="324">
        <f>+VLOOKUP($E1771,Consumption!$1:$1048576,MATCH(DATE(AO$2,1,1),INV!$A$1:$LI$1),FALSE)</f>
        <v>1.764208778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1.002196965</v>
      </c>
      <c r="G1772" s="324">
        <f>+VLOOKUP($E1772,Consumption!$1:$1048576,MATCH(DATE(G$2,1,1),INV!$A$1:$LI$1),FALSE)</f>
        <v>1.0211933179999999</v>
      </c>
      <c r="H1772" s="324">
        <f>+VLOOKUP($E1772,Consumption!$1:$1048576,MATCH(DATE(H$2,1,1),INV!$A$1:$LI$1),FALSE)</f>
        <v>1.0453152889999999</v>
      </c>
      <c r="I1772" s="324">
        <f>+VLOOKUP($E1772,Consumption!$1:$1048576,MATCH(DATE(I$2,1,1),INV!$A$1:$LI$1),FALSE)</f>
        <v>1.0747995850000001</v>
      </c>
      <c r="J1772" s="324">
        <f>+VLOOKUP($E1772,Consumption!$1:$1048576,MATCH(DATE(J$2,1,1),INV!$A$1:$LI$1),FALSE)</f>
        <v>1.1003328100000001</v>
      </c>
      <c r="K1772" s="324">
        <f>+VLOOKUP($E1772,Consumption!$1:$1048576,MATCH(DATE(K$2,1,1),INV!$A$1:$LI$1),FALSE)</f>
        <v>1.1188901250000001</v>
      </c>
      <c r="L1772" s="324">
        <f>+VLOOKUP($E1772,Consumption!$1:$1048576,MATCH(DATE(L$2,1,1),INV!$A$1:$LI$1),FALSE)</f>
        <v>1.1431986279999999</v>
      </c>
      <c r="M1772" s="324">
        <f>+VLOOKUP($E1772,Consumption!$1:$1048576,MATCH(DATE(M$2,1,1),INV!$A$1:$LI$1),FALSE)</f>
        <v>1.1778015420000001</v>
      </c>
      <c r="N1772" s="324">
        <f>+VLOOKUP($E1772,Consumption!$1:$1048576,MATCH(DATE(N$2,1,1),INV!$A$1:$LI$1),FALSE)</f>
        <v>1.219131733</v>
      </c>
      <c r="O1772" s="324">
        <f>+VLOOKUP($E1772,Consumption!$1:$1048576,MATCH(DATE(O$2,1,1),INV!$A$1:$LI$1),FALSE)</f>
        <v>1.2663266179999999</v>
      </c>
      <c r="P1772" s="324">
        <f>+VLOOKUP($E1772,Consumption!$1:$1048576,MATCH(DATE(P$2,1,1),INV!$A$1:$LI$1),FALSE)</f>
        <v>1.3198859860000001</v>
      </c>
      <c r="Q1772" s="324">
        <f>+VLOOKUP($E1772,Consumption!$1:$1048576,MATCH(DATE(Q$2,1,1),INV!$A$1:$LI$1),FALSE)</f>
        <v>1.3656865389999999</v>
      </c>
      <c r="R1772" s="324">
        <f>+VLOOKUP($E1772,Consumption!$1:$1048576,MATCH(DATE(R$2,1,1),INV!$A$1:$LI$1),FALSE)</f>
        <v>1.4055119199999999</v>
      </c>
      <c r="S1772" s="324">
        <f>+VLOOKUP($E1772,Consumption!$1:$1048576,MATCH(DATE(S$2,1,1),INV!$A$1:$LI$1),FALSE)</f>
        <v>1.441121415</v>
      </c>
      <c r="T1772" s="324">
        <f>+VLOOKUP($E1772,Consumption!$1:$1048576,MATCH(DATE(T$2,1,1),INV!$A$1:$LI$1),FALSE)</f>
        <v>1.4735853329999999</v>
      </c>
      <c r="U1772" s="324">
        <f>+VLOOKUP($E1772,Consumption!$1:$1048576,MATCH(DATE(U$2,1,1),INV!$A$1:$LI$1),FALSE)</f>
        <v>1.5034043399999999</v>
      </c>
      <c r="V1772" s="324">
        <f>+VLOOKUP($E1772,Consumption!$1:$1048576,MATCH(DATE(V$2,1,1),INV!$A$1:$LI$1),FALSE)</f>
        <v>1.5320805099999999</v>
      </c>
      <c r="W1772" s="324">
        <f>+VLOOKUP($E1772,Consumption!$1:$1048576,MATCH(DATE(W$2,1,1),INV!$A$1:$LI$1),FALSE)</f>
        <v>1.560225722</v>
      </c>
      <c r="X1772" s="324">
        <f>+VLOOKUP($E1772,Consumption!$1:$1048576,MATCH(DATE(X$2,1,1),INV!$A$1:$LI$1),FALSE)</f>
        <v>1.5875419310000001</v>
      </c>
      <c r="Y1772" s="324">
        <f>+VLOOKUP($E1772,Consumption!$1:$1048576,MATCH(DATE(Y$2,1,1),INV!$A$1:$LI$1),FALSE)</f>
        <v>1.6133281859999999</v>
      </c>
      <c r="Z1772" s="324">
        <f>+VLOOKUP($E1772,Consumption!$1:$1048576,MATCH(DATE(Z$2,1,1),INV!$A$1:$LI$1),FALSE)</f>
        <v>1.6375805590000001</v>
      </c>
      <c r="AA1772" s="324">
        <f>+VLOOKUP($E1772,Consumption!$1:$1048576,MATCH(DATE(AA$2,1,1),INV!$A$1:$LI$1),FALSE)</f>
        <v>1.6589418730000001</v>
      </c>
      <c r="AB1772" s="324">
        <f>+VLOOKUP($E1772,Consumption!$1:$1048576,MATCH(DATE(AB$2,1,1),INV!$A$1:$LI$1),FALSE)</f>
        <v>1.678287482</v>
      </c>
      <c r="AC1772" s="324">
        <f>+VLOOKUP($E1772,Consumption!$1:$1048576,MATCH(DATE(AC$2,1,1),INV!$A$1:$LI$1),FALSE)</f>
        <v>1.696130876</v>
      </c>
      <c r="AD1772" s="324">
        <f>+VLOOKUP($E1772,Consumption!$1:$1048576,MATCH(DATE(AD$2,1,1),INV!$A$1:$LI$1),FALSE)</f>
        <v>1.712980065</v>
      </c>
      <c r="AE1772" s="324">
        <f>+VLOOKUP($E1772,Consumption!$1:$1048576,MATCH(DATE(AE$2,1,1),INV!$A$1:$LI$1),FALSE)</f>
        <v>1.730244884</v>
      </c>
      <c r="AF1772" s="324">
        <f>+VLOOKUP($E1772,Consumption!$1:$1048576,MATCH(DATE(AF$2,1,1),INV!$A$1:$LI$1),FALSE)</f>
        <v>1.7475254769999999</v>
      </c>
      <c r="AG1772" s="324">
        <f>+VLOOKUP($E1772,Consumption!$1:$1048576,MATCH(DATE(AG$2,1,1),INV!$A$1:$LI$1),FALSE)</f>
        <v>1.766176964</v>
      </c>
      <c r="AH1772" s="324">
        <f>+VLOOKUP($E1772,Consumption!$1:$1048576,MATCH(DATE(AH$2,1,1),INV!$A$1:$LI$1),FALSE)</f>
        <v>1.7864269159999999</v>
      </c>
      <c r="AI1772" s="324">
        <f>+VLOOKUP($E1772,Consumption!$1:$1048576,MATCH(DATE(AI$2,1,1),INV!$A$1:$LI$1),FALSE)</f>
        <v>1.8080621100000001</v>
      </c>
      <c r="AJ1772" s="324">
        <f>+VLOOKUP($E1772,Consumption!$1:$1048576,MATCH(DATE(AJ$2,1,1),INV!$A$1:$LI$1),FALSE)</f>
        <v>1.8309005030000001</v>
      </c>
      <c r="AK1772" s="324">
        <f>+VLOOKUP($E1772,Consumption!$1:$1048576,MATCH(DATE(AK$2,1,1),INV!$A$1:$LI$1),FALSE)</f>
        <v>1.85465459</v>
      </c>
      <c r="AL1772" s="324">
        <f>+VLOOKUP($E1772,Consumption!$1:$1048576,MATCH(DATE(AL$2,1,1),INV!$A$1:$LI$1),FALSE)</f>
        <v>1.8798309179999999</v>
      </c>
      <c r="AM1772" s="324">
        <f>+VLOOKUP($E1772,Consumption!$1:$1048576,MATCH(DATE(AM$2,1,1),INV!$A$1:$LI$1),FALSE)</f>
        <v>1.906402946</v>
      </c>
      <c r="AN1772" s="324">
        <f>+VLOOKUP($E1772,Consumption!$1:$1048576,MATCH(DATE(AN$2,1,1),INV!$A$1:$LI$1),FALSE)</f>
        <v>1.934136098</v>
      </c>
      <c r="AO1772" s="324">
        <f>+VLOOKUP($E1772,Consumption!$1:$1048576,MATCH(DATE(AO$2,1,1),INV!$A$1:$LI$1),FALSE)</f>
        <v>1.9640793379999999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1.0016288170000001</v>
      </c>
      <c r="G1773" s="324">
        <f>+VLOOKUP($E1773,Consumption!$1:$1048576,MATCH(DATE(G$2,1,1),INV!$A$1:$LI$1),FALSE)</f>
        <v>1.020502858</v>
      </c>
      <c r="H1773" s="324">
        <f>+VLOOKUP($E1773,Consumption!$1:$1048576,MATCH(DATE(H$2,1,1),INV!$A$1:$LI$1),FALSE)</f>
        <v>1.0431433939999999</v>
      </c>
      <c r="I1773" s="324">
        <f>+VLOOKUP($E1773,Consumption!$1:$1048576,MATCH(DATE(I$2,1,1),INV!$A$1:$LI$1),FALSE)</f>
        <v>1.071986374</v>
      </c>
      <c r="J1773" s="324">
        <f>+VLOOKUP($E1773,Consumption!$1:$1048576,MATCH(DATE(J$2,1,1),INV!$A$1:$LI$1),FALSE)</f>
        <v>1.099071463</v>
      </c>
      <c r="K1773" s="324">
        <f>+VLOOKUP($E1773,Consumption!$1:$1048576,MATCH(DATE(K$2,1,1),INV!$A$1:$LI$1),FALSE)</f>
        <v>1.116908</v>
      </c>
      <c r="L1773" s="324">
        <f>+VLOOKUP($E1773,Consumption!$1:$1048576,MATCH(DATE(L$2,1,1),INV!$A$1:$LI$1),FALSE)</f>
        <v>1.137269659</v>
      </c>
      <c r="M1773" s="324">
        <f>+VLOOKUP($E1773,Consumption!$1:$1048576,MATCH(DATE(M$2,1,1),INV!$A$1:$LI$1),FALSE)</f>
        <v>1.163182787</v>
      </c>
      <c r="N1773" s="324">
        <f>+VLOOKUP($E1773,Consumption!$1:$1048576,MATCH(DATE(N$2,1,1),INV!$A$1:$LI$1),FALSE)</f>
        <v>1.193724614</v>
      </c>
      <c r="O1773" s="324">
        <f>+VLOOKUP($E1773,Consumption!$1:$1048576,MATCH(DATE(O$2,1,1),INV!$A$1:$LI$1),FALSE)</f>
        <v>1.2295527150000001</v>
      </c>
      <c r="P1773" s="324">
        <f>+VLOOKUP($E1773,Consumption!$1:$1048576,MATCH(DATE(P$2,1,1),INV!$A$1:$LI$1),FALSE)</f>
        <v>1.2722161219999999</v>
      </c>
      <c r="Q1773" s="324">
        <f>+VLOOKUP($E1773,Consumption!$1:$1048576,MATCH(DATE(Q$2,1,1),INV!$A$1:$LI$1),FALSE)</f>
        <v>1.310743448</v>
      </c>
      <c r="R1773" s="324">
        <f>+VLOOKUP($E1773,Consumption!$1:$1048576,MATCH(DATE(R$2,1,1),INV!$A$1:$LI$1),FALSE)</f>
        <v>1.3461874190000001</v>
      </c>
      <c r="S1773" s="324">
        <f>+VLOOKUP($E1773,Consumption!$1:$1048576,MATCH(DATE(S$2,1,1),INV!$A$1:$LI$1),FALSE)</f>
        <v>1.3794382329999999</v>
      </c>
      <c r="T1773" s="324">
        <f>+VLOOKUP($E1773,Consumption!$1:$1048576,MATCH(DATE(T$2,1,1),INV!$A$1:$LI$1),FALSE)</f>
        <v>1.4109271299999999</v>
      </c>
      <c r="U1773" s="324">
        <f>+VLOOKUP($E1773,Consumption!$1:$1048576,MATCH(DATE(U$2,1,1),INV!$A$1:$LI$1),FALSE)</f>
        <v>1.4407703039999999</v>
      </c>
      <c r="V1773" s="324">
        <f>+VLOOKUP($E1773,Consumption!$1:$1048576,MATCH(DATE(V$2,1,1),INV!$A$1:$LI$1),FALSE)</f>
        <v>1.4701267419999999</v>
      </c>
      <c r="W1773" s="324">
        <f>+VLOOKUP($E1773,Consumption!$1:$1048576,MATCH(DATE(W$2,1,1),INV!$A$1:$LI$1),FALSE)</f>
        <v>1.4995400649999999</v>
      </c>
      <c r="X1773" s="324">
        <f>+VLOOKUP($E1773,Consumption!$1:$1048576,MATCH(DATE(X$2,1,1),INV!$A$1:$LI$1),FALSE)</f>
        <v>1.529066791</v>
      </c>
      <c r="Y1773" s="324">
        <f>+VLOOKUP($E1773,Consumption!$1:$1048576,MATCH(DATE(Y$2,1,1),INV!$A$1:$LI$1),FALSE)</f>
        <v>1.558134452</v>
      </c>
      <c r="Z1773" s="324">
        <f>+VLOOKUP($E1773,Consumption!$1:$1048576,MATCH(DATE(Z$2,1,1),INV!$A$1:$LI$1),FALSE)</f>
        <v>1.5866281099999999</v>
      </c>
      <c r="AA1773" s="324">
        <f>+VLOOKUP($E1773,Consumption!$1:$1048576,MATCH(DATE(AA$2,1,1),INV!$A$1:$LI$1),FALSE)</f>
        <v>1.6129659649999999</v>
      </c>
      <c r="AB1773" s="324">
        <f>+VLOOKUP($E1773,Consumption!$1:$1048576,MATCH(DATE(AB$2,1,1),INV!$A$1:$LI$1),FALSE)</f>
        <v>1.6373643179999999</v>
      </c>
      <c r="AC1773" s="324">
        <f>+VLOOKUP($E1773,Consumption!$1:$1048576,MATCH(DATE(AC$2,1,1),INV!$A$1:$LI$1),FALSE)</f>
        <v>1.659935945</v>
      </c>
      <c r="AD1773" s="324">
        <f>+VLOOKUP($E1773,Consumption!$1:$1048576,MATCH(DATE(AD$2,1,1),INV!$A$1:$LI$1),FALSE)</f>
        <v>1.6808344470000001</v>
      </c>
      <c r="AE1773" s="324">
        <f>+VLOOKUP($E1773,Consumption!$1:$1048576,MATCH(DATE(AE$2,1,1),INV!$A$1:$LI$1),FALSE)</f>
        <v>1.700721811</v>
      </c>
      <c r="AF1773" s="324">
        <f>+VLOOKUP($E1773,Consumption!$1:$1048576,MATCH(DATE(AF$2,1,1),INV!$A$1:$LI$1),FALSE)</f>
        <v>1.719021299</v>
      </c>
      <c r="AG1773" s="324">
        <f>+VLOOKUP($E1773,Consumption!$1:$1048576,MATCH(DATE(AG$2,1,1),INV!$A$1:$LI$1),FALSE)</f>
        <v>1.7366241090000001</v>
      </c>
      <c r="AH1773" s="324">
        <f>+VLOOKUP($E1773,Consumption!$1:$1048576,MATCH(DATE(AH$2,1,1),INV!$A$1:$LI$1),FALSE)</f>
        <v>1.754015288</v>
      </c>
      <c r="AI1773" s="324">
        <f>+VLOOKUP($E1773,Consumption!$1:$1048576,MATCH(DATE(AI$2,1,1),INV!$A$1:$LI$1),FALSE)</f>
        <v>1.7715358969999999</v>
      </c>
      <c r="AJ1773" s="324">
        <f>+VLOOKUP($E1773,Consumption!$1:$1048576,MATCH(DATE(AJ$2,1,1),INV!$A$1:$LI$1),FALSE)</f>
        <v>1.7894849390000001</v>
      </c>
      <c r="AK1773" s="324">
        <f>+VLOOKUP($E1773,Consumption!$1:$1048576,MATCH(DATE(AK$2,1,1),INV!$A$1:$LI$1),FALSE)</f>
        <v>1.807851858</v>
      </c>
      <c r="AL1773" s="324">
        <f>+VLOOKUP($E1773,Consumption!$1:$1048576,MATCH(DATE(AL$2,1,1),INV!$A$1:$LI$1),FALSE)</f>
        <v>1.8271409000000001</v>
      </c>
      <c r="AM1773" s="324">
        <f>+VLOOKUP($E1773,Consumption!$1:$1048576,MATCH(DATE(AM$2,1,1),INV!$A$1:$LI$1),FALSE)</f>
        <v>1.8476428629999999</v>
      </c>
      <c r="AN1773" s="324">
        <f>+VLOOKUP($E1773,Consumption!$1:$1048576,MATCH(DATE(AN$2,1,1),INV!$A$1:$LI$1),FALSE)</f>
        <v>1.8695450330000001</v>
      </c>
      <c r="AO1773" s="324">
        <f>+VLOOKUP($E1773,Consumption!$1:$1048576,MATCH(DATE(AO$2,1,1),INV!$A$1:$LI$1),FALSE)</f>
        <v>1.8935860689999999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1.001628822</v>
      </c>
      <c r="G1774" s="324">
        <f>+VLOOKUP($E1774,Consumption!$1:$1048576,MATCH(DATE(G$2,1,1),INV!$A$1:$LI$1),FALSE)</f>
        <v>1.0205028599999999</v>
      </c>
      <c r="H1774" s="324">
        <f>+VLOOKUP($E1774,Consumption!$1:$1048576,MATCH(DATE(H$2,1,1),INV!$A$1:$LI$1),FALSE)</f>
        <v>1.0431434049999999</v>
      </c>
      <c r="I1774" s="324">
        <f>+VLOOKUP($E1774,Consumption!$1:$1048576,MATCH(DATE(I$2,1,1),INV!$A$1:$LI$1),FALSE)</f>
        <v>1.071986412</v>
      </c>
      <c r="J1774" s="324">
        <f>+VLOOKUP($E1774,Consumption!$1:$1048576,MATCH(DATE(J$2,1,1),INV!$A$1:$LI$1),FALSE)</f>
        <v>1.0990715209999999</v>
      </c>
      <c r="K1774" s="324">
        <f>+VLOOKUP($E1774,Consumption!$1:$1048576,MATCH(DATE(K$2,1,1),INV!$A$1:$LI$1),FALSE)</f>
        <v>1.116908046</v>
      </c>
      <c r="L1774" s="324">
        <f>+VLOOKUP($E1774,Consumption!$1:$1048576,MATCH(DATE(L$2,1,1),INV!$A$1:$LI$1),FALSE)</f>
        <v>1.1372697009999999</v>
      </c>
      <c r="M1774" s="324">
        <f>+VLOOKUP($E1774,Consumption!$1:$1048576,MATCH(DATE(M$2,1,1),INV!$A$1:$LI$1),FALSE)</f>
        <v>1.1631828399999999</v>
      </c>
      <c r="N1774" s="324">
        <f>+VLOOKUP($E1774,Consumption!$1:$1048576,MATCH(DATE(N$2,1,1),INV!$A$1:$LI$1),FALSE)</f>
        <v>1.193724692</v>
      </c>
      <c r="O1774" s="324">
        <f>+VLOOKUP($E1774,Consumption!$1:$1048576,MATCH(DATE(O$2,1,1),INV!$A$1:$LI$1),FALSE)</f>
        <v>1.2295528330000001</v>
      </c>
      <c r="P1774" s="324">
        <f>+VLOOKUP($E1774,Consumption!$1:$1048576,MATCH(DATE(P$2,1,1),INV!$A$1:$LI$1),FALSE)</f>
        <v>1.2722163</v>
      </c>
      <c r="Q1774" s="324">
        <f>+VLOOKUP($E1774,Consumption!$1:$1048576,MATCH(DATE(Q$2,1,1),INV!$A$1:$LI$1),FALSE)</f>
        <v>1.310743671</v>
      </c>
      <c r="R1774" s="324">
        <f>+VLOOKUP($E1774,Consumption!$1:$1048576,MATCH(DATE(R$2,1,1),INV!$A$1:$LI$1),FALSE)</f>
        <v>1.3461876770000001</v>
      </c>
      <c r="S1774" s="324">
        <f>+VLOOKUP($E1774,Consumption!$1:$1048576,MATCH(DATE(S$2,1,1),INV!$A$1:$LI$1),FALSE)</f>
        <v>1.3794385170000001</v>
      </c>
      <c r="T1774" s="324">
        <f>+VLOOKUP($E1774,Consumption!$1:$1048576,MATCH(DATE(T$2,1,1),INV!$A$1:$LI$1),FALSE)</f>
        <v>1.410927434</v>
      </c>
      <c r="U1774" s="324">
        <f>+VLOOKUP($E1774,Consumption!$1:$1048576,MATCH(DATE(U$2,1,1),INV!$A$1:$LI$1),FALSE)</f>
        <v>1.440770621</v>
      </c>
      <c r="V1774" s="324">
        <f>+VLOOKUP($E1774,Consumption!$1:$1048576,MATCH(DATE(V$2,1,1),INV!$A$1:$LI$1),FALSE)</f>
        <v>1.4701270689999999</v>
      </c>
      <c r="W1774" s="324">
        <f>+VLOOKUP($E1774,Consumption!$1:$1048576,MATCH(DATE(W$2,1,1),INV!$A$1:$LI$1),FALSE)</f>
        <v>1.4995404000000001</v>
      </c>
      <c r="X1774" s="324">
        <f>+VLOOKUP($E1774,Consumption!$1:$1048576,MATCH(DATE(X$2,1,1),INV!$A$1:$LI$1),FALSE)</f>
        <v>1.5290671330000001</v>
      </c>
      <c r="Y1774" s="324">
        <f>+VLOOKUP($E1774,Consumption!$1:$1048576,MATCH(DATE(Y$2,1,1),INV!$A$1:$LI$1),FALSE)</f>
        <v>1.5581347969999999</v>
      </c>
      <c r="Z1774" s="324">
        <f>+VLOOKUP($E1774,Consumption!$1:$1048576,MATCH(DATE(Z$2,1,1),INV!$A$1:$LI$1),FALSE)</f>
        <v>1.5866284559999999</v>
      </c>
      <c r="AA1774" s="324">
        <f>+VLOOKUP($E1774,Consumption!$1:$1048576,MATCH(DATE(AA$2,1,1),INV!$A$1:$LI$1),FALSE)</f>
        <v>1.612966302</v>
      </c>
      <c r="AB1774" s="324">
        <f>+VLOOKUP($E1774,Consumption!$1:$1048576,MATCH(DATE(AB$2,1,1),INV!$A$1:$LI$1),FALSE)</f>
        <v>1.637364638</v>
      </c>
      <c r="AC1774" s="324">
        <f>+VLOOKUP($E1774,Consumption!$1:$1048576,MATCH(DATE(AC$2,1,1),INV!$A$1:$LI$1),FALSE)</f>
        <v>1.659936241</v>
      </c>
      <c r="AD1774" s="324">
        <f>+VLOOKUP($E1774,Consumption!$1:$1048576,MATCH(DATE(AD$2,1,1),INV!$A$1:$LI$1),FALSE)</f>
        <v>1.6808347109999999</v>
      </c>
      <c r="AE1774" s="324">
        <f>+VLOOKUP($E1774,Consumption!$1:$1048576,MATCH(DATE(AE$2,1,1),INV!$A$1:$LI$1),FALSE)</f>
        <v>1.7007220380000001</v>
      </c>
      <c r="AF1774" s="324">
        <f>+VLOOKUP($E1774,Consumption!$1:$1048576,MATCH(DATE(AF$2,1,1),INV!$A$1:$LI$1),FALSE)</f>
        <v>1.719021481</v>
      </c>
      <c r="AG1774" s="324">
        <f>+VLOOKUP($E1774,Consumption!$1:$1048576,MATCH(DATE(AG$2,1,1),INV!$A$1:$LI$1),FALSE)</f>
        <v>1.7366242430000001</v>
      </c>
      <c r="AH1774" s="324">
        <f>+VLOOKUP($E1774,Consumption!$1:$1048576,MATCH(DATE(AH$2,1,1),INV!$A$1:$LI$1),FALSE)</f>
        <v>1.7540153700000001</v>
      </c>
      <c r="AI1774" s="324">
        <f>+VLOOKUP($E1774,Consumption!$1:$1048576,MATCH(DATE(AI$2,1,1),INV!$A$1:$LI$1),FALSE)</f>
        <v>1.771535925</v>
      </c>
      <c r="AJ1774" s="324">
        <f>+VLOOKUP($E1774,Consumption!$1:$1048576,MATCH(DATE(AJ$2,1,1),INV!$A$1:$LI$1),FALSE)</f>
        <v>1.789484912</v>
      </c>
      <c r="AK1774" s="324">
        <f>+VLOOKUP($E1774,Consumption!$1:$1048576,MATCH(DATE(AK$2,1,1),INV!$A$1:$LI$1),FALSE)</f>
        <v>1.807851775</v>
      </c>
      <c r="AL1774" s="324">
        <f>+VLOOKUP($E1774,Consumption!$1:$1048576,MATCH(DATE(AL$2,1,1),INV!$A$1:$LI$1),FALSE)</f>
        <v>1.827140762</v>
      </c>
      <c r="AM1774" s="324">
        <f>+VLOOKUP($E1774,Consumption!$1:$1048576,MATCH(DATE(AM$2,1,1),INV!$A$1:$LI$1),FALSE)</f>
        <v>1.8476426699999999</v>
      </c>
      <c r="AN1774" s="324">
        <f>+VLOOKUP($E1774,Consumption!$1:$1048576,MATCH(DATE(AN$2,1,1),INV!$A$1:$LI$1),FALSE)</f>
        <v>1.8695447890000001</v>
      </c>
      <c r="AO1774" s="324">
        <f>+VLOOKUP($E1774,Consumption!$1:$1048576,MATCH(DATE(AO$2,1,1),INV!$A$1:$LI$1),FALSE)</f>
        <v>1.893585777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1.000704842</v>
      </c>
      <c r="G1775" s="324">
        <f>+VLOOKUP($E1775,Consumption!$1:$1048576,MATCH(DATE(G$2,1,1),INV!$A$1:$LI$1),FALSE)</f>
        <v>1.014686338</v>
      </c>
      <c r="H1775" s="324">
        <f>+VLOOKUP($E1775,Consumption!$1:$1048576,MATCH(DATE(H$2,1,1),INV!$A$1:$LI$1),FALSE)</f>
        <v>1.030255017</v>
      </c>
      <c r="I1775" s="324">
        <f>+VLOOKUP($E1775,Consumption!$1:$1048576,MATCH(DATE(I$2,1,1),INV!$A$1:$LI$1),FALSE)</f>
        <v>1.0481317160000001</v>
      </c>
      <c r="J1775" s="324">
        <f>+VLOOKUP($E1775,Consumption!$1:$1048576,MATCH(DATE(J$2,1,1),INV!$A$1:$LI$1),FALSE)</f>
        <v>1.0650390860000001</v>
      </c>
      <c r="K1775" s="324">
        <f>+VLOOKUP($E1775,Consumption!$1:$1048576,MATCH(DATE(K$2,1,1),INV!$A$1:$LI$1),FALSE)</f>
        <v>1.0783859220000001</v>
      </c>
      <c r="L1775" s="324">
        <f>+VLOOKUP($E1775,Consumption!$1:$1048576,MATCH(DATE(L$2,1,1),INV!$A$1:$LI$1),FALSE)</f>
        <v>1.092995371</v>
      </c>
      <c r="M1775" s="324">
        <f>+VLOOKUP($E1775,Consumption!$1:$1048576,MATCH(DATE(M$2,1,1),INV!$A$1:$LI$1),FALSE)</f>
        <v>1.1162098490000001</v>
      </c>
      <c r="N1775" s="324">
        <f>+VLOOKUP($E1775,Consumption!$1:$1048576,MATCH(DATE(N$2,1,1),INV!$A$1:$LI$1),FALSE)</f>
        <v>1.141402652</v>
      </c>
      <c r="O1775" s="324">
        <f>+VLOOKUP($E1775,Consumption!$1:$1048576,MATCH(DATE(O$2,1,1),INV!$A$1:$LI$1),FALSE)</f>
        <v>1.1693042140000001</v>
      </c>
      <c r="P1775" s="324">
        <f>+VLOOKUP($E1775,Consumption!$1:$1048576,MATCH(DATE(P$2,1,1),INV!$A$1:$LI$1),FALSE)</f>
        <v>1.200107765</v>
      </c>
      <c r="Q1775" s="324">
        <f>+VLOOKUP($E1775,Consumption!$1:$1048576,MATCH(DATE(Q$2,1,1),INV!$A$1:$LI$1),FALSE)</f>
        <v>1.226811863</v>
      </c>
      <c r="R1775" s="324">
        <f>+VLOOKUP($E1775,Consumption!$1:$1048576,MATCH(DATE(R$2,1,1),INV!$A$1:$LI$1),FALSE)</f>
        <v>1.2487756860000001</v>
      </c>
      <c r="S1775" s="324">
        <f>+VLOOKUP($E1775,Consumption!$1:$1048576,MATCH(DATE(S$2,1,1),INV!$A$1:$LI$1),FALSE)</f>
        <v>1.2675537480000001</v>
      </c>
      <c r="T1775" s="324">
        <f>+VLOOKUP($E1775,Consumption!$1:$1048576,MATCH(DATE(T$2,1,1),INV!$A$1:$LI$1),FALSE)</f>
        <v>1.284150203</v>
      </c>
      <c r="U1775" s="324">
        <f>+VLOOKUP($E1775,Consumption!$1:$1048576,MATCH(DATE(U$2,1,1),INV!$A$1:$LI$1),FALSE)</f>
        <v>1.2991346969999999</v>
      </c>
      <c r="V1775" s="324">
        <f>+VLOOKUP($E1775,Consumption!$1:$1048576,MATCH(DATE(V$2,1,1),INV!$A$1:$LI$1),FALSE)</f>
        <v>1.313966854</v>
      </c>
      <c r="W1775" s="324">
        <f>+VLOOKUP($E1775,Consumption!$1:$1048576,MATCH(DATE(W$2,1,1),INV!$A$1:$LI$1),FALSE)</f>
        <v>1.329418491</v>
      </c>
      <c r="X1775" s="324">
        <f>+VLOOKUP($E1775,Consumption!$1:$1048576,MATCH(DATE(X$2,1,1),INV!$A$1:$LI$1),FALSE)</f>
        <v>1.345022634</v>
      </c>
      <c r="Y1775" s="324">
        <f>+VLOOKUP($E1775,Consumption!$1:$1048576,MATCH(DATE(Y$2,1,1),INV!$A$1:$LI$1),FALSE)</f>
        <v>1.360620041</v>
      </c>
      <c r="Z1775" s="324">
        <f>+VLOOKUP($E1775,Consumption!$1:$1048576,MATCH(DATE(Z$2,1,1),INV!$A$1:$LI$1),FALSE)</f>
        <v>1.3762661679999999</v>
      </c>
      <c r="AA1775" s="324">
        <f>+VLOOKUP($E1775,Consumption!$1:$1048576,MATCH(DATE(AA$2,1,1),INV!$A$1:$LI$1),FALSE)</f>
        <v>1.391772834</v>
      </c>
      <c r="AB1775" s="324">
        <f>+VLOOKUP($E1775,Consumption!$1:$1048576,MATCH(DATE(AB$2,1,1),INV!$A$1:$LI$1),FALSE)</f>
        <v>1.40742605</v>
      </c>
      <c r="AC1775" s="324">
        <f>+VLOOKUP($E1775,Consumption!$1:$1048576,MATCH(DATE(AC$2,1,1),INV!$A$1:$LI$1),FALSE)</f>
        <v>1.423125561</v>
      </c>
      <c r="AD1775" s="324">
        <f>+VLOOKUP($E1775,Consumption!$1:$1048576,MATCH(DATE(AD$2,1,1),INV!$A$1:$LI$1),FALSE)</f>
        <v>1.4390880100000001</v>
      </c>
      <c r="AE1775" s="324">
        <f>+VLOOKUP($E1775,Consumption!$1:$1048576,MATCH(DATE(AE$2,1,1),INV!$A$1:$LI$1),FALSE)</f>
        <v>1.4555624659999999</v>
      </c>
      <c r="AF1775" s="324">
        <f>+VLOOKUP($E1775,Consumption!$1:$1048576,MATCH(DATE(AF$2,1,1),INV!$A$1:$LI$1),FALSE)</f>
        <v>1.4734580370000001</v>
      </c>
      <c r="AG1775" s="324">
        <f>+VLOOKUP($E1775,Consumption!$1:$1048576,MATCH(DATE(AG$2,1,1),INV!$A$1:$LI$1),FALSE)</f>
        <v>1.4935561690000001</v>
      </c>
      <c r="AH1775" s="324">
        <f>+VLOOKUP($E1775,Consumption!$1:$1048576,MATCH(DATE(AH$2,1,1),INV!$A$1:$LI$1),FALSE)</f>
        <v>1.515201174</v>
      </c>
      <c r="AI1775" s="324">
        <f>+VLOOKUP($E1775,Consumption!$1:$1048576,MATCH(DATE(AI$2,1,1),INV!$A$1:$LI$1),FALSE)</f>
        <v>1.5379381759999999</v>
      </c>
      <c r="AJ1775" s="324">
        <f>+VLOOKUP($E1775,Consumption!$1:$1048576,MATCH(DATE(AJ$2,1,1),INV!$A$1:$LI$1),FALSE)</f>
        <v>1.5616238010000001</v>
      </c>
      <c r="AK1775" s="324">
        <f>+VLOOKUP($E1775,Consumption!$1:$1048576,MATCH(DATE(AK$2,1,1),INV!$A$1:$LI$1),FALSE)</f>
        <v>1.586511789</v>
      </c>
      <c r="AL1775" s="324">
        <f>+VLOOKUP($E1775,Consumption!$1:$1048576,MATCH(DATE(AL$2,1,1),INV!$A$1:$LI$1),FALSE)</f>
        <v>1.6129869939999999</v>
      </c>
      <c r="AM1775" s="324">
        <f>+VLOOKUP($E1775,Consumption!$1:$1048576,MATCH(DATE(AM$2,1,1),INV!$A$1:$LI$1),FALSE)</f>
        <v>1.640756742</v>
      </c>
      <c r="AN1775" s="324">
        <f>+VLOOKUP($E1775,Consumption!$1:$1048576,MATCH(DATE(AN$2,1,1),INV!$A$1:$LI$1),FALSE)</f>
        <v>1.669667988</v>
      </c>
      <c r="AO1775" s="324">
        <f>+VLOOKUP($E1775,Consumption!$1:$1048576,MATCH(DATE(AO$2,1,1),INV!$A$1:$LI$1),FALSE)</f>
        <v>1.699768164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1.0060197230000001</v>
      </c>
      <c r="G1776" s="324">
        <f>+VLOOKUP($E1776,Consumption!$1:$1048576,MATCH(DATE(G$2,1,1),INV!$A$1:$LI$1),FALSE)</f>
        <v>1.028842195</v>
      </c>
      <c r="H1776" s="324">
        <f>+VLOOKUP($E1776,Consumption!$1:$1048576,MATCH(DATE(H$2,1,1),INV!$A$1:$LI$1),FALSE)</f>
        <v>1.0534668190000001</v>
      </c>
      <c r="I1776" s="324">
        <f>+VLOOKUP($E1776,Consumption!$1:$1048576,MATCH(DATE(I$2,1,1),INV!$A$1:$LI$1),FALSE)</f>
        <v>1.0821615259999999</v>
      </c>
      <c r="J1776" s="324">
        <f>+VLOOKUP($E1776,Consumption!$1:$1048576,MATCH(DATE(J$2,1,1),INV!$A$1:$LI$1),FALSE)</f>
        <v>1.106069306</v>
      </c>
      <c r="K1776" s="324">
        <f>+VLOOKUP($E1776,Consumption!$1:$1048576,MATCH(DATE(K$2,1,1),INV!$A$1:$LI$1),FALSE)</f>
        <v>1.12552406</v>
      </c>
      <c r="L1776" s="324">
        <f>+VLOOKUP($E1776,Consumption!$1:$1048576,MATCH(DATE(L$2,1,1),INV!$A$1:$LI$1),FALSE)</f>
        <v>1.144752913</v>
      </c>
      <c r="M1776" s="324">
        <f>+VLOOKUP($E1776,Consumption!$1:$1048576,MATCH(DATE(M$2,1,1),INV!$A$1:$LI$1),FALSE)</f>
        <v>1.177290817</v>
      </c>
      <c r="N1776" s="324">
        <f>+VLOOKUP($E1776,Consumption!$1:$1048576,MATCH(DATE(N$2,1,1),INV!$A$1:$LI$1),FALSE)</f>
        <v>1.2201953050000001</v>
      </c>
      <c r="O1776" s="324">
        <f>+VLOOKUP($E1776,Consumption!$1:$1048576,MATCH(DATE(O$2,1,1),INV!$A$1:$LI$1),FALSE)</f>
        <v>1.2758187299999999</v>
      </c>
      <c r="P1776" s="324">
        <f>+VLOOKUP($E1776,Consumption!$1:$1048576,MATCH(DATE(P$2,1,1),INV!$A$1:$LI$1),FALSE)</f>
        <v>1.3478550309999999</v>
      </c>
      <c r="Q1776" s="324">
        <f>+VLOOKUP($E1776,Consumption!$1:$1048576,MATCH(DATE(Q$2,1,1),INV!$A$1:$LI$1),FALSE)</f>
        <v>1.402940769</v>
      </c>
      <c r="R1776" s="324">
        <f>+VLOOKUP($E1776,Consumption!$1:$1048576,MATCH(DATE(R$2,1,1),INV!$A$1:$LI$1),FALSE)</f>
        <v>1.44667108</v>
      </c>
      <c r="S1776" s="324">
        <f>+VLOOKUP($E1776,Consumption!$1:$1048576,MATCH(DATE(S$2,1,1),INV!$A$1:$LI$1),FALSE)</f>
        <v>1.483777044</v>
      </c>
      <c r="T1776" s="324">
        <f>+VLOOKUP($E1776,Consumption!$1:$1048576,MATCH(DATE(T$2,1,1),INV!$A$1:$LI$1),FALSE)</f>
        <v>1.517083052</v>
      </c>
      <c r="U1776" s="324">
        <f>+VLOOKUP($E1776,Consumption!$1:$1048576,MATCH(DATE(U$2,1,1),INV!$A$1:$LI$1),FALSE)</f>
        <v>1.548117913</v>
      </c>
      <c r="V1776" s="324">
        <f>+VLOOKUP($E1776,Consumption!$1:$1048576,MATCH(DATE(V$2,1,1),INV!$A$1:$LI$1),FALSE)</f>
        <v>1.5808208989999999</v>
      </c>
      <c r="W1776" s="324">
        <f>+VLOOKUP($E1776,Consumption!$1:$1048576,MATCH(DATE(W$2,1,1),INV!$A$1:$LI$1),FALSE)</f>
        <v>1.6151688820000001</v>
      </c>
      <c r="X1776" s="324">
        <f>+VLOOKUP($E1776,Consumption!$1:$1048576,MATCH(DATE(X$2,1,1),INV!$A$1:$LI$1),FALSE)</f>
        <v>1.6497075050000001</v>
      </c>
      <c r="Y1776" s="324">
        <f>+VLOOKUP($E1776,Consumption!$1:$1048576,MATCH(DATE(Y$2,1,1),INV!$A$1:$LI$1),FALSE)</f>
        <v>1.681841393</v>
      </c>
      <c r="Z1776" s="324">
        <f>+VLOOKUP($E1776,Consumption!$1:$1048576,MATCH(DATE(Z$2,1,1),INV!$A$1:$LI$1),FALSE)</f>
        <v>1.71217329</v>
      </c>
      <c r="AA1776" s="324">
        <f>+VLOOKUP($E1776,Consumption!$1:$1048576,MATCH(DATE(AA$2,1,1),INV!$A$1:$LI$1),FALSE)</f>
        <v>1.737523766</v>
      </c>
      <c r="AB1776" s="324">
        <f>+VLOOKUP($E1776,Consumption!$1:$1048576,MATCH(DATE(AB$2,1,1),INV!$A$1:$LI$1),FALSE)</f>
        <v>1.7595846449999999</v>
      </c>
      <c r="AC1776" s="324">
        <f>+VLOOKUP($E1776,Consumption!$1:$1048576,MATCH(DATE(AC$2,1,1),INV!$A$1:$LI$1),FALSE)</f>
        <v>1.7791069939999999</v>
      </c>
      <c r="AD1776" s="324">
        <f>+VLOOKUP($E1776,Consumption!$1:$1048576,MATCH(DATE(AD$2,1,1),INV!$A$1:$LI$1),FALSE)</f>
        <v>1.7966333489999999</v>
      </c>
      <c r="AE1776" s="324">
        <f>+VLOOKUP($E1776,Consumption!$1:$1048576,MATCH(DATE(AE$2,1,1),INV!$A$1:$LI$1),FALSE)</f>
        <v>1.8127289179999999</v>
      </c>
      <c r="AF1776" s="324">
        <f>+VLOOKUP($E1776,Consumption!$1:$1048576,MATCH(DATE(AF$2,1,1),INV!$A$1:$LI$1),FALSE)</f>
        <v>1.826296092</v>
      </c>
      <c r="AG1776" s="324">
        <f>+VLOOKUP($E1776,Consumption!$1:$1048576,MATCH(DATE(AG$2,1,1),INV!$A$1:$LI$1),FALSE)</f>
        <v>1.839055434</v>
      </c>
      <c r="AH1776" s="324">
        <f>+VLOOKUP($E1776,Consumption!$1:$1048576,MATCH(DATE(AH$2,1,1),INV!$A$1:$LI$1),FALSE)</f>
        <v>1.8513636710000001</v>
      </c>
      <c r="AI1776" s="324">
        <f>+VLOOKUP($E1776,Consumption!$1:$1048576,MATCH(DATE(AI$2,1,1),INV!$A$1:$LI$1),FALSE)</f>
        <v>1.8634071839999999</v>
      </c>
      <c r="AJ1776" s="324">
        <f>+VLOOKUP($E1776,Consumption!$1:$1048576,MATCH(DATE(AJ$2,1,1),INV!$A$1:$LI$1),FALSE)</f>
        <v>1.875448225</v>
      </c>
      <c r="AK1776" s="324">
        <f>+VLOOKUP($E1776,Consumption!$1:$1048576,MATCH(DATE(AK$2,1,1),INV!$A$1:$LI$1),FALSE)</f>
        <v>1.887012608</v>
      </c>
      <c r="AL1776" s="324">
        <f>+VLOOKUP($E1776,Consumption!$1:$1048576,MATCH(DATE(AL$2,1,1),INV!$A$1:$LI$1),FALSE)</f>
        <v>1.8992594030000001</v>
      </c>
      <c r="AM1776" s="324">
        <f>+VLOOKUP($E1776,Consumption!$1:$1048576,MATCH(DATE(AM$2,1,1),INV!$A$1:$LI$1),FALSE)</f>
        <v>1.9126385050000001</v>
      </c>
      <c r="AN1776" s="324">
        <f>+VLOOKUP($E1776,Consumption!$1:$1048576,MATCH(DATE(AN$2,1,1),INV!$A$1:$LI$1),FALSE)</f>
        <v>1.9274749019999999</v>
      </c>
      <c r="AO1776" s="324">
        <f>+VLOOKUP($E1776,Consumption!$1:$1048576,MATCH(DATE(AO$2,1,1),INV!$A$1:$LI$1),FALSE)</f>
        <v>1.9443286849999999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1.0000031899999999</v>
      </c>
      <c r="G1777" s="324">
        <f>+VLOOKUP($E1777,Consumption!$1:$1048576,MATCH(DATE(G$2,1,1),INV!$A$1:$LI$1),FALSE)</f>
        <v>1.019171745</v>
      </c>
      <c r="H1777" s="324">
        <f>+VLOOKUP($E1777,Consumption!$1:$1048576,MATCH(DATE(H$2,1,1),INV!$A$1:$LI$1),FALSE)</f>
        <v>1.040479935</v>
      </c>
      <c r="I1777" s="324">
        <f>+VLOOKUP($E1777,Consumption!$1:$1048576,MATCH(DATE(I$2,1,1),INV!$A$1:$LI$1),FALSE)</f>
        <v>1.0641271029999999</v>
      </c>
      <c r="J1777" s="324">
        <f>+VLOOKUP($E1777,Consumption!$1:$1048576,MATCH(DATE(J$2,1,1),INV!$A$1:$LI$1),FALSE)</f>
        <v>1.087876058</v>
      </c>
      <c r="K1777" s="324">
        <f>+VLOOKUP($E1777,Consumption!$1:$1048576,MATCH(DATE(K$2,1,1),INV!$A$1:$LI$1),FALSE)</f>
        <v>1.110400498</v>
      </c>
      <c r="L1777" s="324">
        <f>+VLOOKUP($E1777,Consumption!$1:$1048576,MATCH(DATE(L$2,1,1),INV!$A$1:$LI$1),FALSE)</f>
        <v>1.1345165020000001</v>
      </c>
      <c r="M1777" s="324">
        <f>+VLOOKUP($E1777,Consumption!$1:$1048576,MATCH(DATE(M$2,1,1),INV!$A$1:$LI$1),FALSE)</f>
        <v>1.1615106749999999</v>
      </c>
      <c r="N1777" s="324">
        <f>+VLOOKUP($E1777,Consumption!$1:$1048576,MATCH(DATE(N$2,1,1),INV!$A$1:$LI$1),FALSE)</f>
        <v>1.190855749</v>
      </c>
      <c r="O1777" s="324">
        <f>+VLOOKUP($E1777,Consumption!$1:$1048576,MATCH(DATE(O$2,1,1),INV!$A$1:$LI$1),FALSE)</f>
        <v>1.222870726</v>
      </c>
      <c r="P1777" s="324">
        <f>+VLOOKUP($E1777,Consumption!$1:$1048576,MATCH(DATE(P$2,1,1),INV!$A$1:$LI$1),FALSE)</f>
        <v>1.2580172650000001</v>
      </c>
      <c r="Q1777" s="324">
        <f>+VLOOKUP($E1777,Consumption!$1:$1048576,MATCH(DATE(Q$2,1,1),INV!$A$1:$LI$1),FALSE)</f>
        <v>1.2938384080000001</v>
      </c>
      <c r="R1777" s="324">
        <f>+VLOOKUP($E1777,Consumption!$1:$1048576,MATCH(DATE(R$2,1,1),INV!$A$1:$LI$1),FALSE)</f>
        <v>1.329668788</v>
      </c>
      <c r="S1777" s="324">
        <f>+VLOOKUP($E1777,Consumption!$1:$1048576,MATCH(DATE(S$2,1,1),INV!$A$1:$LI$1),FALSE)</f>
        <v>1.364934018</v>
      </c>
      <c r="T1777" s="324">
        <f>+VLOOKUP($E1777,Consumption!$1:$1048576,MATCH(DATE(T$2,1,1),INV!$A$1:$LI$1),FALSE)</f>
        <v>1.3990545679999999</v>
      </c>
      <c r="U1777" s="324">
        <f>+VLOOKUP($E1777,Consumption!$1:$1048576,MATCH(DATE(U$2,1,1),INV!$A$1:$LI$1),FALSE)</f>
        <v>1.4315466999999999</v>
      </c>
      <c r="V1777" s="324">
        <f>+VLOOKUP($E1777,Consumption!$1:$1048576,MATCH(DATE(V$2,1,1),INV!$A$1:$LI$1),FALSE)</f>
        <v>1.4623395539999999</v>
      </c>
      <c r="W1777" s="324">
        <f>+VLOOKUP($E1777,Consumption!$1:$1048576,MATCH(DATE(W$2,1,1),INV!$A$1:$LI$1),FALSE)</f>
        <v>1.4915367669999999</v>
      </c>
      <c r="X1777" s="324">
        <f>+VLOOKUP($E1777,Consumption!$1:$1048576,MATCH(DATE(X$2,1,1),INV!$A$1:$LI$1),FALSE)</f>
        <v>1.5190694179999999</v>
      </c>
      <c r="Y1777" s="324">
        <f>+VLOOKUP($E1777,Consumption!$1:$1048576,MATCH(DATE(Y$2,1,1),INV!$A$1:$LI$1),FALSE)</f>
        <v>1.5448483710000001</v>
      </c>
      <c r="Z1777" s="324">
        <f>+VLOOKUP($E1777,Consumption!$1:$1048576,MATCH(DATE(Z$2,1,1),INV!$A$1:$LI$1),FALSE)</f>
        <v>1.568985426</v>
      </c>
      <c r="AA1777" s="324">
        <f>+VLOOKUP($E1777,Consumption!$1:$1048576,MATCH(DATE(AA$2,1,1),INV!$A$1:$LI$1),FALSE)</f>
        <v>1.591290798</v>
      </c>
      <c r="AB1777" s="324">
        <f>+VLOOKUP($E1777,Consumption!$1:$1048576,MATCH(DATE(AB$2,1,1),INV!$A$1:$LI$1),FALSE)</f>
        <v>1.6119310010000001</v>
      </c>
      <c r="AC1777" s="324">
        <f>+VLOOKUP($E1777,Consumption!$1:$1048576,MATCH(DATE(AC$2,1,1),INV!$A$1:$LI$1),FALSE)</f>
        <v>1.631036795</v>
      </c>
      <c r="AD1777" s="324">
        <f>+VLOOKUP($E1777,Consumption!$1:$1048576,MATCH(DATE(AD$2,1,1),INV!$A$1:$LI$1),FALSE)</f>
        <v>1.648820197</v>
      </c>
      <c r="AE1777" s="324">
        <f>+VLOOKUP($E1777,Consumption!$1:$1048576,MATCH(DATE(AE$2,1,1),INV!$A$1:$LI$1),FALSE)</f>
        <v>1.6661197590000001</v>
      </c>
      <c r="AF1777" s="324">
        <f>+VLOOKUP($E1777,Consumption!$1:$1048576,MATCH(DATE(AF$2,1,1),INV!$A$1:$LI$1),FALSE)</f>
        <v>1.6832133840000001</v>
      </c>
      <c r="AG1777" s="324">
        <f>+VLOOKUP($E1777,Consumption!$1:$1048576,MATCH(DATE(AG$2,1,1),INV!$A$1:$LI$1),FALSE)</f>
        <v>1.7007579209999999</v>
      </c>
      <c r="AH1777" s="324">
        <f>+VLOOKUP($E1777,Consumption!$1:$1048576,MATCH(DATE(AH$2,1,1),INV!$A$1:$LI$1),FALSE)</f>
        <v>1.7190352630000001</v>
      </c>
      <c r="AI1777" s="324">
        <f>+VLOOKUP($E1777,Consumption!$1:$1048576,MATCH(DATE(AI$2,1,1),INV!$A$1:$LI$1),FALSE)</f>
        <v>1.7382124459999999</v>
      </c>
      <c r="AJ1777" s="324">
        <f>+VLOOKUP($E1777,Consumption!$1:$1048576,MATCH(DATE(AJ$2,1,1),INV!$A$1:$LI$1),FALSE)</f>
        <v>1.7584557460000001</v>
      </c>
      <c r="AK1777" s="324">
        <f>+VLOOKUP($E1777,Consumption!$1:$1048576,MATCH(DATE(AK$2,1,1),INV!$A$1:$LI$1),FALSE)</f>
        <v>1.7799564699999999</v>
      </c>
      <c r="AL1777" s="324">
        <f>+VLOOKUP($E1777,Consumption!$1:$1048576,MATCH(DATE(AL$2,1,1),INV!$A$1:$LI$1),FALSE)</f>
        <v>1.8029880359999999</v>
      </c>
      <c r="AM1777" s="324">
        <f>+VLOOKUP($E1777,Consumption!$1:$1048576,MATCH(DATE(AM$2,1,1),INV!$A$1:$LI$1),FALSE)</f>
        <v>1.827644552</v>
      </c>
      <c r="AN1777" s="324">
        <f>+VLOOKUP($E1777,Consumption!$1:$1048576,MATCH(DATE(AN$2,1,1),INV!$A$1:$LI$1),FALSE)</f>
        <v>1.853934585</v>
      </c>
      <c r="AO1777" s="324">
        <f>+VLOOKUP($E1777,Consumption!$1:$1048576,MATCH(DATE(AO$2,1,1),INV!$A$1:$LI$1),FALSE)</f>
        <v>1.882608675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0.99987004869999996</v>
      </c>
      <c r="G1778" s="324">
        <f>+VLOOKUP($E1778,Consumption!$1:$1048576,MATCH(DATE(G$2,1,1),INV!$A$1:$LI$1),FALSE)</f>
        <v>1.0190609150000001</v>
      </c>
      <c r="H1778" s="324">
        <f>+VLOOKUP($E1778,Consumption!$1:$1048576,MATCH(DATE(H$2,1,1),INV!$A$1:$LI$1),FALSE)</f>
        <v>1.0400144440000001</v>
      </c>
      <c r="I1778" s="324">
        <f>+VLOOKUP($E1778,Consumption!$1:$1048576,MATCH(DATE(I$2,1,1),INV!$A$1:$LI$1),FALSE)</f>
        <v>1.063023082</v>
      </c>
      <c r="J1778" s="324">
        <f>+VLOOKUP($E1778,Consumption!$1:$1048576,MATCH(DATE(J$2,1,1),INV!$A$1:$LI$1),FALSE)</f>
        <v>1.0864669410000001</v>
      </c>
      <c r="K1778" s="324">
        <f>+VLOOKUP($E1778,Consumption!$1:$1048576,MATCH(DATE(K$2,1,1),INV!$A$1:$LI$1),FALSE)</f>
        <v>1.109452002</v>
      </c>
      <c r="L1778" s="324">
        <f>+VLOOKUP($E1778,Consumption!$1:$1048576,MATCH(DATE(L$2,1,1),INV!$A$1:$LI$1),FALSE)</f>
        <v>1.133977748</v>
      </c>
      <c r="M1778" s="324">
        <f>+VLOOKUP($E1778,Consumption!$1:$1048576,MATCH(DATE(M$2,1,1),INV!$A$1:$LI$1),FALSE)</f>
        <v>1.1608865930000001</v>
      </c>
      <c r="N1778" s="324">
        <f>+VLOOKUP($E1778,Consumption!$1:$1048576,MATCH(DATE(N$2,1,1),INV!$A$1:$LI$1),FALSE)</f>
        <v>1.1900759299999999</v>
      </c>
      <c r="O1778" s="324">
        <f>+VLOOKUP($E1778,Consumption!$1:$1048576,MATCH(DATE(O$2,1,1),INV!$A$1:$LI$1),FALSE)</f>
        <v>1.222092322</v>
      </c>
      <c r="P1778" s="324">
        <f>+VLOOKUP($E1778,Consumption!$1:$1048576,MATCH(DATE(P$2,1,1),INV!$A$1:$LI$1),FALSE)</f>
        <v>1.2575299099999999</v>
      </c>
      <c r="Q1778" s="324">
        <f>+VLOOKUP($E1778,Consumption!$1:$1048576,MATCH(DATE(Q$2,1,1),INV!$A$1:$LI$1),FALSE)</f>
        <v>1.294427081</v>
      </c>
      <c r="R1778" s="324">
        <f>+VLOOKUP($E1778,Consumption!$1:$1048576,MATCH(DATE(R$2,1,1),INV!$A$1:$LI$1),FALSE)</f>
        <v>1.3321459019999999</v>
      </c>
      <c r="S1778" s="324">
        <f>+VLOOKUP($E1778,Consumption!$1:$1048576,MATCH(DATE(S$2,1,1),INV!$A$1:$LI$1),FALSE)</f>
        <v>1.36989165</v>
      </c>
      <c r="T1778" s="324">
        <f>+VLOOKUP($E1778,Consumption!$1:$1048576,MATCH(DATE(T$2,1,1),INV!$A$1:$LI$1),FALSE)</f>
        <v>1.4068714389999999</v>
      </c>
      <c r="U1778" s="324">
        <f>+VLOOKUP($E1778,Consumption!$1:$1048576,MATCH(DATE(U$2,1,1),INV!$A$1:$LI$1),FALSE)</f>
        <v>1.442422702</v>
      </c>
      <c r="V1778" s="324">
        <f>+VLOOKUP($E1778,Consumption!$1:$1048576,MATCH(DATE(V$2,1,1),INV!$A$1:$LI$1),FALSE)</f>
        <v>1.4762920340000001</v>
      </c>
      <c r="W1778" s="324">
        <f>+VLOOKUP($E1778,Consumption!$1:$1048576,MATCH(DATE(W$2,1,1),INV!$A$1:$LI$1),FALSE)</f>
        <v>1.508422495</v>
      </c>
      <c r="X1778" s="324">
        <f>+VLOOKUP($E1778,Consumption!$1:$1048576,MATCH(DATE(X$2,1,1),INV!$A$1:$LI$1),FALSE)</f>
        <v>1.53873879</v>
      </c>
      <c r="Y1778" s="324">
        <f>+VLOOKUP($E1778,Consumption!$1:$1048576,MATCH(DATE(Y$2,1,1),INV!$A$1:$LI$1),FALSE)</f>
        <v>1.567186872</v>
      </c>
      <c r="Z1778" s="324">
        <f>+VLOOKUP($E1778,Consumption!$1:$1048576,MATCH(DATE(Z$2,1,1),INV!$A$1:$LI$1),FALSE)</f>
        <v>1.593919818</v>
      </c>
      <c r="AA1778" s="324">
        <f>+VLOOKUP($E1778,Consumption!$1:$1048576,MATCH(DATE(AA$2,1,1),INV!$A$1:$LI$1),FALSE)</f>
        <v>1.6186875140000001</v>
      </c>
      <c r="AB1778" s="324">
        <f>+VLOOKUP($E1778,Consumption!$1:$1048576,MATCH(DATE(AB$2,1,1),INV!$A$1:$LI$1),FALSE)</f>
        <v>1.641582512</v>
      </c>
      <c r="AC1778" s="324">
        <f>+VLOOKUP($E1778,Consumption!$1:$1048576,MATCH(DATE(AC$2,1,1),INV!$A$1:$LI$1),FALSE)</f>
        <v>1.662704811</v>
      </c>
      <c r="AD1778" s="324">
        <f>+VLOOKUP($E1778,Consumption!$1:$1048576,MATCH(DATE(AD$2,1,1),INV!$A$1:$LI$1),FALSE)</f>
        <v>1.6822447709999999</v>
      </c>
      <c r="AE1778" s="324">
        <f>+VLOOKUP($E1778,Consumption!$1:$1048576,MATCH(DATE(AE$2,1,1),INV!$A$1:$LI$1),FALSE)</f>
        <v>1.70103523</v>
      </c>
      <c r="AF1778" s="324">
        <f>+VLOOKUP($E1778,Consumption!$1:$1048576,MATCH(DATE(AF$2,1,1),INV!$A$1:$LI$1),FALSE)</f>
        <v>1.719222059</v>
      </c>
      <c r="AG1778" s="324">
        <f>+VLOOKUP($E1778,Consumption!$1:$1048576,MATCH(DATE(AG$2,1,1),INV!$A$1:$LI$1),FALSE)</f>
        <v>1.7373583130000001</v>
      </c>
      <c r="AH1778" s="324">
        <f>+VLOOKUP($E1778,Consumption!$1:$1048576,MATCH(DATE(AH$2,1,1),INV!$A$1:$LI$1),FALSE)</f>
        <v>1.7558214249999999</v>
      </c>
      <c r="AI1778" s="324">
        <f>+VLOOKUP($E1778,Consumption!$1:$1048576,MATCH(DATE(AI$2,1,1),INV!$A$1:$LI$1),FALSE)</f>
        <v>1.774925691</v>
      </c>
      <c r="AJ1778" s="324">
        <f>+VLOOKUP($E1778,Consumption!$1:$1048576,MATCH(DATE(AJ$2,1,1),INV!$A$1:$LI$1),FALSE)</f>
        <v>1.794961574</v>
      </c>
      <c r="AK1778" s="324">
        <f>+VLOOKUP($E1778,Consumption!$1:$1048576,MATCH(DATE(AK$2,1,1),INV!$A$1:$LI$1),FALSE)</f>
        <v>1.8161611179999999</v>
      </c>
      <c r="AL1778" s="324">
        <f>+VLOOKUP($E1778,Consumption!$1:$1048576,MATCH(DATE(AL$2,1,1),INV!$A$1:$LI$1),FALSE)</f>
        <v>1.838816207</v>
      </c>
      <c r="AM1778" s="324">
        <f>+VLOOKUP($E1778,Consumption!$1:$1048576,MATCH(DATE(AM$2,1,1),INV!$A$1:$LI$1),FALSE)</f>
        <v>1.8630742389999999</v>
      </c>
      <c r="AN1778" s="324">
        <f>+VLOOKUP($E1778,Consumption!$1:$1048576,MATCH(DATE(AN$2,1,1),INV!$A$1:$LI$1),FALSE)</f>
        <v>1.889002957</v>
      </c>
      <c r="AO1778" s="324">
        <f>+VLOOKUP($E1778,Consumption!$1:$1048576,MATCH(DATE(AO$2,1,1),INV!$A$1:$LI$1),FALSE)</f>
        <v>1.917131363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1.0011353789999999</v>
      </c>
      <c r="G1779" s="324">
        <f>+VLOOKUP($E1779,Consumption!$1:$1048576,MATCH(DATE(G$2,1,1),INV!$A$1:$LI$1),FALSE)</f>
        <v>1.0178677490000001</v>
      </c>
      <c r="H1779" s="324">
        <f>+VLOOKUP($E1779,Consumption!$1:$1048576,MATCH(DATE(H$2,1,1),INV!$A$1:$LI$1),FALSE)</f>
        <v>1.0367509800000001</v>
      </c>
      <c r="I1779" s="324">
        <f>+VLOOKUP($E1779,Consumption!$1:$1048576,MATCH(DATE(I$2,1,1),INV!$A$1:$LI$1),FALSE)</f>
        <v>1.058028288</v>
      </c>
      <c r="J1779" s="324">
        <f>+VLOOKUP($E1779,Consumption!$1:$1048576,MATCH(DATE(J$2,1,1),INV!$A$1:$LI$1),FALSE)</f>
        <v>1.077557305</v>
      </c>
      <c r="K1779" s="324">
        <f>+VLOOKUP($E1779,Consumption!$1:$1048576,MATCH(DATE(K$2,1,1),INV!$A$1:$LI$1),FALSE)</f>
        <v>1.093784045</v>
      </c>
      <c r="L1779" s="324">
        <f>+VLOOKUP($E1779,Consumption!$1:$1048576,MATCH(DATE(L$2,1,1),INV!$A$1:$LI$1),FALSE)</f>
        <v>1.1114496949999999</v>
      </c>
      <c r="M1779" s="324">
        <f>+VLOOKUP($E1779,Consumption!$1:$1048576,MATCH(DATE(M$2,1,1),INV!$A$1:$LI$1),FALSE)</f>
        <v>1.1364513949999999</v>
      </c>
      <c r="N1779" s="324">
        <f>+VLOOKUP($E1779,Consumption!$1:$1048576,MATCH(DATE(N$2,1,1),INV!$A$1:$LI$1),FALSE)</f>
        <v>1.1647135660000001</v>
      </c>
      <c r="O1779" s="324">
        <f>+VLOOKUP($E1779,Consumption!$1:$1048576,MATCH(DATE(O$2,1,1),INV!$A$1:$LI$1),FALSE)</f>
        <v>1.197043608</v>
      </c>
      <c r="P1779" s="324">
        <f>+VLOOKUP($E1779,Consumption!$1:$1048576,MATCH(DATE(P$2,1,1),INV!$A$1:$LI$1),FALSE)</f>
        <v>1.2341814550000001</v>
      </c>
      <c r="Q1779" s="324">
        <f>+VLOOKUP($E1779,Consumption!$1:$1048576,MATCH(DATE(Q$2,1,1),INV!$A$1:$LI$1),FALSE)</f>
        <v>1.267353766</v>
      </c>
      <c r="R1779" s="324">
        <f>+VLOOKUP($E1779,Consumption!$1:$1048576,MATCH(DATE(R$2,1,1),INV!$A$1:$LI$1),FALSE)</f>
        <v>1.29643457</v>
      </c>
      <c r="S1779" s="324">
        <f>+VLOOKUP($E1779,Consumption!$1:$1048576,MATCH(DATE(S$2,1,1),INV!$A$1:$LI$1),FALSE)</f>
        <v>1.322558466</v>
      </c>
      <c r="T1779" s="324">
        <f>+VLOOKUP($E1779,Consumption!$1:$1048576,MATCH(DATE(T$2,1,1),INV!$A$1:$LI$1),FALSE)</f>
        <v>1.346436553</v>
      </c>
      <c r="U1779" s="324">
        <f>+VLOOKUP($E1779,Consumption!$1:$1048576,MATCH(DATE(U$2,1,1),INV!$A$1:$LI$1),FALSE)</f>
        <v>1.368466494</v>
      </c>
      <c r="V1779" s="324">
        <f>+VLOOKUP($E1779,Consumption!$1:$1048576,MATCH(DATE(V$2,1,1),INV!$A$1:$LI$1),FALSE)</f>
        <v>1.390095066</v>
      </c>
      <c r="W1779" s="324">
        <f>+VLOOKUP($E1779,Consumption!$1:$1048576,MATCH(DATE(W$2,1,1),INV!$A$1:$LI$1),FALSE)</f>
        <v>1.4117711740000001</v>
      </c>
      <c r="X1779" s="324">
        <f>+VLOOKUP($E1779,Consumption!$1:$1048576,MATCH(DATE(X$2,1,1),INV!$A$1:$LI$1),FALSE)</f>
        <v>1.4330227369999999</v>
      </c>
      <c r="Y1779" s="324">
        <f>+VLOOKUP($E1779,Consumption!$1:$1048576,MATCH(DATE(Y$2,1,1),INV!$A$1:$LI$1),FALSE)</f>
        <v>1.453422628</v>
      </c>
      <c r="Z1779" s="324">
        <f>+VLOOKUP($E1779,Consumption!$1:$1048576,MATCH(DATE(Z$2,1,1),INV!$A$1:$LI$1),FALSE)</f>
        <v>1.473089163</v>
      </c>
      <c r="AA1779" s="324">
        <f>+VLOOKUP($E1779,Consumption!$1:$1048576,MATCH(DATE(AA$2,1,1),INV!$A$1:$LI$1),FALSE)</f>
        <v>1.4914902400000001</v>
      </c>
      <c r="AB1779" s="324">
        <f>+VLOOKUP($E1779,Consumption!$1:$1048576,MATCH(DATE(AB$2,1,1),INV!$A$1:$LI$1),FALSE)</f>
        <v>1.5090666770000001</v>
      </c>
      <c r="AC1779" s="324">
        <f>+VLOOKUP($E1779,Consumption!$1:$1048576,MATCH(DATE(AC$2,1,1),INV!$A$1:$LI$1),FALSE)</f>
        <v>1.5259371770000001</v>
      </c>
      <c r="AD1779" s="324">
        <f>+VLOOKUP($E1779,Consumption!$1:$1048576,MATCH(DATE(AD$2,1,1),INV!$A$1:$LI$1),FALSE)</f>
        <v>1.542396138</v>
      </c>
      <c r="AE1779" s="324">
        <f>+VLOOKUP($E1779,Consumption!$1:$1048576,MATCH(DATE(AE$2,1,1),INV!$A$1:$LI$1),FALSE)</f>
        <v>1.5589641759999999</v>
      </c>
      <c r="AF1779" s="324">
        <f>+VLOOKUP($E1779,Consumption!$1:$1048576,MATCH(DATE(AF$2,1,1),INV!$A$1:$LI$1),FALSE)</f>
        <v>1.5760071579999999</v>
      </c>
      <c r="AG1779" s="324">
        <f>+VLOOKUP($E1779,Consumption!$1:$1048576,MATCH(DATE(AG$2,1,1),INV!$A$1:$LI$1),FALSE)</f>
        <v>1.5944569580000001</v>
      </c>
      <c r="AH1779" s="324">
        <f>+VLOOKUP($E1779,Consumption!$1:$1048576,MATCH(DATE(AH$2,1,1),INV!$A$1:$LI$1),FALSE)</f>
        <v>1.614159812</v>
      </c>
      <c r="AI1779" s="324">
        <f>+VLOOKUP($E1779,Consumption!$1:$1048576,MATCH(DATE(AI$2,1,1),INV!$A$1:$LI$1),FALSE)</f>
        <v>1.6349788590000001</v>
      </c>
      <c r="AJ1779" s="324">
        <f>+VLOOKUP($E1779,Consumption!$1:$1048576,MATCH(DATE(AJ$2,1,1),INV!$A$1:$LI$1),FALSE)</f>
        <v>1.6569320910000001</v>
      </c>
      <c r="AK1779" s="324">
        <f>+VLOOKUP($E1779,Consumption!$1:$1048576,MATCH(DATE(AK$2,1,1),INV!$A$1:$LI$1),FALSE)</f>
        <v>1.680149688</v>
      </c>
      <c r="AL1779" s="324">
        <f>+VLOOKUP($E1779,Consumption!$1:$1048576,MATCH(DATE(AL$2,1,1),INV!$A$1:$LI$1),FALSE)</f>
        <v>1.705044424</v>
      </c>
      <c r="AM1779" s="324">
        <f>+VLOOKUP($E1779,Consumption!$1:$1048576,MATCH(DATE(AM$2,1,1),INV!$A$1:$LI$1),FALSE)</f>
        <v>1.7315095469999999</v>
      </c>
      <c r="AN1779" s="324">
        <f>+VLOOKUP($E1779,Consumption!$1:$1048576,MATCH(DATE(AN$2,1,1),INV!$A$1:$LI$1),FALSE)</f>
        <v>1.759467433</v>
      </c>
      <c r="AO1779" s="324">
        <f>+VLOOKUP($E1779,Consumption!$1:$1048576,MATCH(DATE(AO$2,1,1),INV!$A$1:$LI$1),FALSE)</f>
        <v>1.7892326629999999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1.022384231</v>
      </c>
      <c r="G1780" s="324">
        <f>+VLOOKUP($E1780,Consumption!$1:$1048576,MATCH(DATE(G$2,1,1),INV!$A$1:$LI$1),FALSE)</f>
        <v>1.3054846870000001</v>
      </c>
      <c r="H1780" s="324">
        <f>+VLOOKUP($E1780,Consumption!$1:$1048576,MATCH(DATE(H$2,1,1),INV!$A$1:$LI$1),FALSE)</f>
        <v>1.4462715719999999</v>
      </c>
      <c r="I1780" s="324">
        <f>+VLOOKUP($E1780,Consumption!$1:$1048576,MATCH(DATE(I$2,1,1),INV!$A$1:$LI$1),FALSE)</f>
        <v>1.4610541850000001</v>
      </c>
      <c r="J1780" s="324">
        <f>+VLOOKUP($E1780,Consumption!$1:$1048576,MATCH(DATE(J$2,1,1),INV!$A$1:$LI$1),FALSE)</f>
        <v>1.4996151390000001</v>
      </c>
      <c r="K1780" s="324">
        <f>+VLOOKUP($E1780,Consumption!$1:$1048576,MATCH(DATE(K$2,1,1),INV!$A$1:$LI$1),FALSE)</f>
        <v>1.3863278670000001</v>
      </c>
      <c r="L1780" s="324">
        <f>+VLOOKUP($E1780,Consumption!$1:$1048576,MATCH(DATE(L$2,1,1),INV!$A$1:$LI$1),FALSE)</f>
        <v>1.4172599269999999</v>
      </c>
      <c r="M1780" s="324">
        <f>+VLOOKUP($E1780,Consumption!$1:$1048576,MATCH(DATE(M$2,1,1),INV!$A$1:$LI$1),FALSE)</f>
        <v>1.469968559</v>
      </c>
      <c r="N1780" s="324">
        <f>+VLOOKUP($E1780,Consumption!$1:$1048576,MATCH(DATE(N$2,1,1),INV!$A$1:$LI$1),FALSE)</f>
        <v>1.534015071</v>
      </c>
      <c r="O1780" s="324">
        <f>+VLOOKUP($E1780,Consumption!$1:$1048576,MATCH(DATE(O$2,1,1),INV!$A$1:$LI$1),FALSE)</f>
        <v>1.6131403550000001</v>
      </c>
      <c r="P1780" s="324">
        <f>+VLOOKUP($E1780,Consumption!$1:$1048576,MATCH(DATE(P$2,1,1),INV!$A$1:$LI$1),FALSE)</f>
        <v>1.722340604</v>
      </c>
      <c r="Q1780" s="324">
        <f>+VLOOKUP($E1780,Consumption!$1:$1048576,MATCH(DATE(Q$2,1,1),INV!$A$1:$LI$1),FALSE)</f>
        <v>1.733427324</v>
      </c>
      <c r="R1780" s="324">
        <f>+VLOOKUP($E1780,Consumption!$1:$1048576,MATCH(DATE(R$2,1,1),INV!$A$1:$LI$1),FALSE)</f>
        <v>1.736503334</v>
      </c>
      <c r="S1780" s="324">
        <f>+VLOOKUP($E1780,Consumption!$1:$1048576,MATCH(DATE(S$2,1,1),INV!$A$1:$LI$1),FALSE)</f>
        <v>1.7381972450000001</v>
      </c>
      <c r="T1780" s="324">
        <f>+VLOOKUP($E1780,Consumption!$1:$1048576,MATCH(DATE(T$2,1,1),INV!$A$1:$LI$1),FALSE)</f>
        <v>1.740528348</v>
      </c>
      <c r="U1780" s="324">
        <f>+VLOOKUP($E1780,Consumption!$1:$1048576,MATCH(DATE(U$2,1,1),INV!$A$1:$LI$1),FALSE)</f>
        <v>1.74318844</v>
      </c>
      <c r="V1780" s="324">
        <f>+VLOOKUP($E1780,Consumption!$1:$1048576,MATCH(DATE(V$2,1,1),INV!$A$1:$LI$1),FALSE)</f>
        <v>1.7586708849999999</v>
      </c>
      <c r="W1780" s="324">
        <f>+VLOOKUP($E1780,Consumption!$1:$1048576,MATCH(DATE(W$2,1,1),INV!$A$1:$LI$1),FALSE)</f>
        <v>1.788089695</v>
      </c>
      <c r="X1780" s="324">
        <f>+VLOOKUP($E1780,Consumption!$1:$1048576,MATCH(DATE(X$2,1,1),INV!$A$1:$LI$1),FALSE)</f>
        <v>1.831185023</v>
      </c>
      <c r="Y1780" s="324">
        <f>+VLOOKUP($E1780,Consumption!$1:$1048576,MATCH(DATE(Y$2,1,1),INV!$A$1:$LI$1),FALSE)</f>
        <v>1.8842565680000001</v>
      </c>
      <c r="Z1780" s="324">
        <f>+VLOOKUP($E1780,Consumption!$1:$1048576,MATCH(DATE(Z$2,1,1),INV!$A$1:$LI$1),FALSE)</f>
        <v>1.944543667</v>
      </c>
      <c r="AA1780" s="324">
        <f>+VLOOKUP($E1780,Consumption!$1:$1048576,MATCH(DATE(AA$2,1,1),INV!$A$1:$LI$1),FALSE)</f>
        <v>1.99369632</v>
      </c>
      <c r="AB1780" s="324">
        <f>+VLOOKUP($E1780,Consumption!$1:$1048576,MATCH(DATE(AB$2,1,1),INV!$A$1:$LI$1),FALSE)</f>
        <v>2.0431353059999999</v>
      </c>
      <c r="AC1780" s="324">
        <f>+VLOOKUP($E1780,Consumption!$1:$1048576,MATCH(DATE(AC$2,1,1),INV!$A$1:$LI$1),FALSE)</f>
        <v>2.0931489249999999</v>
      </c>
      <c r="AD1780" s="324">
        <f>+VLOOKUP($E1780,Consumption!$1:$1048576,MATCH(DATE(AD$2,1,1),INV!$A$1:$LI$1),FALSE)</f>
        <v>2.1442924670000001</v>
      </c>
      <c r="AE1780" s="324">
        <f>+VLOOKUP($E1780,Consumption!$1:$1048576,MATCH(DATE(AE$2,1,1),INV!$A$1:$LI$1),FALSE)</f>
        <v>2.1971976789999998</v>
      </c>
      <c r="AF1780" s="324">
        <f>+VLOOKUP($E1780,Consumption!$1:$1048576,MATCH(DATE(AF$2,1,1),INV!$A$1:$LI$1),FALSE)</f>
        <v>2.2409013469999999</v>
      </c>
      <c r="AG1780" s="324">
        <f>+VLOOKUP($E1780,Consumption!$1:$1048576,MATCH(DATE(AG$2,1,1),INV!$A$1:$LI$1),FALSE)</f>
        <v>2.2866458650000001</v>
      </c>
      <c r="AH1780" s="324">
        <f>+VLOOKUP($E1780,Consumption!$1:$1048576,MATCH(DATE(AH$2,1,1),INV!$A$1:$LI$1),FALSE)</f>
        <v>2.3345633170000002</v>
      </c>
      <c r="AI1780" s="324">
        <f>+VLOOKUP($E1780,Consumption!$1:$1048576,MATCH(DATE(AI$2,1,1),INV!$A$1:$LI$1),FALSE)</f>
        <v>2.3846482130000002</v>
      </c>
      <c r="AJ1780" s="324">
        <f>+VLOOKUP($E1780,Consumption!$1:$1048576,MATCH(DATE(AJ$2,1,1),INV!$A$1:$LI$1),FALSE)</f>
        <v>2.4370245019999999</v>
      </c>
      <c r="AK1780" s="324">
        <f>+VLOOKUP($E1780,Consumption!$1:$1048576,MATCH(DATE(AK$2,1,1),INV!$A$1:$LI$1),FALSE)</f>
        <v>2.4831555079999998</v>
      </c>
      <c r="AL1780" s="324">
        <f>+VLOOKUP($E1780,Consumption!$1:$1048576,MATCH(DATE(AL$2,1,1),INV!$A$1:$LI$1),FALSE)</f>
        <v>2.5324540189999998</v>
      </c>
      <c r="AM1780" s="324">
        <f>+VLOOKUP($E1780,Consumption!$1:$1048576,MATCH(DATE(AM$2,1,1),INV!$A$1:$LI$1),FALSE)</f>
        <v>2.584837646</v>
      </c>
      <c r="AN1780" s="324">
        <f>+VLOOKUP($E1780,Consumption!$1:$1048576,MATCH(DATE(AN$2,1,1),INV!$A$1:$LI$1),FALSE)</f>
        <v>2.6399335349999999</v>
      </c>
      <c r="AO1780" s="324">
        <f>+VLOOKUP($E1780,Consumption!$1:$1048576,MATCH(DATE(AO$2,1,1),INV!$A$1:$LI$1),FALSE)</f>
        <v>2.6979500550000002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1.0340514110000001</v>
      </c>
      <c r="G1782" s="324">
        <f>+VLOOKUP($E1782,Consumption!$1:$1048576,MATCH(DATE(G$2,1,1),INV!$A$1:$LI$1),FALSE)</f>
        <v>1.036988783</v>
      </c>
      <c r="H1782" s="324">
        <f>+VLOOKUP($E1782,Consumption!$1:$1048576,MATCH(DATE(H$2,1,1),INV!$A$1:$LI$1),FALSE)</f>
        <v>1.094985737</v>
      </c>
      <c r="I1782" s="324">
        <f>+VLOOKUP($E1782,Consumption!$1:$1048576,MATCH(DATE(I$2,1,1),INV!$A$1:$LI$1),FALSE)</f>
        <v>1.208516143</v>
      </c>
      <c r="J1782" s="324">
        <f>+VLOOKUP($E1782,Consumption!$1:$1048576,MATCH(DATE(J$2,1,1),INV!$A$1:$LI$1),FALSE)</f>
        <v>1.2440576590000001</v>
      </c>
      <c r="K1782" s="324">
        <f>+VLOOKUP($E1782,Consumption!$1:$1048576,MATCH(DATE(K$2,1,1),INV!$A$1:$LI$1),FALSE)</f>
        <v>1.1648450370000001</v>
      </c>
      <c r="L1782" s="324">
        <f>+VLOOKUP($E1782,Consumption!$1:$1048576,MATCH(DATE(L$2,1,1),INV!$A$1:$LI$1),FALSE)</f>
        <v>1.1847616089999999</v>
      </c>
      <c r="M1782" s="324">
        <f>+VLOOKUP($E1782,Consumption!$1:$1048576,MATCH(DATE(M$2,1,1),INV!$A$1:$LI$1),FALSE)</f>
        <v>1.2510097309999999</v>
      </c>
      <c r="N1782" s="324">
        <f>+VLOOKUP($E1782,Consumption!$1:$1048576,MATCH(DATE(N$2,1,1),INV!$A$1:$LI$1),FALSE)</f>
        <v>1.3357298209999999</v>
      </c>
      <c r="O1782" s="324">
        <f>+VLOOKUP($E1782,Consumption!$1:$1048576,MATCH(DATE(O$2,1,1),INV!$A$1:$LI$1),FALSE)</f>
        <v>1.4515514410000001</v>
      </c>
      <c r="P1782" s="324">
        <f>+VLOOKUP($E1782,Consumption!$1:$1048576,MATCH(DATE(P$2,1,1),INV!$A$1:$LI$1),FALSE)</f>
        <v>1.6193911050000001</v>
      </c>
      <c r="Q1782" s="324">
        <f>+VLOOKUP($E1782,Consumption!$1:$1048576,MATCH(DATE(Q$2,1,1),INV!$A$1:$LI$1),FALSE)</f>
        <v>1.642633338</v>
      </c>
      <c r="R1782" s="324">
        <f>+VLOOKUP($E1782,Consumption!$1:$1048576,MATCH(DATE(R$2,1,1),INV!$A$1:$LI$1),FALSE)</f>
        <v>1.6612702130000001</v>
      </c>
      <c r="S1782" s="324">
        <f>+VLOOKUP($E1782,Consumption!$1:$1048576,MATCH(DATE(S$2,1,1),INV!$A$1:$LI$1),FALSE)</f>
        <v>1.680287882</v>
      </c>
      <c r="T1782" s="324">
        <f>+VLOOKUP($E1782,Consumption!$1:$1048576,MATCH(DATE(T$2,1,1),INV!$A$1:$LI$1),FALSE)</f>
        <v>1.7009885490000001</v>
      </c>
      <c r="U1782" s="324">
        <f>+VLOOKUP($E1782,Consumption!$1:$1048576,MATCH(DATE(U$2,1,1),INV!$A$1:$LI$1),FALSE)</f>
        <v>1.723089825</v>
      </c>
      <c r="V1782" s="324">
        <f>+VLOOKUP($E1782,Consumption!$1:$1048576,MATCH(DATE(V$2,1,1),INV!$A$1:$LI$1),FALSE)</f>
        <v>1.7643047409999999</v>
      </c>
      <c r="W1782" s="324">
        <f>+VLOOKUP($E1782,Consumption!$1:$1048576,MATCH(DATE(W$2,1,1),INV!$A$1:$LI$1),FALSE)</f>
        <v>1.8193442909999999</v>
      </c>
      <c r="X1782" s="324">
        <f>+VLOOKUP($E1782,Consumption!$1:$1048576,MATCH(DATE(X$2,1,1),INV!$A$1:$LI$1),FALSE)</f>
        <v>1.885708342</v>
      </c>
      <c r="Y1782" s="324">
        <f>+VLOOKUP($E1782,Consumption!$1:$1048576,MATCH(DATE(Y$2,1,1),INV!$A$1:$LI$1),FALSE)</f>
        <v>1.9540309039999999</v>
      </c>
      <c r="Z1782" s="324">
        <f>+VLOOKUP($E1782,Consumption!$1:$1048576,MATCH(DATE(Z$2,1,1),INV!$A$1:$LI$1),FALSE)</f>
        <v>2.027329994</v>
      </c>
      <c r="AA1782" s="324">
        <f>+VLOOKUP($E1782,Consumption!$1:$1048576,MATCH(DATE(AA$2,1,1),INV!$A$1:$LI$1),FALSE)</f>
        <v>2.0799815370000001</v>
      </c>
      <c r="AB1782" s="324">
        <f>+VLOOKUP($E1782,Consumption!$1:$1048576,MATCH(DATE(AB$2,1,1),INV!$A$1:$LI$1),FALSE)</f>
        <v>2.1306137220000001</v>
      </c>
      <c r="AC1782" s="324">
        <f>+VLOOKUP($E1782,Consumption!$1:$1048576,MATCH(DATE(AC$2,1,1),INV!$A$1:$LI$1),FALSE)</f>
        <v>2.1781246799999998</v>
      </c>
      <c r="AD1782" s="324">
        <f>+VLOOKUP($E1782,Consumption!$1:$1048576,MATCH(DATE(AD$2,1,1),INV!$A$1:$LI$1),FALSE)</f>
        <v>2.2215520139999998</v>
      </c>
      <c r="AE1782" s="324">
        <f>+VLOOKUP($E1782,Consumption!$1:$1048576,MATCH(DATE(AE$2,1,1),INV!$A$1:$LI$1),FALSE)</f>
        <v>2.2602591840000001</v>
      </c>
      <c r="AF1782" s="324">
        <f>+VLOOKUP($E1782,Consumption!$1:$1048576,MATCH(DATE(AF$2,1,1),INV!$A$1:$LI$1),FALSE)</f>
        <v>2.2813251980000002</v>
      </c>
      <c r="AG1782" s="324">
        <f>+VLOOKUP($E1782,Consumption!$1:$1048576,MATCH(DATE(AG$2,1,1),INV!$A$1:$LI$1),FALSE)</f>
        <v>2.2971161690000002</v>
      </c>
      <c r="AH1782" s="324">
        <f>+VLOOKUP($E1782,Consumption!$1:$1048576,MATCH(DATE(AH$2,1,1),INV!$A$1:$LI$1),FALSE)</f>
        <v>2.307703139</v>
      </c>
      <c r="AI1782" s="324">
        <f>+VLOOKUP($E1782,Consumption!$1:$1048576,MATCH(DATE(AI$2,1,1),INV!$A$1:$LI$1),FALSE)</f>
        <v>2.3133064750000001</v>
      </c>
      <c r="AJ1782" s="324">
        <f>+VLOOKUP($E1782,Consumption!$1:$1048576,MATCH(DATE(AJ$2,1,1),INV!$A$1:$LI$1),FALSE)</f>
        <v>2.314394515</v>
      </c>
      <c r="AK1782" s="324">
        <f>+VLOOKUP($E1782,Consumption!$1:$1048576,MATCH(DATE(AK$2,1,1),INV!$A$1:$LI$1),FALSE)</f>
        <v>2.3054043160000002</v>
      </c>
      <c r="AL1782" s="324">
        <f>+VLOOKUP($E1782,Consumption!$1:$1048576,MATCH(DATE(AL$2,1,1),INV!$A$1:$LI$1),FALSE)</f>
        <v>2.293987993</v>
      </c>
      <c r="AM1782" s="324">
        <f>+VLOOKUP($E1782,Consumption!$1:$1048576,MATCH(DATE(AM$2,1,1),INV!$A$1:$LI$1),FALSE)</f>
        <v>2.281163045</v>
      </c>
      <c r="AN1782" s="324">
        <f>+VLOOKUP($E1782,Consumption!$1:$1048576,MATCH(DATE(AN$2,1,1),INV!$A$1:$LI$1),FALSE)</f>
        <v>2.2679159960000002</v>
      </c>
      <c r="AO1782" s="324">
        <f>+VLOOKUP($E1782,Consumption!$1:$1048576,MATCH(DATE(AO$2,1,1),INV!$A$1:$LI$1),FALSE)</f>
        <v>2.255437718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1.0350687860000001</v>
      </c>
      <c r="G1783" s="324">
        <f>+VLOOKUP($E1783,Consumption!$1:$1048576,MATCH(DATE(G$2,1,1),INV!$A$1:$LI$1),FALSE)</f>
        <v>1.0400115780000001</v>
      </c>
      <c r="H1783" s="324">
        <f>+VLOOKUP($E1783,Consumption!$1:$1048576,MATCH(DATE(H$2,1,1),INV!$A$1:$LI$1),FALSE)</f>
        <v>1.0962942760000001</v>
      </c>
      <c r="I1783" s="324">
        <f>+VLOOKUP($E1783,Consumption!$1:$1048576,MATCH(DATE(I$2,1,1),INV!$A$1:$LI$1),FALSE)</f>
        <v>1.203843497</v>
      </c>
      <c r="J1783" s="324">
        <f>+VLOOKUP($E1783,Consumption!$1:$1048576,MATCH(DATE(J$2,1,1),INV!$A$1:$LI$1),FALSE)</f>
        <v>1.234555437</v>
      </c>
      <c r="K1783" s="324">
        <f>+VLOOKUP($E1783,Consumption!$1:$1048576,MATCH(DATE(K$2,1,1),INV!$A$1:$LI$1),FALSE)</f>
        <v>1.1613441819999999</v>
      </c>
      <c r="L1783" s="324">
        <f>+VLOOKUP($E1783,Consumption!$1:$1048576,MATCH(DATE(L$2,1,1),INV!$A$1:$LI$1),FALSE)</f>
        <v>1.1818888970000001</v>
      </c>
      <c r="M1783" s="324">
        <f>+VLOOKUP($E1783,Consumption!$1:$1048576,MATCH(DATE(M$2,1,1),INV!$A$1:$LI$1),FALSE)</f>
        <v>1.25104495</v>
      </c>
      <c r="N1783" s="324">
        <f>+VLOOKUP($E1783,Consumption!$1:$1048576,MATCH(DATE(N$2,1,1),INV!$A$1:$LI$1),FALSE)</f>
        <v>1.336166655</v>
      </c>
      <c r="O1783" s="324">
        <f>+VLOOKUP($E1783,Consumption!$1:$1048576,MATCH(DATE(O$2,1,1),INV!$A$1:$LI$1),FALSE)</f>
        <v>1.4507972149999999</v>
      </c>
      <c r="P1783" s="324">
        <f>+VLOOKUP($E1783,Consumption!$1:$1048576,MATCH(DATE(P$2,1,1),INV!$A$1:$LI$1),FALSE)</f>
        <v>1.614096894</v>
      </c>
      <c r="Q1783" s="324">
        <f>+VLOOKUP($E1783,Consumption!$1:$1048576,MATCH(DATE(Q$2,1,1),INV!$A$1:$LI$1),FALSE)</f>
        <v>1.630593803</v>
      </c>
      <c r="R1783" s="324">
        <f>+VLOOKUP($E1783,Consumption!$1:$1048576,MATCH(DATE(R$2,1,1),INV!$A$1:$LI$1),FALSE)</f>
        <v>1.64287684</v>
      </c>
      <c r="S1783" s="324">
        <f>+VLOOKUP($E1783,Consumption!$1:$1048576,MATCH(DATE(S$2,1,1),INV!$A$1:$LI$1),FALSE)</f>
        <v>1.6551269070000001</v>
      </c>
      <c r="T1783" s="324">
        <f>+VLOOKUP($E1783,Consumption!$1:$1048576,MATCH(DATE(T$2,1,1),INV!$A$1:$LI$1),FALSE)</f>
        <v>1.6681855539999999</v>
      </c>
      <c r="U1783" s="324">
        <f>+VLOOKUP($E1783,Consumption!$1:$1048576,MATCH(DATE(U$2,1,1),INV!$A$1:$LI$1),FALSE)</f>
        <v>1.6815656880000001</v>
      </c>
      <c r="V1783" s="324">
        <f>+VLOOKUP($E1783,Consumption!$1:$1048576,MATCH(DATE(V$2,1,1),INV!$A$1:$LI$1),FALSE)</f>
        <v>1.7114824989999999</v>
      </c>
      <c r="W1783" s="324">
        <f>+VLOOKUP($E1783,Consumption!$1:$1048576,MATCH(DATE(W$2,1,1),INV!$A$1:$LI$1),FALSE)</f>
        <v>1.75241147</v>
      </c>
      <c r="X1783" s="324">
        <f>+VLOOKUP($E1783,Consumption!$1:$1048576,MATCH(DATE(X$2,1,1),INV!$A$1:$LI$1),FALSE)</f>
        <v>1.8042541540000001</v>
      </c>
      <c r="Y1783" s="324">
        <f>+VLOOKUP($E1783,Consumption!$1:$1048576,MATCH(DATE(Y$2,1,1),INV!$A$1:$LI$1),FALSE)</f>
        <v>1.854349384</v>
      </c>
      <c r="Z1783" s="324">
        <f>+VLOOKUP($E1783,Consumption!$1:$1048576,MATCH(DATE(Z$2,1,1),INV!$A$1:$LI$1),FALSE)</f>
        <v>1.9059653169999999</v>
      </c>
      <c r="AA1783" s="324">
        <f>+VLOOKUP($E1783,Consumption!$1:$1048576,MATCH(DATE(AA$2,1,1),INV!$A$1:$LI$1),FALSE)</f>
        <v>1.936556553</v>
      </c>
      <c r="AB1783" s="324">
        <f>+VLOOKUP($E1783,Consumption!$1:$1048576,MATCH(DATE(AB$2,1,1),INV!$A$1:$LI$1),FALSE)</f>
        <v>1.9633895240000001</v>
      </c>
      <c r="AC1783" s="324">
        <f>+VLOOKUP($E1783,Consumption!$1:$1048576,MATCH(DATE(AC$2,1,1),INV!$A$1:$LI$1),FALSE)</f>
        <v>1.9856039350000001</v>
      </c>
      <c r="AD1783" s="324">
        <f>+VLOOKUP($E1783,Consumption!$1:$1048576,MATCH(DATE(AD$2,1,1),INV!$A$1:$LI$1),FALSE)</f>
        <v>2.0025345909999999</v>
      </c>
      <c r="AE1783" s="324">
        <f>+VLOOKUP($E1783,Consumption!$1:$1048576,MATCH(DATE(AE$2,1,1),INV!$A$1:$LI$1),FALSE)</f>
        <v>2.0138357560000002</v>
      </c>
      <c r="AF1783" s="324">
        <f>+VLOOKUP($E1783,Consumption!$1:$1048576,MATCH(DATE(AF$2,1,1),INV!$A$1:$LI$1),FALSE)</f>
        <v>2.0086895729999998</v>
      </c>
      <c r="AG1783" s="324">
        <f>+VLOOKUP($E1783,Consumption!$1:$1048576,MATCH(DATE(AG$2,1,1),INV!$A$1:$LI$1),FALSE)</f>
        <v>1.9988755149999999</v>
      </c>
      <c r="AH1783" s="324">
        <f>+VLOOKUP($E1783,Consumption!$1:$1048576,MATCH(DATE(AH$2,1,1),INV!$A$1:$LI$1),FALSE)</f>
        <v>1.9847654260000001</v>
      </c>
      <c r="AI1783" s="324">
        <f>+VLOOKUP($E1783,Consumption!$1:$1048576,MATCH(DATE(AI$2,1,1),INV!$A$1:$LI$1),FALSE)</f>
        <v>1.966987271</v>
      </c>
      <c r="AJ1783" s="324">
        <f>+VLOOKUP($E1783,Consumption!$1:$1048576,MATCH(DATE(AJ$2,1,1),INV!$A$1:$LI$1),FALSE)</f>
        <v>1.946477781</v>
      </c>
      <c r="AK1783" s="324">
        <f>+VLOOKUP($E1783,Consumption!$1:$1048576,MATCH(DATE(AK$2,1,1),INV!$A$1:$LI$1),FALSE)</f>
        <v>1.9188811050000001</v>
      </c>
      <c r="AL1783" s="324">
        <f>+VLOOKUP($E1783,Consumption!$1:$1048576,MATCH(DATE(AL$2,1,1),INV!$A$1:$LI$1),FALSE)</f>
        <v>1.891594966</v>
      </c>
      <c r="AM1783" s="324">
        <f>+VLOOKUP($E1783,Consumption!$1:$1048576,MATCH(DATE(AM$2,1,1),INV!$A$1:$LI$1),FALSE)</f>
        <v>1.865670181</v>
      </c>
      <c r="AN1783" s="324">
        <f>+VLOOKUP($E1783,Consumption!$1:$1048576,MATCH(DATE(AN$2,1,1),INV!$A$1:$LI$1),FALSE)</f>
        <v>1.8420168880000001</v>
      </c>
      <c r="AO1783" s="324">
        <f>+VLOOKUP($E1783,Consumption!$1:$1048576,MATCH(DATE(AO$2,1,1),INV!$A$1:$LI$1),FALSE)</f>
        <v>1.821556468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1.0946244140000001</v>
      </c>
      <c r="G1784" s="324">
        <f>+VLOOKUP($E1784,Consumption!$1:$1048576,MATCH(DATE(G$2,1,1),INV!$A$1:$LI$1),FALSE)</f>
        <v>1.1125634499999999</v>
      </c>
      <c r="H1784" s="324">
        <f>+VLOOKUP($E1784,Consumption!$1:$1048576,MATCH(DATE(H$2,1,1),INV!$A$1:$LI$1),FALSE)</f>
        <v>1.3203452630000001</v>
      </c>
      <c r="I1784" s="324">
        <f>+VLOOKUP($E1784,Consumption!$1:$1048576,MATCH(DATE(I$2,1,1),INV!$A$1:$LI$1),FALSE)</f>
        <v>1.4892668579999999</v>
      </c>
      <c r="J1784" s="324">
        <f>+VLOOKUP($E1784,Consumption!$1:$1048576,MATCH(DATE(J$2,1,1),INV!$A$1:$LI$1),FALSE)</f>
        <v>1.3277642119999999</v>
      </c>
      <c r="K1784" s="324">
        <f>+VLOOKUP($E1784,Consumption!$1:$1048576,MATCH(DATE(K$2,1,1),INV!$A$1:$LI$1),FALSE)</f>
        <v>1.167953631</v>
      </c>
      <c r="L1784" s="324">
        <f>+VLOOKUP($E1784,Consumption!$1:$1048576,MATCH(DATE(L$2,1,1),INV!$A$1:$LI$1),FALSE)</f>
        <v>1.2894597480000001</v>
      </c>
      <c r="M1784" s="324">
        <f>+VLOOKUP($E1784,Consumption!$1:$1048576,MATCH(DATE(M$2,1,1),INV!$A$1:$LI$1),FALSE)</f>
        <v>1.437589147</v>
      </c>
      <c r="N1784" s="324">
        <f>+VLOOKUP($E1784,Consumption!$1:$1048576,MATCH(DATE(N$2,1,1),INV!$A$1:$LI$1),FALSE)</f>
        <v>1.6540782860000001</v>
      </c>
      <c r="O1784" s="324">
        <f>+VLOOKUP($E1784,Consumption!$1:$1048576,MATCH(DATE(O$2,1,1),INV!$A$1:$LI$1),FALSE)</f>
        <v>1.968027696</v>
      </c>
      <c r="P1784" s="324">
        <f>+VLOOKUP($E1784,Consumption!$1:$1048576,MATCH(DATE(P$2,1,1),INV!$A$1:$LI$1),FALSE)</f>
        <v>2.417213013</v>
      </c>
      <c r="Q1784" s="324">
        <f>+VLOOKUP($E1784,Consumption!$1:$1048576,MATCH(DATE(Q$2,1,1),INV!$A$1:$LI$1),FALSE)</f>
        <v>2.4648917109999999</v>
      </c>
      <c r="R1784" s="324">
        <f>+VLOOKUP($E1784,Consumption!$1:$1048576,MATCH(DATE(R$2,1,1),INV!$A$1:$LI$1),FALSE)</f>
        <v>2.507731776</v>
      </c>
      <c r="S1784" s="324">
        <f>+VLOOKUP($E1784,Consumption!$1:$1048576,MATCH(DATE(S$2,1,1),INV!$A$1:$LI$1),FALSE)</f>
        <v>2.549165441</v>
      </c>
      <c r="T1784" s="324">
        <f>+VLOOKUP($E1784,Consumption!$1:$1048576,MATCH(DATE(T$2,1,1),INV!$A$1:$LI$1),FALSE)</f>
        <v>2.5907744560000001</v>
      </c>
      <c r="U1784" s="324">
        <f>+VLOOKUP($E1784,Consumption!$1:$1048576,MATCH(DATE(U$2,1,1),INV!$A$1:$LI$1),FALSE)</f>
        <v>2.633035886</v>
      </c>
      <c r="V1784" s="324">
        <f>+VLOOKUP($E1784,Consumption!$1:$1048576,MATCH(DATE(V$2,1,1),INV!$A$1:$LI$1),FALSE)</f>
        <v>2.6675149660000002</v>
      </c>
      <c r="W1784" s="324">
        <f>+VLOOKUP($E1784,Consumption!$1:$1048576,MATCH(DATE(W$2,1,1),INV!$A$1:$LI$1),FALSE)</f>
        <v>2.6958640229999999</v>
      </c>
      <c r="X1784" s="324">
        <f>+VLOOKUP($E1784,Consumption!$1:$1048576,MATCH(DATE(X$2,1,1),INV!$A$1:$LI$1),FALSE)</f>
        <v>2.7151096739999998</v>
      </c>
      <c r="Y1784" s="324">
        <f>+VLOOKUP($E1784,Consumption!$1:$1048576,MATCH(DATE(Y$2,1,1),INV!$A$1:$LI$1),FALSE)</f>
        <v>2.7230264709999998</v>
      </c>
      <c r="Z1784" s="324">
        <f>+VLOOKUP($E1784,Consumption!$1:$1048576,MATCH(DATE(Z$2,1,1),INV!$A$1:$LI$1),FALSE)</f>
        <v>2.7193689600000002</v>
      </c>
      <c r="AA1784" s="324">
        <f>+VLOOKUP($E1784,Consumption!$1:$1048576,MATCH(DATE(AA$2,1,1),INV!$A$1:$LI$1),FALSE)</f>
        <v>2.6628953229999999</v>
      </c>
      <c r="AB1784" s="324">
        <f>+VLOOKUP($E1784,Consumption!$1:$1048576,MATCH(DATE(AB$2,1,1),INV!$A$1:$LI$1),FALSE)</f>
        <v>2.6115955</v>
      </c>
      <c r="AC1784" s="324">
        <f>+VLOOKUP($E1784,Consumption!$1:$1048576,MATCH(DATE(AC$2,1,1),INV!$A$1:$LI$1),FALSE)</f>
        <v>2.569435565</v>
      </c>
      <c r="AD1784" s="324">
        <f>+VLOOKUP($E1784,Consumption!$1:$1048576,MATCH(DATE(AD$2,1,1),INV!$A$1:$LI$1),FALSE)</f>
        <v>2.5406018079999999</v>
      </c>
      <c r="AE1784" s="324">
        <f>+VLOOKUP($E1784,Consumption!$1:$1048576,MATCH(DATE(AE$2,1,1),INV!$A$1:$LI$1),FALSE)</f>
        <v>2.53193826</v>
      </c>
      <c r="AF1784" s="324">
        <f>+VLOOKUP($E1784,Consumption!$1:$1048576,MATCH(DATE(AF$2,1,1),INV!$A$1:$LI$1),FALSE)</f>
        <v>2.52805466</v>
      </c>
      <c r="AG1784" s="324">
        <f>+VLOOKUP($E1784,Consumption!$1:$1048576,MATCH(DATE(AG$2,1,1),INV!$A$1:$LI$1),FALSE)</f>
        <v>2.5644160629999999</v>
      </c>
      <c r="AH1784" s="324">
        <f>+VLOOKUP($E1784,Consumption!$1:$1048576,MATCH(DATE(AH$2,1,1),INV!$A$1:$LI$1),FALSE)</f>
        <v>2.643404635</v>
      </c>
      <c r="AI1784" s="324">
        <f>+VLOOKUP($E1784,Consumption!$1:$1048576,MATCH(DATE(AI$2,1,1),INV!$A$1:$LI$1),FALSE)</f>
        <v>2.7648000420000001</v>
      </c>
      <c r="AJ1784" s="324">
        <f>+VLOOKUP($E1784,Consumption!$1:$1048576,MATCH(DATE(AJ$2,1,1),INV!$A$1:$LI$1),FALSE)</f>
        <v>2.9278592919999999</v>
      </c>
      <c r="AK1784" s="324">
        <f>+VLOOKUP($E1784,Consumption!$1:$1048576,MATCH(DATE(AK$2,1,1),INV!$A$1:$LI$1),FALSE)</f>
        <v>3.1109799890000001</v>
      </c>
      <c r="AL1784" s="324">
        <f>+VLOOKUP($E1784,Consumption!$1:$1048576,MATCH(DATE(AL$2,1,1),INV!$A$1:$LI$1),FALSE)</f>
        <v>3.3291103529999999</v>
      </c>
      <c r="AM1784" s="324">
        <f>+VLOOKUP($E1784,Consumption!$1:$1048576,MATCH(DATE(AM$2,1,1),INV!$A$1:$LI$1),FALSE)</f>
        <v>3.57838199</v>
      </c>
      <c r="AN1784" s="324">
        <f>+VLOOKUP($E1784,Consumption!$1:$1048576,MATCH(DATE(AN$2,1,1),INV!$A$1:$LI$1),FALSE)</f>
        <v>3.854798095</v>
      </c>
      <c r="AO1784" s="324">
        <f>+VLOOKUP($E1784,Consumption!$1:$1048576,MATCH(DATE(AO$2,1,1),INV!$A$1:$LI$1),FALSE)</f>
        <v>4.1549454109999999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1.0030659770000001</v>
      </c>
      <c r="G1785" s="324">
        <f>+VLOOKUP($E1785,Consumption!$1:$1048576,MATCH(DATE(G$2,1,1),INV!$A$1:$LI$1),FALSE)</f>
        <v>1.0434102380000001</v>
      </c>
      <c r="H1785" s="324">
        <f>+VLOOKUP($E1785,Consumption!$1:$1048576,MATCH(DATE(H$2,1,1),INV!$A$1:$LI$1),FALSE)</f>
        <v>1.090683802</v>
      </c>
      <c r="I1785" s="324">
        <f>+VLOOKUP($E1785,Consumption!$1:$1048576,MATCH(DATE(I$2,1,1),INV!$A$1:$LI$1),FALSE)</f>
        <v>1.1254544900000001</v>
      </c>
      <c r="J1785" s="324">
        <f>+VLOOKUP($E1785,Consumption!$1:$1048576,MATCH(DATE(J$2,1,1),INV!$A$1:$LI$1),FALSE)</f>
        <v>1.149110291</v>
      </c>
      <c r="K1785" s="324">
        <f>+VLOOKUP($E1785,Consumption!$1:$1048576,MATCH(DATE(K$2,1,1),INV!$A$1:$LI$1),FALSE)</f>
        <v>1.1632601140000001</v>
      </c>
      <c r="L1785" s="324">
        <f>+VLOOKUP($E1785,Consumption!$1:$1048576,MATCH(DATE(L$2,1,1),INV!$A$1:$LI$1),FALSE)</f>
        <v>1.17871518</v>
      </c>
      <c r="M1785" s="324">
        <f>+VLOOKUP($E1785,Consumption!$1:$1048576,MATCH(DATE(M$2,1,1),INV!$A$1:$LI$1),FALSE)</f>
        <v>1.2036405969999999</v>
      </c>
      <c r="N1785" s="324">
        <f>+VLOOKUP($E1785,Consumption!$1:$1048576,MATCH(DATE(N$2,1,1),INV!$A$1:$LI$1),FALSE)</f>
        <v>1.2367527330000001</v>
      </c>
      <c r="O1785" s="324">
        <f>+VLOOKUP($E1785,Consumption!$1:$1048576,MATCH(DATE(O$2,1,1),INV!$A$1:$LI$1),FALSE)</f>
        <v>1.2779915559999999</v>
      </c>
      <c r="P1785" s="324">
        <f>+VLOOKUP($E1785,Consumption!$1:$1048576,MATCH(DATE(P$2,1,1),INV!$A$1:$LI$1),FALSE)</f>
        <v>1.3289894790000001</v>
      </c>
      <c r="Q1785" s="324">
        <f>+VLOOKUP($E1785,Consumption!$1:$1048576,MATCH(DATE(Q$2,1,1),INV!$A$1:$LI$1),FALSE)</f>
        <v>1.380498139</v>
      </c>
      <c r="R1785" s="324">
        <f>+VLOOKUP($E1785,Consumption!$1:$1048576,MATCH(DATE(R$2,1,1),INV!$A$1:$LI$1),FALSE)</f>
        <v>1.426149315</v>
      </c>
      <c r="S1785" s="324">
        <f>+VLOOKUP($E1785,Consumption!$1:$1048576,MATCH(DATE(S$2,1,1),INV!$A$1:$LI$1),FALSE)</f>
        <v>1.46769018</v>
      </c>
      <c r="T1785" s="324">
        <f>+VLOOKUP($E1785,Consumption!$1:$1048576,MATCH(DATE(T$2,1,1),INV!$A$1:$LI$1),FALSE)</f>
        <v>1.5065408440000001</v>
      </c>
      <c r="U1785" s="324">
        <f>+VLOOKUP($E1785,Consumption!$1:$1048576,MATCH(DATE(U$2,1,1),INV!$A$1:$LI$1),FALSE)</f>
        <v>1.5435460489999999</v>
      </c>
      <c r="V1785" s="324">
        <f>+VLOOKUP($E1785,Consumption!$1:$1048576,MATCH(DATE(V$2,1,1),INV!$A$1:$LI$1),FALSE)</f>
        <v>1.5811657779999999</v>
      </c>
      <c r="W1785" s="324">
        <f>+VLOOKUP($E1785,Consumption!$1:$1048576,MATCH(DATE(W$2,1,1),INV!$A$1:$LI$1),FALSE)</f>
        <v>1.6191163550000001</v>
      </c>
      <c r="X1785" s="324">
        <f>+VLOOKUP($E1785,Consumption!$1:$1048576,MATCH(DATE(X$2,1,1),INV!$A$1:$LI$1),FALSE)</f>
        <v>1.6570061709999999</v>
      </c>
      <c r="Y1785" s="324">
        <f>+VLOOKUP($E1785,Consumption!$1:$1048576,MATCH(DATE(Y$2,1,1),INV!$A$1:$LI$1),FALSE)</f>
        <v>1.6942875070000001</v>
      </c>
      <c r="Z1785" s="324">
        <f>+VLOOKUP($E1785,Consumption!$1:$1048576,MATCH(DATE(Z$2,1,1),INV!$A$1:$LI$1),FALSE)</f>
        <v>1.7306215380000001</v>
      </c>
      <c r="AA1785" s="324">
        <f>+VLOOKUP($E1785,Consumption!$1:$1048576,MATCH(DATE(AA$2,1,1),INV!$A$1:$LI$1),FALSE)</f>
        <v>1.7627060130000001</v>
      </c>
      <c r="AB1785" s="324">
        <f>+VLOOKUP($E1785,Consumption!$1:$1048576,MATCH(DATE(AB$2,1,1),INV!$A$1:$LI$1),FALSE)</f>
        <v>1.7918669970000001</v>
      </c>
      <c r="AC1785" s="324">
        <f>+VLOOKUP($E1785,Consumption!$1:$1048576,MATCH(DATE(AC$2,1,1),INV!$A$1:$LI$1),FALSE)</f>
        <v>1.819280215</v>
      </c>
      <c r="AD1785" s="324">
        <f>+VLOOKUP($E1785,Consumption!$1:$1048576,MATCH(DATE(AD$2,1,1),INV!$A$1:$LI$1),FALSE)</f>
        <v>1.84603765</v>
      </c>
      <c r="AE1785" s="324">
        <f>+VLOOKUP($E1785,Consumption!$1:$1048576,MATCH(DATE(AE$2,1,1),INV!$A$1:$LI$1),FALSE)</f>
        <v>1.873722117</v>
      </c>
      <c r="AF1785" s="324">
        <f>+VLOOKUP($E1785,Consumption!$1:$1048576,MATCH(DATE(AF$2,1,1),INV!$A$1:$LI$1),FALSE)</f>
        <v>1.890234902</v>
      </c>
      <c r="AG1785" s="324">
        <f>+VLOOKUP($E1785,Consumption!$1:$1048576,MATCH(DATE(AG$2,1,1),INV!$A$1:$LI$1),FALSE)</f>
        <v>1.9064549470000001</v>
      </c>
      <c r="AH1785" s="324">
        <f>+VLOOKUP($E1785,Consumption!$1:$1048576,MATCH(DATE(AH$2,1,1),INV!$A$1:$LI$1),FALSE)</f>
        <v>1.926352799</v>
      </c>
      <c r="AI1785" s="324">
        <f>+VLOOKUP($E1785,Consumption!$1:$1048576,MATCH(DATE(AI$2,1,1),INV!$A$1:$LI$1),FALSE)</f>
        <v>1.9523052919999999</v>
      </c>
      <c r="AJ1785" s="324">
        <f>+VLOOKUP($E1785,Consumption!$1:$1048576,MATCH(DATE(AJ$2,1,1),INV!$A$1:$LI$1),FALSE)</f>
        <v>1.9853398579999999</v>
      </c>
      <c r="AK1785" s="324">
        <f>+VLOOKUP($E1785,Consumption!$1:$1048576,MATCH(DATE(AK$2,1,1),INV!$A$1:$LI$1),FALSE)</f>
        <v>2.0240418949999999</v>
      </c>
      <c r="AL1785" s="324">
        <f>+VLOOKUP($E1785,Consumption!$1:$1048576,MATCH(DATE(AL$2,1,1),INV!$A$1:$LI$1),FALSE)</f>
        <v>2.0686477170000002</v>
      </c>
      <c r="AM1785" s="324">
        <f>+VLOOKUP($E1785,Consumption!$1:$1048576,MATCH(DATE(AM$2,1,1),INV!$A$1:$LI$1),FALSE)</f>
        <v>2.1188874379999998</v>
      </c>
      <c r="AN1785" s="324">
        <f>+VLOOKUP($E1785,Consumption!$1:$1048576,MATCH(DATE(AN$2,1,1),INV!$A$1:$LI$1),FALSE)</f>
        <v>2.174214461</v>
      </c>
      <c r="AO1785" s="324">
        <f>+VLOOKUP($E1785,Consumption!$1:$1048576,MATCH(DATE(AO$2,1,1),INV!$A$1:$LI$1),FALSE)</f>
        <v>2.2345967299999998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1.0168321849999999</v>
      </c>
      <c r="G1786" s="324">
        <f>+VLOOKUP($E1786,Consumption!$1:$1048576,MATCH(DATE(G$2,1,1),INV!$A$1:$LI$1),FALSE)</f>
        <v>1.0890076689999999</v>
      </c>
      <c r="H1786" s="324">
        <f>+VLOOKUP($E1786,Consumption!$1:$1048576,MATCH(DATE(H$2,1,1),INV!$A$1:$LI$1),FALSE)</f>
        <v>1.17871806</v>
      </c>
      <c r="I1786" s="324">
        <f>+VLOOKUP($E1786,Consumption!$1:$1048576,MATCH(DATE(I$2,1,1),INV!$A$1:$LI$1),FALSE)</f>
        <v>1.2467152889999999</v>
      </c>
      <c r="J1786" s="324">
        <f>+VLOOKUP($E1786,Consumption!$1:$1048576,MATCH(DATE(J$2,1,1),INV!$A$1:$LI$1),FALSE)</f>
        <v>1.2581998539999999</v>
      </c>
      <c r="K1786" s="324">
        <f>+VLOOKUP($E1786,Consumption!$1:$1048576,MATCH(DATE(K$2,1,1),INV!$A$1:$LI$1),FALSE)</f>
        <v>1.2325533289999999</v>
      </c>
      <c r="L1786" s="324">
        <f>+VLOOKUP($E1786,Consumption!$1:$1048576,MATCH(DATE(L$2,1,1),INV!$A$1:$LI$1),FALSE)</f>
        <v>1.2521481480000001</v>
      </c>
      <c r="M1786" s="324">
        <f>+VLOOKUP($E1786,Consumption!$1:$1048576,MATCH(DATE(M$2,1,1),INV!$A$1:$LI$1),FALSE)</f>
        <v>1.302326922</v>
      </c>
      <c r="N1786" s="324">
        <f>+VLOOKUP($E1786,Consumption!$1:$1048576,MATCH(DATE(N$2,1,1),INV!$A$1:$LI$1),FALSE)</f>
        <v>1.3801581999999999</v>
      </c>
      <c r="O1786" s="324">
        <f>+VLOOKUP($E1786,Consumption!$1:$1048576,MATCH(DATE(O$2,1,1),INV!$A$1:$LI$1),FALSE)</f>
        <v>1.488590412</v>
      </c>
      <c r="P1786" s="324">
        <f>+VLOOKUP($E1786,Consumption!$1:$1048576,MATCH(DATE(P$2,1,1),INV!$A$1:$LI$1),FALSE)</f>
        <v>1.6370049550000001</v>
      </c>
      <c r="Q1786" s="324">
        <f>+VLOOKUP($E1786,Consumption!$1:$1048576,MATCH(DATE(Q$2,1,1),INV!$A$1:$LI$1),FALSE)</f>
        <v>1.733408517</v>
      </c>
      <c r="R1786" s="324">
        <f>+VLOOKUP($E1786,Consumption!$1:$1048576,MATCH(DATE(R$2,1,1),INV!$A$1:$LI$1),FALSE)</f>
        <v>1.796344682</v>
      </c>
      <c r="S1786" s="324">
        <f>+VLOOKUP($E1786,Consumption!$1:$1048576,MATCH(DATE(S$2,1,1),INV!$A$1:$LI$1),FALSE)</f>
        <v>1.8408070560000001</v>
      </c>
      <c r="T1786" s="324">
        <f>+VLOOKUP($E1786,Consumption!$1:$1048576,MATCH(DATE(T$2,1,1),INV!$A$1:$LI$1),FALSE)</f>
        <v>1.8763404299999999</v>
      </c>
      <c r="U1786" s="324">
        <f>+VLOOKUP($E1786,Consumption!$1:$1048576,MATCH(DATE(U$2,1,1),INV!$A$1:$LI$1),FALSE)</f>
        <v>1.9081092559999999</v>
      </c>
      <c r="V1786" s="324">
        <f>+VLOOKUP($E1786,Consumption!$1:$1048576,MATCH(DATE(V$2,1,1),INV!$A$1:$LI$1),FALSE)</f>
        <v>1.9428102490000001</v>
      </c>
      <c r="W1786" s="324">
        <f>+VLOOKUP($E1786,Consumption!$1:$1048576,MATCH(DATE(W$2,1,1),INV!$A$1:$LI$1),FALSE)</f>
        <v>1.979656383</v>
      </c>
      <c r="X1786" s="324">
        <f>+VLOOKUP($E1786,Consumption!$1:$1048576,MATCH(DATE(X$2,1,1),INV!$A$1:$LI$1),FALSE)</f>
        <v>2.0169938749999998</v>
      </c>
      <c r="Y1786" s="324">
        <f>+VLOOKUP($E1786,Consumption!$1:$1048576,MATCH(DATE(Y$2,1,1),INV!$A$1:$LI$1),FALSE)</f>
        <v>2.0532305420000001</v>
      </c>
      <c r="Z1786" s="324">
        <f>+VLOOKUP($E1786,Consumption!$1:$1048576,MATCH(DATE(Z$2,1,1),INV!$A$1:$LI$1),FALSE)</f>
        <v>2.087632009</v>
      </c>
      <c r="AA1786" s="324">
        <f>+VLOOKUP($E1786,Consumption!$1:$1048576,MATCH(DATE(AA$2,1,1),INV!$A$1:$LI$1),FALSE)</f>
        <v>2.1107690159999999</v>
      </c>
      <c r="AB1786" s="324">
        <f>+VLOOKUP($E1786,Consumption!$1:$1048576,MATCH(DATE(AB$2,1,1),INV!$A$1:$LI$1),FALSE)</f>
        <v>2.128714682</v>
      </c>
      <c r="AC1786" s="324">
        <f>+VLOOKUP($E1786,Consumption!$1:$1048576,MATCH(DATE(AC$2,1,1),INV!$A$1:$LI$1),FALSE)</f>
        <v>2.145355329</v>
      </c>
      <c r="AD1786" s="324">
        <f>+VLOOKUP($E1786,Consumption!$1:$1048576,MATCH(DATE(AD$2,1,1),INV!$A$1:$LI$1),FALSE)</f>
        <v>2.1632566660000001</v>
      </c>
      <c r="AE1786" s="324">
        <f>+VLOOKUP($E1786,Consumption!$1:$1048576,MATCH(DATE(AE$2,1,1),INV!$A$1:$LI$1),FALSE)</f>
        <v>2.1849751089999998</v>
      </c>
      <c r="AF1786" s="324">
        <f>+VLOOKUP($E1786,Consumption!$1:$1048576,MATCH(DATE(AF$2,1,1),INV!$A$1:$LI$1),FALSE)</f>
        <v>2.2008116050000002</v>
      </c>
      <c r="AG1786" s="324">
        <f>+VLOOKUP($E1786,Consumption!$1:$1048576,MATCH(DATE(AG$2,1,1),INV!$A$1:$LI$1),FALSE)</f>
        <v>2.2195385980000002</v>
      </c>
      <c r="AH1786" s="324">
        <f>+VLOOKUP($E1786,Consumption!$1:$1048576,MATCH(DATE(AH$2,1,1),INV!$A$1:$LI$1),FALSE)</f>
        <v>2.2475204729999998</v>
      </c>
      <c r="AI1786" s="324">
        <f>+VLOOKUP($E1786,Consumption!$1:$1048576,MATCH(DATE(AI$2,1,1),INV!$A$1:$LI$1),FALSE)</f>
        <v>2.2876376870000001</v>
      </c>
      <c r="AJ1786" s="324">
        <f>+VLOOKUP($E1786,Consumption!$1:$1048576,MATCH(DATE(AJ$2,1,1),INV!$A$1:$LI$1),FALSE)</f>
        <v>2.340538623</v>
      </c>
      <c r="AK1786" s="324">
        <f>+VLOOKUP($E1786,Consumption!$1:$1048576,MATCH(DATE(AK$2,1,1),INV!$A$1:$LI$1),FALSE)</f>
        <v>2.401326047</v>
      </c>
      <c r="AL1786" s="324">
        <f>+VLOOKUP($E1786,Consumption!$1:$1048576,MATCH(DATE(AL$2,1,1),INV!$A$1:$LI$1),FALSE)</f>
        <v>2.4709772650000001</v>
      </c>
      <c r="AM1786" s="324">
        <f>+VLOOKUP($E1786,Consumption!$1:$1048576,MATCH(DATE(AM$2,1,1),INV!$A$1:$LI$1),FALSE)</f>
        <v>2.549240626</v>
      </c>
      <c r="AN1786" s="324">
        <f>+VLOOKUP($E1786,Consumption!$1:$1048576,MATCH(DATE(AN$2,1,1),INV!$A$1:$LI$1),FALSE)</f>
        <v>2.6352661780000002</v>
      </c>
      <c r="AO1786" s="324">
        <f>+VLOOKUP($E1786,Consumption!$1:$1048576,MATCH(DATE(AO$2,1,1),INV!$A$1:$LI$1),FALSE)</f>
        <v>2.728640059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1.0595302740000001</v>
      </c>
      <c r="G1787" s="324">
        <f>+VLOOKUP($E1787,Consumption!$1:$1048576,MATCH(DATE(G$2,1,1),INV!$A$1:$LI$1),FALSE)</f>
        <v>1.1082303979999999</v>
      </c>
      <c r="H1787" s="324">
        <f>+VLOOKUP($E1787,Consumption!$1:$1048576,MATCH(DATE(H$2,1,1),INV!$A$1:$LI$1),FALSE)</f>
        <v>1.162971529</v>
      </c>
      <c r="I1787" s="324">
        <f>+VLOOKUP($E1787,Consumption!$1:$1048576,MATCH(DATE(I$2,1,1),INV!$A$1:$LI$1),FALSE)</f>
        <v>1.2438041630000001</v>
      </c>
      <c r="J1787" s="324">
        <f>+VLOOKUP($E1787,Consumption!$1:$1048576,MATCH(DATE(J$2,1,1),INV!$A$1:$LI$1),FALSE)</f>
        <v>1.2674183809999999</v>
      </c>
      <c r="K1787" s="324">
        <f>+VLOOKUP($E1787,Consumption!$1:$1048576,MATCH(DATE(K$2,1,1),INV!$A$1:$LI$1),FALSE)</f>
        <v>1.2883305030000001</v>
      </c>
      <c r="L1787" s="324">
        <f>+VLOOKUP($E1787,Consumption!$1:$1048576,MATCH(DATE(L$2,1,1),INV!$A$1:$LI$1),FALSE)</f>
        <v>1.3113990820000001</v>
      </c>
      <c r="M1787" s="324">
        <f>+VLOOKUP($E1787,Consumption!$1:$1048576,MATCH(DATE(M$2,1,1),INV!$A$1:$LI$1),FALSE)</f>
        <v>1.4275549190000001</v>
      </c>
      <c r="N1787" s="324">
        <f>+VLOOKUP($E1787,Consumption!$1:$1048576,MATCH(DATE(N$2,1,1),INV!$A$1:$LI$1),FALSE)</f>
        <v>1.590983563</v>
      </c>
      <c r="O1787" s="324">
        <f>+VLOOKUP($E1787,Consumption!$1:$1048576,MATCH(DATE(O$2,1,1),INV!$A$1:$LI$1),FALSE)</f>
        <v>1.824009115</v>
      </c>
      <c r="P1787" s="324">
        <f>+VLOOKUP($E1787,Consumption!$1:$1048576,MATCH(DATE(P$2,1,1),INV!$A$1:$LI$1),FALSE)</f>
        <v>2.1601899680000001</v>
      </c>
      <c r="Q1787" s="324">
        <f>+VLOOKUP($E1787,Consumption!$1:$1048576,MATCH(DATE(Q$2,1,1),INV!$A$1:$LI$1),FALSE)</f>
        <v>2.2520786940000002</v>
      </c>
      <c r="R1787" s="324">
        <f>+VLOOKUP($E1787,Consumption!$1:$1048576,MATCH(DATE(R$2,1,1),INV!$A$1:$LI$1),FALSE)</f>
        <v>2.3467395089999998</v>
      </c>
      <c r="S1787" s="324">
        <f>+VLOOKUP($E1787,Consumption!$1:$1048576,MATCH(DATE(S$2,1,1),INV!$A$1:$LI$1),FALSE)</f>
        <v>2.4439172039999999</v>
      </c>
      <c r="T1787" s="324">
        <f>+VLOOKUP($E1787,Consumption!$1:$1048576,MATCH(DATE(T$2,1,1),INV!$A$1:$LI$1),FALSE)</f>
        <v>2.5432378550000001</v>
      </c>
      <c r="U1787" s="324">
        <f>+VLOOKUP($E1787,Consumption!$1:$1048576,MATCH(DATE(U$2,1,1),INV!$A$1:$LI$1),FALSE)</f>
        <v>2.6444444370000002</v>
      </c>
      <c r="V1787" s="324">
        <f>+VLOOKUP($E1787,Consumption!$1:$1048576,MATCH(DATE(V$2,1,1),INV!$A$1:$LI$1),FALSE)</f>
        <v>2.7766038129999999</v>
      </c>
      <c r="W1787" s="324">
        <f>+VLOOKUP($E1787,Consumption!$1:$1048576,MATCH(DATE(W$2,1,1),INV!$A$1:$LI$1),FALSE)</f>
        <v>2.915912665</v>
      </c>
      <c r="X1787" s="324">
        <f>+VLOOKUP($E1787,Consumption!$1:$1048576,MATCH(DATE(X$2,1,1),INV!$A$1:$LI$1),FALSE)</f>
        <v>3.0628207810000001</v>
      </c>
      <c r="Y1787" s="324">
        <f>+VLOOKUP($E1787,Consumption!$1:$1048576,MATCH(DATE(Y$2,1,1),INV!$A$1:$LI$1),FALSE)</f>
        <v>3.2176361519999999</v>
      </c>
      <c r="Z1787" s="324">
        <f>+VLOOKUP($E1787,Consumption!$1:$1048576,MATCH(DATE(Z$2,1,1),INV!$A$1:$LI$1),FALSE)</f>
        <v>3.3812325350000001</v>
      </c>
      <c r="AA1787" s="324">
        <f>+VLOOKUP($E1787,Consumption!$1:$1048576,MATCH(DATE(AA$2,1,1),INV!$A$1:$LI$1),FALSE)</f>
        <v>3.510506758</v>
      </c>
      <c r="AB1787" s="324">
        <f>+VLOOKUP($E1787,Consumption!$1:$1048576,MATCH(DATE(AB$2,1,1),INV!$A$1:$LI$1),FALSE)</f>
        <v>3.643871506</v>
      </c>
      <c r="AC1787" s="324">
        <f>+VLOOKUP($E1787,Consumption!$1:$1048576,MATCH(DATE(AC$2,1,1),INV!$A$1:$LI$1),FALSE)</f>
        <v>3.7818181439999998</v>
      </c>
      <c r="AD1787" s="324">
        <f>+VLOOKUP($E1787,Consumption!$1:$1048576,MATCH(DATE(AD$2,1,1),INV!$A$1:$LI$1),FALSE)</f>
        <v>3.9249113050000002</v>
      </c>
      <c r="AE1787" s="324">
        <f>+VLOOKUP($E1787,Consumption!$1:$1048576,MATCH(DATE(AE$2,1,1),INV!$A$1:$LI$1),FALSE)</f>
        <v>4.0742605449999996</v>
      </c>
      <c r="AF1787" s="324">
        <f>+VLOOKUP($E1787,Consumption!$1:$1048576,MATCH(DATE(AF$2,1,1),INV!$A$1:$LI$1),FALSE)</f>
        <v>4.1971965439999996</v>
      </c>
      <c r="AG1787" s="324">
        <f>+VLOOKUP($E1787,Consumption!$1:$1048576,MATCH(DATE(AG$2,1,1),INV!$A$1:$LI$1),FALSE)</f>
        <v>4.3234846600000001</v>
      </c>
      <c r="AH1787" s="324">
        <f>+VLOOKUP($E1787,Consumption!$1:$1048576,MATCH(DATE(AH$2,1,1),INV!$A$1:$LI$1),FALSE)</f>
        <v>4.4548534020000004</v>
      </c>
      <c r="AI1787" s="324">
        <f>+VLOOKUP($E1787,Consumption!$1:$1048576,MATCH(DATE(AI$2,1,1),INV!$A$1:$LI$1),FALSE)</f>
        <v>4.5925184469999998</v>
      </c>
      <c r="AJ1787" s="324">
        <f>+VLOOKUP($E1787,Consumption!$1:$1048576,MATCH(DATE(AJ$2,1,1),INV!$A$1:$LI$1),FALSE)</f>
        <v>4.7371610899999999</v>
      </c>
      <c r="AK1787" s="324">
        <f>+VLOOKUP($E1787,Consumption!$1:$1048576,MATCH(DATE(AK$2,1,1),INV!$A$1:$LI$1),FALSE)</f>
        <v>4.8644931199999997</v>
      </c>
      <c r="AL1787" s="324">
        <f>+VLOOKUP($E1787,Consumption!$1:$1048576,MATCH(DATE(AL$2,1,1),INV!$A$1:$LI$1),FALSE)</f>
        <v>4.9974614170000002</v>
      </c>
      <c r="AM1787" s="324">
        <f>+VLOOKUP($E1787,Consumption!$1:$1048576,MATCH(DATE(AM$2,1,1),INV!$A$1:$LI$1),FALSE)</f>
        <v>5.1361802460000003</v>
      </c>
      <c r="AN1787" s="324">
        <f>+VLOOKUP($E1787,Consumption!$1:$1048576,MATCH(DATE(AN$2,1,1),INV!$A$1:$LI$1),FALSE)</f>
        <v>5.2807461279999997</v>
      </c>
      <c r="AO1787" s="324">
        <f>+VLOOKUP($E1787,Consumption!$1:$1048576,MATCH(DATE(AO$2,1,1),INV!$A$1:$LI$1),FALSE)</f>
        <v>5.4318617600000003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1.0018722900000001</v>
      </c>
      <c r="G1789" s="323">
        <f>+VLOOKUP($E1789,Consumption!$1:$1048576,MATCH(DATE(G$2,1,1),INV!$A$1:$LI$1),FALSE)</f>
        <v>1.020599582</v>
      </c>
      <c r="H1789" s="323">
        <f>+VLOOKUP($E1789,Consumption!$1:$1048576,MATCH(DATE(H$2,1,1),INV!$A$1:$LI$1),FALSE)</f>
        <v>1.043348524</v>
      </c>
      <c r="I1789" s="323">
        <f>+VLOOKUP($E1789,Consumption!$1:$1048576,MATCH(DATE(I$2,1,1),INV!$A$1:$LI$1),FALSE)</f>
        <v>1.0690393949999999</v>
      </c>
      <c r="J1789" s="323">
        <f>+VLOOKUP($E1789,Consumption!$1:$1048576,MATCH(DATE(J$2,1,1),INV!$A$1:$LI$1),FALSE)</f>
        <v>1.090833186</v>
      </c>
      <c r="K1789" s="323">
        <f>+VLOOKUP($E1789,Consumption!$1:$1048576,MATCH(DATE(K$2,1,1),INV!$A$1:$LI$1),FALSE)</f>
        <v>1.1079984039999999</v>
      </c>
      <c r="L1789" s="323">
        <f>+VLOOKUP($E1789,Consumption!$1:$1048576,MATCH(DATE(L$2,1,1),INV!$A$1:$LI$1),FALSE)</f>
        <v>1.1303802039999999</v>
      </c>
      <c r="M1789" s="323">
        <f>+VLOOKUP($E1789,Consumption!$1:$1048576,MATCH(DATE(M$2,1,1),INV!$A$1:$LI$1),FALSE)</f>
        <v>1.153721169</v>
      </c>
      <c r="N1789" s="323">
        <f>+VLOOKUP($E1789,Consumption!$1:$1048576,MATCH(DATE(N$2,1,1),INV!$A$1:$LI$1),FALSE)</f>
        <v>1.1783438850000001</v>
      </c>
      <c r="O1789" s="323">
        <f>+VLOOKUP($E1789,Consumption!$1:$1048576,MATCH(DATE(O$2,1,1),INV!$A$1:$LI$1),FALSE)</f>
        <v>1.2038987590000001</v>
      </c>
      <c r="P1789" s="323">
        <f>+VLOOKUP($E1789,Consumption!$1:$1048576,MATCH(DATE(P$2,1,1),INV!$A$1:$LI$1),FALSE)</f>
        <v>1.229632831</v>
      </c>
      <c r="Q1789" s="323">
        <f>+VLOOKUP($E1789,Consumption!$1:$1048576,MATCH(DATE(Q$2,1,1),INV!$A$1:$LI$1),FALSE)</f>
        <v>1.2552710300000001</v>
      </c>
      <c r="R1789" s="323">
        <f>+VLOOKUP($E1789,Consumption!$1:$1048576,MATCH(DATE(R$2,1,1),INV!$A$1:$LI$1),FALSE)</f>
        <v>1.2800255659999999</v>
      </c>
      <c r="S1789" s="323">
        <f>+VLOOKUP($E1789,Consumption!$1:$1048576,MATCH(DATE(S$2,1,1),INV!$A$1:$LI$1),FALSE)</f>
        <v>1.3034141189999999</v>
      </c>
      <c r="T1789" s="323">
        <f>+VLOOKUP($E1789,Consumption!$1:$1048576,MATCH(DATE(T$2,1,1),INV!$A$1:$LI$1),FALSE)</f>
        <v>1.3251649670000001</v>
      </c>
      <c r="U1789" s="323">
        <f>+VLOOKUP($E1789,Consumption!$1:$1048576,MATCH(DATE(U$2,1,1),INV!$A$1:$LI$1),FALSE)</f>
        <v>1.3451340519999999</v>
      </c>
      <c r="V1789" s="323">
        <f>+VLOOKUP($E1789,Consumption!$1:$1048576,MATCH(DATE(V$2,1,1),INV!$A$1:$LI$1),FALSE)</f>
        <v>1.3632010880000001</v>
      </c>
      <c r="W1789" s="323">
        <f>+VLOOKUP($E1789,Consumption!$1:$1048576,MATCH(DATE(W$2,1,1),INV!$A$1:$LI$1),FALSE)</f>
        <v>1.3793168010000001</v>
      </c>
      <c r="X1789" s="323">
        <f>+VLOOKUP($E1789,Consumption!$1:$1048576,MATCH(DATE(X$2,1,1),INV!$A$1:$LI$1),FALSE)</f>
        <v>1.393603428</v>
      </c>
      <c r="Y1789" s="323">
        <f>+VLOOKUP($E1789,Consumption!$1:$1048576,MATCH(DATE(Y$2,1,1),INV!$A$1:$LI$1),FALSE)</f>
        <v>1.406292358</v>
      </c>
      <c r="Z1789" s="323">
        <f>+VLOOKUP($E1789,Consumption!$1:$1048576,MATCH(DATE(Z$2,1,1),INV!$A$1:$LI$1),FALSE)</f>
        <v>1.4177675460000001</v>
      </c>
      <c r="AA1789" s="323">
        <f>+VLOOKUP($E1789,Consumption!$1:$1048576,MATCH(DATE(AA$2,1,1),INV!$A$1:$LI$1),FALSE)</f>
        <v>1.4283212890000001</v>
      </c>
      <c r="AB1789" s="323">
        <f>+VLOOKUP($E1789,Consumption!$1:$1048576,MATCH(DATE(AB$2,1,1),INV!$A$1:$LI$1),FALSE)</f>
        <v>1.438322882</v>
      </c>
      <c r="AC1789" s="323">
        <f>+VLOOKUP($E1789,Consumption!$1:$1048576,MATCH(DATE(AC$2,1,1),INV!$A$1:$LI$1),FALSE)</f>
        <v>1.4481933060000001</v>
      </c>
      <c r="AD1789" s="323">
        <f>+VLOOKUP($E1789,Consumption!$1:$1048576,MATCH(DATE(AD$2,1,1),INV!$A$1:$LI$1),FALSE)</f>
        <v>1.4584330510000001</v>
      </c>
      <c r="AE1789" s="323">
        <f>+VLOOKUP($E1789,Consumption!$1:$1048576,MATCH(DATE(AE$2,1,1),INV!$A$1:$LI$1),FALSE)</f>
        <v>1.469732375</v>
      </c>
      <c r="AF1789" s="323">
        <f>+VLOOKUP($E1789,Consumption!$1:$1048576,MATCH(DATE(AF$2,1,1),INV!$A$1:$LI$1),FALSE)</f>
        <v>1.4822165810000001</v>
      </c>
      <c r="AG1789" s="323">
        <f>+VLOOKUP($E1789,Consumption!$1:$1048576,MATCH(DATE(AG$2,1,1),INV!$A$1:$LI$1),FALSE)</f>
        <v>1.4961348290000001</v>
      </c>
      <c r="AH1789" s="323">
        <f>+VLOOKUP($E1789,Consumption!$1:$1048576,MATCH(DATE(AH$2,1,1),INV!$A$1:$LI$1),FALSE)</f>
        <v>1.5117285490000001</v>
      </c>
      <c r="AI1789" s="323">
        <f>+VLOOKUP($E1789,Consumption!$1:$1048576,MATCH(DATE(AI$2,1,1),INV!$A$1:$LI$1),FALSE)</f>
        <v>1.5291103559999999</v>
      </c>
      <c r="AJ1789" s="323">
        <f>+VLOOKUP($E1789,Consumption!$1:$1048576,MATCH(DATE(AJ$2,1,1),INV!$A$1:$LI$1),FALSE)</f>
        <v>1.5483721770000001</v>
      </c>
      <c r="AK1789" s="323">
        <f>+VLOOKUP($E1789,Consumption!$1:$1048576,MATCH(DATE(AK$2,1,1),INV!$A$1:$LI$1),FALSE)</f>
        <v>1.5695486869999999</v>
      </c>
      <c r="AL1789" s="323">
        <f>+VLOOKUP($E1789,Consumption!$1:$1048576,MATCH(DATE(AL$2,1,1),INV!$A$1:$LI$1),FALSE)</f>
        <v>1.592614333</v>
      </c>
      <c r="AM1789" s="323">
        <f>+VLOOKUP($E1789,Consumption!$1:$1048576,MATCH(DATE(AM$2,1,1),INV!$A$1:$LI$1),FALSE)</f>
        <v>1.617485005</v>
      </c>
      <c r="AN1789" s="323">
        <f>+VLOOKUP($E1789,Consumption!$1:$1048576,MATCH(DATE(AN$2,1,1),INV!$A$1:$LI$1),FALSE)</f>
        <v>1.6440194560000001</v>
      </c>
      <c r="AO1789" s="323">
        <f>+VLOOKUP($E1789,Consumption!$1:$1048576,MATCH(DATE(AO$2,1,1),INV!$A$1:$LI$1),FALSE)</f>
        <v>1.672026206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1.0010263909999999</v>
      </c>
      <c r="G1790" s="324">
        <f>+VLOOKUP($E1790,Consumption!$1:$1048576,MATCH(DATE(G$2,1,1),INV!$A$1:$LI$1),FALSE)</f>
        <v>1.0188014439999999</v>
      </c>
      <c r="H1790" s="324">
        <f>+VLOOKUP($E1790,Consumption!$1:$1048576,MATCH(DATE(H$2,1,1),INV!$A$1:$LI$1),FALSE)</f>
        <v>1.038910896</v>
      </c>
      <c r="I1790" s="324">
        <f>+VLOOKUP($E1790,Consumption!$1:$1048576,MATCH(DATE(I$2,1,1),INV!$A$1:$LI$1),FALSE)</f>
        <v>1.0619991390000001</v>
      </c>
      <c r="J1790" s="324">
        <f>+VLOOKUP($E1790,Consumption!$1:$1048576,MATCH(DATE(J$2,1,1),INV!$A$1:$LI$1),FALSE)</f>
        <v>1.083852171</v>
      </c>
      <c r="K1790" s="324">
        <f>+VLOOKUP($E1790,Consumption!$1:$1048576,MATCH(DATE(K$2,1,1),INV!$A$1:$LI$1),FALSE)</f>
        <v>1.101926016</v>
      </c>
      <c r="L1790" s="324">
        <f>+VLOOKUP($E1790,Consumption!$1:$1048576,MATCH(DATE(L$2,1,1),INV!$A$1:$LI$1),FALSE)</f>
        <v>1.1217027530000001</v>
      </c>
      <c r="M1790" s="324">
        <f>+VLOOKUP($E1790,Consumption!$1:$1048576,MATCH(DATE(M$2,1,1),INV!$A$1:$LI$1),FALSE)</f>
        <v>1.1425625909999999</v>
      </c>
      <c r="N1790" s="324">
        <f>+VLOOKUP($E1790,Consumption!$1:$1048576,MATCH(DATE(N$2,1,1),INV!$A$1:$LI$1),FALSE)</f>
        <v>1.1645098730000001</v>
      </c>
      <c r="O1790" s="324">
        <f>+VLOOKUP($E1790,Consumption!$1:$1048576,MATCH(DATE(O$2,1,1),INV!$A$1:$LI$1),FALSE)</f>
        <v>1.1873144799999999</v>
      </c>
      <c r="P1790" s="324">
        <f>+VLOOKUP($E1790,Consumption!$1:$1048576,MATCH(DATE(P$2,1,1),INV!$A$1:$LI$1),FALSE)</f>
        <v>1.2102945060000001</v>
      </c>
      <c r="Q1790" s="324">
        <f>+VLOOKUP($E1790,Consumption!$1:$1048576,MATCH(DATE(Q$2,1,1),INV!$A$1:$LI$1),FALSE)</f>
        <v>1.233200388</v>
      </c>
      <c r="R1790" s="324">
        <f>+VLOOKUP($E1790,Consumption!$1:$1048576,MATCH(DATE(R$2,1,1),INV!$A$1:$LI$1),FALSE)</f>
        <v>1.2552935970000001</v>
      </c>
      <c r="S1790" s="324">
        <f>+VLOOKUP($E1790,Consumption!$1:$1048576,MATCH(DATE(S$2,1,1),INV!$A$1:$LI$1),FALSE)</f>
        <v>1.276135056</v>
      </c>
      <c r="T1790" s="324">
        <f>+VLOOKUP($E1790,Consumption!$1:$1048576,MATCH(DATE(T$2,1,1),INV!$A$1:$LI$1),FALSE)</f>
        <v>1.295529495</v>
      </c>
      <c r="U1790" s="324">
        <f>+VLOOKUP($E1790,Consumption!$1:$1048576,MATCH(DATE(U$2,1,1),INV!$A$1:$LI$1),FALSE)</f>
        <v>1.313398646</v>
      </c>
      <c r="V1790" s="324">
        <f>+VLOOKUP($E1790,Consumption!$1:$1048576,MATCH(DATE(V$2,1,1),INV!$A$1:$LI$1),FALSE)</f>
        <v>1.3296290120000001</v>
      </c>
      <c r="W1790" s="324">
        <f>+VLOOKUP($E1790,Consumption!$1:$1048576,MATCH(DATE(W$2,1,1),INV!$A$1:$LI$1),FALSE)</f>
        <v>1.3441995609999999</v>
      </c>
      <c r="X1790" s="324">
        <f>+VLOOKUP($E1790,Consumption!$1:$1048576,MATCH(DATE(X$2,1,1),INV!$A$1:$LI$1),FALSE)</f>
        <v>1.3572649800000001</v>
      </c>
      <c r="Y1790" s="324">
        <f>+VLOOKUP($E1790,Consumption!$1:$1048576,MATCH(DATE(Y$2,1,1),INV!$A$1:$LI$1),FALSE)</f>
        <v>1.3690710939999999</v>
      </c>
      <c r="Z1790" s="324">
        <f>+VLOOKUP($E1790,Consumption!$1:$1048576,MATCH(DATE(Z$2,1,1),INV!$A$1:$LI$1),FALSE)</f>
        <v>1.379968514</v>
      </c>
      <c r="AA1790" s="324">
        <f>+VLOOKUP($E1790,Consumption!$1:$1048576,MATCH(DATE(AA$2,1,1),INV!$A$1:$LI$1),FALSE)</f>
        <v>1.3902444650000001</v>
      </c>
      <c r="AB1790" s="324">
        <f>+VLOOKUP($E1790,Consumption!$1:$1048576,MATCH(DATE(AB$2,1,1),INV!$A$1:$LI$1),FALSE)</f>
        <v>1.4002383039999999</v>
      </c>
      <c r="AC1790" s="324">
        <f>+VLOOKUP($E1790,Consumption!$1:$1048576,MATCH(DATE(AC$2,1,1),INV!$A$1:$LI$1),FALSE)</f>
        <v>1.4103300679999999</v>
      </c>
      <c r="AD1790" s="324">
        <f>+VLOOKUP($E1790,Consumption!$1:$1048576,MATCH(DATE(AD$2,1,1),INV!$A$1:$LI$1),FALSE)</f>
        <v>1.4209887720000001</v>
      </c>
      <c r="AE1790" s="324">
        <f>+VLOOKUP($E1790,Consumption!$1:$1048576,MATCH(DATE(AE$2,1,1),INV!$A$1:$LI$1),FALSE)</f>
        <v>1.432772986</v>
      </c>
      <c r="AF1790" s="324">
        <f>+VLOOKUP($E1790,Consumption!$1:$1048576,MATCH(DATE(AF$2,1,1),INV!$A$1:$LI$1),FALSE)</f>
        <v>1.445891442</v>
      </c>
      <c r="AG1790" s="324">
        <f>+VLOOKUP($E1790,Consumption!$1:$1048576,MATCH(DATE(AG$2,1,1),INV!$A$1:$LI$1),FALSE)</f>
        <v>1.4605280860000001</v>
      </c>
      <c r="AH1790" s="324">
        <f>+VLOOKUP($E1790,Consumption!$1:$1048576,MATCH(DATE(AH$2,1,1),INV!$A$1:$LI$1),FALSE)</f>
        <v>1.4768606580000001</v>
      </c>
      <c r="AI1790" s="324">
        <f>+VLOOKUP($E1790,Consumption!$1:$1048576,MATCH(DATE(AI$2,1,1),INV!$A$1:$LI$1),FALSE)</f>
        <v>1.494910094</v>
      </c>
      <c r="AJ1790" s="324">
        <f>+VLOOKUP($E1790,Consumption!$1:$1048576,MATCH(DATE(AJ$2,1,1),INV!$A$1:$LI$1),FALSE)</f>
        <v>1.51471874</v>
      </c>
      <c r="AK1790" s="324">
        <f>+VLOOKUP($E1790,Consumption!$1:$1048576,MATCH(DATE(AK$2,1,1),INV!$A$1:$LI$1),FALSE)</f>
        <v>1.536293541</v>
      </c>
      <c r="AL1790" s="324">
        <f>+VLOOKUP($E1790,Consumption!$1:$1048576,MATCH(DATE(AL$2,1,1),INV!$A$1:$LI$1),FALSE)</f>
        <v>1.5595974720000001</v>
      </c>
      <c r="AM1790" s="324">
        <f>+VLOOKUP($E1790,Consumption!$1:$1048576,MATCH(DATE(AM$2,1,1),INV!$A$1:$LI$1),FALSE)</f>
        <v>1.584547382</v>
      </c>
      <c r="AN1790" s="324">
        <f>+VLOOKUP($E1790,Consumption!$1:$1048576,MATCH(DATE(AN$2,1,1),INV!$A$1:$LI$1),FALSE)</f>
        <v>1.6110122140000001</v>
      </c>
      <c r="AO1790" s="324">
        <f>+VLOOKUP($E1790,Consumption!$1:$1048576,MATCH(DATE(AO$2,1,1),INV!$A$1:$LI$1),FALSE)</f>
        <v>1.6388191110000001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1.000423448</v>
      </c>
      <c r="G1792" s="324">
        <f>+VLOOKUP($E1792,Consumption!$1:$1048576,MATCH(DATE(G$2,1,1),INV!$A$1:$LI$1),FALSE)</f>
        <v>1.0193595449999999</v>
      </c>
      <c r="H1792" s="324">
        <f>+VLOOKUP($E1792,Consumption!$1:$1048576,MATCH(DATE(H$2,1,1),INV!$A$1:$LI$1),FALSE)</f>
        <v>1.040309215</v>
      </c>
      <c r="I1792" s="324">
        <f>+VLOOKUP($E1792,Consumption!$1:$1048576,MATCH(DATE(I$2,1,1),INV!$A$1:$LI$1),FALSE)</f>
        <v>1.0630955879999999</v>
      </c>
      <c r="J1792" s="324">
        <f>+VLOOKUP($E1792,Consumption!$1:$1048576,MATCH(DATE(J$2,1,1),INV!$A$1:$LI$1),FALSE)</f>
        <v>1.0851802180000001</v>
      </c>
      <c r="K1792" s="324">
        <f>+VLOOKUP($E1792,Consumption!$1:$1048576,MATCH(DATE(K$2,1,1),INV!$A$1:$LI$1),FALSE)</f>
        <v>1.104997631</v>
      </c>
      <c r="L1792" s="324">
        <f>+VLOOKUP($E1792,Consumption!$1:$1048576,MATCH(DATE(L$2,1,1),INV!$A$1:$LI$1),FALSE)</f>
        <v>1.1264564130000001</v>
      </c>
      <c r="M1792" s="324">
        <f>+VLOOKUP($E1792,Consumption!$1:$1048576,MATCH(DATE(M$2,1,1),INV!$A$1:$LI$1),FALSE)</f>
        <v>1.1488817520000001</v>
      </c>
      <c r="N1792" s="324">
        <f>+VLOOKUP($E1792,Consumption!$1:$1048576,MATCH(DATE(N$2,1,1),INV!$A$1:$LI$1),FALSE)</f>
        <v>1.17237189</v>
      </c>
      <c r="O1792" s="324">
        <f>+VLOOKUP($E1792,Consumption!$1:$1048576,MATCH(DATE(O$2,1,1),INV!$A$1:$LI$1),FALSE)</f>
        <v>1.1967492049999999</v>
      </c>
      <c r="P1792" s="324">
        <f>+VLOOKUP($E1792,Consumption!$1:$1048576,MATCH(DATE(P$2,1,1),INV!$A$1:$LI$1),FALSE)</f>
        <v>1.221385476</v>
      </c>
      <c r="Q1792" s="324">
        <f>+VLOOKUP($E1792,Consumption!$1:$1048576,MATCH(DATE(Q$2,1,1),INV!$A$1:$LI$1),FALSE)</f>
        <v>1.2459761199999999</v>
      </c>
      <c r="R1792" s="324">
        <f>+VLOOKUP($E1792,Consumption!$1:$1048576,MATCH(DATE(R$2,1,1),INV!$A$1:$LI$1),FALSE)</f>
        <v>1.269827276</v>
      </c>
      <c r="S1792" s="324">
        <f>+VLOOKUP($E1792,Consumption!$1:$1048576,MATCH(DATE(S$2,1,1),INV!$A$1:$LI$1),FALSE)</f>
        <v>1.292444524</v>
      </c>
      <c r="T1792" s="324">
        <f>+VLOOKUP($E1792,Consumption!$1:$1048576,MATCH(DATE(T$2,1,1),INV!$A$1:$LI$1),FALSE)</f>
        <v>1.3135359499999999</v>
      </c>
      <c r="U1792" s="324">
        <f>+VLOOKUP($E1792,Consumption!$1:$1048576,MATCH(DATE(U$2,1,1),INV!$A$1:$LI$1),FALSE)</f>
        <v>1.3329399689999999</v>
      </c>
      <c r="V1792" s="324">
        <f>+VLOOKUP($E1792,Consumption!$1:$1048576,MATCH(DATE(V$2,1,1),INV!$A$1:$LI$1),FALSE)</f>
        <v>1.35051338</v>
      </c>
      <c r="W1792" s="324">
        <f>+VLOOKUP($E1792,Consumption!$1:$1048576,MATCH(DATE(W$2,1,1),INV!$A$1:$LI$1),FALSE)</f>
        <v>1.366209054</v>
      </c>
      <c r="X1792" s="324">
        <f>+VLOOKUP($E1792,Consumption!$1:$1048576,MATCH(DATE(X$2,1,1),INV!$A$1:$LI$1),FALSE)</f>
        <v>1.380143876</v>
      </c>
      <c r="Y1792" s="324">
        <f>+VLOOKUP($E1792,Consumption!$1:$1048576,MATCH(DATE(Y$2,1,1),INV!$A$1:$LI$1),FALSE)</f>
        <v>1.392541051</v>
      </c>
      <c r="Z1792" s="324">
        <f>+VLOOKUP($E1792,Consumption!$1:$1048576,MATCH(DATE(Z$2,1,1),INV!$A$1:$LI$1),FALSE)</f>
        <v>1.4037554880000001</v>
      </c>
      <c r="AA1792" s="324">
        <f>+VLOOKUP($E1792,Consumption!$1:$1048576,MATCH(DATE(AA$2,1,1),INV!$A$1:$LI$1),FALSE)</f>
        <v>1.4140917559999999</v>
      </c>
      <c r="AB1792" s="324">
        <f>+VLOOKUP($E1792,Consumption!$1:$1048576,MATCH(DATE(AB$2,1,1),INV!$A$1:$LI$1),FALSE)</f>
        <v>1.4239135570000001</v>
      </c>
      <c r="AC1792" s="324">
        <f>+VLOOKUP($E1792,Consumption!$1:$1048576,MATCH(DATE(AC$2,1,1),INV!$A$1:$LI$1),FALSE)</f>
        <v>1.4336304120000001</v>
      </c>
      <c r="AD1792" s="324">
        <f>+VLOOKUP($E1792,Consumption!$1:$1048576,MATCH(DATE(AD$2,1,1),INV!$A$1:$LI$1),FALSE)</f>
        <v>1.443729799</v>
      </c>
      <c r="AE1792" s="324">
        <f>+VLOOKUP($E1792,Consumption!$1:$1048576,MATCH(DATE(AE$2,1,1),INV!$A$1:$LI$1),FALSE)</f>
        <v>1.4548338409999999</v>
      </c>
      <c r="AF1792" s="324">
        <f>+VLOOKUP($E1792,Consumption!$1:$1048576,MATCH(DATE(AF$2,1,1),INV!$A$1:$LI$1),FALSE)</f>
        <v>1.4672009859999999</v>
      </c>
      <c r="AG1792" s="324">
        <f>+VLOOKUP($E1792,Consumption!$1:$1048576,MATCH(DATE(AG$2,1,1),INV!$A$1:$LI$1),FALSE)</f>
        <v>1.48105738</v>
      </c>
      <c r="AH1792" s="324">
        <f>+VLOOKUP($E1792,Consumption!$1:$1048576,MATCH(DATE(AH$2,1,1),INV!$A$1:$LI$1),FALSE)</f>
        <v>1.496618418</v>
      </c>
      <c r="AI1792" s="324">
        <f>+VLOOKUP($E1792,Consumption!$1:$1048576,MATCH(DATE(AI$2,1,1),INV!$A$1:$LI$1),FALSE)</f>
        <v>1.513972503</v>
      </c>
      <c r="AJ1792" s="324">
        <f>+VLOOKUP($E1792,Consumption!$1:$1048576,MATCH(DATE(AJ$2,1,1),INV!$A$1:$LI$1),FALSE)</f>
        <v>1.533198726</v>
      </c>
      <c r="AK1792" s="324">
        <f>+VLOOKUP($E1792,Consumption!$1:$1048576,MATCH(DATE(AK$2,1,1),INV!$A$1:$LI$1),FALSE)</f>
        <v>1.554328293</v>
      </c>
      <c r="AL1792" s="324">
        <f>+VLOOKUP($E1792,Consumption!$1:$1048576,MATCH(DATE(AL$2,1,1),INV!$A$1:$LI$1),FALSE)</f>
        <v>1.5773381950000001</v>
      </c>
      <c r="AM1792" s="324">
        <f>+VLOOKUP($E1792,Consumption!$1:$1048576,MATCH(DATE(AM$2,1,1),INV!$A$1:$LI$1),FALSE)</f>
        <v>1.602150137</v>
      </c>
      <c r="AN1792" s="324">
        <f>+VLOOKUP($E1792,Consumption!$1:$1048576,MATCH(DATE(AN$2,1,1),INV!$A$1:$LI$1),FALSE)</f>
        <v>1.6286302399999999</v>
      </c>
      <c r="AO1792" s="324">
        <f>+VLOOKUP($E1792,Consumption!$1:$1048576,MATCH(DATE(AO$2,1,1),INV!$A$1:$LI$1),FALSE)</f>
        <v>1.6565951210000001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1.000280233</v>
      </c>
      <c r="G1793" s="324">
        <f>+VLOOKUP($E1793,Consumption!$1:$1048576,MATCH(DATE(G$2,1,1),INV!$A$1:$LI$1),FALSE)</f>
        <v>1.0154857150000001</v>
      </c>
      <c r="H1793" s="324">
        <f>+VLOOKUP($E1793,Consumption!$1:$1048576,MATCH(DATE(H$2,1,1),INV!$A$1:$LI$1),FALSE)</f>
        <v>1.0321479</v>
      </c>
      <c r="I1793" s="324">
        <f>+VLOOKUP($E1793,Consumption!$1:$1048576,MATCH(DATE(I$2,1,1),INV!$A$1:$LI$1),FALSE)</f>
        <v>1.050118468</v>
      </c>
      <c r="J1793" s="324">
        <f>+VLOOKUP($E1793,Consumption!$1:$1048576,MATCH(DATE(J$2,1,1),INV!$A$1:$LI$1),FALSE)</f>
        <v>1.067434663</v>
      </c>
      <c r="K1793" s="324">
        <f>+VLOOKUP($E1793,Consumption!$1:$1048576,MATCH(DATE(K$2,1,1),INV!$A$1:$LI$1),FALSE)</f>
        <v>1.083314079</v>
      </c>
      <c r="L1793" s="324">
        <f>+VLOOKUP($E1793,Consumption!$1:$1048576,MATCH(DATE(L$2,1,1),INV!$A$1:$LI$1),FALSE)</f>
        <v>1.100527931</v>
      </c>
      <c r="M1793" s="324">
        <f>+VLOOKUP($E1793,Consumption!$1:$1048576,MATCH(DATE(M$2,1,1),INV!$A$1:$LI$1),FALSE)</f>
        <v>1.118518146</v>
      </c>
      <c r="N1793" s="324">
        <f>+VLOOKUP($E1793,Consumption!$1:$1048576,MATCH(DATE(N$2,1,1),INV!$A$1:$LI$1),FALSE)</f>
        <v>1.137132923</v>
      </c>
      <c r="O1793" s="324">
        <f>+VLOOKUP($E1793,Consumption!$1:$1048576,MATCH(DATE(O$2,1,1),INV!$A$1:$LI$1),FALSE)</f>
        <v>1.156099059</v>
      </c>
      <c r="P1793" s="324">
        <f>+VLOOKUP($E1793,Consumption!$1:$1048576,MATCH(DATE(P$2,1,1),INV!$A$1:$LI$1),FALSE)</f>
        <v>1.174656425</v>
      </c>
      <c r="Q1793" s="324">
        <f>+VLOOKUP($E1793,Consumption!$1:$1048576,MATCH(DATE(Q$2,1,1),INV!$A$1:$LI$1),FALSE)</f>
        <v>1.1927636720000001</v>
      </c>
      <c r="R1793" s="324">
        <f>+VLOOKUP($E1793,Consumption!$1:$1048576,MATCH(DATE(R$2,1,1),INV!$A$1:$LI$1),FALSE)</f>
        <v>1.2096469750000001</v>
      </c>
      <c r="S1793" s="324">
        <f>+VLOOKUP($E1793,Consumption!$1:$1048576,MATCH(DATE(S$2,1,1),INV!$A$1:$LI$1),FALSE)</f>
        <v>1.2250907209999999</v>
      </c>
      <c r="T1793" s="324">
        <f>+VLOOKUP($E1793,Consumption!$1:$1048576,MATCH(DATE(T$2,1,1),INV!$A$1:$LI$1),FALSE)</f>
        <v>1.239224791</v>
      </c>
      <c r="U1793" s="324">
        <f>+VLOOKUP($E1793,Consumption!$1:$1048576,MATCH(DATE(U$2,1,1),INV!$A$1:$LI$1),FALSE)</f>
        <v>1.252245971</v>
      </c>
      <c r="V1793" s="324">
        <f>+VLOOKUP($E1793,Consumption!$1:$1048576,MATCH(DATE(V$2,1,1),INV!$A$1:$LI$1),FALSE)</f>
        <v>1.2641460899999999</v>
      </c>
      <c r="W1793" s="324">
        <f>+VLOOKUP($E1793,Consumption!$1:$1048576,MATCH(DATE(W$2,1,1),INV!$A$1:$LI$1),FALSE)</f>
        <v>1.274995184</v>
      </c>
      <c r="X1793" s="324">
        <f>+VLOOKUP($E1793,Consumption!$1:$1048576,MATCH(DATE(X$2,1,1),INV!$A$1:$LI$1),FALSE)</f>
        <v>1.285064199</v>
      </c>
      <c r="Y1793" s="324">
        <f>+VLOOKUP($E1793,Consumption!$1:$1048576,MATCH(DATE(Y$2,1,1),INV!$A$1:$LI$1),FALSE)</f>
        <v>1.294666468</v>
      </c>
      <c r="Z1793" s="324">
        <f>+VLOOKUP($E1793,Consumption!$1:$1048576,MATCH(DATE(Z$2,1,1),INV!$A$1:$LI$1),FALSE)</f>
        <v>1.3041447349999999</v>
      </c>
      <c r="AA1793" s="324">
        <f>+VLOOKUP($E1793,Consumption!$1:$1048576,MATCH(DATE(AA$2,1,1),INV!$A$1:$LI$1),FALSE)</f>
        <v>1.313733426</v>
      </c>
      <c r="AB1793" s="324">
        <f>+VLOOKUP($E1793,Consumption!$1:$1048576,MATCH(DATE(AB$2,1,1),INV!$A$1:$LI$1),FALSE)</f>
        <v>1.323699822</v>
      </c>
      <c r="AC1793" s="324">
        <f>+VLOOKUP($E1793,Consumption!$1:$1048576,MATCH(DATE(AC$2,1,1),INV!$A$1:$LI$1),FALSE)</f>
        <v>1.334340555</v>
      </c>
      <c r="AD1793" s="324">
        <f>+VLOOKUP($E1793,Consumption!$1:$1048576,MATCH(DATE(AD$2,1,1),INV!$A$1:$LI$1),FALSE)</f>
        <v>1.3460752659999999</v>
      </c>
      <c r="AE1793" s="324">
        <f>+VLOOKUP($E1793,Consumption!$1:$1048576,MATCH(DATE(AE$2,1,1),INV!$A$1:$LI$1),FALSE)</f>
        <v>1.359302569</v>
      </c>
      <c r="AF1793" s="324">
        <f>+VLOOKUP($E1793,Consumption!$1:$1048576,MATCH(DATE(AF$2,1,1),INV!$A$1:$LI$1),FALSE)</f>
        <v>1.374151871</v>
      </c>
      <c r="AG1793" s="324">
        <f>+VLOOKUP($E1793,Consumption!$1:$1048576,MATCH(DATE(AG$2,1,1),INV!$A$1:$LI$1),FALSE)</f>
        <v>1.3906876619999999</v>
      </c>
      <c r="AH1793" s="324">
        <f>+VLOOKUP($E1793,Consumption!$1:$1048576,MATCH(DATE(AH$2,1,1),INV!$A$1:$LI$1),FALSE)</f>
        <v>1.4089650220000001</v>
      </c>
      <c r="AI1793" s="324">
        <f>+VLOOKUP($E1793,Consumption!$1:$1048576,MATCH(DATE(AI$2,1,1),INV!$A$1:$LI$1),FALSE)</f>
        <v>1.4287951969999999</v>
      </c>
      <c r="AJ1793" s="324">
        <f>+VLOOKUP($E1793,Consumption!$1:$1048576,MATCH(DATE(AJ$2,1,1),INV!$A$1:$LI$1),FALSE)</f>
        <v>1.4501001549999999</v>
      </c>
      <c r="AK1793" s="324">
        <f>+VLOOKUP($E1793,Consumption!$1:$1048576,MATCH(DATE(AK$2,1,1),INV!$A$1:$LI$1),FALSE)</f>
        <v>1.472807524</v>
      </c>
      <c r="AL1793" s="324">
        <f>+VLOOKUP($E1793,Consumption!$1:$1048576,MATCH(DATE(AL$2,1,1),INV!$A$1:$LI$1),FALSE)</f>
        <v>1.496834561</v>
      </c>
      <c r="AM1793" s="324">
        <f>+VLOOKUP($E1793,Consumption!$1:$1048576,MATCH(DATE(AM$2,1,1),INV!$A$1:$LI$1),FALSE)</f>
        <v>1.522080908</v>
      </c>
      <c r="AN1793" s="324">
        <f>+VLOOKUP($E1793,Consumption!$1:$1048576,MATCH(DATE(AN$2,1,1),INV!$A$1:$LI$1),FALSE)</f>
        <v>1.5484208020000001</v>
      </c>
      <c r="AO1793" s="324">
        <f>+VLOOKUP($E1793,Consumption!$1:$1048576,MATCH(DATE(AO$2,1,1),INV!$A$1:$LI$1),FALSE)</f>
        <v>1.5757080960000001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1.003560698</v>
      </c>
      <c r="G1794" s="324">
        <f>+VLOOKUP($E1794,Consumption!$1:$1048576,MATCH(DATE(G$2,1,1),INV!$A$1:$LI$1),FALSE)</f>
        <v>1.0267419040000001</v>
      </c>
      <c r="H1794" s="324">
        <f>+VLOOKUP($E1794,Consumption!$1:$1048576,MATCH(DATE(H$2,1,1),INV!$A$1:$LI$1),FALSE)</f>
        <v>1.052523458</v>
      </c>
      <c r="I1794" s="324">
        <f>+VLOOKUP($E1794,Consumption!$1:$1048576,MATCH(DATE(I$2,1,1),INV!$A$1:$LI$1),FALSE)</f>
        <v>1.0796043989999999</v>
      </c>
      <c r="J1794" s="324">
        <f>+VLOOKUP($E1794,Consumption!$1:$1048576,MATCH(DATE(J$2,1,1),INV!$A$1:$LI$1),FALSE)</f>
        <v>1.101751945</v>
      </c>
      <c r="K1794" s="324">
        <f>+VLOOKUP($E1794,Consumption!$1:$1048576,MATCH(DATE(K$2,1,1),INV!$A$1:$LI$1),FALSE)</f>
        <v>1.118964713</v>
      </c>
      <c r="L1794" s="324">
        <f>+VLOOKUP($E1794,Consumption!$1:$1048576,MATCH(DATE(L$2,1,1),INV!$A$1:$LI$1),FALSE)</f>
        <v>1.138703654</v>
      </c>
      <c r="M1794" s="324">
        <f>+VLOOKUP($E1794,Consumption!$1:$1048576,MATCH(DATE(M$2,1,1),INV!$A$1:$LI$1),FALSE)</f>
        <v>1.1592496619999999</v>
      </c>
      <c r="N1794" s="324">
        <f>+VLOOKUP($E1794,Consumption!$1:$1048576,MATCH(DATE(N$2,1,1),INV!$A$1:$LI$1),FALSE)</f>
        <v>1.180848146</v>
      </c>
      <c r="O1794" s="324">
        <f>+VLOOKUP($E1794,Consumption!$1:$1048576,MATCH(DATE(O$2,1,1),INV!$A$1:$LI$1),FALSE)</f>
        <v>1.2033030149999999</v>
      </c>
      <c r="P1794" s="324">
        <f>+VLOOKUP($E1794,Consumption!$1:$1048576,MATCH(DATE(P$2,1,1),INV!$A$1:$LI$1),FALSE)</f>
        <v>1.2259401320000001</v>
      </c>
      <c r="Q1794" s="324">
        <f>+VLOOKUP($E1794,Consumption!$1:$1048576,MATCH(DATE(Q$2,1,1),INV!$A$1:$LI$1),FALSE)</f>
        <v>1.2485630400000001</v>
      </c>
      <c r="R1794" s="324">
        <f>+VLOOKUP($E1794,Consumption!$1:$1048576,MATCH(DATE(R$2,1,1),INV!$A$1:$LI$1),FALSE)</f>
        <v>1.2704383379999999</v>
      </c>
      <c r="S1794" s="324">
        <f>+VLOOKUP($E1794,Consumption!$1:$1048576,MATCH(DATE(S$2,1,1),INV!$A$1:$LI$1),FALSE)</f>
        <v>1.2911494699999999</v>
      </c>
      <c r="T1794" s="324">
        <f>+VLOOKUP($E1794,Consumption!$1:$1048576,MATCH(DATE(T$2,1,1),INV!$A$1:$LI$1),FALSE)</f>
        <v>1.3105210140000001</v>
      </c>
      <c r="U1794" s="324">
        <f>+VLOOKUP($E1794,Consumption!$1:$1048576,MATCH(DATE(U$2,1,1),INV!$A$1:$LI$1),FALSE)</f>
        <v>1.328478882</v>
      </c>
      <c r="V1794" s="324">
        <f>+VLOOKUP($E1794,Consumption!$1:$1048576,MATCH(DATE(V$2,1,1),INV!$A$1:$LI$1),FALSE)</f>
        <v>1.3448949809999999</v>
      </c>
      <c r="W1794" s="324">
        <f>+VLOOKUP($E1794,Consumption!$1:$1048576,MATCH(DATE(W$2,1,1),INV!$A$1:$LI$1),FALSE)</f>
        <v>1.359730799</v>
      </c>
      <c r="X1794" s="324">
        <f>+VLOOKUP($E1794,Consumption!$1:$1048576,MATCH(DATE(X$2,1,1),INV!$A$1:$LI$1),FALSE)</f>
        <v>1.373126826</v>
      </c>
      <c r="Y1794" s="324">
        <f>+VLOOKUP($E1794,Consumption!$1:$1048576,MATCH(DATE(Y$2,1,1),INV!$A$1:$LI$1),FALSE)</f>
        <v>1.3853128669999999</v>
      </c>
      <c r="Z1794" s="324">
        <f>+VLOOKUP($E1794,Consumption!$1:$1048576,MATCH(DATE(Z$2,1,1),INV!$A$1:$LI$1),FALSE)</f>
        <v>1.3966280680000001</v>
      </c>
      <c r="AA1794" s="324">
        <f>+VLOOKUP($E1794,Consumption!$1:$1048576,MATCH(DATE(AA$2,1,1),INV!$A$1:$LI$1),FALSE)</f>
        <v>1.407331232</v>
      </c>
      <c r="AB1794" s="324">
        <f>+VLOOKUP($E1794,Consumption!$1:$1048576,MATCH(DATE(AB$2,1,1),INV!$A$1:$LI$1),FALSE)</f>
        <v>1.4177443329999999</v>
      </c>
      <c r="AC1794" s="324">
        <f>+VLOOKUP($E1794,Consumption!$1:$1048576,MATCH(DATE(AC$2,1,1),INV!$A$1:$LI$1),FALSE)</f>
        <v>1.4282359950000001</v>
      </c>
      <c r="AD1794" s="324">
        <f>+VLOOKUP($E1794,Consumption!$1:$1048576,MATCH(DATE(AD$2,1,1),INV!$A$1:$LI$1),FALSE)</f>
        <v>1.4392695659999999</v>
      </c>
      <c r="AE1794" s="324">
        <f>+VLOOKUP($E1794,Consumption!$1:$1048576,MATCH(DATE(AE$2,1,1),INV!$A$1:$LI$1),FALSE)</f>
        <v>1.4514107169999999</v>
      </c>
      <c r="AF1794" s="324">
        <f>+VLOOKUP($E1794,Consumption!$1:$1048576,MATCH(DATE(AF$2,1,1),INV!$A$1:$LI$1),FALSE)</f>
        <v>1.464796964</v>
      </c>
      <c r="AG1794" s="324">
        <f>+VLOOKUP($E1794,Consumption!$1:$1048576,MATCH(DATE(AG$2,1,1),INV!$A$1:$LI$1),FALSE)</f>
        <v>1.479589547</v>
      </c>
      <c r="AH1794" s="324">
        <f>+VLOOKUP($E1794,Consumption!$1:$1048576,MATCH(DATE(AH$2,1,1),INV!$A$1:$LI$1),FALSE)</f>
        <v>1.495979824</v>
      </c>
      <c r="AI1794" s="324">
        <f>+VLOOKUP($E1794,Consumption!$1:$1048576,MATCH(DATE(AI$2,1,1),INV!$A$1:$LI$1),FALSE)</f>
        <v>1.5140066599999999</v>
      </c>
      <c r="AJ1794" s="324">
        <f>+VLOOKUP($E1794,Consumption!$1:$1048576,MATCH(DATE(AJ$2,1,1),INV!$A$1:$LI$1),FALSE)</f>
        <v>1.533735109</v>
      </c>
      <c r="AK1794" s="324">
        <f>+VLOOKUP($E1794,Consumption!$1:$1048576,MATCH(DATE(AK$2,1,1),INV!$A$1:$LI$1),FALSE)</f>
        <v>1.5551894239999999</v>
      </c>
      <c r="AL1794" s="324">
        <f>+VLOOKUP($E1794,Consumption!$1:$1048576,MATCH(DATE(AL$2,1,1),INV!$A$1:$LI$1),FALSE)</f>
        <v>1.5783446649999999</v>
      </c>
      <c r="AM1794" s="324">
        <f>+VLOOKUP($E1794,Consumption!$1:$1048576,MATCH(DATE(AM$2,1,1),INV!$A$1:$LI$1),FALSE)</f>
        <v>1.603126745</v>
      </c>
      <c r="AN1794" s="324">
        <f>+VLOOKUP($E1794,Consumption!$1:$1048576,MATCH(DATE(AN$2,1,1),INV!$A$1:$LI$1),FALSE)</f>
        <v>1.629412541</v>
      </c>
      <c r="AO1794" s="324">
        <f>+VLOOKUP($E1794,Consumption!$1:$1048576,MATCH(DATE(AO$2,1,1),INV!$A$1:$LI$1),FALSE)</f>
        <v>1.6570374880000001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1.000688783</v>
      </c>
      <c r="G1795" s="324">
        <f>+VLOOKUP($E1795,Consumption!$1:$1048576,MATCH(DATE(G$2,1,1),INV!$A$1:$LI$1),FALSE)</f>
        <v>1.018018954</v>
      </c>
      <c r="H1795" s="324">
        <f>+VLOOKUP($E1795,Consumption!$1:$1048576,MATCH(DATE(H$2,1,1),INV!$A$1:$LI$1),FALSE)</f>
        <v>1.037681319</v>
      </c>
      <c r="I1795" s="324">
        <f>+VLOOKUP($E1795,Consumption!$1:$1048576,MATCH(DATE(I$2,1,1),INV!$A$1:$LI$1),FALSE)</f>
        <v>1.0585575190000001</v>
      </c>
      <c r="J1795" s="324">
        <f>+VLOOKUP($E1795,Consumption!$1:$1048576,MATCH(DATE(J$2,1,1),INV!$A$1:$LI$1),FALSE)</f>
        <v>1.077074734</v>
      </c>
      <c r="K1795" s="324">
        <f>+VLOOKUP($E1795,Consumption!$1:$1048576,MATCH(DATE(K$2,1,1),INV!$A$1:$LI$1),FALSE)</f>
        <v>1.093276329</v>
      </c>
      <c r="L1795" s="324">
        <f>+VLOOKUP($E1795,Consumption!$1:$1048576,MATCH(DATE(L$2,1,1),INV!$A$1:$LI$1),FALSE)</f>
        <v>1.1118362660000001</v>
      </c>
      <c r="M1795" s="324">
        <f>+VLOOKUP($E1795,Consumption!$1:$1048576,MATCH(DATE(M$2,1,1),INV!$A$1:$LI$1),FALSE)</f>
        <v>1.131210198</v>
      </c>
      <c r="N1795" s="324">
        <f>+VLOOKUP($E1795,Consumption!$1:$1048576,MATCH(DATE(N$2,1,1),INV!$A$1:$LI$1),FALSE)</f>
        <v>1.151492886</v>
      </c>
      <c r="O1795" s="324">
        <f>+VLOOKUP($E1795,Consumption!$1:$1048576,MATCH(DATE(O$2,1,1),INV!$A$1:$LI$1),FALSE)</f>
        <v>1.1724636669999999</v>
      </c>
      <c r="P1795" s="324">
        <f>+VLOOKUP($E1795,Consumption!$1:$1048576,MATCH(DATE(P$2,1,1),INV!$A$1:$LI$1),FALSE)</f>
        <v>1.1934437959999999</v>
      </c>
      <c r="Q1795" s="324">
        <f>+VLOOKUP($E1795,Consumption!$1:$1048576,MATCH(DATE(Q$2,1,1),INV!$A$1:$LI$1),FALSE)</f>
        <v>1.2143474729999999</v>
      </c>
      <c r="R1795" s="324">
        <f>+VLOOKUP($E1795,Consumption!$1:$1048576,MATCH(DATE(R$2,1,1),INV!$A$1:$LI$1),FALSE)</f>
        <v>1.2344362230000001</v>
      </c>
      <c r="S1795" s="324">
        <f>+VLOOKUP($E1795,Consumption!$1:$1048576,MATCH(DATE(S$2,1,1),INV!$A$1:$LI$1),FALSE)</f>
        <v>1.253350703</v>
      </c>
      <c r="T1795" s="324">
        <f>+VLOOKUP($E1795,Consumption!$1:$1048576,MATCH(DATE(T$2,1,1),INV!$A$1:$LI$1),FALSE)</f>
        <v>1.270999284</v>
      </c>
      <c r="U1795" s="324">
        <f>+VLOOKUP($E1795,Consumption!$1:$1048576,MATCH(DATE(U$2,1,1),INV!$A$1:$LI$1),FALSE)</f>
        <v>1.287380518</v>
      </c>
      <c r="V1795" s="324">
        <f>+VLOOKUP($E1795,Consumption!$1:$1048576,MATCH(DATE(V$2,1,1),INV!$A$1:$LI$1),FALSE)</f>
        <v>1.3023973659999999</v>
      </c>
      <c r="W1795" s="324">
        <f>+VLOOKUP($E1795,Consumption!$1:$1048576,MATCH(DATE(W$2,1,1),INV!$A$1:$LI$1),FALSE)</f>
        <v>1.3160316219999999</v>
      </c>
      <c r="X1795" s="324">
        <f>+VLOOKUP($E1795,Consumption!$1:$1048576,MATCH(DATE(X$2,1,1),INV!$A$1:$LI$1),FALSE)</f>
        <v>1.328450822</v>
      </c>
      <c r="Y1795" s="324">
        <f>+VLOOKUP($E1795,Consumption!$1:$1048576,MATCH(DATE(Y$2,1,1),INV!$A$1:$LI$1),FALSE)</f>
        <v>1.339900249</v>
      </c>
      <c r="Z1795" s="324">
        <f>+VLOOKUP($E1795,Consumption!$1:$1048576,MATCH(DATE(Z$2,1,1),INV!$A$1:$LI$1),FALSE)</f>
        <v>1.350707399</v>
      </c>
      <c r="AA1795" s="324">
        <f>+VLOOKUP($E1795,Consumption!$1:$1048576,MATCH(DATE(AA$2,1,1),INV!$A$1:$LI$1),FALSE)</f>
        <v>1.361123482</v>
      </c>
      <c r="AB1795" s="324">
        <f>+VLOOKUP($E1795,Consumption!$1:$1048576,MATCH(DATE(AB$2,1,1),INV!$A$1:$LI$1),FALSE)</f>
        <v>1.3714510529999999</v>
      </c>
      <c r="AC1795" s="324">
        <f>+VLOOKUP($E1795,Consumption!$1:$1048576,MATCH(DATE(AC$2,1,1),INV!$A$1:$LI$1),FALSE)</f>
        <v>1.382032036</v>
      </c>
      <c r="AD1795" s="324">
        <f>+VLOOKUP($E1795,Consumption!$1:$1048576,MATCH(DATE(AD$2,1,1),INV!$A$1:$LI$1),FALSE)</f>
        <v>1.3933105809999999</v>
      </c>
      <c r="AE1795" s="324">
        <f>+VLOOKUP($E1795,Consumption!$1:$1048576,MATCH(DATE(AE$2,1,1),INV!$A$1:$LI$1),FALSE)</f>
        <v>1.4057805269999999</v>
      </c>
      <c r="AF1795" s="324">
        <f>+VLOOKUP($E1795,Consumption!$1:$1048576,MATCH(DATE(AF$2,1,1),INV!$A$1:$LI$1),FALSE)</f>
        <v>1.4195733530000001</v>
      </c>
      <c r="AG1795" s="324">
        <f>+VLOOKUP($E1795,Consumption!$1:$1048576,MATCH(DATE(AG$2,1,1),INV!$A$1:$LI$1),FALSE)</f>
        <v>1.43484279</v>
      </c>
      <c r="AH1795" s="324">
        <f>+VLOOKUP($E1795,Consumption!$1:$1048576,MATCH(DATE(AH$2,1,1),INV!$A$1:$LI$1),FALSE)</f>
        <v>1.451748993</v>
      </c>
      <c r="AI1795" s="324">
        <f>+VLOOKUP($E1795,Consumption!$1:$1048576,MATCH(DATE(AI$2,1,1),INV!$A$1:$LI$1),FALSE)</f>
        <v>1.4702654589999999</v>
      </c>
      <c r="AJ1795" s="324">
        <f>+VLOOKUP($E1795,Consumption!$1:$1048576,MATCH(DATE(AJ$2,1,1),INV!$A$1:$LI$1),FALSE)</f>
        <v>1.4904130980000001</v>
      </c>
      <c r="AK1795" s="324">
        <f>+VLOOKUP($E1795,Consumption!$1:$1048576,MATCH(DATE(AK$2,1,1),INV!$A$1:$LI$1),FALSE)</f>
        <v>1.5121866690000001</v>
      </c>
      <c r="AL1795" s="324">
        <f>+VLOOKUP($E1795,Consumption!$1:$1048576,MATCH(DATE(AL$2,1,1),INV!$A$1:$LI$1),FALSE)</f>
        <v>1.535545256</v>
      </c>
      <c r="AM1795" s="324">
        <f>+VLOOKUP($E1795,Consumption!$1:$1048576,MATCH(DATE(AM$2,1,1),INV!$A$1:$LI$1),FALSE)</f>
        <v>1.5604098580000001</v>
      </c>
      <c r="AN1795" s="324">
        <f>+VLOOKUP($E1795,Consumption!$1:$1048576,MATCH(DATE(AN$2,1,1),INV!$A$1:$LI$1),FALSE)</f>
        <v>1.5866605490000001</v>
      </c>
      <c r="AO1795" s="324">
        <f>+VLOOKUP($E1795,Consumption!$1:$1048576,MATCH(DATE(AO$2,1,1),INV!$A$1:$LI$1),FALSE)</f>
        <v>1.614142712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1.000511599</v>
      </c>
      <c r="G1796" s="324">
        <f>+VLOOKUP($E1796,Consumption!$1:$1048576,MATCH(DATE(G$2,1,1),INV!$A$1:$LI$1),FALSE)</f>
        <v>1.0170861609999999</v>
      </c>
      <c r="H1796" s="324">
        <f>+VLOOKUP($E1796,Consumption!$1:$1048576,MATCH(DATE(H$2,1,1),INV!$A$1:$LI$1),FALSE)</f>
        <v>1.036512213</v>
      </c>
      <c r="I1796" s="324">
        <f>+VLOOKUP($E1796,Consumption!$1:$1048576,MATCH(DATE(I$2,1,1),INV!$A$1:$LI$1),FALSE)</f>
        <v>1.0584778530000001</v>
      </c>
      <c r="J1796" s="324">
        <f>+VLOOKUP($E1796,Consumption!$1:$1048576,MATCH(DATE(J$2,1,1),INV!$A$1:$LI$1),FALSE)</f>
        <v>1.07828747</v>
      </c>
      <c r="K1796" s="324">
        <f>+VLOOKUP($E1796,Consumption!$1:$1048576,MATCH(DATE(K$2,1,1),INV!$A$1:$LI$1),FALSE)</f>
        <v>1.0926025020000001</v>
      </c>
      <c r="L1796" s="324">
        <f>+VLOOKUP($E1796,Consumption!$1:$1048576,MATCH(DATE(L$2,1,1),INV!$A$1:$LI$1),FALSE)</f>
        <v>1.110022152</v>
      </c>
      <c r="M1796" s="324">
        <f>+VLOOKUP($E1796,Consumption!$1:$1048576,MATCH(DATE(M$2,1,1),INV!$A$1:$LI$1),FALSE)</f>
        <v>1.128743869</v>
      </c>
      <c r="N1796" s="324">
        <f>+VLOOKUP($E1796,Consumption!$1:$1048576,MATCH(DATE(N$2,1,1),INV!$A$1:$LI$1),FALSE)</f>
        <v>1.1486490540000001</v>
      </c>
      <c r="O1796" s="324">
        <f>+VLOOKUP($E1796,Consumption!$1:$1048576,MATCH(DATE(O$2,1,1),INV!$A$1:$LI$1),FALSE)</f>
        <v>1.169411867</v>
      </c>
      <c r="P1796" s="324">
        <f>+VLOOKUP($E1796,Consumption!$1:$1048576,MATCH(DATE(P$2,1,1),INV!$A$1:$LI$1),FALSE)</f>
        <v>1.1903092630000001</v>
      </c>
      <c r="Q1796" s="324">
        <f>+VLOOKUP($E1796,Consumption!$1:$1048576,MATCH(DATE(Q$2,1,1),INV!$A$1:$LI$1),FALSE)</f>
        <v>1.211197777</v>
      </c>
      <c r="R1796" s="324">
        <f>+VLOOKUP($E1796,Consumption!$1:$1048576,MATCH(DATE(R$2,1,1),INV!$A$1:$LI$1),FALSE)</f>
        <v>1.2313398170000001</v>
      </c>
      <c r="S1796" s="324">
        <f>+VLOOKUP($E1796,Consumption!$1:$1048576,MATCH(DATE(S$2,1,1),INV!$A$1:$LI$1),FALSE)</f>
        <v>1.2503837449999999</v>
      </c>
      <c r="T1796" s="324">
        <f>+VLOOKUP($E1796,Consumption!$1:$1048576,MATCH(DATE(T$2,1,1),INV!$A$1:$LI$1),FALSE)</f>
        <v>1.268234715</v>
      </c>
      <c r="U1796" s="324">
        <f>+VLOOKUP($E1796,Consumption!$1:$1048576,MATCH(DATE(U$2,1,1),INV!$A$1:$LI$1),FALSE)</f>
        <v>1.2848758600000001</v>
      </c>
      <c r="V1796" s="324">
        <f>+VLOOKUP($E1796,Consumption!$1:$1048576,MATCH(DATE(V$2,1,1),INV!$A$1:$LI$1),FALSE)</f>
        <v>1.300184099</v>
      </c>
      <c r="W1796" s="324">
        <f>+VLOOKUP($E1796,Consumption!$1:$1048576,MATCH(DATE(W$2,1,1),INV!$A$1:$LI$1),FALSE)</f>
        <v>1.3141285039999999</v>
      </c>
      <c r="X1796" s="324">
        <f>+VLOOKUP($E1796,Consumption!$1:$1048576,MATCH(DATE(X$2,1,1),INV!$A$1:$LI$1),FALSE)</f>
        <v>1.3268674469999999</v>
      </c>
      <c r="Y1796" s="324">
        <f>+VLOOKUP($E1796,Consumption!$1:$1048576,MATCH(DATE(Y$2,1,1),INV!$A$1:$LI$1),FALSE)</f>
        <v>1.3386351750000001</v>
      </c>
      <c r="Z1796" s="324">
        <f>+VLOOKUP($E1796,Consumption!$1:$1048576,MATCH(DATE(Z$2,1,1),INV!$A$1:$LI$1),FALSE)</f>
        <v>1.3497461770000001</v>
      </c>
      <c r="AA1796" s="324">
        <f>+VLOOKUP($E1796,Consumption!$1:$1048576,MATCH(DATE(AA$2,1,1),INV!$A$1:$LI$1),FALSE)</f>
        <v>1.360441335</v>
      </c>
      <c r="AB1796" s="324">
        <f>+VLOOKUP($E1796,Consumption!$1:$1048576,MATCH(DATE(AB$2,1,1),INV!$A$1:$LI$1),FALSE)</f>
        <v>1.371016749</v>
      </c>
      <c r="AC1796" s="324">
        <f>+VLOOKUP($E1796,Consumption!$1:$1048576,MATCH(DATE(AC$2,1,1),INV!$A$1:$LI$1),FALSE)</f>
        <v>1.3818091429999999</v>
      </c>
      <c r="AD1796" s="324">
        <f>+VLOOKUP($E1796,Consumption!$1:$1048576,MATCH(DATE(AD$2,1,1),INV!$A$1:$LI$1),FALSE)</f>
        <v>1.393258543</v>
      </c>
      <c r="AE1796" s="324">
        <f>+VLOOKUP($E1796,Consumption!$1:$1048576,MATCH(DATE(AE$2,1,1),INV!$A$1:$LI$1),FALSE)</f>
        <v>1.405848435</v>
      </c>
      <c r="AF1796" s="324">
        <f>+VLOOKUP($E1796,Consumption!$1:$1048576,MATCH(DATE(AF$2,1,1),INV!$A$1:$LI$1),FALSE)</f>
        <v>1.4197525</v>
      </c>
      <c r="AG1796" s="324">
        <f>+VLOOKUP($E1796,Consumption!$1:$1048576,MATCH(DATE(AG$2,1,1),INV!$A$1:$LI$1),FALSE)</f>
        <v>1.4351243309999999</v>
      </c>
      <c r="AH1796" s="324">
        <f>+VLOOKUP($E1796,Consumption!$1:$1048576,MATCH(DATE(AH$2,1,1),INV!$A$1:$LI$1),FALSE)</f>
        <v>1.452113411</v>
      </c>
      <c r="AI1796" s="324">
        <f>+VLOOKUP($E1796,Consumption!$1:$1048576,MATCH(DATE(AI$2,1,1),INV!$A$1:$LI$1),FALSE)</f>
        <v>1.4706795859999999</v>
      </c>
      <c r="AJ1796" s="324">
        <f>+VLOOKUP($E1796,Consumption!$1:$1048576,MATCH(DATE(AJ$2,1,1),INV!$A$1:$LI$1),FALSE)</f>
        <v>1.490840768</v>
      </c>
      <c r="AK1796" s="324">
        <f>+VLOOKUP($E1796,Consumption!$1:$1048576,MATCH(DATE(AK$2,1,1),INV!$A$1:$LI$1),FALSE)</f>
        <v>1.5125950459999999</v>
      </c>
      <c r="AL1796" s="324">
        <f>+VLOOKUP($E1796,Consumption!$1:$1048576,MATCH(DATE(AL$2,1,1),INV!$A$1:$LI$1),FALSE)</f>
        <v>1.535909492</v>
      </c>
      <c r="AM1796" s="324">
        <f>+VLOOKUP($E1796,Consumption!$1:$1048576,MATCH(DATE(AM$2,1,1),INV!$A$1:$LI$1),FALSE)</f>
        <v>1.5607156579999999</v>
      </c>
      <c r="AN1796" s="324">
        <f>+VLOOKUP($E1796,Consumption!$1:$1048576,MATCH(DATE(AN$2,1,1),INV!$A$1:$LI$1),FALSE)</f>
        <v>1.5869049079999999</v>
      </c>
      <c r="AO1796" s="324">
        <f>+VLOOKUP($E1796,Consumption!$1:$1048576,MATCH(DATE(AO$2,1,1),INV!$A$1:$LI$1),FALSE)</f>
        <v>1.6143335519999999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1.000079315</v>
      </c>
      <c r="G1797" s="324">
        <f>+VLOOKUP($E1797,Consumption!$1:$1048576,MATCH(DATE(G$2,1,1),INV!$A$1:$LI$1),FALSE)</f>
        <v>1.015080481</v>
      </c>
      <c r="H1797" s="324">
        <f>+VLOOKUP($E1797,Consumption!$1:$1048576,MATCH(DATE(H$2,1,1),INV!$A$1:$LI$1),FALSE)</f>
        <v>1.0310363849999999</v>
      </c>
      <c r="I1797" s="324">
        <f>+VLOOKUP($E1797,Consumption!$1:$1048576,MATCH(DATE(I$2,1,1),INV!$A$1:$LI$1),FALSE)</f>
        <v>1.0479979610000001</v>
      </c>
      <c r="J1797" s="324">
        <f>+VLOOKUP($E1797,Consumption!$1:$1048576,MATCH(DATE(J$2,1,1),INV!$A$1:$LI$1),FALSE)</f>
        <v>1.0648807</v>
      </c>
      <c r="K1797" s="324">
        <f>+VLOOKUP($E1797,Consumption!$1:$1048576,MATCH(DATE(K$2,1,1),INV!$A$1:$LI$1),FALSE)</f>
        <v>1.0809671890000001</v>
      </c>
      <c r="L1797" s="324">
        <f>+VLOOKUP($E1797,Consumption!$1:$1048576,MATCH(DATE(L$2,1,1),INV!$A$1:$LI$1),FALSE)</f>
        <v>1.0978221749999999</v>
      </c>
      <c r="M1797" s="324">
        <f>+VLOOKUP($E1797,Consumption!$1:$1048576,MATCH(DATE(M$2,1,1),INV!$A$1:$LI$1),FALSE)</f>
        <v>1.1152674250000001</v>
      </c>
      <c r="N1797" s="324">
        <f>+VLOOKUP($E1797,Consumption!$1:$1048576,MATCH(DATE(N$2,1,1),INV!$A$1:$LI$1),FALSE)</f>
        <v>1.133314406</v>
      </c>
      <c r="O1797" s="324">
        <f>+VLOOKUP($E1797,Consumption!$1:$1048576,MATCH(DATE(O$2,1,1),INV!$A$1:$LI$1),FALSE)</f>
        <v>1.1518560790000001</v>
      </c>
      <c r="P1797" s="324">
        <f>+VLOOKUP($E1797,Consumption!$1:$1048576,MATCH(DATE(P$2,1,1),INV!$A$1:$LI$1),FALSE)</f>
        <v>1.1703199500000001</v>
      </c>
      <c r="Q1797" s="324">
        <f>+VLOOKUP($E1797,Consumption!$1:$1048576,MATCH(DATE(Q$2,1,1),INV!$A$1:$LI$1),FALSE)</f>
        <v>1.1887356339999999</v>
      </c>
      <c r="R1797" s="324">
        <f>+VLOOKUP($E1797,Consumption!$1:$1048576,MATCH(DATE(R$2,1,1),INV!$A$1:$LI$1),FALSE)</f>
        <v>1.2063691780000001</v>
      </c>
      <c r="S1797" s="324">
        <f>+VLOOKUP($E1797,Consumption!$1:$1048576,MATCH(DATE(S$2,1,1),INV!$A$1:$LI$1),FALSE)</f>
        <v>1.2229731559999999</v>
      </c>
      <c r="T1797" s="324">
        <f>+VLOOKUP($E1797,Consumption!$1:$1048576,MATCH(DATE(T$2,1,1),INV!$A$1:$LI$1),FALSE)</f>
        <v>1.238575762</v>
      </c>
      <c r="U1797" s="324">
        <f>+VLOOKUP($E1797,Consumption!$1:$1048576,MATCH(DATE(U$2,1,1),INV!$A$1:$LI$1),FALSE)</f>
        <v>1.253239478</v>
      </c>
      <c r="V1797" s="324">
        <f>+VLOOKUP($E1797,Consumption!$1:$1048576,MATCH(DATE(V$2,1,1),INV!$A$1:$LI$1),FALSE)</f>
        <v>1.2668335589999999</v>
      </c>
      <c r="W1797" s="324">
        <f>+VLOOKUP($E1797,Consumption!$1:$1048576,MATCH(DATE(W$2,1,1),INV!$A$1:$LI$1),FALSE)</f>
        <v>1.279332768</v>
      </c>
      <c r="X1797" s="324">
        <f>+VLOOKUP($E1797,Consumption!$1:$1048576,MATCH(DATE(X$2,1,1),INV!$A$1:$LI$1),FALSE)</f>
        <v>1.290926091</v>
      </c>
      <c r="Y1797" s="324">
        <f>+VLOOKUP($E1797,Consumption!$1:$1048576,MATCH(DATE(Y$2,1,1),INV!$A$1:$LI$1),FALSE)</f>
        <v>1.3018594189999999</v>
      </c>
      <c r="Z1797" s="324">
        <f>+VLOOKUP($E1797,Consumption!$1:$1048576,MATCH(DATE(Z$2,1,1),INV!$A$1:$LI$1),FALSE)</f>
        <v>1.312422137</v>
      </c>
      <c r="AA1797" s="324">
        <f>+VLOOKUP($E1797,Consumption!$1:$1048576,MATCH(DATE(AA$2,1,1),INV!$A$1:$LI$1),FALSE)</f>
        <v>1.3228231159999999</v>
      </c>
      <c r="AB1797" s="324">
        <f>+VLOOKUP($E1797,Consumption!$1:$1048576,MATCH(DATE(AB$2,1,1),INV!$A$1:$LI$1),FALSE)</f>
        <v>1.333323713</v>
      </c>
      <c r="AC1797" s="324">
        <f>+VLOOKUP($E1797,Consumption!$1:$1048576,MATCH(DATE(AC$2,1,1),INV!$A$1:$LI$1),FALSE)</f>
        <v>1.3442228110000001</v>
      </c>
      <c r="AD1797" s="324">
        <f>+VLOOKUP($E1797,Consumption!$1:$1048576,MATCH(DATE(AD$2,1,1),INV!$A$1:$LI$1),FALSE)</f>
        <v>1.355942824</v>
      </c>
      <c r="AE1797" s="324">
        <f>+VLOOKUP($E1797,Consumption!$1:$1048576,MATCH(DATE(AE$2,1,1),INV!$A$1:$LI$1),FALSE)</f>
        <v>1.3688766610000001</v>
      </c>
      <c r="AF1797" s="324">
        <f>+VLOOKUP($E1797,Consumption!$1:$1048576,MATCH(DATE(AF$2,1,1),INV!$A$1:$LI$1),FALSE)</f>
        <v>1.3831963380000001</v>
      </c>
      <c r="AG1797" s="324">
        <f>+VLOOKUP($E1797,Consumption!$1:$1048576,MATCH(DATE(AG$2,1,1),INV!$A$1:$LI$1),FALSE)</f>
        <v>1.3990184809999999</v>
      </c>
      <c r="AH1797" s="324">
        <f>+VLOOKUP($E1797,Consumption!$1:$1048576,MATCH(DATE(AH$2,1,1),INV!$A$1:$LI$1),FALSE)</f>
        <v>1.4164485710000001</v>
      </c>
      <c r="AI1797" s="324">
        <f>+VLOOKUP($E1797,Consumption!$1:$1048576,MATCH(DATE(AI$2,1,1),INV!$A$1:$LI$1),FALSE)</f>
        <v>1.435354791</v>
      </c>
      <c r="AJ1797" s="324">
        <f>+VLOOKUP($E1797,Consumption!$1:$1048576,MATCH(DATE(AJ$2,1,1),INV!$A$1:$LI$1),FALSE)</f>
        <v>1.455717404</v>
      </c>
      <c r="AK1797" s="324">
        <f>+VLOOKUP($E1797,Consumption!$1:$1048576,MATCH(DATE(AK$2,1,1),INV!$A$1:$LI$1),FALSE)</f>
        <v>1.4775171</v>
      </c>
      <c r="AL1797" s="324">
        <f>+VLOOKUP($E1797,Consumption!$1:$1048576,MATCH(DATE(AL$2,1,1),INV!$A$1:$LI$1),FALSE)</f>
        <v>1.500718172</v>
      </c>
      <c r="AM1797" s="324">
        <f>+VLOOKUP($E1797,Consumption!$1:$1048576,MATCH(DATE(AM$2,1,1),INV!$A$1:$LI$1),FALSE)</f>
        <v>1.5252606129999999</v>
      </c>
      <c r="AN1797" s="324">
        <f>+VLOOKUP($E1797,Consumption!$1:$1048576,MATCH(DATE(AN$2,1,1),INV!$A$1:$LI$1),FALSE)</f>
        <v>1.551051953</v>
      </c>
      <c r="AO1797" s="324">
        <f>+VLOOKUP($E1797,Consumption!$1:$1048576,MATCH(DATE(AO$2,1,1),INV!$A$1:$LI$1),FALSE)</f>
        <v>1.5779718620000001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1.0007409789999999</v>
      </c>
      <c r="G1798" s="324">
        <f>+VLOOKUP($E1798,Consumption!$1:$1048576,MATCH(DATE(G$2,1,1),INV!$A$1:$LI$1),FALSE)</f>
        <v>1.02009711</v>
      </c>
      <c r="H1798" s="324">
        <f>+VLOOKUP($E1798,Consumption!$1:$1048576,MATCH(DATE(H$2,1,1),INV!$A$1:$LI$1),FALSE)</f>
        <v>1.0402114659999999</v>
      </c>
      <c r="I1798" s="324">
        <f>+VLOOKUP($E1798,Consumption!$1:$1048576,MATCH(DATE(I$2,1,1),INV!$A$1:$LI$1),FALSE)</f>
        <v>1.0591969990000001</v>
      </c>
      <c r="J1798" s="324">
        <f>+VLOOKUP($E1798,Consumption!$1:$1048576,MATCH(DATE(J$2,1,1),INV!$A$1:$LI$1),FALSE)</f>
        <v>1.076805606</v>
      </c>
      <c r="K1798" s="324">
        <f>+VLOOKUP($E1798,Consumption!$1:$1048576,MATCH(DATE(K$2,1,1),INV!$A$1:$LI$1),FALSE)</f>
        <v>1.092244692</v>
      </c>
      <c r="L1798" s="324">
        <f>+VLOOKUP($E1798,Consumption!$1:$1048576,MATCH(DATE(L$2,1,1),INV!$A$1:$LI$1),FALSE)</f>
        <v>1.1089423140000001</v>
      </c>
      <c r="M1798" s="324">
        <f>+VLOOKUP($E1798,Consumption!$1:$1048576,MATCH(DATE(M$2,1,1),INV!$A$1:$LI$1),FALSE)</f>
        <v>1.126321323</v>
      </c>
      <c r="N1798" s="324">
        <f>+VLOOKUP($E1798,Consumption!$1:$1048576,MATCH(DATE(N$2,1,1),INV!$A$1:$LI$1),FALSE)</f>
        <v>1.1444637630000001</v>
      </c>
      <c r="O1798" s="324">
        <f>+VLOOKUP($E1798,Consumption!$1:$1048576,MATCH(DATE(O$2,1,1),INV!$A$1:$LI$1),FALSE)</f>
        <v>1.163193296</v>
      </c>
      <c r="P1798" s="324">
        <f>+VLOOKUP($E1798,Consumption!$1:$1048576,MATCH(DATE(P$2,1,1),INV!$A$1:$LI$1),FALSE)</f>
        <v>1.1818682629999999</v>
      </c>
      <c r="Q1798" s="324">
        <f>+VLOOKUP($E1798,Consumption!$1:$1048576,MATCH(DATE(Q$2,1,1),INV!$A$1:$LI$1),FALSE)</f>
        <v>1.2004948179999999</v>
      </c>
      <c r="R1798" s="324">
        <f>+VLOOKUP($E1798,Consumption!$1:$1048576,MATCH(DATE(R$2,1,1),INV!$A$1:$LI$1),FALSE)</f>
        <v>1.2183256840000001</v>
      </c>
      <c r="S1798" s="324">
        <f>+VLOOKUP($E1798,Consumption!$1:$1048576,MATCH(DATE(S$2,1,1),INV!$A$1:$LI$1),FALSE)</f>
        <v>1.2350931949999999</v>
      </c>
      <c r="T1798" s="324">
        <f>+VLOOKUP($E1798,Consumption!$1:$1048576,MATCH(DATE(T$2,1,1),INV!$A$1:$LI$1),FALSE)</f>
        <v>1.2508170190000001</v>
      </c>
      <c r="U1798" s="324">
        <f>+VLOOKUP($E1798,Consumption!$1:$1048576,MATCH(DATE(U$2,1,1),INV!$A$1:$LI$1),FALSE)</f>
        <v>1.2655671470000001</v>
      </c>
      <c r="V1798" s="324">
        <f>+VLOOKUP($E1798,Consumption!$1:$1048576,MATCH(DATE(V$2,1,1),INV!$A$1:$LI$1),FALSE)</f>
        <v>1.279235248</v>
      </c>
      <c r="W1798" s="324">
        <f>+VLOOKUP($E1798,Consumption!$1:$1048576,MATCH(DATE(W$2,1,1),INV!$A$1:$LI$1),FALSE)</f>
        <v>1.291805624</v>
      </c>
      <c r="X1798" s="324">
        <f>+VLOOKUP($E1798,Consumption!$1:$1048576,MATCH(DATE(X$2,1,1),INV!$A$1:$LI$1),FALSE)</f>
        <v>1.303469794</v>
      </c>
      <c r="Y1798" s="324">
        <f>+VLOOKUP($E1798,Consumption!$1:$1048576,MATCH(DATE(Y$2,1,1),INV!$A$1:$LI$1),FALSE)</f>
        <v>1.3144788009999999</v>
      </c>
      <c r="Z1798" s="324">
        <f>+VLOOKUP($E1798,Consumption!$1:$1048576,MATCH(DATE(Z$2,1,1),INV!$A$1:$LI$1),FALSE)</f>
        <v>1.325131804</v>
      </c>
      <c r="AA1798" s="324">
        <f>+VLOOKUP($E1798,Consumption!$1:$1048576,MATCH(DATE(AA$2,1,1),INV!$A$1:$LI$1),FALSE)</f>
        <v>1.3356444279999999</v>
      </c>
      <c r="AB1798" s="324">
        <f>+VLOOKUP($E1798,Consumption!$1:$1048576,MATCH(DATE(AB$2,1,1),INV!$A$1:$LI$1),FALSE)</f>
        <v>1.3462816879999999</v>
      </c>
      <c r="AC1798" s="324">
        <f>+VLOOKUP($E1798,Consumption!$1:$1048576,MATCH(DATE(AC$2,1,1),INV!$A$1:$LI$1),FALSE)</f>
        <v>1.3573451759999999</v>
      </c>
      <c r="AD1798" s="324">
        <f>+VLOOKUP($E1798,Consumption!$1:$1048576,MATCH(DATE(AD$2,1,1),INV!$A$1:$LI$1),FALSE)</f>
        <v>1.369256305</v>
      </c>
      <c r="AE1798" s="324">
        <f>+VLOOKUP($E1798,Consumption!$1:$1048576,MATCH(DATE(AE$2,1,1),INV!$A$1:$LI$1),FALSE)</f>
        <v>1.382419769</v>
      </c>
      <c r="AF1798" s="324">
        <f>+VLOOKUP($E1798,Consumption!$1:$1048576,MATCH(DATE(AF$2,1,1),INV!$A$1:$LI$1),FALSE)</f>
        <v>1.3969717589999999</v>
      </c>
      <c r="AG1798" s="324">
        <f>+VLOOKUP($E1798,Consumption!$1:$1048576,MATCH(DATE(AG$2,1,1),INV!$A$1:$LI$1),FALSE)</f>
        <v>1.413024718</v>
      </c>
      <c r="AH1798" s="324">
        <f>+VLOOKUP($E1798,Consumption!$1:$1048576,MATCH(DATE(AH$2,1,1),INV!$A$1:$LI$1),FALSE)</f>
        <v>1.4306895100000001</v>
      </c>
      <c r="AI1798" s="324">
        <f>+VLOOKUP($E1798,Consumption!$1:$1048576,MATCH(DATE(AI$2,1,1),INV!$A$1:$LI$1),FALSE)</f>
        <v>1.4498484279999999</v>
      </c>
      <c r="AJ1798" s="324">
        <f>+VLOOKUP($E1798,Consumption!$1:$1048576,MATCH(DATE(AJ$2,1,1),INV!$A$1:$LI$1),FALSE)</f>
        <v>1.470482316</v>
      </c>
      <c r="AK1798" s="324">
        <f>+VLOOKUP($E1798,Consumption!$1:$1048576,MATCH(DATE(AK$2,1,1),INV!$A$1:$LI$1),FALSE)</f>
        <v>1.4925675890000001</v>
      </c>
      <c r="AL1798" s="324">
        <f>+VLOOKUP($E1798,Consumption!$1:$1048576,MATCH(DATE(AL$2,1,1),INV!$A$1:$LI$1),FALSE)</f>
        <v>1.516061519</v>
      </c>
      <c r="AM1798" s="324">
        <f>+VLOOKUP($E1798,Consumption!$1:$1048576,MATCH(DATE(AM$2,1,1),INV!$A$1:$LI$1),FALSE)</f>
        <v>1.540895951</v>
      </c>
      <c r="AN1798" s="324">
        <f>+VLOOKUP($E1798,Consumption!$1:$1048576,MATCH(DATE(AN$2,1,1),INV!$A$1:$LI$1),FALSE)</f>
        <v>1.56697047</v>
      </c>
      <c r="AO1798" s="324">
        <f>+VLOOKUP($E1798,Consumption!$1:$1048576,MATCH(DATE(AO$2,1,1),INV!$A$1:$LI$1),FALSE)</f>
        <v>1.59415745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1.0000687699999999</v>
      </c>
      <c r="G1799" s="324">
        <f>+VLOOKUP($E1799,Consumption!$1:$1048576,MATCH(DATE(G$2,1,1),INV!$A$1:$LI$1),FALSE)</f>
        <v>1.0147024680000001</v>
      </c>
      <c r="H1799" s="324">
        <f>+VLOOKUP($E1799,Consumption!$1:$1048576,MATCH(DATE(H$2,1,1),INV!$A$1:$LI$1),FALSE)</f>
        <v>1.0302739919999999</v>
      </c>
      <c r="I1799" s="324">
        <f>+VLOOKUP($E1799,Consumption!$1:$1048576,MATCH(DATE(I$2,1,1),INV!$A$1:$LI$1),FALSE)</f>
        <v>1.046790068</v>
      </c>
      <c r="J1799" s="324">
        <f>+VLOOKUP($E1799,Consumption!$1:$1048576,MATCH(DATE(J$2,1,1),INV!$A$1:$LI$1),FALSE)</f>
        <v>1.063225503</v>
      </c>
      <c r="K1799" s="324">
        <f>+VLOOKUP($E1799,Consumption!$1:$1048576,MATCH(DATE(K$2,1,1),INV!$A$1:$LI$1),FALSE)</f>
        <v>1.0790004719999999</v>
      </c>
      <c r="L1799" s="324">
        <f>+VLOOKUP($E1799,Consumption!$1:$1048576,MATCH(DATE(L$2,1,1),INV!$A$1:$LI$1),FALSE)</f>
        <v>1.0956711320000001</v>
      </c>
      <c r="M1799" s="324">
        <f>+VLOOKUP($E1799,Consumption!$1:$1048576,MATCH(DATE(M$2,1,1),INV!$A$1:$LI$1),FALSE)</f>
        <v>1.1129618059999999</v>
      </c>
      <c r="N1799" s="324">
        <f>+VLOOKUP($E1799,Consumption!$1:$1048576,MATCH(DATE(N$2,1,1),INV!$A$1:$LI$1),FALSE)</f>
        <v>1.130823717</v>
      </c>
      <c r="O1799" s="324">
        <f>+VLOOKUP($E1799,Consumption!$1:$1048576,MATCH(DATE(O$2,1,1),INV!$A$1:$LI$1),FALSE)</f>
        <v>1.1491182280000001</v>
      </c>
      <c r="P1799" s="324">
        <f>+VLOOKUP($E1799,Consumption!$1:$1048576,MATCH(DATE(P$2,1,1),INV!$A$1:$LI$1),FALSE)</f>
        <v>1.1672406360000001</v>
      </c>
      <c r="Q1799" s="324">
        <f>+VLOOKUP($E1799,Consumption!$1:$1048576,MATCH(DATE(Q$2,1,1),INV!$A$1:$LI$1),FALSE)</f>
        <v>1.185235917</v>
      </c>
      <c r="R1799" s="324">
        <f>+VLOOKUP($E1799,Consumption!$1:$1048576,MATCH(DATE(R$2,1,1),INV!$A$1:$LI$1),FALSE)</f>
        <v>1.2023450090000001</v>
      </c>
      <c r="S1799" s="324">
        <f>+VLOOKUP($E1799,Consumption!$1:$1048576,MATCH(DATE(S$2,1,1),INV!$A$1:$LI$1),FALSE)</f>
        <v>1.2183408309999999</v>
      </c>
      <c r="T1799" s="324">
        <f>+VLOOKUP($E1799,Consumption!$1:$1048576,MATCH(DATE(T$2,1,1),INV!$A$1:$LI$1),FALSE)</f>
        <v>1.2332949929999999</v>
      </c>
      <c r="U1799" s="324">
        <f>+VLOOKUP($E1799,Consumption!$1:$1048576,MATCH(DATE(U$2,1,1),INV!$A$1:$LI$1),FALSE)</f>
        <v>1.2473129919999999</v>
      </c>
      <c r="V1799" s="324">
        <f>+VLOOKUP($E1799,Consumption!$1:$1048576,MATCH(DATE(V$2,1,1),INV!$A$1:$LI$1),FALSE)</f>
        <v>1.2602877349999999</v>
      </c>
      <c r="W1799" s="324">
        <f>+VLOOKUP($E1799,Consumption!$1:$1048576,MATCH(DATE(W$2,1,1),INV!$A$1:$LI$1),FALSE)</f>
        <v>1.2722174530000001</v>
      </c>
      <c r="X1799" s="324">
        <f>+VLOOKUP($E1799,Consumption!$1:$1048576,MATCH(DATE(X$2,1,1),INV!$A$1:$LI$1),FALSE)</f>
        <v>1.2833188600000001</v>
      </c>
      <c r="Y1799" s="324">
        <f>+VLOOKUP($E1799,Consumption!$1:$1048576,MATCH(DATE(Y$2,1,1),INV!$A$1:$LI$1),FALSE)</f>
        <v>1.2938581389999999</v>
      </c>
      <c r="Z1799" s="324">
        <f>+VLOOKUP($E1799,Consumption!$1:$1048576,MATCH(DATE(Z$2,1,1),INV!$A$1:$LI$1),FALSE)</f>
        <v>1.3041341070000001</v>
      </c>
      <c r="AA1799" s="324">
        <f>+VLOOKUP($E1799,Consumption!$1:$1048576,MATCH(DATE(AA$2,1,1),INV!$A$1:$LI$1),FALSE)</f>
        <v>1.314355945</v>
      </c>
      <c r="AB1799" s="324">
        <f>+VLOOKUP($E1799,Consumption!$1:$1048576,MATCH(DATE(AB$2,1,1),INV!$A$1:$LI$1),FALSE)</f>
        <v>1.3247804139999999</v>
      </c>
      <c r="AC1799" s="324">
        <f>+VLOOKUP($E1799,Consumption!$1:$1048576,MATCH(DATE(AC$2,1,1),INV!$A$1:$LI$1),FALSE)</f>
        <v>1.335699301</v>
      </c>
      <c r="AD1799" s="324">
        <f>+VLOOKUP($E1799,Consumption!$1:$1048576,MATCH(DATE(AD$2,1,1),INV!$A$1:$LI$1),FALSE)</f>
        <v>1.347532014</v>
      </c>
      <c r="AE1799" s="324">
        <f>+VLOOKUP($E1799,Consumption!$1:$1048576,MATCH(DATE(AE$2,1,1),INV!$A$1:$LI$1),FALSE)</f>
        <v>1.3606560000000001</v>
      </c>
      <c r="AF1799" s="324">
        <f>+VLOOKUP($E1799,Consumption!$1:$1048576,MATCH(DATE(AF$2,1,1),INV!$A$1:$LI$1),FALSE)</f>
        <v>1.37523017</v>
      </c>
      <c r="AG1799" s="324">
        <f>+VLOOKUP($E1799,Consumption!$1:$1048576,MATCH(DATE(AG$2,1,1),INV!$A$1:$LI$1),FALSE)</f>
        <v>1.3913509180000001</v>
      </c>
      <c r="AH1799" s="324">
        <f>+VLOOKUP($E1799,Consumption!$1:$1048576,MATCH(DATE(AH$2,1,1),INV!$A$1:$LI$1),FALSE)</f>
        <v>1.409102305</v>
      </c>
      <c r="AI1799" s="324">
        <f>+VLOOKUP($E1799,Consumption!$1:$1048576,MATCH(DATE(AI$2,1,1),INV!$A$1:$LI$1),FALSE)</f>
        <v>1.4283206589999999</v>
      </c>
      <c r="AJ1799" s="324">
        <f>+VLOOKUP($E1799,Consumption!$1:$1048576,MATCH(DATE(AJ$2,1,1),INV!$A$1:$LI$1),FALSE)</f>
        <v>1.448967474</v>
      </c>
      <c r="AK1799" s="324">
        <f>+VLOOKUP($E1799,Consumption!$1:$1048576,MATCH(DATE(AK$2,1,1),INV!$A$1:$LI$1),FALSE)</f>
        <v>1.47101009</v>
      </c>
      <c r="AL1799" s="324">
        <f>+VLOOKUP($E1799,Consumption!$1:$1048576,MATCH(DATE(AL$2,1,1),INV!$A$1:$LI$1),FALSE)</f>
        <v>1.4944030699999999</v>
      </c>
      <c r="AM1799" s="324">
        <f>+VLOOKUP($E1799,Consumption!$1:$1048576,MATCH(DATE(AM$2,1,1),INV!$A$1:$LI$1),FALSE)</f>
        <v>1.519079549</v>
      </c>
      <c r="AN1799" s="324">
        <f>+VLOOKUP($E1799,Consumption!$1:$1048576,MATCH(DATE(AN$2,1,1),INV!$A$1:$LI$1),FALSE)</f>
        <v>1.5449426020000001</v>
      </c>
      <c r="AO1799" s="324">
        <f>+VLOOKUP($E1799,Consumption!$1:$1048576,MATCH(DATE(AO$2,1,1),INV!$A$1:$LI$1),FALSE)</f>
        <v>1.5718701470000001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1.000095494</v>
      </c>
      <c r="G1800" s="324">
        <f>+VLOOKUP($E1800,Consumption!$1:$1048576,MATCH(DATE(G$2,1,1),INV!$A$1:$LI$1),FALSE)</f>
        <v>1.016010716</v>
      </c>
      <c r="H1800" s="324">
        <f>+VLOOKUP($E1800,Consumption!$1:$1048576,MATCH(DATE(H$2,1,1),INV!$A$1:$LI$1),FALSE)</f>
        <v>1.03321822</v>
      </c>
      <c r="I1800" s="324">
        <f>+VLOOKUP($E1800,Consumption!$1:$1048576,MATCH(DATE(I$2,1,1),INV!$A$1:$LI$1),FALSE)</f>
        <v>1.0518200390000001</v>
      </c>
      <c r="J1800" s="324">
        <f>+VLOOKUP($E1800,Consumption!$1:$1048576,MATCH(DATE(J$2,1,1),INV!$A$1:$LI$1),FALSE)</f>
        <v>1.070325969</v>
      </c>
      <c r="K1800" s="324">
        <f>+VLOOKUP($E1800,Consumption!$1:$1048576,MATCH(DATE(K$2,1,1),INV!$A$1:$LI$1),FALSE)</f>
        <v>1.0878687090000001</v>
      </c>
      <c r="L1800" s="324">
        <f>+VLOOKUP($E1800,Consumption!$1:$1048576,MATCH(DATE(L$2,1,1),INV!$A$1:$LI$1),FALSE)</f>
        <v>1.106690199</v>
      </c>
      <c r="M1800" s="324">
        <f>+VLOOKUP($E1800,Consumption!$1:$1048576,MATCH(DATE(M$2,1,1),INV!$A$1:$LI$1),FALSE)</f>
        <v>1.126381496</v>
      </c>
      <c r="N1800" s="324">
        <f>+VLOOKUP($E1800,Consumption!$1:$1048576,MATCH(DATE(N$2,1,1),INV!$A$1:$LI$1),FALSE)</f>
        <v>1.1468653799999999</v>
      </c>
      <c r="O1800" s="324">
        <f>+VLOOKUP($E1800,Consumption!$1:$1048576,MATCH(DATE(O$2,1,1),INV!$A$1:$LI$1),FALSE)</f>
        <v>1.1679451409999999</v>
      </c>
      <c r="P1800" s="324">
        <f>+VLOOKUP($E1800,Consumption!$1:$1048576,MATCH(DATE(P$2,1,1),INV!$A$1:$LI$1),FALSE)</f>
        <v>1.188961929</v>
      </c>
      <c r="Q1800" s="324">
        <f>+VLOOKUP($E1800,Consumption!$1:$1048576,MATCH(DATE(Q$2,1,1),INV!$A$1:$LI$1),FALSE)</f>
        <v>1.2098132239999999</v>
      </c>
      <c r="R1800" s="324">
        <f>+VLOOKUP($E1800,Consumption!$1:$1048576,MATCH(DATE(R$2,1,1),INV!$A$1:$LI$1),FALSE)</f>
        <v>1.229760934</v>
      </c>
      <c r="S1800" s="324">
        <f>+VLOOKUP($E1800,Consumption!$1:$1048576,MATCH(DATE(S$2,1,1),INV!$A$1:$LI$1),FALSE)</f>
        <v>1.248482383</v>
      </c>
      <c r="T1800" s="324">
        <f>+VLOOKUP($E1800,Consumption!$1:$1048576,MATCH(DATE(T$2,1,1),INV!$A$1:$LI$1),FALSE)</f>
        <v>1.265923143</v>
      </c>
      <c r="U1800" s="324">
        <f>+VLOOKUP($E1800,Consumption!$1:$1048576,MATCH(DATE(U$2,1,1),INV!$A$1:$LI$1),FALSE)</f>
        <v>1.282099847</v>
      </c>
      <c r="V1800" s="324">
        <f>+VLOOKUP($E1800,Consumption!$1:$1048576,MATCH(DATE(V$2,1,1),INV!$A$1:$LI$1),FALSE)</f>
        <v>1.296900669</v>
      </c>
      <c r="W1800" s="324">
        <f>+VLOOKUP($E1800,Consumption!$1:$1048576,MATCH(DATE(W$2,1,1),INV!$A$1:$LI$1),FALSE)</f>
        <v>1.3103131299999999</v>
      </c>
      <c r="X1800" s="324">
        <f>+VLOOKUP($E1800,Consumption!$1:$1048576,MATCH(DATE(X$2,1,1),INV!$A$1:$LI$1),FALSE)</f>
        <v>1.3225222700000001</v>
      </c>
      <c r="Y1800" s="324">
        <f>+VLOOKUP($E1800,Consumption!$1:$1048576,MATCH(DATE(Y$2,1,1),INV!$A$1:$LI$1),FALSE)</f>
        <v>1.3337837530000001</v>
      </c>
      <c r="Z1800" s="324">
        <f>+VLOOKUP($E1800,Consumption!$1:$1048576,MATCH(DATE(Z$2,1,1),INV!$A$1:$LI$1),FALSE)</f>
        <v>1.344430201</v>
      </c>
      <c r="AA1800" s="324">
        <f>+VLOOKUP($E1800,Consumption!$1:$1048576,MATCH(DATE(AA$2,1,1),INV!$A$1:$LI$1),FALSE)</f>
        <v>1.354702265</v>
      </c>
      <c r="AB1800" s="324">
        <f>+VLOOKUP($E1800,Consumption!$1:$1048576,MATCH(DATE(AB$2,1,1),INV!$A$1:$LI$1),FALSE)</f>
        <v>1.3648983370000001</v>
      </c>
      <c r="AC1800" s="324">
        <f>+VLOOKUP($E1800,Consumption!$1:$1048576,MATCH(DATE(AC$2,1,1),INV!$A$1:$LI$1),FALSE)</f>
        <v>1.3753587519999999</v>
      </c>
      <c r="AD1800" s="324">
        <f>+VLOOKUP($E1800,Consumption!$1:$1048576,MATCH(DATE(AD$2,1,1),INV!$A$1:$LI$1),FALSE)</f>
        <v>1.386533733</v>
      </c>
      <c r="AE1800" s="324">
        <f>+VLOOKUP($E1800,Consumption!$1:$1048576,MATCH(DATE(AE$2,1,1),INV!$A$1:$LI$1),FALSE)</f>
        <v>1.3989197330000001</v>
      </c>
      <c r="AF1800" s="324">
        <f>+VLOOKUP($E1800,Consumption!$1:$1048576,MATCH(DATE(AF$2,1,1),INV!$A$1:$LI$1),FALSE)</f>
        <v>1.412693786</v>
      </c>
      <c r="AG1800" s="324">
        <f>+VLOOKUP($E1800,Consumption!$1:$1048576,MATCH(DATE(AG$2,1,1),INV!$A$1:$LI$1),FALSE)</f>
        <v>1.4279893619999999</v>
      </c>
      <c r="AH1800" s="324">
        <f>+VLOOKUP($E1800,Consumption!$1:$1048576,MATCH(DATE(AH$2,1,1),INV!$A$1:$LI$1),FALSE)</f>
        <v>1.444938174</v>
      </c>
      <c r="AI1800" s="324">
        <f>+VLOOKUP($E1800,Consumption!$1:$1048576,MATCH(DATE(AI$2,1,1),INV!$A$1:$LI$1),FALSE)</f>
        <v>1.4634730540000001</v>
      </c>
      <c r="AJ1800" s="324">
        <f>+VLOOKUP($E1800,Consumption!$1:$1048576,MATCH(DATE(AJ$2,1,1),INV!$A$1:$LI$1),FALSE)</f>
        <v>1.4836014609999999</v>
      </c>
      <c r="AK1800" s="324">
        <f>+VLOOKUP($E1800,Consumption!$1:$1048576,MATCH(DATE(AK$2,1,1),INV!$A$1:$LI$1),FALSE)</f>
        <v>1.5053155499999999</v>
      </c>
      <c r="AL1800" s="324">
        <f>+VLOOKUP($E1800,Consumption!$1:$1048576,MATCH(DATE(AL$2,1,1),INV!$A$1:$LI$1),FALSE)</f>
        <v>1.5285779820000001</v>
      </c>
      <c r="AM1800" s="324">
        <f>+VLOOKUP($E1800,Consumption!$1:$1048576,MATCH(DATE(AM$2,1,1),INV!$A$1:$LI$1),FALSE)</f>
        <v>1.553316342</v>
      </c>
      <c r="AN1800" s="324">
        <f>+VLOOKUP($E1800,Consumption!$1:$1048576,MATCH(DATE(AN$2,1,1),INV!$A$1:$LI$1),FALSE)</f>
        <v>1.579417836</v>
      </c>
      <c r="AO1800" s="324">
        <f>+VLOOKUP($E1800,Consumption!$1:$1048576,MATCH(DATE(AO$2,1,1),INV!$A$1:$LI$1),FALSE)</f>
        <v>1.6067348480000001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1.0021969639999999</v>
      </c>
      <c r="G1801" s="324">
        <f>+VLOOKUP($E1801,Consumption!$1:$1048576,MATCH(DATE(G$2,1,1),INV!$A$1:$LI$1),FALSE)</f>
        <v>1.021193317</v>
      </c>
      <c r="H1801" s="324">
        <f>+VLOOKUP($E1801,Consumption!$1:$1048576,MATCH(DATE(H$2,1,1),INV!$A$1:$LI$1),FALSE)</f>
        <v>1.0453152889999999</v>
      </c>
      <c r="I1801" s="324">
        <f>+VLOOKUP($E1801,Consumption!$1:$1048576,MATCH(DATE(I$2,1,1),INV!$A$1:$LI$1),FALSE)</f>
        <v>1.074799584</v>
      </c>
      <c r="J1801" s="324">
        <f>+VLOOKUP($E1801,Consumption!$1:$1048576,MATCH(DATE(J$2,1,1),INV!$A$1:$LI$1),FALSE)</f>
        <v>1.100332809</v>
      </c>
      <c r="K1801" s="324">
        <f>+VLOOKUP($E1801,Consumption!$1:$1048576,MATCH(DATE(K$2,1,1),INV!$A$1:$LI$1),FALSE)</f>
        <v>1.118890124</v>
      </c>
      <c r="L1801" s="324">
        <f>+VLOOKUP($E1801,Consumption!$1:$1048576,MATCH(DATE(L$2,1,1),INV!$A$1:$LI$1),FALSE)</f>
        <v>1.14411894</v>
      </c>
      <c r="M1801" s="324">
        <f>+VLOOKUP($E1801,Consumption!$1:$1048576,MATCH(DATE(M$2,1,1),INV!$A$1:$LI$1),FALSE)</f>
        <v>1.1735921979999999</v>
      </c>
      <c r="N1801" s="324">
        <f>+VLOOKUP($E1801,Consumption!$1:$1048576,MATCH(DATE(N$2,1,1),INV!$A$1:$LI$1),FALSE)</f>
        <v>1.2063407719999999</v>
      </c>
      <c r="O1801" s="324">
        <f>+VLOOKUP($E1801,Consumption!$1:$1048576,MATCH(DATE(O$2,1,1),INV!$A$1:$LI$1),FALSE)</f>
        <v>1.241060528</v>
      </c>
      <c r="P1801" s="324">
        <f>+VLOOKUP($E1801,Consumption!$1:$1048576,MATCH(DATE(P$2,1,1),INV!$A$1:$LI$1),FALSE)</f>
        <v>1.2758332400000001</v>
      </c>
      <c r="Q1801" s="324">
        <f>+VLOOKUP($E1801,Consumption!$1:$1048576,MATCH(DATE(Q$2,1,1),INV!$A$1:$LI$1),FALSE)</f>
        <v>1.3095315199999999</v>
      </c>
      <c r="R1801" s="324">
        <f>+VLOOKUP($E1801,Consumption!$1:$1048576,MATCH(DATE(R$2,1,1),INV!$A$1:$LI$1),FALSE)</f>
        <v>1.3406612149999999</v>
      </c>
      <c r="S1801" s="324">
        <f>+VLOOKUP($E1801,Consumption!$1:$1048576,MATCH(DATE(S$2,1,1),INV!$A$1:$LI$1),FALSE)</f>
        <v>1.368278777</v>
      </c>
      <c r="T1801" s="324">
        <f>+VLOOKUP($E1801,Consumption!$1:$1048576,MATCH(DATE(T$2,1,1),INV!$A$1:$LI$1),FALSE)</f>
        <v>1.392069834</v>
      </c>
      <c r="U1801" s="324">
        <f>+VLOOKUP($E1801,Consumption!$1:$1048576,MATCH(DATE(U$2,1,1),INV!$A$1:$LI$1),FALSE)</f>
        <v>1.412146262</v>
      </c>
      <c r="V1801" s="324">
        <f>+VLOOKUP($E1801,Consumption!$1:$1048576,MATCH(DATE(V$2,1,1),INV!$A$1:$LI$1),FALSE)</f>
        <v>1.428754426</v>
      </c>
      <c r="W1801" s="324">
        <f>+VLOOKUP($E1801,Consumption!$1:$1048576,MATCH(DATE(W$2,1,1),INV!$A$1:$LI$1),FALSE)</f>
        <v>1.4422319640000001</v>
      </c>
      <c r="X1801" s="324">
        <f>+VLOOKUP($E1801,Consumption!$1:$1048576,MATCH(DATE(X$2,1,1),INV!$A$1:$LI$1),FALSE)</f>
        <v>1.4531388810000001</v>
      </c>
      <c r="Y1801" s="324">
        <f>+VLOOKUP($E1801,Consumption!$1:$1048576,MATCH(DATE(Y$2,1,1),INV!$A$1:$LI$1),FALSE)</f>
        <v>1.4621737420000001</v>
      </c>
      <c r="Z1801" s="324">
        <f>+VLOOKUP($E1801,Consumption!$1:$1048576,MATCH(DATE(Z$2,1,1),INV!$A$1:$LI$1),FALSE)</f>
        <v>1.4702247349999999</v>
      </c>
      <c r="AA1801" s="324">
        <f>+VLOOKUP($E1801,Consumption!$1:$1048576,MATCH(DATE(AA$2,1,1),INV!$A$1:$LI$1),FALSE)</f>
        <v>1.4779025450000001</v>
      </c>
      <c r="AB1801" s="324">
        <f>+VLOOKUP($E1801,Consumption!$1:$1048576,MATCH(DATE(AB$2,1,1),INV!$A$1:$LI$1),FALSE)</f>
        <v>1.485815924</v>
      </c>
      <c r="AC1801" s="324">
        <f>+VLOOKUP($E1801,Consumption!$1:$1048576,MATCH(DATE(AC$2,1,1),INV!$A$1:$LI$1),FALSE)</f>
        <v>1.4945924530000001</v>
      </c>
      <c r="AD1801" s="324">
        <f>+VLOOKUP($E1801,Consumption!$1:$1048576,MATCH(DATE(AD$2,1,1),INV!$A$1:$LI$1),FALSE)</f>
        <v>1.504933734</v>
      </c>
      <c r="AE1801" s="324">
        <f>+VLOOKUP($E1801,Consumption!$1:$1048576,MATCH(DATE(AE$2,1,1),INV!$A$1:$LI$1),FALSE)</f>
        <v>1.517869804</v>
      </c>
      <c r="AF1801" s="324">
        <f>+VLOOKUP($E1801,Consumption!$1:$1048576,MATCH(DATE(AF$2,1,1),INV!$A$1:$LI$1),FALSE)</f>
        <v>1.5330723989999999</v>
      </c>
      <c r="AG1801" s="324">
        <f>+VLOOKUP($E1801,Consumption!$1:$1048576,MATCH(DATE(AG$2,1,1),INV!$A$1:$LI$1),FALSE)</f>
        <v>1.550247165</v>
      </c>
      <c r="AH1801" s="324">
        <f>+VLOOKUP($E1801,Consumption!$1:$1048576,MATCH(DATE(AH$2,1,1),INV!$A$1:$LI$1),FALSE)</f>
        <v>1.569316916</v>
      </c>
      <c r="AI1801" s="324">
        <f>+VLOOKUP($E1801,Consumption!$1:$1048576,MATCH(DATE(AI$2,1,1),INV!$A$1:$LI$1),FALSE)</f>
        <v>1.5901834180000001</v>
      </c>
      <c r="AJ1801" s="324">
        <f>+VLOOKUP($E1801,Consumption!$1:$1048576,MATCH(DATE(AJ$2,1,1),INV!$A$1:$LI$1),FALSE)</f>
        <v>1.612787132</v>
      </c>
      <c r="AK1801" s="324">
        <f>+VLOOKUP($E1801,Consumption!$1:$1048576,MATCH(DATE(AK$2,1,1),INV!$A$1:$LI$1),FALSE)</f>
        <v>1.6370332320000001</v>
      </c>
      <c r="AL1801" s="324">
        <f>+VLOOKUP($E1801,Consumption!$1:$1048576,MATCH(DATE(AL$2,1,1),INV!$A$1:$LI$1),FALSE)</f>
        <v>1.6627557319999999</v>
      </c>
      <c r="AM1801" s="324">
        <f>+VLOOKUP($E1801,Consumption!$1:$1048576,MATCH(DATE(AM$2,1,1),INV!$A$1:$LI$1),FALSE)</f>
        <v>1.689712383</v>
      </c>
      <c r="AN1801" s="324">
        <f>+VLOOKUP($E1801,Consumption!$1:$1048576,MATCH(DATE(AN$2,1,1),INV!$A$1:$LI$1),FALSE)</f>
        <v>1.717591987</v>
      </c>
      <c r="AO1801" s="324">
        <f>+VLOOKUP($E1801,Consumption!$1:$1048576,MATCH(DATE(AO$2,1,1),INV!$A$1:$LI$1),FALSE)</f>
        <v>1.746033961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1.0016288170000001</v>
      </c>
      <c r="G1802" s="324">
        <f>+VLOOKUP($E1802,Consumption!$1:$1048576,MATCH(DATE(G$2,1,1),INV!$A$1:$LI$1),FALSE)</f>
        <v>1.020502858</v>
      </c>
      <c r="H1802" s="324">
        <f>+VLOOKUP($E1802,Consumption!$1:$1048576,MATCH(DATE(H$2,1,1),INV!$A$1:$LI$1),FALSE)</f>
        <v>1.0431433939999999</v>
      </c>
      <c r="I1802" s="324">
        <f>+VLOOKUP($E1802,Consumption!$1:$1048576,MATCH(DATE(I$2,1,1),INV!$A$1:$LI$1),FALSE)</f>
        <v>1.071986374</v>
      </c>
      <c r="J1802" s="324">
        <f>+VLOOKUP($E1802,Consumption!$1:$1048576,MATCH(DATE(J$2,1,1),INV!$A$1:$LI$1),FALSE)</f>
        <v>1.099071463</v>
      </c>
      <c r="K1802" s="324">
        <f>+VLOOKUP($E1802,Consumption!$1:$1048576,MATCH(DATE(K$2,1,1),INV!$A$1:$LI$1),FALSE)</f>
        <v>1.116908</v>
      </c>
      <c r="L1802" s="324">
        <f>+VLOOKUP($E1802,Consumption!$1:$1048576,MATCH(DATE(L$2,1,1),INV!$A$1:$LI$1),FALSE)</f>
        <v>1.1377111680000001</v>
      </c>
      <c r="M1802" s="324">
        <f>+VLOOKUP($E1802,Consumption!$1:$1048576,MATCH(DATE(M$2,1,1),INV!$A$1:$LI$1),FALSE)</f>
        <v>1.1604101</v>
      </c>
      <c r="N1802" s="324">
        <f>+VLOOKUP($E1802,Consumption!$1:$1048576,MATCH(DATE(N$2,1,1),INV!$A$1:$LI$1),FALSE)</f>
        <v>1.1847745409999999</v>
      </c>
      <c r="O1802" s="324">
        <f>+VLOOKUP($E1802,Consumption!$1:$1048576,MATCH(DATE(O$2,1,1),INV!$A$1:$LI$1),FALSE)</f>
        <v>1.2104357619999999</v>
      </c>
      <c r="P1802" s="324">
        <f>+VLOOKUP($E1802,Consumption!$1:$1048576,MATCH(DATE(P$2,1,1),INV!$A$1:$LI$1),FALSE)</f>
        <v>1.2366648769999999</v>
      </c>
      <c r="Q1802" s="324">
        <f>+VLOOKUP($E1802,Consumption!$1:$1048576,MATCH(DATE(Q$2,1,1),INV!$A$1:$LI$1),FALSE)</f>
        <v>1.2630714089999999</v>
      </c>
      <c r="R1802" s="324">
        <f>+VLOOKUP($E1802,Consumption!$1:$1048576,MATCH(DATE(R$2,1,1),INV!$A$1:$LI$1),FALSE)</f>
        <v>1.289021754</v>
      </c>
      <c r="S1802" s="324">
        <f>+VLOOKUP($E1802,Consumption!$1:$1048576,MATCH(DATE(S$2,1,1),INV!$A$1:$LI$1),FALSE)</f>
        <v>1.3139821629999999</v>
      </c>
      <c r="T1802" s="324">
        <f>+VLOOKUP($E1802,Consumption!$1:$1048576,MATCH(DATE(T$2,1,1),INV!$A$1:$LI$1),FALSE)</f>
        <v>1.3375609930000001</v>
      </c>
      <c r="U1802" s="324">
        <f>+VLOOKUP($E1802,Consumption!$1:$1048576,MATCH(DATE(U$2,1,1),INV!$A$1:$LI$1),FALSE)</f>
        <v>1.3594885299999999</v>
      </c>
      <c r="V1802" s="324">
        <f>+VLOOKUP($E1802,Consumption!$1:$1048576,MATCH(DATE(V$2,1,1),INV!$A$1:$LI$1),FALSE)</f>
        <v>1.3795583060000001</v>
      </c>
      <c r="W1802" s="324">
        <f>+VLOOKUP($E1802,Consumption!$1:$1048576,MATCH(DATE(W$2,1,1),INV!$A$1:$LI$1),FALSE)</f>
        <v>1.397647715</v>
      </c>
      <c r="X1802" s="324">
        <f>+VLOOKUP($E1802,Consumption!$1:$1048576,MATCH(DATE(X$2,1,1),INV!$A$1:$LI$1),FALSE)</f>
        <v>1.41377844</v>
      </c>
      <c r="Y1802" s="324">
        <f>+VLOOKUP($E1802,Consumption!$1:$1048576,MATCH(DATE(Y$2,1,1),INV!$A$1:$LI$1),FALSE)</f>
        <v>1.428095417</v>
      </c>
      <c r="Z1802" s="324">
        <f>+VLOOKUP($E1802,Consumption!$1:$1048576,MATCH(DATE(Z$2,1,1),INV!$A$1:$LI$1),FALSE)</f>
        <v>1.4409291049999999</v>
      </c>
      <c r="AA1802" s="324">
        <f>+VLOOKUP($E1802,Consumption!$1:$1048576,MATCH(DATE(AA$2,1,1),INV!$A$1:$LI$1),FALSE)</f>
        <v>1.4525367739999999</v>
      </c>
      <c r="AB1802" s="324">
        <f>+VLOOKUP($E1802,Consumption!$1:$1048576,MATCH(DATE(AB$2,1,1),INV!$A$1:$LI$1),FALSE)</f>
        <v>1.463273523</v>
      </c>
      <c r="AC1802" s="324">
        <f>+VLOOKUP($E1802,Consumption!$1:$1048576,MATCH(DATE(AC$2,1,1),INV!$A$1:$LI$1),FALSE)</f>
        <v>1.4735601439999999</v>
      </c>
      <c r="AD1802" s="324">
        <f>+VLOOKUP($E1802,Consumption!$1:$1048576,MATCH(DATE(AD$2,1,1),INV!$A$1:$LI$1),FALSE)</f>
        <v>1.4838859</v>
      </c>
      <c r="AE1802" s="324">
        <f>+VLOOKUP($E1802,Consumption!$1:$1048576,MATCH(DATE(AE$2,1,1),INV!$A$1:$LI$1),FALSE)</f>
        <v>1.4949841340000001</v>
      </c>
      <c r="AF1802" s="324">
        <f>+VLOOKUP($E1802,Consumption!$1:$1048576,MATCH(DATE(AF$2,1,1),INV!$A$1:$LI$1),FALSE)</f>
        <v>1.5070738180000001</v>
      </c>
      <c r="AG1802" s="324">
        <f>+VLOOKUP($E1802,Consumption!$1:$1048576,MATCH(DATE(AG$2,1,1),INV!$A$1:$LI$1),FALSE)</f>
        <v>1.5204260789999999</v>
      </c>
      <c r="AH1802" s="324">
        <f>+VLOOKUP($E1802,Consumption!$1:$1048576,MATCH(DATE(AH$2,1,1),INV!$A$1:$LI$1),FALSE)</f>
        <v>1.5353283609999999</v>
      </c>
      <c r="AI1802" s="324">
        <f>+VLOOKUP($E1802,Consumption!$1:$1048576,MATCH(DATE(AI$2,1,1),INV!$A$1:$LI$1),FALSE)</f>
        <v>1.5519807029999999</v>
      </c>
      <c r="AJ1802" s="324">
        <f>+VLOOKUP($E1802,Consumption!$1:$1048576,MATCH(DATE(AJ$2,1,1),INV!$A$1:$LI$1),FALSE)</f>
        <v>1.570529466</v>
      </c>
      <c r="AK1802" s="324">
        <f>+VLOOKUP($E1802,Consumption!$1:$1048576,MATCH(DATE(AK$2,1,1),INV!$A$1:$LI$1),FALSE)</f>
        <v>1.5910532610000001</v>
      </c>
      <c r="AL1802" s="324">
        <f>+VLOOKUP($E1802,Consumption!$1:$1048576,MATCH(DATE(AL$2,1,1),INV!$A$1:$LI$1),FALSE)</f>
        <v>1.61356386</v>
      </c>
      <c r="AM1802" s="324">
        <f>+VLOOKUP($E1802,Consumption!$1:$1048576,MATCH(DATE(AM$2,1,1),INV!$A$1:$LI$1),FALSE)</f>
        <v>1.638008672</v>
      </c>
      <c r="AN1802" s="324">
        <f>+VLOOKUP($E1802,Consumption!$1:$1048576,MATCH(DATE(AN$2,1,1),INV!$A$1:$LI$1),FALSE)</f>
        <v>1.6642725599999999</v>
      </c>
      <c r="AO1802" s="324">
        <f>+VLOOKUP($E1802,Consumption!$1:$1048576,MATCH(DATE(AO$2,1,1),INV!$A$1:$LI$1),FALSE)</f>
        <v>1.6921832779999999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1.001628822</v>
      </c>
      <c r="G1803" s="324">
        <f>+VLOOKUP($E1803,Consumption!$1:$1048576,MATCH(DATE(G$2,1,1),INV!$A$1:$LI$1),FALSE)</f>
        <v>1.0205028599999999</v>
      </c>
      <c r="H1803" s="324">
        <f>+VLOOKUP($E1803,Consumption!$1:$1048576,MATCH(DATE(H$2,1,1),INV!$A$1:$LI$1),FALSE)</f>
        <v>1.0431434049999999</v>
      </c>
      <c r="I1803" s="324">
        <f>+VLOOKUP($E1803,Consumption!$1:$1048576,MATCH(DATE(I$2,1,1),INV!$A$1:$LI$1),FALSE)</f>
        <v>1.071986412</v>
      </c>
      <c r="J1803" s="324">
        <f>+VLOOKUP($E1803,Consumption!$1:$1048576,MATCH(DATE(J$2,1,1),INV!$A$1:$LI$1),FALSE)</f>
        <v>1.0990715209999999</v>
      </c>
      <c r="K1803" s="324">
        <f>+VLOOKUP($E1803,Consumption!$1:$1048576,MATCH(DATE(K$2,1,1),INV!$A$1:$LI$1),FALSE)</f>
        <v>1.116908046</v>
      </c>
      <c r="L1803" s="324">
        <f>+VLOOKUP($E1803,Consumption!$1:$1048576,MATCH(DATE(L$2,1,1),INV!$A$1:$LI$1),FALSE)</f>
        <v>1.1377112119999999</v>
      </c>
      <c r="M1803" s="324">
        <f>+VLOOKUP($E1803,Consumption!$1:$1048576,MATCH(DATE(M$2,1,1),INV!$A$1:$LI$1),FALSE)</f>
        <v>1.1604101449999999</v>
      </c>
      <c r="N1803" s="324">
        <f>+VLOOKUP($E1803,Consumption!$1:$1048576,MATCH(DATE(N$2,1,1),INV!$A$1:$LI$1),FALSE)</f>
        <v>1.1847745919999999</v>
      </c>
      <c r="O1803" s="324">
        <f>+VLOOKUP($E1803,Consumption!$1:$1048576,MATCH(DATE(O$2,1,1),INV!$A$1:$LI$1),FALSE)</f>
        <v>1.2104358209999999</v>
      </c>
      <c r="P1803" s="324">
        <f>+VLOOKUP($E1803,Consumption!$1:$1048576,MATCH(DATE(P$2,1,1),INV!$A$1:$LI$1),FALSE)</f>
        <v>1.236664945</v>
      </c>
      <c r="Q1803" s="324">
        <f>+VLOOKUP($E1803,Consumption!$1:$1048576,MATCH(DATE(Q$2,1,1),INV!$A$1:$LI$1),FALSE)</f>
        <v>1.2630714860000001</v>
      </c>
      <c r="R1803" s="324">
        <f>+VLOOKUP($E1803,Consumption!$1:$1048576,MATCH(DATE(R$2,1,1),INV!$A$1:$LI$1),FALSE)</f>
        <v>1.2890218360000001</v>
      </c>
      <c r="S1803" s="324">
        <f>+VLOOKUP($E1803,Consumption!$1:$1048576,MATCH(DATE(S$2,1,1),INV!$A$1:$LI$1),FALSE)</f>
        <v>1.313982245</v>
      </c>
      <c r="T1803" s="324">
        <f>+VLOOKUP($E1803,Consumption!$1:$1048576,MATCH(DATE(T$2,1,1),INV!$A$1:$LI$1),FALSE)</f>
        <v>1.3375610689999999</v>
      </c>
      <c r="U1803" s="324">
        <f>+VLOOKUP($E1803,Consumption!$1:$1048576,MATCH(DATE(U$2,1,1),INV!$A$1:$LI$1),FALSE)</f>
        <v>1.359488595</v>
      </c>
      <c r="V1803" s="324">
        <f>+VLOOKUP($E1803,Consumption!$1:$1048576,MATCH(DATE(V$2,1,1),INV!$A$1:$LI$1),FALSE)</f>
        <v>1.379558351</v>
      </c>
      <c r="W1803" s="324">
        <f>+VLOOKUP($E1803,Consumption!$1:$1048576,MATCH(DATE(W$2,1,1),INV!$A$1:$LI$1),FALSE)</f>
        <v>1.397647732</v>
      </c>
      <c r="X1803" s="324">
        <f>+VLOOKUP($E1803,Consumption!$1:$1048576,MATCH(DATE(X$2,1,1),INV!$A$1:$LI$1),FALSE)</f>
        <v>1.413778422</v>
      </c>
      <c r="Y1803" s="324">
        <f>+VLOOKUP($E1803,Consumption!$1:$1048576,MATCH(DATE(Y$2,1,1),INV!$A$1:$LI$1),FALSE)</f>
        <v>1.428095356</v>
      </c>
      <c r="Z1803" s="324">
        <f>+VLOOKUP($E1803,Consumption!$1:$1048576,MATCH(DATE(Z$2,1,1),INV!$A$1:$LI$1),FALSE)</f>
        <v>1.4409289940000001</v>
      </c>
      <c r="AA1803" s="324">
        <f>+VLOOKUP($E1803,Consumption!$1:$1048576,MATCH(DATE(AA$2,1,1),INV!$A$1:$LI$1),FALSE)</f>
        <v>1.452536608</v>
      </c>
      <c r="AB1803" s="324">
        <f>+VLOOKUP($E1803,Consumption!$1:$1048576,MATCH(DATE(AB$2,1,1),INV!$A$1:$LI$1),FALSE)</f>
        <v>1.463273297</v>
      </c>
      <c r="AC1803" s="324">
        <f>+VLOOKUP($E1803,Consumption!$1:$1048576,MATCH(DATE(AC$2,1,1),INV!$A$1:$LI$1),FALSE)</f>
        <v>1.473559853</v>
      </c>
      <c r="AD1803" s="324">
        <f>+VLOOKUP($E1803,Consumption!$1:$1048576,MATCH(DATE(AD$2,1,1),INV!$A$1:$LI$1),FALSE)</f>
        <v>1.4838855440000001</v>
      </c>
      <c r="AE1803" s="324">
        <f>+VLOOKUP($E1803,Consumption!$1:$1048576,MATCH(DATE(AE$2,1,1),INV!$A$1:$LI$1),FALSE)</f>
        <v>1.4949837130000001</v>
      </c>
      <c r="AF1803" s="324">
        <f>+VLOOKUP($E1803,Consumption!$1:$1048576,MATCH(DATE(AF$2,1,1),INV!$A$1:$LI$1),FALSE)</f>
        <v>1.507073332</v>
      </c>
      <c r="AG1803" s="324">
        <f>+VLOOKUP($E1803,Consumption!$1:$1048576,MATCH(DATE(AG$2,1,1),INV!$A$1:$LI$1),FALSE)</f>
        <v>1.5204255310000001</v>
      </c>
      <c r="AH1803" s="324">
        <f>+VLOOKUP($E1803,Consumption!$1:$1048576,MATCH(DATE(AH$2,1,1),INV!$A$1:$LI$1),FALSE)</f>
        <v>1.535327753</v>
      </c>
      <c r="AI1803" s="324">
        <f>+VLOOKUP($E1803,Consumption!$1:$1048576,MATCH(DATE(AI$2,1,1),INV!$A$1:$LI$1),FALSE)</f>
        <v>1.551980039</v>
      </c>
      <c r="AJ1803" s="324">
        <f>+VLOOKUP($E1803,Consumption!$1:$1048576,MATCH(DATE(AJ$2,1,1),INV!$A$1:$LI$1),FALSE)</f>
        <v>1.5705287489999999</v>
      </c>
      <c r="AK1803" s="324">
        <f>+VLOOKUP($E1803,Consumption!$1:$1048576,MATCH(DATE(AK$2,1,1),INV!$A$1:$LI$1),FALSE)</f>
        <v>1.591052495</v>
      </c>
      <c r="AL1803" s="324">
        <f>+VLOOKUP($E1803,Consumption!$1:$1048576,MATCH(DATE(AL$2,1,1),INV!$A$1:$LI$1),FALSE)</f>
        <v>1.61356305</v>
      </c>
      <c r="AM1803" s="324">
        <f>+VLOOKUP($E1803,Consumption!$1:$1048576,MATCH(DATE(AM$2,1,1),INV!$A$1:$LI$1),FALSE)</f>
        <v>1.638007821</v>
      </c>
      <c r="AN1803" s="324">
        <f>+VLOOKUP($E1803,Consumption!$1:$1048576,MATCH(DATE(AN$2,1,1),INV!$A$1:$LI$1),FALSE)</f>
        <v>1.6642716710000001</v>
      </c>
      <c r="AO1803" s="324">
        <f>+VLOOKUP($E1803,Consumption!$1:$1048576,MATCH(DATE(AO$2,1,1),INV!$A$1:$LI$1),FALSE)</f>
        <v>1.6921823540000001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1.000704842</v>
      </c>
      <c r="G1804" s="324">
        <f>+VLOOKUP($E1804,Consumption!$1:$1048576,MATCH(DATE(G$2,1,1),INV!$A$1:$LI$1),FALSE)</f>
        <v>1.014686338</v>
      </c>
      <c r="H1804" s="324">
        <f>+VLOOKUP($E1804,Consumption!$1:$1048576,MATCH(DATE(H$2,1,1),INV!$A$1:$LI$1),FALSE)</f>
        <v>1.030255017</v>
      </c>
      <c r="I1804" s="324">
        <f>+VLOOKUP($E1804,Consumption!$1:$1048576,MATCH(DATE(I$2,1,1),INV!$A$1:$LI$1),FALSE)</f>
        <v>1.0481317160000001</v>
      </c>
      <c r="J1804" s="324">
        <f>+VLOOKUP($E1804,Consumption!$1:$1048576,MATCH(DATE(J$2,1,1),INV!$A$1:$LI$1),FALSE)</f>
        <v>1.0650390860000001</v>
      </c>
      <c r="K1804" s="324">
        <f>+VLOOKUP($E1804,Consumption!$1:$1048576,MATCH(DATE(K$2,1,1),INV!$A$1:$LI$1),FALSE)</f>
        <v>1.0783859220000001</v>
      </c>
      <c r="L1804" s="324">
        <f>+VLOOKUP($E1804,Consumption!$1:$1048576,MATCH(DATE(L$2,1,1),INV!$A$1:$LI$1),FALSE)</f>
        <v>1.0931633039999999</v>
      </c>
      <c r="M1804" s="324">
        <f>+VLOOKUP($E1804,Consumption!$1:$1048576,MATCH(DATE(M$2,1,1),INV!$A$1:$LI$1),FALSE)</f>
        <v>1.1088293730000001</v>
      </c>
      <c r="N1804" s="324">
        <f>+VLOOKUP($E1804,Consumption!$1:$1048576,MATCH(DATE(N$2,1,1),INV!$A$1:$LI$1),FALSE)</f>
        <v>1.125184237</v>
      </c>
      <c r="O1804" s="324">
        <f>+VLOOKUP($E1804,Consumption!$1:$1048576,MATCH(DATE(O$2,1,1),INV!$A$1:$LI$1),FALSE)</f>
        <v>1.1419613289999999</v>
      </c>
      <c r="P1804" s="324">
        <f>+VLOOKUP($E1804,Consumption!$1:$1048576,MATCH(DATE(P$2,1,1),INV!$A$1:$LI$1),FALSE)</f>
        <v>1.158454959</v>
      </c>
      <c r="Q1804" s="324">
        <f>+VLOOKUP($E1804,Consumption!$1:$1048576,MATCH(DATE(Q$2,1,1),INV!$A$1:$LI$1),FALSE)</f>
        <v>1.1747078559999999</v>
      </c>
      <c r="R1804" s="324">
        <f>+VLOOKUP($E1804,Consumption!$1:$1048576,MATCH(DATE(R$2,1,1),INV!$A$1:$LI$1),FALSE)</f>
        <v>1.189923488</v>
      </c>
      <c r="S1804" s="324">
        <f>+VLOOKUP($E1804,Consumption!$1:$1048576,MATCH(DATE(S$2,1,1),INV!$A$1:$LI$1),FALSE)</f>
        <v>1.203929539</v>
      </c>
      <c r="T1804" s="324">
        <f>+VLOOKUP($E1804,Consumption!$1:$1048576,MATCH(DATE(T$2,1,1),INV!$A$1:$LI$1),FALSE)</f>
        <v>1.216902299</v>
      </c>
      <c r="U1804" s="324">
        <f>+VLOOKUP($E1804,Consumption!$1:$1048576,MATCH(DATE(U$2,1,1),INV!$A$1:$LI$1),FALSE)</f>
        <v>1.229052005</v>
      </c>
      <c r="V1804" s="324">
        <f>+VLOOKUP($E1804,Consumption!$1:$1048576,MATCH(DATE(V$2,1,1),INV!$A$1:$LI$1),FALSE)</f>
        <v>1.240329518</v>
      </c>
      <c r="W1804" s="324">
        <f>+VLOOKUP($E1804,Consumption!$1:$1048576,MATCH(DATE(W$2,1,1),INV!$A$1:$LI$1),FALSE)</f>
        <v>1.250784049</v>
      </c>
      <c r="X1804" s="324">
        <f>+VLOOKUP($E1804,Consumption!$1:$1048576,MATCH(DATE(X$2,1,1),INV!$A$1:$LI$1),FALSE)</f>
        <v>1.2606879449999999</v>
      </c>
      <c r="Y1804" s="324">
        <f>+VLOOKUP($E1804,Consumption!$1:$1048576,MATCH(DATE(Y$2,1,1),INV!$A$1:$LI$1),FALSE)</f>
        <v>1.270344828</v>
      </c>
      <c r="Z1804" s="324">
        <f>+VLOOKUP($E1804,Consumption!$1:$1048576,MATCH(DATE(Z$2,1,1),INV!$A$1:$LI$1),FALSE)</f>
        <v>1.280053922</v>
      </c>
      <c r="AA1804" s="324">
        <f>+VLOOKUP($E1804,Consumption!$1:$1048576,MATCH(DATE(AA$2,1,1),INV!$A$1:$LI$1),FALSE)</f>
        <v>1.290024979</v>
      </c>
      <c r="AB1804" s="324">
        <f>+VLOOKUP($E1804,Consumption!$1:$1048576,MATCH(DATE(AB$2,1,1),INV!$A$1:$LI$1),FALSE)</f>
        <v>1.3004937240000001</v>
      </c>
      <c r="AC1804" s="324">
        <f>+VLOOKUP($E1804,Consumption!$1:$1048576,MATCH(DATE(AC$2,1,1),INV!$A$1:$LI$1),FALSE)</f>
        <v>1.311719648</v>
      </c>
      <c r="AD1804" s="324">
        <f>+VLOOKUP($E1804,Consumption!$1:$1048576,MATCH(DATE(AD$2,1,1),INV!$A$1:$LI$1),FALSE)</f>
        <v>1.3240972390000001</v>
      </c>
      <c r="AE1804" s="324">
        <f>+VLOOKUP($E1804,Consumption!$1:$1048576,MATCH(DATE(AE$2,1,1),INV!$A$1:$LI$1),FALSE)</f>
        <v>1.337917496</v>
      </c>
      <c r="AF1804" s="324">
        <f>+VLOOKUP($E1804,Consumption!$1:$1048576,MATCH(DATE(AF$2,1,1),INV!$A$1:$LI$1),FALSE)</f>
        <v>1.3533321810000001</v>
      </c>
      <c r="AG1804" s="324">
        <f>+VLOOKUP($E1804,Consumption!$1:$1048576,MATCH(DATE(AG$2,1,1),INV!$A$1:$LI$1),FALSE)</f>
        <v>1.3703967560000001</v>
      </c>
      <c r="AH1804" s="324">
        <f>+VLOOKUP($E1804,Consumption!$1:$1048576,MATCH(DATE(AH$2,1,1),INV!$A$1:$LI$1),FALSE)</f>
        <v>1.389140228</v>
      </c>
      <c r="AI1804" s="324">
        <f>+VLOOKUP($E1804,Consumption!$1:$1048576,MATCH(DATE(AI$2,1,1),INV!$A$1:$LI$1),FALSE)</f>
        <v>1.4093128989999999</v>
      </c>
      <c r="AJ1804" s="324">
        <f>+VLOOKUP($E1804,Consumption!$1:$1048576,MATCH(DATE(AJ$2,1,1),INV!$A$1:$LI$1),FALSE)</f>
        <v>1.4308183139999999</v>
      </c>
      <c r="AK1804" s="324">
        <f>+VLOOKUP($E1804,Consumption!$1:$1048576,MATCH(DATE(AK$2,1,1),INV!$A$1:$LI$1),FALSE)</f>
        <v>1.4535830599999999</v>
      </c>
      <c r="AL1804" s="324">
        <f>+VLOOKUP($E1804,Consumption!$1:$1048576,MATCH(DATE(AL$2,1,1),INV!$A$1:$LI$1),FALSE)</f>
        <v>1.4775358409999999</v>
      </c>
      <c r="AM1804" s="324">
        <f>+VLOOKUP($E1804,Consumption!$1:$1048576,MATCH(DATE(AM$2,1,1),INV!$A$1:$LI$1),FALSE)</f>
        <v>1.502596525</v>
      </c>
      <c r="AN1804" s="324">
        <f>+VLOOKUP($E1804,Consumption!$1:$1048576,MATCH(DATE(AN$2,1,1),INV!$A$1:$LI$1),FALSE)</f>
        <v>1.528665044</v>
      </c>
      <c r="AO1804" s="324">
        <f>+VLOOKUP($E1804,Consumption!$1:$1048576,MATCH(DATE(AO$2,1,1),INV!$A$1:$LI$1),FALSE)</f>
        <v>1.555625453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1.0060197230000001</v>
      </c>
      <c r="G1805" s="324">
        <f>+VLOOKUP($E1805,Consumption!$1:$1048576,MATCH(DATE(G$2,1,1),INV!$A$1:$LI$1),FALSE)</f>
        <v>1.028842195</v>
      </c>
      <c r="H1805" s="324">
        <f>+VLOOKUP($E1805,Consumption!$1:$1048576,MATCH(DATE(H$2,1,1),INV!$A$1:$LI$1),FALSE)</f>
        <v>1.0534668190000001</v>
      </c>
      <c r="I1805" s="324">
        <f>+VLOOKUP($E1805,Consumption!$1:$1048576,MATCH(DATE(I$2,1,1),INV!$A$1:$LI$1),FALSE)</f>
        <v>1.0821615259999999</v>
      </c>
      <c r="J1805" s="324">
        <f>+VLOOKUP($E1805,Consumption!$1:$1048576,MATCH(DATE(J$2,1,1),INV!$A$1:$LI$1),FALSE)</f>
        <v>1.106069306</v>
      </c>
      <c r="K1805" s="324">
        <f>+VLOOKUP($E1805,Consumption!$1:$1048576,MATCH(DATE(K$2,1,1),INV!$A$1:$LI$1),FALSE)</f>
        <v>1.12552406</v>
      </c>
      <c r="L1805" s="324">
        <f>+VLOOKUP($E1805,Consumption!$1:$1048576,MATCH(DATE(L$2,1,1),INV!$A$1:$LI$1),FALSE)</f>
        <v>1.145064758</v>
      </c>
      <c r="M1805" s="324">
        <f>+VLOOKUP($E1805,Consumption!$1:$1048576,MATCH(DATE(M$2,1,1),INV!$A$1:$LI$1),FALSE)</f>
        <v>1.1649126030000001</v>
      </c>
      <c r="N1805" s="324">
        <f>+VLOOKUP($E1805,Consumption!$1:$1048576,MATCH(DATE(N$2,1,1),INV!$A$1:$LI$1),FALSE)</f>
        <v>1.1853584669999999</v>
      </c>
      <c r="O1805" s="324">
        <f>+VLOOKUP($E1805,Consumption!$1:$1048576,MATCH(DATE(O$2,1,1),INV!$A$1:$LI$1),FALSE)</f>
        <v>1.20635677</v>
      </c>
      <c r="P1805" s="324">
        <f>+VLOOKUP($E1805,Consumption!$1:$1048576,MATCH(DATE(P$2,1,1),INV!$A$1:$LI$1),FALSE)</f>
        <v>1.2273301249999999</v>
      </c>
      <c r="Q1805" s="324">
        <f>+VLOOKUP($E1805,Consumption!$1:$1048576,MATCH(DATE(Q$2,1,1),INV!$A$1:$LI$1),FALSE)</f>
        <v>1.2481381330000001</v>
      </c>
      <c r="R1805" s="324">
        <f>+VLOOKUP($E1805,Consumption!$1:$1048576,MATCH(DATE(R$2,1,1),INV!$A$1:$LI$1),FALSE)</f>
        <v>1.2681264000000001</v>
      </c>
      <c r="S1805" s="324">
        <f>+VLOOKUP($E1805,Consumption!$1:$1048576,MATCH(DATE(S$2,1,1),INV!$A$1:$LI$1),FALSE)</f>
        <v>1.2869676940000001</v>
      </c>
      <c r="T1805" s="324">
        <f>+VLOOKUP($E1805,Consumption!$1:$1048576,MATCH(DATE(T$2,1,1),INV!$A$1:$LI$1),FALSE)</f>
        <v>1.3045729159999999</v>
      </c>
      <c r="U1805" s="324">
        <f>+VLOOKUP($E1805,Consumption!$1:$1048576,MATCH(DATE(U$2,1,1),INV!$A$1:$LI$1),FALSE)</f>
        <v>1.320931393</v>
      </c>
      <c r="V1805" s="324">
        <f>+VLOOKUP($E1805,Consumption!$1:$1048576,MATCH(DATE(V$2,1,1),INV!$A$1:$LI$1),FALSE)</f>
        <v>1.3359271070000001</v>
      </c>
      <c r="W1805" s="324">
        <f>+VLOOKUP($E1805,Consumption!$1:$1048576,MATCH(DATE(W$2,1,1),INV!$A$1:$LI$1),FALSE)</f>
        <v>1.3495323290000001</v>
      </c>
      <c r="X1805" s="324">
        <f>+VLOOKUP($E1805,Consumption!$1:$1048576,MATCH(DATE(X$2,1,1),INV!$A$1:$LI$1),FALSE)</f>
        <v>1.361904131</v>
      </c>
      <c r="Y1805" s="324">
        <f>+VLOOKUP($E1805,Consumption!$1:$1048576,MATCH(DATE(Y$2,1,1),INV!$A$1:$LI$1),FALSE)</f>
        <v>1.3732792060000001</v>
      </c>
      <c r="Z1805" s="324">
        <f>+VLOOKUP($E1805,Consumption!$1:$1048576,MATCH(DATE(Z$2,1,1),INV!$A$1:$LI$1),FALSE)</f>
        <v>1.383980446</v>
      </c>
      <c r="AA1805" s="324">
        <f>+VLOOKUP($E1805,Consumption!$1:$1048576,MATCH(DATE(AA$2,1,1),INV!$A$1:$LI$1),FALSE)</f>
        <v>1.3942546229999999</v>
      </c>
      <c r="AB1805" s="324">
        <f>+VLOOKUP($E1805,Consumption!$1:$1048576,MATCH(DATE(AB$2,1,1),INV!$A$1:$LI$1),FALSE)</f>
        <v>1.4044028879999999</v>
      </c>
      <c r="AC1805" s="324">
        <f>+VLOOKUP($E1805,Consumption!$1:$1048576,MATCH(DATE(AC$2,1,1),INV!$A$1:$LI$1),FALSE)</f>
        <v>1.41476734</v>
      </c>
      <c r="AD1805" s="324">
        <f>+VLOOKUP($E1805,Consumption!$1:$1048576,MATCH(DATE(AD$2,1,1),INV!$A$1:$LI$1),FALSE)</f>
        <v>1.4257914300000001</v>
      </c>
      <c r="AE1805" s="324">
        <f>+VLOOKUP($E1805,Consumption!$1:$1048576,MATCH(DATE(AE$2,1,1),INV!$A$1:$LI$1),FALSE)</f>
        <v>1.4379786000000001</v>
      </c>
      <c r="AF1805" s="324">
        <f>+VLOOKUP($E1805,Consumption!$1:$1048576,MATCH(DATE(AF$2,1,1),INV!$A$1:$LI$1),FALSE)</f>
        <v>1.451556136</v>
      </c>
      <c r="AG1805" s="324">
        <f>+VLOOKUP($E1805,Consumption!$1:$1048576,MATCH(DATE(AG$2,1,1),INV!$A$1:$LI$1),FALSE)</f>
        <v>1.466681036</v>
      </c>
      <c r="AH1805" s="324">
        <f>+VLOOKUP($E1805,Consumption!$1:$1048576,MATCH(DATE(AH$2,1,1),INV!$A$1:$LI$1),FALSE)</f>
        <v>1.483488728</v>
      </c>
      <c r="AI1805" s="324">
        <f>+VLOOKUP($E1805,Consumption!$1:$1048576,MATCH(DATE(AI$2,1,1),INV!$A$1:$LI$1),FALSE)</f>
        <v>1.5019269399999999</v>
      </c>
      <c r="AJ1805" s="324">
        <f>+VLOOKUP($E1805,Consumption!$1:$1048576,MATCH(DATE(AJ$2,1,1),INV!$A$1:$LI$1),FALSE)</f>
        <v>1.5219957070000001</v>
      </c>
      <c r="AK1805" s="324">
        <f>+VLOOKUP($E1805,Consumption!$1:$1048576,MATCH(DATE(AK$2,1,1),INV!$A$1:$LI$1),FALSE)</f>
        <v>1.543681385</v>
      </c>
      <c r="AL1805" s="324">
        <f>+VLOOKUP($E1805,Consumption!$1:$1048576,MATCH(DATE(AL$2,1,1),INV!$A$1:$LI$1),FALSE)</f>
        <v>1.566945241</v>
      </c>
      <c r="AM1805" s="324">
        <f>+VLOOKUP($E1805,Consumption!$1:$1048576,MATCH(DATE(AM$2,1,1),INV!$A$1:$LI$1),FALSE)</f>
        <v>1.5917163649999999</v>
      </c>
      <c r="AN1805" s="324">
        <f>+VLOOKUP($E1805,Consumption!$1:$1048576,MATCH(DATE(AN$2,1,1),INV!$A$1:$LI$1),FALSE)</f>
        <v>1.617884487</v>
      </c>
      <c r="AO1805" s="324">
        <f>+VLOOKUP($E1805,Consumption!$1:$1048576,MATCH(DATE(AO$2,1,1),INV!$A$1:$LI$1),FALSE)</f>
        <v>1.645303051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1.0000031899999999</v>
      </c>
      <c r="G1806" s="324">
        <f>+VLOOKUP($E1806,Consumption!$1:$1048576,MATCH(DATE(G$2,1,1),INV!$A$1:$LI$1),FALSE)</f>
        <v>1.019171745</v>
      </c>
      <c r="H1806" s="324">
        <f>+VLOOKUP($E1806,Consumption!$1:$1048576,MATCH(DATE(H$2,1,1),INV!$A$1:$LI$1),FALSE)</f>
        <v>1.0404799339999999</v>
      </c>
      <c r="I1806" s="324">
        <f>+VLOOKUP($E1806,Consumption!$1:$1048576,MATCH(DATE(I$2,1,1),INV!$A$1:$LI$1),FALSE)</f>
        <v>1.064127102</v>
      </c>
      <c r="J1806" s="324">
        <f>+VLOOKUP($E1806,Consumption!$1:$1048576,MATCH(DATE(J$2,1,1),INV!$A$1:$LI$1),FALSE)</f>
        <v>1.087876058</v>
      </c>
      <c r="K1806" s="324">
        <f>+VLOOKUP($E1806,Consumption!$1:$1048576,MATCH(DATE(K$2,1,1),INV!$A$1:$LI$1),FALSE)</f>
        <v>1.1104004970000001</v>
      </c>
      <c r="L1806" s="324">
        <f>+VLOOKUP($E1806,Consumption!$1:$1048576,MATCH(DATE(L$2,1,1),INV!$A$1:$LI$1),FALSE)</f>
        <v>1.1351017889999999</v>
      </c>
      <c r="M1806" s="324">
        <f>+VLOOKUP($E1806,Consumption!$1:$1048576,MATCH(DATE(M$2,1,1),INV!$A$1:$LI$1),FALSE)</f>
        <v>1.1612759340000001</v>
      </c>
      <c r="N1806" s="324">
        <f>+VLOOKUP($E1806,Consumption!$1:$1048576,MATCH(DATE(N$2,1,1),INV!$A$1:$LI$1),FALSE)</f>
        <v>1.1887896259999999</v>
      </c>
      <c r="O1806" s="324">
        <f>+VLOOKUP($E1806,Consumption!$1:$1048576,MATCH(DATE(O$2,1,1),INV!$A$1:$LI$1),FALSE)</f>
        <v>1.217313487</v>
      </c>
      <c r="P1806" s="324">
        <f>+VLOOKUP($E1806,Consumption!$1:$1048576,MATCH(DATE(P$2,1,1),INV!$A$1:$LI$1),FALSE)</f>
        <v>1.2460596319999999</v>
      </c>
      <c r="Q1806" s="324">
        <f>+VLOOKUP($E1806,Consumption!$1:$1048576,MATCH(DATE(Q$2,1,1),INV!$A$1:$LI$1),FALSE)</f>
        <v>1.274560809</v>
      </c>
      <c r="R1806" s="324">
        <f>+VLOOKUP($E1806,Consumption!$1:$1048576,MATCH(DATE(R$2,1,1),INV!$A$1:$LI$1),FALSE)</f>
        <v>1.302126495</v>
      </c>
      <c r="S1806" s="324">
        <f>+VLOOKUP($E1806,Consumption!$1:$1048576,MATCH(DATE(S$2,1,1),INV!$A$1:$LI$1),FALSE)</f>
        <v>1.328187233</v>
      </c>
      <c r="T1806" s="324">
        <f>+VLOOKUP($E1806,Consumption!$1:$1048576,MATCH(DATE(T$2,1,1),INV!$A$1:$LI$1),FALSE)</f>
        <v>1.352354861</v>
      </c>
      <c r="U1806" s="324">
        <f>+VLOOKUP($E1806,Consumption!$1:$1048576,MATCH(DATE(U$2,1,1),INV!$A$1:$LI$1),FALSE)</f>
        <v>1.3743996810000001</v>
      </c>
      <c r="V1806" s="324">
        <f>+VLOOKUP($E1806,Consumption!$1:$1048576,MATCH(DATE(V$2,1,1),INV!$A$1:$LI$1),FALSE)</f>
        <v>1.394178656</v>
      </c>
      <c r="W1806" s="324">
        <f>+VLOOKUP($E1806,Consumption!$1:$1048576,MATCH(DATE(W$2,1,1),INV!$A$1:$LI$1),FALSE)</f>
        <v>1.4116410639999999</v>
      </c>
      <c r="X1806" s="324">
        <f>+VLOOKUP($E1806,Consumption!$1:$1048576,MATCH(DATE(X$2,1,1),INV!$A$1:$LI$1),FALSE)</f>
        <v>1.4268851730000001</v>
      </c>
      <c r="Y1806" s="324">
        <f>+VLOOKUP($E1806,Consumption!$1:$1048576,MATCH(DATE(Y$2,1,1),INV!$A$1:$LI$1),FALSE)</f>
        <v>1.440135291</v>
      </c>
      <c r="Z1806" s="324">
        <f>+VLOOKUP($E1806,Consumption!$1:$1048576,MATCH(DATE(Z$2,1,1),INV!$A$1:$LI$1),FALSE)</f>
        <v>1.451809364</v>
      </c>
      <c r="AA1806" s="324">
        <f>+VLOOKUP($E1806,Consumption!$1:$1048576,MATCH(DATE(AA$2,1,1),INV!$A$1:$LI$1),FALSE)</f>
        <v>1.462230806</v>
      </c>
      <c r="AB1806" s="324">
        <f>+VLOOKUP($E1806,Consumption!$1:$1048576,MATCH(DATE(AB$2,1,1),INV!$A$1:$LI$1),FALSE)</f>
        <v>1.4718100679999999</v>
      </c>
      <c r="AC1806" s="324">
        <f>+VLOOKUP($E1806,Consumption!$1:$1048576,MATCH(DATE(AC$2,1,1),INV!$A$1:$LI$1),FALSE)</f>
        <v>1.4810189760000001</v>
      </c>
      <c r="AD1806" s="324">
        <f>+VLOOKUP($E1806,Consumption!$1:$1048576,MATCH(DATE(AD$2,1,1),INV!$A$1:$LI$1),FALSE)</f>
        <v>1.4903947639999999</v>
      </c>
      <c r="AE1806" s="324">
        <f>+VLOOKUP($E1806,Consumption!$1:$1048576,MATCH(DATE(AE$2,1,1),INV!$A$1:$LI$1),FALSE)</f>
        <v>1.500748272</v>
      </c>
      <c r="AF1806" s="324">
        <f>+VLOOKUP($E1806,Consumption!$1:$1048576,MATCH(DATE(AF$2,1,1),INV!$A$1:$LI$1),FALSE)</f>
        <v>1.512308583</v>
      </c>
      <c r="AG1806" s="324">
        <f>+VLOOKUP($E1806,Consumption!$1:$1048576,MATCH(DATE(AG$2,1,1),INV!$A$1:$LI$1),FALSE)</f>
        <v>1.525317577</v>
      </c>
      <c r="AH1806" s="324">
        <f>+VLOOKUP($E1806,Consumption!$1:$1048576,MATCH(DATE(AH$2,1,1),INV!$A$1:$LI$1),FALSE)</f>
        <v>1.540041956</v>
      </c>
      <c r="AI1806" s="324">
        <f>+VLOOKUP($E1806,Consumption!$1:$1048576,MATCH(DATE(AI$2,1,1),INV!$A$1:$LI$1),FALSE)</f>
        <v>1.556670598</v>
      </c>
      <c r="AJ1806" s="324">
        <f>+VLOOKUP($E1806,Consumption!$1:$1048576,MATCH(DATE(AJ$2,1,1),INV!$A$1:$LI$1),FALSE)</f>
        <v>1.5753377369999999</v>
      </c>
      <c r="AK1806" s="324">
        <f>+VLOOKUP($E1806,Consumption!$1:$1048576,MATCH(DATE(AK$2,1,1),INV!$A$1:$LI$1),FALSE)</f>
        <v>1.5961052339999999</v>
      </c>
      <c r="AL1806" s="324">
        <f>+VLOOKUP($E1806,Consumption!$1:$1048576,MATCH(DATE(AL$2,1,1),INV!$A$1:$LI$1),FALSE)</f>
        <v>1.618960221</v>
      </c>
      <c r="AM1806" s="324">
        <f>+VLOOKUP($E1806,Consumption!$1:$1048576,MATCH(DATE(AM$2,1,1),INV!$A$1:$LI$1),FALSE)</f>
        <v>1.643817598</v>
      </c>
      <c r="AN1806" s="324">
        <f>+VLOOKUP($E1806,Consumption!$1:$1048576,MATCH(DATE(AN$2,1,1),INV!$A$1:$LI$1),FALSE)</f>
        <v>1.6705234250000001</v>
      </c>
      <c r="AO1806" s="324">
        <f>+VLOOKUP($E1806,Consumption!$1:$1048576,MATCH(DATE(AO$2,1,1),INV!$A$1:$LI$1),FALSE)</f>
        <v>1.698862415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0.99987004869999996</v>
      </c>
      <c r="G1807" s="324">
        <f>+VLOOKUP($E1807,Consumption!$1:$1048576,MATCH(DATE(G$2,1,1),INV!$A$1:$LI$1),FALSE)</f>
        <v>1.0190609150000001</v>
      </c>
      <c r="H1807" s="324">
        <f>+VLOOKUP($E1807,Consumption!$1:$1048576,MATCH(DATE(H$2,1,1),INV!$A$1:$LI$1),FALSE)</f>
        <v>1.0400144440000001</v>
      </c>
      <c r="I1807" s="324">
        <f>+VLOOKUP($E1807,Consumption!$1:$1048576,MATCH(DATE(I$2,1,1),INV!$A$1:$LI$1),FALSE)</f>
        <v>1.063023082</v>
      </c>
      <c r="J1807" s="324">
        <f>+VLOOKUP($E1807,Consumption!$1:$1048576,MATCH(DATE(J$2,1,1),INV!$A$1:$LI$1),FALSE)</f>
        <v>1.08646694</v>
      </c>
      <c r="K1807" s="324">
        <f>+VLOOKUP($E1807,Consumption!$1:$1048576,MATCH(DATE(K$2,1,1),INV!$A$1:$LI$1),FALSE)</f>
        <v>1.109452001</v>
      </c>
      <c r="L1807" s="324">
        <f>+VLOOKUP($E1807,Consumption!$1:$1048576,MATCH(DATE(L$2,1,1),INV!$A$1:$LI$1),FALSE)</f>
        <v>1.134333348</v>
      </c>
      <c r="M1807" s="324">
        <f>+VLOOKUP($E1807,Consumption!$1:$1048576,MATCH(DATE(M$2,1,1),INV!$A$1:$LI$1),FALSE)</f>
        <v>1.1605096070000001</v>
      </c>
      <c r="N1807" s="324">
        <f>+VLOOKUP($E1807,Consumption!$1:$1048576,MATCH(DATE(N$2,1,1),INV!$A$1:$LI$1),FALSE)</f>
        <v>1.1879996269999999</v>
      </c>
      <c r="O1807" s="324">
        <f>+VLOOKUP($E1807,Consumption!$1:$1048576,MATCH(DATE(O$2,1,1),INV!$A$1:$LI$1),FALSE)</f>
        <v>1.216669421</v>
      </c>
      <c r="P1807" s="324">
        <f>+VLOOKUP($E1807,Consumption!$1:$1048576,MATCH(DATE(P$2,1,1),INV!$A$1:$LI$1),FALSE)</f>
        <v>1.245932018</v>
      </c>
      <c r="Q1807" s="324">
        <f>+VLOOKUP($E1807,Consumption!$1:$1048576,MATCH(DATE(Q$2,1,1),INV!$A$1:$LI$1),FALSE)</f>
        <v>1.275436561</v>
      </c>
      <c r="R1807" s="324">
        <f>+VLOOKUP($E1807,Consumption!$1:$1048576,MATCH(DATE(R$2,1,1),INV!$A$1:$LI$1),FALSE)</f>
        <v>1.304534844</v>
      </c>
      <c r="S1807" s="324">
        <f>+VLOOKUP($E1807,Consumption!$1:$1048576,MATCH(DATE(S$2,1,1),INV!$A$1:$LI$1),FALSE)</f>
        <v>1.3325820150000001</v>
      </c>
      <c r="T1807" s="324">
        <f>+VLOOKUP($E1807,Consumption!$1:$1048576,MATCH(DATE(T$2,1,1),INV!$A$1:$LI$1),FALSE)</f>
        <v>1.359033079</v>
      </c>
      <c r="U1807" s="324">
        <f>+VLOOKUP($E1807,Consumption!$1:$1048576,MATCH(DATE(U$2,1,1),INV!$A$1:$LI$1),FALSE)</f>
        <v>1.383477063</v>
      </c>
      <c r="V1807" s="324">
        <f>+VLOOKUP($E1807,Consumption!$1:$1048576,MATCH(DATE(V$2,1,1),INV!$A$1:$LI$1),FALSE)</f>
        <v>1.405623262</v>
      </c>
      <c r="W1807" s="324">
        <f>+VLOOKUP($E1807,Consumption!$1:$1048576,MATCH(DATE(W$2,1,1),INV!$A$1:$LI$1),FALSE)</f>
        <v>1.42531155</v>
      </c>
      <c r="X1807" s="324">
        <f>+VLOOKUP($E1807,Consumption!$1:$1048576,MATCH(DATE(X$2,1,1),INV!$A$1:$LI$1),FALSE)</f>
        <v>1.442548597</v>
      </c>
      <c r="Y1807" s="324">
        <f>+VLOOKUP($E1807,Consumption!$1:$1048576,MATCH(DATE(Y$2,1,1),INV!$A$1:$LI$1),FALSE)</f>
        <v>1.457488991</v>
      </c>
      <c r="Z1807" s="324">
        <f>+VLOOKUP($E1807,Consumption!$1:$1048576,MATCH(DATE(Z$2,1,1),INV!$A$1:$LI$1),FALSE)</f>
        <v>1.4705342260000001</v>
      </c>
      <c r="AA1807" s="324">
        <f>+VLOOKUP($E1807,Consumption!$1:$1048576,MATCH(DATE(AA$2,1,1),INV!$A$1:$LI$1),FALSE)</f>
        <v>1.481952363</v>
      </c>
      <c r="AB1807" s="324">
        <f>+VLOOKUP($E1807,Consumption!$1:$1048576,MATCH(DATE(AB$2,1,1),INV!$A$1:$LI$1),FALSE)</f>
        <v>1.492143899</v>
      </c>
      <c r="AC1807" s="324">
        <f>+VLOOKUP($E1807,Consumption!$1:$1048576,MATCH(DATE(AC$2,1,1),INV!$A$1:$LI$1),FALSE)</f>
        <v>1.5015915070000001</v>
      </c>
      <c r="AD1807" s="324">
        <f>+VLOOKUP($E1807,Consumption!$1:$1048576,MATCH(DATE(AD$2,1,1),INV!$A$1:$LI$1),FALSE)</f>
        <v>1.510843562</v>
      </c>
      <c r="AE1807" s="324">
        <f>+VLOOKUP($E1807,Consumption!$1:$1048576,MATCH(DATE(AE$2,1,1),INV!$A$1:$LI$1),FALSE)</f>
        <v>1.520815657</v>
      </c>
      <c r="AF1807" s="324">
        <f>+VLOOKUP($E1807,Consumption!$1:$1048576,MATCH(DATE(AF$2,1,1),INV!$A$1:$LI$1),FALSE)</f>
        <v>1.5317670539999999</v>
      </c>
      <c r="AG1807" s="324">
        <f>+VLOOKUP($E1807,Consumption!$1:$1048576,MATCH(DATE(AG$2,1,1),INV!$A$1:$LI$1),FALSE)</f>
        <v>1.5439763959999999</v>
      </c>
      <c r="AH1807" s="324">
        <f>+VLOOKUP($E1807,Consumption!$1:$1048576,MATCH(DATE(AH$2,1,1),INV!$A$1:$LI$1),FALSE)</f>
        <v>1.5577427049999999</v>
      </c>
      <c r="AI1807" s="324">
        <f>+VLOOKUP($E1807,Consumption!$1:$1048576,MATCH(DATE(AI$2,1,1),INV!$A$1:$LI$1),FALSE)</f>
        <v>1.5733137049999999</v>
      </c>
      <c r="AJ1807" s="324">
        <f>+VLOOKUP($E1807,Consumption!$1:$1048576,MATCH(DATE(AJ$2,1,1),INV!$A$1:$LI$1),FALSE)</f>
        <v>1.590890028</v>
      </c>
      <c r="AK1807" s="324">
        <f>+VLOOKUP($E1807,Consumption!$1:$1048576,MATCH(DATE(AK$2,1,1),INV!$A$1:$LI$1),FALSE)</f>
        <v>1.6106018280000001</v>
      </c>
      <c r="AL1807" s="324">
        <f>+VLOOKUP($E1807,Consumption!$1:$1048576,MATCH(DATE(AL$2,1,1),INV!$A$1:$LI$1),FALSE)</f>
        <v>1.632499675</v>
      </c>
      <c r="AM1807" s="324">
        <f>+VLOOKUP($E1807,Consumption!$1:$1048576,MATCH(DATE(AM$2,1,1),INV!$A$1:$LI$1),FALSE)</f>
        <v>1.6565522239999999</v>
      </c>
      <c r="AN1807" s="324">
        <f>+VLOOKUP($E1807,Consumption!$1:$1048576,MATCH(DATE(AN$2,1,1),INV!$A$1:$LI$1),FALSE)</f>
        <v>1.682647939</v>
      </c>
      <c r="AO1807" s="324">
        <f>+VLOOKUP($E1807,Consumption!$1:$1048576,MATCH(DATE(AO$2,1,1),INV!$A$1:$LI$1),FALSE)</f>
        <v>1.710602462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1.0011353789999999</v>
      </c>
      <c r="G1808" s="324">
        <f>+VLOOKUP($E1808,Consumption!$1:$1048576,MATCH(DATE(G$2,1,1),INV!$A$1:$LI$1),FALSE)</f>
        <v>1.0178677490000001</v>
      </c>
      <c r="H1808" s="324">
        <f>+VLOOKUP($E1808,Consumption!$1:$1048576,MATCH(DATE(H$2,1,1),INV!$A$1:$LI$1),FALSE)</f>
        <v>1.0367509800000001</v>
      </c>
      <c r="I1808" s="324">
        <f>+VLOOKUP($E1808,Consumption!$1:$1048576,MATCH(DATE(I$2,1,1),INV!$A$1:$LI$1),FALSE)</f>
        <v>1.058028287</v>
      </c>
      <c r="J1808" s="324">
        <f>+VLOOKUP($E1808,Consumption!$1:$1048576,MATCH(DATE(J$2,1,1),INV!$A$1:$LI$1),FALSE)</f>
        <v>1.0775573039999999</v>
      </c>
      <c r="K1808" s="324">
        <f>+VLOOKUP($E1808,Consumption!$1:$1048576,MATCH(DATE(K$2,1,1),INV!$A$1:$LI$1),FALSE)</f>
        <v>1.093784044</v>
      </c>
      <c r="L1808" s="324">
        <f>+VLOOKUP($E1808,Consumption!$1:$1048576,MATCH(DATE(L$2,1,1),INV!$A$1:$LI$1),FALSE)</f>
        <v>1.111949004</v>
      </c>
      <c r="M1808" s="324">
        <f>+VLOOKUP($E1808,Consumption!$1:$1048576,MATCH(DATE(M$2,1,1),INV!$A$1:$LI$1),FALSE)</f>
        <v>1.131162456</v>
      </c>
      <c r="N1808" s="324">
        <f>+VLOOKUP($E1808,Consumption!$1:$1048576,MATCH(DATE(N$2,1,1),INV!$A$1:$LI$1),FALSE)</f>
        <v>1.1513277209999999</v>
      </c>
      <c r="O1808" s="324">
        <f>+VLOOKUP($E1808,Consumption!$1:$1048576,MATCH(DATE(O$2,1,1),INV!$A$1:$LI$1),FALSE)</f>
        <v>1.1721611110000001</v>
      </c>
      <c r="P1808" s="324">
        <f>+VLOOKUP($E1808,Consumption!$1:$1048576,MATCH(DATE(P$2,1,1),INV!$A$1:$LI$1),FALSE)</f>
        <v>1.1929200099999999</v>
      </c>
      <c r="Q1808" s="324">
        <f>+VLOOKUP($E1808,Consumption!$1:$1048576,MATCH(DATE(Q$2,1,1),INV!$A$1:$LI$1),FALSE)</f>
        <v>1.2134848330000001</v>
      </c>
      <c r="R1808" s="324">
        <f>+VLOOKUP($E1808,Consumption!$1:$1048576,MATCH(DATE(R$2,1,1),INV!$A$1:$LI$1),FALSE)</f>
        <v>1.2330735370000001</v>
      </c>
      <c r="S1808" s="324">
        <f>+VLOOKUP($E1808,Consumption!$1:$1048576,MATCH(DATE(S$2,1,1),INV!$A$1:$LI$1),FALSE)</f>
        <v>1.251345787</v>
      </c>
      <c r="T1808" s="324">
        <f>+VLOOKUP($E1808,Consumption!$1:$1048576,MATCH(DATE(T$2,1,1),INV!$A$1:$LI$1),FALSE)</f>
        <v>1.268264061</v>
      </c>
      <c r="U1808" s="324">
        <f>+VLOOKUP($E1808,Consumption!$1:$1048576,MATCH(DATE(U$2,1,1),INV!$A$1:$LI$1),FALSE)</f>
        <v>1.2838846850000001</v>
      </c>
      <c r="V1808" s="324">
        <f>+VLOOKUP($E1808,Consumption!$1:$1048576,MATCH(DATE(V$2,1,1),INV!$A$1:$LI$1),FALSE)</f>
        <v>1.2981424800000001</v>
      </c>
      <c r="W1808" s="324">
        <f>+VLOOKUP($E1808,Consumption!$1:$1048576,MATCH(DATE(W$2,1,1),INV!$A$1:$LI$1),FALSE)</f>
        <v>1.3110578100000001</v>
      </c>
      <c r="X1808" s="324">
        <f>+VLOOKUP($E1808,Consumption!$1:$1048576,MATCH(DATE(X$2,1,1),INV!$A$1:$LI$1),FALSE)</f>
        <v>1.322844036</v>
      </c>
      <c r="Y1808" s="324">
        <f>+VLOOKUP($E1808,Consumption!$1:$1048576,MATCH(DATE(Y$2,1,1),INV!$A$1:$LI$1),FALSE)</f>
        <v>1.3337821919999999</v>
      </c>
      <c r="Z1808" s="324">
        <f>+VLOOKUP($E1808,Consumption!$1:$1048576,MATCH(DATE(Z$2,1,1),INV!$A$1:$LI$1),FALSE)</f>
        <v>1.344222408</v>
      </c>
      <c r="AA1808" s="324">
        <f>+VLOOKUP($E1808,Consumption!$1:$1048576,MATCH(DATE(AA$2,1,1),INV!$A$1:$LI$1),FALSE)</f>
        <v>1.3544188509999999</v>
      </c>
      <c r="AB1808" s="324">
        <f>+VLOOKUP($E1808,Consumption!$1:$1048576,MATCH(DATE(AB$2,1,1),INV!$A$1:$LI$1),FALSE)</f>
        <v>1.364672318</v>
      </c>
      <c r="AC1808" s="324">
        <f>+VLOOKUP($E1808,Consumption!$1:$1048576,MATCH(DATE(AC$2,1,1),INV!$A$1:$LI$1),FALSE)</f>
        <v>1.37531943</v>
      </c>
      <c r="AD1808" s="324">
        <f>+VLOOKUP($E1808,Consumption!$1:$1048576,MATCH(DATE(AD$2,1,1),INV!$A$1:$LI$1),FALSE)</f>
        <v>1.3868045099999999</v>
      </c>
      <c r="AE1808" s="324">
        <f>+VLOOKUP($E1808,Consumption!$1:$1048576,MATCH(DATE(AE$2,1,1),INV!$A$1:$LI$1),FALSE)</f>
        <v>1.3996095420000001</v>
      </c>
      <c r="AF1808" s="324">
        <f>+VLOOKUP($E1808,Consumption!$1:$1048576,MATCH(DATE(AF$2,1,1),INV!$A$1:$LI$1),FALSE)</f>
        <v>1.4138499840000001</v>
      </c>
      <c r="AG1808" s="324">
        <f>+VLOOKUP($E1808,Consumption!$1:$1048576,MATCH(DATE(AG$2,1,1),INV!$A$1:$LI$1),FALSE)</f>
        <v>1.429640588</v>
      </c>
      <c r="AH1808" s="324">
        <f>+VLOOKUP($E1808,Consumption!$1:$1048576,MATCH(DATE(AH$2,1,1),INV!$A$1:$LI$1),FALSE)</f>
        <v>1.447107981</v>
      </c>
      <c r="AI1808" s="324">
        <f>+VLOOKUP($E1808,Consumption!$1:$1048576,MATCH(DATE(AI$2,1,1),INV!$A$1:$LI$1),FALSE)</f>
        <v>1.466178118</v>
      </c>
      <c r="AJ1808" s="324">
        <f>+VLOOKUP($E1808,Consumption!$1:$1048576,MATCH(DATE(AJ$2,1,1),INV!$A$1:$LI$1),FALSE)</f>
        <v>1.486843575</v>
      </c>
      <c r="AK1808" s="324">
        <f>+VLOOKUP($E1808,Consumption!$1:$1048576,MATCH(DATE(AK$2,1,1),INV!$A$1:$LI$1),FALSE)</f>
        <v>1.509077942</v>
      </c>
      <c r="AL1808" s="324">
        <f>+VLOOKUP($E1808,Consumption!$1:$1048576,MATCH(DATE(AL$2,1,1),INV!$A$1:$LI$1),FALSE)</f>
        <v>1.5328242169999999</v>
      </c>
      <c r="AM1808" s="324">
        <f>+VLOOKUP($E1808,Consumption!$1:$1048576,MATCH(DATE(AM$2,1,1),INV!$A$1:$LI$1),FALSE)</f>
        <v>1.557991594</v>
      </c>
      <c r="AN1808" s="324">
        <f>+VLOOKUP($E1808,Consumption!$1:$1048576,MATCH(DATE(AN$2,1,1),INV!$A$1:$LI$1),FALSE)</f>
        <v>1.5844517869999999</v>
      </c>
      <c r="AO1808" s="324">
        <f>+VLOOKUP($E1808,Consumption!$1:$1048576,MATCH(DATE(AO$2,1,1),INV!$A$1:$LI$1),FALSE)</f>
        <v>1.6120455010000001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1.022384231</v>
      </c>
      <c r="G1809" s="324">
        <f>+VLOOKUP($E1809,Consumption!$1:$1048576,MATCH(DATE(G$2,1,1),INV!$A$1:$LI$1),FALSE)</f>
        <v>1.3054846870000001</v>
      </c>
      <c r="H1809" s="324">
        <f>+VLOOKUP($E1809,Consumption!$1:$1048576,MATCH(DATE(H$2,1,1),INV!$A$1:$LI$1),FALSE)</f>
        <v>1.4462715719999999</v>
      </c>
      <c r="I1809" s="324">
        <f>+VLOOKUP($E1809,Consumption!$1:$1048576,MATCH(DATE(I$2,1,1),INV!$A$1:$LI$1),FALSE)</f>
        <v>1.461054184</v>
      </c>
      <c r="J1809" s="324">
        <f>+VLOOKUP($E1809,Consumption!$1:$1048576,MATCH(DATE(J$2,1,1),INV!$A$1:$LI$1),FALSE)</f>
        <v>1.4996151390000001</v>
      </c>
      <c r="K1809" s="324">
        <f>+VLOOKUP($E1809,Consumption!$1:$1048576,MATCH(DATE(K$2,1,1),INV!$A$1:$LI$1),FALSE)</f>
        <v>1.3863278670000001</v>
      </c>
      <c r="L1809" s="324">
        <f>+VLOOKUP($E1809,Consumption!$1:$1048576,MATCH(DATE(L$2,1,1),INV!$A$1:$LI$1),FALSE)</f>
        <v>1.4176566589999999</v>
      </c>
      <c r="M1809" s="324">
        <f>+VLOOKUP($E1809,Consumption!$1:$1048576,MATCH(DATE(M$2,1,1),INV!$A$1:$LI$1),FALSE)</f>
        <v>1.439020585</v>
      </c>
      <c r="N1809" s="324">
        <f>+VLOOKUP($E1809,Consumption!$1:$1048576,MATCH(DATE(N$2,1,1),INV!$A$1:$LI$1),FALSE)</f>
        <v>1.467103689</v>
      </c>
      <c r="O1809" s="324">
        <f>+VLOOKUP($E1809,Consumption!$1:$1048576,MATCH(DATE(O$2,1,1),INV!$A$1:$LI$1),FALSE)</f>
        <v>1.4963516990000001</v>
      </c>
      <c r="P1809" s="324">
        <f>+VLOOKUP($E1809,Consumption!$1:$1048576,MATCH(DATE(P$2,1,1),INV!$A$1:$LI$1),FALSE)</f>
        <v>1.525896186</v>
      </c>
      <c r="Q1809" s="324">
        <f>+VLOOKUP($E1809,Consumption!$1:$1048576,MATCH(DATE(Q$2,1,1),INV!$A$1:$LI$1),FALSE)</f>
        <v>1.555349562</v>
      </c>
      <c r="R1809" s="324">
        <f>+VLOOKUP($E1809,Consumption!$1:$1048576,MATCH(DATE(R$2,1,1),INV!$A$1:$LI$1),FALSE)</f>
        <v>1.584279918</v>
      </c>
      <c r="S1809" s="324">
        <f>+VLOOKUP($E1809,Consumption!$1:$1048576,MATCH(DATE(S$2,1,1),INV!$A$1:$LI$1),FALSE)</f>
        <v>1.6124034869999999</v>
      </c>
      <c r="T1809" s="324">
        <f>+VLOOKUP($E1809,Consumption!$1:$1048576,MATCH(DATE(T$2,1,1),INV!$A$1:$LI$1),FALSE)</f>
        <v>1.6395944979999999</v>
      </c>
      <c r="U1809" s="324">
        <f>+VLOOKUP($E1809,Consumption!$1:$1048576,MATCH(DATE(U$2,1,1),INV!$A$1:$LI$1),FALSE)</f>
        <v>1.665837008</v>
      </c>
      <c r="V1809" s="324">
        <f>+VLOOKUP($E1809,Consumption!$1:$1048576,MATCH(DATE(V$2,1,1),INV!$A$1:$LI$1),FALSE)</f>
        <v>1.6911428239999999</v>
      </c>
      <c r="W1809" s="324">
        <f>+VLOOKUP($E1809,Consumption!$1:$1048576,MATCH(DATE(W$2,1,1),INV!$A$1:$LI$1),FALSE)</f>
        <v>1.7155653360000001</v>
      </c>
      <c r="X1809" s="324">
        <f>+VLOOKUP($E1809,Consumption!$1:$1048576,MATCH(DATE(X$2,1,1),INV!$A$1:$LI$1),FALSE)</f>
        <v>1.739227957</v>
      </c>
      <c r="Y1809" s="324">
        <f>+VLOOKUP($E1809,Consumption!$1:$1048576,MATCH(DATE(Y$2,1,1),INV!$A$1:$LI$1),FALSE)</f>
        <v>1.7623098020000001</v>
      </c>
      <c r="Z1809" s="324">
        <f>+VLOOKUP($E1809,Consumption!$1:$1048576,MATCH(DATE(Z$2,1,1),INV!$A$1:$LI$1),FALSE)</f>
        <v>1.7850691160000001</v>
      </c>
      <c r="AA1809" s="324">
        <f>+VLOOKUP($E1809,Consumption!$1:$1048576,MATCH(DATE(AA$2,1,1),INV!$A$1:$LI$1),FALSE)</f>
        <v>1.807717687</v>
      </c>
      <c r="AB1809" s="324">
        <f>+VLOOKUP($E1809,Consumption!$1:$1048576,MATCH(DATE(AB$2,1,1),INV!$A$1:$LI$1),FALSE)</f>
        <v>1.8304874579999999</v>
      </c>
      <c r="AC1809" s="324">
        <f>+VLOOKUP($E1809,Consumption!$1:$1048576,MATCH(DATE(AC$2,1,1),INV!$A$1:$LI$1),FALSE)</f>
        <v>1.853629913</v>
      </c>
      <c r="AD1809" s="324">
        <f>+VLOOKUP($E1809,Consumption!$1:$1048576,MATCH(DATE(AD$2,1,1),INV!$A$1:$LI$1),FALSE)</f>
        <v>1.8774302469999999</v>
      </c>
      <c r="AE1809" s="324">
        <f>+VLOOKUP($E1809,Consumption!$1:$1048576,MATCH(DATE(AE$2,1,1),INV!$A$1:$LI$1),FALSE)</f>
        <v>1.9022809789999999</v>
      </c>
      <c r="AF1809" s="324">
        <f>+VLOOKUP($E1809,Consumption!$1:$1048576,MATCH(DATE(AF$2,1,1),INV!$A$1:$LI$1),FALSE)</f>
        <v>1.928231346</v>
      </c>
      <c r="AG1809" s="324">
        <f>+VLOOKUP($E1809,Consumption!$1:$1048576,MATCH(DATE(AG$2,1,1),INV!$A$1:$LI$1),FALSE)</f>
        <v>1.9553982640000001</v>
      </c>
      <c r="AH1809" s="324">
        <f>+VLOOKUP($E1809,Consumption!$1:$1048576,MATCH(DATE(AH$2,1,1),INV!$A$1:$LI$1),FALSE)</f>
        <v>1.983915747</v>
      </c>
      <c r="AI1809" s="324">
        <f>+VLOOKUP($E1809,Consumption!$1:$1048576,MATCH(DATE(AI$2,1,1),INV!$A$1:$LI$1),FALSE)</f>
        <v>2.0138464570000001</v>
      </c>
      <c r="AJ1809" s="324">
        <f>+VLOOKUP($E1809,Consumption!$1:$1048576,MATCH(DATE(AJ$2,1,1),INV!$A$1:$LI$1),FALSE)</f>
        <v>2.0452136869999999</v>
      </c>
      <c r="AK1809" s="324">
        <f>+VLOOKUP($E1809,Consumption!$1:$1048576,MATCH(DATE(AK$2,1,1),INV!$A$1:$LI$1),FALSE)</f>
        <v>2.0780054360000002</v>
      </c>
      <c r="AL1809" s="324">
        <f>+VLOOKUP($E1809,Consumption!$1:$1048576,MATCH(DATE(AL$2,1,1),INV!$A$1:$LI$1),FALSE)</f>
        <v>2.1121787400000001</v>
      </c>
      <c r="AM1809" s="324">
        <f>+VLOOKUP($E1809,Consumption!$1:$1048576,MATCH(DATE(AM$2,1,1),INV!$A$1:$LI$1),FALSE)</f>
        <v>2.1476628400000002</v>
      </c>
      <c r="AN1809" s="324">
        <f>+VLOOKUP($E1809,Consumption!$1:$1048576,MATCH(DATE(AN$2,1,1),INV!$A$1:$LI$1),FALSE)</f>
        <v>2.1843603850000002</v>
      </c>
      <c r="AO1809" s="324">
        <f>+VLOOKUP($E1809,Consumption!$1:$1048576,MATCH(DATE(AO$2,1,1),INV!$A$1:$LI$1),FALSE)</f>
        <v>2.222150729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1.0340514110000001</v>
      </c>
      <c r="G1811" s="324">
        <f>+VLOOKUP($E1811,Consumption!$1:$1048576,MATCH(DATE(G$2,1,1),INV!$A$1:$LI$1),FALSE)</f>
        <v>1.036988783</v>
      </c>
      <c r="H1811" s="324">
        <f>+VLOOKUP($E1811,Consumption!$1:$1048576,MATCH(DATE(H$2,1,1),INV!$A$1:$LI$1),FALSE)</f>
        <v>1.0949857359999999</v>
      </c>
      <c r="I1811" s="324">
        <f>+VLOOKUP($E1811,Consumption!$1:$1048576,MATCH(DATE(I$2,1,1),INV!$A$1:$LI$1),FALSE)</f>
        <v>1.208516143</v>
      </c>
      <c r="J1811" s="324">
        <f>+VLOOKUP($E1811,Consumption!$1:$1048576,MATCH(DATE(J$2,1,1),INV!$A$1:$LI$1),FALSE)</f>
        <v>1.2440576590000001</v>
      </c>
      <c r="K1811" s="324">
        <f>+VLOOKUP($E1811,Consumption!$1:$1048576,MATCH(DATE(K$2,1,1),INV!$A$1:$LI$1),FALSE)</f>
        <v>1.1648450370000001</v>
      </c>
      <c r="L1811" s="324">
        <f>+VLOOKUP($E1811,Consumption!$1:$1048576,MATCH(DATE(L$2,1,1),INV!$A$1:$LI$1),FALSE)</f>
        <v>1.1849813870000001</v>
      </c>
      <c r="M1811" s="324">
        <f>+VLOOKUP($E1811,Consumption!$1:$1048576,MATCH(DATE(M$2,1,1),INV!$A$1:$LI$1),FALSE)</f>
        <v>1.2031523749999999</v>
      </c>
      <c r="N1811" s="324">
        <f>+VLOOKUP($E1811,Consumption!$1:$1048576,MATCH(DATE(N$2,1,1),INV!$A$1:$LI$1),FALSE)</f>
        <v>1.223002761</v>
      </c>
      <c r="O1811" s="324">
        <f>+VLOOKUP($E1811,Consumption!$1:$1048576,MATCH(DATE(O$2,1,1),INV!$A$1:$LI$1),FALSE)</f>
        <v>1.2438838480000001</v>
      </c>
      <c r="P1811" s="324">
        <f>+VLOOKUP($E1811,Consumption!$1:$1048576,MATCH(DATE(P$2,1,1),INV!$A$1:$LI$1),FALSE)</f>
        <v>1.2651458440000001</v>
      </c>
      <c r="Q1811" s="324">
        <f>+VLOOKUP($E1811,Consumption!$1:$1048576,MATCH(DATE(Q$2,1,1),INV!$A$1:$LI$1),FALSE)</f>
        <v>1.2862421049999999</v>
      </c>
      <c r="R1811" s="324">
        <f>+VLOOKUP($E1811,Consumption!$1:$1048576,MATCH(DATE(R$2,1,1),INV!$A$1:$LI$1),FALSE)</f>
        <v>1.3067167120000001</v>
      </c>
      <c r="S1811" s="324">
        <f>+VLOOKUP($E1811,Consumption!$1:$1048576,MATCH(DATE(S$2,1,1),INV!$A$1:$LI$1),FALSE)</f>
        <v>1.3263148440000001</v>
      </c>
      <c r="T1811" s="324">
        <f>+VLOOKUP($E1811,Consumption!$1:$1048576,MATCH(DATE(T$2,1,1),INV!$A$1:$LI$1),FALSE)</f>
        <v>1.34500441</v>
      </c>
      <c r="U1811" s="324">
        <f>+VLOOKUP($E1811,Consumption!$1:$1048576,MATCH(DATE(U$2,1,1),INV!$A$1:$LI$1),FALSE)</f>
        <v>1.362827829</v>
      </c>
      <c r="V1811" s="324">
        <f>+VLOOKUP($E1811,Consumption!$1:$1048576,MATCH(DATE(V$2,1,1),INV!$A$1:$LI$1),FALSE)</f>
        <v>1.3797445070000001</v>
      </c>
      <c r="W1811" s="324">
        <f>+VLOOKUP($E1811,Consumption!$1:$1048576,MATCH(DATE(W$2,1,1),INV!$A$1:$LI$1),FALSE)</f>
        <v>1.3957930249999999</v>
      </c>
      <c r="X1811" s="324">
        <f>+VLOOKUP($E1811,Consumption!$1:$1048576,MATCH(DATE(X$2,1,1),INV!$A$1:$LI$1),FALSE)</f>
        <v>1.4111391170000001</v>
      </c>
      <c r="Y1811" s="324">
        <f>+VLOOKUP($E1811,Consumption!$1:$1048576,MATCH(DATE(Y$2,1,1),INV!$A$1:$LI$1),FALSE)</f>
        <v>1.425991505</v>
      </c>
      <c r="Z1811" s="324">
        <f>+VLOOKUP($E1811,Consumption!$1:$1048576,MATCH(DATE(Z$2,1,1),INV!$A$1:$LI$1),FALSE)</f>
        <v>1.4405997989999999</v>
      </c>
      <c r="AA1811" s="324">
        <f>+VLOOKUP($E1811,Consumption!$1:$1048576,MATCH(DATE(AA$2,1,1),INV!$A$1:$LI$1),FALSE)</f>
        <v>1.455161331</v>
      </c>
      <c r="AB1811" s="324">
        <f>+VLOOKUP($E1811,Consumption!$1:$1048576,MATCH(DATE(AB$2,1,1),INV!$A$1:$LI$1),FALSE)</f>
        <v>1.4698964130000001</v>
      </c>
      <c r="AC1811" s="324">
        <f>+VLOOKUP($E1811,Consumption!$1:$1048576,MATCH(DATE(AC$2,1,1),INV!$A$1:$LI$1),FALSE)</f>
        <v>1.485045577</v>
      </c>
      <c r="AD1811" s="324">
        <f>+VLOOKUP($E1811,Consumption!$1:$1048576,MATCH(DATE(AD$2,1,1),INV!$A$1:$LI$1),FALSE)</f>
        <v>1.5009200469999999</v>
      </c>
      <c r="AE1811" s="324">
        <f>+VLOOKUP($E1811,Consumption!$1:$1048576,MATCH(DATE(AE$2,1,1),INV!$A$1:$LI$1),FALSE)</f>
        <v>1.517842307</v>
      </c>
      <c r="AF1811" s="324">
        <f>+VLOOKUP($E1811,Consumption!$1:$1048576,MATCH(DATE(AF$2,1,1),INV!$A$1:$LI$1),FALSE)</f>
        <v>1.5359091650000001</v>
      </c>
      <c r="AG1811" s="324">
        <f>+VLOOKUP($E1811,Consumption!$1:$1048576,MATCH(DATE(AG$2,1,1),INV!$A$1:$LI$1),FALSE)</f>
        <v>1.5552209429999999</v>
      </c>
      <c r="AH1811" s="324">
        <f>+VLOOKUP($E1811,Consumption!$1:$1048576,MATCH(DATE(AH$2,1,1),INV!$A$1:$LI$1),FALSE)</f>
        <v>1.575873707</v>
      </c>
      <c r="AI1811" s="324">
        <f>+VLOOKUP($E1811,Consumption!$1:$1048576,MATCH(DATE(AI$2,1,1),INV!$A$1:$LI$1),FALSE)</f>
        <v>1.5978126479999999</v>
      </c>
      <c r="AJ1811" s="324">
        <f>+VLOOKUP($E1811,Consumption!$1:$1048576,MATCH(DATE(AJ$2,1,1),INV!$A$1:$LI$1),FALSE)</f>
        <v>1.621020594</v>
      </c>
      <c r="AK1811" s="324">
        <f>+VLOOKUP($E1811,Consumption!$1:$1048576,MATCH(DATE(AK$2,1,1),INV!$A$1:$LI$1),FALSE)</f>
        <v>1.6454690059999999</v>
      </c>
      <c r="AL1811" s="324">
        <f>+VLOOKUP($E1811,Consumption!$1:$1048576,MATCH(DATE(AL$2,1,1),INV!$A$1:$LI$1),FALSE)</f>
        <v>1.671112712</v>
      </c>
      <c r="AM1811" s="324">
        <f>+VLOOKUP($E1811,Consumption!$1:$1048576,MATCH(DATE(AM$2,1,1),INV!$A$1:$LI$1),FALSE)</f>
        <v>1.6978873480000001</v>
      </c>
      <c r="AN1811" s="324">
        <f>+VLOOKUP($E1811,Consumption!$1:$1048576,MATCH(DATE(AN$2,1,1),INV!$A$1:$LI$1),FALSE)</f>
        <v>1.72570559</v>
      </c>
      <c r="AO1811" s="324">
        <f>+VLOOKUP($E1811,Consumption!$1:$1048576,MATCH(DATE(AO$2,1,1),INV!$A$1:$LI$1),FALSE)</f>
        <v>1.7544602929999999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1.0350687860000001</v>
      </c>
      <c r="G1812" s="324">
        <f>+VLOOKUP($E1812,Consumption!$1:$1048576,MATCH(DATE(G$2,1,1),INV!$A$1:$LI$1),FALSE)</f>
        <v>1.0400115780000001</v>
      </c>
      <c r="H1812" s="324">
        <f>+VLOOKUP($E1812,Consumption!$1:$1048576,MATCH(DATE(H$2,1,1),INV!$A$1:$LI$1),FALSE)</f>
        <v>1.0962942760000001</v>
      </c>
      <c r="I1812" s="324">
        <f>+VLOOKUP($E1812,Consumption!$1:$1048576,MATCH(DATE(I$2,1,1),INV!$A$1:$LI$1),FALSE)</f>
        <v>1.203843497</v>
      </c>
      <c r="J1812" s="324">
        <f>+VLOOKUP($E1812,Consumption!$1:$1048576,MATCH(DATE(J$2,1,1),INV!$A$1:$LI$1),FALSE)</f>
        <v>1.234555437</v>
      </c>
      <c r="K1812" s="324">
        <f>+VLOOKUP($E1812,Consumption!$1:$1048576,MATCH(DATE(K$2,1,1),INV!$A$1:$LI$1),FALSE)</f>
        <v>1.1613441819999999</v>
      </c>
      <c r="L1812" s="324">
        <f>+VLOOKUP($E1812,Consumption!$1:$1048576,MATCH(DATE(L$2,1,1),INV!$A$1:$LI$1),FALSE)</f>
        <v>1.182067553</v>
      </c>
      <c r="M1812" s="324">
        <f>+VLOOKUP($E1812,Consumption!$1:$1048576,MATCH(DATE(M$2,1,1),INV!$A$1:$LI$1),FALSE)</f>
        <v>1.200011342</v>
      </c>
      <c r="N1812" s="324">
        <f>+VLOOKUP($E1812,Consumption!$1:$1048576,MATCH(DATE(N$2,1,1),INV!$A$1:$LI$1),FALSE)</f>
        <v>1.218985904</v>
      </c>
      <c r="O1812" s="324">
        <f>+VLOOKUP($E1812,Consumption!$1:$1048576,MATCH(DATE(O$2,1,1),INV!$A$1:$LI$1),FALSE)</f>
        <v>1.2385876419999999</v>
      </c>
      <c r="P1812" s="324">
        <f>+VLOOKUP($E1812,Consumption!$1:$1048576,MATCH(DATE(P$2,1,1),INV!$A$1:$LI$1),FALSE)</f>
        <v>1.258375341</v>
      </c>
      <c r="Q1812" s="324">
        <f>+VLOOKUP($E1812,Consumption!$1:$1048576,MATCH(DATE(Q$2,1,1),INV!$A$1:$LI$1),FALSE)</f>
        <v>1.277855937</v>
      </c>
      <c r="R1812" s="324">
        <f>+VLOOKUP($E1812,Consumption!$1:$1048576,MATCH(DATE(R$2,1,1),INV!$A$1:$LI$1),FALSE)</f>
        <v>1.2966448420000001</v>
      </c>
      <c r="S1812" s="324">
        <f>+VLOOKUP($E1812,Consumption!$1:$1048576,MATCH(DATE(S$2,1,1),INV!$A$1:$LI$1),FALSE)</f>
        <v>1.3145619559999999</v>
      </c>
      <c r="T1812" s="324">
        <f>+VLOOKUP($E1812,Consumption!$1:$1048576,MATCH(DATE(T$2,1,1),INV!$A$1:$LI$1),FALSE)</f>
        <v>1.3316615039999999</v>
      </c>
      <c r="U1812" s="324">
        <f>+VLOOKUP($E1812,Consumption!$1:$1048576,MATCH(DATE(U$2,1,1),INV!$A$1:$LI$1),FALSE)</f>
        <v>1.348041617</v>
      </c>
      <c r="V1812" s="324">
        <f>+VLOOKUP($E1812,Consumption!$1:$1048576,MATCH(DATE(V$2,1,1),INV!$A$1:$LI$1),FALSE)</f>
        <v>1.363659328</v>
      </c>
      <c r="W1812" s="324">
        <f>+VLOOKUP($E1812,Consumption!$1:$1048576,MATCH(DATE(W$2,1,1),INV!$A$1:$LI$1),FALSE)</f>
        <v>1.3785512639999999</v>
      </c>
      <c r="X1812" s="324">
        <f>+VLOOKUP($E1812,Consumption!$1:$1048576,MATCH(DATE(X$2,1,1),INV!$A$1:$LI$1),FALSE)</f>
        <v>1.3929023030000001</v>
      </c>
      <c r="Y1812" s="324">
        <f>+VLOOKUP($E1812,Consumption!$1:$1048576,MATCH(DATE(Y$2,1,1),INV!$A$1:$LI$1),FALSE)</f>
        <v>1.40693168</v>
      </c>
      <c r="Z1812" s="324">
        <f>+VLOOKUP($E1812,Consumption!$1:$1048576,MATCH(DATE(Z$2,1,1),INV!$A$1:$LI$1),FALSE)</f>
        <v>1.420879062</v>
      </c>
      <c r="AA1812" s="324">
        <f>+VLOOKUP($E1812,Consumption!$1:$1048576,MATCH(DATE(AA$2,1,1),INV!$A$1:$LI$1),FALSE)</f>
        <v>1.434926073</v>
      </c>
      <c r="AB1812" s="324">
        <f>+VLOOKUP($E1812,Consumption!$1:$1048576,MATCH(DATE(AB$2,1,1),INV!$A$1:$LI$1),FALSE)</f>
        <v>1.4492768199999999</v>
      </c>
      <c r="AC1812" s="324">
        <f>+VLOOKUP($E1812,Consumption!$1:$1048576,MATCH(DATE(AC$2,1,1),INV!$A$1:$LI$1),FALSE)</f>
        <v>1.464154983</v>
      </c>
      <c r="AD1812" s="324">
        <f>+VLOOKUP($E1812,Consumption!$1:$1048576,MATCH(DATE(AD$2,1,1),INV!$A$1:$LI$1),FALSE)</f>
        <v>1.479870654</v>
      </c>
      <c r="AE1812" s="324">
        <f>+VLOOKUP($E1812,Consumption!$1:$1048576,MATCH(DATE(AE$2,1,1),INV!$A$1:$LI$1),FALSE)</f>
        <v>1.4967004159999999</v>
      </c>
      <c r="AF1812" s="324">
        <f>+VLOOKUP($E1812,Consumption!$1:$1048576,MATCH(DATE(AF$2,1,1),INV!$A$1:$LI$1),FALSE)</f>
        <v>1.5147325890000001</v>
      </c>
      <c r="AG1812" s="324">
        <f>+VLOOKUP($E1812,Consumption!$1:$1048576,MATCH(DATE(AG$2,1,1),INV!$A$1:$LI$1),FALSE)</f>
        <v>1.534048069</v>
      </c>
      <c r="AH1812" s="324">
        <f>+VLOOKUP($E1812,Consumption!$1:$1048576,MATCH(DATE(AH$2,1,1),INV!$A$1:$LI$1),FALSE)</f>
        <v>1.5547205639999999</v>
      </c>
      <c r="AI1812" s="324">
        <f>+VLOOKUP($E1812,Consumption!$1:$1048576,MATCH(DATE(AI$2,1,1),INV!$A$1:$LI$1),FALSE)</f>
        <v>1.5766391559999999</v>
      </c>
      <c r="AJ1812" s="324">
        <f>+VLOOKUP($E1812,Consumption!$1:$1048576,MATCH(DATE(AJ$2,1,1),INV!$A$1:$LI$1),FALSE)</f>
        <v>1.599765576</v>
      </c>
      <c r="AK1812" s="324">
        <f>+VLOOKUP($E1812,Consumption!$1:$1048576,MATCH(DATE(AK$2,1,1),INV!$A$1:$LI$1),FALSE)</f>
        <v>1.6240616880000001</v>
      </c>
      <c r="AL1812" s="324">
        <f>+VLOOKUP($E1812,Consumption!$1:$1048576,MATCH(DATE(AL$2,1,1),INV!$A$1:$LI$1),FALSE)</f>
        <v>1.649480168</v>
      </c>
      <c r="AM1812" s="324">
        <f>+VLOOKUP($E1812,Consumption!$1:$1048576,MATCH(DATE(AM$2,1,1),INV!$A$1:$LI$1),FALSE)</f>
        <v>1.675959848</v>
      </c>
      <c r="AN1812" s="324">
        <f>+VLOOKUP($E1812,Consumption!$1:$1048576,MATCH(DATE(AN$2,1,1),INV!$A$1:$LI$1),FALSE)</f>
        <v>1.7034199940000001</v>
      </c>
      <c r="AO1812" s="324">
        <f>+VLOOKUP($E1812,Consumption!$1:$1048576,MATCH(DATE(AO$2,1,1),INV!$A$1:$LI$1),FALSE)</f>
        <v>1.7317635760000001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1.0946243879999999</v>
      </c>
      <c r="G1813" s="324">
        <f>+VLOOKUP($E1813,Consumption!$1:$1048576,MATCH(DATE(G$2,1,1),INV!$A$1:$LI$1),FALSE)</f>
        <v>1.1125634120000001</v>
      </c>
      <c r="H1813" s="324">
        <f>+VLOOKUP($E1813,Consumption!$1:$1048576,MATCH(DATE(H$2,1,1),INV!$A$1:$LI$1),FALSE)</f>
        <v>1.3203452090000001</v>
      </c>
      <c r="I1813" s="324">
        <f>+VLOOKUP($E1813,Consumption!$1:$1048576,MATCH(DATE(I$2,1,1),INV!$A$1:$LI$1),FALSE)</f>
        <v>1.4892667770000001</v>
      </c>
      <c r="J1813" s="324">
        <f>+VLOOKUP($E1813,Consumption!$1:$1048576,MATCH(DATE(J$2,1,1),INV!$A$1:$LI$1),FALSE)</f>
        <v>1.3277641309999999</v>
      </c>
      <c r="K1813" s="324">
        <f>+VLOOKUP($E1813,Consumption!$1:$1048576,MATCH(DATE(K$2,1,1),INV!$A$1:$LI$1),FALSE)</f>
        <v>1.1679535510000001</v>
      </c>
      <c r="L1813" s="324">
        <f>+VLOOKUP($E1813,Consumption!$1:$1048576,MATCH(DATE(L$2,1,1),INV!$A$1:$LI$1),FALSE)</f>
        <v>1.2895892390000001</v>
      </c>
      <c r="M1813" s="324">
        <f>+VLOOKUP($E1813,Consumption!$1:$1048576,MATCH(DATE(M$2,1,1),INV!$A$1:$LI$1),FALSE)</f>
        <v>1.298033521</v>
      </c>
      <c r="N1813" s="324">
        <f>+VLOOKUP($E1813,Consumption!$1:$1048576,MATCH(DATE(N$2,1,1),INV!$A$1:$LI$1),FALSE)</f>
        <v>1.3175781419999999</v>
      </c>
      <c r="O1813" s="324">
        <f>+VLOOKUP($E1813,Consumption!$1:$1048576,MATCH(DATE(O$2,1,1),INV!$A$1:$LI$1),FALSE)</f>
        <v>1.3378564829999999</v>
      </c>
      <c r="P1813" s="324">
        <f>+VLOOKUP($E1813,Consumption!$1:$1048576,MATCH(DATE(P$2,1,1),INV!$A$1:$LI$1),FALSE)</f>
        <v>1.3584024029999999</v>
      </c>
      <c r="Q1813" s="324">
        <f>+VLOOKUP($E1813,Consumption!$1:$1048576,MATCH(DATE(Q$2,1,1),INV!$A$1:$LI$1),FALSE)</f>
        <v>1.3789887320000001</v>
      </c>
      <c r="R1813" s="324">
        <f>+VLOOKUP($E1813,Consumption!$1:$1048576,MATCH(DATE(R$2,1,1),INV!$A$1:$LI$1),FALSE)</f>
        <v>1.39950401</v>
      </c>
      <c r="S1813" s="324">
        <f>+VLOOKUP($E1813,Consumption!$1:$1048576,MATCH(DATE(S$2,1,1),INV!$A$1:$LI$1),FALSE)</f>
        <v>1.4199047789999999</v>
      </c>
      <c r="T1813" s="324">
        <f>+VLOOKUP($E1813,Consumption!$1:$1048576,MATCH(DATE(T$2,1,1),INV!$A$1:$LI$1),FALSE)</f>
        <v>1.4401781520000001</v>
      </c>
      <c r="U1813" s="324">
        <f>+VLOOKUP($E1813,Consumption!$1:$1048576,MATCH(DATE(U$2,1,1),INV!$A$1:$LI$1),FALSE)</f>
        <v>1.4603253089999999</v>
      </c>
      <c r="V1813" s="324">
        <f>+VLOOKUP($E1813,Consumption!$1:$1048576,MATCH(DATE(V$2,1,1),INV!$A$1:$LI$1),FALSE)</f>
        <v>1.4803438879999999</v>
      </c>
      <c r="W1813" s="324">
        <f>+VLOOKUP($E1813,Consumption!$1:$1048576,MATCH(DATE(W$2,1,1),INV!$A$1:$LI$1),FALSE)</f>
        <v>1.5002425690000001</v>
      </c>
      <c r="X1813" s="324">
        <f>+VLOOKUP($E1813,Consumption!$1:$1048576,MATCH(DATE(X$2,1,1),INV!$A$1:$LI$1),FALSE)</f>
        <v>1.520054883</v>
      </c>
      <c r="Y1813" s="324">
        <f>+VLOOKUP($E1813,Consumption!$1:$1048576,MATCH(DATE(Y$2,1,1),INV!$A$1:$LI$1),FALSE)</f>
        <v>1.5398373240000001</v>
      </c>
      <c r="Z1813" s="324">
        <f>+VLOOKUP($E1813,Consumption!$1:$1048576,MATCH(DATE(Z$2,1,1),INV!$A$1:$LI$1),FALSE)</f>
        <v>1.559681315</v>
      </c>
      <c r="AA1813" s="324">
        <f>+VLOOKUP($E1813,Consumption!$1:$1048576,MATCH(DATE(AA$2,1,1),INV!$A$1:$LI$1),FALSE)</f>
        <v>1.5796615110000001</v>
      </c>
      <c r="AB1813" s="324">
        <f>+VLOOKUP($E1813,Consumption!$1:$1048576,MATCH(DATE(AB$2,1,1),INV!$A$1:$LI$1),FALSE)</f>
        <v>1.599865154</v>
      </c>
      <c r="AC1813" s="324">
        <f>+VLOOKUP($E1813,Consumption!$1:$1048576,MATCH(DATE(AC$2,1,1),INV!$A$1:$LI$1),FALSE)</f>
        <v>1.6203892689999999</v>
      </c>
      <c r="AD1813" s="324">
        <f>+VLOOKUP($E1813,Consumption!$1:$1048576,MATCH(DATE(AD$2,1,1),INV!$A$1:$LI$1),FALSE)</f>
        <v>1.6413435780000001</v>
      </c>
      <c r="AE1813" s="324">
        <f>+VLOOKUP($E1813,Consumption!$1:$1048576,MATCH(DATE(AE$2,1,1),INV!$A$1:$LI$1),FALSE)</f>
        <v>1.662884311</v>
      </c>
      <c r="AF1813" s="324">
        <f>+VLOOKUP($E1813,Consumption!$1:$1048576,MATCH(DATE(AF$2,1,1),INV!$A$1:$LI$1),FALSE)</f>
        <v>1.6849482840000001</v>
      </c>
      <c r="AG1813" s="324">
        <f>+VLOOKUP($E1813,Consumption!$1:$1048576,MATCH(DATE(AG$2,1,1),INV!$A$1:$LI$1),FALSE)</f>
        <v>1.707585965</v>
      </c>
      <c r="AH1813" s="324">
        <f>+VLOOKUP($E1813,Consumption!$1:$1048576,MATCH(DATE(AH$2,1,1),INV!$A$1:$LI$1),FALSE)</f>
        <v>1.7309028179999999</v>
      </c>
      <c r="AI1813" s="324">
        <f>+VLOOKUP($E1813,Consumption!$1:$1048576,MATCH(DATE(AI$2,1,1),INV!$A$1:$LI$1),FALSE)</f>
        <v>1.754974236</v>
      </c>
      <c r="AJ1813" s="324">
        <f>+VLOOKUP($E1813,Consumption!$1:$1048576,MATCH(DATE(AJ$2,1,1),INV!$A$1:$LI$1),FALSE)</f>
        <v>1.779838705</v>
      </c>
      <c r="AK1813" s="324">
        <f>+VLOOKUP($E1813,Consumption!$1:$1048576,MATCH(DATE(AK$2,1,1),INV!$A$1:$LI$1),FALSE)</f>
        <v>1.8055033380000001</v>
      </c>
      <c r="AL1813" s="324">
        <f>+VLOOKUP($E1813,Consumption!$1:$1048576,MATCH(DATE(AL$2,1,1),INV!$A$1:$LI$1),FALSE)</f>
        <v>1.831954469</v>
      </c>
      <c r="AM1813" s="324">
        <f>+VLOOKUP($E1813,Consumption!$1:$1048576,MATCH(DATE(AM$2,1,1),INV!$A$1:$LI$1),FALSE)</f>
        <v>1.8591653509999999</v>
      </c>
      <c r="AN1813" s="324">
        <f>+VLOOKUP($E1813,Consumption!$1:$1048576,MATCH(DATE(AN$2,1,1),INV!$A$1:$LI$1),FALSE)</f>
        <v>1.8871006450000001</v>
      </c>
      <c r="AO1813" s="324">
        <f>+VLOOKUP($E1813,Consumption!$1:$1048576,MATCH(DATE(AO$2,1,1),INV!$A$1:$LI$1),FALSE)</f>
        <v>1.9157180389999999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1.0030659770000001</v>
      </c>
      <c r="G1814" s="324">
        <f>+VLOOKUP($E1814,Consumption!$1:$1048576,MATCH(DATE(G$2,1,1),INV!$A$1:$LI$1),FALSE)</f>
        <v>1.0434102380000001</v>
      </c>
      <c r="H1814" s="324">
        <f>+VLOOKUP($E1814,Consumption!$1:$1048576,MATCH(DATE(H$2,1,1),INV!$A$1:$LI$1),FALSE)</f>
        <v>1.090683801</v>
      </c>
      <c r="I1814" s="324">
        <f>+VLOOKUP($E1814,Consumption!$1:$1048576,MATCH(DATE(I$2,1,1),INV!$A$1:$LI$1),FALSE)</f>
        <v>1.125454489</v>
      </c>
      <c r="J1814" s="324">
        <f>+VLOOKUP($E1814,Consumption!$1:$1048576,MATCH(DATE(J$2,1,1),INV!$A$1:$LI$1),FALSE)</f>
        <v>1.149110289</v>
      </c>
      <c r="K1814" s="324">
        <f>+VLOOKUP($E1814,Consumption!$1:$1048576,MATCH(DATE(K$2,1,1),INV!$A$1:$LI$1),FALSE)</f>
        <v>1.1632601119999999</v>
      </c>
      <c r="L1814" s="324">
        <f>+VLOOKUP($E1814,Consumption!$1:$1048576,MATCH(DATE(L$2,1,1),INV!$A$1:$LI$1),FALSE)</f>
        <v>1.1795422529999999</v>
      </c>
      <c r="M1814" s="324">
        <f>+VLOOKUP($E1814,Consumption!$1:$1048576,MATCH(DATE(M$2,1,1),INV!$A$1:$LI$1),FALSE)</f>
        <v>1.19886034</v>
      </c>
      <c r="N1814" s="324">
        <f>+VLOOKUP($E1814,Consumption!$1:$1048576,MATCH(DATE(N$2,1,1),INV!$A$1:$LI$1),FALSE)</f>
        <v>1.2211353190000001</v>
      </c>
      <c r="O1814" s="324">
        <f>+VLOOKUP($E1814,Consumption!$1:$1048576,MATCH(DATE(O$2,1,1),INV!$A$1:$LI$1),FALSE)</f>
        <v>1.2449468210000001</v>
      </c>
      <c r="P1814" s="324">
        <f>+VLOOKUP($E1814,Consumption!$1:$1048576,MATCH(DATE(P$2,1,1),INV!$A$1:$LI$1),FALSE)</f>
        <v>1.268857938</v>
      </c>
      <c r="Q1814" s="324">
        <f>+VLOOKUP($E1814,Consumption!$1:$1048576,MATCH(DATE(Q$2,1,1),INV!$A$1:$LI$1),FALSE)</f>
        <v>1.297599993</v>
      </c>
      <c r="R1814" s="324">
        <f>+VLOOKUP($E1814,Consumption!$1:$1048576,MATCH(DATE(R$2,1,1),INV!$A$1:$LI$1),FALSE)</f>
        <v>1.325131233</v>
      </c>
      <c r="S1814" s="324">
        <f>+VLOOKUP($E1814,Consumption!$1:$1048576,MATCH(DATE(S$2,1,1),INV!$A$1:$LI$1),FALSE)</f>
        <v>1.3512003020000001</v>
      </c>
      <c r="T1814" s="324">
        <f>+VLOOKUP($E1814,Consumption!$1:$1048576,MATCH(DATE(T$2,1,1),INV!$A$1:$LI$1),FALSE)</f>
        <v>1.3756920539999999</v>
      </c>
      <c r="U1814" s="324">
        <f>+VLOOKUP($E1814,Consumption!$1:$1048576,MATCH(DATE(U$2,1,1),INV!$A$1:$LI$1),FALSE)</f>
        <v>1.3985265579999999</v>
      </c>
      <c r="V1814" s="324">
        <f>+VLOOKUP($E1814,Consumption!$1:$1048576,MATCH(DATE(V$2,1,1),INV!$A$1:$LI$1),FALSE)</f>
        <v>1.420213959</v>
      </c>
      <c r="W1814" s="324">
        <f>+VLOOKUP($E1814,Consumption!$1:$1048576,MATCH(DATE(W$2,1,1),INV!$A$1:$LI$1),FALSE)</f>
        <v>1.440195211</v>
      </c>
      <c r="X1814" s="324">
        <f>+VLOOKUP($E1814,Consumption!$1:$1048576,MATCH(DATE(X$2,1,1),INV!$A$1:$LI$1),FALSE)</f>
        <v>1.4584503950000001</v>
      </c>
      <c r="Y1814" s="324">
        <f>+VLOOKUP($E1814,Consumption!$1:$1048576,MATCH(DATE(Y$2,1,1),INV!$A$1:$LI$1),FALSE)</f>
        <v>1.4751114970000001</v>
      </c>
      <c r="Z1814" s="324">
        <f>+VLOOKUP($E1814,Consumption!$1:$1048576,MATCH(DATE(Z$2,1,1),INV!$A$1:$LI$1),FALSE)</f>
        <v>1.490530903</v>
      </c>
      <c r="AA1814" s="324">
        <f>+VLOOKUP($E1814,Consumption!$1:$1048576,MATCH(DATE(AA$2,1,1),INV!$A$1:$LI$1),FALSE)</f>
        <v>1.50503812</v>
      </c>
      <c r="AB1814" s="324">
        <f>+VLOOKUP($E1814,Consumption!$1:$1048576,MATCH(DATE(AB$2,1,1),INV!$A$1:$LI$1),FALSE)</f>
        <v>1.5190426969999999</v>
      </c>
      <c r="AC1814" s="324">
        <f>+VLOOKUP($E1814,Consumption!$1:$1048576,MATCH(DATE(AC$2,1,1),INV!$A$1:$LI$1),FALSE)</f>
        <v>1.533003648</v>
      </c>
      <c r="AD1814" s="324">
        <f>+VLOOKUP($E1814,Consumption!$1:$1048576,MATCH(DATE(AD$2,1,1),INV!$A$1:$LI$1),FALSE)</f>
        <v>1.547430305</v>
      </c>
      <c r="AE1814" s="324">
        <f>+VLOOKUP($E1814,Consumption!$1:$1048576,MATCH(DATE(AE$2,1,1),INV!$A$1:$LI$1),FALSE)</f>
        <v>1.563026569</v>
      </c>
      <c r="AF1814" s="324">
        <f>+VLOOKUP($E1814,Consumption!$1:$1048576,MATCH(DATE(AF$2,1,1),INV!$A$1:$LI$1),FALSE)</f>
        <v>1.574454655</v>
      </c>
      <c r="AG1814" s="324">
        <f>+VLOOKUP($E1814,Consumption!$1:$1048576,MATCH(DATE(AG$2,1,1),INV!$A$1:$LI$1),FALSE)</f>
        <v>1.5853967339999999</v>
      </c>
      <c r="AH1814" s="324">
        <f>+VLOOKUP($E1814,Consumption!$1:$1048576,MATCH(DATE(AH$2,1,1),INV!$A$1:$LI$1),FALSE)</f>
        <v>1.597728456</v>
      </c>
      <c r="AI1814" s="324">
        <f>+VLOOKUP($E1814,Consumption!$1:$1048576,MATCH(DATE(AI$2,1,1),INV!$A$1:$LI$1),FALSE)</f>
        <v>1.612697799</v>
      </c>
      <c r="AJ1814" s="324">
        <f>+VLOOKUP($E1814,Consumption!$1:$1048576,MATCH(DATE(AJ$2,1,1),INV!$A$1:$LI$1),FALSE)</f>
        <v>1.6308156229999999</v>
      </c>
      <c r="AK1814" s="324">
        <f>+VLOOKUP($E1814,Consumption!$1:$1048576,MATCH(DATE(AK$2,1,1),INV!$A$1:$LI$1),FALSE)</f>
        <v>1.6520652760000001</v>
      </c>
      <c r="AL1814" s="324">
        <f>+VLOOKUP($E1814,Consumption!$1:$1048576,MATCH(DATE(AL$2,1,1),INV!$A$1:$LI$1),FALSE)</f>
        <v>1.67614449</v>
      </c>
      <c r="AM1814" s="324">
        <f>+VLOOKUP($E1814,Consumption!$1:$1048576,MATCH(DATE(AM$2,1,1),INV!$A$1:$LI$1),FALSE)</f>
        <v>1.7026361679999999</v>
      </c>
      <c r="AN1814" s="324">
        <f>+VLOOKUP($E1814,Consumption!$1:$1048576,MATCH(DATE(AN$2,1,1),INV!$A$1:$LI$1),FALSE)</f>
        <v>1.7311022199999999</v>
      </c>
      <c r="AO1814" s="324">
        <f>+VLOOKUP($E1814,Consumption!$1:$1048576,MATCH(DATE(AO$2,1,1),INV!$A$1:$LI$1),FALSE)</f>
        <v>1.761124409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1.0168321819999999</v>
      </c>
      <c r="G1815" s="324">
        <f>+VLOOKUP($E1815,Consumption!$1:$1048576,MATCH(DATE(G$2,1,1),INV!$A$1:$LI$1),FALSE)</f>
        <v>1.0890076630000001</v>
      </c>
      <c r="H1815" s="324">
        <f>+VLOOKUP($E1815,Consumption!$1:$1048576,MATCH(DATE(H$2,1,1),INV!$A$1:$LI$1),FALSE)</f>
        <v>1.1787180509999999</v>
      </c>
      <c r="I1815" s="324">
        <f>+VLOOKUP($E1815,Consumption!$1:$1048576,MATCH(DATE(I$2,1,1),INV!$A$1:$LI$1),FALSE)</f>
        <v>1.246715276</v>
      </c>
      <c r="J1815" s="324">
        <f>+VLOOKUP($E1815,Consumption!$1:$1048576,MATCH(DATE(J$2,1,1),INV!$A$1:$LI$1),FALSE)</f>
        <v>1.2581998379999999</v>
      </c>
      <c r="K1815" s="324">
        <f>+VLOOKUP($E1815,Consumption!$1:$1048576,MATCH(DATE(K$2,1,1),INV!$A$1:$LI$1),FALSE)</f>
        <v>1.2325533129999999</v>
      </c>
      <c r="L1815" s="324">
        <f>+VLOOKUP($E1815,Consumption!$1:$1048576,MATCH(DATE(L$2,1,1),INV!$A$1:$LI$1),FALSE)</f>
        <v>1.252656515</v>
      </c>
      <c r="M1815" s="324">
        <f>+VLOOKUP($E1815,Consumption!$1:$1048576,MATCH(DATE(M$2,1,1),INV!$A$1:$LI$1),FALSE)</f>
        <v>1.277332589</v>
      </c>
      <c r="N1815" s="324">
        <f>+VLOOKUP($E1815,Consumption!$1:$1048576,MATCH(DATE(N$2,1,1),INV!$A$1:$LI$1),FALSE)</f>
        <v>1.3063782370000001</v>
      </c>
      <c r="O1815" s="324">
        <f>+VLOOKUP($E1815,Consumption!$1:$1048576,MATCH(DATE(O$2,1,1),INV!$A$1:$LI$1),FALSE)</f>
        <v>1.33715702</v>
      </c>
      <c r="P1815" s="324">
        <f>+VLOOKUP($E1815,Consumption!$1:$1048576,MATCH(DATE(P$2,1,1),INV!$A$1:$LI$1),FALSE)</f>
        <v>1.368027815</v>
      </c>
      <c r="Q1815" s="324">
        <f>+VLOOKUP($E1815,Consumption!$1:$1048576,MATCH(DATE(Q$2,1,1),INV!$A$1:$LI$1),FALSE)</f>
        <v>1.396349743</v>
      </c>
      <c r="R1815" s="324">
        <f>+VLOOKUP($E1815,Consumption!$1:$1048576,MATCH(DATE(R$2,1,1),INV!$A$1:$LI$1),FALSE)</f>
        <v>1.4227528599999999</v>
      </c>
      <c r="S1815" s="324">
        <f>+VLOOKUP($E1815,Consumption!$1:$1048576,MATCH(DATE(S$2,1,1),INV!$A$1:$LI$1),FALSE)</f>
        <v>1.447904093</v>
      </c>
      <c r="T1815" s="324">
        <f>+VLOOKUP($E1815,Consumption!$1:$1048576,MATCH(DATE(T$2,1,1),INV!$A$1:$LI$1),FALSE)</f>
        <v>1.472032816</v>
      </c>
      <c r="U1815" s="324">
        <f>+VLOOKUP($E1815,Consumption!$1:$1048576,MATCH(DATE(U$2,1,1),INV!$A$1:$LI$1),FALSE)</f>
        <v>1.495060879</v>
      </c>
      <c r="V1815" s="324">
        <f>+VLOOKUP($E1815,Consumption!$1:$1048576,MATCH(DATE(V$2,1,1),INV!$A$1:$LI$1),FALSE)</f>
        <v>1.518138304</v>
      </c>
      <c r="W1815" s="324">
        <f>+VLOOKUP($E1815,Consumption!$1:$1048576,MATCH(DATE(W$2,1,1),INV!$A$1:$LI$1),FALSE)</f>
        <v>1.540047824</v>
      </c>
      <c r="X1815" s="324">
        <f>+VLOOKUP($E1815,Consumption!$1:$1048576,MATCH(DATE(X$2,1,1),INV!$A$1:$LI$1),FALSE)</f>
        <v>1.559940579</v>
      </c>
      <c r="Y1815" s="324">
        <f>+VLOOKUP($E1815,Consumption!$1:$1048576,MATCH(DATE(Y$2,1,1),INV!$A$1:$LI$1),FALSE)</f>
        <v>1.577598249</v>
      </c>
      <c r="Z1815" s="324">
        <f>+VLOOKUP($E1815,Consumption!$1:$1048576,MATCH(DATE(Z$2,1,1),INV!$A$1:$LI$1),FALSE)</f>
        <v>1.593323786</v>
      </c>
      <c r="AA1815" s="324">
        <f>+VLOOKUP($E1815,Consumption!$1:$1048576,MATCH(DATE(AA$2,1,1),INV!$A$1:$LI$1),FALSE)</f>
        <v>1.6075709949999999</v>
      </c>
      <c r="AB1815" s="324">
        <f>+VLOOKUP($E1815,Consumption!$1:$1048576,MATCH(DATE(AB$2,1,1),INV!$A$1:$LI$1),FALSE)</f>
        <v>1.6209075630000001</v>
      </c>
      <c r="AC1815" s="324">
        <f>+VLOOKUP($E1815,Consumption!$1:$1048576,MATCH(DATE(AC$2,1,1),INV!$A$1:$LI$1),FALSE)</f>
        <v>1.633932248</v>
      </c>
      <c r="AD1815" s="324">
        <f>+VLOOKUP($E1815,Consumption!$1:$1048576,MATCH(DATE(AD$2,1,1),INV!$A$1:$LI$1),FALSE)</f>
        <v>1.6472561779999999</v>
      </c>
      <c r="AE1815" s="324">
        <f>+VLOOKUP($E1815,Consumption!$1:$1048576,MATCH(DATE(AE$2,1,1),INV!$A$1:$LI$1),FALSE)</f>
        <v>1.6616290840000001</v>
      </c>
      <c r="AF1815" s="324">
        <f>+VLOOKUP($E1815,Consumption!$1:$1048576,MATCH(DATE(AF$2,1,1),INV!$A$1:$LI$1),FALSE)</f>
        <v>1.6722217669999999</v>
      </c>
      <c r="AG1815" s="324">
        <f>+VLOOKUP($E1815,Consumption!$1:$1048576,MATCH(DATE(AG$2,1,1),INV!$A$1:$LI$1),FALSE)</f>
        <v>1.6815244600000001</v>
      </c>
      <c r="AH1815" s="324">
        <f>+VLOOKUP($E1815,Consumption!$1:$1048576,MATCH(DATE(AH$2,1,1),INV!$A$1:$LI$1),FALSE)</f>
        <v>1.6924705499999999</v>
      </c>
      <c r="AI1815" s="324">
        <f>+VLOOKUP($E1815,Consumption!$1:$1048576,MATCH(DATE(AI$2,1,1),INV!$A$1:$LI$1),FALSE)</f>
        <v>1.706616275</v>
      </c>
      <c r="AJ1815" s="324">
        <f>+VLOOKUP($E1815,Consumption!$1:$1048576,MATCH(DATE(AJ$2,1,1),INV!$A$1:$LI$1),FALSE)</f>
        <v>1.7243198239999999</v>
      </c>
      <c r="AK1815" s="324">
        <f>+VLOOKUP($E1815,Consumption!$1:$1048576,MATCH(DATE(AK$2,1,1),INV!$A$1:$LI$1),FALSE)</f>
        <v>1.745274835</v>
      </c>
      <c r="AL1815" s="324">
        <f>+VLOOKUP($E1815,Consumption!$1:$1048576,MATCH(DATE(AL$2,1,1),INV!$A$1:$LI$1),FALSE)</f>
        <v>1.7689359979999999</v>
      </c>
      <c r="AM1815" s="324">
        <f>+VLOOKUP($E1815,Consumption!$1:$1048576,MATCH(DATE(AM$2,1,1),INV!$A$1:$LI$1),FALSE)</f>
        <v>1.794752838</v>
      </c>
      <c r="AN1815" s="324">
        <f>+VLOOKUP($E1815,Consumption!$1:$1048576,MATCH(DATE(AN$2,1,1),INV!$A$1:$LI$1),FALSE)</f>
        <v>1.822259514</v>
      </c>
      <c r="AO1815" s="324">
        <f>+VLOOKUP($E1815,Consumption!$1:$1048576,MATCH(DATE(AO$2,1,1),INV!$A$1:$LI$1),FALSE)</f>
        <v>1.8510861270000001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1.0595302740000001</v>
      </c>
      <c r="G1816" s="324">
        <f>+VLOOKUP($E1816,Consumption!$1:$1048576,MATCH(DATE(G$2,1,1),INV!$A$1:$LI$1),FALSE)</f>
        <v>1.1082303979999999</v>
      </c>
      <c r="H1816" s="324">
        <f>+VLOOKUP($E1816,Consumption!$1:$1048576,MATCH(DATE(H$2,1,1),INV!$A$1:$LI$1),FALSE)</f>
        <v>1.162971529</v>
      </c>
      <c r="I1816" s="324">
        <f>+VLOOKUP($E1816,Consumption!$1:$1048576,MATCH(DATE(I$2,1,1),INV!$A$1:$LI$1),FALSE)</f>
        <v>1.243804162</v>
      </c>
      <c r="J1816" s="324">
        <f>+VLOOKUP($E1816,Consumption!$1:$1048576,MATCH(DATE(J$2,1,1),INV!$A$1:$LI$1),FALSE)</f>
        <v>1.2674183809999999</v>
      </c>
      <c r="K1816" s="324">
        <f>+VLOOKUP($E1816,Consumption!$1:$1048576,MATCH(DATE(K$2,1,1),INV!$A$1:$LI$1),FALSE)</f>
        <v>1.288330502</v>
      </c>
      <c r="L1816" s="324">
        <f>+VLOOKUP($E1816,Consumption!$1:$1048576,MATCH(DATE(L$2,1,1),INV!$A$1:$LI$1),FALSE)</f>
        <v>1.312025241</v>
      </c>
      <c r="M1816" s="324">
        <f>+VLOOKUP($E1816,Consumption!$1:$1048576,MATCH(DATE(M$2,1,1),INV!$A$1:$LI$1),FALSE)</f>
        <v>1.3374848459999999</v>
      </c>
      <c r="N1816" s="324">
        <f>+VLOOKUP($E1816,Consumption!$1:$1048576,MATCH(DATE(N$2,1,1),INV!$A$1:$LI$1),FALSE)</f>
        <v>1.364379094</v>
      </c>
      <c r="O1816" s="324">
        <f>+VLOOKUP($E1816,Consumption!$1:$1048576,MATCH(DATE(O$2,1,1),INV!$A$1:$LI$1),FALSE)</f>
        <v>1.392292968</v>
      </c>
      <c r="P1816" s="324">
        <f>+VLOOKUP($E1816,Consumption!$1:$1048576,MATCH(DATE(P$2,1,1),INV!$A$1:$LI$1),FALSE)</f>
        <v>1.420519157</v>
      </c>
      <c r="Q1816" s="324">
        <f>+VLOOKUP($E1816,Consumption!$1:$1048576,MATCH(DATE(Q$2,1,1),INV!$A$1:$LI$1),FALSE)</f>
        <v>1.448638748</v>
      </c>
      <c r="R1816" s="324">
        <f>+VLOOKUP($E1816,Consumption!$1:$1048576,MATCH(DATE(R$2,1,1),INV!$A$1:$LI$1),FALSE)</f>
        <v>1.4760450000000001</v>
      </c>
      <c r="S1816" s="324">
        <f>+VLOOKUP($E1816,Consumption!$1:$1048576,MATCH(DATE(S$2,1,1),INV!$A$1:$LI$1),FALSE)</f>
        <v>1.5022461760000001</v>
      </c>
      <c r="T1816" s="324">
        <f>+VLOOKUP($E1816,Consumption!$1:$1048576,MATCH(DATE(T$2,1,1),INV!$A$1:$LI$1),FALSE)</f>
        <v>1.526879627</v>
      </c>
      <c r="U1816" s="324">
        <f>+VLOOKUP($E1816,Consumption!$1:$1048576,MATCH(DATE(U$2,1,1),INV!$A$1:$LI$1),FALSE)</f>
        <v>1.549689665</v>
      </c>
      <c r="V1816" s="324">
        <f>+VLOOKUP($E1816,Consumption!$1:$1048576,MATCH(DATE(V$2,1,1),INV!$A$1:$LI$1),FALSE)</f>
        <v>1.570684226</v>
      </c>
      <c r="W1816" s="324">
        <f>+VLOOKUP($E1816,Consumption!$1:$1048576,MATCH(DATE(W$2,1,1),INV!$A$1:$LI$1),FALSE)</f>
        <v>1.5896505970000001</v>
      </c>
      <c r="X1816" s="324">
        <f>+VLOOKUP($E1816,Consumption!$1:$1048576,MATCH(DATE(X$2,1,1),INV!$A$1:$LI$1),FALSE)</f>
        <v>1.606481871</v>
      </c>
      <c r="Y1816" s="324">
        <f>+VLOOKUP($E1816,Consumption!$1:$1048576,MATCH(DATE(Y$2,1,1),INV!$A$1:$LI$1),FALSE)</f>
        <v>1.621258665</v>
      </c>
      <c r="Z1816" s="324">
        <f>+VLOOKUP($E1816,Consumption!$1:$1048576,MATCH(DATE(Z$2,1,1),INV!$A$1:$LI$1),FALSE)</f>
        <v>1.6343117</v>
      </c>
      <c r="AA1816" s="324">
        <f>+VLOOKUP($E1816,Consumption!$1:$1048576,MATCH(DATE(AA$2,1,1),INV!$A$1:$LI$1),FALSE)</f>
        <v>1.6459508460000001</v>
      </c>
      <c r="AB1816" s="324">
        <f>+VLOOKUP($E1816,Consumption!$1:$1048576,MATCH(DATE(AB$2,1,1),INV!$A$1:$LI$1),FALSE)</f>
        <v>1.656594031</v>
      </c>
      <c r="AC1816" s="324">
        <f>+VLOOKUP($E1816,Consumption!$1:$1048576,MATCH(DATE(AC$2,1,1),INV!$A$1:$LI$1),FALSE)</f>
        <v>1.666723797</v>
      </c>
      <c r="AD1816" s="324">
        <f>+VLOOKUP($E1816,Consumption!$1:$1048576,MATCH(DATE(AD$2,1,1),INV!$A$1:$LI$1),FALSE)</f>
        <v>1.676886396</v>
      </c>
      <c r="AE1816" s="324">
        <f>+VLOOKUP($E1816,Consumption!$1:$1048576,MATCH(DATE(AE$2,1,1),INV!$A$1:$LI$1),FALSE)</f>
        <v>1.687872453</v>
      </c>
      <c r="AF1816" s="324">
        <f>+VLOOKUP($E1816,Consumption!$1:$1048576,MATCH(DATE(AF$2,1,1),INV!$A$1:$LI$1),FALSE)</f>
        <v>1.6986121089999999</v>
      </c>
      <c r="AG1816" s="324">
        <f>+VLOOKUP($E1816,Consumption!$1:$1048576,MATCH(DATE(AG$2,1,1),INV!$A$1:$LI$1),FALSE)</f>
        <v>1.7097682729999999</v>
      </c>
      <c r="AH1816" s="324">
        <f>+VLOOKUP($E1816,Consumption!$1:$1048576,MATCH(DATE(AH$2,1,1),INV!$A$1:$LI$1),FALSE)</f>
        <v>1.7224631880000001</v>
      </c>
      <c r="AI1816" s="324">
        <f>+VLOOKUP($E1816,Consumption!$1:$1048576,MATCH(DATE(AI$2,1,1),INV!$A$1:$LI$1),FALSE)</f>
        <v>1.7374430160000001</v>
      </c>
      <c r="AJ1816" s="324">
        <f>+VLOOKUP($E1816,Consumption!$1:$1048576,MATCH(DATE(AJ$2,1,1),INV!$A$1:$LI$1),FALSE)</f>
        <v>1.755006252</v>
      </c>
      <c r="AK1816" s="324">
        <f>+VLOOKUP($E1816,Consumption!$1:$1048576,MATCH(DATE(AK$2,1,1),INV!$A$1:$LI$1),FALSE)</f>
        <v>1.7751343390000001</v>
      </c>
      <c r="AL1816" s="324">
        <f>+VLOOKUP($E1816,Consumption!$1:$1048576,MATCH(DATE(AL$2,1,1),INV!$A$1:$LI$1),FALSE)</f>
        <v>1.797647379</v>
      </c>
      <c r="AM1816" s="324">
        <f>+VLOOKUP($E1816,Consumption!$1:$1048576,MATCH(DATE(AM$2,1,1),INV!$A$1:$LI$1),FALSE)</f>
        <v>1.8223043510000001</v>
      </c>
      <c r="AN1816" s="324">
        <f>+VLOOKUP($E1816,Consumption!$1:$1048576,MATCH(DATE(AN$2,1,1),INV!$A$1:$LI$1),FALSE)</f>
        <v>1.848847235</v>
      </c>
      <c r="AO1816" s="324">
        <f>+VLOOKUP($E1816,Consumption!$1:$1048576,MATCH(DATE(AO$2,1,1),INV!$A$1:$LI$1),FALSE)</f>
        <v>1.8770131510000001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468.65995429999998</v>
      </c>
      <c r="C2">
        <v>471.39939600000002</v>
      </c>
      <c r="D2">
        <v>472.97160580000002</v>
      </c>
      <c r="E2">
        <v>474.60170640000001</v>
      </c>
      <c r="F2">
        <v>479.4799223</v>
      </c>
      <c r="G2">
        <v>488.1867565</v>
      </c>
      <c r="H2">
        <v>495.38027469999997</v>
      </c>
      <c r="I2">
        <v>501.58871520000002</v>
      </c>
      <c r="J2">
        <v>506.1646872</v>
      </c>
      <c r="K2">
        <v>509.14496830000002</v>
      </c>
      <c r="L2">
        <v>509.14334659999997</v>
      </c>
      <c r="M2">
        <v>511.82962939999999</v>
      </c>
      <c r="N2">
        <v>515.75737560000005</v>
      </c>
      <c r="O2">
        <v>520.51240789999997</v>
      </c>
      <c r="P2">
        <v>525.75677870000004</v>
      </c>
      <c r="Q2">
        <v>531.34627049999995</v>
      </c>
      <c r="R2">
        <v>535.3253565</v>
      </c>
      <c r="S2">
        <v>538.98350200000004</v>
      </c>
      <c r="T2">
        <v>541.19288159999996</v>
      </c>
      <c r="U2">
        <v>539.93091890000005</v>
      </c>
      <c r="V2">
        <v>537.73389039999995</v>
      </c>
      <c r="W2">
        <v>535.05426780000005</v>
      </c>
      <c r="X2">
        <v>532.04272490000005</v>
      </c>
      <c r="Y2">
        <v>528.89440030000003</v>
      </c>
      <c r="Z2">
        <v>525.86542880000002</v>
      </c>
      <c r="AA2">
        <v>523.28376030000004</v>
      </c>
      <c r="AB2">
        <v>518.85806300000002</v>
      </c>
      <c r="AC2">
        <v>514.65147030000003</v>
      </c>
      <c r="AD2">
        <v>511.24140619999997</v>
      </c>
      <c r="AE2">
        <v>508.76205370000002</v>
      </c>
      <c r="AF2">
        <v>507.182436</v>
      </c>
      <c r="AG2">
        <v>506.50051439999999</v>
      </c>
      <c r="AH2">
        <v>506.62741410000001</v>
      </c>
      <c r="AI2">
        <v>507.4742789</v>
      </c>
      <c r="AJ2">
        <v>508.9622339</v>
      </c>
      <c r="AK2">
        <v>511.63406079999999</v>
      </c>
    </row>
    <row r="3" spans="1:37" x14ac:dyDescent="0.35">
      <c r="A3" t="s">
        <v>2106</v>
      </c>
      <c r="B3">
        <v>129.1535824</v>
      </c>
      <c r="C3">
        <v>128.3444691</v>
      </c>
      <c r="D3">
        <v>126.56581749999999</v>
      </c>
      <c r="E3">
        <v>124.7562322</v>
      </c>
      <c r="F3">
        <v>124.12680109999999</v>
      </c>
      <c r="G3">
        <v>124.4084912</v>
      </c>
      <c r="H3">
        <v>124.31296020000001</v>
      </c>
      <c r="I3">
        <v>123.90093589999999</v>
      </c>
      <c r="J3">
        <v>122.9902603</v>
      </c>
      <c r="K3">
        <v>121.7853016</v>
      </c>
      <c r="L3">
        <v>120.0707228</v>
      </c>
      <c r="M3">
        <v>119.38528340000001</v>
      </c>
      <c r="N3">
        <v>119.1837237</v>
      </c>
      <c r="O3">
        <v>119.190264</v>
      </c>
      <c r="P3">
        <v>119.2608536</v>
      </c>
      <c r="Q3">
        <v>119.3243492</v>
      </c>
      <c r="R3">
        <v>118.7893807</v>
      </c>
      <c r="S3">
        <v>118.086643</v>
      </c>
      <c r="T3">
        <v>116.77630139999999</v>
      </c>
      <c r="U3">
        <v>113.93861870000001</v>
      </c>
      <c r="V3">
        <v>110.71052570000001</v>
      </c>
      <c r="W3">
        <v>107.2300714</v>
      </c>
      <c r="X3">
        <v>103.502605</v>
      </c>
      <c r="Y3">
        <v>99.563115569999994</v>
      </c>
      <c r="Z3">
        <v>95.465487769999996</v>
      </c>
      <c r="AA3">
        <v>91.223806679999996</v>
      </c>
      <c r="AB3">
        <v>86.99344954</v>
      </c>
      <c r="AC3">
        <v>82.817345270000004</v>
      </c>
      <c r="AD3">
        <v>78.726980470000001</v>
      </c>
      <c r="AE3">
        <v>74.762627339999995</v>
      </c>
      <c r="AF3">
        <v>70.962329659999995</v>
      </c>
      <c r="AG3">
        <v>67.381090439999994</v>
      </c>
      <c r="AH3">
        <v>64.032986820000005</v>
      </c>
      <c r="AI3">
        <v>60.932015419999999</v>
      </c>
      <c r="AJ3">
        <v>58.088958470000001</v>
      </c>
      <c r="AK3">
        <v>55.51301325</v>
      </c>
    </row>
    <row r="4" spans="1:37" x14ac:dyDescent="0.35">
      <c r="A4" t="s">
        <v>3089</v>
      </c>
      <c r="B4">
        <v>348.51353800000004</v>
      </c>
      <c r="C4">
        <v>349.2267847</v>
      </c>
      <c r="D4">
        <v>348.5470909</v>
      </c>
      <c r="E4">
        <v>347.7076892</v>
      </c>
      <c r="F4">
        <v>349.78912839999998</v>
      </c>
      <c r="G4">
        <v>355.2102926</v>
      </c>
      <c r="H4">
        <v>359.8603746</v>
      </c>
      <c r="I4">
        <v>363.54081439999999</v>
      </c>
      <c r="J4">
        <v>365.56288790000002</v>
      </c>
      <c r="K4">
        <v>365.95911480000001</v>
      </c>
      <c r="L4">
        <v>363.33110650000003</v>
      </c>
      <c r="M4">
        <v>363.49032990000001</v>
      </c>
      <c r="N4">
        <v>364.90764680000001</v>
      </c>
      <c r="O4">
        <v>367.15617570000001</v>
      </c>
      <c r="P4">
        <v>369.91458920000002</v>
      </c>
      <c r="Q4">
        <v>373.0303376</v>
      </c>
      <c r="R4">
        <v>373.89183630000002</v>
      </c>
      <c r="S4">
        <v>374.43368559999999</v>
      </c>
      <c r="T4">
        <v>373.55577849999997</v>
      </c>
      <c r="U4">
        <v>369.21883939999998</v>
      </c>
      <c r="V4">
        <v>363.97260979999999</v>
      </c>
      <c r="W4">
        <v>358.22752980000001</v>
      </c>
      <c r="X4">
        <v>352.10700759999997</v>
      </c>
      <c r="Y4">
        <v>345.78822477</v>
      </c>
      <c r="Z4">
        <v>339.51233937000001</v>
      </c>
      <c r="AA4">
        <v>333.58694407999997</v>
      </c>
      <c r="AB4">
        <v>326.08319224000002</v>
      </c>
      <c r="AC4">
        <v>318.69238546999998</v>
      </c>
      <c r="AD4">
        <v>311.98569757000001</v>
      </c>
      <c r="AE4">
        <v>306.09226983999997</v>
      </c>
      <c r="AF4">
        <v>300.98600076000002</v>
      </c>
      <c r="AG4">
        <v>296.68251413999997</v>
      </c>
      <c r="AH4">
        <v>293.10588482000003</v>
      </c>
      <c r="AI4">
        <v>290.18309341999998</v>
      </c>
      <c r="AJ4">
        <v>287.85198277000001</v>
      </c>
      <c r="AK4">
        <v>286.43930835000003</v>
      </c>
    </row>
    <row r="5" spans="1:37" x14ac:dyDescent="0.35">
      <c r="A5" t="s">
        <v>2107</v>
      </c>
      <c r="B5">
        <v>219.35995560000001</v>
      </c>
      <c r="C5">
        <v>220.8823156</v>
      </c>
      <c r="D5">
        <v>221.98127339999999</v>
      </c>
      <c r="E5">
        <v>222.951457</v>
      </c>
      <c r="F5">
        <v>225.66232729999999</v>
      </c>
      <c r="G5">
        <v>230.80180139999999</v>
      </c>
      <c r="H5">
        <v>235.54741440000001</v>
      </c>
      <c r="I5">
        <v>239.63987850000001</v>
      </c>
      <c r="J5">
        <v>242.5726276</v>
      </c>
      <c r="K5">
        <v>244.17381320000001</v>
      </c>
      <c r="L5">
        <v>243.26038370000001</v>
      </c>
      <c r="M5">
        <v>244.10504649999999</v>
      </c>
      <c r="N5">
        <v>245.72392310000001</v>
      </c>
      <c r="O5">
        <v>247.96591169999999</v>
      </c>
      <c r="P5">
        <v>250.6537356</v>
      </c>
      <c r="Q5">
        <v>253.7059884</v>
      </c>
      <c r="R5">
        <v>255.10245560000001</v>
      </c>
      <c r="S5">
        <v>256.34704260000001</v>
      </c>
      <c r="T5">
        <v>256.77947710000001</v>
      </c>
      <c r="U5">
        <v>255.2802207</v>
      </c>
      <c r="V5">
        <v>253.26208410000001</v>
      </c>
      <c r="W5">
        <v>250.9974584</v>
      </c>
      <c r="X5">
        <v>248.60440259999999</v>
      </c>
      <c r="Y5">
        <v>246.22510919999999</v>
      </c>
      <c r="Z5">
        <v>244.0468516</v>
      </c>
      <c r="AA5">
        <v>242.3631374</v>
      </c>
      <c r="AB5">
        <v>239.08974269999999</v>
      </c>
      <c r="AC5">
        <v>235.8750402</v>
      </c>
      <c r="AD5">
        <v>233.25871710000001</v>
      </c>
      <c r="AE5">
        <v>231.32964250000001</v>
      </c>
      <c r="AF5">
        <v>230.0236711</v>
      </c>
      <c r="AG5">
        <v>229.30142369999999</v>
      </c>
      <c r="AH5">
        <v>229.07289800000001</v>
      </c>
      <c r="AI5">
        <v>229.25107800000001</v>
      </c>
      <c r="AJ5">
        <v>229.76302430000001</v>
      </c>
      <c r="AK5">
        <v>230.9262951</v>
      </c>
    </row>
    <row r="6" spans="1:37" x14ac:dyDescent="0.35">
      <c r="A6" t="s">
        <v>2108</v>
      </c>
      <c r="B6">
        <v>27.946313419999999</v>
      </c>
      <c r="C6">
        <v>28.35424428</v>
      </c>
      <c r="D6">
        <v>28.793718909999999</v>
      </c>
      <c r="E6">
        <v>29.255353150000001</v>
      </c>
      <c r="F6">
        <v>29.75835429</v>
      </c>
      <c r="G6">
        <v>30.326987979999998</v>
      </c>
      <c r="H6">
        <v>30.850421220000001</v>
      </c>
      <c r="I6">
        <v>31.368836290000001</v>
      </c>
      <c r="J6">
        <v>31.886991219999999</v>
      </c>
      <c r="K6">
        <v>32.40056062</v>
      </c>
      <c r="L6">
        <v>32.903720049999997</v>
      </c>
      <c r="M6">
        <v>33.402469000000004</v>
      </c>
      <c r="N6">
        <v>33.91019987</v>
      </c>
      <c r="O6">
        <v>34.431259609999998</v>
      </c>
      <c r="P6">
        <v>34.964841560000004</v>
      </c>
      <c r="Q6">
        <v>35.513640299999999</v>
      </c>
      <c r="R6">
        <v>36.122913150000002</v>
      </c>
      <c r="S6">
        <v>36.749031889999998</v>
      </c>
      <c r="T6">
        <v>37.383927450000002</v>
      </c>
      <c r="U6">
        <v>38.027358380000003</v>
      </c>
      <c r="V6">
        <v>38.678457459999997</v>
      </c>
      <c r="W6">
        <v>39.344105300000003</v>
      </c>
      <c r="X6">
        <v>40.028218019999997</v>
      </c>
      <c r="Y6">
        <v>40.732679359999999</v>
      </c>
      <c r="Z6">
        <v>41.458798190000003</v>
      </c>
      <c r="AA6">
        <v>42.215553900000003</v>
      </c>
      <c r="AB6">
        <v>42.95057517</v>
      </c>
      <c r="AC6">
        <v>43.694544209999997</v>
      </c>
      <c r="AD6">
        <v>44.449010610000002</v>
      </c>
      <c r="AE6">
        <v>45.213826109999999</v>
      </c>
      <c r="AF6">
        <v>45.987654560000003</v>
      </c>
      <c r="AG6">
        <v>46.769454160000002</v>
      </c>
      <c r="AH6">
        <v>47.557025199999998</v>
      </c>
      <c r="AI6">
        <v>48.347389489999998</v>
      </c>
      <c r="AJ6">
        <v>49.137486600000003</v>
      </c>
      <c r="AK6">
        <v>49.9704616</v>
      </c>
    </row>
    <row r="7" spans="1:37" x14ac:dyDescent="0.35">
      <c r="A7" t="s">
        <v>2109</v>
      </c>
      <c r="B7">
        <v>92.200102790000003</v>
      </c>
      <c r="C7">
        <v>93.818366960000006</v>
      </c>
      <c r="D7">
        <v>95.630795919999997</v>
      </c>
      <c r="E7">
        <v>97.638664039999995</v>
      </c>
      <c r="F7">
        <v>99.932439590000001</v>
      </c>
      <c r="G7">
        <v>102.64947600000001</v>
      </c>
      <c r="H7">
        <v>104.6694789</v>
      </c>
      <c r="I7">
        <v>106.6790645</v>
      </c>
      <c r="J7">
        <v>108.7148081</v>
      </c>
      <c r="K7">
        <v>110.7852929</v>
      </c>
      <c r="L7">
        <v>112.90852</v>
      </c>
      <c r="M7">
        <v>114.9368305</v>
      </c>
      <c r="N7">
        <v>116.9395289</v>
      </c>
      <c r="O7">
        <v>118.9249725</v>
      </c>
      <c r="P7">
        <v>120.8773479</v>
      </c>
      <c r="Q7">
        <v>122.8022926</v>
      </c>
      <c r="R7">
        <v>125.3106071</v>
      </c>
      <c r="S7">
        <v>127.80078450000001</v>
      </c>
      <c r="T7">
        <v>130.25317559999999</v>
      </c>
      <c r="U7">
        <v>132.68472109999999</v>
      </c>
      <c r="V7">
        <v>135.08282320000001</v>
      </c>
      <c r="W7">
        <v>137.48263270000001</v>
      </c>
      <c r="X7">
        <v>139.90749940000001</v>
      </c>
      <c r="Y7">
        <v>142.37349620000001</v>
      </c>
      <c r="Z7">
        <v>144.8942912</v>
      </c>
      <c r="AA7">
        <v>147.4812623</v>
      </c>
      <c r="AB7">
        <v>149.8242956</v>
      </c>
      <c r="AC7">
        <v>152.2645406</v>
      </c>
      <c r="AD7">
        <v>154.80669800000001</v>
      </c>
      <c r="AE7">
        <v>157.45595779999999</v>
      </c>
      <c r="AF7">
        <v>160.20878070000001</v>
      </c>
      <c r="AG7">
        <v>163.04854610000001</v>
      </c>
      <c r="AH7">
        <v>165.9645041</v>
      </c>
      <c r="AI7">
        <v>168.94379599999999</v>
      </c>
      <c r="AJ7">
        <v>171.97276450000001</v>
      </c>
      <c r="AK7">
        <v>175.22429080000001</v>
      </c>
    </row>
    <row r="8" spans="1:37" x14ac:dyDescent="0.35">
      <c r="A8" t="s">
        <v>3319</v>
      </c>
      <c r="B8">
        <v>339.50637180000001</v>
      </c>
      <c r="C8">
        <v>343.05492679999998</v>
      </c>
      <c r="D8">
        <v>346.40578829999998</v>
      </c>
      <c r="E8">
        <v>349.84547420000001</v>
      </c>
      <c r="F8">
        <v>355.35312110000001</v>
      </c>
      <c r="G8">
        <v>363.77826540000001</v>
      </c>
      <c r="H8">
        <v>371.06731459999997</v>
      </c>
      <c r="I8">
        <v>377.68777929999999</v>
      </c>
      <c r="J8">
        <v>383.17442690000001</v>
      </c>
      <c r="K8">
        <v>387.35966669999999</v>
      </c>
      <c r="L8">
        <v>389.07262379999997</v>
      </c>
      <c r="M8">
        <v>392.444346</v>
      </c>
      <c r="N8">
        <v>396.57365190000002</v>
      </c>
      <c r="O8">
        <v>401.32214390000001</v>
      </c>
      <c r="P8">
        <v>406.49592510000002</v>
      </c>
      <c r="Q8">
        <v>412.02192129999997</v>
      </c>
      <c r="R8">
        <v>416.53597580000002</v>
      </c>
      <c r="S8">
        <v>420.89685900000001</v>
      </c>
      <c r="T8">
        <v>424.4165802</v>
      </c>
      <c r="U8">
        <v>425.99230019999999</v>
      </c>
      <c r="V8">
        <v>427.0233647</v>
      </c>
      <c r="W8">
        <v>427.82419640000001</v>
      </c>
      <c r="X8">
        <v>428.54012</v>
      </c>
      <c r="Y8">
        <v>429.33128479999999</v>
      </c>
      <c r="Z8">
        <v>430.39994100000001</v>
      </c>
      <c r="AA8">
        <v>432.05995359999997</v>
      </c>
      <c r="AB8">
        <v>431.86461350000002</v>
      </c>
      <c r="AC8">
        <v>431.83412499999997</v>
      </c>
      <c r="AD8">
        <v>432.51442580000003</v>
      </c>
      <c r="AE8">
        <v>433.9994264</v>
      </c>
      <c r="AF8">
        <v>436.22010640000002</v>
      </c>
      <c r="AG8">
        <v>439.11942390000002</v>
      </c>
      <c r="AH8">
        <v>442.59442730000001</v>
      </c>
      <c r="AI8">
        <v>446.54226349999999</v>
      </c>
      <c r="AJ8">
        <v>450.87327540000001</v>
      </c>
      <c r="AK8">
        <v>456.12104749999997</v>
      </c>
    </row>
    <row r="9" spans="1:37" x14ac:dyDescent="0.35">
      <c r="A9" t="s">
        <v>3320</v>
      </c>
      <c r="B9">
        <v>126.5561636</v>
      </c>
      <c r="C9">
        <v>127.73296190000001</v>
      </c>
      <c r="D9">
        <v>128.94056259999999</v>
      </c>
      <c r="E9">
        <v>130.34997179999999</v>
      </c>
      <c r="F9">
        <v>132.38814590000001</v>
      </c>
      <c r="G9">
        <v>135.42868859999999</v>
      </c>
      <c r="H9">
        <v>138.23847520000001</v>
      </c>
      <c r="I9">
        <v>140.97758690000001</v>
      </c>
      <c r="J9">
        <v>143.51623660000001</v>
      </c>
      <c r="K9">
        <v>145.6445449</v>
      </c>
      <c r="L9">
        <v>146.72237580000001</v>
      </c>
      <c r="M9">
        <v>148.90115589999999</v>
      </c>
      <c r="N9">
        <v>151.33624019999999</v>
      </c>
      <c r="O9">
        <v>154.0614501</v>
      </c>
      <c r="P9">
        <v>157.04127410000001</v>
      </c>
      <c r="Q9">
        <v>160.26795319999999</v>
      </c>
      <c r="R9">
        <v>162.72966220000001</v>
      </c>
      <c r="S9">
        <v>165.185012</v>
      </c>
      <c r="T9">
        <v>167.42030260000001</v>
      </c>
      <c r="U9">
        <v>169.24626599999999</v>
      </c>
      <c r="V9">
        <v>170.9142473</v>
      </c>
      <c r="W9">
        <v>172.5316148</v>
      </c>
      <c r="X9">
        <v>174.1836333</v>
      </c>
      <c r="Y9">
        <v>175.97015540000001</v>
      </c>
      <c r="Z9">
        <v>178.0161981</v>
      </c>
      <c r="AA9">
        <v>180.512258</v>
      </c>
      <c r="AB9">
        <v>181.2771453</v>
      </c>
      <c r="AC9">
        <v>181.85426029999999</v>
      </c>
      <c r="AD9">
        <v>182.77610949999999</v>
      </c>
      <c r="AE9">
        <v>184.12990809999999</v>
      </c>
      <c r="AF9">
        <v>185.8567759</v>
      </c>
      <c r="AG9">
        <v>187.89845020000001</v>
      </c>
      <c r="AH9">
        <v>190.1756235</v>
      </c>
      <c r="AI9">
        <v>192.61604070000001</v>
      </c>
      <c r="AJ9">
        <v>195.1620806</v>
      </c>
      <c r="AK9">
        <v>198.06720350000001</v>
      </c>
    </row>
    <row r="10" spans="1:37" x14ac:dyDescent="0.35">
      <c r="A10" t="s">
        <v>3321</v>
      </c>
      <c r="B10">
        <v>212.95020830000001</v>
      </c>
      <c r="C10">
        <v>215.32196500000001</v>
      </c>
      <c r="D10">
        <v>217.46522569999999</v>
      </c>
      <c r="E10">
        <v>219.49550239999999</v>
      </c>
      <c r="F10">
        <v>222.96497529999999</v>
      </c>
      <c r="G10">
        <v>228.34957679999999</v>
      </c>
      <c r="H10">
        <v>232.82883939999999</v>
      </c>
      <c r="I10">
        <v>236.71019240000001</v>
      </c>
      <c r="J10">
        <v>239.6581903</v>
      </c>
      <c r="K10">
        <v>241.71512179999999</v>
      </c>
      <c r="L10">
        <v>242.35024799999999</v>
      </c>
      <c r="M10">
        <v>243.5431901</v>
      </c>
      <c r="N10">
        <v>245.2374117</v>
      </c>
      <c r="O10">
        <v>247.26069380000001</v>
      </c>
      <c r="P10">
        <v>249.45465100000001</v>
      </c>
      <c r="Q10">
        <v>251.75396799999999</v>
      </c>
      <c r="R10">
        <v>253.80631360000001</v>
      </c>
      <c r="S10">
        <v>255.71184700000001</v>
      </c>
      <c r="T10">
        <v>256.99627759999998</v>
      </c>
      <c r="U10">
        <v>256.7460342</v>
      </c>
      <c r="V10">
        <v>256.1091174</v>
      </c>
      <c r="W10">
        <v>255.29258160000001</v>
      </c>
      <c r="X10">
        <v>254.3564867</v>
      </c>
      <c r="Y10">
        <v>253.36112929999999</v>
      </c>
      <c r="Z10">
        <v>252.38374300000001</v>
      </c>
      <c r="AA10">
        <v>251.5476956</v>
      </c>
      <c r="AB10">
        <v>250.58746819999999</v>
      </c>
      <c r="AC10">
        <v>249.97986470000001</v>
      </c>
      <c r="AD10">
        <v>249.73831630000001</v>
      </c>
      <c r="AE10">
        <v>249.86951830000001</v>
      </c>
      <c r="AF10">
        <v>250.36333049999999</v>
      </c>
      <c r="AG10">
        <v>251.2209737</v>
      </c>
      <c r="AH10">
        <v>252.41880380000001</v>
      </c>
      <c r="AI10">
        <v>253.92622280000001</v>
      </c>
      <c r="AJ10">
        <v>255.71119490000001</v>
      </c>
      <c r="AK10">
        <v>258.05384409999999</v>
      </c>
    </row>
    <row r="11" spans="1:37" x14ac:dyDescent="0.35">
      <c r="A11" t="s">
        <v>3322</v>
      </c>
      <c r="B11">
        <v>25.221191730000001</v>
      </c>
      <c r="C11">
        <v>25.12579088</v>
      </c>
      <c r="D11">
        <v>24.84078731</v>
      </c>
      <c r="E11">
        <v>24.419352880000002</v>
      </c>
      <c r="F11">
        <v>24.428306110000001</v>
      </c>
      <c r="G11">
        <v>25.013988550000001</v>
      </c>
      <c r="H11">
        <v>25.57390857</v>
      </c>
      <c r="I11">
        <v>25.930279330000001</v>
      </c>
      <c r="J11">
        <v>25.964429379999999</v>
      </c>
      <c r="K11">
        <v>25.635498040000002</v>
      </c>
      <c r="L11">
        <v>24.810494070000001</v>
      </c>
      <c r="M11">
        <v>24.280048140000002</v>
      </c>
      <c r="N11">
        <v>23.975963320000002</v>
      </c>
      <c r="O11">
        <v>23.815688940000001</v>
      </c>
      <c r="P11">
        <v>23.740824069999999</v>
      </c>
      <c r="Q11">
        <v>23.724682949999998</v>
      </c>
      <c r="R11">
        <v>23.46821375</v>
      </c>
      <c r="S11">
        <v>23.182174889999999</v>
      </c>
      <c r="T11">
        <v>22.820490530000001</v>
      </c>
      <c r="U11">
        <v>22.325878880000001</v>
      </c>
      <c r="V11">
        <v>21.804080299999999</v>
      </c>
      <c r="W11">
        <v>21.31035679</v>
      </c>
      <c r="X11">
        <v>20.854731059999999</v>
      </c>
      <c r="Y11">
        <v>20.447316709999999</v>
      </c>
      <c r="Z11">
        <v>20.102261200000001</v>
      </c>
      <c r="AA11">
        <v>19.857399829999999</v>
      </c>
      <c r="AB11">
        <v>19.696238430000001</v>
      </c>
      <c r="AC11">
        <v>19.66946518</v>
      </c>
      <c r="AD11">
        <v>19.756341190000001</v>
      </c>
      <c r="AE11">
        <v>19.943315869999999</v>
      </c>
      <c r="AF11">
        <v>20.214026329999999</v>
      </c>
      <c r="AG11">
        <v>20.561680030000002</v>
      </c>
      <c r="AH11">
        <v>20.969578009999999</v>
      </c>
      <c r="AI11">
        <v>21.419955290000001</v>
      </c>
      <c r="AJ11">
        <v>21.896403830000001</v>
      </c>
      <c r="AK11">
        <v>22.468189290000002</v>
      </c>
    </row>
    <row r="12" spans="1:37" x14ac:dyDescent="0.35">
      <c r="A12" t="s">
        <v>3323</v>
      </c>
      <c r="B12">
        <v>24.980185030000001</v>
      </c>
      <c r="C12">
        <v>25.485809420000002</v>
      </c>
      <c r="D12">
        <v>26.021614969999998</v>
      </c>
      <c r="E12">
        <v>26.53452484</v>
      </c>
      <c r="F12">
        <v>27.083200979999997</v>
      </c>
      <c r="G12">
        <v>27.765686639999998</v>
      </c>
      <c r="H12">
        <v>28.414704260000001</v>
      </c>
      <c r="I12">
        <v>29.03698799</v>
      </c>
      <c r="J12">
        <v>29.595579389999997</v>
      </c>
      <c r="K12">
        <v>30.124745109999999</v>
      </c>
      <c r="L12">
        <v>30.56907429</v>
      </c>
      <c r="M12">
        <v>30.980165519999996</v>
      </c>
      <c r="N12">
        <v>31.371488200000002</v>
      </c>
      <c r="O12">
        <v>31.746484839999997</v>
      </c>
      <c r="P12">
        <v>32.107056810000003</v>
      </c>
      <c r="Q12">
        <v>32.464028799999994</v>
      </c>
      <c r="R12">
        <v>32.809932500000002</v>
      </c>
      <c r="S12">
        <v>33.15093297</v>
      </c>
      <c r="T12">
        <v>33.301616670000001</v>
      </c>
      <c r="U12">
        <v>32.851697680000001</v>
      </c>
      <c r="V12">
        <v>32.265733330000003</v>
      </c>
      <c r="W12">
        <v>31.554836519999999</v>
      </c>
      <c r="X12">
        <v>30.717202500000003</v>
      </c>
      <c r="Y12">
        <v>29.752645909999998</v>
      </c>
      <c r="Z12">
        <v>28.666200500000002</v>
      </c>
      <c r="AA12">
        <v>27.48008922</v>
      </c>
      <c r="AB12">
        <v>26.184137199999999</v>
      </c>
      <c r="AC12">
        <v>24.819998060000003</v>
      </c>
      <c r="AD12">
        <v>23.400793570000001</v>
      </c>
      <c r="AE12">
        <v>21.946210419999996</v>
      </c>
      <c r="AF12">
        <v>20.478100699999999</v>
      </c>
      <c r="AG12">
        <v>19.02060796</v>
      </c>
      <c r="AH12">
        <v>17.595665239999999</v>
      </c>
      <c r="AI12">
        <v>16.223641200000003</v>
      </c>
      <c r="AJ12">
        <v>14.92140882</v>
      </c>
      <c r="AK12">
        <v>13.724413600000002</v>
      </c>
    </row>
    <row r="13" spans="1:37" x14ac:dyDescent="0.35">
      <c r="A13" t="s">
        <v>2110</v>
      </c>
      <c r="B13">
        <v>468.65993129999998</v>
      </c>
      <c r="C13">
        <v>471.39937320000001</v>
      </c>
      <c r="D13">
        <v>472.97158350000001</v>
      </c>
      <c r="E13">
        <v>474.6016846</v>
      </c>
      <c r="F13">
        <v>479.47990040000002</v>
      </c>
      <c r="G13">
        <v>488.18673430000001</v>
      </c>
      <c r="H13">
        <v>497.3501387</v>
      </c>
      <c r="I13">
        <v>507.82127609999998</v>
      </c>
      <c r="J13">
        <v>519.10277840000003</v>
      </c>
      <c r="K13">
        <v>530.5248527</v>
      </c>
      <c r="L13">
        <v>541.4364018</v>
      </c>
      <c r="M13">
        <v>552.61323340000001</v>
      </c>
      <c r="N13">
        <v>562.99827860000005</v>
      </c>
      <c r="O13">
        <v>572.69586389999995</v>
      </c>
      <c r="P13">
        <v>581.86470050000003</v>
      </c>
      <c r="Q13">
        <v>590.70161900000005</v>
      </c>
      <c r="R13">
        <v>599.41404999999997</v>
      </c>
      <c r="S13">
        <v>608.27315539999995</v>
      </c>
      <c r="T13">
        <v>617.41462899999999</v>
      </c>
      <c r="U13">
        <v>626.97035240000002</v>
      </c>
      <c r="V13">
        <v>636.99877230000004</v>
      </c>
      <c r="W13">
        <v>647.74619689999997</v>
      </c>
      <c r="X13">
        <v>659.33851619999996</v>
      </c>
      <c r="Y13">
        <v>671.90097200000002</v>
      </c>
      <c r="Z13">
        <v>685.55978130000005</v>
      </c>
      <c r="AA13">
        <v>700.22642340000004</v>
      </c>
      <c r="AB13">
        <v>712.3491679</v>
      </c>
      <c r="AC13">
        <v>724.08656550000001</v>
      </c>
      <c r="AD13">
        <v>736.39379039999994</v>
      </c>
      <c r="AE13">
        <v>749.49784539999996</v>
      </c>
      <c r="AF13">
        <v>763.34683380000001</v>
      </c>
      <c r="AG13">
        <v>777.803765</v>
      </c>
      <c r="AH13">
        <v>792.71384020000005</v>
      </c>
      <c r="AI13">
        <v>807.91869910000003</v>
      </c>
      <c r="AJ13">
        <v>823.26403130000006</v>
      </c>
      <c r="AK13">
        <v>838.59829449999995</v>
      </c>
    </row>
    <row r="14" spans="1:37" x14ac:dyDescent="0.35">
      <c r="A14" t="s">
        <v>2111</v>
      </c>
      <c r="B14">
        <v>129.1535753</v>
      </c>
      <c r="C14">
        <v>128.34446220000001</v>
      </c>
      <c r="D14">
        <v>126.5658109</v>
      </c>
      <c r="E14">
        <v>124.7562259</v>
      </c>
      <c r="F14">
        <v>124.12679489999999</v>
      </c>
      <c r="G14">
        <v>124.4084849</v>
      </c>
      <c r="H14">
        <v>124.3250836</v>
      </c>
      <c r="I14">
        <v>124.54849160000001</v>
      </c>
      <c r="J14">
        <v>124.90984950000001</v>
      </c>
      <c r="K14">
        <v>125.3422964</v>
      </c>
      <c r="L14">
        <v>125.85108719999999</v>
      </c>
      <c r="M14">
        <v>126.33870349999999</v>
      </c>
      <c r="N14">
        <v>126.79910750000001</v>
      </c>
      <c r="O14">
        <v>127.22421850000001</v>
      </c>
      <c r="P14">
        <v>127.60624799999999</v>
      </c>
      <c r="Q14">
        <v>127.9398453</v>
      </c>
      <c r="R14">
        <v>128.22266060000001</v>
      </c>
      <c r="S14">
        <v>128.45348079999999</v>
      </c>
      <c r="T14">
        <v>128.63626099999999</v>
      </c>
      <c r="U14">
        <v>128.77599119999999</v>
      </c>
      <c r="V14">
        <v>128.85081059999999</v>
      </c>
      <c r="W14">
        <v>128.91444659999999</v>
      </c>
      <c r="X14">
        <v>128.96837009999999</v>
      </c>
      <c r="Y14">
        <v>129.01856319999999</v>
      </c>
      <c r="Z14">
        <v>129.07268490000001</v>
      </c>
      <c r="AA14">
        <v>129.05968680000001</v>
      </c>
      <c r="AB14">
        <v>129.07071400000001</v>
      </c>
      <c r="AC14">
        <v>129.10813540000001</v>
      </c>
      <c r="AD14">
        <v>129.177368</v>
      </c>
      <c r="AE14">
        <v>129.2848626</v>
      </c>
      <c r="AF14">
        <v>129.4356387</v>
      </c>
      <c r="AG14">
        <v>129.63211079999999</v>
      </c>
      <c r="AH14">
        <v>129.87385509999999</v>
      </c>
      <c r="AI14">
        <v>130.15608370000001</v>
      </c>
      <c r="AJ14">
        <v>130.47376729999999</v>
      </c>
      <c r="AK14">
        <v>130.82062970000001</v>
      </c>
    </row>
    <row r="15" spans="1:37" x14ac:dyDescent="0.35">
      <c r="A15" t="s">
        <v>3090</v>
      </c>
      <c r="B15">
        <v>348.51351510000001</v>
      </c>
      <c r="C15">
        <v>349.22676190000004</v>
      </c>
      <c r="D15">
        <v>348.54706859999999</v>
      </c>
      <c r="E15">
        <v>347.70766739999999</v>
      </c>
      <c r="F15">
        <v>349.7891065</v>
      </c>
      <c r="G15">
        <v>355.21027029999999</v>
      </c>
      <c r="H15">
        <v>360.87104260000001</v>
      </c>
      <c r="I15">
        <v>367.67950870000004</v>
      </c>
      <c r="J15">
        <v>375.17503540000001</v>
      </c>
      <c r="K15">
        <v>382.8575037</v>
      </c>
      <c r="L15">
        <v>390.25779139999997</v>
      </c>
      <c r="M15">
        <v>398.20962750000001</v>
      </c>
      <c r="N15">
        <v>405.64256899999998</v>
      </c>
      <c r="O15">
        <v>412.62488980000001</v>
      </c>
      <c r="P15">
        <v>419.26238089999998</v>
      </c>
      <c r="Q15">
        <v>425.68875589999999</v>
      </c>
      <c r="R15">
        <v>432.05062310000005</v>
      </c>
      <c r="S15">
        <v>438.56303849999995</v>
      </c>
      <c r="T15">
        <v>445.30930469999998</v>
      </c>
      <c r="U15">
        <v>452.37912219999998</v>
      </c>
      <c r="V15">
        <v>459.81757399999998</v>
      </c>
      <c r="W15">
        <v>467.81329749999998</v>
      </c>
      <c r="X15">
        <v>476.46784709999997</v>
      </c>
      <c r="Y15">
        <v>485.88755149999997</v>
      </c>
      <c r="Z15">
        <v>496.18661030000004</v>
      </c>
      <c r="AA15">
        <v>507.32911869999998</v>
      </c>
      <c r="AB15">
        <v>515.77515410000001</v>
      </c>
      <c r="AC15">
        <v>523.66140989999997</v>
      </c>
      <c r="AD15">
        <v>531.92427580000003</v>
      </c>
      <c r="AE15">
        <v>540.7938249</v>
      </c>
      <c r="AF15">
        <v>550.2393088</v>
      </c>
      <c r="AG15">
        <v>560.15295430000003</v>
      </c>
      <c r="AH15">
        <v>570.41182309999999</v>
      </c>
      <c r="AI15">
        <v>580.89080000000001</v>
      </c>
      <c r="AJ15">
        <v>591.4694657</v>
      </c>
      <c r="AK15">
        <v>602.03051330000005</v>
      </c>
    </row>
    <row r="16" spans="1:37" x14ac:dyDescent="0.35">
      <c r="A16" t="s">
        <v>2112</v>
      </c>
      <c r="B16">
        <v>219.35993980000001</v>
      </c>
      <c r="C16">
        <v>220.8822997</v>
      </c>
      <c r="D16">
        <v>221.98125769999999</v>
      </c>
      <c r="E16">
        <v>222.95144149999999</v>
      </c>
      <c r="F16">
        <v>225.66231160000001</v>
      </c>
      <c r="G16">
        <v>230.8017854</v>
      </c>
      <c r="H16">
        <v>236.54595900000001</v>
      </c>
      <c r="I16">
        <v>243.13101710000001</v>
      </c>
      <c r="J16">
        <v>250.26518590000001</v>
      </c>
      <c r="K16">
        <v>257.51520729999999</v>
      </c>
      <c r="L16">
        <v>264.40670419999998</v>
      </c>
      <c r="M16">
        <v>271.870924</v>
      </c>
      <c r="N16">
        <v>278.84346149999999</v>
      </c>
      <c r="O16">
        <v>285.4006713</v>
      </c>
      <c r="P16">
        <v>291.65613289999999</v>
      </c>
      <c r="Q16">
        <v>297.74891059999999</v>
      </c>
      <c r="R16">
        <v>303.82796250000001</v>
      </c>
      <c r="S16">
        <v>310.10955769999998</v>
      </c>
      <c r="T16">
        <v>316.67304369999999</v>
      </c>
      <c r="U16">
        <v>323.60313100000002</v>
      </c>
      <c r="V16">
        <v>330.96676339999999</v>
      </c>
      <c r="W16">
        <v>338.89885090000001</v>
      </c>
      <c r="X16">
        <v>347.49947700000001</v>
      </c>
      <c r="Y16">
        <v>356.86898830000001</v>
      </c>
      <c r="Z16">
        <v>367.11392540000003</v>
      </c>
      <c r="AA16">
        <v>378.26943189999997</v>
      </c>
      <c r="AB16">
        <v>386.7044401</v>
      </c>
      <c r="AC16">
        <v>394.55327449999999</v>
      </c>
      <c r="AD16">
        <v>402.74690779999997</v>
      </c>
      <c r="AE16">
        <v>411.50896230000001</v>
      </c>
      <c r="AF16">
        <v>420.80367009999998</v>
      </c>
      <c r="AG16">
        <v>430.52084350000001</v>
      </c>
      <c r="AH16">
        <v>440.53796799999998</v>
      </c>
      <c r="AI16">
        <v>450.7347163</v>
      </c>
      <c r="AJ16">
        <v>460.99569839999998</v>
      </c>
      <c r="AK16">
        <v>471.20988360000001</v>
      </c>
    </row>
    <row r="17" spans="1:37" x14ac:dyDescent="0.35">
      <c r="A17" t="s">
        <v>2113</v>
      </c>
      <c r="B17">
        <v>27.946313419999999</v>
      </c>
      <c r="C17">
        <v>28.35424428</v>
      </c>
      <c r="D17">
        <v>28.793718909999999</v>
      </c>
      <c r="E17">
        <v>29.255353150000001</v>
      </c>
      <c r="F17">
        <v>29.758354300000001</v>
      </c>
      <c r="G17">
        <v>30.326987979999998</v>
      </c>
      <c r="H17">
        <v>30.936202949999998</v>
      </c>
      <c r="I17">
        <v>31.575088879999999</v>
      </c>
      <c r="J17">
        <v>32.237675940000003</v>
      </c>
      <c r="K17">
        <v>32.905077210000002</v>
      </c>
      <c r="L17">
        <v>33.555314699999997</v>
      </c>
      <c r="M17">
        <v>34.179087340000002</v>
      </c>
      <c r="N17">
        <v>34.777644250000002</v>
      </c>
      <c r="O17">
        <v>35.35625031</v>
      </c>
      <c r="P17">
        <v>35.92215796</v>
      </c>
      <c r="Q17">
        <v>36.483534630000001</v>
      </c>
      <c r="R17">
        <v>37.04821896</v>
      </c>
      <c r="S17">
        <v>37.623037459999999</v>
      </c>
      <c r="T17">
        <v>38.21421574</v>
      </c>
      <c r="U17">
        <v>38.826830139999998</v>
      </c>
      <c r="V17">
        <v>39.46298127</v>
      </c>
      <c r="W17">
        <v>40.128147140000003</v>
      </c>
      <c r="X17">
        <v>40.825663849999998</v>
      </c>
      <c r="Y17">
        <v>41.558036690000002</v>
      </c>
      <c r="Z17">
        <v>42.326968100000002</v>
      </c>
      <c r="AA17">
        <v>43.12784095</v>
      </c>
      <c r="AB17">
        <v>43.937325819999998</v>
      </c>
      <c r="AC17">
        <v>44.756196789999997</v>
      </c>
      <c r="AD17">
        <v>45.59031281</v>
      </c>
      <c r="AE17">
        <v>46.442257840000003</v>
      </c>
      <c r="AF17">
        <v>47.31104749</v>
      </c>
      <c r="AG17">
        <v>48.193733469999998</v>
      </c>
      <c r="AH17">
        <v>49.086580699999999</v>
      </c>
      <c r="AI17">
        <v>49.985553760000002</v>
      </c>
      <c r="AJ17">
        <v>50.886545150000003</v>
      </c>
      <c r="AK17">
        <v>51.785453769999997</v>
      </c>
    </row>
    <row r="18" spans="1:37" x14ac:dyDescent="0.35">
      <c r="A18" t="s">
        <v>2114</v>
      </c>
      <c r="B18">
        <v>92.200102779999995</v>
      </c>
      <c r="C18">
        <v>93.818366960000006</v>
      </c>
      <c r="D18">
        <v>95.630795919999997</v>
      </c>
      <c r="E18">
        <v>97.638664030000001</v>
      </c>
      <c r="F18">
        <v>99.932439579999993</v>
      </c>
      <c r="G18">
        <v>102.64947600000001</v>
      </c>
      <c r="H18">
        <v>105.54289319999999</v>
      </c>
      <c r="I18">
        <v>108.56667849999999</v>
      </c>
      <c r="J18">
        <v>111.69006709999999</v>
      </c>
      <c r="K18">
        <v>114.7622717</v>
      </c>
      <c r="L18">
        <v>117.6232957</v>
      </c>
      <c r="M18">
        <v>120.2245185</v>
      </c>
      <c r="N18">
        <v>122.57806530000001</v>
      </c>
      <c r="O18">
        <v>124.7147238</v>
      </c>
      <c r="P18">
        <v>126.6801617</v>
      </c>
      <c r="Q18">
        <v>128.52932849999999</v>
      </c>
      <c r="R18">
        <v>130.31520789999999</v>
      </c>
      <c r="S18">
        <v>132.08707939999999</v>
      </c>
      <c r="T18">
        <v>133.8911085</v>
      </c>
      <c r="U18">
        <v>135.76440009999999</v>
      </c>
      <c r="V18">
        <v>137.71821689999999</v>
      </c>
      <c r="W18">
        <v>139.8047522</v>
      </c>
      <c r="X18">
        <v>142.04500519999999</v>
      </c>
      <c r="Y18">
        <v>144.45538379999999</v>
      </c>
      <c r="Z18">
        <v>147.0462029</v>
      </c>
      <c r="AA18">
        <v>149.76946380000001</v>
      </c>
      <c r="AB18">
        <v>152.6366879</v>
      </c>
      <c r="AC18">
        <v>155.66895880000001</v>
      </c>
      <c r="AD18">
        <v>158.87920170000001</v>
      </c>
      <c r="AE18">
        <v>162.2617626</v>
      </c>
      <c r="AF18">
        <v>165.79647750000001</v>
      </c>
      <c r="AG18">
        <v>169.45707719999999</v>
      </c>
      <c r="AH18">
        <v>173.21543639999999</v>
      </c>
      <c r="AI18">
        <v>177.04234539999999</v>
      </c>
      <c r="AJ18">
        <v>180.9080204</v>
      </c>
      <c r="AK18">
        <v>184.78232750000001</v>
      </c>
    </row>
    <row r="19" spans="1:37" x14ac:dyDescent="0.35">
      <c r="A19" t="s">
        <v>3324</v>
      </c>
      <c r="B19">
        <v>339.50635599999998</v>
      </c>
      <c r="C19">
        <v>343.054911</v>
      </c>
      <c r="D19">
        <v>346.40577250000001</v>
      </c>
      <c r="E19">
        <v>349.84545859999997</v>
      </c>
      <c r="F19">
        <v>355.35310550000003</v>
      </c>
      <c r="G19">
        <v>363.77824939999999</v>
      </c>
      <c r="H19">
        <v>373.02505509999997</v>
      </c>
      <c r="I19">
        <v>383.2727845</v>
      </c>
      <c r="J19">
        <v>394.19292899999999</v>
      </c>
      <c r="K19">
        <v>405.18255629999999</v>
      </c>
      <c r="L19">
        <v>415.5853146</v>
      </c>
      <c r="M19">
        <v>426.27452979999998</v>
      </c>
      <c r="N19">
        <v>436.1991711</v>
      </c>
      <c r="O19">
        <v>445.4716454</v>
      </c>
      <c r="P19">
        <v>454.2584526</v>
      </c>
      <c r="Q19">
        <v>462.76177380000001</v>
      </c>
      <c r="R19">
        <v>471.19138939999999</v>
      </c>
      <c r="S19">
        <v>479.81967459999998</v>
      </c>
      <c r="T19">
        <v>488.778368</v>
      </c>
      <c r="U19">
        <v>498.19436130000003</v>
      </c>
      <c r="V19">
        <v>508.1479617</v>
      </c>
      <c r="W19">
        <v>518.83175029999995</v>
      </c>
      <c r="X19">
        <v>530.37014610000006</v>
      </c>
      <c r="Y19">
        <v>542.88240880000001</v>
      </c>
      <c r="Z19">
        <v>556.48709640000004</v>
      </c>
      <c r="AA19">
        <v>571.1667367</v>
      </c>
      <c r="AB19">
        <v>583.27845379999997</v>
      </c>
      <c r="AC19">
        <v>594.97843009999997</v>
      </c>
      <c r="AD19">
        <v>607.21642240000006</v>
      </c>
      <c r="AE19">
        <v>620.21298279999996</v>
      </c>
      <c r="AF19">
        <v>633.91119509999999</v>
      </c>
      <c r="AG19">
        <v>648.17165409999996</v>
      </c>
      <c r="AH19">
        <v>662.83998510000004</v>
      </c>
      <c r="AI19">
        <v>677.76261539999996</v>
      </c>
      <c r="AJ19">
        <v>692.79026399999998</v>
      </c>
      <c r="AK19">
        <v>707.77766480000003</v>
      </c>
    </row>
    <row r="20" spans="1:37" x14ac:dyDescent="0.35">
      <c r="A20" t="s">
        <v>3325</v>
      </c>
      <c r="B20">
        <v>126.5561572</v>
      </c>
      <c r="C20">
        <v>127.73295539999999</v>
      </c>
      <c r="D20">
        <v>128.94055610000001</v>
      </c>
      <c r="E20">
        <v>130.34996530000001</v>
      </c>
      <c r="F20">
        <v>132.38813920000001</v>
      </c>
      <c r="G20">
        <v>135.42868179999999</v>
      </c>
      <c r="H20">
        <v>138.9343792</v>
      </c>
      <c r="I20">
        <v>142.90352139999999</v>
      </c>
      <c r="J20">
        <v>147.15512340000001</v>
      </c>
      <c r="K20">
        <v>151.42289289999999</v>
      </c>
      <c r="L20">
        <v>155.43357789999999</v>
      </c>
      <c r="M20">
        <v>160.2368712</v>
      </c>
      <c r="N20">
        <v>164.82594130000001</v>
      </c>
      <c r="O20">
        <v>169.29421740000001</v>
      </c>
      <c r="P20">
        <v>173.735996</v>
      </c>
      <c r="Q20">
        <v>178.24486479999999</v>
      </c>
      <c r="R20">
        <v>182.91896360000001</v>
      </c>
      <c r="S20">
        <v>187.92183929999999</v>
      </c>
      <c r="T20">
        <v>193.27239349999999</v>
      </c>
      <c r="U20">
        <v>198.99460859999999</v>
      </c>
      <c r="V20">
        <v>205.1049161</v>
      </c>
      <c r="W20">
        <v>211.6716079</v>
      </c>
      <c r="X20">
        <v>218.74937360000001</v>
      </c>
      <c r="Y20">
        <v>226.39840799999999</v>
      </c>
      <c r="Z20">
        <v>234.68674899999999</v>
      </c>
      <c r="AA20">
        <v>243.6359094</v>
      </c>
      <c r="AB20">
        <v>249.58431880000001</v>
      </c>
      <c r="AC20">
        <v>254.65601040000001</v>
      </c>
      <c r="AD20">
        <v>259.77939400000002</v>
      </c>
      <c r="AE20">
        <v>265.2018281</v>
      </c>
      <c r="AF20">
        <v>270.92701879999998</v>
      </c>
      <c r="AG20">
        <v>276.8911076</v>
      </c>
      <c r="AH20">
        <v>283.02044110000003</v>
      </c>
      <c r="AI20">
        <v>289.24517350000002</v>
      </c>
      <c r="AJ20">
        <v>295.50183659999999</v>
      </c>
      <c r="AK20">
        <v>301.73228599999999</v>
      </c>
    </row>
    <row r="21" spans="1:37" x14ac:dyDescent="0.35">
      <c r="A21" t="s">
        <v>3326</v>
      </c>
      <c r="B21">
        <v>212.95019880000001</v>
      </c>
      <c r="C21">
        <v>215.3219556</v>
      </c>
      <c r="D21">
        <v>217.4652165</v>
      </c>
      <c r="E21">
        <v>219.49549329999999</v>
      </c>
      <c r="F21">
        <v>222.96496619999999</v>
      </c>
      <c r="G21">
        <v>228.3495676</v>
      </c>
      <c r="H21">
        <v>234.09067590000001</v>
      </c>
      <c r="I21">
        <v>240.36926310000001</v>
      </c>
      <c r="J21">
        <v>247.03780560000001</v>
      </c>
      <c r="K21">
        <v>253.7596633</v>
      </c>
      <c r="L21">
        <v>260.15173679999998</v>
      </c>
      <c r="M21">
        <v>266.03765859999999</v>
      </c>
      <c r="N21">
        <v>271.37322979999999</v>
      </c>
      <c r="O21">
        <v>276.17742800000002</v>
      </c>
      <c r="P21">
        <v>280.5224566</v>
      </c>
      <c r="Q21">
        <v>284.516909</v>
      </c>
      <c r="R21">
        <v>288.27242580000001</v>
      </c>
      <c r="S21">
        <v>291.8978353</v>
      </c>
      <c r="T21">
        <v>295.50597440000001</v>
      </c>
      <c r="U21">
        <v>299.19975269999998</v>
      </c>
      <c r="V21">
        <v>303.04304550000001</v>
      </c>
      <c r="W21">
        <v>307.16014239999998</v>
      </c>
      <c r="X21">
        <v>311.62077249999999</v>
      </c>
      <c r="Y21">
        <v>316.48400079999999</v>
      </c>
      <c r="Z21">
        <v>321.80034740000002</v>
      </c>
      <c r="AA21">
        <v>327.5308273</v>
      </c>
      <c r="AB21">
        <v>333.69413500000002</v>
      </c>
      <c r="AC21">
        <v>340.32241970000001</v>
      </c>
      <c r="AD21">
        <v>347.43702839999997</v>
      </c>
      <c r="AE21">
        <v>355.0111546</v>
      </c>
      <c r="AF21">
        <v>362.9841763</v>
      </c>
      <c r="AG21">
        <v>371.28054659999998</v>
      </c>
      <c r="AH21">
        <v>379.81954400000001</v>
      </c>
      <c r="AI21">
        <v>388.51744189999999</v>
      </c>
      <c r="AJ21">
        <v>397.28842730000002</v>
      </c>
      <c r="AK21">
        <v>406.04537879999998</v>
      </c>
    </row>
    <row r="22" spans="1:37" x14ac:dyDescent="0.35">
      <c r="A22" t="s">
        <v>3327</v>
      </c>
      <c r="B22">
        <v>25.221189119999998</v>
      </c>
      <c r="C22">
        <v>25.125788310000001</v>
      </c>
      <c r="D22">
        <v>24.840784800000002</v>
      </c>
      <c r="E22">
        <v>24.41935045</v>
      </c>
      <c r="F22">
        <v>24.42830369</v>
      </c>
      <c r="G22">
        <v>25.013986070000001</v>
      </c>
      <c r="H22">
        <v>25.682589350000001</v>
      </c>
      <c r="I22">
        <v>26.514133309999998</v>
      </c>
      <c r="J22">
        <v>27.466536959999999</v>
      </c>
      <c r="K22">
        <v>28.48036995</v>
      </c>
      <c r="L22">
        <v>29.48190936</v>
      </c>
      <c r="M22">
        <v>30.424008090000001</v>
      </c>
      <c r="N22">
        <v>31.277463409999999</v>
      </c>
      <c r="O22">
        <v>32.027666009999997</v>
      </c>
      <c r="P22">
        <v>32.67548523</v>
      </c>
      <c r="Q22">
        <v>33.233472120000002</v>
      </c>
      <c r="R22">
        <v>33.717075549999997</v>
      </c>
      <c r="S22">
        <v>34.144559340000001</v>
      </c>
      <c r="T22">
        <v>34.538563789999998</v>
      </c>
      <c r="U22">
        <v>34.92338239</v>
      </c>
      <c r="V22">
        <v>35.322304080000002</v>
      </c>
      <c r="W22">
        <v>35.761323879999999</v>
      </c>
      <c r="X22">
        <v>36.260013919999999</v>
      </c>
      <c r="Y22">
        <v>36.836718570000002</v>
      </c>
      <c r="Z22">
        <v>37.510095030000002</v>
      </c>
      <c r="AA22">
        <v>38.295053500000002</v>
      </c>
      <c r="AB22">
        <v>39.190831520000003</v>
      </c>
      <c r="AC22">
        <v>40.198520350000003</v>
      </c>
      <c r="AD22">
        <v>41.319407329999997</v>
      </c>
      <c r="AE22">
        <v>42.545473469999997</v>
      </c>
      <c r="AF22">
        <v>43.862661080000002</v>
      </c>
      <c r="AG22">
        <v>45.253395349999998</v>
      </c>
      <c r="AH22">
        <v>46.697844269999997</v>
      </c>
      <c r="AI22">
        <v>48.174277379999999</v>
      </c>
      <c r="AJ22">
        <v>49.659273499999998</v>
      </c>
      <c r="AK22">
        <v>51.128151539999998</v>
      </c>
    </row>
    <row r="23" spans="1:37" x14ac:dyDescent="0.35">
      <c r="A23" t="s">
        <v>3328</v>
      </c>
      <c r="B23">
        <v>24.98018497</v>
      </c>
      <c r="C23">
        <v>25.485809380000003</v>
      </c>
      <c r="D23">
        <v>26.021614909999997</v>
      </c>
      <c r="E23">
        <v>26.534524789999999</v>
      </c>
      <c r="F23">
        <v>27.083200929999997</v>
      </c>
      <c r="G23">
        <v>27.765686579999997</v>
      </c>
      <c r="H23">
        <v>28.490241039999997</v>
      </c>
      <c r="I23">
        <v>29.240629179999996</v>
      </c>
      <c r="J23">
        <v>30.01056736</v>
      </c>
      <c r="K23">
        <v>30.757489619999998</v>
      </c>
      <c r="L23">
        <v>31.430899999999998</v>
      </c>
      <c r="M23">
        <v>32.028984129999998</v>
      </c>
      <c r="N23">
        <v>32.559754839999997</v>
      </c>
      <c r="O23">
        <v>33.03639252</v>
      </c>
      <c r="P23">
        <v>33.475432209999994</v>
      </c>
      <c r="Q23">
        <v>33.894484800000001</v>
      </c>
      <c r="R23">
        <v>34.308377070000006</v>
      </c>
      <c r="S23">
        <v>34.729392829999995</v>
      </c>
      <c r="T23">
        <v>35.168631840000003</v>
      </c>
      <c r="U23">
        <v>35.634757570000005</v>
      </c>
      <c r="V23">
        <v>36.132471719999998</v>
      </c>
      <c r="W23">
        <v>36.670392190000001</v>
      </c>
      <c r="X23">
        <v>37.253805050000004</v>
      </c>
      <c r="Y23">
        <v>37.886419019999998</v>
      </c>
      <c r="Z23">
        <v>38.570535730000003</v>
      </c>
      <c r="AA23">
        <v>39.301078640000007</v>
      </c>
      <c r="AB23">
        <v>40.071321469999994</v>
      </c>
      <c r="AC23">
        <v>40.884721460000002</v>
      </c>
      <c r="AD23">
        <v>41.744180239999999</v>
      </c>
      <c r="AE23">
        <v>42.646437920000004</v>
      </c>
      <c r="AF23">
        <v>43.583988180000006</v>
      </c>
      <c r="AG23">
        <v>44.548092160000003</v>
      </c>
      <c r="AH23">
        <v>45.53020978</v>
      </c>
      <c r="AI23">
        <v>46.522135919999997</v>
      </c>
      <c r="AJ23">
        <v>47.516003090000005</v>
      </c>
      <c r="AK23">
        <v>48.504245959999999</v>
      </c>
    </row>
    <row r="24" spans="1:37" x14ac:dyDescent="0.35">
      <c r="A24" t="s">
        <v>2115</v>
      </c>
      <c r="B24">
        <v>0.1431500107</v>
      </c>
      <c r="C24">
        <v>0.1354727751</v>
      </c>
      <c r="D24">
        <v>0.12888840600000001</v>
      </c>
      <c r="E24">
        <v>0.12566247529999999</v>
      </c>
      <c r="F24">
        <v>0.12306516570000001</v>
      </c>
      <c r="G24">
        <v>0.1219828833</v>
      </c>
      <c r="H24">
        <v>0.12038763650000001</v>
      </c>
      <c r="I24">
        <v>0.1190046599</v>
      </c>
      <c r="J24">
        <v>0.11785843629999999</v>
      </c>
      <c r="K24">
        <v>0.1169921983</v>
      </c>
      <c r="L24">
        <v>0.1162942956</v>
      </c>
      <c r="M24">
        <v>0.11538503410000001</v>
      </c>
      <c r="N24">
        <v>0.11444436619999999</v>
      </c>
      <c r="O24">
        <v>0.11350485239999999</v>
      </c>
      <c r="P24">
        <v>0.1125656444</v>
      </c>
      <c r="Q24">
        <v>0.1116284177</v>
      </c>
      <c r="R24">
        <v>0.1107378403</v>
      </c>
      <c r="S24">
        <v>0.10978520510000001</v>
      </c>
      <c r="T24">
        <v>0.1086402768</v>
      </c>
      <c r="U24">
        <v>0.1072905841</v>
      </c>
      <c r="V24">
        <v>0.1057929085</v>
      </c>
      <c r="W24">
        <v>0.10426428629999999</v>
      </c>
      <c r="X24">
        <v>0.10274753759999999</v>
      </c>
      <c r="Y24">
        <v>0.101256479</v>
      </c>
      <c r="Z24">
        <v>9.9790900799999999E-2</v>
      </c>
      <c r="AA24">
        <v>9.8350588099999997E-2</v>
      </c>
      <c r="AB24">
        <v>9.6959709800000002E-2</v>
      </c>
      <c r="AC24">
        <v>9.5596836800000001E-2</v>
      </c>
      <c r="AD24">
        <v>9.4257444400000001E-2</v>
      </c>
      <c r="AE24">
        <v>9.2943201099999997E-2</v>
      </c>
      <c r="AF24">
        <v>9.1655390899999994E-2</v>
      </c>
      <c r="AG24">
        <v>9.0415992700000003E-2</v>
      </c>
      <c r="AH24">
        <v>8.9201127500000005E-2</v>
      </c>
      <c r="AI24">
        <v>8.8002133299999993E-2</v>
      </c>
      <c r="AJ24">
        <v>8.6819270899999995E-2</v>
      </c>
      <c r="AK24">
        <v>8.5656162600000002E-2</v>
      </c>
    </row>
    <row r="25" spans="1:37" x14ac:dyDescent="0.35">
      <c r="A25" t="s">
        <v>2116</v>
      </c>
      <c r="B25">
        <v>0.1431500107</v>
      </c>
      <c r="C25">
        <v>0.1354727751</v>
      </c>
      <c r="D25">
        <v>0.12888840600000001</v>
      </c>
      <c r="E25">
        <v>0.12566247529999999</v>
      </c>
      <c r="F25">
        <v>0.1230651656</v>
      </c>
      <c r="G25">
        <v>0.1219828832</v>
      </c>
      <c r="H25">
        <v>0.1203923948</v>
      </c>
      <c r="I25">
        <v>0.1187235177</v>
      </c>
      <c r="J25">
        <v>0.11699438400000001</v>
      </c>
      <c r="K25">
        <v>0.1152573068</v>
      </c>
      <c r="L25">
        <v>0.11353678239999999</v>
      </c>
      <c r="M25">
        <v>0.11184289410000001</v>
      </c>
      <c r="N25">
        <v>0.1101780473</v>
      </c>
      <c r="O25">
        <v>0.10854129849999999</v>
      </c>
      <c r="P25">
        <v>0.1069278241</v>
      </c>
      <c r="Q25">
        <v>0.1053258451</v>
      </c>
      <c r="R25">
        <v>0.1037302593</v>
      </c>
      <c r="S25">
        <v>0.10213763250000001</v>
      </c>
      <c r="T25">
        <v>0.10054670390000001</v>
      </c>
      <c r="U25">
        <v>9.8958449599999998E-2</v>
      </c>
      <c r="V25">
        <v>9.7376399099999997E-2</v>
      </c>
      <c r="W25">
        <v>9.5804360699999994E-2</v>
      </c>
      <c r="X25">
        <v>9.4247033600000002E-2</v>
      </c>
      <c r="Y25">
        <v>9.2709693100000004E-2</v>
      </c>
      <c r="Z25">
        <v>9.1198132500000001E-2</v>
      </c>
      <c r="AA25">
        <v>8.9719635000000006E-2</v>
      </c>
      <c r="AB25">
        <v>8.8271341599999997E-2</v>
      </c>
      <c r="AC25">
        <v>8.6855449500000001E-2</v>
      </c>
      <c r="AD25">
        <v>8.5477934399999997E-2</v>
      </c>
      <c r="AE25">
        <v>8.4143746699999994E-2</v>
      </c>
      <c r="AF25">
        <v>8.28551971E-2</v>
      </c>
      <c r="AG25">
        <v>8.1611845399999994E-2</v>
      </c>
      <c r="AH25">
        <v>8.0411324199999995E-2</v>
      </c>
      <c r="AI25">
        <v>7.9250240999999999E-2</v>
      </c>
      <c r="AJ25">
        <v>7.8124800699999997E-2</v>
      </c>
      <c r="AK25">
        <v>7.7031154300000002E-2</v>
      </c>
    </row>
    <row r="26" spans="1:37" x14ac:dyDescent="0.35">
      <c r="A26" t="s">
        <v>2117</v>
      </c>
      <c r="B26">
        <v>54.231141739999998</v>
      </c>
      <c r="C26">
        <v>53.955403099999998</v>
      </c>
      <c r="D26">
        <v>53.551919849999997</v>
      </c>
      <c r="E26">
        <v>53.23793663</v>
      </c>
      <c r="F26">
        <v>53.148994070000001</v>
      </c>
      <c r="G26">
        <v>53.40381867</v>
      </c>
      <c r="H26">
        <v>53.839703329999999</v>
      </c>
      <c r="I26">
        <v>54.32197747</v>
      </c>
      <c r="J26">
        <v>54.799811429999998</v>
      </c>
      <c r="K26">
        <v>55.25395966</v>
      </c>
      <c r="L26">
        <v>55.666008730000001</v>
      </c>
      <c r="M26">
        <v>56.142295869999998</v>
      </c>
      <c r="N26">
        <v>56.706158139999999</v>
      </c>
      <c r="O26">
        <v>57.33091323</v>
      </c>
      <c r="P26">
        <v>57.979245110000001</v>
      </c>
      <c r="Q26">
        <v>58.621452509999997</v>
      </c>
      <c r="R26">
        <v>59.223478049999997</v>
      </c>
      <c r="S26">
        <v>59.761796879999999</v>
      </c>
      <c r="T26">
        <v>59.789354459999998</v>
      </c>
      <c r="U26">
        <v>58.509420030000001</v>
      </c>
      <c r="V26">
        <v>56.929289959999998</v>
      </c>
      <c r="W26">
        <v>55.067463500000002</v>
      </c>
      <c r="X26">
        <v>52.93230543</v>
      </c>
      <c r="Y26">
        <v>50.535174840000003</v>
      </c>
      <c r="Z26">
        <v>47.896598419999997</v>
      </c>
      <c r="AA26">
        <v>45.04468756</v>
      </c>
      <c r="AB26">
        <v>42.027827799999997</v>
      </c>
      <c r="AC26">
        <v>38.895102680000001</v>
      </c>
      <c r="AD26">
        <v>35.699915099999998</v>
      </c>
      <c r="AE26">
        <v>32.498673070000002</v>
      </c>
      <c r="AF26">
        <v>29.346500549999998</v>
      </c>
      <c r="AG26">
        <v>26.294505709999999</v>
      </c>
      <c r="AH26">
        <v>23.38419515</v>
      </c>
      <c r="AI26">
        <v>20.64840615</v>
      </c>
      <c r="AJ26">
        <v>18.111111619999999</v>
      </c>
      <c r="AK26">
        <v>15.7898225</v>
      </c>
    </row>
    <row r="27" spans="1:37" x14ac:dyDescent="0.35">
      <c r="A27" t="s">
        <v>2118</v>
      </c>
      <c r="B27">
        <v>54.231141739999998</v>
      </c>
      <c r="C27">
        <v>53.955403099999998</v>
      </c>
      <c r="D27">
        <v>53.551919849999997</v>
      </c>
      <c r="E27">
        <v>53.23793663</v>
      </c>
      <c r="F27">
        <v>53.14899406</v>
      </c>
      <c r="G27">
        <v>53.403818659999999</v>
      </c>
      <c r="H27">
        <v>53.849668020000003</v>
      </c>
      <c r="I27">
        <v>54.402194270000003</v>
      </c>
      <c r="J27">
        <v>55.019226510000003</v>
      </c>
      <c r="K27">
        <v>55.675739960000001</v>
      </c>
      <c r="L27">
        <v>56.355508880000002</v>
      </c>
      <c r="M27">
        <v>57.034901269999999</v>
      </c>
      <c r="N27">
        <v>57.696377740000003</v>
      </c>
      <c r="O27">
        <v>58.326884319999998</v>
      </c>
      <c r="P27">
        <v>58.91681028</v>
      </c>
      <c r="Q27">
        <v>59.460286060000001</v>
      </c>
      <c r="R27">
        <v>59.955969019999998</v>
      </c>
      <c r="S27">
        <v>60.406345119999997</v>
      </c>
      <c r="T27">
        <v>60.816186399999999</v>
      </c>
      <c r="U27">
        <v>61.191415280000001</v>
      </c>
      <c r="V27">
        <v>61.535595290000003</v>
      </c>
      <c r="W27">
        <v>61.858688379999997</v>
      </c>
      <c r="X27">
        <v>62.168769750000003</v>
      </c>
      <c r="Y27">
        <v>62.473260580000002</v>
      </c>
      <c r="Z27">
        <v>62.778780449999999</v>
      </c>
      <c r="AA27">
        <v>63.083259320000003</v>
      </c>
      <c r="AB27">
        <v>63.395002589999997</v>
      </c>
      <c r="AC27">
        <v>63.719959449999998</v>
      </c>
      <c r="AD27">
        <v>64.063713800000002</v>
      </c>
      <c r="AE27">
        <v>64.431894040000003</v>
      </c>
      <c r="AF27">
        <v>64.829065600000007</v>
      </c>
      <c r="AG27">
        <v>65.257895419999997</v>
      </c>
      <c r="AH27">
        <v>65.718943359999997</v>
      </c>
      <c r="AI27">
        <v>66.210819290000003</v>
      </c>
      <c r="AJ27">
        <v>66.730498569999995</v>
      </c>
      <c r="AK27">
        <v>67.273648129999998</v>
      </c>
    </row>
    <row r="28" spans="1:37" x14ac:dyDescent="0.35">
      <c r="A28" t="s">
        <v>2119</v>
      </c>
      <c r="B28">
        <v>16.4550707</v>
      </c>
      <c r="C28">
        <v>16.478839740000002</v>
      </c>
      <c r="D28">
        <v>16.349320460000001</v>
      </c>
      <c r="E28">
        <v>16.04872048</v>
      </c>
      <c r="F28">
        <v>15.85740088</v>
      </c>
      <c r="G28">
        <v>15.845450599999999</v>
      </c>
      <c r="H28">
        <v>15.7978501</v>
      </c>
      <c r="I28">
        <v>15.704550859999999</v>
      </c>
      <c r="J28">
        <v>15.39806982</v>
      </c>
      <c r="K28">
        <v>15.08193209</v>
      </c>
      <c r="L28">
        <v>14.74518967</v>
      </c>
      <c r="M28">
        <v>14.50184067</v>
      </c>
      <c r="N28">
        <v>14.300160890000001</v>
      </c>
      <c r="O28">
        <v>14.113668649999999</v>
      </c>
      <c r="P28">
        <v>13.93043291</v>
      </c>
      <c r="Q28">
        <v>13.74623255</v>
      </c>
      <c r="R28">
        <v>13.56126197</v>
      </c>
      <c r="S28">
        <v>13.35847614</v>
      </c>
      <c r="T28">
        <v>13.12988524</v>
      </c>
      <c r="U28">
        <v>12.73130012</v>
      </c>
      <c r="V28">
        <v>12.281123239999999</v>
      </c>
      <c r="W28">
        <v>11.80359554</v>
      </c>
      <c r="X28">
        <v>11.291802580000001</v>
      </c>
      <c r="Y28">
        <v>10.743874849999999</v>
      </c>
      <c r="Z28">
        <v>10.160006859999999</v>
      </c>
      <c r="AA28">
        <v>9.5346545379999998</v>
      </c>
      <c r="AB28">
        <v>8.8830386010000009</v>
      </c>
      <c r="AC28">
        <v>8.2137656929999991</v>
      </c>
      <c r="AD28">
        <v>7.5367544090000003</v>
      </c>
      <c r="AE28">
        <v>6.862293523</v>
      </c>
      <c r="AF28">
        <v>6.2003365119999998</v>
      </c>
      <c r="AG28">
        <v>5.5584874759999998</v>
      </c>
      <c r="AH28">
        <v>4.9457532530000003</v>
      </c>
      <c r="AI28">
        <v>4.3691420519999999</v>
      </c>
      <c r="AJ28">
        <v>3.833745285</v>
      </c>
      <c r="AK28">
        <v>3.342803687</v>
      </c>
    </row>
    <row r="29" spans="1:37" x14ac:dyDescent="0.35">
      <c r="A29" t="s">
        <v>2120</v>
      </c>
      <c r="B29">
        <v>16.4550707</v>
      </c>
      <c r="C29">
        <v>16.478839740000002</v>
      </c>
      <c r="D29">
        <v>16.349320469999999</v>
      </c>
      <c r="E29">
        <v>16.04872048</v>
      </c>
      <c r="F29">
        <v>15.85740088</v>
      </c>
      <c r="G29">
        <v>15.845450599999999</v>
      </c>
      <c r="H29">
        <v>15.798313930000001</v>
      </c>
      <c r="I29">
        <v>15.741557520000001</v>
      </c>
      <c r="J29">
        <v>15.68156945</v>
      </c>
      <c r="K29">
        <v>15.621167290000001</v>
      </c>
      <c r="L29">
        <v>15.569437969999999</v>
      </c>
      <c r="M29">
        <v>15.513907959999999</v>
      </c>
      <c r="N29">
        <v>15.457279209999999</v>
      </c>
      <c r="O29">
        <v>15.400516339999999</v>
      </c>
      <c r="P29">
        <v>15.34368278</v>
      </c>
      <c r="Q29">
        <v>15.28652215</v>
      </c>
      <c r="R29">
        <v>15.229031239999999</v>
      </c>
      <c r="S29">
        <v>15.17103977</v>
      </c>
      <c r="T29">
        <v>15.112158340000001</v>
      </c>
      <c r="U29">
        <v>15.05040539</v>
      </c>
      <c r="V29">
        <v>14.979978320000001</v>
      </c>
      <c r="W29">
        <v>14.90972305</v>
      </c>
      <c r="X29">
        <v>14.838463859999999</v>
      </c>
      <c r="Y29">
        <v>14.76618562</v>
      </c>
      <c r="Z29">
        <v>14.69333441</v>
      </c>
      <c r="AA29">
        <v>14.60639083</v>
      </c>
      <c r="AB29">
        <v>14.52151679</v>
      </c>
      <c r="AC29">
        <v>14.438423200000001</v>
      </c>
      <c r="AD29">
        <v>14.357833319999999</v>
      </c>
      <c r="AE29">
        <v>14.280805580000001</v>
      </c>
      <c r="AF29">
        <v>14.208000910000001</v>
      </c>
      <c r="AG29">
        <v>14.1396028</v>
      </c>
      <c r="AH29">
        <v>14.075437450000001</v>
      </c>
      <c r="AI29">
        <v>14.01512262</v>
      </c>
      <c r="AJ29">
        <v>13.958143</v>
      </c>
      <c r="AK29">
        <v>13.903307939999999</v>
      </c>
    </row>
    <row r="30" spans="1:37" x14ac:dyDescent="0.35">
      <c r="A30" t="s">
        <v>2121</v>
      </c>
      <c r="B30">
        <v>25.460452979999999</v>
      </c>
      <c r="C30">
        <v>25.219896089999999</v>
      </c>
      <c r="D30">
        <v>24.356288639999999</v>
      </c>
      <c r="E30">
        <v>23.588355549999999</v>
      </c>
      <c r="F30">
        <v>23.519693879999998</v>
      </c>
      <c r="G30">
        <v>23.766996540000001</v>
      </c>
      <c r="H30">
        <v>23.464042129999999</v>
      </c>
      <c r="I30">
        <v>23.02513313</v>
      </c>
      <c r="J30">
        <v>22.439021400000001</v>
      </c>
      <c r="K30">
        <v>21.711246509999999</v>
      </c>
      <c r="L30">
        <v>20.63602148</v>
      </c>
      <c r="M30">
        <v>20.11829071</v>
      </c>
      <c r="N30">
        <v>19.82194251</v>
      </c>
      <c r="O30">
        <v>19.603499970000001</v>
      </c>
      <c r="P30">
        <v>19.402926300000001</v>
      </c>
      <c r="Q30">
        <v>19.19777483</v>
      </c>
      <c r="R30">
        <v>18.46371018</v>
      </c>
      <c r="S30">
        <v>17.65769349</v>
      </c>
      <c r="T30">
        <v>16.788053210000001</v>
      </c>
      <c r="U30">
        <v>15.87264783</v>
      </c>
      <c r="V30">
        <v>14.929904609999999</v>
      </c>
      <c r="W30">
        <v>14.00773761</v>
      </c>
      <c r="X30">
        <v>13.129618150000001</v>
      </c>
      <c r="Y30">
        <v>12.330280119999999</v>
      </c>
      <c r="Z30">
        <v>11.64704206</v>
      </c>
      <c r="AA30">
        <v>11.09799196</v>
      </c>
      <c r="AB30">
        <v>10.72283827</v>
      </c>
      <c r="AC30">
        <v>10.519901920000001</v>
      </c>
      <c r="AD30">
        <v>10.46476635</v>
      </c>
      <c r="AE30">
        <v>10.53617332</v>
      </c>
      <c r="AF30">
        <v>10.709938770000001</v>
      </c>
      <c r="AG30">
        <v>10.97116421</v>
      </c>
      <c r="AH30">
        <v>11.289097740000001</v>
      </c>
      <c r="AI30">
        <v>11.639943219999999</v>
      </c>
      <c r="AJ30">
        <v>12.00580802</v>
      </c>
      <c r="AK30">
        <v>12.37417707</v>
      </c>
    </row>
    <row r="31" spans="1:37" x14ac:dyDescent="0.35">
      <c r="A31" t="s">
        <v>2122</v>
      </c>
      <c r="B31">
        <v>25.46044586</v>
      </c>
      <c r="C31">
        <v>25.219889179999999</v>
      </c>
      <c r="D31">
        <v>24.356282050000001</v>
      </c>
      <c r="E31">
        <v>23.588349269999998</v>
      </c>
      <c r="F31">
        <v>23.51968767</v>
      </c>
      <c r="G31">
        <v>23.766990289999999</v>
      </c>
      <c r="H31">
        <v>23.46579676</v>
      </c>
      <c r="I31">
        <v>23.36005325</v>
      </c>
      <c r="J31">
        <v>23.32334105</v>
      </c>
      <c r="K31">
        <v>23.313861630000002</v>
      </c>
      <c r="L31">
        <v>23.329392299999999</v>
      </c>
      <c r="M31">
        <v>23.336598089999999</v>
      </c>
      <c r="N31">
        <v>23.337552479999999</v>
      </c>
      <c r="O31">
        <v>23.333422800000001</v>
      </c>
      <c r="P31">
        <v>23.324894570000001</v>
      </c>
      <c r="Q31">
        <v>23.31241241</v>
      </c>
      <c r="R31">
        <v>23.295657670000001</v>
      </c>
      <c r="S31">
        <v>23.271186320000002</v>
      </c>
      <c r="T31">
        <v>23.23804354</v>
      </c>
      <c r="U31">
        <v>23.19667244</v>
      </c>
      <c r="V31">
        <v>23.137818880000001</v>
      </c>
      <c r="W31">
        <v>23.080107040000001</v>
      </c>
      <c r="X31">
        <v>23.021755429999999</v>
      </c>
      <c r="Y31">
        <v>22.963033589999998</v>
      </c>
      <c r="Z31">
        <v>22.905290000000001</v>
      </c>
      <c r="AA31">
        <v>22.82186493</v>
      </c>
      <c r="AB31">
        <v>22.745490620000002</v>
      </c>
      <c r="AC31">
        <v>22.67553783</v>
      </c>
      <c r="AD31">
        <v>22.612633020000001</v>
      </c>
      <c r="AE31">
        <v>22.557409580000002</v>
      </c>
      <c r="AF31">
        <v>22.510140939999999</v>
      </c>
      <c r="AG31">
        <v>22.47063721</v>
      </c>
      <c r="AH31">
        <v>22.438199690000001</v>
      </c>
      <c r="AI31">
        <v>22.409954249999998</v>
      </c>
      <c r="AJ31">
        <v>22.384429959999999</v>
      </c>
      <c r="AK31">
        <v>22.360813879999998</v>
      </c>
    </row>
    <row r="32" spans="1:37" x14ac:dyDescent="0.35">
      <c r="A32" t="s">
        <v>2123</v>
      </c>
      <c r="B32">
        <v>4.8622128289999997</v>
      </c>
      <c r="C32">
        <v>4.8635405360000004</v>
      </c>
      <c r="D32">
        <v>4.826165306</v>
      </c>
      <c r="E32">
        <v>4.7953507210000001</v>
      </c>
      <c r="F32">
        <v>4.7613747990000004</v>
      </c>
      <c r="G32">
        <v>4.7303087650000002</v>
      </c>
      <c r="H32">
        <v>4.700741517</v>
      </c>
      <c r="I32">
        <v>4.6922515210000002</v>
      </c>
      <c r="J32">
        <v>4.6988705399999997</v>
      </c>
      <c r="K32">
        <v>4.7188705779999998</v>
      </c>
      <c r="L32">
        <v>4.7557427150000002</v>
      </c>
      <c r="M32">
        <v>4.7483755260000002</v>
      </c>
      <c r="N32">
        <v>4.7274726539999996</v>
      </c>
      <c r="O32">
        <v>4.7049660910000002</v>
      </c>
      <c r="P32">
        <v>4.6844413759999997</v>
      </c>
      <c r="Q32">
        <v>4.6663659989999999</v>
      </c>
      <c r="R32">
        <v>4.6535946020000001</v>
      </c>
      <c r="S32">
        <v>4.6436385790000001</v>
      </c>
      <c r="T32">
        <v>4.6355468889999996</v>
      </c>
      <c r="U32">
        <v>4.6291262929999997</v>
      </c>
      <c r="V32">
        <v>4.6233851359999996</v>
      </c>
      <c r="W32">
        <v>4.6168892159999997</v>
      </c>
      <c r="X32">
        <v>4.6122091379999999</v>
      </c>
      <c r="Y32">
        <v>4.6098202290000003</v>
      </c>
      <c r="Z32">
        <v>4.609421802</v>
      </c>
      <c r="AA32">
        <v>4.6068802179999997</v>
      </c>
      <c r="AB32">
        <v>4.6081140400000002</v>
      </c>
      <c r="AC32">
        <v>4.6120114829999999</v>
      </c>
      <c r="AD32">
        <v>4.6173172810000001</v>
      </c>
      <c r="AE32">
        <v>4.6220026949999999</v>
      </c>
      <c r="AF32">
        <v>4.6245193100000002</v>
      </c>
      <c r="AG32">
        <v>4.6229235109999998</v>
      </c>
      <c r="AH32">
        <v>4.6190011640000002</v>
      </c>
      <c r="AI32">
        <v>4.6139130770000003</v>
      </c>
      <c r="AJ32">
        <v>4.608617497</v>
      </c>
      <c r="AK32">
        <v>4.6040255390000002</v>
      </c>
    </row>
    <row r="33" spans="1:37" x14ac:dyDescent="0.35">
      <c r="A33" t="s">
        <v>2124</v>
      </c>
      <c r="B33">
        <v>4.8622128289999997</v>
      </c>
      <c r="C33">
        <v>4.8635405360000004</v>
      </c>
      <c r="D33">
        <v>4.8261653070000001</v>
      </c>
      <c r="E33">
        <v>4.7953507220000002</v>
      </c>
      <c r="F33">
        <v>4.7613748009999997</v>
      </c>
      <c r="G33">
        <v>4.7303087670000004</v>
      </c>
      <c r="H33">
        <v>4.7006764600000004</v>
      </c>
      <c r="I33">
        <v>4.6720802319999999</v>
      </c>
      <c r="J33">
        <v>4.6441308220000002</v>
      </c>
      <c r="K33">
        <v>4.6168325770000003</v>
      </c>
      <c r="L33">
        <v>4.5921291990000004</v>
      </c>
      <c r="M33">
        <v>4.5647182409999996</v>
      </c>
      <c r="N33">
        <v>4.5368835260000004</v>
      </c>
      <c r="O33">
        <v>4.5093906190000004</v>
      </c>
      <c r="P33">
        <v>4.4823806250000002</v>
      </c>
      <c r="Q33">
        <v>4.4558003719999997</v>
      </c>
      <c r="R33">
        <v>4.429217263</v>
      </c>
      <c r="S33">
        <v>4.402740917</v>
      </c>
      <c r="T33">
        <v>4.3764497909999998</v>
      </c>
      <c r="U33">
        <v>4.3503943749999996</v>
      </c>
      <c r="V33">
        <v>4.3233890380000002</v>
      </c>
      <c r="W33">
        <v>4.2973255540000004</v>
      </c>
      <c r="X33">
        <v>4.2717741220000001</v>
      </c>
      <c r="Y33">
        <v>4.2465253279999997</v>
      </c>
      <c r="Z33">
        <v>4.2214909230000002</v>
      </c>
      <c r="AA33">
        <v>4.1933813600000001</v>
      </c>
      <c r="AB33">
        <v>4.167927443</v>
      </c>
      <c r="AC33">
        <v>4.143891429</v>
      </c>
      <c r="AD33">
        <v>4.1205461259999998</v>
      </c>
      <c r="AE33">
        <v>4.097472121</v>
      </c>
      <c r="AF33">
        <v>4.0744554839999996</v>
      </c>
      <c r="AG33">
        <v>4.0514145380000004</v>
      </c>
      <c r="AH33">
        <v>4.0283436779999997</v>
      </c>
      <c r="AI33">
        <v>4.005172988</v>
      </c>
      <c r="AJ33">
        <v>3.9819347180000002</v>
      </c>
      <c r="AK33">
        <v>3.958727911</v>
      </c>
    </row>
    <row r="34" spans="1:37" x14ac:dyDescent="0.35">
      <c r="A34" t="s">
        <v>2125</v>
      </c>
      <c r="B34">
        <v>28.001554169999999</v>
      </c>
      <c r="C34">
        <v>27.691316879999999</v>
      </c>
      <c r="D34">
        <v>27.35323485</v>
      </c>
      <c r="E34">
        <v>26.960206370000002</v>
      </c>
      <c r="F34">
        <v>26.716272350000001</v>
      </c>
      <c r="G34">
        <v>26.539933720000001</v>
      </c>
      <c r="H34">
        <v>26.390235440000001</v>
      </c>
      <c r="I34">
        <v>26.038018269999998</v>
      </c>
      <c r="J34">
        <v>25.53662868</v>
      </c>
      <c r="K34">
        <v>24.9023006</v>
      </c>
      <c r="L34">
        <v>24.15146592</v>
      </c>
      <c r="M34">
        <v>23.759095550000001</v>
      </c>
      <c r="N34">
        <v>23.513545090000001</v>
      </c>
      <c r="O34">
        <v>23.323711209999999</v>
      </c>
      <c r="P34">
        <v>23.151242249999999</v>
      </c>
      <c r="Q34">
        <v>22.980894920000001</v>
      </c>
      <c r="R34">
        <v>22.776598060000001</v>
      </c>
      <c r="S34">
        <v>22.555252710000001</v>
      </c>
      <c r="T34">
        <v>22.324821310000001</v>
      </c>
      <c r="U34">
        <v>22.08883385</v>
      </c>
      <c r="V34">
        <v>21.841029880000001</v>
      </c>
      <c r="W34">
        <v>21.63012123</v>
      </c>
      <c r="X34">
        <v>21.433922129999999</v>
      </c>
      <c r="Y34">
        <v>21.242709049999998</v>
      </c>
      <c r="Z34">
        <v>21.052627730000001</v>
      </c>
      <c r="AA34">
        <v>20.84124181</v>
      </c>
      <c r="AB34">
        <v>20.654671130000001</v>
      </c>
      <c r="AC34">
        <v>20.480966649999999</v>
      </c>
      <c r="AD34">
        <v>20.313969889999999</v>
      </c>
      <c r="AE34">
        <v>20.150541530000002</v>
      </c>
      <c r="AF34">
        <v>19.98937913</v>
      </c>
      <c r="AG34">
        <v>19.843593540000001</v>
      </c>
      <c r="AH34">
        <v>19.70573838</v>
      </c>
      <c r="AI34">
        <v>19.57260879</v>
      </c>
      <c r="AJ34">
        <v>19.44285678</v>
      </c>
      <c r="AK34">
        <v>19.316528290000001</v>
      </c>
    </row>
    <row r="35" spans="1:37" x14ac:dyDescent="0.35">
      <c r="A35" t="s">
        <v>2126</v>
      </c>
      <c r="B35">
        <v>28.001554169999999</v>
      </c>
      <c r="C35">
        <v>27.691316879999999</v>
      </c>
      <c r="D35">
        <v>27.35323485</v>
      </c>
      <c r="E35">
        <v>26.960206370000002</v>
      </c>
      <c r="F35">
        <v>26.716272350000001</v>
      </c>
      <c r="G35">
        <v>26.539933720000001</v>
      </c>
      <c r="H35">
        <v>26.39023598</v>
      </c>
      <c r="I35">
        <v>26.2538828</v>
      </c>
      <c r="J35">
        <v>26.12458724</v>
      </c>
      <c r="K35">
        <v>25.999437619999998</v>
      </c>
      <c r="L35">
        <v>25.891082059999999</v>
      </c>
      <c r="M35">
        <v>25.776735089999999</v>
      </c>
      <c r="N35">
        <v>25.66083648</v>
      </c>
      <c r="O35">
        <v>25.54546315</v>
      </c>
      <c r="P35">
        <v>25.43155191</v>
      </c>
      <c r="Q35">
        <v>25.319498410000001</v>
      </c>
      <c r="R35">
        <v>25.209055159999998</v>
      </c>
      <c r="S35">
        <v>25.100031080000001</v>
      </c>
      <c r="T35">
        <v>24.99287623</v>
      </c>
      <c r="U35">
        <v>24.888145229999999</v>
      </c>
      <c r="V35">
        <v>24.776652670000001</v>
      </c>
      <c r="W35">
        <v>24.672798230000001</v>
      </c>
      <c r="X35">
        <v>24.573359920000001</v>
      </c>
      <c r="Y35">
        <v>24.476848390000001</v>
      </c>
      <c r="Z35">
        <v>24.38259102</v>
      </c>
      <c r="AA35">
        <v>24.265070690000002</v>
      </c>
      <c r="AB35">
        <v>24.152505260000002</v>
      </c>
      <c r="AC35">
        <v>24.04346808</v>
      </c>
      <c r="AD35">
        <v>23.93716384</v>
      </c>
      <c r="AE35">
        <v>23.833137529999998</v>
      </c>
      <c r="AF35">
        <v>23.73112055</v>
      </c>
      <c r="AG35">
        <v>23.630949040000001</v>
      </c>
      <c r="AH35">
        <v>23.53251959</v>
      </c>
      <c r="AI35">
        <v>23.435764339999999</v>
      </c>
      <c r="AJ35">
        <v>23.340636279999998</v>
      </c>
      <c r="AK35">
        <v>23.24710069</v>
      </c>
    </row>
    <row r="36" spans="1:37" x14ac:dyDescent="0.35">
      <c r="A36" t="s">
        <v>2127</v>
      </c>
      <c r="B36">
        <v>30.397223780000001</v>
      </c>
      <c r="C36">
        <v>29.880110330000001</v>
      </c>
      <c r="D36">
        <v>29.497148200000002</v>
      </c>
      <c r="E36">
        <v>29.507805579999999</v>
      </c>
      <c r="F36">
        <v>29.727246730000001</v>
      </c>
      <c r="G36">
        <v>30.22200522</v>
      </c>
      <c r="H36">
        <v>29.719993670000001</v>
      </c>
      <c r="I36">
        <v>29.046088690000001</v>
      </c>
      <c r="J36">
        <v>28.209078399999999</v>
      </c>
      <c r="K36">
        <v>27.15306584</v>
      </c>
      <c r="L36">
        <v>25.819695500000002</v>
      </c>
      <c r="M36">
        <v>26.047806999999999</v>
      </c>
      <c r="N36">
        <v>26.447996620000001</v>
      </c>
      <c r="O36">
        <v>26.925632230000001</v>
      </c>
      <c r="P36">
        <v>27.45882649</v>
      </c>
      <c r="Q36">
        <v>28.047068490000001</v>
      </c>
      <c r="R36">
        <v>28.781461960000001</v>
      </c>
      <c r="S36">
        <v>29.564111570000001</v>
      </c>
      <c r="T36">
        <v>30.368264</v>
      </c>
      <c r="U36">
        <v>31.184426469999998</v>
      </c>
      <c r="V36">
        <v>32.014582799999999</v>
      </c>
      <c r="W36">
        <v>32.88979595</v>
      </c>
      <c r="X36">
        <v>33.819429640000003</v>
      </c>
      <c r="Y36">
        <v>34.808663510000002</v>
      </c>
      <c r="Z36">
        <v>35.862825190000002</v>
      </c>
      <c r="AA36">
        <v>37.01634584</v>
      </c>
      <c r="AB36">
        <v>37.703215030000003</v>
      </c>
      <c r="AC36">
        <v>38.286373730000001</v>
      </c>
      <c r="AD36">
        <v>38.87626358</v>
      </c>
      <c r="AE36">
        <v>39.495311610000002</v>
      </c>
      <c r="AF36">
        <v>40.138983119999999</v>
      </c>
      <c r="AG36">
        <v>40.809780070000002</v>
      </c>
      <c r="AH36">
        <v>41.499187970000001</v>
      </c>
      <c r="AI36">
        <v>42.198354670000001</v>
      </c>
      <c r="AJ36">
        <v>42.899785110000003</v>
      </c>
      <c r="AK36">
        <v>43.709931589999997</v>
      </c>
    </row>
    <row r="37" spans="1:37" x14ac:dyDescent="0.35">
      <c r="A37" t="s">
        <v>2128</v>
      </c>
      <c r="B37">
        <v>30.397223780000001</v>
      </c>
      <c r="C37">
        <v>29.880110340000002</v>
      </c>
      <c r="D37">
        <v>29.497148200000002</v>
      </c>
      <c r="E37">
        <v>29.50780559</v>
      </c>
      <c r="F37">
        <v>29.727246749999999</v>
      </c>
      <c r="G37">
        <v>30.222005240000001</v>
      </c>
      <c r="H37">
        <v>29.89756431</v>
      </c>
      <c r="I37">
        <v>29.522795039999998</v>
      </c>
      <c r="J37">
        <v>29.09765969</v>
      </c>
      <c r="K37">
        <v>28.543709620000001</v>
      </c>
      <c r="L37">
        <v>27.77709802</v>
      </c>
      <c r="M37">
        <v>28.487591850000001</v>
      </c>
      <c r="N37">
        <v>29.252958339999999</v>
      </c>
      <c r="O37">
        <v>30.000132369999999</v>
      </c>
      <c r="P37">
        <v>30.737887310000001</v>
      </c>
      <c r="Q37">
        <v>31.484154180000001</v>
      </c>
      <c r="R37">
        <v>32.356318360000003</v>
      </c>
      <c r="S37">
        <v>33.282418159999999</v>
      </c>
      <c r="T37">
        <v>34.261194879999998</v>
      </c>
      <c r="U37">
        <v>35.300059679999997</v>
      </c>
      <c r="V37">
        <v>36.405141999999998</v>
      </c>
      <c r="W37">
        <v>37.588476329999999</v>
      </c>
      <c r="X37">
        <v>38.860342000000003</v>
      </c>
      <c r="Y37">
        <v>40.231436039999998</v>
      </c>
      <c r="Z37">
        <v>41.713477249999997</v>
      </c>
      <c r="AA37">
        <v>43.312178289999999</v>
      </c>
      <c r="AB37">
        <v>44.39848018</v>
      </c>
      <c r="AC37">
        <v>45.35444227</v>
      </c>
      <c r="AD37">
        <v>46.328414670000001</v>
      </c>
      <c r="AE37">
        <v>47.357086840000001</v>
      </c>
      <c r="AF37">
        <v>48.438398710000001</v>
      </c>
      <c r="AG37">
        <v>49.559930299999998</v>
      </c>
      <c r="AH37">
        <v>50.70817546</v>
      </c>
      <c r="AI37">
        <v>51.870585159999997</v>
      </c>
      <c r="AJ37">
        <v>53.035844279999999</v>
      </c>
      <c r="AK37">
        <v>54.193615520000002</v>
      </c>
    </row>
    <row r="38" spans="1:37" x14ac:dyDescent="0.35">
      <c r="A38" t="s">
        <v>2129</v>
      </c>
      <c r="B38">
        <v>12.298597940000001</v>
      </c>
      <c r="C38">
        <v>12.46556129</v>
      </c>
      <c r="D38">
        <v>12.571641870000001</v>
      </c>
      <c r="E38">
        <v>12.601224050000001</v>
      </c>
      <c r="F38">
        <v>12.6877247</v>
      </c>
      <c r="G38">
        <v>12.963094999999999</v>
      </c>
      <c r="H38">
        <v>13.17628964</v>
      </c>
      <c r="I38">
        <v>13.39011213</v>
      </c>
      <c r="J38">
        <v>13.60750546</v>
      </c>
      <c r="K38">
        <v>13.818751049999999</v>
      </c>
      <c r="L38">
        <v>13.99969233</v>
      </c>
      <c r="M38">
        <v>14.21420971</v>
      </c>
      <c r="N38">
        <v>14.46470875</v>
      </c>
      <c r="O38">
        <v>14.74405389</v>
      </c>
      <c r="P38">
        <v>15.04721593</v>
      </c>
      <c r="Q38">
        <v>15.37628722</v>
      </c>
      <c r="R38">
        <v>15.71076551</v>
      </c>
      <c r="S38">
        <v>16.028923729999999</v>
      </c>
      <c r="T38">
        <v>16.26505135</v>
      </c>
      <c r="U38">
        <v>16.333432429999998</v>
      </c>
      <c r="V38">
        <v>16.332166239999999</v>
      </c>
      <c r="W38">
        <v>16.282236950000001</v>
      </c>
      <c r="X38">
        <v>16.18744899</v>
      </c>
      <c r="Y38">
        <v>16.051745140000001</v>
      </c>
      <c r="Z38">
        <v>15.88058028</v>
      </c>
      <c r="AA38">
        <v>15.68186118</v>
      </c>
      <c r="AB38">
        <v>15.44905247</v>
      </c>
      <c r="AC38">
        <v>15.19754786</v>
      </c>
      <c r="AD38">
        <v>14.936040029999999</v>
      </c>
      <c r="AE38">
        <v>14.669174030000001</v>
      </c>
      <c r="AF38">
        <v>14.400284620000001</v>
      </c>
      <c r="AG38">
        <v>14.13595711</v>
      </c>
      <c r="AH38">
        <v>13.88037171</v>
      </c>
      <c r="AI38">
        <v>13.63749558</v>
      </c>
      <c r="AJ38">
        <v>13.41089294</v>
      </c>
      <c r="AK38">
        <v>13.214450579999999</v>
      </c>
    </row>
    <row r="39" spans="1:37" x14ac:dyDescent="0.35">
      <c r="A39" t="s">
        <v>2130</v>
      </c>
      <c r="B39">
        <v>12.298597900000001</v>
      </c>
      <c r="C39">
        <v>12.465561259999999</v>
      </c>
      <c r="D39">
        <v>12.57164184</v>
      </c>
      <c r="E39">
        <v>12.60122402</v>
      </c>
      <c r="F39">
        <v>12.68772467</v>
      </c>
      <c r="G39">
        <v>12.96309497</v>
      </c>
      <c r="H39">
        <v>13.212397470000001</v>
      </c>
      <c r="I39">
        <v>13.49089639</v>
      </c>
      <c r="J39">
        <v>13.78586735</v>
      </c>
      <c r="K39">
        <v>14.080985050000001</v>
      </c>
      <c r="L39">
        <v>14.358385699999999</v>
      </c>
      <c r="M39">
        <v>14.61243835</v>
      </c>
      <c r="N39">
        <v>14.843437489999999</v>
      </c>
      <c r="O39">
        <v>15.05516488</v>
      </c>
      <c r="P39">
        <v>15.252418</v>
      </c>
      <c r="Q39">
        <v>15.44057821</v>
      </c>
      <c r="R39">
        <v>15.62166841</v>
      </c>
      <c r="S39">
        <v>15.80338461</v>
      </c>
      <c r="T39">
        <v>15.989929500000001</v>
      </c>
      <c r="U39">
        <v>16.184409590000001</v>
      </c>
      <c r="V39">
        <v>16.388822489999999</v>
      </c>
      <c r="W39">
        <v>16.607008780000001</v>
      </c>
      <c r="X39">
        <v>16.841728499999999</v>
      </c>
      <c r="Y39">
        <v>17.095357839999998</v>
      </c>
      <c r="Z39">
        <v>17.37006272</v>
      </c>
      <c r="AA39">
        <v>17.665407070000001</v>
      </c>
      <c r="AB39">
        <v>17.950534139999998</v>
      </c>
      <c r="AC39">
        <v>18.240467550000002</v>
      </c>
      <c r="AD39">
        <v>18.546005780000002</v>
      </c>
      <c r="AE39">
        <v>18.86960638</v>
      </c>
      <c r="AF39">
        <v>19.209491790000001</v>
      </c>
      <c r="AG39">
        <v>19.56249305</v>
      </c>
      <c r="AH39">
        <v>19.925219259999999</v>
      </c>
      <c r="AI39">
        <v>20.294307310000001</v>
      </c>
      <c r="AJ39">
        <v>20.66646845</v>
      </c>
      <c r="AK39">
        <v>21.038448989999999</v>
      </c>
    </row>
    <row r="40" spans="1:37" x14ac:dyDescent="0.35">
      <c r="A40" t="s">
        <v>2131</v>
      </c>
      <c r="B40">
        <v>80.351102240000003</v>
      </c>
      <c r="C40">
        <v>81.241072360000004</v>
      </c>
      <c r="D40">
        <v>82.094783179999993</v>
      </c>
      <c r="E40">
        <v>82.723734480000005</v>
      </c>
      <c r="F40">
        <v>83.770027639999995</v>
      </c>
      <c r="G40">
        <v>85.587614029999997</v>
      </c>
      <c r="H40">
        <v>87.091131169999997</v>
      </c>
      <c r="I40">
        <v>88.185388340000003</v>
      </c>
      <c r="J40">
        <v>88.853612569999996</v>
      </c>
      <c r="K40">
        <v>88.918547329999996</v>
      </c>
      <c r="L40">
        <v>88.224272729999996</v>
      </c>
      <c r="M40">
        <v>88.33553225</v>
      </c>
      <c r="N40">
        <v>88.769975070000001</v>
      </c>
      <c r="O40">
        <v>89.417265999999998</v>
      </c>
      <c r="P40">
        <v>90.19599255</v>
      </c>
      <c r="Q40">
        <v>91.063444529999998</v>
      </c>
      <c r="R40">
        <v>91.758420009999995</v>
      </c>
      <c r="S40">
        <v>92.493207920000003</v>
      </c>
      <c r="T40">
        <v>92.788720949999998</v>
      </c>
      <c r="U40">
        <v>91.825725790000007</v>
      </c>
      <c r="V40">
        <v>90.681444010000007</v>
      </c>
      <c r="W40">
        <v>89.353498610000003</v>
      </c>
      <c r="X40">
        <v>87.794648749999993</v>
      </c>
      <c r="Y40">
        <v>85.956433000000004</v>
      </c>
      <c r="Z40">
        <v>83.801809629999994</v>
      </c>
      <c r="AA40">
        <v>81.327146670000005</v>
      </c>
      <c r="AB40">
        <v>78.455624360000002</v>
      </c>
      <c r="AC40">
        <v>75.273053320000002</v>
      </c>
      <c r="AD40">
        <v>71.784730609999997</v>
      </c>
      <c r="AE40">
        <v>68.003336730000001</v>
      </c>
      <c r="AF40">
        <v>63.958081749999998</v>
      </c>
      <c r="AG40">
        <v>59.711389910000001</v>
      </c>
      <c r="AH40">
        <v>55.325013890000001</v>
      </c>
      <c r="AI40">
        <v>50.868109519999997</v>
      </c>
      <c r="AJ40">
        <v>46.412865050000001</v>
      </c>
      <c r="AK40">
        <v>42.08132045</v>
      </c>
    </row>
    <row r="41" spans="1:37" x14ac:dyDescent="0.35">
      <c r="A41" t="s">
        <v>2132</v>
      </c>
      <c r="B41">
        <v>80.351102249999997</v>
      </c>
      <c r="C41">
        <v>81.241072380000006</v>
      </c>
      <c r="D41">
        <v>82.094783219999997</v>
      </c>
      <c r="E41">
        <v>82.723734550000003</v>
      </c>
      <c r="F41">
        <v>83.770027720000002</v>
      </c>
      <c r="G41">
        <v>85.587614130000006</v>
      </c>
      <c r="H41">
        <v>87.385780639999993</v>
      </c>
      <c r="I41">
        <v>89.370155080000004</v>
      </c>
      <c r="J41">
        <v>91.499662779999994</v>
      </c>
      <c r="K41">
        <v>93.617174259999999</v>
      </c>
      <c r="L41">
        <v>95.540668659999994</v>
      </c>
      <c r="M41">
        <v>97.824008079999999</v>
      </c>
      <c r="N41">
        <v>99.934729450000006</v>
      </c>
      <c r="O41">
        <v>101.84448070000001</v>
      </c>
      <c r="P41">
        <v>103.5798849</v>
      </c>
      <c r="Q41">
        <v>105.1854463</v>
      </c>
      <c r="R41">
        <v>106.45851020000001</v>
      </c>
      <c r="S41">
        <v>107.75024190000001</v>
      </c>
      <c r="T41">
        <v>109.1060847</v>
      </c>
      <c r="U41">
        <v>110.5477691</v>
      </c>
      <c r="V41">
        <v>112.0904481</v>
      </c>
      <c r="W41">
        <v>113.77239609999999</v>
      </c>
      <c r="X41">
        <v>115.61795770000001</v>
      </c>
      <c r="Y41">
        <v>117.6495254</v>
      </c>
      <c r="Z41">
        <v>119.88808849999999</v>
      </c>
      <c r="AA41">
        <v>122.328047</v>
      </c>
      <c r="AB41">
        <v>124.8793381</v>
      </c>
      <c r="AC41">
        <v>127.603297</v>
      </c>
      <c r="AD41">
        <v>130.52801410000001</v>
      </c>
      <c r="AE41">
        <v>133.6469031</v>
      </c>
      <c r="AF41">
        <v>136.93422330000001</v>
      </c>
      <c r="AG41">
        <v>140.35671009999999</v>
      </c>
      <c r="AH41">
        <v>143.87885259999999</v>
      </c>
      <c r="AI41">
        <v>147.46396590000001</v>
      </c>
      <c r="AJ41">
        <v>151.07455250000001</v>
      </c>
      <c r="AK41">
        <v>154.67259970000001</v>
      </c>
    </row>
    <row r="42" spans="1:37" x14ac:dyDescent="0.35">
      <c r="A42" t="s">
        <v>2133</v>
      </c>
      <c r="B42">
        <v>17.079276610000001</v>
      </c>
      <c r="C42">
        <v>17.234888229999999</v>
      </c>
      <c r="D42">
        <v>17.37013885</v>
      </c>
      <c r="E42">
        <v>17.435290200000001</v>
      </c>
      <c r="F42">
        <v>17.600029729999999</v>
      </c>
      <c r="G42">
        <v>17.972613410000001</v>
      </c>
      <c r="H42">
        <v>18.33798694</v>
      </c>
      <c r="I42">
        <v>18.624021559999999</v>
      </c>
      <c r="J42">
        <v>18.568125120000001</v>
      </c>
      <c r="K42">
        <v>18.387590629999998</v>
      </c>
      <c r="L42">
        <v>18.070408619999998</v>
      </c>
      <c r="M42">
        <v>17.84519508</v>
      </c>
      <c r="N42">
        <v>17.692257420000001</v>
      </c>
      <c r="O42">
        <v>17.5833233</v>
      </c>
      <c r="P42">
        <v>17.496968679999998</v>
      </c>
      <c r="Q42">
        <v>17.422538379999999</v>
      </c>
      <c r="R42">
        <v>17.36889609</v>
      </c>
      <c r="S42">
        <v>17.305295959999999</v>
      </c>
      <c r="T42">
        <v>17.22433745</v>
      </c>
      <c r="U42">
        <v>16.914465190000001</v>
      </c>
      <c r="V42">
        <v>16.52988452</v>
      </c>
      <c r="W42">
        <v>16.086538749999999</v>
      </c>
      <c r="X42">
        <v>15.582623010000001</v>
      </c>
      <c r="Y42">
        <v>15.016226639999999</v>
      </c>
      <c r="Z42">
        <v>14.38824558</v>
      </c>
      <c r="AA42">
        <v>13.70752016</v>
      </c>
      <c r="AB42">
        <v>12.97140973</v>
      </c>
      <c r="AC42">
        <v>12.202136899999999</v>
      </c>
      <c r="AD42">
        <v>11.406366220000001</v>
      </c>
      <c r="AE42">
        <v>10.59217439</v>
      </c>
      <c r="AF42">
        <v>9.7691813209999996</v>
      </c>
      <c r="AG42">
        <v>8.9507871510000001</v>
      </c>
      <c r="AH42">
        <v>8.1475273789999996</v>
      </c>
      <c r="AI42">
        <v>7.3688500379999997</v>
      </c>
      <c r="AJ42">
        <v>6.6229737220000002</v>
      </c>
      <c r="AK42">
        <v>5.9260672310000002</v>
      </c>
    </row>
    <row r="43" spans="1:37" x14ac:dyDescent="0.35">
      <c r="A43" t="s">
        <v>2134</v>
      </c>
      <c r="B43">
        <v>17.079276620000002</v>
      </c>
      <c r="C43">
        <v>17.23488824</v>
      </c>
      <c r="D43">
        <v>17.370138870000002</v>
      </c>
      <c r="E43">
        <v>17.435290219999999</v>
      </c>
      <c r="F43">
        <v>17.600029750000001</v>
      </c>
      <c r="G43">
        <v>17.97261344</v>
      </c>
      <c r="H43">
        <v>18.41921275</v>
      </c>
      <c r="I43">
        <v>18.922376799999999</v>
      </c>
      <c r="J43">
        <v>19.469220459999999</v>
      </c>
      <c r="K43">
        <v>20.030755679999999</v>
      </c>
      <c r="L43">
        <v>20.57183693</v>
      </c>
      <c r="M43">
        <v>21.075528139999999</v>
      </c>
      <c r="N43">
        <v>21.534370419999998</v>
      </c>
      <c r="O43">
        <v>21.947223000000001</v>
      </c>
      <c r="P43">
        <v>22.31839948</v>
      </c>
      <c r="Q43">
        <v>22.656080379999999</v>
      </c>
      <c r="R43">
        <v>22.969468339999999</v>
      </c>
      <c r="S43">
        <v>23.267345980000002</v>
      </c>
      <c r="T43">
        <v>23.55961228</v>
      </c>
      <c r="U43">
        <v>23.856049550000002</v>
      </c>
      <c r="V43">
        <v>24.16447629</v>
      </c>
      <c r="W43">
        <v>24.49587811</v>
      </c>
      <c r="X43">
        <v>24.85789016</v>
      </c>
      <c r="Y43">
        <v>25.257214090000002</v>
      </c>
      <c r="Z43">
        <v>25.700125629999999</v>
      </c>
      <c r="AA43">
        <v>26.188053579999998</v>
      </c>
      <c r="AB43">
        <v>26.715230290000001</v>
      </c>
      <c r="AC43">
        <v>27.28534239</v>
      </c>
      <c r="AD43">
        <v>27.90111529</v>
      </c>
      <c r="AE43">
        <v>28.560237300000001</v>
      </c>
      <c r="AF43">
        <v>29.25699638</v>
      </c>
      <c r="AG43">
        <v>29.984013260000001</v>
      </c>
      <c r="AH43">
        <v>30.733158100000001</v>
      </c>
      <c r="AI43">
        <v>31.495801449999998</v>
      </c>
      <c r="AJ43">
        <v>32.262928590000001</v>
      </c>
      <c r="AK43">
        <v>33.025270929999998</v>
      </c>
    </row>
    <row r="44" spans="1:37" x14ac:dyDescent="0.35">
      <c r="A44" t="s">
        <v>2135</v>
      </c>
      <c r="B44">
        <v>56.900152910000003</v>
      </c>
      <c r="C44">
        <v>57.42029411</v>
      </c>
      <c r="D44">
        <v>57.474974019999998</v>
      </c>
      <c r="E44">
        <v>57.436792480000001</v>
      </c>
      <c r="F44">
        <v>58.28788668</v>
      </c>
      <c r="G44">
        <v>59.94319101</v>
      </c>
      <c r="H44">
        <v>62.448358519999999</v>
      </c>
      <c r="I44">
        <v>64.989054510000003</v>
      </c>
      <c r="J44">
        <v>67.339021849999995</v>
      </c>
      <c r="K44">
        <v>69.381289109999997</v>
      </c>
      <c r="L44">
        <v>70.213423460000001</v>
      </c>
      <c r="M44">
        <v>70.304213899999993</v>
      </c>
      <c r="N44">
        <v>70.50873996</v>
      </c>
      <c r="O44">
        <v>70.910201299999997</v>
      </c>
      <c r="P44">
        <v>71.470321380000001</v>
      </c>
      <c r="Q44">
        <v>72.163962260000005</v>
      </c>
      <c r="R44">
        <v>71.054865039999996</v>
      </c>
      <c r="S44">
        <v>69.681404610000001</v>
      </c>
      <c r="T44">
        <v>67.994638749999993</v>
      </c>
      <c r="U44">
        <v>66.019123780000001</v>
      </c>
      <c r="V44">
        <v>63.827428869999999</v>
      </c>
      <c r="W44">
        <v>61.597138229999999</v>
      </c>
      <c r="X44">
        <v>59.470972830000001</v>
      </c>
      <c r="Y44">
        <v>57.624619369999998</v>
      </c>
      <c r="Z44">
        <v>56.261931099999998</v>
      </c>
      <c r="AA44">
        <v>55.61118364</v>
      </c>
      <c r="AB44">
        <v>54.847207699999998</v>
      </c>
      <c r="AC44">
        <v>54.741907300000001</v>
      </c>
      <c r="AD44">
        <v>55.564497879999998</v>
      </c>
      <c r="AE44">
        <v>57.324879719999998</v>
      </c>
      <c r="AF44">
        <v>59.923925390000001</v>
      </c>
      <c r="AG44">
        <v>63.23755714</v>
      </c>
      <c r="AH44">
        <v>67.114550089999994</v>
      </c>
      <c r="AI44">
        <v>71.402114100000006</v>
      </c>
      <c r="AJ44">
        <v>75.958775509999995</v>
      </c>
      <c r="AK44">
        <v>80.798676439999994</v>
      </c>
    </row>
    <row r="45" spans="1:37" x14ac:dyDescent="0.35">
      <c r="A45" t="s">
        <v>2136</v>
      </c>
      <c r="B45">
        <v>56.90013708</v>
      </c>
      <c r="C45">
        <v>57.420278250000003</v>
      </c>
      <c r="D45">
        <v>57.47495825</v>
      </c>
      <c r="E45">
        <v>57.43677684</v>
      </c>
      <c r="F45">
        <v>58.287870920000003</v>
      </c>
      <c r="G45">
        <v>59.943174910000003</v>
      </c>
      <c r="H45">
        <v>62.706215739999998</v>
      </c>
      <c r="I45">
        <v>65.991198010000005</v>
      </c>
      <c r="J45">
        <v>69.602878610000005</v>
      </c>
      <c r="K45">
        <v>73.437757050000002</v>
      </c>
      <c r="L45">
        <v>77.391585090000007</v>
      </c>
      <c r="M45">
        <v>80.237819290000004</v>
      </c>
      <c r="N45">
        <v>82.830461740000004</v>
      </c>
      <c r="O45">
        <v>85.318632530000002</v>
      </c>
      <c r="P45">
        <v>87.751226349999996</v>
      </c>
      <c r="Q45">
        <v>90.171553410000001</v>
      </c>
      <c r="R45">
        <v>92.722248190000002</v>
      </c>
      <c r="S45">
        <v>95.355853539999998</v>
      </c>
      <c r="T45">
        <v>98.090899879999995</v>
      </c>
      <c r="U45">
        <v>100.96192000000001</v>
      </c>
      <c r="V45">
        <v>103.9983895</v>
      </c>
      <c r="W45">
        <v>107.25533</v>
      </c>
      <c r="X45">
        <v>110.775677</v>
      </c>
      <c r="Y45">
        <v>114.6046377</v>
      </c>
      <c r="Z45">
        <v>118.7931059</v>
      </c>
      <c r="AA45">
        <v>123.3683441</v>
      </c>
      <c r="AB45">
        <v>126.22174630000001</v>
      </c>
      <c r="AC45">
        <v>128.55791249999999</v>
      </c>
      <c r="AD45">
        <v>130.94216349999999</v>
      </c>
      <c r="AE45">
        <v>133.524283</v>
      </c>
      <c r="AF45">
        <v>136.3050763</v>
      </c>
      <c r="AG45">
        <v>139.24386960000001</v>
      </c>
      <c r="AH45">
        <v>142.29344639999999</v>
      </c>
      <c r="AI45">
        <v>145.40857639999999</v>
      </c>
      <c r="AJ45">
        <v>148.54756259999999</v>
      </c>
      <c r="AK45">
        <v>151.67173880000001</v>
      </c>
    </row>
    <row r="46" spans="1:37" x14ac:dyDescent="0.35">
      <c r="A46" t="s">
        <v>2137</v>
      </c>
      <c r="B46">
        <v>3.8641630990000002</v>
      </c>
      <c r="C46">
        <v>3.8231549610000002</v>
      </c>
      <c r="D46">
        <v>3.788921448</v>
      </c>
      <c r="E46">
        <v>3.752837655</v>
      </c>
      <c r="F46">
        <v>3.7611593989999998</v>
      </c>
      <c r="G46">
        <v>3.8073353810000001</v>
      </c>
      <c r="H46">
        <v>3.865292363</v>
      </c>
      <c r="I46">
        <v>3.8894728430000001</v>
      </c>
      <c r="J46">
        <v>3.8826219260000001</v>
      </c>
      <c r="K46">
        <v>3.8414662559999999</v>
      </c>
      <c r="L46">
        <v>3.7636046869999999</v>
      </c>
      <c r="M46">
        <v>3.7149674479999999</v>
      </c>
      <c r="N46">
        <v>3.688093866</v>
      </c>
      <c r="O46">
        <v>3.6761101950000001</v>
      </c>
      <c r="P46">
        <v>3.6739250060000002</v>
      </c>
      <c r="Q46">
        <v>3.6788463469999999</v>
      </c>
      <c r="R46">
        <v>3.686959093</v>
      </c>
      <c r="S46">
        <v>3.6966808910000002</v>
      </c>
      <c r="T46">
        <v>3.7069648439999998</v>
      </c>
      <c r="U46">
        <v>3.7176743000000001</v>
      </c>
      <c r="V46">
        <v>3.7286020290000002</v>
      </c>
      <c r="W46">
        <v>3.7452941819999999</v>
      </c>
      <c r="X46">
        <v>3.7672990519999998</v>
      </c>
      <c r="Y46">
        <v>3.7938388409999999</v>
      </c>
      <c r="Z46">
        <v>3.8244119680000002</v>
      </c>
      <c r="AA46">
        <v>3.860504717</v>
      </c>
      <c r="AB46">
        <v>3.9020415119999998</v>
      </c>
      <c r="AC46">
        <v>3.9513757709999999</v>
      </c>
      <c r="AD46">
        <v>4.0070156069999996</v>
      </c>
      <c r="AE46">
        <v>4.067187508</v>
      </c>
      <c r="AF46">
        <v>4.1301655390000001</v>
      </c>
      <c r="AG46">
        <v>4.1966285589999996</v>
      </c>
      <c r="AH46">
        <v>4.2653951460000004</v>
      </c>
      <c r="AI46">
        <v>4.3353043959999997</v>
      </c>
      <c r="AJ46">
        <v>4.405270807</v>
      </c>
      <c r="AK46">
        <v>4.4823851570000004</v>
      </c>
    </row>
    <row r="47" spans="1:37" x14ac:dyDescent="0.35">
      <c r="A47" t="s">
        <v>2138</v>
      </c>
      <c r="B47">
        <v>3.8641630990000002</v>
      </c>
      <c r="C47">
        <v>3.8231549629999999</v>
      </c>
      <c r="D47">
        <v>3.7889214510000002</v>
      </c>
      <c r="E47">
        <v>3.7528376589999999</v>
      </c>
      <c r="F47">
        <v>3.7611594049999999</v>
      </c>
      <c r="G47">
        <v>3.8073353879999998</v>
      </c>
      <c r="H47">
        <v>3.8781832110000001</v>
      </c>
      <c r="I47">
        <v>3.9672296020000002</v>
      </c>
      <c r="J47">
        <v>4.069780078</v>
      </c>
      <c r="K47">
        <v>4.1773740300000002</v>
      </c>
      <c r="L47">
        <v>4.2808650779999997</v>
      </c>
      <c r="M47">
        <v>4.376369274</v>
      </c>
      <c r="N47">
        <v>4.4625929419999997</v>
      </c>
      <c r="O47">
        <v>4.5397624929999996</v>
      </c>
      <c r="P47">
        <v>4.6092781839999999</v>
      </c>
      <c r="Q47">
        <v>4.6732765580000004</v>
      </c>
      <c r="R47">
        <v>4.7339960550000004</v>
      </c>
      <c r="S47">
        <v>4.7932957700000003</v>
      </c>
      <c r="T47">
        <v>4.8532589289999999</v>
      </c>
      <c r="U47">
        <v>4.9158461280000001</v>
      </c>
      <c r="V47">
        <v>4.9824858479999996</v>
      </c>
      <c r="W47">
        <v>5.0552527109999996</v>
      </c>
      <c r="X47">
        <v>5.1354909989999999</v>
      </c>
      <c r="Y47">
        <v>5.2243111339999997</v>
      </c>
      <c r="Z47">
        <v>5.3226807010000003</v>
      </c>
      <c r="AA47">
        <v>5.4304055839999998</v>
      </c>
      <c r="AB47">
        <v>5.5464443179999998</v>
      </c>
      <c r="AC47">
        <v>5.6721346300000004</v>
      </c>
      <c r="AD47">
        <v>5.8079822630000004</v>
      </c>
      <c r="AE47">
        <v>5.953115757</v>
      </c>
      <c r="AF47">
        <v>6.1059236239999999</v>
      </c>
      <c r="AG47">
        <v>6.2645912450000001</v>
      </c>
      <c r="AH47">
        <v>6.4273436139999998</v>
      </c>
      <c r="AI47">
        <v>6.5924781499999998</v>
      </c>
      <c r="AJ47">
        <v>6.7583525609999997</v>
      </c>
      <c r="AK47">
        <v>6.92337253</v>
      </c>
    </row>
    <row r="48" spans="1:37" x14ac:dyDescent="0.35">
      <c r="A48" t="s">
        <v>2139</v>
      </c>
      <c r="B48">
        <v>18.469439049999998</v>
      </c>
      <c r="C48">
        <v>18.817234299999999</v>
      </c>
      <c r="D48">
        <v>19.183665860000001</v>
      </c>
      <c r="E48">
        <v>19.493772589999999</v>
      </c>
      <c r="F48">
        <v>19.828252389999999</v>
      </c>
      <c r="G48">
        <v>20.305947329999999</v>
      </c>
      <c r="H48">
        <v>20.908362140000001</v>
      </c>
      <c r="I48">
        <v>21.51574046</v>
      </c>
      <c r="J48">
        <v>22.112662279999999</v>
      </c>
      <c r="K48">
        <v>22.67310294</v>
      </c>
      <c r="L48">
        <v>23.169286360000001</v>
      </c>
      <c r="M48">
        <v>23.643121130000001</v>
      </c>
      <c r="N48">
        <v>24.152151459999999</v>
      </c>
      <c r="O48">
        <v>24.70932479</v>
      </c>
      <c r="P48">
        <v>25.31048556</v>
      </c>
      <c r="Q48">
        <v>25.953841220000001</v>
      </c>
      <c r="R48">
        <v>26.74108786</v>
      </c>
      <c r="S48">
        <v>27.577417929999999</v>
      </c>
      <c r="T48">
        <v>28.431499779999999</v>
      </c>
      <c r="U48">
        <v>29.285372750000001</v>
      </c>
      <c r="V48">
        <v>30.147975630000001</v>
      </c>
      <c r="W48">
        <v>31.042955760000002</v>
      </c>
      <c r="X48">
        <v>31.981980279999998</v>
      </c>
      <c r="Y48">
        <v>32.973582710000002</v>
      </c>
      <c r="Z48">
        <v>34.027047860000003</v>
      </c>
      <c r="AA48">
        <v>35.158575239999998</v>
      </c>
      <c r="AB48">
        <v>35.761191879999998</v>
      </c>
      <c r="AC48">
        <v>36.222645350000001</v>
      </c>
      <c r="AD48">
        <v>36.683803210000001</v>
      </c>
      <c r="AE48">
        <v>37.177578529999998</v>
      </c>
      <c r="AF48">
        <v>37.70304934</v>
      </c>
      <c r="AG48">
        <v>38.259323739999999</v>
      </c>
      <c r="AH48">
        <v>38.840851819999997</v>
      </c>
      <c r="AI48">
        <v>39.440849729999996</v>
      </c>
      <c r="AJ48">
        <v>40.052461180000002</v>
      </c>
      <c r="AK48">
        <v>40.713463640000001</v>
      </c>
    </row>
    <row r="49" spans="1:37" x14ac:dyDescent="0.35">
      <c r="A49" t="s">
        <v>2140</v>
      </c>
      <c r="B49">
        <v>18.469439049999998</v>
      </c>
      <c r="C49">
        <v>18.817234289999998</v>
      </c>
      <c r="D49">
        <v>19.183665860000001</v>
      </c>
      <c r="E49">
        <v>19.493772580000002</v>
      </c>
      <c r="F49">
        <v>19.828252379999999</v>
      </c>
      <c r="G49">
        <v>20.305947329999999</v>
      </c>
      <c r="H49">
        <v>21.04660483</v>
      </c>
      <c r="I49">
        <v>21.866366169999999</v>
      </c>
      <c r="J49">
        <v>22.740116960000002</v>
      </c>
      <c r="K49">
        <v>23.627451629999999</v>
      </c>
      <c r="L49">
        <v>24.48626471</v>
      </c>
      <c r="M49">
        <v>25.257169000000001</v>
      </c>
      <c r="N49">
        <v>25.98491117</v>
      </c>
      <c r="O49">
        <v>26.695275370000001</v>
      </c>
      <c r="P49">
        <v>27.407038669999999</v>
      </c>
      <c r="Q49">
        <v>28.137821540000001</v>
      </c>
      <c r="R49">
        <v>28.96575297</v>
      </c>
      <c r="S49">
        <v>29.85701774</v>
      </c>
      <c r="T49">
        <v>30.812063479999999</v>
      </c>
      <c r="U49">
        <v>31.83707699</v>
      </c>
      <c r="V49">
        <v>32.936999190000002</v>
      </c>
      <c r="W49">
        <v>34.124508929999998</v>
      </c>
      <c r="X49">
        <v>35.410390659999997</v>
      </c>
      <c r="Y49">
        <v>36.806506030000001</v>
      </c>
      <c r="Z49">
        <v>38.326384650000001</v>
      </c>
      <c r="AA49">
        <v>39.976996270000001</v>
      </c>
      <c r="AB49">
        <v>40.992666739999997</v>
      </c>
      <c r="AC49">
        <v>41.839678120000002</v>
      </c>
      <c r="AD49">
        <v>42.693212219999999</v>
      </c>
      <c r="AE49">
        <v>43.597729899999997</v>
      </c>
      <c r="AF49">
        <v>44.553559970000002</v>
      </c>
      <c r="AG49">
        <v>45.549235959999997</v>
      </c>
      <c r="AH49">
        <v>46.571772600000003</v>
      </c>
      <c r="AI49">
        <v>47.609001910000003</v>
      </c>
      <c r="AJ49">
        <v>48.64998945</v>
      </c>
      <c r="AK49">
        <v>49.684837129999998</v>
      </c>
    </row>
    <row r="50" spans="1:37" x14ac:dyDescent="0.35">
      <c r="A50" t="s">
        <v>2141</v>
      </c>
      <c r="B50">
        <v>1.2045154799999999E-2</v>
      </c>
      <c r="C50">
        <v>1.1918417299999999E-2</v>
      </c>
      <c r="D50">
        <v>1.1836777099999999E-2</v>
      </c>
      <c r="E50">
        <v>1.19001071E-2</v>
      </c>
      <c r="F50">
        <v>1.2038021499999999E-2</v>
      </c>
      <c r="G50">
        <v>1.23155074E-2</v>
      </c>
      <c r="H50">
        <v>1.25331604E-2</v>
      </c>
      <c r="I50">
        <v>1.27308623E-2</v>
      </c>
      <c r="J50">
        <v>1.2901789300000001E-2</v>
      </c>
      <c r="K50">
        <v>1.303636E-2</v>
      </c>
      <c r="L50">
        <v>1.3121884800000001E-2</v>
      </c>
      <c r="M50">
        <v>1.3229655200000001E-2</v>
      </c>
      <c r="N50">
        <v>1.3365259900000001E-2</v>
      </c>
      <c r="O50">
        <v>1.35216768E-2</v>
      </c>
      <c r="P50">
        <v>1.3689082199999999E-2</v>
      </c>
      <c r="Q50">
        <v>1.3860690199999999E-2</v>
      </c>
      <c r="R50">
        <v>1.40994912E-2</v>
      </c>
      <c r="S50">
        <v>1.4333205999999999E-2</v>
      </c>
      <c r="T50">
        <v>1.45482601E-2</v>
      </c>
      <c r="U50">
        <v>1.4743584800000001E-2</v>
      </c>
      <c r="V50">
        <v>1.49200258E-2</v>
      </c>
      <c r="W50">
        <v>1.5093212199999999E-2</v>
      </c>
      <c r="X50">
        <v>1.52678932E-2</v>
      </c>
      <c r="Y50">
        <v>1.54463103E-2</v>
      </c>
      <c r="Z50">
        <v>1.56301077E-2</v>
      </c>
      <c r="AA50">
        <v>1.5820254299999999E-2</v>
      </c>
      <c r="AB50">
        <v>1.59930039E-2</v>
      </c>
      <c r="AC50">
        <v>1.6182618700000002E-2</v>
      </c>
      <c r="AD50">
        <v>1.6393398300000001E-2</v>
      </c>
      <c r="AE50">
        <v>1.66243594E-2</v>
      </c>
      <c r="AF50">
        <v>1.6873211499999999E-2</v>
      </c>
      <c r="AG50">
        <v>1.7142060000000001E-2</v>
      </c>
      <c r="AH50">
        <v>1.7427738700000001E-2</v>
      </c>
      <c r="AI50">
        <v>1.77264398E-2</v>
      </c>
      <c r="AJ50">
        <v>1.80344159E-2</v>
      </c>
      <c r="AK50">
        <v>1.83624423E-2</v>
      </c>
    </row>
    <row r="51" spans="1:37" x14ac:dyDescent="0.35">
      <c r="A51" t="s">
        <v>2142</v>
      </c>
      <c r="B51">
        <v>1.2045154799999999E-2</v>
      </c>
      <c r="C51">
        <v>1.1918417299999999E-2</v>
      </c>
      <c r="D51">
        <v>1.1836777099999999E-2</v>
      </c>
      <c r="E51">
        <v>1.19001071E-2</v>
      </c>
      <c r="F51">
        <v>1.2038021499999999E-2</v>
      </c>
      <c r="G51">
        <v>1.23155074E-2</v>
      </c>
      <c r="H51">
        <v>1.26405413E-2</v>
      </c>
      <c r="I51">
        <v>1.3003306500000001E-2</v>
      </c>
      <c r="J51">
        <v>1.33902334E-2</v>
      </c>
      <c r="K51">
        <v>1.37801713E-2</v>
      </c>
      <c r="L51">
        <v>1.41487811E-2</v>
      </c>
      <c r="M51">
        <v>1.4485154700000001E-2</v>
      </c>
      <c r="N51">
        <v>1.4785844899999999E-2</v>
      </c>
      <c r="O51">
        <v>1.50517507E-2</v>
      </c>
      <c r="P51">
        <v>1.5287261E-2</v>
      </c>
      <c r="Q51">
        <v>1.5499112400000001E-2</v>
      </c>
      <c r="R51">
        <v>1.56943441E-2</v>
      </c>
      <c r="S51">
        <v>1.5879900400000001E-2</v>
      </c>
      <c r="T51">
        <v>1.60627936E-2</v>
      </c>
      <c r="U51">
        <v>1.62493095E-2</v>
      </c>
      <c r="V51">
        <v>1.6443122899999999E-2</v>
      </c>
      <c r="W51">
        <v>1.6651811499999999E-2</v>
      </c>
      <c r="X51">
        <v>1.6879732500000001E-2</v>
      </c>
      <c r="Y51">
        <v>1.7130395699999999E-2</v>
      </c>
      <c r="Z51">
        <v>1.7406725299999998E-2</v>
      </c>
      <c r="AA51">
        <v>1.77057472E-2</v>
      </c>
      <c r="AB51">
        <v>1.80315978E-2</v>
      </c>
      <c r="AC51">
        <v>1.83855624E-2</v>
      </c>
      <c r="AD51">
        <v>1.87684147E-2</v>
      </c>
      <c r="AE51">
        <v>1.9178787400000001E-2</v>
      </c>
      <c r="AF51">
        <v>1.9613529800000001E-2</v>
      </c>
      <c r="AG51">
        <v>2.00685585E-2</v>
      </c>
      <c r="AH51">
        <v>2.0539376299999999E-2</v>
      </c>
      <c r="AI51">
        <v>2.1021215699999998E-2</v>
      </c>
      <c r="AJ51">
        <v>2.1509121499999999E-2</v>
      </c>
      <c r="AK51">
        <v>2.1998023799999999E-2</v>
      </c>
    </row>
    <row r="52" spans="1:37" x14ac:dyDescent="0.35">
      <c r="A52" t="s">
        <v>2143</v>
      </c>
      <c r="B52">
        <v>4.93467526E-4</v>
      </c>
      <c r="C52">
        <v>4.7623615700000002E-4</v>
      </c>
      <c r="D52">
        <v>4.5941464700000002E-4</v>
      </c>
      <c r="E52">
        <v>4.4690794900000003E-4</v>
      </c>
      <c r="F52">
        <v>4.3882963199999998E-4</v>
      </c>
      <c r="G52">
        <v>4.3664378299999998E-4</v>
      </c>
      <c r="H52">
        <v>4.3649803299999998E-4</v>
      </c>
      <c r="I52">
        <v>4.3393198200000001E-4</v>
      </c>
      <c r="J52">
        <v>4.2829214899999999E-4</v>
      </c>
      <c r="K52">
        <v>4.1927231299999999E-4</v>
      </c>
      <c r="L52">
        <v>4.0662686300000001E-4</v>
      </c>
      <c r="M52">
        <v>3.9954963199999999E-4</v>
      </c>
      <c r="N52">
        <v>3.9627768099999999E-4</v>
      </c>
      <c r="O52">
        <v>3.9534906399999999E-4</v>
      </c>
      <c r="P52">
        <v>3.9589041300000001E-4</v>
      </c>
      <c r="Q52">
        <v>3.97444121E-4</v>
      </c>
      <c r="R52">
        <v>4.0122324099999999E-4</v>
      </c>
      <c r="S52">
        <v>4.0552038500000001E-4</v>
      </c>
      <c r="T52">
        <v>4.09945703E-4</v>
      </c>
      <c r="U52">
        <v>4.1449651499999999E-4</v>
      </c>
      <c r="V52">
        <v>4.19126019E-4</v>
      </c>
      <c r="W52">
        <v>4.2476696900000001E-4</v>
      </c>
      <c r="X52">
        <v>4.31382817E-4</v>
      </c>
      <c r="Y52">
        <v>4.3893878599999999E-4</v>
      </c>
      <c r="Z52">
        <v>4.4748302599999999E-4</v>
      </c>
      <c r="AA52">
        <v>4.5702792900000002E-4</v>
      </c>
      <c r="AB52">
        <v>4.5950100999999998E-4</v>
      </c>
      <c r="AC52">
        <v>4.59917503E-4</v>
      </c>
      <c r="AD52">
        <v>4.6054439100000002E-4</v>
      </c>
      <c r="AE52">
        <v>4.6192270099999999E-4</v>
      </c>
      <c r="AF52">
        <v>4.6401206900000002E-4</v>
      </c>
      <c r="AG52">
        <v>4.6694145499999998E-4</v>
      </c>
      <c r="AH52">
        <v>4.70507788E-4</v>
      </c>
      <c r="AI52">
        <v>4.7451555400000002E-4</v>
      </c>
      <c r="AJ52">
        <v>4.78799032E-4</v>
      </c>
      <c r="AK52">
        <v>4.8363882000000002E-4</v>
      </c>
    </row>
    <row r="53" spans="1:37" x14ac:dyDescent="0.35">
      <c r="A53" t="s">
        <v>2144</v>
      </c>
      <c r="B53">
        <v>4.93467526E-4</v>
      </c>
      <c r="C53">
        <v>4.7623615700000002E-4</v>
      </c>
      <c r="D53">
        <v>4.5941464700000002E-4</v>
      </c>
      <c r="E53">
        <v>4.4690794900000003E-4</v>
      </c>
      <c r="F53">
        <v>4.3882963199999998E-4</v>
      </c>
      <c r="G53">
        <v>4.3664378299999998E-4</v>
      </c>
      <c r="H53">
        <v>4.38400619E-4</v>
      </c>
      <c r="I53">
        <v>4.4228783000000002E-4</v>
      </c>
      <c r="J53">
        <v>4.4739116699999998E-4</v>
      </c>
      <c r="K53">
        <v>4.5315704900000001E-4</v>
      </c>
      <c r="L53">
        <v>4.5922588000000002E-4</v>
      </c>
      <c r="M53">
        <v>4.6511052799999997E-4</v>
      </c>
      <c r="N53">
        <v>4.7075421999999997E-4</v>
      </c>
      <c r="O53">
        <v>4.7632538199999998E-4</v>
      </c>
      <c r="P53">
        <v>4.8196726699999999E-4</v>
      </c>
      <c r="Q53">
        <v>4.8782549600000002E-4</v>
      </c>
      <c r="R53">
        <v>4.9531397500000005E-4</v>
      </c>
      <c r="S53">
        <v>5.0361226299999999E-4</v>
      </c>
      <c r="T53">
        <v>5.1255317599999996E-4</v>
      </c>
      <c r="U53">
        <v>5.2218407899999998E-4</v>
      </c>
      <c r="V53">
        <v>5.3249588800000005E-4</v>
      </c>
      <c r="W53">
        <v>5.4377452699999997E-4</v>
      </c>
      <c r="X53">
        <v>5.5614856900000002E-4</v>
      </c>
      <c r="Y53">
        <v>5.6976785600000004E-4</v>
      </c>
      <c r="Z53">
        <v>5.8482749599999997E-4</v>
      </c>
      <c r="AA53">
        <v>6.0125748700000001E-4</v>
      </c>
      <c r="AB53">
        <v>6.09692244E-4</v>
      </c>
      <c r="AC53">
        <v>6.1529923599999996E-4</v>
      </c>
      <c r="AD53">
        <v>6.2079770899999996E-4</v>
      </c>
      <c r="AE53">
        <v>6.26966695E-4</v>
      </c>
      <c r="AF53">
        <v>6.3385264699999998E-4</v>
      </c>
      <c r="AG53">
        <v>6.4129845200000004E-4</v>
      </c>
      <c r="AH53">
        <v>6.4911866400000002E-4</v>
      </c>
      <c r="AI53">
        <v>6.5714241099999997E-4</v>
      </c>
      <c r="AJ53">
        <v>6.6521953600000001E-4</v>
      </c>
      <c r="AK53">
        <v>6.7321724400000004E-4</v>
      </c>
    </row>
    <row r="54" spans="1:37" x14ac:dyDescent="0.35">
      <c r="A54" t="s">
        <v>2145</v>
      </c>
      <c r="B54">
        <v>1.4173501639999999</v>
      </c>
      <c r="C54">
        <v>1.3858947859999999</v>
      </c>
      <c r="D54">
        <v>1.356123006</v>
      </c>
      <c r="E54">
        <v>1.3497372409999999</v>
      </c>
      <c r="F54">
        <v>1.3602732019999999</v>
      </c>
      <c r="G54">
        <v>1.3930479659999999</v>
      </c>
      <c r="H54">
        <v>1.4222596030000001</v>
      </c>
      <c r="I54">
        <v>1.4493117170000001</v>
      </c>
      <c r="J54">
        <v>1.4716111780000001</v>
      </c>
      <c r="K54">
        <v>1.4868749560000001</v>
      </c>
      <c r="L54">
        <v>1.492760168</v>
      </c>
      <c r="M54">
        <v>1.502075818</v>
      </c>
      <c r="N54">
        <v>1.515804245</v>
      </c>
      <c r="O54">
        <v>1.532938092</v>
      </c>
      <c r="P54">
        <v>1.5520561829999999</v>
      </c>
      <c r="Q54">
        <v>1.5721305839999999</v>
      </c>
      <c r="R54">
        <v>1.595083281</v>
      </c>
      <c r="S54">
        <v>1.6173245439999999</v>
      </c>
      <c r="T54">
        <v>1.6379413789999999</v>
      </c>
      <c r="U54">
        <v>1.6566775890000001</v>
      </c>
      <c r="V54">
        <v>1.673506494</v>
      </c>
      <c r="W54">
        <v>1.690636968</v>
      </c>
      <c r="X54">
        <v>1.708392055</v>
      </c>
      <c r="Y54">
        <v>1.726714498</v>
      </c>
      <c r="Z54">
        <v>1.745478624</v>
      </c>
      <c r="AA54">
        <v>1.7645993129999999</v>
      </c>
      <c r="AB54">
        <v>1.7853813249999999</v>
      </c>
      <c r="AC54">
        <v>1.808092239</v>
      </c>
      <c r="AD54">
        <v>1.8321698470000001</v>
      </c>
      <c r="AE54">
        <v>1.856874718</v>
      </c>
      <c r="AF54">
        <v>1.881510697</v>
      </c>
      <c r="AG54">
        <v>1.906393512</v>
      </c>
      <c r="AH54">
        <v>1.9311370999999999</v>
      </c>
      <c r="AI54">
        <v>1.9553441739999999</v>
      </c>
      <c r="AJ54">
        <v>1.9787220679999999</v>
      </c>
      <c r="AK54">
        <v>2.0031542419999999</v>
      </c>
    </row>
    <row r="55" spans="1:37" x14ac:dyDescent="0.35">
      <c r="A55" t="s">
        <v>2146</v>
      </c>
      <c r="B55">
        <v>1.417350165</v>
      </c>
      <c r="C55">
        <v>1.385894787</v>
      </c>
      <c r="D55">
        <v>1.356123008</v>
      </c>
      <c r="E55">
        <v>1.3497372439999999</v>
      </c>
      <c r="F55">
        <v>1.3602732049999999</v>
      </c>
      <c r="G55">
        <v>1.3930479710000001</v>
      </c>
      <c r="H55">
        <v>1.429436199</v>
      </c>
      <c r="I55">
        <v>1.4710733920000001</v>
      </c>
      <c r="J55">
        <v>1.51608001</v>
      </c>
      <c r="K55">
        <v>1.5620345760000001</v>
      </c>
      <c r="L55">
        <v>1.6062099569999999</v>
      </c>
      <c r="M55">
        <v>1.6466147790000001</v>
      </c>
      <c r="N55">
        <v>1.6824365610000001</v>
      </c>
      <c r="O55">
        <v>1.7134613110000001</v>
      </c>
      <c r="P55">
        <v>1.740004858</v>
      </c>
      <c r="Q55">
        <v>1.762777617</v>
      </c>
      <c r="R55">
        <v>1.782587631</v>
      </c>
      <c r="S55">
        <v>1.800324109</v>
      </c>
      <c r="T55">
        <v>1.8169410189999999</v>
      </c>
      <c r="U55">
        <v>1.8333502150000001</v>
      </c>
      <c r="V55">
        <v>1.850161027</v>
      </c>
      <c r="W55">
        <v>1.868480331</v>
      </c>
      <c r="X55">
        <v>1.888931307</v>
      </c>
      <c r="Y55">
        <v>1.9120507630000001</v>
      </c>
      <c r="Z55">
        <v>1.938326094</v>
      </c>
      <c r="AA55">
        <v>1.9675306269999999</v>
      </c>
      <c r="AB55">
        <v>2.0005253930000002</v>
      </c>
      <c r="AC55">
        <v>2.0374523400000002</v>
      </c>
      <c r="AD55">
        <v>2.0783210130000001</v>
      </c>
      <c r="AE55">
        <v>2.1228649339999999</v>
      </c>
      <c r="AF55">
        <v>2.1706234000000002</v>
      </c>
      <c r="AG55">
        <v>2.2210367820000001</v>
      </c>
      <c r="AH55">
        <v>2.2735016199999998</v>
      </c>
      <c r="AI55">
        <v>2.3273870169999999</v>
      </c>
      <c r="AJ55">
        <v>2.3820414130000001</v>
      </c>
      <c r="AK55">
        <v>2.436799776</v>
      </c>
    </row>
    <row r="56" spans="1:37" x14ac:dyDescent="0.35">
      <c r="A56" t="s">
        <v>2147</v>
      </c>
      <c r="B56">
        <v>2.4340859699999998E-2</v>
      </c>
      <c r="C56">
        <v>2.4382757500000001E-2</v>
      </c>
      <c r="D56">
        <v>2.3816634499999999E-2</v>
      </c>
      <c r="E56">
        <v>2.3199487500000001E-2</v>
      </c>
      <c r="F56">
        <v>2.3257210899999999E-2</v>
      </c>
      <c r="G56">
        <v>2.40881589E-2</v>
      </c>
      <c r="H56">
        <v>2.4776013499999999E-2</v>
      </c>
      <c r="I56">
        <v>2.5620686100000001E-2</v>
      </c>
      <c r="J56">
        <v>2.6421777399999999E-2</v>
      </c>
      <c r="K56">
        <v>2.68239176E-2</v>
      </c>
      <c r="L56">
        <v>2.6487413899999999E-2</v>
      </c>
      <c r="M56">
        <v>2.5909396099999999E-2</v>
      </c>
      <c r="N56">
        <v>2.5231307800000002E-2</v>
      </c>
      <c r="O56">
        <v>2.4521712899999999E-2</v>
      </c>
      <c r="P56">
        <v>2.3812181799999999E-2</v>
      </c>
      <c r="Q56">
        <v>2.32326632E-2</v>
      </c>
      <c r="R56">
        <v>2.24813107E-2</v>
      </c>
      <c r="S56">
        <v>2.1869856600000001E-2</v>
      </c>
      <c r="T56">
        <v>2.1301727199999999E-2</v>
      </c>
      <c r="U56">
        <v>2.0758122E-2</v>
      </c>
      <c r="V56">
        <v>2.0251200800000001E-2</v>
      </c>
      <c r="W56">
        <v>1.98490474E-2</v>
      </c>
      <c r="X56">
        <v>1.95569253E-2</v>
      </c>
      <c r="Y56">
        <v>1.93612757E-2</v>
      </c>
      <c r="Z56">
        <v>1.9249250200000002E-2</v>
      </c>
      <c r="AA56">
        <v>1.9491941200000001E-2</v>
      </c>
      <c r="AB56">
        <v>1.9409105499999999E-2</v>
      </c>
      <c r="AC56">
        <v>1.9703361900000001E-2</v>
      </c>
      <c r="AD56">
        <v>2.0141497899999999E-2</v>
      </c>
      <c r="AE56">
        <v>2.0621913799999999E-2</v>
      </c>
      <c r="AF56">
        <v>2.1066418100000001E-2</v>
      </c>
      <c r="AG56">
        <v>2.14503373E-2</v>
      </c>
      <c r="AH56">
        <v>2.1754333300000001E-2</v>
      </c>
      <c r="AI56">
        <v>2.1959614999999998E-2</v>
      </c>
      <c r="AJ56">
        <v>2.2052303999999998E-2</v>
      </c>
      <c r="AK56">
        <v>2.2843010399999999E-2</v>
      </c>
    </row>
    <row r="57" spans="1:37" x14ac:dyDescent="0.35">
      <c r="A57" t="s">
        <v>2148</v>
      </c>
      <c r="B57">
        <v>2.43408598E-2</v>
      </c>
      <c r="C57">
        <v>2.4382757599999999E-2</v>
      </c>
      <c r="D57">
        <v>2.3816634699999999E-2</v>
      </c>
      <c r="E57">
        <v>2.3199487800000002E-2</v>
      </c>
      <c r="F57">
        <v>2.32572113E-2</v>
      </c>
      <c r="G57">
        <v>2.40881594E-2</v>
      </c>
      <c r="H57">
        <v>2.48831074E-2</v>
      </c>
      <c r="I57">
        <v>2.5932569199999998E-2</v>
      </c>
      <c r="J57">
        <v>2.71618551E-2</v>
      </c>
      <c r="K57">
        <v>2.8424476000000001E-2</v>
      </c>
      <c r="L57">
        <v>2.9525702399999999E-2</v>
      </c>
      <c r="M57">
        <v>3.0329191299999999E-2</v>
      </c>
      <c r="N57">
        <v>3.0784087700000001E-2</v>
      </c>
      <c r="O57">
        <v>3.08885146E-2</v>
      </c>
      <c r="P57">
        <v>3.0688981600000002E-2</v>
      </c>
      <c r="Q57">
        <v>3.0261183300000001E-2</v>
      </c>
      <c r="R57">
        <v>2.9671689599999999E-2</v>
      </c>
      <c r="S57">
        <v>2.8988465500000001E-2</v>
      </c>
      <c r="T57">
        <v>2.8281242799999998E-2</v>
      </c>
      <c r="U57">
        <v>2.7613202199999999E-2</v>
      </c>
      <c r="V57">
        <v>2.70419322E-2</v>
      </c>
      <c r="W57">
        <v>2.6605929100000002E-2</v>
      </c>
      <c r="X57">
        <v>2.63313362E-2</v>
      </c>
      <c r="Y57">
        <v>2.6239068399999999E-2</v>
      </c>
      <c r="Z57">
        <v>2.6350640599999999E-2</v>
      </c>
      <c r="AA57">
        <v>2.669755E-2</v>
      </c>
      <c r="AB57">
        <v>2.73319432E-2</v>
      </c>
      <c r="AC57">
        <v>2.82579224E-2</v>
      </c>
      <c r="AD57">
        <v>2.9459589299999998E-2</v>
      </c>
      <c r="AE57">
        <v>3.0897482899999999E-2</v>
      </c>
      <c r="AF57">
        <v>3.2523664000000001E-2</v>
      </c>
      <c r="AG57">
        <v>3.4288861099999998E-2</v>
      </c>
      <c r="AH57">
        <v>3.6144778099999997E-2</v>
      </c>
      <c r="AI57">
        <v>3.8043863499999997E-2</v>
      </c>
      <c r="AJ57">
        <v>3.9938686799999998E-2</v>
      </c>
      <c r="AK57">
        <v>4.1782094800000003E-2</v>
      </c>
    </row>
    <row r="58" spans="1:37" x14ac:dyDescent="0.35">
      <c r="A58" t="s">
        <v>2149</v>
      </c>
      <c r="B58">
        <v>1.103359097</v>
      </c>
      <c r="C58">
        <v>1.0512522500000001</v>
      </c>
      <c r="D58">
        <v>1.0128871770000001</v>
      </c>
      <c r="E58">
        <v>1.003050209</v>
      </c>
      <c r="F58">
        <v>1.0044250180000001</v>
      </c>
      <c r="G58">
        <v>1.0181206300000001</v>
      </c>
      <c r="H58">
        <v>1.0320721740000001</v>
      </c>
      <c r="I58">
        <v>1.04555171</v>
      </c>
      <c r="J58">
        <v>1.056595044</v>
      </c>
      <c r="K58">
        <v>1.0636890699999999</v>
      </c>
      <c r="L58">
        <v>1.0652431440000001</v>
      </c>
      <c r="M58">
        <v>1.0697612299999999</v>
      </c>
      <c r="N58">
        <v>1.0780981270000001</v>
      </c>
      <c r="O58">
        <v>1.08975395</v>
      </c>
      <c r="P58">
        <v>1.103937371</v>
      </c>
      <c r="Q58">
        <v>1.120171762</v>
      </c>
      <c r="R58">
        <v>1.1408470550000001</v>
      </c>
      <c r="S58">
        <v>1.1622894029999999</v>
      </c>
      <c r="T58">
        <v>1.183709846</v>
      </c>
      <c r="U58">
        <v>1.204900114</v>
      </c>
      <c r="V58">
        <v>1.2257596319999999</v>
      </c>
      <c r="W58">
        <v>1.247523398</v>
      </c>
      <c r="X58">
        <v>1.2704925890000001</v>
      </c>
      <c r="Y58">
        <v>1.2946913289999999</v>
      </c>
      <c r="Z58">
        <v>1.320072771</v>
      </c>
      <c r="AA58">
        <v>1.347179677</v>
      </c>
      <c r="AB58">
        <v>1.3731256780000001</v>
      </c>
      <c r="AC58">
        <v>1.399806645</v>
      </c>
      <c r="AD58">
        <v>1.4271610320000001</v>
      </c>
      <c r="AE58">
        <v>1.4549862849999999</v>
      </c>
      <c r="AF58">
        <v>1.4830466980000001</v>
      </c>
      <c r="AG58">
        <v>1.511700705</v>
      </c>
      <c r="AH58">
        <v>1.540671538</v>
      </c>
      <c r="AI58">
        <v>1.5696169170000001</v>
      </c>
      <c r="AJ58">
        <v>1.59823885</v>
      </c>
      <c r="AK58">
        <v>1.6288309439999999</v>
      </c>
    </row>
    <row r="59" spans="1:37" x14ac:dyDescent="0.35">
      <c r="A59" t="s">
        <v>2150</v>
      </c>
      <c r="B59">
        <v>1.103359097</v>
      </c>
      <c r="C59">
        <v>1.0512522500000001</v>
      </c>
      <c r="D59">
        <v>1.0128871770000001</v>
      </c>
      <c r="E59">
        <v>1.003050209</v>
      </c>
      <c r="F59">
        <v>1.0044250180000001</v>
      </c>
      <c r="G59">
        <v>1.0181206300000001</v>
      </c>
      <c r="H59">
        <v>1.038583244</v>
      </c>
      <c r="I59">
        <v>1.064283791</v>
      </c>
      <c r="J59">
        <v>1.093415246</v>
      </c>
      <c r="K59">
        <v>1.1241198269999999</v>
      </c>
      <c r="L59">
        <v>1.154393153</v>
      </c>
      <c r="M59">
        <v>1.1834139809999999</v>
      </c>
      <c r="N59">
        <v>1.2109390929999999</v>
      </c>
      <c r="O59">
        <v>1.237079472</v>
      </c>
      <c r="P59">
        <v>1.2621705590000001</v>
      </c>
      <c r="Q59">
        <v>1.286667856</v>
      </c>
      <c r="R59">
        <v>1.3110214419999999</v>
      </c>
      <c r="S59">
        <v>1.335629728</v>
      </c>
      <c r="T59">
        <v>1.360894493</v>
      </c>
      <c r="U59">
        <v>1.3871796199999999</v>
      </c>
      <c r="V59">
        <v>1.414741069</v>
      </c>
      <c r="W59">
        <v>1.4439427069999999</v>
      </c>
      <c r="X59">
        <v>1.475075546</v>
      </c>
      <c r="Y59">
        <v>1.5083912669999999</v>
      </c>
      <c r="Z59">
        <v>1.5441138670000001</v>
      </c>
      <c r="AA59">
        <v>1.582235662</v>
      </c>
      <c r="AB59">
        <v>1.6210833060000001</v>
      </c>
      <c r="AC59">
        <v>1.660641204</v>
      </c>
      <c r="AD59">
        <v>1.70128642</v>
      </c>
      <c r="AE59">
        <v>1.7431672039999999</v>
      </c>
      <c r="AF59">
        <v>1.7861906169999999</v>
      </c>
      <c r="AG59">
        <v>1.830126935</v>
      </c>
      <c r="AH59">
        <v>1.87468586</v>
      </c>
      <c r="AI59">
        <v>1.9195480970000001</v>
      </c>
      <c r="AJ59">
        <v>1.96438069</v>
      </c>
      <c r="AK59">
        <v>2.008844286</v>
      </c>
    </row>
    <row r="60" spans="1:37" x14ac:dyDescent="0.35">
      <c r="A60" t="s">
        <v>2151</v>
      </c>
      <c r="B60">
        <v>6.6974356099999993E-2</v>
      </c>
      <c r="C60">
        <v>6.2850751900000001E-2</v>
      </c>
      <c r="D60">
        <v>6.0002305499999999E-2</v>
      </c>
      <c r="E60">
        <v>5.9309642699999998E-2</v>
      </c>
      <c r="F60">
        <v>5.9346154499999998E-2</v>
      </c>
      <c r="G60">
        <v>6.0067001699999997E-2</v>
      </c>
      <c r="H60">
        <v>6.1004250199999999E-2</v>
      </c>
      <c r="I60">
        <v>6.19493406E-2</v>
      </c>
      <c r="J60">
        <v>6.2911292999999993E-2</v>
      </c>
      <c r="K60">
        <v>6.3722812599999998E-2</v>
      </c>
      <c r="L60">
        <v>6.4209192499999998E-2</v>
      </c>
      <c r="M60">
        <v>6.4733960100000001E-2</v>
      </c>
      <c r="N60">
        <v>6.5316768499999997E-2</v>
      </c>
      <c r="O60">
        <v>6.5951402199999995E-2</v>
      </c>
      <c r="P60">
        <v>6.6625031400000007E-2</v>
      </c>
      <c r="Q60">
        <v>6.73370628E-2</v>
      </c>
      <c r="R60">
        <v>6.8067391199999994E-2</v>
      </c>
      <c r="S60">
        <v>6.8811460800000002E-2</v>
      </c>
      <c r="T60">
        <v>6.9564693299999994E-2</v>
      </c>
      <c r="U60">
        <v>7.0331209399999997E-2</v>
      </c>
      <c r="V60">
        <v>7.1106692200000002E-2</v>
      </c>
      <c r="W60">
        <v>7.1956614799999999E-2</v>
      </c>
      <c r="X60">
        <v>7.2889134499999994E-2</v>
      </c>
      <c r="Y60">
        <v>7.3903814799999995E-2</v>
      </c>
      <c r="Z60">
        <v>7.5000283599999995E-2</v>
      </c>
      <c r="AA60">
        <v>7.6193715400000001E-2</v>
      </c>
      <c r="AB60">
        <v>7.7500320600000006E-2</v>
      </c>
      <c r="AC60">
        <v>7.8936297599999997E-2</v>
      </c>
      <c r="AD60">
        <v>8.0486524399999995E-2</v>
      </c>
      <c r="AE60">
        <v>8.2133434899999996E-2</v>
      </c>
      <c r="AF60">
        <v>8.3857097899999997E-2</v>
      </c>
      <c r="AG60">
        <v>8.5663139599999993E-2</v>
      </c>
      <c r="AH60">
        <v>8.7525405599999995E-2</v>
      </c>
      <c r="AI60">
        <v>8.9424156800000001E-2</v>
      </c>
      <c r="AJ60">
        <v>9.1342031800000001E-2</v>
      </c>
      <c r="AK60">
        <v>9.3361378699999997E-2</v>
      </c>
    </row>
    <row r="61" spans="1:37" x14ac:dyDescent="0.35">
      <c r="A61" t="s">
        <v>2152</v>
      </c>
      <c r="B61">
        <v>6.6974356099999993E-2</v>
      </c>
      <c r="C61">
        <v>6.2850751799999993E-2</v>
      </c>
      <c r="D61">
        <v>6.0002305499999999E-2</v>
      </c>
      <c r="E61">
        <v>5.9309642699999998E-2</v>
      </c>
      <c r="F61">
        <v>5.9346154499999998E-2</v>
      </c>
      <c r="G61">
        <v>6.0067001699999997E-2</v>
      </c>
      <c r="H61">
        <v>6.1176305299999997E-2</v>
      </c>
      <c r="I61">
        <v>6.2579583899999999E-2</v>
      </c>
      <c r="J61">
        <v>6.4162964599999997E-2</v>
      </c>
      <c r="K61">
        <v>6.5783122599999994E-2</v>
      </c>
      <c r="L61">
        <v>6.7285750000000005E-2</v>
      </c>
      <c r="M61">
        <v>6.8645950799999994E-2</v>
      </c>
      <c r="N61">
        <v>6.9864626799999996E-2</v>
      </c>
      <c r="O61">
        <v>7.0960967200000002E-2</v>
      </c>
      <c r="P61">
        <v>7.1966725699999998E-2</v>
      </c>
      <c r="Q61">
        <v>7.2919415500000001E-2</v>
      </c>
      <c r="R61">
        <v>7.3851009199999998E-2</v>
      </c>
      <c r="S61">
        <v>7.4789114800000001E-2</v>
      </c>
      <c r="T61">
        <v>7.5760158100000002E-2</v>
      </c>
      <c r="U61">
        <v>7.6785793500000005E-2</v>
      </c>
      <c r="V61">
        <v>7.7879078899999996E-2</v>
      </c>
      <c r="W61">
        <v>7.9062310799999994E-2</v>
      </c>
      <c r="X61">
        <v>8.0350124100000003E-2</v>
      </c>
      <c r="Y61">
        <v>8.1753587799999999E-2</v>
      </c>
      <c r="Z61">
        <v>8.3280862600000005E-2</v>
      </c>
      <c r="AA61">
        <v>8.4923249000000006E-2</v>
      </c>
      <c r="AB61">
        <v>8.6678084500000002E-2</v>
      </c>
      <c r="AC61">
        <v>8.8551925700000006E-2</v>
      </c>
      <c r="AD61">
        <v>9.0550662700000006E-2</v>
      </c>
      <c r="AE61">
        <v>9.2665845199999999E-2</v>
      </c>
      <c r="AF61">
        <v>9.4878869199999993E-2</v>
      </c>
      <c r="AG61">
        <v>9.7168057799999999E-2</v>
      </c>
      <c r="AH61">
        <v>9.9512111799999997E-2</v>
      </c>
      <c r="AI61">
        <v>0.1018904029</v>
      </c>
      <c r="AJ61">
        <v>0.10428287479999999</v>
      </c>
      <c r="AK61">
        <v>0.10666988970000001</v>
      </c>
    </row>
    <row r="62" spans="1:37" x14ac:dyDescent="0.35">
      <c r="A62" t="s">
        <v>2153</v>
      </c>
      <c r="B62">
        <v>1.170452466</v>
      </c>
      <c r="C62">
        <v>1.125640499</v>
      </c>
      <c r="D62">
        <v>1.0966430490000001</v>
      </c>
      <c r="E62">
        <v>1.099433527</v>
      </c>
      <c r="F62">
        <v>1.110869901</v>
      </c>
      <c r="G62">
        <v>1.1307258</v>
      </c>
      <c r="H62">
        <v>1.1462627089999999</v>
      </c>
      <c r="I62">
        <v>1.162240028</v>
      </c>
      <c r="J62">
        <v>1.177792561</v>
      </c>
      <c r="K62">
        <v>1.191918316</v>
      </c>
      <c r="L62">
        <v>1.203521139</v>
      </c>
      <c r="M62">
        <v>1.21639926</v>
      </c>
      <c r="N62">
        <v>1.230476752</v>
      </c>
      <c r="O62">
        <v>1.245490424</v>
      </c>
      <c r="P62">
        <v>1.2610931489999999</v>
      </c>
      <c r="Q62">
        <v>1.277147848</v>
      </c>
      <c r="R62">
        <v>1.2976298770000001</v>
      </c>
      <c r="S62">
        <v>1.3186173590000001</v>
      </c>
      <c r="T62">
        <v>1.339494722</v>
      </c>
      <c r="U62">
        <v>1.360111273</v>
      </c>
      <c r="V62">
        <v>1.3804039859999999</v>
      </c>
      <c r="W62">
        <v>1.4011412519999999</v>
      </c>
      <c r="X62">
        <v>1.422646028</v>
      </c>
      <c r="Y62">
        <v>1.4450481150000001</v>
      </c>
      <c r="Z62">
        <v>1.4683819650000001</v>
      </c>
      <c r="AA62">
        <v>1.492910808</v>
      </c>
      <c r="AB62">
        <v>1.5235821570000001</v>
      </c>
      <c r="AC62">
        <v>1.5563840280000001</v>
      </c>
      <c r="AD62">
        <v>1.5905851049999999</v>
      </c>
      <c r="AE62">
        <v>1.625928136</v>
      </c>
      <c r="AF62">
        <v>1.6622120920000001</v>
      </c>
      <c r="AG62">
        <v>1.6996069199999999</v>
      </c>
      <c r="AH62">
        <v>1.7378528289999999</v>
      </c>
      <c r="AI62">
        <v>1.7766894879999999</v>
      </c>
      <c r="AJ62">
        <v>1.815903976</v>
      </c>
      <c r="AK62">
        <v>1.856814816</v>
      </c>
    </row>
    <row r="63" spans="1:37" x14ac:dyDescent="0.35">
      <c r="A63" t="s">
        <v>2154</v>
      </c>
      <c r="B63">
        <v>1.170452466</v>
      </c>
      <c r="C63">
        <v>1.125640499</v>
      </c>
      <c r="D63">
        <v>1.0966430490000001</v>
      </c>
      <c r="E63">
        <v>1.099433527</v>
      </c>
      <c r="F63">
        <v>1.110869901</v>
      </c>
      <c r="G63">
        <v>1.1307258</v>
      </c>
      <c r="H63">
        <v>1.157260604</v>
      </c>
      <c r="I63">
        <v>1.1884321179999999</v>
      </c>
      <c r="J63">
        <v>1.222326791</v>
      </c>
      <c r="K63">
        <v>1.25582456</v>
      </c>
      <c r="L63">
        <v>1.2855062880000001</v>
      </c>
      <c r="M63">
        <v>1.3114985459999999</v>
      </c>
      <c r="N63">
        <v>1.334261342</v>
      </c>
      <c r="O63">
        <v>1.3545092480000001</v>
      </c>
      <c r="P63">
        <v>1.3731381199999999</v>
      </c>
      <c r="Q63">
        <v>1.3910795709999999</v>
      </c>
      <c r="R63">
        <v>1.4090463209999999</v>
      </c>
      <c r="S63">
        <v>1.427604823</v>
      </c>
      <c r="T63">
        <v>1.447266264</v>
      </c>
      <c r="U63">
        <v>1.4684134499999999</v>
      </c>
      <c r="V63">
        <v>1.491296153</v>
      </c>
      <c r="W63">
        <v>1.5162375640000001</v>
      </c>
      <c r="X63">
        <v>1.543477038</v>
      </c>
      <c r="Y63">
        <v>1.573181961</v>
      </c>
      <c r="Z63">
        <v>1.605452581</v>
      </c>
      <c r="AA63">
        <v>1.6401908679999999</v>
      </c>
      <c r="AB63">
        <v>1.677390674</v>
      </c>
      <c r="AC63">
        <v>1.7171193929999999</v>
      </c>
      <c r="AD63">
        <v>1.7594098570000001</v>
      </c>
      <c r="AE63">
        <v>1.8039826189999999</v>
      </c>
      <c r="AF63">
        <v>1.8503633209999999</v>
      </c>
      <c r="AG63">
        <v>1.898052394</v>
      </c>
      <c r="AH63">
        <v>1.946594224</v>
      </c>
      <c r="AI63">
        <v>1.995569919</v>
      </c>
      <c r="AJ63">
        <v>2.0445872289999998</v>
      </c>
      <c r="AK63">
        <v>2.093272238</v>
      </c>
    </row>
    <row r="64" spans="1:37" x14ac:dyDescent="0.35">
      <c r="A64" t="s">
        <v>2155</v>
      </c>
      <c r="B64">
        <v>5.52035539E-4</v>
      </c>
      <c r="C64">
        <v>5.4194763400000005E-4</v>
      </c>
      <c r="D64">
        <v>5.3403476600000005E-4</v>
      </c>
      <c r="E64">
        <v>5.33613829E-4</v>
      </c>
      <c r="F64">
        <v>5.3817518200000003E-4</v>
      </c>
      <c r="G64">
        <v>5.4956303099999997E-4</v>
      </c>
      <c r="H64">
        <v>5.6162481300000005E-4</v>
      </c>
      <c r="I64">
        <v>5.7146775000000002E-4</v>
      </c>
      <c r="J64">
        <v>5.7897722200000003E-4</v>
      </c>
      <c r="K64">
        <v>5.8194470900000002E-4</v>
      </c>
      <c r="L64">
        <v>5.7822985200000005E-4</v>
      </c>
      <c r="M64">
        <v>5.7619086299999999E-4</v>
      </c>
      <c r="N64">
        <v>5.7592229999999997E-4</v>
      </c>
      <c r="O64">
        <v>5.7702800800000001E-4</v>
      </c>
      <c r="P64">
        <v>5.7914432799999996E-4</v>
      </c>
      <c r="Q64">
        <v>5.82249778E-4</v>
      </c>
      <c r="R64">
        <v>5.8541525799999999E-4</v>
      </c>
      <c r="S64">
        <v>5.8898433900000003E-4</v>
      </c>
      <c r="T64">
        <v>5.9277296800000002E-4</v>
      </c>
      <c r="U64">
        <v>5.9678608299999997E-4</v>
      </c>
      <c r="V64">
        <v>6.0104510500000004E-4</v>
      </c>
      <c r="W64">
        <v>6.0650147100000003E-4</v>
      </c>
      <c r="X64">
        <v>6.1314307299999995E-4</v>
      </c>
      <c r="Y64">
        <v>6.2085109999999999E-4</v>
      </c>
      <c r="Z64">
        <v>6.2953233999999997E-4</v>
      </c>
      <c r="AA64">
        <v>6.3979727599999998E-4</v>
      </c>
      <c r="AB64">
        <v>6.5053359700000001E-4</v>
      </c>
      <c r="AC64">
        <v>6.6292591400000001E-4</v>
      </c>
      <c r="AD64">
        <v>6.7646295900000003E-4</v>
      </c>
      <c r="AE64">
        <v>6.9068940799999997E-4</v>
      </c>
      <c r="AF64">
        <v>7.0520303000000005E-4</v>
      </c>
      <c r="AG64">
        <v>7.2007383500000003E-4</v>
      </c>
      <c r="AH64">
        <v>7.3504227899999996E-4</v>
      </c>
      <c r="AI64">
        <v>7.4988903399999998E-4</v>
      </c>
      <c r="AJ64">
        <v>7.6441695700000005E-4</v>
      </c>
      <c r="AK64">
        <v>7.8084857E-4</v>
      </c>
    </row>
    <row r="65" spans="1:37" x14ac:dyDescent="0.35">
      <c r="A65" t="s">
        <v>2156</v>
      </c>
      <c r="B65">
        <v>5.52035539E-4</v>
      </c>
      <c r="C65">
        <v>5.4194763500000004E-4</v>
      </c>
      <c r="D65">
        <v>5.3403476600000005E-4</v>
      </c>
      <c r="E65">
        <v>5.3361382999999999E-4</v>
      </c>
      <c r="F65">
        <v>5.3817518400000003E-4</v>
      </c>
      <c r="G65">
        <v>5.4956303299999996E-4</v>
      </c>
      <c r="H65">
        <v>5.63489604E-4</v>
      </c>
      <c r="I65">
        <v>5.79678305E-4</v>
      </c>
      <c r="J65">
        <v>5.9736782699999996E-4</v>
      </c>
      <c r="K65">
        <v>6.1510162600000005E-4</v>
      </c>
      <c r="L65">
        <v>6.3118464400000005E-4</v>
      </c>
      <c r="M65">
        <v>6.45427044E-4</v>
      </c>
      <c r="N65">
        <v>6.5790563800000002E-4</v>
      </c>
      <c r="O65">
        <v>6.6887334999999996E-4</v>
      </c>
      <c r="P65">
        <v>6.7872699499999997E-4</v>
      </c>
      <c r="Q65">
        <v>6.8793028499999995E-4</v>
      </c>
      <c r="R65">
        <v>6.96855276E-4</v>
      </c>
      <c r="S65">
        <v>7.0583032299999997E-4</v>
      </c>
      <c r="T65">
        <v>7.1518655599999998E-4</v>
      </c>
      <c r="U65">
        <v>7.2521247299999999E-4</v>
      </c>
      <c r="V65">
        <v>7.3614179500000002E-4</v>
      </c>
      <c r="W65">
        <v>7.4821790799999997E-4</v>
      </c>
      <c r="X65">
        <v>7.61632853E-4</v>
      </c>
      <c r="Y65">
        <v>7.76539413E-4</v>
      </c>
      <c r="Z65">
        <v>7.9306498799999996E-4</v>
      </c>
      <c r="AA65">
        <v>8.1126051699999995E-4</v>
      </c>
      <c r="AB65">
        <v>8.3086800699999999E-4</v>
      </c>
      <c r="AC65">
        <v>8.5199507399999995E-4</v>
      </c>
      <c r="AD65">
        <v>8.7470462600000001E-4</v>
      </c>
      <c r="AE65">
        <v>8.9882876200000005E-4</v>
      </c>
      <c r="AF65">
        <v>9.24071338E-4</v>
      </c>
      <c r="AG65">
        <v>9.5011259900000002E-4</v>
      </c>
      <c r="AH65">
        <v>9.7665355800000001E-4</v>
      </c>
      <c r="AI65">
        <v>1.00341681E-3</v>
      </c>
      <c r="AJ65">
        <v>1.03014118E-3</v>
      </c>
      <c r="AK65">
        <v>1.05657742E-3</v>
      </c>
    </row>
    <row r="66" spans="1:37" x14ac:dyDescent="0.35">
      <c r="A66" t="s">
        <v>2157</v>
      </c>
      <c r="B66">
        <v>15.345896959999999</v>
      </c>
      <c r="C66">
        <v>15.206615080000001</v>
      </c>
      <c r="D66">
        <v>15.11049027</v>
      </c>
      <c r="E66">
        <v>15.188677029999999</v>
      </c>
      <c r="F66">
        <v>15.378584119999999</v>
      </c>
      <c r="G66">
        <v>15.745324050000001</v>
      </c>
      <c r="H66">
        <v>16.063081360000002</v>
      </c>
      <c r="I66">
        <v>16.32991681</v>
      </c>
      <c r="J66">
        <v>16.538596250000001</v>
      </c>
      <c r="K66">
        <v>16.6678566</v>
      </c>
      <c r="L66">
        <v>16.690221650000002</v>
      </c>
      <c r="M66">
        <v>16.7733685</v>
      </c>
      <c r="N66">
        <v>16.911598210000001</v>
      </c>
      <c r="O66">
        <v>17.089441600000001</v>
      </c>
      <c r="P66">
        <v>17.29413443</v>
      </c>
      <c r="Q66">
        <v>17.526198879999999</v>
      </c>
      <c r="R66">
        <v>17.767686810000001</v>
      </c>
      <c r="S66">
        <v>18.012032529999999</v>
      </c>
      <c r="T66">
        <v>18.250299200000001</v>
      </c>
      <c r="U66">
        <v>18.480432820000001</v>
      </c>
      <c r="V66">
        <v>18.702551549999999</v>
      </c>
      <c r="W66">
        <v>18.939116630000001</v>
      </c>
      <c r="X66">
        <v>19.192020289999999</v>
      </c>
      <c r="Y66">
        <v>19.460289110000002</v>
      </c>
      <c r="Z66">
        <v>19.742983370000001</v>
      </c>
      <c r="AA66">
        <v>20.065472639999999</v>
      </c>
      <c r="AB66">
        <v>20.414344610000001</v>
      </c>
      <c r="AC66">
        <v>20.80048042</v>
      </c>
      <c r="AD66">
        <v>21.206387540000001</v>
      </c>
      <c r="AE66">
        <v>21.623860570000002</v>
      </c>
      <c r="AF66">
        <v>22.047860369999999</v>
      </c>
      <c r="AG66">
        <v>22.484002419999999</v>
      </c>
      <c r="AH66">
        <v>22.928455790000001</v>
      </c>
      <c r="AI66">
        <v>23.376709389999998</v>
      </c>
      <c r="AJ66">
        <v>23.824793970000002</v>
      </c>
      <c r="AK66">
        <v>24.358173239999999</v>
      </c>
    </row>
    <row r="67" spans="1:37" x14ac:dyDescent="0.35">
      <c r="A67" t="s">
        <v>2158</v>
      </c>
      <c r="B67">
        <v>15.345896959999999</v>
      </c>
      <c r="C67">
        <v>15.206615080000001</v>
      </c>
      <c r="D67">
        <v>15.11049027</v>
      </c>
      <c r="E67">
        <v>15.188677029999999</v>
      </c>
      <c r="F67">
        <v>15.378584119999999</v>
      </c>
      <c r="G67">
        <v>15.74532406</v>
      </c>
      <c r="H67">
        <v>16.174609660000002</v>
      </c>
      <c r="I67">
        <v>16.65242409</v>
      </c>
      <c r="J67">
        <v>17.16306762</v>
      </c>
      <c r="K67">
        <v>17.669493110000001</v>
      </c>
      <c r="L67">
        <v>18.12866129</v>
      </c>
      <c r="M67">
        <v>18.540189720000001</v>
      </c>
      <c r="N67">
        <v>18.910631219999999</v>
      </c>
      <c r="O67">
        <v>19.250459729999999</v>
      </c>
      <c r="P67">
        <v>19.572271220000001</v>
      </c>
      <c r="Q67">
        <v>19.888792970000001</v>
      </c>
      <c r="R67">
        <v>20.209716109999999</v>
      </c>
      <c r="S67">
        <v>20.542513750000001</v>
      </c>
      <c r="T67">
        <v>20.893878000000001</v>
      </c>
      <c r="U67">
        <v>21.268878300000001</v>
      </c>
      <c r="V67">
        <v>21.670976039999999</v>
      </c>
      <c r="W67">
        <v>22.103952360000001</v>
      </c>
      <c r="X67">
        <v>22.571039670000001</v>
      </c>
      <c r="Y67">
        <v>23.074618600000001</v>
      </c>
      <c r="Z67">
        <v>23.61626485</v>
      </c>
      <c r="AA67">
        <v>24.195414570000001</v>
      </c>
      <c r="AB67">
        <v>24.799930230000001</v>
      </c>
      <c r="AC67">
        <v>25.430911989999998</v>
      </c>
      <c r="AD67">
        <v>26.09115998</v>
      </c>
      <c r="AE67">
        <v>26.778597919999999</v>
      </c>
      <c r="AF67">
        <v>27.487699729999999</v>
      </c>
      <c r="AG67">
        <v>28.2120748</v>
      </c>
      <c r="AH67">
        <v>28.9457244</v>
      </c>
      <c r="AI67">
        <v>29.683128539999998</v>
      </c>
      <c r="AJ67">
        <v>30.419151070000002</v>
      </c>
      <c r="AK67">
        <v>31.148913239999999</v>
      </c>
    </row>
    <row r="68" spans="1:37" x14ac:dyDescent="0.35">
      <c r="A68" t="s">
        <v>2159</v>
      </c>
      <c r="B68">
        <v>3.9549199399999999E-2</v>
      </c>
      <c r="C68">
        <v>4.0368149999999998E-2</v>
      </c>
      <c r="D68">
        <v>4.1029122199999997E-2</v>
      </c>
      <c r="E68">
        <v>4.1680946900000002E-2</v>
      </c>
      <c r="F68">
        <v>4.2566384300000003E-2</v>
      </c>
      <c r="G68">
        <v>4.4057999100000002E-2</v>
      </c>
      <c r="H68">
        <v>4.5251249899999998E-2</v>
      </c>
      <c r="I68">
        <v>4.6501653900000002E-2</v>
      </c>
      <c r="J68">
        <v>4.7731943300000003E-2</v>
      </c>
      <c r="K68">
        <v>4.88435838E-2</v>
      </c>
      <c r="L68">
        <v>4.9719296599999997E-2</v>
      </c>
      <c r="M68">
        <v>5.0550248200000002E-2</v>
      </c>
      <c r="N68">
        <v>5.1377592499999999E-2</v>
      </c>
      <c r="O68">
        <v>5.22086467E-2</v>
      </c>
      <c r="P68">
        <v>5.3040172099999998E-2</v>
      </c>
      <c r="Q68">
        <v>5.3877482499999997E-2</v>
      </c>
      <c r="R68">
        <v>5.4580179999999999E-2</v>
      </c>
      <c r="S68">
        <v>5.5248773100000002E-2</v>
      </c>
      <c r="T68">
        <v>5.5864638100000003E-2</v>
      </c>
      <c r="U68">
        <v>5.6419443999999999E-2</v>
      </c>
      <c r="V68">
        <v>5.6925120799999999E-2</v>
      </c>
      <c r="W68">
        <v>5.7441933700000003E-2</v>
      </c>
      <c r="X68">
        <v>5.7996478599999998E-2</v>
      </c>
      <c r="Y68">
        <v>5.8596750199999999E-2</v>
      </c>
      <c r="Z68">
        <v>5.9247064199999998E-2</v>
      </c>
      <c r="AA68">
        <v>5.9984735300000001E-2</v>
      </c>
      <c r="AB68">
        <v>6.1159393300000003E-2</v>
      </c>
      <c r="AC68">
        <v>6.2511049700000001E-2</v>
      </c>
      <c r="AD68">
        <v>6.3970349499999996E-2</v>
      </c>
      <c r="AE68">
        <v>6.5486694900000003E-2</v>
      </c>
      <c r="AF68">
        <v>6.7015475199999994E-2</v>
      </c>
      <c r="AG68">
        <v>6.8549280599999998E-2</v>
      </c>
      <c r="AH68">
        <v>7.0075403600000002E-2</v>
      </c>
      <c r="AI68">
        <v>7.1573898900000002E-2</v>
      </c>
      <c r="AJ68">
        <v>7.3025562099999997E-2</v>
      </c>
      <c r="AK68">
        <v>7.4526491400000006E-2</v>
      </c>
    </row>
    <row r="69" spans="1:37" x14ac:dyDescent="0.35">
      <c r="A69" t="s">
        <v>2160</v>
      </c>
      <c r="B69">
        <v>3.9549199399999999E-2</v>
      </c>
      <c r="C69">
        <v>4.03681501E-2</v>
      </c>
      <c r="D69">
        <v>4.1029122299999998E-2</v>
      </c>
      <c r="E69">
        <v>4.1680947000000003E-2</v>
      </c>
      <c r="F69">
        <v>4.2566384399999997E-2</v>
      </c>
      <c r="G69">
        <v>4.4057999299999998E-2</v>
      </c>
      <c r="H69">
        <v>4.5608540199999999E-2</v>
      </c>
      <c r="I69">
        <v>4.7289983299999998E-2</v>
      </c>
      <c r="J69">
        <v>4.9067097699999999E-2</v>
      </c>
      <c r="K69">
        <v>5.07903273E-2</v>
      </c>
      <c r="L69">
        <v>5.2277018500000001E-2</v>
      </c>
      <c r="M69">
        <v>5.3514849699999999E-2</v>
      </c>
      <c r="N69">
        <v>5.4518522700000002E-2</v>
      </c>
      <c r="O69">
        <v>5.5322446300000001E-2</v>
      </c>
      <c r="P69">
        <v>5.5978065100000002E-2</v>
      </c>
      <c r="Q69">
        <v>5.6543230600000001E-2</v>
      </c>
      <c r="R69">
        <v>5.70618362E-2</v>
      </c>
      <c r="S69">
        <v>5.75716961E-2</v>
      </c>
      <c r="T69">
        <v>5.81107368E-2</v>
      </c>
      <c r="U69">
        <v>5.8712131200000003E-2</v>
      </c>
      <c r="V69">
        <v>5.94071241E-2</v>
      </c>
      <c r="W69">
        <v>6.0219867000000003E-2</v>
      </c>
      <c r="X69">
        <v>6.1171617300000002E-2</v>
      </c>
      <c r="Y69">
        <v>6.2279845700000003E-2</v>
      </c>
      <c r="Z69">
        <v>6.3560174900000002E-2</v>
      </c>
      <c r="AA69">
        <v>6.5031062900000006E-2</v>
      </c>
      <c r="AB69">
        <v>6.6699858599999995E-2</v>
      </c>
      <c r="AC69">
        <v>6.8572948999999994E-2</v>
      </c>
      <c r="AD69">
        <v>7.0645139499999995E-2</v>
      </c>
      <c r="AE69">
        <v>7.2886596900000003E-2</v>
      </c>
      <c r="AF69">
        <v>7.5256463199999998E-2</v>
      </c>
      <c r="AG69">
        <v>7.7713764099999999E-2</v>
      </c>
      <c r="AH69">
        <v>8.0221323499999997E-2</v>
      </c>
      <c r="AI69">
        <v>8.2745246999999994E-2</v>
      </c>
      <c r="AJ69">
        <v>8.5254057899999999E-2</v>
      </c>
      <c r="AK69">
        <v>8.7718170100000006E-2</v>
      </c>
    </row>
    <row r="70" spans="1:37" x14ac:dyDescent="0.35">
      <c r="A70" t="s">
        <v>2161</v>
      </c>
      <c r="B70">
        <v>3.3930342599999999E-3</v>
      </c>
      <c r="C70">
        <v>3.17798085E-3</v>
      </c>
      <c r="D70">
        <v>3.01586694E-3</v>
      </c>
      <c r="E70">
        <v>2.95301604E-3</v>
      </c>
      <c r="F70">
        <v>2.9386908200000001E-3</v>
      </c>
      <c r="G70">
        <v>2.9708985100000002E-3</v>
      </c>
      <c r="H70">
        <v>3.0158587700000001E-3</v>
      </c>
      <c r="I70">
        <v>3.0570710899999998E-3</v>
      </c>
      <c r="J70">
        <v>3.0876483799999999E-3</v>
      </c>
      <c r="K70">
        <v>3.0953830699999999E-3</v>
      </c>
      <c r="L70">
        <v>3.0682312099999999E-3</v>
      </c>
      <c r="M70">
        <v>3.0516490800000001E-3</v>
      </c>
      <c r="N70">
        <v>3.0458302199999998E-3</v>
      </c>
      <c r="O70">
        <v>3.0481647000000001E-3</v>
      </c>
      <c r="P70">
        <v>3.0560681299999998E-3</v>
      </c>
      <c r="Q70">
        <v>3.0690209899999999E-3</v>
      </c>
      <c r="R70">
        <v>3.0808839500000001E-3</v>
      </c>
      <c r="S70">
        <v>3.09345852E-3</v>
      </c>
      <c r="T70">
        <v>3.1057457500000001E-3</v>
      </c>
      <c r="U70">
        <v>3.1175937500000001E-3</v>
      </c>
      <c r="V70">
        <v>3.1290789300000002E-3</v>
      </c>
      <c r="W70">
        <v>3.1456531399999999E-3</v>
      </c>
      <c r="X70">
        <v>3.1675094500000001E-3</v>
      </c>
      <c r="Y70">
        <v>3.1941728699999999E-3</v>
      </c>
      <c r="Z70">
        <v>3.22526016E-3</v>
      </c>
      <c r="AA70">
        <v>3.2646946599999998E-3</v>
      </c>
      <c r="AB70">
        <v>3.3065390899999999E-3</v>
      </c>
      <c r="AC70">
        <v>3.3582779900000002E-3</v>
      </c>
      <c r="AD70">
        <v>3.4174864800000002E-3</v>
      </c>
      <c r="AE70">
        <v>3.4817107900000002E-3</v>
      </c>
      <c r="AF70">
        <v>3.5488065399999998E-3</v>
      </c>
      <c r="AG70">
        <v>3.6193657900000001E-3</v>
      </c>
      <c r="AH70">
        <v>3.6919306599999999E-3</v>
      </c>
      <c r="AI70">
        <v>3.7651043900000002E-3</v>
      </c>
      <c r="AJ70">
        <v>3.8376239399999998E-3</v>
      </c>
      <c r="AK70">
        <v>3.9230045200000004E-3</v>
      </c>
    </row>
    <row r="71" spans="1:37" x14ac:dyDescent="0.35">
      <c r="A71" t="s">
        <v>2162</v>
      </c>
      <c r="B71">
        <v>3.3930342599999999E-3</v>
      </c>
      <c r="C71">
        <v>3.17798085E-3</v>
      </c>
      <c r="D71">
        <v>3.01586694E-3</v>
      </c>
      <c r="E71">
        <v>2.9530160499999999E-3</v>
      </c>
      <c r="F71">
        <v>2.93869083E-3</v>
      </c>
      <c r="G71">
        <v>2.9708985100000002E-3</v>
      </c>
      <c r="H71">
        <v>3.0238948300000002E-3</v>
      </c>
      <c r="I71">
        <v>3.09705588E-3</v>
      </c>
      <c r="J71">
        <v>3.1830868799999999E-3</v>
      </c>
      <c r="K71">
        <v>3.27421186E-3</v>
      </c>
      <c r="L71">
        <v>3.3615981800000001E-3</v>
      </c>
      <c r="M71">
        <v>3.4414158299999999E-3</v>
      </c>
      <c r="N71">
        <v>3.5120996399999999E-3</v>
      </c>
      <c r="O71">
        <v>3.5735726099999999E-3</v>
      </c>
      <c r="P71">
        <v>3.6270104699999998E-3</v>
      </c>
      <c r="Q71">
        <v>3.67436569E-3</v>
      </c>
      <c r="R71">
        <v>3.71748544E-3</v>
      </c>
      <c r="S71">
        <v>3.7582215699999998E-3</v>
      </c>
      <c r="T71">
        <v>3.7985772399999999E-3</v>
      </c>
      <c r="U71">
        <v>3.8404630799999998E-3</v>
      </c>
      <c r="V71">
        <v>3.8855061600000002E-3</v>
      </c>
      <c r="W71">
        <v>3.9355281799999999E-3</v>
      </c>
      <c r="X71">
        <v>3.9918797499999999E-3</v>
      </c>
      <c r="Y71">
        <v>4.0557172600000002E-3</v>
      </c>
      <c r="Z71">
        <v>4.1281059599999996E-3</v>
      </c>
      <c r="AA71">
        <v>4.2095782100000003E-3</v>
      </c>
      <c r="AB71">
        <v>4.3005491400000002E-3</v>
      </c>
      <c r="AC71">
        <v>4.4011972099999999E-3</v>
      </c>
      <c r="AD71">
        <v>4.51144157E-3</v>
      </c>
      <c r="AE71">
        <v>4.6302751200000001E-3</v>
      </c>
      <c r="AF71">
        <v>4.7561468300000003E-3</v>
      </c>
      <c r="AG71">
        <v>4.8873404700000003E-3</v>
      </c>
      <c r="AH71">
        <v>5.02216051E-3</v>
      </c>
      <c r="AI71">
        <v>5.1589577899999999E-3</v>
      </c>
      <c r="AJ71">
        <v>5.2961195499999997E-3</v>
      </c>
      <c r="AK71">
        <v>5.43206409E-3</v>
      </c>
    </row>
    <row r="72" spans="1:37" x14ac:dyDescent="0.35">
      <c r="A72" t="s">
        <v>2163</v>
      </c>
      <c r="B72">
        <v>5.72233825E-5</v>
      </c>
      <c r="C72">
        <v>5.1190386900000003E-5</v>
      </c>
      <c r="D72">
        <v>4.5960477099999997E-5</v>
      </c>
      <c r="E72">
        <v>4.1555496599999997E-5</v>
      </c>
      <c r="F72">
        <v>3.88132492E-5</v>
      </c>
      <c r="G72">
        <v>3.8213123299999999E-5</v>
      </c>
      <c r="H72">
        <v>3.8425180600000001E-5</v>
      </c>
      <c r="I72">
        <v>3.7806490399999997E-5</v>
      </c>
      <c r="J72">
        <v>3.5917273999999998E-5</v>
      </c>
      <c r="K72">
        <v>3.2660057799999998E-5</v>
      </c>
      <c r="L72">
        <v>2.8200927300000002E-5</v>
      </c>
      <c r="M72">
        <v>2.52776956E-5</v>
      </c>
      <c r="N72">
        <v>2.3438550599999999E-5</v>
      </c>
      <c r="O72">
        <v>2.2262145699999999E-5</v>
      </c>
      <c r="P72">
        <v>2.1482607599999999E-5</v>
      </c>
      <c r="Q72">
        <v>2.09370463E-5</v>
      </c>
      <c r="R72">
        <v>2.04175708E-5</v>
      </c>
      <c r="S72">
        <v>1.9878250100000001E-5</v>
      </c>
      <c r="T72">
        <v>1.9309798099999999E-5</v>
      </c>
      <c r="U72">
        <v>1.87740334E-5</v>
      </c>
      <c r="V72">
        <v>1.8275397100000001E-5</v>
      </c>
      <c r="W72">
        <v>1.7947452399999999E-5</v>
      </c>
      <c r="X72">
        <v>1.7780460499999999E-5</v>
      </c>
      <c r="Y72">
        <v>1.7757279300000001E-5</v>
      </c>
      <c r="Z72">
        <v>1.7870001700000001E-5</v>
      </c>
      <c r="AA72">
        <v>1.8138449100000001E-5</v>
      </c>
      <c r="AB72">
        <v>1.8620444399999999E-5</v>
      </c>
      <c r="AC72">
        <v>1.93373706E-5</v>
      </c>
      <c r="AD72">
        <v>2.0290025100000001E-5</v>
      </c>
      <c r="AE72">
        <v>2.1469437599999999E-5</v>
      </c>
      <c r="AF72">
        <v>2.28644875E-5</v>
      </c>
      <c r="AG72">
        <v>2.4523552599999998E-5</v>
      </c>
      <c r="AH72">
        <v>2.64439847E-5</v>
      </c>
      <c r="AI72">
        <v>2.86049387E-5</v>
      </c>
      <c r="AJ72">
        <v>3.0972846599999998E-5</v>
      </c>
      <c r="AK72">
        <v>3.3572965999999999E-5</v>
      </c>
    </row>
    <row r="73" spans="1:37" x14ac:dyDescent="0.35">
      <c r="A73" t="s">
        <v>2164</v>
      </c>
      <c r="B73">
        <v>5.7223382599999999E-5</v>
      </c>
      <c r="C73">
        <v>5.1190387000000001E-5</v>
      </c>
      <c r="D73">
        <v>4.59604773E-5</v>
      </c>
      <c r="E73">
        <v>4.1555496899999999E-5</v>
      </c>
      <c r="F73">
        <v>3.88132496E-5</v>
      </c>
      <c r="G73">
        <v>3.8213123600000001E-5</v>
      </c>
      <c r="H73">
        <v>3.8519123399999998E-5</v>
      </c>
      <c r="I73">
        <v>3.9554143600000002E-5</v>
      </c>
      <c r="J73">
        <v>4.1121962300000001E-5</v>
      </c>
      <c r="K73">
        <v>4.3079571700000002E-5</v>
      </c>
      <c r="L73">
        <v>4.5254713400000001E-5</v>
      </c>
      <c r="M73">
        <v>4.7497976099999998E-5</v>
      </c>
      <c r="N73">
        <v>4.9672812999999999E-5</v>
      </c>
      <c r="O73">
        <v>5.1679059499999997E-5</v>
      </c>
      <c r="P73">
        <v>5.3462553299999998E-5</v>
      </c>
      <c r="Q73">
        <v>5.50086568E-5</v>
      </c>
      <c r="R73">
        <v>5.6323841100000001E-5</v>
      </c>
      <c r="S73">
        <v>5.74303582E-5</v>
      </c>
      <c r="T73">
        <v>5.8373870699999999E-5</v>
      </c>
      <c r="U73">
        <v>5.92174475E-5</v>
      </c>
      <c r="V73">
        <v>6.0039551E-5</v>
      </c>
      <c r="W73">
        <v>6.0911712800000001E-5</v>
      </c>
      <c r="X73">
        <v>6.1900459499999994E-5</v>
      </c>
      <c r="Y73">
        <v>6.3072640300000001E-5</v>
      </c>
      <c r="Z73">
        <v>6.4501196699999995E-5</v>
      </c>
      <c r="AA73">
        <v>6.62772361E-5</v>
      </c>
      <c r="AB73">
        <v>6.83432633E-5</v>
      </c>
      <c r="AC73">
        <v>7.0695919900000005E-5</v>
      </c>
      <c r="AD73">
        <v>7.33460003E-5</v>
      </c>
      <c r="AE73">
        <v>7.6281344599999994E-5</v>
      </c>
      <c r="AF73">
        <v>7.9473306900000004E-5</v>
      </c>
      <c r="AG73">
        <v>8.2879368799999997E-5</v>
      </c>
      <c r="AH73">
        <v>8.6444870299999996E-5</v>
      </c>
      <c r="AI73">
        <v>9.01043535E-5</v>
      </c>
      <c r="AJ73">
        <v>9.3782766299999994E-5</v>
      </c>
      <c r="AK73">
        <v>9.7397692399999995E-5</v>
      </c>
    </row>
    <row r="74" spans="1:37" x14ac:dyDescent="0.35">
      <c r="A74" t="s">
        <v>2165</v>
      </c>
      <c r="B74">
        <v>4.9319526999999999E-4</v>
      </c>
      <c r="C74">
        <v>4.9310181700000001E-4</v>
      </c>
      <c r="D74">
        <v>4.9411504699999997E-4</v>
      </c>
      <c r="E74">
        <v>4.9956712900000005E-4</v>
      </c>
      <c r="F74">
        <v>5.0666270800000005E-4</v>
      </c>
      <c r="G74">
        <v>5.1743188799999998E-4</v>
      </c>
      <c r="H74">
        <v>5.2771837800000005E-4</v>
      </c>
      <c r="I74">
        <v>5.3795110399999996E-4</v>
      </c>
      <c r="J74">
        <v>5.4852922700000003E-4</v>
      </c>
      <c r="K74">
        <v>5.5913772199999996E-4</v>
      </c>
      <c r="L74">
        <v>5.6926882300000002E-4</v>
      </c>
      <c r="M74">
        <v>5.7915317299999996E-4</v>
      </c>
      <c r="N74">
        <v>5.8895815000000005E-4</v>
      </c>
      <c r="O74">
        <v>5.9864459299999997E-4</v>
      </c>
      <c r="P74">
        <v>6.0814480299999996E-4</v>
      </c>
      <c r="Q74">
        <v>6.1762252600000003E-4</v>
      </c>
      <c r="R74">
        <v>6.2697744399999999E-4</v>
      </c>
      <c r="S74">
        <v>6.3621787699999998E-4</v>
      </c>
      <c r="T74">
        <v>6.4516997400000003E-4</v>
      </c>
      <c r="U74">
        <v>6.5377523200000004E-4</v>
      </c>
      <c r="V74">
        <v>6.6205708499999995E-4</v>
      </c>
      <c r="W74">
        <v>6.7034809100000004E-4</v>
      </c>
      <c r="X74">
        <v>6.7878743200000004E-4</v>
      </c>
      <c r="Y74">
        <v>6.8744656899999998E-4</v>
      </c>
      <c r="Z74">
        <v>6.9638350200000002E-4</v>
      </c>
      <c r="AA74">
        <v>7.0604847899999996E-4</v>
      </c>
      <c r="AB74">
        <v>7.1567292799999997E-4</v>
      </c>
      <c r="AC74">
        <v>7.2606815799999998E-4</v>
      </c>
      <c r="AD74">
        <v>7.3704101799999995E-4</v>
      </c>
      <c r="AE74">
        <v>7.4850682399999998E-4</v>
      </c>
      <c r="AF74">
        <v>7.60381725E-4</v>
      </c>
      <c r="AG74">
        <v>7.7268189300000001E-4</v>
      </c>
      <c r="AH74">
        <v>7.8528846199999998E-4</v>
      </c>
      <c r="AI74">
        <v>7.9810110999999995E-4</v>
      </c>
      <c r="AJ74">
        <v>8.11028052E-4</v>
      </c>
      <c r="AK74">
        <v>8.2578706499999998E-4</v>
      </c>
    </row>
    <row r="75" spans="1:37" x14ac:dyDescent="0.35">
      <c r="A75" t="s">
        <v>2166</v>
      </c>
      <c r="B75">
        <v>4.9319526999999999E-4</v>
      </c>
      <c r="C75">
        <v>4.9310181700000001E-4</v>
      </c>
      <c r="D75">
        <v>4.9411504699999997E-4</v>
      </c>
      <c r="E75">
        <v>4.9956712900000005E-4</v>
      </c>
      <c r="F75">
        <v>5.0666270800000005E-4</v>
      </c>
      <c r="G75">
        <v>5.1743188699999998E-4</v>
      </c>
      <c r="H75">
        <v>5.2905180900000002E-4</v>
      </c>
      <c r="I75">
        <v>5.4134843E-4</v>
      </c>
      <c r="J75">
        <v>5.5401857599999996E-4</v>
      </c>
      <c r="K75">
        <v>5.6646060099999995E-4</v>
      </c>
      <c r="L75">
        <v>5.7795189600000005E-4</v>
      </c>
      <c r="M75">
        <v>5.8830221099999999E-4</v>
      </c>
      <c r="N75">
        <v>5.9755065699999995E-4</v>
      </c>
      <c r="O75">
        <v>6.0584511100000003E-4</v>
      </c>
      <c r="P75">
        <v>6.1340853200000001E-4</v>
      </c>
      <c r="Q75">
        <v>6.2050392699999999E-4</v>
      </c>
      <c r="R75">
        <v>6.2737544900000005E-4</v>
      </c>
      <c r="S75">
        <v>6.3423652300000001E-4</v>
      </c>
      <c r="T75">
        <v>6.4128720899999997E-4</v>
      </c>
      <c r="U75">
        <v>6.48694299E-4</v>
      </c>
      <c r="V75">
        <v>6.56544381E-4</v>
      </c>
      <c r="W75">
        <v>6.6502057099999999E-4</v>
      </c>
      <c r="X75">
        <v>6.7422872700000005E-4</v>
      </c>
      <c r="Y75">
        <v>6.8424737199999995E-4</v>
      </c>
      <c r="Z75">
        <v>6.9513393699999996E-4</v>
      </c>
      <c r="AA75">
        <v>7.0677960300000002E-4</v>
      </c>
      <c r="AB75">
        <v>7.1903960599999995E-4</v>
      </c>
      <c r="AC75">
        <v>7.3199091699999998E-4</v>
      </c>
      <c r="AD75">
        <v>7.4570810100000001E-4</v>
      </c>
      <c r="AE75">
        <v>7.6016611800000002E-4</v>
      </c>
      <c r="AF75">
        <v>7.7526458800000005E-4</v>
      </c>
      <c r="AG75">
        <v>7.9087140799999995E-4</v>
      </c>
      <c r="AH75">
        <v>8.06847562E-4</v>
      </c>
      <c r="AI75">
        <v>8.2305358399999997E-4</v>
      </c>
      <c r="AJ75">
        <v>8.39352141E-4</v>
      </c>
      <c r="AK75">
        <v>8.5560912600000005E-4</v>
      </c>
    </row>
    <row r="76" spans="1:37" x14ac:dyDescent="0.35">
      <c r="A76" t="s">
        <v>2167</v>
      </c>
      <c r="B76">
        <v>4.9242334999999998E-3</v>
      </c>
      <c r="C76">
        <v>4.9235708299999997E-3</v>
      </c>
      <c r="D76">
        <v>4.9343333400000003E-3</v>
      </c>
      <c r="E76">
        <v>4.9905403200000004E-3</v>
      </c>
      <c r="F76">
        <v>5.0633311700000001E-3</v>
      </c>
      <c r="G76">
        <v>5.17110077E-3</v>
      </c>
      <c r="H76">
        <v>5.2735723500000001E-3</v>
      </c>
      <c r="I76">
        <v>5.3754327499999999E-3</v>
      </c>
      <c r="J76">
        <v>5.4810484099999997E-3</v>
      </c>
      <c r="K76">
        <v>5.5876336E-3</v>
      </c>
      <c r="L76">
        <v>5.6905865399999997E-3</v>
      </c>
      <c r="M76">
        <v>5.7908349600000004E-3</v>
      </c>
      <c r="N76">
        <v>5.8899658299999998E-3</v>
      </c>
      <c r="O76">
        <v>5.9876692400000001E-3</v>
      </c>
      <c r="P76">
        <v>6.0833699099999998E-3</v>
      </c>
      <c r="Q76">
        <v>6.1787913599999997E-3</v>
      </c>
      <c r="R76">
        <v>6.27315995E-3</v>
      </c>
      <c r="S76">
        <v>6.3667084900000002E-3</v>
      </c>
      <c r="T76">
        <v>6.4578200200000003E-3</v>
      </c>
      <c r="U76">
        <v>6.5458795900000004E-3</v>
      </c>
      <c r="V76">
        <v>6.6310757399999998E-3</v>
      </c>
      <c r="W76">
        <v>6.7164599899999997E-3</v>
      </c>
      <c r="X76">
        <v>6.80331194E-3</v>
      </c>
      <c r="Y76">
        <v>6.8922747499999999E-3</v>
      </c>
      <c r="Z76">
        <v>6.9838603799999999E-3</v>
      </c>
      <c r="AA76">
        <v>7.0824543499999996E-3</v>
      </c>
      <c r="AB76">
        <v>7.18012714E-3</v>
      </c>
      <c r="AC76">
        <v>7.2848921800000004E-3</v>
      </c>
      <c r="AD76">
        <v>7.3947985299999998E-3</v>
      </c>
      <c r="AE76">
        <v>7.50904602E-3</v>
      </c>
      <c r="AF76">
        <v>7.6268589699999998E-3</v>
      </c>
      <c r="AG76">
        <v>7.7483888600000002E-3</v>
      </c>
      <c r="AH76">
        <v>7.8724788899999995E-3</v>
      </c>
      <c r="AI76">
        <v>7.9982031900000007E-3</v>
      </c>
      <c r="AJ76">
        <v>8.12474327E-3</v>
      </c>
      <c r="AK76">
        <v>8.2693151400000005E-3</v>
      </c>
    </row>
    <row r="77" spans="1:37" x14ac:dyDescent="0.35">
      <c r="A77" t="s">
        <v>2168</v>
      </c>
      <c r="B77">
        <v>4.9242334999999998E-3</v>
      </c>
      <c r="C77">
        <v>4.9235708299999997E-3</v>
      </c>
      <c r="D77">
        <v>4.9343333400000003E-3</v>
      </c>
      <c r="E77">
        <v>4.9905403200000004E-3</v>
      </c>
      <c r="F77">
        <v>5.0633311700000001E-3</v>
      </c>
      <c r="G77">
        <v>5.17110077E-3</v>
      </c>
      <c r="H77">
        <v>5.2868310600000003E-3</v>
      </c>
      <c r="I77">
        <v>5.4089894200000004E-3</v>
      </c>
      <c r="J77">
        <v>5.5346450000000004E-3</v>
      </c>
      <c r="K77">
        <v>5.6579002800000002E-3</v>
      </c>
      <c r="L77">
        <v>5.7717025599999996E-3</v>
      </c>
      <c r="M77">
        <v>5.8742635599999997E-3</v>
      </c>
      <c r="N77">
        <v>5.9660854400000003E-3</v>
      </c>
      <c r="O77">
        <v>6.0487102600000004E-3</v>
      </c>
      <c r="P77">
        <v>6.1243743700000004E-3</v>
      </c>
      <c r="Q77">
        <v>6.1956751599999997E-3</v>
      </c>
      <c r="R77">
        <v>6.2650098500000003E-3</v>
      </c>
      <c r="S77">
        <v>6.3344622499999998E-3</v>
      </c>
      <c r="T77">
        <v>6.40596901E-3</v>
      </c>
      <c r="U77">
        <v>6.4811258999999998E-3</v>
      </c>
      <c r="V77">
        <v>6.5607146099999998E-3</v>
      </c>
      <c r="W77">
        <v>6.6465016699999999E-3</v>
      </c>
      <c r="X77">
        <v>6.73948975E-3</v>
      </c>
      <c r="Y77">
        <v>6.8404108899999998E-3</v>
      </c>
      <c r="Z77">
        <v>6.9497829600000003E-3</v>
      </c>
      <c r="AA77">
        <v>7.0664361899999998E-3</v>
      </c>
      <c r="AB77">
        <v>7.1889059199999996E-3</v>
      </c>
      <c r="AC77">
        <v>7.3179780100000001E-3</v>
      </c>
      <c r="AD77">
        <v>7.4544245499999998E-3</v>
      </c>
      <c r="AE77">
        <v>7.5980387200000003E-3</v>
      </c>
      <c r="AF77">
        <v>7.7478645800000004E-3</v>
      </c>
      <c r="AG77">
        <v>7.9026315700000006E-3</v>
      </c>
      <c r="AH77">
        <v>8.0610024700000001E-3</v>
      </c>
      <c r="AI77">
        <v>8.22163752E-3</v>
      </c>
      <c r="AJ77">
        <v>8.3832192500000006E-3</v>
      </c>
      <c r="AK77">
        <v>8.5444616800000005E-3</v>
      </c>
    </row>
    <row r="78" spans="1:37" x14ac:dyDescent="0.35">
      <c r="A78" t="s">
        <v>2169</v>
      </c>
      <c r="B78">
        <v>8.7411283600000004E-4</v>
      </c>
      <c r="C78">
        <v>8.9963324299999995E-4</v>
      </c>
      <c r="D78">
        <v>9.2657067299999995E-4</v>
      </c>
      <c r="E78">
        <v>9.54626048E-4</v>
      </c>
      <c r="F78">
        <v>9.825161120000001E-4</v>
      </c>
      <c r="G78">
        <v>1.01719957E-3</v>
      </c>
      <c r="H78">
        <v>1.0505533599999999E-3</v>
      </c>
      <c r="I78">
        <v>1.0841451700000001E-3</v>
      </c>
      <c r="J78">
        <v>1.1221374099999999E-3</v>
      </c>
      <c r="K78">
        <v>1.15944012E-3</v>
      </c>
      <c r="L78">
        <v>1.19028986E-3</v>
      </c>
      <c r="M78">
        <v>1.2152650100000001E-3</v>
      </c>
      <c r="N78">
        <v>1.23687666E-3</v>
      </c>
      <c r="O78">
        <v>1.2566417800000001E-3</v>
      </c>
      <c r="P78">
        <v>1.2756743E-3</v>
      </c>
      <c r="Q78">
        <v>1.2948313899999999E-3</v>
      </c>
      <c r="R78">
        <v>1.3150985599999999E-3</v>
      </c>
      <c r="S78">
        <v>1.3359761799999999E-3</v>
      </c>
      <c r="T78">
        <v>1.35695005E-3</v>
      </c>
      <c r="U78">
        <v>1.37789274E-3</v>
      </c>
      <c r="V78">
        <v>1.3990669999999999E-3</v>
      </c>
      <c r="W78">
        <v>1.42158954E-3</v>
      </c>
      <c r="X78">
        <v>1.4458679899999999E-3</v>
      </c>
      <c r="Y78">
        <v>1.47207657E-3</v>
      </c>
      <c r="Z78">
        <v>1.5004724799999999E-3</v>
      </c>
      <c r="AA78">
        <v>1.5313130399999999E-3</v>
      </c>
      <c r="AB78">
        <v>1.5656451600000001E-3</v>
      </c>
      <c r="AC78">
        <v>1.6036256799999999E-3</v>
      </c>
      <c r="AD78">
        <v>1.64513171E-3</v>
      </c>
      <c r="AE78">
        <v>1.6896993100000001E-3</v>
      </c>
      <c r="AF78">
        <v>1.7366954899999999E-3</v>
      </c>
      <c r="AG78">
        <v>1.7858411500000001E-3</v>
      </c>
      <c r="AH78">
        <v>1.8366201699999999E-3</v>
      </c>
      <c r="AI78">
        <v>1.8886393900000001E-3</v>
      </c>
      <c r="AJ78">
        <v>1.94141373E-3</v>
      </c>
      <c r="AK78">
        <v>1.9944857399999999E-3</v>
      </c>
    </row>
    <row r="79" spans="1:37" x14ac:dyDescent="0.35">
      <c r="A79" t="s">
        <v>2170</v>
      </c>
      <c r="B79">
        <v>8.7411283600000004E-4</v>
      </c>
      <c r="C79">
        <v>8.9963324299999995E-4</v>
      </c>
      <c r="D79">
        <v>9.2657067299999995E-4</v>
      </c>
      <c r="E79">
        <v>9.54626048E-4</v>
      </c>
      <c r="F79">
        <v>9.825161120000001E-4</v>
      </c>
      <c r="G79">
        <v>1.01719957E-3</v>
      </c>
      <c r="H79">
        <v>1.05391931E-3</v>
      </c>
      <c r="I79">
        <v>1.0921058099999999E-3</v>
      </c>
      <c r="J79">
        <v>1.13129073E-3</v>
      </c>
      <c r="K79">
        <v>1.1681001600000001E-3</v>
      </c>
      <c r="L79">
        <v>1.19862404E-3</v>
      </c>
      <c r="M79">
        <v>1.22395829E-3</v>
      </c>
      <c r="N79">
        <v>1.2451973899999999E-3</v>
      </c>
      <c r="O79">
        <v>1.2635781400000001E-3</v>
      </c>
      <c r="P79">
        <v>1.2804423E-3</v>
      </c>
      <c r="Q79">
        <v>1.2970501599999999E-3</v>
      </c>
      <c r="R79">
        <v>1.3142557899999999E-3</v>
      </c>
      <c r="S79">
        <v>1.3326701900000001E-3</v>
      </c>
      <c r="T79">
        <v>1.35281605E-3</v>
      </c>
      <c r="U79">
        <v>1.3750452800000001E-3</v>
      </c>
      <c r="V79">
        <v>1.3996415E-3</v>
      </c>
      <c r="W79">
        <v>1.42678485E-3</v>
      </c>
      <c r="X79">
        <v>1.4566710000000001E-3</v>
      </c>
      <c r="Y79">
        <v>1.48942211E-3</v>
      </c>
      <c r="Z79">
        <v>1.5250900799999999E-3</v>
      </c>
      <c r="AA79">
        <v>1.5637466200000001E-3</v>
      </c>
      <c r="AB79">
        <v>1.60538456E-3</v>
      </c>
      <c r="AC79">
        <v>1.65001963E-3</v>
      </c>
      <c r="AD79">
        <v>1.6975676000000001E-3</v>
      </c>
      <c r="AE79">
        <v>1.74754344E-3</v>
      </c>
      <c r="AF79">
        <v>1.79927119E-3</v>
      </c>
      <c r="AG79">
        <v>1.8521065299999999E-3</v>
      </c>
      <c r="AH79">
        <v>1.90550696E-3</v>
      </c>
      <c r="AI79">
        <v>1.95900354E-3</v>
      </c>
      <c r="AJ79">
        <v>2.01217754E-3</v>
      </c>
      <c r="AK79">
        <v>2.06464422E-3</v>
      </c>
    </row>
    <row r="80" spans="1:37" x14ac:dyDescent="0.35">
      <c r="A80" t="s">
        <v>2171</v>
      </c>
      <c r="B80">
        <v>5.5140452300000004E-3</v>
      </c>
      <c r="C80">
        <v>5.6310824799999997E-3</v>
      </c>
      <c r="D80">
        <v>5.7575117500000004E-3</v>
      </c>
      <c r="E80">
        <v>5.9021842300000004E-3</v>
      </c>
      <c r="F80">
        <v>6.0575314700000004E-3</v>
      </c>
      <c r="G80">
        <v>6.2723036599999999E-3</v>
      </c>
      <c r="H80">
        <v>6.4773209099999998E-3</v>
      </c>
      <c r="I80">
        <v>6.6855314199999998E-3</v>
      </c>
      <c r="J80">
        <v>6.9037222699999999E-3</v>
      </c>
      <c r="K80">
        <v>7.1101084500000003E-3</v>
      </c>
      <c r="L80">
        <v>7.27744163E-3</v>
      </c>
      <c r="M80">
        <v>7.4119534699999996E-3</v>
      </c>
      <c r="N80">
        <v>7.54336538E-3</v>
      </c>
      <c r="O80">
        <v>7.6788465899999998E-3</v>
      </c>
      <c r="P80">
        <v>7.8178361500000002E-3</v>
      </c>
      <c r="Q80">
        <v>7.9593625499999997E-3</v>
      </c>
      <c r="R80">
        <v>8.1002837499999994E-3</v>
      </c>
      <c r="S80">
        <v>8.2346741499999994E-3</v>
      </c>
      <c r="T80">
        <v>8.3592944300000006E-3</v>
      </c>
      <c r="U80">
        <v>8.4743039000000006E-3</v>
      </c>
      <c r="V80">
        <v>8.5829772700000001E-3</v>
      </c>
      <c r="W80">
        <v>8.6952099699999993E-3</v>
      </c>
      <c r="X80">
        <v>8.8148152600000008E-3</v>
      </c>
      <c r="Y80">
        <v>8.9426045100000004E-3</v>
      </c>
      <c r="Z80">
        <v>9.0790806299999999E-3</v>
      </c>
      <c r="AA80">
        <v>9.2241650800000009E-3</v>
      </c>
      <c r="AB80">
        <v>9.3821668199999993E-3</v>
      </c>
      <c r="AC80">
        <v>9.5564773199999994E-3</v>
      </c>
      <c r="AD80">
        <v>9.7470949399999993E-3</v>
      </c>
      <c r="AE80">
        <v>9.9528609499999997E-3</v>
      </c>
      <c r="AF80">
        <v>1.01716481E-2</v>
      </c>
      <c r="AG80">
        <v>1.0402825900000001E-2</v>
      </c>
      <c r="AH80">
        <v>1.0644011199999999E-2</v>
      </c>
      <c r="AI80">
        <v>1.08926826E-2</v>
      </c>
      <c r="AJ80">
        <v>1.11460252E-2</v>
      </c>
      <c r="AK80">
        <v>1.1410970899999999E-2</v>
      </c>
    </row>
    <row r="81" spans="1:37" x14ac:dyDescent="0.35">
      <c r="A81" t="s">
        <v>2172</v>
      </c>
      <c r="B81">
        <v>5.5140452300000004E-3</v>
      </c>
      <c r="C81">
        <v>5.6310824799999997E-3</v>
      </c>
      <c r="D81">
        <v>5.7575117500000004E-3</v>
      </c>
      <c r="E81">
        <v>5.9021842200000004E-3</v>
      </c>
      <c r="F81">
        <v>6.0575314700000004E-3</v>
      </c>
      <c r="G81">
        <v>6.2723036599999999E-3</v>
      </c>
      <c r="H81">
        <v>6.49344989E-3</v>
      </c>
      <c r="I81">
        <v>6.7223197800000004E-3</v>
      </c>
      <c r="J81">
        <v>6.9573862100000003E-3</v>
      </c>
      <c r="K81">
        <v>7.1864443800000004E-3</v>
      </c>
      <c r="L81">
        <v>7.3951533200000003E-3</v>
      </c>
      <c r="M81">
        <v>7.5812164699999999E-3</v>
      </c>
      <c r="N81">
        <v>7.7461775700000002E-3</v>
      </c>
      <c r="O81">
        <v>7.8930674099999994E-3</v>
      </c>
      <c r="P81">
        <v>8.0260792199999993E-3</v>
      </c>
      <c r="Q81">
        <v>8.1500580199999999E-3</v>
      </c>
      <c r="R81">
        <v>8.2693817199999999E-3</v>
      </c>
      <c r="S81">
        <v>8.3880588499999995E-3</v>
      </c>
      <c r="T81">
        <v>8.5098337900000008E-3</v>
      </c>
      <c r="U81">
        <v>8.6377398800000001E-3</v>
      </c>
      <c r="V81">
        <v>8.7730879400000003E-3</v>
      </c>
      <c r="W81">
        <v>8.9197367E-3</v>
      </c>
      <c r="X81">
        <v>9.07957205E-3</v>
      </c>
      <c r="Y81">
        <v>9.2540362500000001E-3</v>
      </c>
      <c r="Z81">
        <v>9.4441344999999996E-3</v>
      </c>
      <c r="AA81">
        <v>9.64705387E-3</v>
      </c>
      <c r="AB81">
        <v>9.8650117499999995E-3</v>
      </c>
      <c r="AC81">
        <v>1.00987113E-2</v>
      </c>
      <c r="AD81">
        <v>1.0348751E-2</v>
      </c>
      <c r="AE81">
        <v>1.06143225E-2</v>
      </c>
      <c r="AF81">
        <v>1.0893468599999999E-2</v>
      </c>
      <c r="AG81">
        <v>1.1183779200000001E-2</v>
      </c>
      <c r="AH81">
        <v>1.1482750700000001E-2</v>
      </c>
      <c r="AI81">
        <v>1.1787824400000001E-2</v>
      </c>
      <c r="AJ81">
        <v>1.20964078E-2</v>
      </c>
      <c r="AK81">
        <v>1.2405882599999999E-2</v>
      </c>
    </row>
    <row r="82" spans="1:37" x14ac:dyDescent="0.35">
      <c r="A82" t="s">
        <v>2173</v>
      </c>
      <c r="B82">
        <v>0.44568914780000002</v>
      </c>
      <c r="C82">
        <v>0.42030112250000001</v>
      </c>
      <c r="D82">
        <v>0.40035870039999999</v>
      </c>
      <c r="E82">
        <v>0.39200543269999999</v>
      </c>
      <c r="F82">
        <v>0.38982654160000002</v>
      </c>
      <c r="G82">
        <v>0.39358620560000002</v>
      </c>
      <c r="H82">
        <v>0.3989952759</v>
      </c>
      <c r="I82">
        <v>0.40353809429999998</v>
      </c>
      <c r="J82">
        <v>0.40591363819999998</v>
      </c>
      <c r="K82">
        <v>0.40514349240000003</v>
      </c>
      <c r="L82">
        <v>0.40043780439999999</v>
      </c>
      <c r="M82">
        <v>0.39780815959999999</v>
      </c>
      <c r="N82">
        <v>0.3970504547</v>
      </c>
      <c r="O82">
        <v>0.39765168960000002</v>
      </c>
      <c r="P82">
        <v>0.39911653159999999</v>
      </c>
      <c r="Q82">
        <v>0.40116733809999999</v>
      </c>
      <c r="R82">
        <v>0.40320260140000003</v>
      </c>
      <c r="S82">
        <v>0.40521057090000001</v>
      </c>
      <c r="T82">
        <v>0.4070803388</v>
      </c>
      <c r="U82">
        <v>0.40882069399999998</v>
      </c>
      <c r="V82">
        <v>0.41042206809999998</v>
      </c>
      <c r="W82">
        <v>0.41253165019999999</v>
      </c>
      <c r="X82">
        <v>0.4151791856</v>
      </c>
      <c r="Y82">
        <v>0.41831282959999999</v>
      </c>
      <c r="Z82">
        <v>0.42187671770000001</v>
      </c>
      <c r="AA82">
        <v>0.42607606869999998</v>
      </c>
      <c r="AB82">
        <v>0.43121513249999999</v>
      </c>
      <c r="AC82">
        <v>0.4373739016</v>
      </c>
      <c r="AD82">
        <v>0.44426482849999999</v>
      </c>
      <c r="AE82">
        <v>0.45162386589999998</v>
      </c>
      <c r="AF82">
        <v>0.45920808749999997</v>
      </c>
      <c r="AG82">
        <v>0.46707748560000001</v>
      </c>
      <c r="AH82">
        <v>0.47507915519999999</v>
      </c>
      <c r="AI82">
        <v>0.48305735620000001</v>
      </c>
      <c r="AJ82">
        <v>0.49087921299999998</v>
      </c>
      <c r="AK82">
        <v>0.49957228930000003</v>
      </c>
    </row>
    <row r="83" spans="1:37" x14ac:dyDescent="0.35">
      <c r="A83" t="s">
        <v>2174</v>
      </c>
      <c r="B83">
        <v>0.44568914799999998</v>
      </c>
      <c r="C83">
        <v>0.42030112289999999</v>
      </c>
      <c r="D83">
        <v>0.40035870099999998</v>
      </c>
      <c r="E83">
        <v>0.3920054335</v>
      </c>
      <c r="F83">
        <v>0.38982654259999999</v>
      </c>
      <c r="G83">
        <v>0.3935862068</v>
      </c>
      <c r="H83">
        <v>0.40017229999999998</v>
      </c>
      <c r="I83">
        <v>0.4093363619</v>
      </c>
      <c r="J83">
        <v>0.4201435825</v>
      </c>
      <c r="K83">
        <v>0.43175580019999998</v>
      </c>
      <c r="L83">
        <v>0.44326252220000001</v>
      </c>
      <c r="M83">
        <v>0.4539811768</v>
      </c>
      <c r="N83">
        <v>0.46362293339999999</v>
      </c>
      <c r="O83">
        <v>0.47209217609999998</v>
      </c>
      <c r="P83">
        <v>0.47945306510000002</v>
      </c>
      <c r="Q83">
        <v>0.48588543220000002</v>
      </c>
      <c r="R83">
        <v>0.49159030749999999</v>
      </c>
      <c r="S83">
        <v>0.49679362170000002</v>
      </c>
      <c r="T83">
        <v>0.50175104550000005</v>
      </c>
      <c r="U83">
        <v>0.50671683239999998</v>
      </c>
      <c r="V83">
        <v>0.51188710800000004</v>
      </c>
      <c r="W83">
        <v>0.51754544660000001</v>
      </c>
      <c r="X83">
        <v>0.5238755383</v>
      </c>
      <c r="Y83">
        <v>0.5310369157</v>
      </c>
      <c r="Z83">
        <v>0.5391793573</v>
      </c>
      <c r="AA83">
        <v>0.54831243890000003</v>
      </c>
      <c r="AB83">
        <v>0.55848363919999999</v>
      </c>
      <c r="AC83">
        <v>0.5697832974</v>
      </c>
      <c r="AD83">
        <v>0.58224362770000004</v>
      </c>
      <c r="AE83">
        <v>0.59577184009999995</v>
      </c>
      <c r="AF83">
        <v>0.61020286010000002</v>
      </c>
      <c r="AG83">
        <v>0.62534378609999997</v>
      </c>
      <c r="AH83">
        <v>0.64099701109999996</v>
      </c>
      <c r="AI83">
        <v>0.65696621079999995</v>
      </c>
      <c r="AJ83">
        <v>0.67305666149999999</v>
      </c>
      <c r="AK83">
        <v>0.68907530579999998</v>
      </c>
    </row>
    <row r="84" spans="1:37" x14ac:dyDescent="0.35">
      <c r="A84" t="s">
        <v>2175</v>
      </c>
      <c r="B84">
        <v>5.3834524299999999E-2</v>
      </c>
      <c r="C84">
        <v>5.0799173599999997E-2</v>
      </c>
      <c r="D84">
        <v>4.83065404E-2</v>
      </c>
      <c r="E84">
        <v>4.7101602499999999E-2</v>
      </c>
      <c r="F84">
        <v>4.6563326000000002E-2</v>
      </c>
      <c r="G84">
        <v>4.6602481600000002E-2</v>
      </c>
      <c r="H84">
        <v>4.68454071E-2</v>
      </c>
      <c r="I84">
        <v>4.6964986399999999E-2</v>
      </c>
      <c r="J84">
        <v>4.6828119699999997E-2</v>
      </c>
      <c r="K84">
        <v>4.63534299E-2</v>
      </c>
      <c r="L84">
        <v>4.5483618699999999E-2</v>
      </c>
      <c r="M84">
        <v>4.4919213600000001E-2</v>
      </c>
      <c r="N84">
        <v>4.4617827200000001E-2</v>
      </c>
      <c r="O84">
        <v>4.4505963000000003E-2</v>
      </c>
      <c r="P84">
        <v>4.4521446999999999E-2</v>
      </c>
      <c r="Q84">
        <v>4.4619641600000003E-2</v>
      </c>
      <c r="R84">
        <v>4.4734381699999999E-2</v>
      </c>
      <c r="S84">
        <v>4.4856048699999998E-2</v>
      </c>
      <c r="T84">
        <v>4.4976706800000002E-2</v>
      </c>
      <c r="U84">
        <v>4.5095845400000001E-2</v>
      </c>
      <c r="V84">
        <v>4.5212327300000001E-2</v>
      </c>
      <c r="W84">
        <v>4.5383792399999998E-2</v>
      </c>
      <c r="X84">
        <v>4.56058466E-2</v>
      </c>
      <c r="Y84">
        <v>4.5868444199999997E-2</v>
      </c>
      <c r="Z84">
        <v>4.6162365499999997E-2</v>
      </c>
      <c r="AA84">
        <v>4.6488698699999997E-2</v>
      </c>
      <c r="AB84">
        <v>4.6872559500000001E-2</v>
      </c>
      <c r="AC84">
        <v>4.7315606099999998E-2</v>
      </c>
      <c r="AD84">
        <v>4.7800528500000002E-2</v>
      </c>
      <c r="AE84">
        <v>4.8307481700000002E-2</v>
      </c>
      <c r="AF84">
        <v>4.8818825000000003E-2</v>
      </c>
      <c r="AG84">
        <v>4.9347090599999997E-2</v>
      </c>
      <c r="AH84">
        <v>4.9881058999999998E-2</v>
      </c>
      <c r="AI84">
        <v>5.0410160599999997E-2</v>
      </c>
      <c r="AJ84">
        <v>5.0926479900000002E-2</v>
      </c>
      <c r="AK84">
        <v>5.1457173699999997E-2</v>
      </c>
    </row>
    <row r="85" spans="1:37" x14ac:dyDescent="0.35">
      <c r="A85" t="s">
        <v>2176</v>
      </c>
      <c r="B85">
        <v>5.3834524299999999E-2</v>
      </c>
      <c r="C85">
        <v>5.0799173599999997E-2</v>
      </c>
      <c r="D85">
        <v>4.83065404E-2</v>
      </c>
      <c r="E85">
        <v>4.71016026E-2</v>
      </c>
      <c r="F85">
        <v>4.6563326100000003E-2</v>
      </c>
      <c r="G85">
        <v>4.6602481699999997E-2</v>
      </c>
      <c r="H85">
        <v>4.6876740100000001E-2</v>
      </c>
      <c r="I85">
        <v>4.7384320000000001E-2</v>
      </c>
      <c r="J85">
        <v>4.8035186700000003E-2</v>
      </c>
      <c r="K85">
        <v>4.8775383899999997E-2</v>
      </c>
      <c r="L85">
        <v>4.9553574900000001E-2</v>
      </c>
      <c r="M85">
        <v>5.0327067400000002E-2</v>
      </c>
      <c r="N85">
        <v>5.1070262499999998E-2</v>
      </c>
      <c r="O85">
        <v>5.1768714600000001E-2</v>
      </c>
      <c r="P85">
        <v>5.24178956E-2</v>
      </c>
      <c r="Q85">
        <v>5.3020714400000002E-2</v>
      </c>
      <c r="R85">
        <v>5.3582340399999998E-2</v>
      </c>
      <c r="S85">
        <v>5.41104185E-2</v>
      </c>
      <c r="T85">
        <v>5.4615797100000002E-2</v>
      </c>
      <c r="U85">
        <v>5.5110996000000002E-2</v>
      </c>
      <c r="V85">
        <v>5.5608384900000002E-2</v>
      </c>
      <c r="W85">
        <v>5.6122220799999997E-2</v>
      </c>
      <c r="X85">
        <v>5.6663103300000003E-2</v>
      </c>
      <c r="Y85">
        <v>5.7241051899999999E-2</v>
      </c>
      <c r="Z85">
        <v>5.7866369500000001E-2</v>
      </c>
      <c r="AA85">
        <v>5.8546813900000001E-2</v>
      </c>
      <c r="AB85">
        <v>5.9286538899999998E-2</v>
      </c>
      <c r="AC85">
        <v>6.0090534600000002E-2</v>
      </c>
      <c r="AD85">
        <v>6.0959211700000002E-2</v>
      </c>
      <c r="AE85">
        <v>6.1886524499999998E-2</v>
      </c>
      <c r="AF85">
        <v>6.2863637599999994E-2</v>
      </c>
      <c r="AG85">
        <v>6.3880865199999998E-2</v>
      </c>
      <c r="AH85">
        <v>6.4928504299999995E-2</v>
      </c>
      <c r="AI85">
        <v>6.5997028299999996E-2</v>
      </c>
      <c r="AJ85">
        <v>6.7077043000000003E-2</v>
      </c>
      <c r="AK85">
        <v>6.8159291999999996E-2</v>
      </c>
    </row>
    <row r="86" spans="1:37" x14ac:dyDescent="0.35">
      <c r="A86" t="s">
        <v>2177</v>
      </c>
      <c r="B86">
        <v>1.29407831E-3</v>
      </c>
      <c r="C86">
        <v>1.22608349E-3</v>
      </c>
      <c r="D86">
        <v>1.1779636300000001E-3</v>
      </c>
      <c r="E86">
        <v>1.16740474E-3</v>
      </c>
      <c r="F86">
        <v>1.1689672800000001E-3</v>
      </c>
      <c r="G86">
        <v>1.1823580999999999E-3</v>
      </c>
      <c r="H86">
        <v>1.19287086E-3</v>
      </c>
      <c r="I86">
        <v>1.203616E-3</v>
      </c>
      <c r="J86">
        <v>1.21365851E-3</v>
      </c>
      <c r="K86">
        <v>1.2220833300000001E-3</v>
      </c>
      <c r="L86">
        <v>1.22777917E-3</v>
      </c>
      <c r="M86">
        <v>1.2359184500000001E-3</v>
      </c>
      <c r="N86">
        <v>1.2461675E-3</v>
      </c>
      <c r="O86">
        <v>1.2580257100000001E-3</v>
      </c>
      <c r="P86">
        <v>1.27098373E-3</v>
      </c>
      <c r="Q86">
        <v>1.28495688E-3</v>
      </c>
      <c r="R86">
        <v>1.3049276300000001E-3</v>
      </c>
      <c r="S86">
        <v>1.32558175E-3</v>
      </c>
      <c r="T86">
        <v>1.3455085E-3</v>
      </c>
      <c r="U86">
        <v>1.3635419100000001E-3</v>
      </c>
      <c r="V86">
        <v>1.3804093600000001E-3</v>
      </c>
      <c r="W86">
        <v>1.39717334E-3</v>
      </c>
      <c r="X86">
        <v>1.41416E-3</v>
      </c>
      <c r="Y86">
        <v>1.4314794300000001E-3</v>
      </c>
      <c r="Z86">
        <v>1.4491795799999999E-3</v>
      </c>
      <c r="AA86">
        <v>1.4677863499999999E-3</v>
      </c>
      <c r="AB86">
        <v>1.4856288E-3</v>
      </c>
      <c r="AC86">
        <v>1.5043316799999999E-3</v>
      </c>
      <c r="AD86">
        <v>1.5238100900000001E-3</v>
      </c>
      <c r="AE86">
        <v>1.54393173E-3</v>
      </c>
      <c r="AF86">
        <v>1.56457627E-3</v>
      </c>
      <c r="AG86">
        <v>1.58604041E-3</v>
      </c>
      <c r="AH86">
        <v>1.60815733E-3</v>
      </c>
      <c r="AI86">
        <v>1.6307570500000001E-3</v>
      </c>
      <c r="AJ86">
        <v>1.6537074399999999E-3</v>
      </c>
      <c r="AK86">
        <v>1.6793676300000001E-3</v>
      </c>
    </row>
    <row r="87" spans="1:37" x14ac:dyDescent="0.35">
      <c r="A87" t="s">
        <v>2178</v>
      </c>
      <c r="B87">
        <v>1.29407831E-3</v>
      </c>
      <c r="C87">
        <v>1.22608349E-3</v>
      </c>
      <c r="D87">
        <v>1.1779636300000001E-3</v>
      </c>
      <c r="E87">
        <v>1.16740474E-3</v>
      </c>
      <c r="F87">
        <v>1.1689672800000001E-3</v>
      </c>
      <c r="G87">
        <v>1.1823580999999999E-3</v>
      </c>
      <c r="H87">
        <v>1.20225905E-3</v>
      </c>
      <c r="I87">
        <v>1.2273897199999999E-3</v>
      </c>
      <c r="J87">
        <v>1.2555620199999999E-3</v>
      </c>
      <c r="K87">
        <v>1.2844397999999999E-3</v>
      </c>
      <c r="L87">
        <v>1.31148147E-3</v>
      </c>
      <c r="M87">
        <v>1.3364653499999999E-3</v>
      </c>
      <c r="N87">
        <v>1.35912219E-3</v>
      </c>
      <c r="O87">
        <v>1.3797689500000001E-3</v>
      </c>
      <c r="P87">
        <v>1.39899932E-3</v>
      </c>
      <c r="Q87">
        <v>1.4175155400000001E-3</v>
      </c>
      <c r="R87">
        <v>1.4359309000000001E-3</v>
      </c>
      <c r="S87">
        <v>1.4547713300000001E-3</v>
      </c>
      <c r="T87">
        <v>1.47451994E-3</v>
      </c>
      <c r="U87">
        <v>1.49557161E-3</v>
      </c>
      <c r="V87">
        <v>1.51815028E-3</v>
      </c>
      <c r="W87">
        <v>1.54263757E-3</v>
      </c>
      <c r="X87">
        <v>1.56929838E-3</v>
      </c>
      <c r="Y87">
        <v>1.5983267699999999E-3</v>
      </c>
      <c r="Z87">
        <v>1.6298691E-3</v>
      </c>
      <c r="AA87">
        <v>1.6637317100000001E-3</v>
      </c>
      <c r="AB87">
        <v>1.69899838E-3</v>
      </c>
      <c r="AC87">
        <v>1.7358689000000001E-3</v>
      </c>
      <c r="AD87">
        <v>1.7746485599999999E-3</v>
      </c>
      <c r="AE87">
        <v>1.81532241E-3</v>
      </c>
      <c r="AF87">
        <v>1.85763127E-3</v>
      </c>
      <c r="AG87">
        <v>1.90121628E-3</v>
      </c>
      <c r="AH87">
        <v>1.94570132E-3</v>
      </c>
      <c r="AI87">
        <v>1.99071437E-3</v>
      </c>
      <c r="AJ87">
        <v>2.0358936100000002E-3</v>
      </c>
      <c r="AK87">
        <v>2.0808885399999999E-3</v>
      </c>
    </row>
    <row r="88" spans="1:37" x14ac:dyDescent="0.35">
      <c r="A88" t="s">
        <v>2179</v>
      </c>
      <c r="B88">
        <v>0.84463174959999998</v>
      </c>
      <c r="C88">
        <v>0.77710980519999995</v>
      </c>
      <c r="D88">
        <v>0.7335317361</v>
      </c>
      <c r="E88">
        <v>0.7228421518</v>
      </c>
      <c r="F88">
        <v>0.71601696390000003</v>
      </c>
      <c r="G88">
        <v>0.70387447339999998</v>
      </c>
      <c r="H88">
        <v>0.708452003</v>
      </c>
      <c r="I88">
        <v>0.71295582800000001</v>
      </c>
      <c r="J88">
        <v>0.71608255200000004</v>
      </c>
      <c r="K88">
        <v>0.71675347359999997</v>
      </c>
      <c r="L88">
        <v>0.71365123210000003</v>
      </c>
      <c r="M88">
        <v>0.71001444660000002</v>
      </c>
      <c r="N88">
        <v>0.70695072410000004</v>
      </c>
      <c r="O88">
        <v>0.70457377499999996</v>
      </c>
      <c r="P88">
        <v>0.70241733910000004</v>
      </c>
      <c r="Q88">
        <v>0.69992182520000001</v>
      </c>
      <c r="R88">
        <v>0.69616431680000002</v>
      </c>
      <c r="S88">
        <v>0.69384478709999997</v>
      </c>
      <c r="T88">
        <v>0.69167975780000002</v>
      </c>
      <c r="U88">
        <v>0.68584538979999998</v>
      </c>
      <c r="V88">
        <v>0.67999455519999996</v>
      </c>
      <c r="W88">
        <v>0.67405754179999999</v>
      </c>
      <c r="X88">
        <v>0.66809819930000003</v>
      </c>
      <c r="Y88">
        <v>0.66205370139999997</v>
      </c>
      <c r="Z88">
        <v>0.65580109499999995</v>
      </c>
      <c r="AA88">
        <v>0.64932822219999997</v>
      </c>
      <c r="AB88">
        <v>0.64186778330000005</v>
      </c>
      <c r="AC88">
        <v>0.6338253975</v>
      </c>
      <c r="AD88">
        <v>0.62543674220000001</v>
      </c>
      <c r="AE88">
        <v>0.61683249549999997</v>
      </c>
      <c r="AF88">
        <v>0.60811979449999998</v>
      </c>
      <c r="AG88">
        <v>0.59944178260000003</v>
      </c>
      <c r="AH88">
        <v>0.59091701490000004</v>
      </c>
      <c r="AI88">
        <v>0.58271477920000003</v>
      </c>
      <c r="AJ88">
        <v>0.57503156</v>
      </c>
      <c r="AK88">
        <v>0.56850053690000002</v>
      </c>
    </row>
    <row r="89" spans="1:37" x14ac:dyDescent="0.35">
      <c r="A89" t="s">
        <v>2180</v>
      </c>
      <c r="B89">
        <v>0.84463174730000001</v>
      </c>
      <c r="C89">
        <v>0.77710980289999998</v>
      </c>
      <c r="D89">
        <v>0.73353173400000005</v>
      </c>
      <c r="E89">
        <v>0.72284214979999994</v>
      </c>
      <c r="F89">
        <v>0.71601696199999998</v>
      </c>
      <c r="G89">
        <v>0.70387447169999995</v>
      </c>
      <c r="H89">
        <v>0.71038041019999998</v>
      </c>
      <c r="I89">
        <v>0.72033212410000003</v>
      </c>
      <c r="J89">
        <v>0.73246305570000003</v>
      </c>
      <c r="K89">
        <v>0.74552331999999999</v>
      </c>
      <c r="L89">
        <v>0.75831279829999998</v>
      </c>
      <c r="M89">
        <v>0.77035853109999997</v>
      </c>
      <c r="N89">
        <v>0.78154975189999998</v>
      </c>
      <c r="O89">
        <v>0.79199411990000002</v>
      </c>
      <c r="P89">
        <v>0.80187431840000001</v>
      </c>
      <c r="Q89">
        <v>0.81141969719999996</v>
      </c>
      <c r="R89">
        <v>0.82069192909999999</v>
      </c>
      <c r="S89">
        <v>0.83007011809999998</v>
      </c>
      <c r="T89">
        <v>0.83975089790000002</v>
      </c>
      <c r="U89">
        <v>0.84987764690000001</v>
      </c>
      <c r="V89">
        <v>0.86054035340000001</v>
      </c>
      <c r="W89">
        <v>0.87192852139999999</v>
      </c>
      <c r="X89">
        <v>0.88417929360000003</v>
      </c>
      <c r="Y89">
        <v>0.89741173230000004</v>
      </c>
      <c r="Z89">
        <v>0.91173521209999997</v>
      </c>
      <c r="AA89">
        <v>0.92712483889999997</v>
      </c>
      <c r="AB89">
        <v>0.94191349440000005</v>
      </c>
      <c r="AC89">
        <v>0.95691184890000003</v>
      </c>
      <c r="AD89">
        <v>0.97270312459999997</v>
      </c>
      <c r="AE89">
        <v>0.98942497119999995</v>
      </c>
      <c r="AF89">
        <v>1.006989481</v>
      </c>
      <c r="AG89">
        <v>1.025234875</v>
      </c>
      <c r="AH89">
        <v>1.043987663</v>
      </c>
      <c r="AI89">
        <v>1.0630758760000001</v>
      </c>
      <c r="AJ89">
        <v>1.082331508</v>
      </c>
      <c r="AK89">
        <v>1.1015883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7.8743975910000001</v>
      </c>
      <c r="C102">
        <v>7.8647826869999999</v>
      </c>
      <c r="D102">
        <v>7.8472226120000004</v>
      </c>
      <c r="E102">
        <v>7.8555745239999997</v>
      </c>
      <c r="F102">
        <v>7.8947619170000003</v>
      </c>
      <c r="G102">
        <v>7.9716065739999999</v>
      </c>
      <c r="H102">
        <v>6.9205098270000001</v>
      </c>
      <c r="I102">
        <v>5.7122050340000001</v>
      </c>
      <c r="J102">
        <v>4.3905828969999998</v>
      </c>
      <c r="K102">
        <v>2.9321759260000002</v>
      </c>
      <c r="L102">
        <v>1.31380403</v>
      </c>
      <c r="M102">
        <v>1.2526108250000001</v>
      </c>
      <c r="N102">
        <v>1.2916120790000001</v>
      </c>
      <c r="O102">
        <v>1.3381571480000001</v>
      </c>
      <c r="P102">
        <v>1.3832993579999999</v>
      </c>
      <c r="Q102">
        <v>1.426771255</v>
      </c>
      <c r="R102">
        <v>1.499404119</v>
      </c>
      <c r="S102">
        <v>1.576088288</v>
      </c>
      <c r="T102">
        <v>1.6535947120000001</v>
      </c>
      <c r="U102">
        <v>1.7321446170000001</v>
      </c>
      <c r="V102">
        <v>1.812489147</v>
      </c>
      <c r="W102">
        <v>1.8960349919999999</v>
      </c>
      <c r="X102">
        <v>1.984522422</v>
      </c>
      <c r="Y102">
        <v>2.0793609480000002</v>
      </c>
      <c r="Z102">
        <v>2.1817800460000001</v>
      </c>
      <c r="AA102">
        <v>2.2932855089999999</v>
      </c>
      <c r="AB102">
        <v>2.3515277189999999</v>
      </c>
      <c r="AC102">
        <v>2.381819584</v>
      </c>
      <c r="AD102">
        <v>2.4068564110000001</v>
      </c>
      <c r="AE102">
        <v>2.4333350949999999</v>
      </c>
      <c r="AF102">
        <v>2.4617571969999998</v>
      </c>
      <c r="AG102">
        <v>2.4912055899999999</v>
      </c>
      <c r="AH102">
        <v>2.5210652750000002</v>
      </c>
      <c r="AI102">
        <v>2.550807534</v>
      </c>
      <c r="AJ102">
        <v>2.580019005</v>
      </c>
      <c r="AK102">
        <v>2.6116906040000001</v>
      </c>
    </row>
    <row r="103" spans="1:37" x14ac:dyDescent="0.35">
      <c r="A103" t="s">
        <v>2194</v>
      </c>
      <c r="B103">
        <v>7.8743975920000002</v>
      </c>
      <c r="C103">
        <v>7.8647826900000002</v>
      </c>
      <c r="D103">
        <v>7.847222618</v>
      </c>
      <c r="E103">
        <v>7.8555745330000004</v>
      </c>
      <c r="F103">
        <v>7.8947619280000003</v>
      </c>
      <c r="G103">
        <v>7.9716065870000001</v>
      </c>
      <c r="H103">
        <v>6.95287144</v>
      </c>
      <c r="I103">
        <v>5.7691532790000002</v>
      </c>
      <c r="J103">
        <v>4.4609647109999999</v>
      </c>
      <c r="K103">
        <v>2.9990036330000001</v>
      </c>
      <c r="L103">
        <v>1.3528039110000001</v>
      </c>
      <c r="M103">
        <v>1.300633734</v>
      </c>
      <c r="N103">
        <v>1.351495095</v>
      </c>
      <c r="O103">
        <v>1.4085895660000001</v>
      </c>
      <c r="P103">
        <v>1.462293606</v>
      </c>
      <c r="Q103">
        <v>1.5124428299999999</v>
      </c>
      <c r="R103">
        <v>1.589450509</v>
      </c>
      <c r="S103">
        <v>1.6690311760000001</v>
      </c>
      <c r="T103">
        <v>1.74899954</v>
      </c>
      <c r="U103">
        <v>1.830295872</v>
      </c>
      <c r="V103">
        <v>1.9141896599999999</v>
      </c>
      <c r="W103">
        <v>2.0025065039999999</v>
      </c>
      <c r="X103">
        <v>2.096894883</v>
      </c>
      <c r="Y103">
        <v>2.198999508</v>
      </c>
      <c r="Z103">
        <v>2.3105180619999999</v>
      </c>
      <c r="AA103">
        <v>2.432611772</v>
      </c>
      <c r="AB103">
        <v>2.5007604190000001</v>
      </c>
      <c r="AC103">
        <v>2.5398314659999999</v>
      </c>
      <c r="AD103">
        <v>2.5742847609999999</v>
      </c>
      <c r="AE103">
        <v>2.6120151260000002</v>
      </c>
      <c r="AF103">
        <v>2.6541419369999999</v>
      </c>
      <c r="AG103">
        <v>2.6998381039999999</v>
      </c>
      <c r="AH103">
        <v>2.7479499349999998</v>
      </c>
      <c r="AI103">
        <v>2.79741419</v>
      </c>
      <c r="AJ103">
        <v>2.8473434229999999</v>
      </c>
      <c r="AK103">
        <v>2.8970014810000002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1.981107081</v>
      </c>
      <c r="C110">
        <v>1.8407740290000001</v>
      </c>
      <c r="D110">
        <v>1.7375544940000001</v>
      </c>
      <c r="E110">
        <v>1.695804262</v>
      </c>
      <c r="F110">
        <v>1.6709844570000001</v>
      </c>
      <c r="G110">
        <v>1.6604326540000001</v>
      </c>
      <c r="H110">
        <v>1.819376187</v>
      </c>
      <c r="I110">
        <v>2.0176149890000001</v>
      </c>
      <c r="J110">
        <v>2.2357094219999998</v>
      </c>
      <c r="K110">
        <v>2.470106237</v>
      </c>
      <c r="L110">
        <v>2.7209982629999998</v>
      </c>
      <c r="M110">
        <v>2.906140497</v>
      </c>
      <c r="N110">
        <v>3.0959504720000002</v>
      </c>
      <c r="O110">
        <v>3.3060935200000001</v>
      </c>
      <c r="P110">
        <v>3.539975622</v>
      </c>
      <c r="Q110">
        <v>3.7992262389999998</v>
      </c>
      <c r="R110">
        <v>4.1557727629999999</v>
      </c>
      <c r="S110">
        <v>4.5515777489999998</v>
      </c>
      <c r="T110">
        <v>4.9759154949999997</v>
      </c>
      <c r="U110">
        <v>5.4255827270000001</v>
      </c>
      <c r="V110">
        <v>5.898216895</v>
      </c>
      <c r="W110">
        <v>6.395933264</v>
      </c>
      <c r="X110">
        <v>6.9233758380000001</v>
      </c>
      <c r="Y110">
        <v>7.4853187859999997</v>
      </c>
      <c r="Z110">
        <v>8.0871324149999992</v>
      </c>
      <c r="AA110">
        <v>8.7351228360000004</v>
      </c>
      <c r="AB110">
        <v>8.936471805</v>
      </c>
      <c r="AC110">
        <v>9.0187667230000006</v>
      </c>
      <c r="AD110">
        <v>9.0889871190000004</v>
      </c>
      <c r="AE110">
        <v>9.1725967270000002</v>
      </c>
      <c r="AF110">
        <v>9.2710361169999995</v>
      </c>
      <c r="AG110">
        <v>9.3810730620000005</v>
      </c>
      <c r="AH110">
        <v>9.4996748459999996</v>
      </c>
      <c r="AI110">
        <v>9.6240942579999995</v>
      </c>
      <c r="AJ110">
        <v>9.7520269420000005</v>
      </c>
      <c r="AK110">
        <v>9.8932434249999996</v>
      </c>
    </row>
    <row r="111" spans="1:37" x14ac:dyDescent="0.35">
      <c r="A111" t="s">
        <v>2202</v>
      </c>
      <c r="B111">
        <v>1.9811070799999999</v>
      </c>
      <c r="C111">
        <v>1.8407740290000001</v>
      </c>
      <c r="D111">
        <v>1.737554493</v>
      </c>
      <c r="E111">
        <v>1.6958042609999999</v>
      </c>
      <c r="F111">
        <v>1.670984456</v>
      </c>
      <c r="G111">
        <v>1.660432653</v>
      </c>
      <c r="H111">
        <v>1.8244354060000001</v>
      </c>
      <c r="I111">
        <v>2.0324193990000001</v>
      </c>
      <c r="J111">
        <v>2.2676794689999999</v>
      </c>
      <c r="K111">
        <v>2.5281524100000001</v>
      </c>
      <c r="L111">
        <v>2.8144051019999998</v>
      </c>
      <c r="M111">
        <v>3.042395516</v>
      </c>
      <c r="N111">
        <v>3.2753944310000001</v>
      </c>
      <c r="O111">
        <v>3.5259929360000002</v>
      </c>
      <c r="P111">
        <v>3.7980581689999999</v>
      </c>
      <c r="Q111">
        <v>4.094258623</v>
      </c>
      <c r="R111">
        <v>4.4894749589999998</v>
      </c>
      <c r="S111">
        <v>4.9259419409999996</v>
      </c>
      <c r="T111">
        <v>5.3954137810000002</v>
      </c>
      <c r="U111">
        <v>5.8970910500000002</v>
      </c>
      <c r="V111">
        <v>6.4308486279999997</v>
      </c>
      <c r="W111">
        <v>7.0007316419999999</v>
      </c>
      <c r="X111">
        <v>7.6105819950000004</v>
      </c>
      <c r="Y111">
        <v>8.2657698039999996</v>
      </c>
      <c r="Z111">
        <v>8.9736079489999998</v>
      </c>
      <c r="AA111">
        <v>9.7395169769999992</v>
      </c>
      <c r="AB111">
        <v>10.013478210000001</v>
      </c>
      <c r="AC111">
        <v>10.150458090000001</v>
      </c>
      <c r="AD111">
        <v>10.27052147</v>
      </c>
      <c r="AE111">
        <v>10.40497925</v>
      </c>
      <c r="AF111">
        <v>10.55758415</v>
      </c>
      <c r="AG111">
        <v>10.72491028</v>
      </c>
      <c r="AH111">
        <v>10.90245247</v>
      </c>
      <c r="AI111">
        <v>11.08610569</v>
      </c>
      <c r="AJ111">
        <v>11.272438190000001</v>
      </c>
      <c r="AK111">
        <v>11.45858269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1.53721824E-2</v>
      </c>
      <c r="C114">
        <v>1.57351243E-2</v>
      </c>
      <c r="D114">
        <v>1.5910000800000001E-2</v>
      </c>
      <c r="E114">
        <v>1.5918179800000001E-2</v>
      </c>
      <c r="F114">
        <v>1.61261184E-2</v>
      </c>
      <c r="G114">
        <v>1.6854855500000002E-2</v>
      </c>
      <c r="H114">
        <v>1.71653742E-2</v>
      </c>
      <c r="I114">
        <v>1.7458312199999999E-2</v>
      </c>
      <c r="J114">
        <v>1.77270099E-2</v>
      </c>
      <c r="K114">
        <v>1.79482854E-2</v>
      </c>
      <c r="L114">
        <v>1.8086469899999999E-2</v>
      </c>
      <c r="M114">
        <v>1.8303250600000001E-2</v>
      </c>
      <c r="N114">
        <v>1.8580639499999999E-2</v>
      </c>
      <c r="O114">
        <v>1.8894902500000001E-2</v>
      </c>
      <c r="P114">
        <v>1.9227944300000001E-2</v>
      </c>
      <c r="Q114">
        <v>1.95699537E-2</v>
      </c>
      <c r="R114">
        <v>1.9996016799999999E-2</v>
      </c>
      <c r="S114">
        <v>2.0379575099999998E-2</v>
      </c>
      <c r="T114">
        <v>2.0696951200000001E-2</v>
      </c>
      <c r="U114">
        <v>2.0953769399999999E-2</v>
      </c>
      <c r="V114">
        <v>2.1159511999999998E-2</v>
      </c>
      <c r="W114">
        <v>2.1353284300000001E-2</v>
      </c>
      <c r="X114">
        <v>2.15403604E-2</v>
      </c>
      <c r="Y114">
        <v>2.1723988199999999E-2</v>
      </c>
      <c r="Z114">
        <v>2.19078061E-2</v>
      </c>
      <c r="AA114">
        <v>2.20947643E-2</v>
      </c>
      <c r="AB114">
        <v>2.2258909300000001E-2</v>
      </c>
      <c r="AC114">
        <v>2.2447977099999999E-2</v>
      </c>
      <c r="AD114">
        <v>2.26675717E-2</v>
      </c>
      <c r="AE114">
        <v>2.2915867600000001E-2</v>
      </c>
      <c r="AF114">
        <v>2.3189313600000001E-2</v>
      </c>
      <c r="AG114">
        <v>2.3493922399999999E-2</v>
      </c>
      <c r="AH114">
        <v>2.38247969E-2</v>
      </c>
      <c r="AI114">
        <v>2.4176155000000001E-2</v>
      </c>
      <c r="AJ114">
        <v>2.4542209799999999E-2</v>
      </c>
      <c r="AK114">
        <v>2.4937072899999999E-2</v>
      </c>
    </row>
    <row r="115" spans="1:37" x14ac:dyDescent="0.35">
      <c r="A115" t="s">
        <v>2206</v>
      </c>
      <c r="B115">
        <v>1.53721824E-2</v>
      </c>
      <c r="C115">
        <v>1.57351243E-2</v>
      </c>
      <c r="D115">
        <v>1.5910000800000001E-2</v>
      </c>
      <c r="E115">
        <v>1.5918179800000001E-2</v>
      </c>
      <c r="F115">
        <v>1.61261184E-2</v>
      </c>
      <c r="G115">
        <v>1.6854855500000002E-2</v>
      </c>
      <c r="H115">
        <v>1.7312617999999998E-2</v>
      </c>
      <c r="I115">
        <v>1.78272833E-2</v>
      </c>
      <c r="J115">
        <v>1.8373248200000001E-2</v>
      </c>
      <c r="K115">
        <v>1.8922265399999999E-2</v>
      </c>
      <c r="L115">
        <v>1.94411819E-2</v>
      </c>
      <c r="M115">
        <v>1.9914949599999999E-2</v>
      </c>
      <c r="N115">
        <v>2.03385487E-2</v>
      </c>
      <c r="O115">
        <v>2.0712869799999999E-2</v>
      </c>
      <c r="P115">
        <v>2.1043653499999999E-2</v>
      </c>
      <c r="Q115">
        <v>2.13399721E-2</v>
      </c>
      <c r="R115">
        <v>2.1611401999999998E-2</v>
      </c>
      <c r="S115">
        <v>2.1867468800000001E-2</v>
      </c>
      <c r="T115">
        <v>2.2117873900000001E-2</v>
      </c>
      <c r="U115">
        <v>2.2371394100000001E-2</v>
      </c>
      <c r="V115">
        <v>2.2633291E-2</v>
      </c>
      <c r="W115">
        <v>2.2914227999999998E-2</v>
      </c>
      <c r="X115">
        <v>2.3220455500000001E-2</v>
      </c>
      <c r="Y115">
        <v>2.3557077400000001E-2</v>
      </c>
      <c r="Z115">
        <v>2.3928420499999999E-2</v>
      </c>
      <c r="AA115">
        <v>2.4330773600000001E-2</v>
      </c>
      <c r="AB115">
        <v>2.4770095499999999E-2</v>
      </c>
      <c r="AC115">
        <v>2.52483898E-2</v>
      </c>
      <c r="AD115">
        <v>2.5766944100000001E-2</v>
      </c>
      <c r="AE115">
        <v>2.6324066199999999E-2</v>
      </c>
      <c r="AF115">
        <v>2.69155731E-2</v>
      </c>
      <c r="AG115">
        <v>2.7535957999999999E-2</v>
      </c>
      <c r="AH115">
        <v>2.8179101599999999E-2</v>
      </c>
      <c r="AI115">
        <v>2.8838467199999999E-2</v>
      </c>
      <c r="AJ115">
        <v>2.9507213399999999E-2</v>
      </c>
      <c r="AK115">
        <v>3.0178292700000001E-2</v>
      </c>
    </row>
    <row r="116" spans="1:37" x14ac:dyDescent="0.35">
      <c r="A116" t="s">
        <v>2207</v>
      </c>
      <c r="B116">
        <v>4.8604334899999998E-4</v>
      </c>
      <c r="C116">
        <v>4.8558931099999998E-4</v>
      </c>
      <c r="D116">
        <v>4.7722615899999999E-4</v>
      </c>
      <c r="E116">
        <v>4.6221754200000001E-4</v>
      </c>
      <c r="F116">
        <v>4.54608329E-4</v>
      </c>
      <c r="G116">
        <v>4.6192681199999999E-4</v>
      </c>
      <c r="H116">
        <v>4.6218390599999997E-4</v>
      </c>
      <c r="I116">
        <v>4.6003309699999998E-4</v>
      </c>
      <c r="J116">
        <v>4.5482866400000001E-4</v>
      </c>
      <c r="K116">
        <v>4.4596777500000001E-4</v>
      </c>
      <c r="L116">
        <v>4.3277799899999999E-4</v>
      </c>
      <c r="M116">
        <v>4.2654524400000002E-4</v>
      </c>
      <c r="N116">
        <v>4.2478375599999999E-4</v>
      </c>
      <c r="O116">
        <v>4.2563492600000002E-4</v>
      </c>
      <c r="P116">
        <v>4.2807816800000001E-4</v>
      </c>
      <c r="Q116">
        <v>4.3162081099999998E-4</v>
      </c>
      <c r="R116">
        <v>4.3730952799999999E-4</v>
      </c>
      <c r="S116">
        <v>4.4285219400000002E-4</v>
      </c>
      <c r="T116">
        <v>4.4777142899999999E-4</v>
      </c>
      <c r="U116">
        <v>4.52216603E-4</v>
      </c>
      <c r="V116">
        <v>4.5629856400000002E-4</v>
      </c>
      <c r="W116">
        <v>4.6135571400000001E-4</v>
      </c>
      <c r="X116">
        <v>4.6730976799999997E-4</v>
      </c>
      <c r="Y116">
        <v>4.7411351500000002E-4</v>
      </c>
      <c r="Z116">
        <v>4.8183312099999998E-4</v>
      </c>
      <c r="AA116">
        <v>4.9050134799999998E-4</v>
      </c>
      <c r="AB116">
        <v>4.9161101300000004E-4</v>
      </c>
      <c r="AC116">
        <v>4.9058016000000002E-4</v>
      </c>
      <c r="AD116">
        <v>4.8983457700000005E-4</v>
      </c>
      <c r="AE116">
        <v>4.8993961900000002E-4</v>
      </c>
      <c r="AF116">
        <v>4.9084075000000002E-4</v>
      </c>
      <c r="AG116">
        <v>4.9272716E-4</v>
      </c>
      <c r="AH116">
        <v>4.9536914500000002E-4</v>
      </c>
      <c r="AI116">
        <v>4.9854638699999997E-4</v>
      </c>
      <c r="AJ116">
        <v>5.0206953399999999E-4</v>
      </c>
      <c r="AK116">
        <v>5.0622058499999998E-4</v>
      </c>
    </row>
    <row r="117" spans="1:37" x14ac:dyDescent="0.35">
      <c r="A117" t="s">
        <v>2208</v>
      </c>
      <c r="B117">
        <v>4.8604334899999998E-4</v>
      </c>
      <c r="C117">
        <v>4.8558931099999998E-4</v>
      </c>
      <c r="D117">
        <v>4.7722615899999999E-4</v>
      </c>
      <c r="E117">
        <v>4.6221754200000001E-4</v>
      </c>
      <c r="F117">
        <v>4.54608329E-4</v>
      </c>
      <c r="G117">
        <v>4.6192681199999999E-4</v>
      </c>
      <c r="H117">
        <v>4.6420289900000002E-4</v>
      </c>
      <c r="I117">
        <v>4.6882681399999999E-4</v>
      </c>
      <c r="J117">
        <v>4.7466397300000002E-4</v>
      </c>
      <c r="K117">
        <v>4.8115525000000001E-4</v>
      </c>
      <c r="L117">
        <v>4.8793213100000002E-4</v>
      </c>
      <c r="M117">
        <v>4.9448109000000003E-4</v>
      </c>
      <c r="N117">
        <v>5.0073928999999997E-4</v>
      </c>
      <c r="O117">
        <v>5.0688122899999999E-4</v>
      </c>
      <c r="P117">
        <v>5.1305520299999995E-4</v>
      </c>
      <c r="Q117">
        <v>5.1941359400000005E-4</v>
      </c>
      <c r="R117">
        <v>5.2746063399999996E-4</v>
      </c>
      <c r="S117">
        <v>5.3632250400000004E-4</v>
      </c>
      <c r="T117">
        <v>5.4582185999999997E-4</v>
      </c>
      <c r="U117">
        <v>5.5601120099999998E-4</v>
      </c>
      <c r="V117">
        <v>5.66884658E-4</v>
      </c>
      <c r="W117">
        <v>5.7875116199999996E-4</v>
      </c>
      <c r="X117">
        <v>5.9175265499999995E-4</v>
      </c>
      <c r="Y117">
        <v>6.06054317E-4</v>
      </c>
      <c r="Z117">
        <v>6.2187031999999998E-4</v>
      </c>
      <c r="AA117">
        <v>6.3913486499999998E-4</v>
      </c>
      <c r="AB117">
        <v>6.4790192999999996E-4</v>
      </c>
      <c r="AC117">
        <v>6.5367573900000002E-4</v>
      </c>
      <c r="AD117">
        <v>6.5935283500000001E-4</v>
      </c>
      <c r="AE117">
        <v>6.6576504099999996E-4</v>
      </c>
      <c r="AF117">
        <v>6.7296433700000003E-4</v>
      </c>
      <c r="AG117">
        <v>6.8078531399999999E-4</v>
      </c>
      <c r="AH117">
        <v>6.8903139400000005E-4</v>
      </c>
      <c r="AI117">
        <v>6.9752040599999998E-4</v>
      </c>
      <c r="AJ117">
        <v>7.0609111700000002E-4</v>
      </c>
      <c r="AK117">
        <v>7.1459970300000002E-4</v>
      </c>
    </row>
    <row r="118" spans="1:37" x14ac:dyDescent="0.35">
      <c r="A118" t="s">
        <v>2209</v>
      </c>
      <c r="B118">
        <v>1.13155045E-2</v>
      </c>
      <c r="C118">
        <v>1.15132972E-2</v>
      </c>
      <c r="D118">
        <v>1.1523812600000001E-2</v>
      </c>
      <c r="E118">
        <v>1.14365935E-2</v>
      </c>
      <c r="F118">
        <v>1.1558860000000001E-2</v>
      </c>
      <c r="G118">
        <v>1.21227247E-2</v>
      </c>
      <c r="H118">
        <v>1.23967555E-2</v>
      </c>
      <c r="I118">
        <v>1.2666519500000001E-2</v>
      </c>
      <c r="J118">
        <v>1.29147811E-2</v>
      </c>
      <c r="K118">
        <v>1.31164757E-2</v>
      </c>
      <c r="L118">
        <v>1.32372919E-2</v>
      </c>
      <c r="M118">
        <v>1.34215481E-2</v>
      </c>
      <c r="N118">
        <v>1.3660158800000001E-2</v>
      </c>
      <c r="O118">
        <v>1.3934633300000001E-2</v>
      </c>
      <c r="P118">
        <v>1.42302286E-2</v>
      </c>
      <c r="Q118">
        <v>1.45389779E-2</v>
      </c>
      <c r="R118">
        <v>1.48684955E-2</v>
      </c>
      <c r="S118">
        <v>1.51592584E-2</v>
      </c>
      <c r="T118">
        <v>1.5396182600000001E-2</v>
      </c>
      <c r="U118">
        <v>1.55827135E-2</v>
      </c>
      <c r="V118">
        <v>1.5726286700000001E-2</v>
      </c>
      <c r="W118">
        <v>1.5862021899999999E-2</v>
      </c>
      <c r="X118">
        <v>1.59924475E-2</v>
      </c>
      <c r="Y118">
        <v>1.6117782899999999E-2</v>
      </c>
      <c r="Z118">
        <v>1.6238677E-2</v>
      </c>
      <c r="AA118">
        <v>1.6356288300000001E-2</v>
      </c>
      <c r="AB118">
        <v>1.6488840899999999E-2</v>
      </c>
      <c r="AC118">
        <v>1.6639134900000001E-2</v>
      </c>
      <c r="AD118">
        <v>1.68020787E-2</v>
      </c>
      <c r="AE118">
        <v>1.6970836E-2</v>
      </c>
      <c r="AF118">
        <v>1.7139017199999999E-2</v>
      </c>
      <c r="AG118">
        <v>1.73122309E-2</v>
      </c>
      <c r="AH118">
        <v>1.7486857099999999E-2</v>
      </c>
      <c r="AI118">
        <v>1.7659046300000002E-2</v>
      </c>
      <c r="AJ118">
        <v>1.7825730599999999E-2</v>
      </c>
      <c r="AK118">
        <v>1.8003487499999998E-2</v>
      </c>
    </row>
    <row r="119" spans="1:37" x14ac:dyDescent="0.35">
      <c r="A119" t="s">
        <v>2210</v>
      </c>
      <c r="B119">
        <v>1.13155045E-2</v>
      </c>
      <c r="C119">
        <v>1.15132972E-2</v>
      </c>
      <c r="D119">
        <v>1.1523812600000001E-2</v>
      </c>
      <c r="E119">
        <v>1.1436593599999999E-2</v>
      </c>
      <c r="F119">
        <v>1.1558860000000001E-2</v>
      </c>
      <c r="G119">
        <v>1.21227248E-2</v>
      </c>
      <c r="H119">
        <v>1.2459419399999999E-2</v>
      </c>
      <c r="I119">
        <v>1.28422017E-2</v>
      </c>
      <c r="J119">
        <v>1.32508603E-2</v>
      </c>
      <c r="K119">
        <v>1.36653964E-2</v>
      </c>
      <c r="L119">
        <v>1.40625938E-2</v>
      </c>
      <c r="M119">
        <v>1.44253106E-2</v>
      </c>
      <c r="N119">
        <v>1.4746484000000001E-2</v>
      </c>
      <c r="O119">
        <v>1.5024188799999999E-2</v>
      </c>
      <c r="P119">
        <v>1.5261131400000001E-2</v>
      </c>
      <c r="Q119">
        <v>1.54635125E-2</v>
      </c>
      <c r="R119">
        <v>1.5638423700000001E-2</v>
      </c>
      <c r="S119">
        <v>1.5793704200000001E-2</v>
      </c>
      <c r="T119">
        <v>1.5937802099999999E-2</v>
      </c>
      <c r="U119">
        <v>1.6078833599999998E-2</v>
      </c>
      <c r="V119">
        <v>1.6222302500000001E-2</v>
      </c>
      <c r="W119">
        <v>1.6378085000000001E-2</v>
      </c>
      <c r="X119">
        <v>1.65518191E-2</v>
      </c>
      <c r="Y119">
        <v>1.6748389999999998E-2</v>
      </c>
      <c r="Z119">
        <v>1.69722603E-2</v>
      </c>
      <c r="AA119">
        <v>1.72216764E-2</v>
      </c>
      <c r="AB119">
        <v>1.7504337500000001E-2</v>
      </c>
      <c r="AC119">
        <v>1.78216205E-2</v>
      </c>
      <c r="AD119">
        <v>1.8173736199999999E-2</v>
      </c>
      <c r="AE119">
        <v>1.8558457399999999E-2</v>
      </c>
      <c r="AF119">
        <v>1.89718348E-2</v>
      </c>
      <c r="AG119">
        <v>1.94090292E-2</v>
      </c>
      <c r="AH119">
        <v>1.9864793400000001E-2</v>
      </c>
      <c r="AI119">
        <v>2.0333614100000001E-2</v>
      </c>
      <c r="AJ119">
        <v>2.08097699E-2</v>
      </c>
      <c r="AK119">
        <v>2.1287393599999999E-2</v>
      </c>
    </row>
    <row r="120" spans="1:37" x14ac:dyDescent="0.35">
      <c r="A120" t="s">
        <v>2211</v>
      </c>
      <c r="B120">
        <v>2.35413008E-3</v>
      </c>
      <c r="C120">
        <v>2.39471944E-3</v>
      </c>
      <c r="D120">
        <v>2.3436813299999998E-3</v>
      </c>
      <c r="E120">
        <v>2.2575513399999999E-3</v>
      </c>
      <c r="F120">
        <v>2.25817671E-3</v>
      </c>
      <c r="G120">
        <v>2.38262711E-3</v>
      </c>
      <c r="H120">
        <v>2.4457562099999999E-3</v>
      </c>
      <c r="I120">
        <v>2.5254705099999998E-3</v>
      </c>
      <c r="J120">
        <v>2.6009789999999998E-3</v>
      </c>
      <c r="K120">
        <v>2.6350148E-3</v>
      </c>
      <c r="L120">
        <v>2.5908540499999999E-3</v>
      </c>
      <c r="M120">
        <v>2.5335566399999998E-3</v>
      </c>
      <c r="N120">
        <v>2.4714440599999999E-3</v>
      </c>
      <c r="O120">
        <v>2.4082266299999999E-3</v>
      </c>
      <c r="P120">
        <v>2.3458597899999999E-3</v>
      </c>
      <c r="Q120">
        <v>2.2968203899999999E-3</v>
      </c>
      <c r="R120">
        <v>2.2287634700000002E-3</v>
      </c>
      <c r="S120">
        <v>2.1695040700000002E-3</v>
      </c>
      <c r="T120">
        <v>2.1097212100000002E-3</v>
      </c>
      <c r="U120">
        <v>2.0490549499999999E-3</v>
      </c>
      <c r="V120">
        <v>1.98998818E-3</v>
      </c>
      <c r="W120">
        <v>1.9416135E-3</v>
      </c>
      <c r="X120">
        <v>1.9039610299999999E-3</v>
      </c>
      <c r="Y120">
        <v>1.87547063E-3</v>
      </c>
      <c r="Z120">
        <v>1.8548204400000001E-3</v>
      </c>
      <c r="AA120">
        <v>1.8679691E-3</v>
      </c>
      <c r="AB120">
        <v>1.85048371E-3</v>
      </c>
      <c r="AC120">
        <v>1.8693154300000001E-3</v>
      </c>
      <c r="AD120">
        <v>1.9018256300000001E-3</v>
      </c>
      <c r="AE120">
        <v>1.9382237400000001E-3</v>
      </c>
      <c r="AF120">
        <v>1.9711151500000001E-3</v>
      </c>
      <c r="AG120">
        <v>1.9988157700000001E-3</v>
      </c>
      <c r="AH120">
        <v>2.0194600799999999E-3</v>
      </c>
      <c r="AI120">
        <v>2.0312981199999999E-3</v>
      </c>
      <c r="AJ120">
        <v>2.0330660499999998E-3</v>
      </c>
      <c r="AK120">
        <v>2.0993169899999999E-3</v>
      </c>
    </row>
    <row r="121" spans="1:37" x14ac:dyDescent="0.35">
      <c r="A121" t="s">
        <v>2212</v>
      </c>
      <c r="B121">
        <v>2.35413008E-3</v>
      </c>
      <c r="C121">
        <v>2.39471945E-3</v>
      </c>
      <c r="D121">
        <v>2.3436813500000001E-3</v>
      </c>
      <c r="E121">
        <v>2.2575513699999998E-3</v>
      </c>
      <c r="F121">
        <v>2.2581767499999998E-3</v>
      </c>
      <c r="G121">
        <v>2.3826271599999998E-3</v>
      </c>
      <c r="H121">
        <v>2.4563700100000002E-3</v>
      </c>
      <c r="I121">
        <v>2.5584246099999998E-3</v>
      </c>
      <c r="J121">
        <v>2.67920469E-3</v>
      </c>
      <c r="K121">
        <v>2.8040638900000002E-3</v>
      </c>
      <c r="L121">
        <v>2.9135948599999999E-3</v>
      </c>
      <c r="M121">
        <v>2.9941217399999998E-3</v>
      </c>
      <c r="N121">
        <v>3.0403764699999999E-3</v>
      </c>
      <c r="O121">
        <v>3.0519420300000001E-3</v>
      </c>
      <c r="P121">
        <v>3.03323457E-3</v>
      </c>
      <c r="Q121">
        <v>2.9916243699999998E-3</v>
      </c>
      <c r="R121">
        <v>2.9336402299999999E-3</v>
      </c>
      <c r="S121">
        <v>2.8659955799999999E-3</v>
      </c>
      <c r="T121">
        <v>2.7956128699999998E-3</v>
      </c>
      <c r="U121">
        <v>2.7287867300000001E-3</v>
      </c>
      <c r="V121">
        <v>2.67126835E-3</v>
      </c>
      <c r="W121">
        <v>2.6269145300000002E-3</v>
      </c>
      <c r="X121">
        <v>2.5983517099999998E-3</v>
      </c>
      <c r="Y121">
        <v>2.58768058E-3</v>
      </c>
      <c r="Z121">
        <v>2.59705468E-3</v>
      </c>
      <c r="AA121">
        <v>2.6296140799999999E-3</v>
      </c>
      <c r="AB121">
        <v>2.6905045600000002E-3</v>
      </c>
      <c r="AC121">
        <v>2.7801312700000001E-3</v>
      </c>
      <c r="AD121">
        <v>2.8969379700000001E-3</v>
      </c>
      <c r="AE121">
        <v>3.0370588099999998E-3</v>
      </c>
      <c r="AF121">
        <v>3.1958036300000002E-3</v>
      </c>
      <c r="AG121">
        <v>3.3683574400000002E-3</v>
      </c>
      <c r="AH121">
        <v>3.5500022499999999E-3</v>
      </c>
      <c r="AI121">
        <v>3.7360891300000001E-3</v>
      </c>
      <c r="AJ121">
        <v>3.9219719199999996E-3</v>
      </c>
      <c r="AK121">
        <v>4.1030185900000002E-3</v>
      </c>
    </row>
    <row r="122" spans="1:37" x14ac:dyDescent="0.35">
      <c r="A122" t="s">
        <v>2213</v>
      </c>
      <c r="B122">
        <v>6.1648582900000002E-3</v>
      </c>
      <c r="C122">
        <v>6.3177928000000003E-3</v>
      </c>
      <c r="D122">
        <v>6.3907374399999996E-3</v>
      </c>
      <c r="E122">
        <v>6.3918493300000002E-3</v>
      </c>
      <c r="F122">
        <v>6.4728613200000003E-3</v>
      </c>
      <c r="G122">
        <v>6.7735087099999999E-3</v>
      </c>
      <c r="H122">
        <v>6.9125715299999998E-3</v>
      </c>
      <c r="I122">
        <v>7.0580160999999999E-3</v>
      </c>
      <c r="J122">
        <v>7.2056346299999999E-3</v>
      </c>
      <c r="K122">
        <v>7.3456477000000001E-3</v>
      </c>
      <c r="L122">
        <v>7.4609491799999999E-3</v>
      </c>
      <c r="M122">
        <v>7.60717649E-3</v>
      </c>
      <c r="N122">
        <v>7.7836432499999997E-3</v>
      </c>
      <c r="O122">
        <v>7.9835762999999997E-3</v>
      </c>
      <c r="P122">
        <v>8.2021663499999998E-3</v>
      </c>
      <c r="Q122">
        <v>8.4387703000000005E-3</v>
      </c>
      <c r="R122">
        <v>8.7080232799999994E-3</v>
      </c>
      <c r="S122">
        <v>8.9626478899999997E-3</v>
      </c>
      <c r="T122">
        <v>9.1898845400000002E-3</v>
      </c>
      <c r="U122">
        <v>9.3909504600000002E-3</v>
      </c>
      <c r="V122">
        <v>9.5699749099999992E-3</v>
      </c>
      <c r="W122">
        <v>9.7446618299999992E-3</v>
      </c>
      <c r="X122">
        <v>9.9177436000000008E-3</v>
      </c>
      <c r="Y122">
        <v>1.0090468700000001E-2</v>
      </c>
      <c r="Z122">
        <v>1.02642155E-2</v>
      </c>
      <c r="AA122">
        <v>1.0444906E-2</v>
      </c>
      <c r="AB122">
        <v>1.0613786199999999E-2</v>
      </c>
      <c r="AC122">
        <v>1.0786642900000001E-2</v>
      </c>
      <c r="AD122">
        <v>1.0963571E-2</v>
      </c>
      <c r="AE122">
        <v>1.11432684E-2</v>
      </c>
      <c r="AF122">
        <v>1.1324069799999999E-2</v>
      </c>
      <c r="AG122">
        <v>1.15100757E-2</v>
      </c>
      <c r="AH122">
        <v>1.16995303E-2</v>
      </c>
      <c r="AI122">
        <v>1.1889880699999999E-2</v>
      </c>
      <c r="AJ122">
        <v>1.20786564E-2</v>
      </c>
      <c r="AK122">
        <v>1.22828986E-2</v>
      </c>
    </row>
    <row r="123" spans="1:37" x14ac:dyDescent="0.35">
      <c r="A123" t="s">
        <v>2214</v>
      </c>
      <c r="B123">
        <v>6.1648582900000002E-3</v>
      </c>
      <c r="C123">
        <v>6.3177928000000003E-3</v>
      </c>
      <c r="D123">
        <v>6.3907374399999996E-3</v>
      </c>
      <c r="E123">
        <v>6.3918493300000002E-3</v>
      </c>
      <c r="F123">
        <v>6.4728613200000003E-3</v>
      </c>
      <c r="G123">
        <v>6.7735087099999999E-3</v>
      </c>
      <c r="H123">
        <v>6.9561930899999999E-3</v>
      </c>
      <c r="I123">
        <v>7.1626166999999999E-3</v>
      </c>
      <c r="J123">
        <v>7.3833302099999996E-3</v>
      </c>
      <c r="K123">
        <v>7.60836602E-3</v>
      </c>
      <c r="L123">
        <v>7.8259084700000002E-3</v>
      </c>
      <c r="M123">
        <v>8.0315968899999993E-3</v>
      </c>
      <c r="N123">
        <v>8.22463916E-3</v>
      </c>
      <c r="O123">
        <v>8.4064108300000006E-3</v>
      </c>
      <c r="P123">
        <v>8.5796478199999995E-3</v>
      </c>
      <c r="Q123">
        <v>8.7477847299999995E-3</v>
      </c>
      <c r="R123">
        <v>8.9141315799999999E-3</v>
      </c>
      <c r="S123">
        <v>9.0815824999999992E-3</v>
      </c>
      <c r="T123">
        <v>9.2530079699999993E-3</v>
      </c>
      <c r="U123">
        <v>9.4309874500000009E-3</v>
      </c>
      <c r="V123">
        <v>9.6173434699999994E-3</v>
      </c>
      <c r="W123">
        <v>9.8146140899999998E-3</v>
      </c>
      <c r="X123">
        <v>1.00248283E-2</v>
      </c>
      <c r="Y123">
        <v>1.02497379E-2</v>
      </c>
      <c r="Z123">
        <v>1.0490900799999999E-2</v>
      </c>
      <c r="AA123">
        <v>1.07482988E-2</v>
      </c>
      <c r="AB123">
        <v>1.1010588300000001E-2</v>
      </c>
      <c r="AC123">
        <v>1.12776864E-2</v>
      </c>
      <c r="AD123">
        <v>1.1552174E-2</v>
      </c>
      <c r="AE123">
        <v>1.18350721E-2</v>
      </c>
      <c r="AF123">
        <v>1.2125758400000001E-2</v>
      </c>
      <c r="AG123">
        <v>1.2422677199999999E-2</v>
      </c>
      <c r="AH123">
        <v>1.2723858100000001E-2</v>
      </c>
      <c r="AI123">
        <v>1.30271308E-2</v>
      </c>
      <c r="AJ123">
        <v>1.33302295E-2</v>
      </c>
      <c r="AK123">
        <v>1.36308431E-2</v>
      </c>
    </row>
    <row r="124" spans="1:37" x14ac:dyDescent="0.35">
      <c r="A124" t="s">
        <v>2215</v>
      </c>
      <c r="B124">
        <v>3.3530299099999998E-3</v>
      </c>
      <c r="C124">
        <v>3.4606323499999998E-3</v>
      </c>
      <c r="D124">
        <v>3.5268962600000001E-3</v>
      </c>
      <c r="E124">
        <v>3.5521601800000001E-3</v>
      </c>
      <c r="F124">
        <v>3.6156940700000002E-3</v>
      </c>
      <c r="G124">
        <v>3.7971870900000001E-3</v>
      </c>
      <c r="H124">
        <v>3.8954471099999998E-3</v>
      </c>
      <c r="I124">
        <v>3.9971247999999997E-3</v>
      </c>
      <c r="J124">
        <v>4.1099079100000002E-3</v>
      </c>
      <c r="K124">
        <v>4.2245488000000001E-3</v>
      </c>
      <c r="L124">
        <v>4.3268176700000001E-3</v>
      </c>
      <c r="M124">
        <v>4.4378162099999998E-3</v>
      </c>
      <c r="N124">
        <v>4.5546774799999998E-3</v>
      </c>
      <c r="O124">
        <v>4.6746736299999999E-3</v>
      </c>
      <c r="P124">
        <v>4.7972441900000001E-3</v>
      </c>
      <c r="Q124">
        <v>4.9240293100000004E-3</v>
      </c>
      <c r="R124">
        <v>5.0513407400000002E-3</v>
      </c>
      <c r="S124">
        <v>5.16611625E-3</v>
      </c>
      <c r="T124">
        <v>5.2637806699999999E-3</v>
      </c>
      <c r="U124">
        <v>5.3466071999999998E-3</v>
      </c>
      <c r="V124">
        <v>5.4175693899999999E-3</v>
      </c>
      <c r="W124">
        <v>5.4866730699999998E-3</v>
      </c>
      <c r="X124">
        <v>5.5549459300000001E-3</v>
      </c>
      <c r="Y124">
        <v>5.6231473299999998E-3</v>
      </c>
      <c r="Z124">
        <v>5.6924440200000004E-3</v>
      </c>
      <c r="AA124">
        <v>5.7651237200000002E-3</v>
      </c>
      <c r="AB124">
        <v>5.8445465400000004E-3</v>
      </c>
      <c r="AC124">
        <v>5.9326161000000004E-3</v>
      </c>
      <c r="AD124">
        <v>6.0285254799999997E-3</v>
      </c>
      <c r="AE124">
        <v>6.1310751699999999E-3</v>
      </c>
      <c r="AF124">
        <v>6.2388187599999997E-3</v>
      </c>
      <c r="AG124">
        <v>6.3528974299999997E-3</v>
      </c>
      <c r="AH124">
        <v>6.4716378999999996E-3</v>
      </c>
      <c r="AI124">
        <v>6.5936269099999998E-3</v>
      </c>
      <c r="AJ124">
        <v>6.7174440300000002E-3</v>
      </c>
      <c r="AK124">
        <v>6.8489480500000003E-3</v>
      </c>
    </row>
    <row r="125" spans="1:37" x14ac:dyDescent="0.35">
      <c r="A125" t="s">
        <v>2216</v>
      </c>
      <c r="B125">
        <v>3.3530299099999998E-3</v>
      </c>
      <c r="C125">
        <v>3.4606323499999998E-3</v>
      </c>
      <c r="D125">
        <v>3.5268962600000001E-3</v>
      </c>
      <c r="E125">
        <v>3.5521601800000001E-3</v>
      </c>
      <c r="F125">
        <v>3.6156940700000002E-3</v>
      </c>
      <c r="G125">
        <v>3.7971870900000001E-3</v>
      </c>
      <c r="H125">
        <v>3.9064278199999998E-3</v>
      </c>
      <c r="I125">
        <v>4.0241085199999999E-3</v>
      </c>
      <c r="J125">
        <v>4.1459962499999998E-3</v>
      </c>
      <c r="K125">
        <v>4.2649435899999996E-3</v>
      </c>
      <c r="L125">
        <v>4.3723965600000001E-3</v>
      </c>
      <c r="M125">
        <v>4.4677631299999999E-3</v>
      </c>
      <c r="N125">
        <v>4.5518663900000001E-3</v>
      </c>
      <c r="O125">
        <v>4.6265281799999997E-3</v>
      </c>
      <c r="P125">
        <v>4.6942442999999999E-3</v>
      </c>
      <c r="Q125">
        <v>4.7577756900000004E-3</v>
      </c>
      <c r="R125">
        <v>4.8194377799999997E-3</v>
      </c>
      <c r="S125">
        <v>4.8811978099999997E-3</v>
      </c>
      <c r="T125">
        <v>4.9448978900000001E-3</v>
      </c>
      <c r="U125">
        <v>5.0120329100000003E-3</v>
      </c>
      <c r="V125">
        <v>5.0835091200000003E-3</v>
      </c>
      <c r="W125">
        <v>5.1608172799999996E-3</v>
      </c>
      <c r="X125">
        <v>5.2449340800000003E-3</v>
      </c>
      <c r="Y125">
        <v>5.3365929899999998E-3</v>
      </c>
      <c r="Z125">
        <v>5.4363296100000003E-3</v>
      </c>
      <c r="AA125">
        <v>5.5435705399999998E-3</v>
      </c>
      <c r="AB125">
        <v>5.6581357600000003E-3</v>
      </c>
      <c r="AC125">
        <v>5.7804465500000003E-3</v>
      </c>
      <c r="AD125">
        <v>5.91087986E-3</v>
      </c>
      <c r="AE125">
        <v>6.0488764399999999E-3</v>
      </c>
      <c r="AF125">
        <v>6.1932145100000004E-3</v>
      </c>
      <c r="AG125">
        <v>6.3424726300000001E-3</v>
      </c>
      <c r="AH125">
        <v>6.4952554799999999E-3</v>
      </c>
      <c r="AI125">
        <v>6.6502135299999999E-3</v>
      </c>
      <c r="AJ125">
        <v>6.8060368199999999E-3</v>
      </c>
      <c r="AK125">
        <v>6.9614451900000002E-3</v>
      </c>
    </row>
    <row r="126" spans="1:37" x14ac:dyDescent="0.35">
      <c r="A126" t="s">
        <v>2217</v>
      </c>
      <c r="B126">
        <v>2.00597559E-2</v>
      </c>
      <c r="C126">
        <v>2.08016777E-2</v>
      </c>
      <c r="D126">
        <v>2.1314334399999999E-2</v>
      </c>
      <c r="E126">
        <v>2.1582815200000001E-2</v>
      </c>
      <c r="F126">
        <v>2.2056295699999999E-2</v>
      </c>
      <c r="G126">
        <v>2.3201722399999999E-2</v>
      </c>
      <c r="H126">
        <v>2.3681468000000001E-2</v>
      </c>
      <c r="I126">
        <v>2.4200465899999999E-2</v>
      </c>
      <c r="J126">
        <v>2.47781168E-2</v>
      </c>
      <c r="K126">
        <v>2.5404471599999999E-2</v>
      </c>
      <c r="L126">
        <v>2.6047192300000001E-2</v>
      </c>
      <c r="M126">
        <v>2.6778880099999999E-2</v>
      </c>
      <c r="N126">
        <v>2.7568846500000001E-2</v>
      </c>
      <c r="O126">
        <v>2.83952848E-2</v>
      </c>
      <c r="P126">
        <v>2.92529305E-2</v>
      </c>
      <c r="Q126">
        <v>3.0151704500000001E-2</v>
      </c>
      <c r="R126">
        <v>3.1173858200000001E-2</v>
      </c>
      <c r="S126">
        <v>3.2128021600000001E-2</v>
      </c>
      <c r="T126">
        <v>3.2959414999999999E-2</v>
      </c>
      <c r="U126">
        <v>3.3673017299999997E-2</v>
      </c>
      <c r="V126">
        <v>3.4288058400000002E-2</v>
      </c>
      <c r="W126">
        <v>3.4858066799999997E-2</v>
      </c>
      <c r="X126">
        <v>3.5392565000000001E-2</v>
      </c>
      <c r="Y126">
        <v>3.5899927499999998E-2</v>
      </c>
      <c r="Z126">
        <v>3.6389723200000001E-2</v>
      </c>
      <c r="AA126">
        <v>3.6877050500000001E-2</v>
      </c>
      <c r="AB126">
        <v>3.7500177500000002E-2</v>
      </c>
      <c r="AC126">
        <v>3.8164779099999997E-2</v>
      </c>
      <c r="AD126">
        <v>3.8855706099999998E-2</v>
      </c>
      <c r="AE126">
        <v>3.9567978500000003E-2</v>
      </c>
      <c r="AF126">
        <v>4.0297385900000003E-2</v>
      </c>
      <c r="AG126">
        <v>4.1054258699999999E-2</v>
      </c>
      <c r="AH126">
        <v>4.1834308600000002E-2</v>
      </c>
      <c r="AI126">
        <v>4.2631693300000002E-2</v>
      </c>
      <c r="AJ126">
        <v>4.34403685E-2</v>
      </c>
      <c r="AK126">
        <v>4.4290554900000001E-2</v>
      </c>
    </row>
    <row r="127" spans="1:37" x14ac:dyDescent="0.35">
      <c r="A127" t="s">
        <v>2218</v>
      </c>
      <c r="B127">
        <v>2.00597559E-2</v>
      </c>
      <c r="C127">
        <v>2.08016777E-2</v>
      </c>
      <c r="D127">
        <v>2.1314334399999999E-2</v>
      </c>
      <c r="E127">
        <v>2.15828151E-2</v>
      </c>
      <c r="F127">
        <v>2.2056295699999999E-2</v>
      </c>
      <c r="G127">
        <v>2.3201722399999999E-2</v>
      </c>
      <c r="H127">
        <v>2.3908716900000002E-2</v>
      </c>
      <c r="I127">
        <v>2.4672454E-2</v>
      </c>
      <c r="J127">
        <v>2.5462510099999999E-2</v>
      </c>
      <c r="K127">
        <v>2.6222454499999999E-2</v>
      </c>
      <c r="L127">
        <v>2.68866551E-2</v>
      </c>
      <c r="M127">
        <v>2.7461775899999999E-2</v>
      </c>
      <c r="N127">
        <v>2.79604377E-2</v>
      </c>
      <c r="O127">
        <v>2.8399839E-2</v>
      </c>
      <c r="P127">
        <v>2.88004218E-2</v>
      </c>
      <c r="Q127">
        <v>2.9182962999999999E-2</v>
      </c>
      <c r="R127">
        <v>2.9563328400000002E-2</v>
      </c>
      <c r="S127">
        <v>2.9954075100000001E-2</v>
      </c>
      <c r="T127">
        <v>3.03664256E-2</v>
      </c>
      <c r="U127">
        <v>3.08087828E-2</v>
      </c>
      <c r="V127">
        <v>3.1286670000000003E-2</v>
      </c>
      <c r="W127">
        <v>3.1807083600000001E-2</v>
      </c>
      <c r="X127">
        <v>3.2375211399999999E-2</v>
      </c>
      <c r="Y127">
        <v>3.2994695800000001E-2</v>
      </c>
      <c r="Z127">
        <v>3.3667749300000001E-2</v>
      </c>
      <c r="AA127">
        <v>3.4392416500000002E-2</v>
      </c>
      <c r="AB127">
        <v>3.5168631800000003E-2</v>
      </c>
      <c r="AC127">
        <v>3.5997858899999999E-2</v>
      </c>
      <c r="AD127">
        <v>3.6880830099999998E-2</v>
      </c>
      <c r="AE127">
        <v>3.7811718000000001E-2</v>
      </c>
      <c r="AF127">
        <v>3.8780597E-2</v>
      </c>
      <c r="AG127">
        <v>3.9777002700000001E-2</v>
      </c>
      <c r="AH127">
        <v>4.0791383399999999E-2</v>
      </c>
      <c r="AI127">
        <v>4.18149492E-2</v>
      </c>
      <c r="AJ127">
        <v>4.2839462000000002E-2</v>
      </c>
      <c r="AK127">
        <v>4.38570618E-2</v>
      </c>
    </row>
    <row r="128" spans="1:37" x14ac:dyDescent="0.35">
      <c r="A128" t="s">
        <v>2219</v>
      </c>
      <c r="B128">
        <v>3.89434217E-3</v>
      </c>
      <c r="C128">
        <v>3.9971427000000002E-3</v>
      </c>
      <c r="D128">
        <v>4.0455283699999999E-3</v>
      </c>
      <c r="E128">
        <v>4.0425989900000001E-3</v>
      </c>
      <c r="F128">
        <v>4.0949312400000003E-3</v>
      </c>
      <c r="G128">
        <v>4.2777777800000003E-3</v>
      </c>
      <c r="H128">
        <v>4.3831076699999997E-3</v>
      </c>
      <c r="I128">
        <v>4.4736189000000003E-3</v>
      </c>
      <c r="J128">
        <v>4.5497967099999998E-3</v>
      </c>
      <c r="K128">
        <v>4.5918319599999998E-3</v>
      </c>
      <c r="L128">
        <v>4.5783412600000004E-3</v>
      </c>
      <c r="M128">
        <v>4.5852307399999997E-3</v>
      </c>
      <c r="N128">
        <v>4.6083900200000003E-3</v>
      </c>
      <c r="O128">
        <v>4.6421887699999997E-3</v>
      </c>
      <c r="P128">
        <v>4.6831547699999997E-3</v>
      </c>
      <c r="Q128">
        <v>4.7313375799999998E-3</v>
      </c>
      <c r="R128">
        <v>4.7768679400000003E-3</v>
      </c>
      <c r="S128">
        <v>4.8183145600000001E-3</v>
      </c>
      <c r="T128">
        <v>4.8537683599999999E-3</v>
      </c>
      <c r="U128">
        <v>4.8848527100000001E-3</v>
      </c>
      <c r="V128">
        <v>4.9134253500000002E-3</v>
      </c>
      <c r="W128">
        <v>4.9501954300000001E-3</v>
      </c>
      <c r="X128">
        <v>4.9948902100000001E-3</v>
      </c>
      <c r="Y128">
        <v>5.0465992499999996E-3</v>
      </c>
      <c r="Z128">
        <v>5.1048241800000001E-3</v>
      </c>
      <c r="AA128">
        <v>5.1747897500000004E-3</v>
      </c>
      <c r="AB128">
        <v>5.2485990099999996E-3</v>
      </c>
      <c r="AC128">
        <v>5.3358394600000001E-3</v>
      </c>
      <c r="AD128">
        <v>5.4323404899999997E-3</v>
      </c>
      <c r="AE128">
        <v>5.5343845900000001E-3</v>
      </c>
      <c r="AF128">
        <v>5.6387096499999996E-3</v>
      </c>
      <c r="AG128">
        <v>5.7463766500000001E-3</v>
      </c>
      <c r="AH128">
        <v>5.8553029300000003E-3</v>
      </c>
      <c r="AI128">
        <v>5.9636960699999998E-3</v>
      </c>
      <c r="AJ128">
        <v>6.0699031999999998E-3</v>
      </c>
      <c r="AK128">
        <v>6.1914739000000002E-3</v>
      </c>
    </row>
    <row r="129" spans="1:37" x14ac:dyDescent="0.35">
      <c r="A129" t="s">
        <v>2220</v>
      </c>
      <c r="B129">
        <v>3.89434217E-3</v>
      </c>
      <c r="C129">
        <v>3.9971427000000002E-3</v>
      </c>
      <c r="D129">
        <v>4.0455283799999998E-3</v>
      </c>
      <c r="E129">
        <v>4.042599E-3</v>
      </c>
      <c r="F129">
        <v>4.0949312500000003E-3</v>
      </c>
      <c r="G129">
        <v>4.2777777900000003E-3</v>
      </c>
      <c r="H129">
        <v>4.3976902300000001E-3</v>
      </c>
      <c r="I129">
        <v>4.5337859000000001E-3</v>
      </c>
      <c r="J129">
        <v>4.6796048099999998E-3</v>
      </c>
      <c r="K129">
        <v>4.8243595E-3</v>
      </c>
      <c r="L129">
        <v>4.9551272899999999E-3</v>
      </c>
      <c r="M129">
        <v>5.0706326400000003E-3</v>
      </c>
      <c r="N129">
        <v>5.1716014900000003E-3</v>
      </c>
      <c r="O129">
        <v>5.2600926899999999E-3</v>
      </c>
      <c r="P129">
        <v>5.3392744299999998E-3</v>
      </c>
      <c r="Q129">
        <v>5.4128344799999999E-3</v>
      </c>
      <c r="R129">
        <v>5.4837351200000004E-3</v>
      </c>
      <c r="S129">
        <v>5.5545928E-3</v>
      </c>
      <c r="T129">
        <v>5.6280477800000001E-3</v>
      </c>
      <c r="U129">
        <v>5.7064085000000002E-3</v>
      </c>
      <c r="V129">
        <v>5.7915589300000002E-3</v>
      </c>
      <c r="W129">
        <v>5.8854593099999996E-3</v>
      </c>
      <c r="X129">
        <v>5.9896662400000002E-3</v>
      </c>
      <c r="Y129">
        <v>6.1054288399999997E-3</v>
      </c>
      <c r="Z129">
        <v>6.2338005899999997E-3</v>
      </c>
      <c r="AA129">
        <v>6.3752453600000002E-3</v>
      </c>
      <c r="AB129">
        <v>6.52778206E-3</v>
      </c>
      <c r="AC129">
        <v>6.6922985099999999E-3</v>
      </c>
      <c r="AD129">
        <v>6.8693296099999997E-3</v>
      </c>
      <c r="AE129">
        <v>7.0575912100000002E-3</v>
      </c>
      <c r="AF129">
        <v>7.2547856499999997E-3</v>
      </c>
      <c r="AG129">
        <v>7.4584228200000003E-3</v>
      </c>
      <c r="AH129">
        <v>7.6661678899999997E-3</v>
      </c>
      <c r="AI129">
        <v>7.8758469400000003E-3</v>
      </c>
      <c r="AJ129">
        <v>8.0854045600000004E-3</v>
      </c>
      <c r="AK129">
        <v>8.2928692499999995E-3</v>
      </c>
    </row>
    <row r="130" spans="1:37" x14ac:dyDescent="0.35">
      <c r="A130" t="s">
        <v>2221</v>
      </c>
      <c r="B130">
        <v>1.1213404499999999E-2</v>
      </c>
      <c r="C130">
        <v>1.1556189999999999E-2</v>
      </c>
      <c r="D130">
        <v>1.1744727999999999E-2</v>
      </c>
      <c r="E130">
        <v>1.17959307E-2</v>
      </c>
      <c r="F130">
        <v>1.1994526599999999E-2</v>
      </c>
      <c r="G130">
        <v>1.25903305E-2</v>
      </c>
      <c r="H130">
        <v>1.28740748E-2</v>
      </c>
      <c r="I130">
        <v>1.3153361800000001E-2</v>
      </c>
      <c r="J130">
        <v>1.34291427E-2</v>
      </c>
      <c r="K130">
        <v>1.36809607E-2</v>
      </c>
      <c r="L130">
        <v>1.38723141E-2</v>
      </c>
      <c r="M130">
        <v>1.4126458200000001E-2</v>
      </c>
      <c r="N130">
        <v>1.44287524E-2</v>
      </c>
      <c r="O130">
        <v>1.47615395E-2</v>
      </c>
      <c r="P130">
        <v>1.51152934E-2</v>
      </c>
      <c r="Q130">
        <v>1.54944999E-2</v>
      </c>
      <c r="R130">
        <v>1.5877450500000001E-2</v>
      </c>
      <c r="S130">
        <v>1.6229939299999999E-2</v>
      </c>
      <c r="T130">
        <v>1.6536526100000001E-2</v>
      </c>
      <c r="U130">
        <v>1.6801167999999998E-2</v>
      </c>
      <c r="V130">
        <v>1.70318676E-2</v>
      </c>
      <c r="W130">
        <v>1.7260655499999999E-2</v>
      </c>
      <c r="X130">
        <v>1.7490276200000002E-2</v>
      </c>
      <c r="Y130">
        <v>1.7721646399999999E-2</v>
      </c>
      <c r="Z130">
        <v>1.79563799E-2</v>
      </c>
      <c r="AA130">
        <v>1.8219832799999999E-2</v>
      </c>
      <c r="AB130">
        <v>1.8504411200000001E-2</v>
      </c>
      <c r="AC130">
        <v>1.8820845499999999E-2</v>
      </c>
      <c r="AD130">
        <v>1.9153823E-2</v>
      </c>
      <c r="AE130">
        <v>1.9496241599999999E-2</v>
      </c>
      <c r="AF130">
        <v>1.9843772400000001E-2</v>
      </c>
      <c r="AG130">
        <v>2.0203321900000001E-2</v>
      </c>
      <c r="AH130">
        <v>2.0571501200000002E-2</v>
      </c>
      <c r="AI130">
        <v>2.0944183099999999E-2</v>
      </c>
      <c r="AJ130">
        <v>2.1317585E-2</v>
      </c>
      <c r="AK130">
        <v>2.1767881199999999E-2</v>
      </c>
    </row>
    <row r="131" spans="1:37" x14ac:dyDescent="0.35">
      <c r="A131" t="s">
        <v>2222</v>
      </c>
      <c r="B131">
        <v>1.1213404499999999E-2</v>
      </c>
      <c r="C131">
        <v>1.1556189999999999E-2</v>
      </c>
      <c r="D131">
        <v>1.1744727999999999E-2</v>
      </c>
      <c r="E131">
        <v>1.17959307E-2</v>
      </c>
      <c r="F131">
        <v>1.1994526599999999E-2</v>
      </c>
      <c r="G131">
        <v>1.25903305E-2</v>
      </c>
      <c r="H131">
        <v>1.2963572600000001E-2</v>
      </c>
      <c r="I131">
        <v>1.3373462900000001E-2</v>
      </c>
      <c r="J131">
        <v>1.38034796E-2</v>
      </c>
      <c r="K131">
        <v>1.42256686E-2</v>
      </c>
      <c r="L131">
        <v>1.4606500499999999E-2</v>
      </c>
      <c r="M131">
        <v>1.4946316899999999E-2</v>
      </c>
      <c r="N131">
        <v>1.52507571E-2</v>
      </c>
      <c r="O131">
        <v>1.55284602E-2</v>
      </c>
      <c r="P131">
        <v>1.5789708600000001E-2</v>
      </c>
      <c r="Q131">
        <v>1.60448685E-2</v>
      </c>
      <c r="R131">
        <v>1.63018396E-2</v>
      </c>
      <c r="S131">
        <v>1.6566724299999998E-2</v>
      </c>
      <c r="T131">
        <v>1.6845002500000001E-2</v>
      </c>
      <c r="U131">
        <v>1.7140861600000001E-2</v>
      </c>
      <c r="V131">
        <v>1.74572227E-2</v>
      </c>
      <c r="W131">
        <v>1.7797271900000002E-2</v>
      </c>
      <c r="X131">
        <v>1.8163760899999999E-2</v>
      </c>
      <c r="Y131">
        <v>1.8558768100000001E-2</v>
      </c>
      <c r="Z131">
        <v>1.8983746199999998E-2</v>
      </c>
      <c r="AA131">
        <v>1.9438480800000001E-2</v>
      </c>
      <c r="AB131">
        <v>1.9913400099999999E-2</v>
      </c>
      <c r="AC131">
        <v>2.04095587E-2</v>
      </c>
      <c r="AD131">
        <v>2.0929368199999999E-2</v>
      </c>
      <c r="AE131">
        <v>2.1471298600000001E-2</v>
      </c>
      <c r="AF131">
        <v>2.20310261E-2</v>
      </c>
      <c r="AG131">
        <v>2.2603505999999999E-2</v>
      </c>
      <c r="AH131">
        <v>2.3183978500000001E-2</v>
      </c>
      <c r="AI131">
        <v>2.3768035600000001E-2</v>
      </c>
      <c r="AJ131">
        <v>2.4351543999999999E-2</v>
      </c>
      <c r="AK131">
        <v>2.4930542699999999E-2</v>
      </c>
    </row>
    <row r="132" spans="1:37" x14ac:dyDescent="0.35">
      <c r="A132" t="s">
        <v>2223</v>
      </c>
      <c r="B132">
        <v>2.4205815399999998E-3</v>
      </c>
      <c r="C132">
        <v>2.50969331E-3</v>
      </c>
      <c r="D132">
        <v>2.5563875700000001E-3</v>
      </c>
      <c r="E132">
        <v>2.5683477599999999E-3</v>
      </c>
      <c r="F132">
        <v>2.6172847999999999E-3</v>
      </c>
      <c r="G132">
        <v>2.75997099E-3</v>
      </c>
      <c r="H132">
        <v>2.82916505E-3</v>
      </c>
      <c r="I132">
        <v>2.9033429499999998E-3</v>
      </c>
      <c r="J132">
        <v>2.9765591999999998E-3</v>
      </c>
      <c r="K132">
        <v>3.0400169600000001E-3</v>
      </c>
      <c r="L132">
        <v>3.0820603999999999E-3</v>
      </c>
      <c r="M132">
        <v>3.1333175899999999E-3</v>
      </c>
      <c r="N132">
        <v>3.19066176E-3</v>
      </c>
      <c r="O132">
        <v>3.2513843499999999E-3</v>
      </c>
      <c r="P132">
        <v>3.31411757E-3</v>
      </c>
      <c r="Q132">
        <v>3.3789080999999999E-3</v>
      </c>
      <c r="R132">
        <v>3.4332215299999998E-3</v>
      </c>
      <c r="S132">
        <v>3.4780608699999998E-3</v>
      </c>
      <c r="T132">
        <v>3.5116419799999998E-3</v>
      </c>
      <c r="U132">
        <v>3.5351550999999999E-3</v>
      </c>
      <c r="V132">
        <v>3.55106997E-3</v>
      </c>
      <c r="W132">
        <v>3.5673029400000002E-3</v>
      </c>
      <c r="X132">
        <v>3.5848554799999999E-3</v>
      </c>
      <c r="Y132">
        <v>3.60396884E-3</v>
      </c>
      <c r="Z132">
        <v>3.6249344600000001E-3</v>
      </c>
      <c r="AA132">
        <v>3.6501550500000002E-3</v>
      </c>
      <c r="AB132">
        <v>3.7025964700000001E-3</v>
      </c>
      <c r="AC132">
        <v>3.7658932999999999E-3</v>
      </c>
      <c r="AD132">
        <v>3.8355778800000001E-3</v>
      </c>
      <c r="AE132">
        <v>3.90844912E-3</v>
      </c>
      <c r="AF132">
        <v>3.9817638000000004E-3</v>
      </c>
      <c r="AG132">
        <v>4.0562272E-3</v>
      </c>
      <c r="AH132">
        <v>4.1308268699999998E-3</v>
      </c>
      <c r="AI132">
        <v>4.2042298199999996E-3</v>
      </c>
      <c r="AJ132">
        <v>4.2751960699999999E-3</v>
      </c>
      <c r="AK132">
        <v>4.34930205E-3</v>
      </c>
    </row>
    <row r="133" spans="1:37" x14ac:dyDescent="0.35">
      <c r="A133" t="s">
        <v>2224</v>
      </c>
      <c r="B133">
        <v>2.4205815399999998E-3</v>
      </c>
      <c r="C133">
        <v>2.50969331E-3</v>
      </c>
      <c r="D133">
        <v>2.5563875700000001E-3</v>
      </c>
      <c r="E133">
        <v>2.5683477599999999E-3</v>
      </c>
      <c r="F133">
        <v>2.6172848099999999E-3</v>
      </c>
      <c r="G133">
        <v>2.759971E-3</v>
      </c>
      <c r="H133">
        <v>2.8515518599999999E-3</v>
      </c>
      <c r="I133">
        <v>2.95497203E-3</v>
      </c>
      <c r="J133">
        <v>3.0654963599999999E-3</v>
      </c>
      <c r="K133">
        <v>3.1735414600000001E-3</v>
      </c>
      <c r="L133">
        <v>3.2674511899999999E-3</v>
      </c>
      <c r="M133">
        <v>3.3462050699999998E-3</v>
      </c>
      <c r="N133">
        <v>3.41046927E-3</v>
      </c>
      <c r="O133">
        <v>3.4621709E-3</v>
      </c>
      <c r="P133">
        <v>3.5043538300000001E-3</v>
      </c>
      <c r="Q133">
        <v>3.5405194099999999E-3</v>
      </c>
      <c r="R133">
        <v>3.5733396100000002E-3</v>
      </c>
      <c r="S133">
        <v>3.6051409299999999E-3</v>
      </c>
      <c r="T133">
        <v>3.63828777E-3</v>
      </c>
      <c r="U133">
        <v>3.6748720800000001E-3</v>
      </c>
      <c r="V133">
        <v>3.7168887E-3</v>
      </c>
      <c r="W133">
        <v>3.7658967699999999E-3</v>
      </c>
      <c r="X133">
        <v>3.8232804100000002E-3</v>
      </c>
      <c r="Y133">
        <v>3.8901925800000001E-3</v>
      </c>
      <c r="Z133">
        <v>3.9676792999999997E-3</v>
      </c>
      <c r="AA133">
        <v>4.0569837099999999E-3</v>
      </c>
      <c r="AB133">
        <v>4.1586286400000002E-3</v>
      </c>
      <c r="AC133">
        <v>4.2730701599999997E-3</v>
      </c>
      <c r="AD133">
        <v>4.4000429500000004E-3</v>
      </c>
      <c r="AE133">
        <v>4.5377414399999996E-3</v>
      </c>
      <c r="AF133">
        <v>4.6836678100000001E-3</v>
      </c>
      <c r="AG133">
        <v>4.8353090100000003E-3</v>
      </c>
      <c r="AH133">
        <v>4.9903776799999997E-3</v>
      </c>
      <c r="AI133">
        <v>5.1467773900000001E-3</v>
      </c>
      <c r="AJ133">
        <v>5.30254687E-3</v>
      </c>
      <c r="AK133">
        <v>5.4558260200000003E-3</v>
      </c>
    </row>
    <row r="134" spans="1:37" x14ac:dyDescent="0.35">
      <c r="A134" t="s">
        <v>2225</v>
      </c>
      <c r="B134">
        <v>3.64085872E-3</v>
      </c>
      <c r="C134">
        <v>3.7320033999999999E-3</v>
      </c>
      <c r="D134">
        <v>3.7672738900000001E-3</v>
      </c>
      <c r="E134">
        <v>3.7541453299999999E-3</v>
      </c>
      <c r="F134">
        <v>3.7972590300000002E-3</v>
      </c>
      <c r="G134">
        <v>3.9785530699999998E-3</v>
      </c>
      <c r="H134">
        <v>4.0775681199999997E-3</v>
      </c>
      <c r="I134">
        <v>4.1762627700000004E-3</v>
      </c>
      <c r="J134">
        <v>4.2715801499999999E-3</v>
      </c>
      <c r="K134">
        <v>4.3468811299999998E-3</v>
      </c>
      <c r="L134">
        <v>4.3804860100000002E-3</v>
      </c>
      <c r="M134">
        <v>4.4308882699999998E-3</v>
      </c>
      <c r="N134">
        <v>4.4953357999999999E-3</v>
      </c>
      <c r="O134">
        <v>4.56868072E-3</v>
      </c>
      <c r="P134">
        <v>4.6478877099999996E-3</v>
      </c>
      <c r="Q134">
        <v>4.7339228699999998E-3</v>
      </c>
      <c r="R134">
        <v>4.8155511299999999E-3</v>
      </c>
      <c r="S134">
        <v>4.8853587E-3</v>
      </c>
      <c r="T134">
        <v>4.9389843499999999E-3</v>
      </c>
      <c r="U134">
        <v>4.9783558300000004E-3</v>
      </c>
      <c r="V134">
        <v>5.00668118E-3</v>
      </c>
      <c r="W134">
        <v>5.0369771100000002E-3</v>
      </c>
      <c r="X134">
        <v>5.0700909299999999E-3</v>
      </c>
      <c r="Y134">
        <v>5.1060393200000002E-3</v>
      </c>
      <c r="Z134">
        <v>5.1452380699999996E-3</v>
      </c>
      <c r="AA134">
        <v>5.1948710699999999E-3</v>
      </c>
      <c r="AB134">
        <v>5.2471183799999996E-3</v>
      </c>
      <c r="AC134">
        <v>5.3143792899999999E-3</v>
      </c>
      <c r="AD134">
        <v>5.3930189000000002E-3</v>
      </c>
      <c r="AE134">
        <v>5.4792303500000002E-3</v>
      </c>
      <c r="AF134">
        <v>5.56966817E-3</v>
      </c>
      <c r="AG134">
        <v>5.6657909500000001E-3</v>
      </c>
      <c r="AH134">
        <v>5.7654967099999999E-3</v>
      </c>
      <c r="AI134">
        <v>5.8666331699999998E-3</v>
      </c>
      <c r="AJ134">
        <v>5.96713611E-3</v>
      </c>
      <c r="AK134">
        <v>6.0878578299999996E-3</v>
      </c>
    </row>
    <row r="135" spans="1:37" x14ac:dyDescent="0.35">
      <c r="A135" t="s">
        <v>2226</v>
      </c>
      <c r="B135">
        <v>3.64085872E-3</v>
      </c>
      <c r="C135">
        <v>3.7320033999999999E-3</v>
      </c>
      <c r="D135">
        <v>3.7672738900000001E-3</v>
      </c>
      <c r="E135">
        <v>3.7541453399999999E-3</v>
      </c>
      <c r="F135">
        <v>3.7972590400000002E-3</v>
      </c>
      <c r="G135">
        <v>3.9785530799999998E-3</v>
      </c>
      <c r="H135">
        <v>4.0884294200000003E-3</v>
      </c>
      <c r="I135">
        <v>4.2153783200000001E-3</v>
      </c>
      <c r="J135">
        <v>4.3525053899999997E-3</v>
      </c>
      <c r="K135">
        <v>4.4913285799999996E-3</v>
      </c>
      <c r="L135">
        <v>4.6211838500000001E-3</v>
      </c>
      <c r="M135">
        <v>4.7378138499999996E-3</v>
      </c>
      <c r="N135">
        <v>4.8398030799999998E-3</v>
      </c>
      <c r="O135">
        <v>4.9275980899999997E-3</v>
      </c>
      <c r="P135">
        <v>5.0032351600000002E-3</v>
      </c>
      <c r="Q135">
        <v>5.0697180599999997E-3</v>
      </c>
      <c r="R135">
        <v>5.1298253499999997E-3</v>
      </c>
      <c r="S135">
        <v>5.1862804699999996E-3</v>
      </c>
      <c r="T135">
        <v>5.2419684800000003E-3</v>
      </c>
      <c r="U135">
        <v>5.2996108799999997E-3</v>
      </c>
      <c r="V135">
        <v>5.3615102899999996E-3</v>
      </c>
      <c r="W135">
        <v>5.43021857E-3</v>
      </c>
      <c r="X135">
        <v>5.5076230300000004E-3</v>
      </c>
      <c r="Y135">
        <v>5.5953321200000001E-3</v>
      </c>
      <c r="Z135">
        <v>5.6948204099999998E-3</v>
      </c>
      <c r="AA135">
        <v>5.80681954E-3</v>
      </c>
      <c r="AB135">
        <v>5.9318973199999998E-3</v>
      </c>
      <c r="AC135">
        <v>6.0702940100000003E-3</v>
      </c>
      <c r="AD135">
        <v>6.22189127E-3</v>
      </c>
      <c r="AE135">
        <v>6.3852927400000004E-3</v>
      </c>
      <c r="AF135">
        <v>6.5583520399999998E-3</v>
      </c>
      <c r="AG135">
        <v>6.7386958600000003E-3</v>
      </c>
      <c r="AH135">
        <v>6.9239809300000003E-3</v>
      </c>
      <c r="AI135">
        <v>7.1119297699999999E-3</v>
      </c>
      <c r="AJ135">
        <v>7.3003174299999998E-3</v>
      </c>
      <c r="AK135">
        <v>7.4869642600000003E-3</v>
      </c>
    </row>
    <row r="136" spans="1:37" x14ac:dyDescent="0.35">
      <c r="A136" t="s">
        <v>2227</v>
      </c>
      <c r="B136">
        <v>2.5615388400000001E-2</v>
      </c>
      <c r="C136">
        <v>2.51370528E-2</v>
      </c>
      <c r="D136">
        <v>2.4053987499999999E-2</v>
      </c>
      <c r="E136">
        <v>2.2223215599999999E-2</v>
      </c>
      <c r="F136">
        <v>2.11475806E-2</v>
      </c>
      <c r="G136">
        <v>2.1554129299999999E-2</v>
      </c>
      <c r="H136">
        <v>2.19077539E-2</v>
      </c>
      <c r="I136">
        <v>2.1799382799999999E-2</v>
      </c>
      <c r="J136">
        <v>2.0975970300000001E-2</v>
      </c>
      <c r="K136">
        <v>1.9338687399999999E-2</v>
      </c>
      <c r="L136">
        <v>1.6928830200000002E-2</v>
      </c>
      <c r="M136">
        <v>1.53717227E-2</v>
      </c>
      <c r="N136">
        <v>1.4422115100000001E-2</v>
      </c>
      <c r="O136">
        <v>1.38424134E-2</v>
      </c>
      <c r="P136">
        <v>1.3482997700000001E-2</v>
      </c>
      <c r="Q136">
        <v>1.32523938E-2</v>
      </c>
      <c r="R136">
        <v>1.3019626499999999E-2</v>
      </c>
      <c r="S136">
        <v>1.2744732700000001E-2</v>
      </c>
      <c r="T136">
        <v>1.24223413E-2</v>
      </c>
      <c r="U136">
        <v>1.20988795E-2</v>
      </c>
      <c r="V136">
        <v>1.1784000100000001E-2</v>
      </c>
      <c r="W136">
        <v>1.1571404400000001E-2</v>
      </c>
      <c r="X136">
        <v>1.1456064199999999E-2</v>
      </c>
      <c r="Y136">
        <v>1.14280709E-2</v>
      </c>
      <c r="Z136">
        <v>1.1483481E-2</v>
      </c>
      <c r="AA136">
        <v>1.16358565E-2</v>
      </c>
      <c r="AB136">
        <v>1.1923894399999999E-2</v>
      </c>
      <c r="AC136">
        <v>1.2361190100000001E-2</v>
      </c>
      <c r="AD136">
        <v>1.2947826500000001E-2</v>
      </c>
      <c r="AE136">
        <v>1.36775113E-2</v>
      </c>
      <c r="AF136">
        <v>1.45425985E-2</v>
      </c>
      <c r="AG136">
        <v>1.5574097E-2</v>
      </c>
      <c r="AH136">
        <v>1.6770094100000001E-2</v>
      </c>
      <c r="AI136">
        <v>1.8117029699999999E-2</v>
      </c>
      <c r="AJ136">
        <v>1.9593205799999999E-2</v>
      </c>
      <c r="AK136">
        <v>2.1214153699999998E-2</v>
      </c>
    </row>
    <row r="137" spans="1:37" x14ac:dyDescent="0.35">
      <c r="A137" t="s">
        <v>2228</v>
      </c>
      <c r="B137">
        <v>2.5615388499999999E-2</v>
      </c>
      <c r="C137">
        <v>2.5137052900000002E-2</v>
      </c>
      <c r="D137">
        <v>2.40539876E-2</v>
      </c>
      <c r="E137">
        <v>2.2223215800000001E-2</v>
      </c>
      <c r="F137">
        <v>2.1147580700000002E-2</v>
      </c>
      <c r="G137">
        <v>2.1554129599999999E-2</v>
      </c>
      <c r="H137">
        <v>2.19612842E-2</v>
      </c>
      <c r="I137">
        <v>2.2720455399999999E-2</v>
      </c>
      <c r="J137">
        <v>2.37428529E-2</v>
      </c>
      <c r="K137">
        <v>2.4960736599999998E-2</v>
      </c>
      <c r="L137">
        <v>2.6283452200000001E-2</v>
      </c>
      <c r="M137">
        <v>2.7630010199999999E-2</v>
      </c>
      <c r="N137">
        <v>2.8924895199999998E-2</v>
      </c>
      <c r="O137">
        <v>3.0112608900000001E-2</v>
      </c>
      <c r="P137">
        <v>3.11637606E-2</v>
      </c>
      <c r="Q137">
        <v>3.2071534800000003E-2</v>
      </c>
      <c r="R137">
        <v>3.2841068700000003E-2</v>
      </c>
      <c r="S137">
        <v>3.3486406000000003E-2</v>
      </c>
      <c r="T137">
        <v>3.40349868E-2</v>
      </c>
      <c r="U137">
        <v>3.4524181899999999E-2</v>
      </c>
      <c r="V137">
        <v>3.5000146000000003E-2</v>
      </c>
      <c r="W137">
        <v>3.5504847300000003E-2</v>
      </c>
      <c r="X137">
        <v>3.6077218299999998E-2</v>
      </c>
      <c r="Y137">
        <v>3.67562861E-2</v>
      </c>
      <c r="Z137">
        <v>3.7584552200000003E-2</v>
      </c>
      <c r="AA137">
        <v>3.8615024300000002E-2</v>
      </c>
      <c r="AB137">
        <v>3.9814106299999999E-2</v>
      </c>
      <c r="AC137">
        <v>4.1179743800000002E-2</v>
      </c>
      <c r="AD137">
        <v>4.2718115799999998E-2</v>
      </c>
      <c r="AE137">
        <v>4.4422024999999997E-2</v>
      </c>
      <c r="AF137">
        <v>4.6274674500000001E-2</v>
      </c>
      <c r="AG137">
        <v>4.8251200199999997E-2</v>
      </c>
      <c r="AH137">
        <v>5.0319689399999999E-2</v>
      </c>
      <c r="AI137">
        <v>5.2441972699999999E-2</v>
      </c>
      <c r="AJ137">
        <v>5.45743349E-2</v>
      </c>
      <c r="AK137">
        <v>5.6668820699999997E-2</v>
      </c>
    </row>
    <row r="138" spans="1:37" x14ac:dyDescent="0.35">
      <c r="A138" t="s">
        <v>2229</v>
      </c>
      <c r="B138">
        <v>5.1632411600000005E-4</v>
      </c>
      <c r="C138">
        <v>5.2965096500000005E-4</v>
      </c>
      <c r="D138">
        <v>5.3655318399999997E-4</v>
      </c>
      <c r="E138">
        <v>5.3806585199999996E-4</v>
      </c>
      <c r="F138">
        <v>5.4542834399999996E-4</v>
      </c>
      <c r="G138">
        <v>5.6829850899999998E-4</v>
      </c>
      <c r="H138">
        <v>5.7922949199999999E-4</v>
      </c>
      <c r="I138">
        <v>5.9031219600000004E-4</v>
      </c>
      <c r="J138">
        <v>6.0193036100000005E-4</v>
      </c>
      <c r="K138">
        <v>6.1329811299999995E-4</v>
      </c>
      <c r="L138">
        <v>6.2310699199999995E-4</v>
      </c>
      <c r="M138">
        <v>6.3482006799999997E-4</v>
      </c>
      <c r="N138">
        <v>6.4756724600000004E-4</v>
      </c>
      <c r="O138">
        <v>6.6070677999999997E-4</v>
      </c>
      <c r="P138">
        <v>6.7394341900000004E-4</v>
      </c>
      <c r="Q138">
        <v>6.8740898699999999E-4</v>
      </c>
      <c r="R138">
        <v>7.0034111900000001E-4</v>
      </c>
      <c r="S138">
        <v>7.1176450199999998E-4</v>
      </c>
      <c r="T138">
        <v>7.2133431900000004E-4</v>
      </c>
      <c r="U138">
        <v>7.2927791699999999E-4</v>
      </c>
      <c r="V138">
        <v>7.3593852299999997E-4</v>
      </c>
      <c r="W138">
        <v>7.42419766E-4</v>
      </c>
      <c r="X138">
        <v>7.4877889599999996E-4</v>
      </c>
      <c r="Y138">
        <v>7.5506896699999995E-4</v>
      </c>
      <c r="Z138">
        <v>7.6138288900000003E-4</v>
      </c>
      <c r="AA138">
        <v>7.6825706100000003E-4</v>
      </c>
      <c r="AB138">
        <v>7.7517803300000004E-4</v>
      </c>
      <c r="AC138">
        <v>7.8299497699999996E-4</v>
      </c>
      <c r="AD138">
        <v>7.9147240999999998E-4</v>
      </c>
      <c r="AE138">
        <v>8.0049770299999996E-4</v>
      </c>
      <c r="AF138">
        <v>8.09965801E-4</v>
      </c>
      <c r="AG138">
        <v>8.2006221799999998E-4</v>
      </c>
      <c r="AH138">
        <v>8.3062706599999997E-4</v>
      </c>
      <c r="AI138">
        <v>8.4152667899999999E-4</v>
      </c>
      <c r="AJ138">
        <v>8.5263611700000001E-4</v>
      </c>
      <c r="AK138">
        <v>8.6573753400000003E-4</v>
      </c>
    </row>
    <row r="139" spans="1:37" x14ac:dyDescent="0.35">
      <c r="A139" t="s">
        <v>2230</v>
      </c>
      <c r="B139">
        <v>5.1632411600000005E-4</v>
      </c>
      <c r="C139">
        <v>5.2965096500000005E-4</v>
      </c>
      <c r="D139">
        <v>5.3655318399999997E-4</v>
      </c>
      <c r="E139">
        <v>5.3806585199999996E-4</v>
      </c>
      <c r="F139">
        <v>5.4542834399999996E-4</v>
      </c>
      <c r="G139">
        <v>5.6829850899999998E-4</v>
      </c>
      <c r="H139">
        <v>5.8070071400000004E-4</v>
      </c>
      <c r="I139">
        <v>5.9430444999999997E-4</v>
      </c>
      <c r="J139">
        <v>6.08407907E-4</v>
      </c>
      <c r="K139">
        <v>6.22333403E-4</v>
      </c>
      <c r="L139">
        <v>6.3526409400000003E-4</v>
      </c>
      <c r="M139">
        <v>6.4696481899999996E-4</v>
      </c>
      <c r="N139">
        <v>6.5745051099999998E-4</v>
      </c>
      <c r="O139">
        <v>6.6685815300000003E-4</v>
      </c>
      <c r="P139">
        <v>6.7541287799999998E-4</v>
      </c>
      <c r="Q139">
        <v>6.8339037599999999E-4</v>
      </c>
      <c r="R139">
        <v>6.9105069700000005E-4</v>
      </c>
      <c r="S139">
        <v>6.9862432600000001E-4</v>
      </c>
      <c r="T139">
        <v>7.0633110199999996E-4</v>
      </c>
      <c r="U139">
        <v>7.1435784599999997E-4</v>
      </c>
      <c r="V139">
        <v>7.2280675999999999E-4</v>
      </c>
      <c r="W139">
        <v>7.3188793400000003E-4</v>
      </c>
      <c r="X139">
        <v>7.4172763100000005E-4</v>
      </c>
      <c r="Y139">
        <v>7.5242318100000004E-4</v>
      </c>
      <c r="Z139">
        <v>7.6405019400000004E-4</v>
      </c>
      <c r="AA139">
        <v>7.76504655E-4</v>
      </c>
      <c r="AB139">
        <v>7.8963913599999996E-4</v>
      </c>
      <c r="AC139">
        <v>8.0354848699999996E-4</v>
      </c>
      <c r="AD139">
        <v>8.1832420799999998E-4</v>
      </c>
      <c r="AE139">
        <v>8.3394663199999998E-4</v>
      </c>
      <c r="AF139">
        <v>8.5031150200000002E-4</v>
      </c>
      <c r="AG139">
        <v>8.6727779700000002E-4</v>
      </c>
      <c r="AH139">
        <v>8.8469493700000005E-4</v>
      </c>
      <c r="AI139">
        <v>9.0240986499999997E-4</v>
      </c>
      <c r="AJ139">
        <v>9.2026986800000004E-4</v>
      </c>
      <c r="AK139">
        <v>9.38123818E-4</v>
      </c>
    </row>
    <row r="140" spans="1:37" x14ac:dyDescent="0.35">
      <c r="A140" t="s">
        <v>2231</v>
      </c>
      <c r="B140">
        <v>5.15515342E-3</v>
      </c>
      <c r="C140">
        <v>5.2885036100000001E-3</v>
      </c>
      <c r="D140">
        <v>5.3581224199999999E-3</v>
      </c>
      <c r="E140">
        <v>5.3751253200000002E-3</v>
      </c>
      <c r="F140">
        <v>5.4507284500000001E-3</v>
      </c>
      <c r="G140">
        <v>5.6794434200000002E-3</v>
      </c>
      <c r="H140">
        <v>5.7883236199999999E-3</v>
      </c>
      <c r="I140">
        <v>5.8986392299999997E-3</v>
      </c>
      <c r="J140">
        <v>6.0146389799999997E-3</v>
      </c>
      <c r="K140">
        <v>6.12886712E-3</v>
      </c>
      <c r="L140">
        <v>6.2287615699999997E-3</v>
      </c>
      <c r="M140">
        <v>6.3474288800000004E-3</v>
      </c>
      <c r="N140">
        <v>6.47608682E-3</v>
      </c>
      <c r="O140">
        <v>6.6084095500000004E-3</v>
      </c>
      <c r="P140">
        <v>6.7415554599999997E-3</v>
      </c>
      <c r="Q140">
        <v>6.8769371999999997E-3</v>
      </c>
      <c r="R140">
        <v>7.0071839599999998E-3</v>
      </c>
      <c r="S140">
        <v>7.1227035799999996E-3</v>
      </c>
      <c r="T140">
        <v>7.2201768300000002E-3</v>
      </c>
      <c r="U140">
        <v>7.30183577E-3</v>
      </c>
      <c r="V140">
        <v>7.3710530499999996E-3</v>
      </c>
      <c r="W140">
        <v>7.4385627299999998E-3</v>
      </c>
      <c r="X140">
        <v>7.50480887E-3</v>
      </c>
      <c r="Y140">
        <v>7.5702409700000002E-3</v>
      </c>
      <c r="Z140">
        <v>7.6357137100000003E-3</v>
      </c>
      <c r="AA140">
        <v>7.7064661E-3</v>
      </c>
      <c r="AB140">
        <v>7.77711376E-3</v>
      </c>
      <c r="AC140">
        <v>7.8560486200000001E-3</v>
      </c>
      <c r="AD140">
        <v>7.9409034899999998E-3</v>
      </c>
      <c r="AE140">
        <v>8.0306101099999992E-3</v>
      </c>
      <c r="AF140">
        <v>8.1241919800000006E-3</v>
      </c>
      <c r="AG140">
        <v>8.2235043399999999E-3</v>
      </c>
      <c r="AH140">
        <v>8.3269856399999995E-3</v>
      </c>
      <c r="AI140">
        <v>8.4333836299999992E-3</v>
      </c>
      <c r="AJ140">
        <v>8.5415550699999999E-3</v>
      </c>
      <c r="AK140">
        <v>8.6693625100000005E-3</v>
      </c>
    </row>
    <row r="141" spans="1:37" x14ac:dyDescent="0.35">
      <c r="A141" t="s">
        <v>2232</v>
      </c>
      <c r="B141">
        <v>5.15515342E-3</v>
      </c>
      <c r="C141">
        <v>5.2885036100000001E-3</v>
      </c>
      <c r="D141">
        <v>5.3581224199999999E-3</v>
      </c>
      <c r="E141">
        <v>5.3751253200000002E-3</v>
      </c>
      <c r="F141">
        <v>5.4507284500000001E-3</v>
      </c>
      <c r="G141">
        <v>5.6794434200000002E-3</v>
      </c>
      <c r="H141">
        <v>5.8029528000000004E-3</v>
      </c>
      <c r="I141">
        <v>5.93810238E-3</v>
      </c>
      <c r="J141">
        <v>6.0779866399999997E-3</v>
      </c>
      <c r="K141">
        <v>6.2159590000000001E-3</v>
      </c>
      <c r="L141">
        <v>6.3440414000000001E-3</v>
      </c>
      <c r="M141">
        <v>6.4600080900000002E-3</v>
      </c>
      <c r="N141">
        <v>6.5641312699999997E-3</v>
      </c>
      <c r="O141">
        <v>6.6578512500000001E-3</v>
      </c>
      <c r="P141">
        <v>6.7434276899999996E-3</v>
      </c>
      <c r="Q141">
        <v>6.8235819600000001E-3</v>
      </c>
      <c r="R141">
        <v>6.9008660500000001E-3</v>
      </c>
      <c r="S141">
        <v>6.97752913E-3</v>
      </c>
      <c r="T141">
        <v>7.0556988400000001E-3</v>
      </c>
      <c r="U141">
        <v>7.13716348E-3</v>
      </c>
      <c r="V141">
        <v>7.2228519400000003E-3</v>
      </c>
      <c r="W141">
        <v>7.3147936000000002E-3</v>
      </c>
      <c r="X141">
        <v>7.4141893200000003E-3</v>
      </c>
      <c r="Y141">
        <v>7.5219539200000003E-3</v>
      </c>
      <c r="Z141">
        <v>7.6387815400000003E-3</v>
      </c>
      <c r="AA141">
        <v>7.7635427099999998E-3</v>
      </c>
      <c r="AB141">
        <v>7.8947449000000003E-3</v>
      </c>
      <c r="AC141">
        <v>8.03335474E-3</v>
      </c>
      <c r="AD141">
        <v>8.1803165599999995E-3</v>
      </c>
      <c r="AE141">
        <v>8.3354816999999994E-3</v>
      </c>
      <c r="AF141">
        <v>8.4978601000000008E-3</v>
      </c>
      <c r="AG141">
        <v>8.6660968299999992E-3</v>
      </c>
      <c r="AH141">
        <v>8.8387439799999992E-3</v>
      </c>
      <c r="AI141">
        <v>9.0143309499999998E-3</v>
      </c>
      <c r="AJ141">
        <v>9.1913916799999992E-3</v>
      </c>
      <c r="AK141">
        <v>9.3684751600000005E-3</v>
      </c>
    </row>
    <row r="142" spans="1:37" x14ac:dyDescent="0.35">
      <c r="A142" t="s">
        <v>2233</v>
      </c>
      <c r="B142">
        <v>2.3740194299999998E-3</v>
      </c>
      <c r="C142">
        <v>2.4814261699999999E-3</v>
      </c>
      <c r="D142">
        <v>2.56095613E-3</v>
      </c>
      <c r="E142">
        <v>2.6091277800000001E-3</v>
      </c>
      <c r="F142">
        <v>2.67936553E-3</v>
      </c>
      <c r="G142">
        <v>2.8255709400000001E-3</v>
      </c>
      <c r="H142">
        <v>2.9123740900000002E-3</v>
      </c>
      <c r="I142">
        <v>3.0009301999999998E-3</v>
      </c>
      <c r="J142">
        <v>3.1015236300000002E-3</v>
      </c>
      <c r="K142">
        <v>3.1971605400000001E-3</v>
      </c>
      <c r="L142">
        <v>3.2672163500000002E-3</v>
      </c>
      <c r="M142">
        <v>3.3337954999999998E-3</v>
      </c>
      <c r="N142">
        <v>3.3978929500000001E-3</v>
      </c>
      <c r="O142">
        <v>3.4602798399999998E-3</v>
      </c>
      <c r="P142">
        <v>3.5227088000000001E-3</v>
      </c>
      <c r="Q142">
        <v>3.5871717500000001E-3</v>
      </c>
      <c r="R142">
        <v>3.6524565500000001E-3</v>
      </c>
      <c r="S142">
        <v>3.7118480999999998E-3</v>
      </c>
      <c r="T142">
        <v>3.7633063799999999E-3</v>
      </c>
      <c r="U142">
        <v>3.8081816100000001E-3</v>
      </c>
      <c r="V142">
        <v>3.8488778399999998E-3</v>
      </c>
      <c r="W142">
        <v>3.8928170799999999E-3</v>
      </c>
      <c r="X142">
        <v>3.9403426900000002E-3</v>
      </c>
      <c r="Y142">
        <v>3.9915791099999999E-3</v>
      </c>
      <c r="Z142">
        <v>4.0471714500000004E-3</v>
      </c>
      <c r="AA142">
        <v>4.1078765800000002E-3</v>
      </c>
      <c r="AB142">
        <v>4.1784747600000002E-3</v>
      </c>
      <c r="AC142">
        <v>4.2589070499999999E-3</v>
      </c>
      <c r="AD142">
        <v>4.3485316000000003E-3</v>
      </c>
      <c r="AE142">
        <v>4.4458937E-3</v>
      </c>
      <c r="AF142">
        <v>4.5491746299999997E-3</v>
      </c>
      <c r="AG142">
        <v>4.6588791199999998E-3</v>
      </c>
      <c r="AH142">
        <v>4.7733245600000002E-3</v>
      </c>
      <c r="AI142">
        <v>4.8912763900000001E-3</v>
      </c>
      <c r="AJ142">
        <v>5.0113172400000003E-3</v>
      </c>
      <c r="AK142">
        <v>5.1322032300000001E-3</v>
      </c>
    </row>
    <row r="143" spans="1:37" x14ac:dyDescent="0.35">
      <c r="A143" t="s">
        <v>2234</v>
      </c>
      <c r="B143">
        <v>2.3740194299999998E-3</v>
      </c>
      <c r="C143">
        <v>2.4814261699999999E-3</v>
      </c>
      <c r="D143">
        <v>2.56095613E-3</v>
      </c>
      <c r="E143">
        <v>2.6091277800000001E-3</v>
      </c>
      <c r="F143">
        <v>2.67936553E-3</v>
      </c>
      <c r="G143">
        <v>2.8255709400000001E-3</v>
      </c>
      <c r="H143">
        <v>2.92175508E-3</v>
      </c>
      <c r="I143">
        <v>3.0257802799999998E-3</v>
      </c>
      <c r="J143">
        <v>3.1337605500000002E-3</v>
      </c>
      <c r="K143">
        <v>3.2360929899999998E-3</v>
      </c>
      <c r="L143">
        <v>3.3216842200000001E-3</v>
      </c>
      <c r="M143">
        <v>3.3933067100000002E-3</v>
      </c>
      <c r="N143">
        <v>3.4537348200000002E-3</v>
      </c>
      <c r="O143">
        <v>3.5061726199999998E-3</v>
      </c>
      <c r="P143">
        <v>3.5541688100000001E-3</v>
      </c>
      <c r="Q143">
        <v>3.6011015600000001E-3</v>
      </c>
      <c r="R143">
        <v>3.64926307E-3</v>
      </c>
      <c r="S143">
        <v>3.7003024900000001E-3</v>
      </c>
      <c r="T143">
        <v>3.7556522700000002E-3</v>
      </c>
      <c r="U143">
        <v>3.81629541E-3</v>
      </c>
      <c r="V143">
        <v>3.88305062E-3</v>
      </c>
      <c r="W143">
        <v>3.95646091E-3</v>
      </c>
      <c r="X143">
        <v>4.0371225200000003E-3</v>
      </c>
      <c r="Y143">
        <v>4.1254380600000001E-3</v>
      </c>
      <c r="Z143">
        <v>4.2216288000000001E-3</v>
      </c>
      <c r="AA143">
        <v>4.3259966299999996E-3</v>
      </c>
      <c r="AB143">
        <v>4.4385993799999999E-3</v>
      </c>
      <c r="AC143">
        <v>4.5595517999999996E-3</v>
      </c>
      <c r="AD143">
        <v>4.6886921E-3</v>
      </c>
      <c r="AE143">
        <v>4.8247429700000004E-3</v>
      </c>
      <c r="AF143">
        <v>4.9658902800000003E-3</v>
      </c>
      <c r="AG143">
        <v>5.1103955499999998E-3</v>
      </c>
      <c r="AH143">
        <v>5.25678736E-3</v>
      </c>
      <c r="AI143">
        <v>5.4037818499999999E-3</v>
      </c>
      <c r="AJ143">
        <v>5.5502169499999999E-3</v>
      </c>
      <c r="AK143">
        <v>5.6950074000000003E-3</v>
      </c>
    </row>
    <row r="144" spans="1:37" x14ac:dyDescent="0.35">
      <c r="A144" t="s">
        <v>2235</v>
      </c>
      <c r="B144">
        <v>5.1652977799999999E-2</v>
      </c>
      <c r="C144">
        <v>5.3272267900000003E-2</v>
      </c>
      <c r="D144">
        <v>5.4355345700000002E-2</v>
      </c>
      <c r="E144">
        <v>5.4911509499999997E-2</v>
      </c>
      <c r="F144">
        <v>5.6046880700000003E-2</v>
      </c>
      <c r="G144">
        <v>5.86555094E-2</v>
      </c>
      <c r="H144">
        <v>6.0358789000000003E-2</v>
      </c>
      <c r="I144">
        <v>6.1893912400000001E-2</v>
      </c>
      <c r="J144">
        <v>6.3292517000000006E-2</v>
      </c>
      <c r="K144">
        <v>6.4316091800000003E-2</v>
      </c>
      <c r="L144">
        <v>6.4709522699999994E-2</v>
      </c>
      <c r="M144">
        <v>6.5125807600000002E-2</v>
      </c>
      <c r="N144">
        <v>6.5702315999999997E-2</v>
      </c>
      <c r="O144">
        <v>6.6425639300000006E-2</v>
      </c>
      <c r="P144">
        <v>6.7248889199999995E-2</v>
      </c>
      <c r="Q144">
        <v>6.8138203499999994E-2</v>
      </c>
      <c r="R144">
        <v>6.9001755900000003E-2</v>
      </c>
      <c r="S144">
        <v>6.97685428E-2</v>
      </c>
      <c r="T144">
        <v>7.04202144E-2</v>
      </c>
      <c r="U144">
        <v>7.0974099700000001E-2</v>
      </c>
      <c r="V144">
        <v>7.1468380499999998E-2</v>
      </c>
      <c r="W144">
        <v>7.2030811E-2</v>
      </c>
      <c r="X144">
        <v>7.2675937699999998E-2</v>
      </c>
      <c r="Y144">
        <v>7.3399620900000004E-2</v>
      </c>
      <c r="Z144">
        <v>7.41996989E-2</v>
      </c>
      <c r="AA144">
        <v>7.5072034900000001E-2</v>
      </c>
      <c r="AB144">
        <v>7.6071186200000002E-2</v>
      </c>
      <c r="AC144">
        <v>7.7216448399999998E-2</v>
      </c>
      <c r="AD144">
        <v>7.8502127399999996E-2</v>
      </c>
      <c r="AE144">
        <v>7.9914808000000004E-2</v>
      </c>
      <c r="AF144">
        <v>8.1434567999999999E-2</v>
      </c>
      <c r="AG144">
        <v>8.3068308100000002E-2</v>
      </c>
      <c r="AH144">
        <v>8.4792474300000004E-2</v>
      </c>
      <c r="AI144">
        <v>8.6583933799999999E-2</v>
      </c>
      <c r="AJ144">
        <v>8.8417975800000007E-2</v>
      </c>
      <c r="AK144">
        <v>9.0348237799999995E-2</v>
      </c>
    </row>
    <row r="145" spans="1:37" x14ac:dyDescent="0.35">
      <c r="A145" t="s">
        <v>2236</v>
      </c>
      <c r="B145">
        <v>5.1652977799999999E-2</v>
      </c>
      <c r="C145">
        <v>5.3272267800000002E-2</v>
      </c>
      <c r="D145">
        <v>5.4355345700000002E-2</v>
      </c>
      <c r="E145">
        <v>5.4911509499999997E-2</v>
      </c>
      <c r="F145">
        <v>5.6046880700000003E-2</v>
      </c>
      <c r="G145">
        <v>5.86555094E-2</v>
      </c>
      <c r="H145">
        <v>6.0510054000000001E-2</v>
      </c>
      <c r="I145">
        <v>6.2535809400000003E-2</v>
      </c>
      <c r="J145">
        <v>6.4669067299999994E-2</v>
      </c>
      <c r="K145">
        <v>6.6784683799999994E-2</v>
      </c>
      <c r="L145">
        <v>6.8739458899999994E-2</v>
      </c>
      <c r="M145">
        <v>7.0503402500000006E-2</v>
      </c>
      <c r="N145">
        <v>7.2083080499999994E-2</v>
      </c>
      <c r="O145">
        <v>7.3500084300000004E-2</v>
      </c>
      <c r="P145">
        <v>7.4788275799999998E-2</v>
      </c>
      <c r="Q145">
        <v>7.5989045899999996E-2</v>
      </c>
      <c r="R145">
        <v>7.7140606299999998E-2</v>
      </c>
      <c r="S145">
        <v>7.8278682299999999E-2</v>
      </c>
      <c r="T145">
        <v>7.9437383400000006E-2</v>
      </c>
      <c r="U145">
        <v>8.0644902800000001E-2</v>
      </c>
      <c r="V145">
        <v>8.1914031200000001E-2</v>
      </c>
      <c r="W145">
        <v>8.3281697700000004E-2</v>
      </c>
      <c r="X145">
        <v>8.4766693300000001E-2</v>
      </c>
      <c r="Y145">
        <v>8.63839146E-2</v>
      </c>
      <c r="Z145">
        <v>8.8144460800000005E-2</v>
      </c>
      <c r="AA145">
        <v>9.0024309400000002E-2</v>
      </c>
      <c r="AB145">
        <v>9.2045867599999998E-2</v>
      </c>
      <c r="AC145">
        <v>9.4217256200000002E-2</v>
      </c>
      <c r="AD145">
        <v>9.6545585099999998E-2</v>
      </c>
      <c r="AE145">
        <v>9.9024637400000004E-2</v>
      </c>
      <c r="AF145">
        <v>0.101637229</v>
      </c>
      <c r="AG145">
        <v>0.10436167590000001</v>
      </c>
      <c r="AH145">
        <v>0.10717511859999999</v>
      </c>
      <c r="AI145">
        <v>0.110053863</v>
      </c>
      <c r="AJ145">
        <v>0.11297356309999999</v>
      </c>
      <c r="AK145">
        <v>0.11590928220000001</v>
      </c>
    </row>
    <row r="146" spans="1:37" x14ac:dyDescent="0.35">
      <c r="A146" t="s">
        <v>2237</v>
      </c>
      <c r="B146">
        <v>0.10135842859999999</v>
      </c>
      <c r="C146">
        <v>0.1032926099</v>
      </c>
      <c r="D146">
        <v>0.1036738868</v>
      </c>
      <c r="E146">
        <v>0.1028494294</v>
      </c>
      <c r="F146">
        <v>0.10361985379999999</v>
      </c>
      <c r="G146">
        <v>0.1079259138</v>
      </c>
      <c r="H146">
        <v>0.11025833390000001</v>
      </c>
      <c r="I146">
        <v>0.11241852469999999</v>
      </c>
      <c r="J146">
        <v>0.11414751469999999</v>
      </c>
      <c r="K146">
        <v>0.1151190877</v>
      </c>
      <c r="L146">
        <v>0.1149663033</v>
      </c>
      <c r="M146">
        <v>0.1154572957</v>
      </c>
      <c r="N146">
        <v>0.1164534421</v>
      </c>
      <c r="O146">
        <v>0.11776970840000001</v>
      </c>
      <c r="P146">
        <v>0.11926821329999999</v>
      </c>
      <c r="Q146">
        <v>0.1208904656</v>
      </c>
      <c r="R146">
        <v>0.12240765469999999</v>
      </c>
      <c r="S146">
        <v>0.1236707903</v>
      </c>
      <c r="T146">
        <v>0.1246213472</v>
      </c>
      <c r="U146">
        <v>0.12530908299999999</v>
      </c>
      <c r="V146">
        <v>0.12578724059999999</v>
      </c>
      <c r="W146">
        <v>0.12633877809999999</v>
      </c>
      <c r="X146">
        <v>0.126977272</v>
      </c>
      <c r="Y146">
        <v>0.1276963961</v>
      </c>
      <c r="Z146">
        <v>0.1284936582</v>
      </c>
      <c r="AA146">
        <v>0.12944530739999999</v>
      </c>
      <c r="AB146">
        <v>0.1306743209</v>
      </c>
      <c r="AC146">
        <v>0.1322100205</v>
      </c>
      <c r="AD146">
        <v>0.13396689840000001</v>
      </c>
      <c r="AE146">
        <v>0.13586506309999999</v>
      </c>
      <c r="AF146">
        <v>0.13783101910000001</v>
      </c>
      <c r="AG146">
        <v>0.1398936751</v>
      </c>
      <c r="AH146">
        <v>0.14200925510000001</v>
      </c>
      <c r="AI146">
        <v>0.144130859</v>
      </c>
      <c r="AJ146">
        <v>0.14621650899999999</v>
      </c>
      <c r="AK146">
        <v>0.14856928229999999</v>
      </c>
    </row>
    <row r="147" spans="1:37" x14ac:dyDescent="0.35">
      <c r="A147" t="s">
        <v>2238</v>
      </c>
      <c r="B147">
        <v>0.10135842859999999</v>
      </c>
      <c r="C147">
        <v>0.10329261000000001</v>
      </c>
      <c r="D147">
        <v>0.1036738869</v>
      </c>
      <c r="E147">
        <v>0.10284942969999999</v>
      </c>
      <c r="F147">
        <v>0.10361985410000001</v>
      </c>
      <c r="G147">
        <v>0.1079259142</v>
      </c>
      <c r="H147">
        <v>0.11058366209999999</v>
      </c>
      <c r="I147">
        <v>0.1137356122</v>
      </c>
      <c r="J147">
        <v>0.1171837548</v>
      </c>
      <c r="K147">
        <v>0.1207420568</v>
      </c>
      <c r="L147">
        <v>0.1241880849</v>
      </c>
      <c r="M147">
        <v>0.12735265870000001</v>
      </c>
      <c r="N147">
        <v>0.13017039080000001</v>
      </c>
      <c r="O147">
        <v>0.1326258733</v>
      </c>
      <c r="P147">
        <v>0.1347456236</v>
      </c>
      <c r="Q147">
        <v>0.1365865359</v>
      </c>
      <c r="R147">
        <v>0.13820986239999999</v>
      </c>
      <c r="S147">
        <v>0.13968264750000001</v>
      </c>
      <c r="T147">
        <v>0.14107939180000001</v>
      </c>
      <c r="U147">
        <v>0.1424735181</v>
      </c>
      <c r="V147">
        <v>0.14392159609999999</v>
      </c>
      <c r="W147">
        <v>0.14550440170000001</v>
      </c>
      <c r="X147">
        <v>0.14727433370000001</v>
      </c>
      <c r="Y147">
        <v>0.14927678250000001</v>
      </c>
      <c r="Z147">
        <v>0.1515542446</v>
      </c>
      <c r="AA147">
        <v>0.1541096965</v>
      </c>
      <c r="AB147">
        <v>0.15695663500000001</v>
      </c>
      <c r="AC147">
        <v>0.16012054940000001</v>
      </c>
      <c r="AD147">
        <v>0.1636105598</v>
      </c>
      <c r="AE147">
        <v>0.16740061370000001</v>
      </c>
      <c r="AF147">
        <v>0.1714443118</v>
      </c>
      <c r="AG147">
        <v>0.1756874128</v>
      </c>
      <c r="AH147">
        <v>0.18007434159999999</v>
      </c>
      <c r="AI147">
        <v>0.18454987780000001</v>
      </c>
      <c r="AJ147">
        <v>0.1890592509</v>
      </c>
      <c r="AK147">
        <v>0.1935481611</v>
      </c>
    </row>
    <row r="148" spans="1:37" x14ac:dyDescent="0.35">
      <c r="A148" t="s">
        <v>2239</v>
      </c>
      <c r="B148">
        <v>7.14943517E-2</v>
      </c>
      <c r="C148">
        <v>7.1854599800000002E-2</v>
      </c>
      <c r="D148">
        <v>7.11739396E-2</v>
      </c>
      <c r="E148">
        <v>6.9689752699999996E-2</v>
      </c>
      <c r="F148">
        <v>6.9311867999999999E-2</v>
      </c>
      <c r="G148">
        <v>7.0754201099999997E-2</v>
      </c>
      <c r="H148">
        <v>7.1410716299999996E-2</v>
      </c>
      <c r="I148">
        <v>7.1554173799999995E-2</v>
      </c>
      <c r="J148">
        <v>7.1068925699999994E-2</v>
      </c>
      <c r="K148">
        <v>6.9865625200000003E-2</v>
      </c>
      <c r="L148">
        <v>6.7903695299999997E-2</v>
      </c>
      <c r="M148">
        <v>6.6676052200000002E-2</v>
      </c>
      <c r="N148">
        <v>6.5989269200000006E-2</v>
      </c>
      <c r="O148">
        <v>6.56617382E-2</v>
      </c>
      <c r="P148">
        <v>6.5565933000000007E-2</v>
      </c>
      <c r="Q148">
        <v>6.5618092099999997E-2</v>
      </c>
      <c r="R148">
        <v>6.5676232099999995E-2</v>
      </c>
      <c r="S148">
        <v>6.5701003999999993E-2</v>
      </c>
      <c r="T148">
        <v>6.5679708000000003E-2</v>
      </c>
      <c r="U148">
        <v>6.5622863399999995E-2</v>
      </c>
      <c r="V148">
        <v>6.5540535400000002E-2</v>
      </c>
      <c r="W148">
        <v>6.5549600400000005E-2</v>
      </c>
      <c r="X148">
        <v>6.5634269699999997E-2</v>
      </c>
      <c r="Y148">
        <v>6.5775317099999994E-2</v>
      </c>
      <c r="Z148">
        <v>6.5958819700000004E-2</v>
      </c>
      <c r="AA148">
        <v>6.6187190300000004E-2</v>
      </c>
      <c r="AB148">
        <v>6.6509355300000003E-2</v>
      </c>
      <c r="AC148">
        <v>6.6926223600000001E-2</v>
      </c>
      <c r="AD148">
        <v>6.7411307300000001E-2</v>
      </c>
      <c r="AE148">
        <v>6.79346121E-2</v>
      </c>
      <c r="AF148">
        <v>6.8469830999999995E-2</v>
      </c>
      <c r="AG148">
        <v>6.9040147299999993E-2</v>
      </c>
      <c r="AH148">
        <v>6.9629626400000005E-2</v>
      </c>
      <c r="AI148">
        <v>7.0222438600000006E-2</v>
      </c>
      <c r="AJ148">
        <v>7.0805744300000001E-2</v>
      </c>
      <c r="AK148">
        <v>7.1415548199999998E-2</v>
      </c>
    </row>
    <row r="149" spans="1:37" x14ac:dyDescent="0.35">
      <c r="A149" t="s">
        <v>2240</v>
      </c>
      <c r="B149">
        <v>7.1494351799999994E-2</v>
      </c>
      <c r="C149">
        <v>7.1854599899999996E-2</v>
      </c>
      <c r="D149">
        <v>7.1173939699999994E-2</v>
      </c>
      <c r="E149">
        <v>6.9689752899999999E-2</v>
      </c>
      <c r="F149">
        <v>6.9311868200000001E-2</v>
      </c>
      <c r="G149">
        <v>7.07542013E-2</v>
      </c>
      <c r="H149">
        <v>7.1458619299999998E-2</v>
      </c>
      <c r="I149">
        <v>7.2446862799999998E-2</v>
      </c>
      <c r="J149">
        <v>7.3610885299999998E-2</v>
      </c>
      <c r="K149">
        <v>7.4882298599999994E-2</v>
      </c>
      <c r="L149">
        <v>7.6191536000000004E-2</v>
      </c>
      <c r="M149">
        <v>7.74790645E-2</v>
      </c>
      <c r="N149">
        <v>7.8709478799999996E-2</v>
      </c>
      <c r="O149">
        <v>7.9863175100000003E-2</v>
      </c>
      <c r="P149">
        <v>8.0934979700000007E-2</v>
      </c>
      <c r="Q149">
        <v>8.1930663200000003E-2</v>
      </c>
      <c r="R149">
        <v>8.2859136299999997E-2</v>
      </c>
      <c r="S149">
        <v>8.3732909800000005E-2</v>
      </c>
      <c r="T149">
        <v>8.4569323399999993E-2</v>
      </c>
      <c r="U149">
        <v>8.5388242500000003E-2</v>
      </c>
      <c r="V149">
        <v>8.6209284900000002E-2</v>
      </c>
      <c r="W149">
        <v>8.7054979500000004E-2</v>
      </c>
      <c r="X149">
        <v>8.7942179199999998E-2</v>
      </c>
      <c r="Y149">
        <v>8.8886835799999994E-2</v>
      </c>
      <c r="Z149">
        <v>8.99053566E-2</v>
      </c>
      <c r="AA149">
        <v>9.1010233199999999E-2</v>
      </c>
      <c r="AB149">
        <v>9.2208270499999995E-2</v>
      </c>
      <c r="AC149">
        <v>9.3507548600000004E-2</v>
      </c>
      <c r="AD149">
        <v>9.4909010099999996E-2</v>
      </c>
      <c r="AE149">
        <v>9.6403497099999999E-2</v>
      </c>
      <c r="AF149">
        <v>9.7977435900000007E-2</v>
      </c>
      <c r="AG149">
        <v>9.96158548E-2</v>
      </c>
      <c r="AH149">
        <v>0.10130368469999999</v>
      </c>
      <c r="AI149">
        <v>0.1030260668</v>
      </c>
      <c r="AJ149">
        <v>0.1047682881</v>
      </c>
      <c r="AK149">
        <v>0.1065157934</v>
      </c>
    </row>
    <row r="150" spans="1:37" x14ac:dyDescent="0.35">
      <c r="A150" t="s">
        <v>2241</v>
      </c>
      <c r="B150">
        <v>1.4864486300000001E-3</v>
      </c>
      <c r="C150">
        <v>1.5257674899999999E-3</v>
      </c>
      <c r="D150">
        <v>1.5474450700000001E-3</v>
      </c>
      <c r="E150">
        <v>1.5540253E-3</v>
      </c>
      <c r="F150">
        <v>1.5770090999999999E-3</v>
      </c>
      <c r="G150">
        <v>1.6486014399999999E-3</v>
      </c>
      <c r="H150">
        <v>1.6764924799999999E-3</v>
      </c>
      <c r="I150">
        <v>1.7063873500000001E-3</v>
      </c>
      <c r="J150">
        <v>1.7391898699999999E-3</v>
      </c>
      <c r="K150">
        <v>1.7736140800000001E-3</v>
      </c>
      <c r="L150">
        <v>1.80651052E-3</v>
      </c>
      <c r="M150">
        <v>1.84490287E-3</v>
      </c>
      <c r="N150">
        <v>1.8867170400000001E-3</v>
      </c>
      <c r="O150">
        <v>1.9303578199999999E-3</v>
      </c>
      <c r="P150">
        <v>1.9751271799999998E-3</v>
      </c>
      <c r="Q150">
        <v>2.0213960700000001E-3</v>
      </c>
      <c r="R150">
        <v>2.0761820699999999E-3</v>
      </c>
      <c r="S150">
        <v>2.12728121E-3</v>
      </c>
      <c r="T150">
        <v>2.1712695799999998E-3</v>
      </c>
      <c r="U150">
        <v>2.2069899699999999E-3</v>
      </c>
      <c r="V150">
        <v>2.2367313699999999E-3</v>
      </c>
      <c r="W150">
        <v>2.2639944799999999E-3</v>
      </c>
      <c r="X150">
        <v>2.2894281599999998E-3</v>
      </c>
      <c r="Y150">
        <v>2.3134675200000001E-3</v>
      </c>
      <c r="Z150">
        <v>2.3365803900000002E-3</v>
      </c>
      <c r="AA150">
        <v>2.3599894600000002E-3</v>
      </c>
      <c r="AB150">
        <v>2.3817598800000002E-3</v>
      </c>
      <c r="AC150">
        <v>2.4047174600000001E-3</v>
      </c>
      <c r="AD150">
        <v>2.42883041E-3</v>
      </c>
      <c r="AE150">
        <v>2.45392706E-3</v>
      </c>
      <c r="AF150">
        <v>2.4798323399999999E-3</v>
      </c>
      <c r="AG150">
        <v>2.50726811E-3</v>
      </c>
      <c r="AH150">
        <v>2.5360304700000002E-3</v>
      </c>
      <c r="AI150">
        <v>2.565847E-3</v>
      </c>
      <c r="AJ150">
        <v>2.59645318E-3</v>
      </c>
      <c r="AK150">
        <v>2.6314812999999999E-3</v>
      </c>
    </row>
    <row r="151" spans="1:37" x14ac:dyDescent="0.35">
      <c r="A151" t="s">
        <v>2242</v>
      </c>
      <c r="B151">
        <v>1.4864486300000001E-3</v>
      </c>
      <c r="C151">
        <v>1.5257674899999999E-3</v>
      </c>
      <c r="D151">
        <v>1.5474450700000001E-3</v>
      </c>
      <c r="E151">
        <v>1.5540253E-3</v>
      </c>
      <c r="F151">
        <v>1.5770090999999999E-3</v>
      </c>
      <c r="G151">
        <v>1.6486014399999999E-3</v>
      </c>
      <c r="H151">
        <v>1.6896876900000001E-3</v>
      </c>
      <c r="I151">
        <v>1.73467699E-3</v>
      </c>
      <c r="J151">
        <v>1.7814001000000001E-3</v>
      </c>
      <c r="K151">
        <v>1.82728399E-3</v>
      </c>
      <c r="L151">
        <v>1.8692208799999999E-3</v>
      </c>
      <c r="M151">
        <v>1.9072507100000001E-3</v>
      </c>
      <c r="N151">
        <v>1.9412487899999999E-3</v>
      </c>
      <c r="O151">
        <v>1.97185767E-3</v>
      </c>
      <c r="P151">
        <v>2.0000656400000001E-3</v>
      </c>
      <c r="Q151">
        <v>2.0269797200000001E-3</v>
      </c>
      <c r="R151">
        <v>2.0535523300000001E-3</v>
      </c>
      <c r="S151">
        <v>2.08059048E-3</v>
      </c>
      <c r="T151">
        <v>2.1088249199999998E-3</v>
      </c>
      <c r="U151">
        <v>2.1388491800000001E-3</v>
      </c>
      <c r="V151">
        <v>2.1710042600000001E-3</v>
      </c>
      <c r="W151">
        <v>2.2058509099999999E-3</v>
      </c>
      <c r="X151">
        <v>2.2437786200000002E-3</v>
      </c>
      <c r="Y151">
        <v>2.2850723599999998E-3</v>
      </c>
      <c r="Z151">
        <v>2.3299467800000002E-3</v>
      </c>
      <c r="AA151">
        <v>2.3781287600000002E-3</v>
      </c>
      <c r="AB151">
        <v>2.42831074E-3</v>
      </c>
      <c r="AC151">
        <v>2.4807799100000001E-3</v>
      </c>
      <c r="AD151">
        <v>2.53597364E-3</v>
      </c>
      <c r="AE151">
        <v>2.5938709100000001E-3</v>
      </c>
      <c r="AF151">
        <v>2.6541010500000001E-3</v>
      </c>
      <c r="AG151">
        <v>2.7161506200000002E-3</v>
      </c>
      <c r="AH151">
        <v>2.7794813800000001E-3</v>
      </c>
      <c r="AI151">
        <v>2.8435608399999999E-3</v>
      </c>
      <c r="AJ151">
        <v>2.9078712199999998E-3</v>
      </c>
      <c r="AK151">
        <v>2.97191095E-3</v>
      </c>
    </row>
    <row r="152" spans="1:37" x14ac:dyDescent="0.35">
      <c r="A152" t="s">
        <v>2243</v>
      </c>
      <c r="B152">
        <v>11.95867015</v>
      </c>
      <c r="C152">
        <v>12.11967555</v>
      </c>
      <c r="D152">
        <v>12.224781030000001</v>
      </c>
      <c r="E152">
        <v>12.257711410000001</v>
      </c>
      <c r="F152">
        <v>12.342299369999999</v>
      </c>
      <c r="G152">
        <v>12.60428215</v>
      </c>
      <c r="H152">
        <v>12.81027415</v>
      </c>
      <c r="I152">
        <v>13.018177339999999</v>
      </c>
      <c r="J152">
        <v>13.23154491</v>
      </c>
      <c r="K152">
        <v>13.44161852</v>
      </c>
      <c r="L152">
        <v>13.625162830000001</v>
      </c>
      <c r="M152">
        <v>13.83963322</v>
      </c>
      <c r="N152">
        <v>14.087966010000001</v>
      </c>
      <c r="O152">
        <v>14.363753920000001</v>
      </c>
      <c r="P152">
        <v>14.662491660000001</v>
      </c>
      <c r="Q152">
        <v>14.986524599999999</v>
      </c>
      <c r="R152">
        <v>15.31585718</v>
      </c>
      <c r="S152">
        <v>15.62954541</v>
      </c>
      <c r="T152">
        <v>15.86212703</v>
      </c>
      <c r="U152">
        <v>15.92773336</v>
      </c>
      <c r="V152">
        <v>15.92428275</v>
      </c>
      <c r="W152">
        <v>15.87188576</v>
      </c>
      <c r="X152">
        <v>15.77431264</v>
      </c>
      <c r="Y152">
        <v>15.635532230000001</v>
      </c>
      <c r="Z152">
        <v>15.461002880000001</v>
      </c>
      <c r="AA152">
        <v>15.25844195</v>
      </c>
      <c r="AB152">
        <v>15.0210101</v>
      </c>
      <c r="AC152">
        <v>14.763963309999999</v>
      </c>
      <c r="AD152">
        <v>14.496178260000001</v>
      </c>
      <c r="AE152">
        <v>14.22247561</v>
      </c>
      <c r="AF152">
        <v>13.94635897</v>
      </c>
      <c r="AG152">
        <v>13.67428452</v>
      </c>
      <c r="AH152">
        <v>13.410548199999999</v>
      </c>
      <c r="AI152">
        <v>13.1592503</v>
      </c>
      <c r="AJ152">
        <v>12.92408818</v>
      </c>
      <c r="AK152">
        <v>12.718239560000001</v>
      </c>
    </row>
    <row r="153" spans="1:37" x14ac:dyDescent="0.35">
      <c r="A153" t="s">
        <v>2244</v>
      </c>
      <c r="B153">
        <v>11.958670120000001</v>
      </c>
      <c r="C153">
        <v>12.119675519999999</v>
      </c>
      <c r="D153">
        <v>12.224781</v>
      </c>
      <c r="E153">
        <v>12.257711370000001</v>
      </c>
      <c r="F153">
        <v>12.34229934</v>
      </c>
      <c r="G153">
        <v>12.604282120000001</v>
      </c>
      <c r="H153">
        <v>12.845123559999999</v>
      </c>
      <c r="I153">
        <v>13.113531269999999</v>
      </c>
      <c r="J153">
        <v>13.39738833</v>
      </c>
      <c r="K153">
        <v>13.681030059999999</v>
      </c>
      <c r="L153">
        <v>13.94737243</v>
      </c>
      <c r="M153">
        <v>14.191174719999999</v>
      </c>
      <c r="N153">
        <v>14.412897360000001</v>
      </c>
      <c r="O153">
        <v>14.61635341</v>
      </c>
      <c r="P153">
        <v>14.80625032</v>
      </c>
      <c r="Q153">
        <v>14.987794389999999</v>
      </c>
      <c r="R153">
        <v>15.16282644</v>
      </c>
      <c r="S153">
        <v>15.33885383</v>
      </c>
      <c r="T153">
        <v>15.51986716</v>
      </c>
      <c r="U153">
        <v>15.7087635</v>
      </c>
      <c r="V153">
        <v>15.90736927</v>
      </c>
      <c r="W153">
        <v>16.11929452</v>
      </c>
      <c r="X153">
        <v>16.34713958</v>
      </c>
      <c r="Y153">
        <v>16.593139180000001</v>
      </c>
      <c r="Z153">
        <v>16.85932506</v>
      </c>
      <c r="AA153">
        <v>17.14522062</v>
      </c>
      <c r="AB153">
        <v>17.41997606</v>
      </c>
      <c r="AC153">
        <v>17.698560189999998</v>
      </c>
      <c r="AD153">
        <v>17.99173772</v>
      </c>
      <c r="AE153">
        <v>18.302034620000001</v>
      </c>
      <c r="AF153">
        <v>18.627806400000001</v>
      </c>
      <c r="AG153">
        <v>18.96604477</v>
      </c>
      <c r="AH153">
        <v>19.313528779999999</v>
      </c>
      <c r="AI153">
        <v>19.66707087</v>
      </c>
      <c r="AJ153">
        <v>20.02356267</v>
      </c>
      <c r="AK153">
        <v>20.379934550000002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8.4956273459999991</v>
      </c>
      <c r="C178">
        <v>8.6102398240000007</v>
      </c>
      <c r="D178">
        <v>8.73391816</v>
      </c>
      <c r="E178">
        <v>8.8444914539999999</v>
      </c>
      <c r="F178">
        <v>8.9902321769999993</v>
      </c>
      <c r="G178">
        <v>9.2209093709999994</v>
      </c>
      <c r="H178">
        <v>9.4035246990000001</v>
      </c>
      <c r="I178">
        <v>9.5567716520000001</v>
      </c>
      <c r="J178">
        <v>9.6790461929999996</v>
      </c>
      <c r="K178">
        <v>9.7625784180000004</v>
      </c>
      <c r="L178">
        <v>9.7980587779999997</v>
      </c>
      <c r="M178">
        <v>9.8568811669999992</v>
      </c>
      <c r="N178">
        <v>9.9400475089999993</v>
      </c>
      <c r="O178">
        <v>10.040605429999999</v>
      </c>
      <c r="P178">
        <v>10.15042845</v>
      </c>
      <c r="Q178">
        <v>10.26404103</v>
      </c>
      <c r="R178">
        <v>10.426785969999999</v>
      </c>
      <c r="S178">
        <v>10.585442970000001</v>
      </c>
      <c r="T178">
        <v>10.653878199999999</v>
      </c>
      <c r="U178">
        <v>10.491508209999999</v>
      </c>
      <c r="V178">
        <v>10.27570424</v>
      </c>
      <c r="W178">
        <v>10.015575520000001</v>
      </c>
      <c r="X178">
        <v>9.7115679190000002</v>
      </c>
      <c r="Y178">
        <v>9.3640125409999992</v>
      </c>
      <c r="Z178">
        <v>8.9746201360000004</v>
      </c>
      <c r="AA178">
        <v>8.5464262299999998</v>
      </c>
      <c r="AB178">
        <v>8.0713230340000006</v>
      </c>
      <c r="AC178">
        <v>7.5738588079999998</v>
      </c>
      <c r="AD178">
        <v>7.0620035760000004</v>
      </c>
      <c r="AE178">
        <v>6.5419269069999997</v>
      </c>
      <c r="AF178">
        <v>6.01999759</v>
      </c>
      <c r="AG178">
        <v>5.5038742000000003</v>
      </c>
      <c r="AH178">
        <v>4.999780114</v>
      </c>
      <c r="AI178">
        <v>4.5132405960000002</v>
      </c>
      <c r="AJ178">
        <v>4.0490531059999997</v>
      </c>
      <c r="AK178">
        <v>3.6139620269999999</v>
      </c>
    </row>
    <row r="179" spans="1:37" x14ac:dyDescent="0.35">
      <c r="A179" t="s">
        <v>2270</v>
      </c>
      <c r="B179">
        <v>8.4956273459999991</v>
      </c>
      <c r="C179">
        <v>8.6102398240000007</v>
      </c>
      <c r="D179">
        <v>8.7339181589999999</v>
      </c>
      <c r="E179">
        <v>8.8444914529999998</v>
      </c>
      <c r="F179">
        <v>8.9902321759999992</v>
      </c>
      <c r="G179">
        <v>9.2209093699999993</v>
      </c>
      <c r="H179">
        <v>9.4841298050000002</v>
      </c>
      <c r="I179">
        <v>9.7694873510000004</v>
      </c>
      <c r="J179">
        <v>10.07159162</v>
      </c>
      <c r="K179">
        <v>10.37505165</v>
      </c>
      <c r="L179">
        <v>10.66180393</v>
      </c>
      <c r="M179">
        <v>10.923917579999999</v>
      </c>
      <c r="N179">
        <v>11.159054279999999</v>
      </c>
      <c r="O179">
        <v>11.368084830000001</v>
      </c>
      <c r="P179">
        <v>11.55440065</v>
      </c>
      <c r="Q179">
        <v>11.7231006</v>
      </c>
      <c r="R179">
        <v>11.87954672</v>
      </c>
      <c r="S179">
        <v>12.02902885</v>
      </c>
      <c r="T179">
        <v>12.17683886</v>
      </c>
      <c r="U179">
        <v>12.32768589</v>
      </c>
      <c r="V179">
        <v>12.484289009999999</v>
      </c>
      <c r="W179">
        <v>12.65233842</v>
      </c>
      <c r="X179">
        <v>12.8350828</v>
      </c>
      <c r="Y179">
        <v>13.03512175</v>
      </c>
      <c r="Z179">
        <v>13.25456945</v>
      </c>
      <c r="AA179">
        <v>13.491063349999999</v>
      </c>
      <c r="AB179">
        <v>13.74764777</v>
      </c>
      <c r="AC179">
        <v>14.02522128</v>
      </c>
      <c r="AD179">
        <v>14.324317110000001</v>
      </c>
      <c r="AE179">
        <v>14.64392492</v>
      </c>
      <c r="AF179">
        <v>14.98168474</v>
      </c>
      <c r="AG179">
        <v>15.334520120000001</v>
      </c>
      <c r="AH179">
        <v>15.69903085</v>
      </c>
      <c r="AI179">
        <v>16.071603440000001</v>
      </c>
      <c r="AJ179">
        <v>16.4484794</v>
      </c>
      <c r="AK179">
        <v>16.82581377</v>
      </c>
    </row>
    <row r="180" spans="1:37" x14ac:dyDescent="0.35">
      <c r="A180" t="s">
        <v>2271</v>
      </c>
      <c r="B180">
        <v>0.34068998070000001</v>
      </c>
      <c r="C180">
        <v>0.33715601099999998</v>
      </c>
      <c r="D180">
        <v>0.33248937810000001</v>
      </c>
      <c r="E180">
        <v>0.32595315050000001</v>
      </c>
      <c r="F180">
        <v>0.32171049899999998</v>
      </c>
      <c r="G180">
        <v>0.32103098359999999</v>
      </c>
      <c r="H180">
        <v>0.32166632299999998</v>
      </c>
      <c r="I180">
        <v>0.32003651179999998</v>
      </c>
      <c r="J180">
        <v>0.31581689080000003</v>
      </c>
      <c r="K180">
        <v>0.3088024748</v>
      </c>
      <c r="L180">
        <v>0.29886232779999999</v>
      </c>
      <c r="M180">
        <v>0.2932087598</v>
      </c>
      <c r="N180">
        <v>0.29044573639999999</v>
      </c>
      <c r="O180">
        <v>0.28945032679999999</v>
      </c>
      <c r="P180">
        <v>0.28956017589999999</v>
      </c>
      <c r="Q180">
        <v>0.29042924520000002</v>
      </c>
      <c r="R180">
        <v>0.29291577219999998</v>
      </c>
      <c r="S180">
        <v>0.29577617750000001</v>
      </c>
      <c r="T180">
        <v>0.29660762070000002</v>
      </c>
      <c r="U180">
        <v>0.2915456139</v>
      </c>
      <c r="V180">
        <v>0.28545918920000002</v>
      </c>
      <c r="W180">
        <v>0.27887694619999998</v>
      </c>
      <c r="X180">
        <v>0.2716195857</v>
      </c>
      <c r="Y180">
        <v>0.26355062579999999</v>
      </c>
      <c r="Z180">
        <v>0.25462770620000003</v>
      </c>
      <c r="AA180">
        <v>0.24482729850000001</v>
      </c>
      <c r="AB180">
        <v>0.23010829090000001</v>
      </c>
      <c r="AC180">
        <v>0.21373748749999999</v>
      </c>
      <c r="AD180">
        <v>0.19714304739999999</v>
      </c>
      <c r="AE180">
        <v>0.18076647600000001</v>
      </c>
      <c r="AF180">
        <v>0.16476715619999999</v>
      </c>
      <c r="AG180">
        <v>0.14934122280000001</v>
      </c>
      <c r="AH180">
        <v>0.13457673210000001</v>
      </c>
      <c r="AI180">
        <v>0.12055991520000001</v>
      </c>
      <c r="AJ180">
        <v>0.1073720192</v>
      </c>
      <c r="AK180">
        <v>9.5162931899999997E-2</v>
      </c>
    </row>
    <row r="181" spans="1:37" x14ac:dyDescent="0.35">
      <c r="A181" t="s">
        <v>2272</v>
      </c>
      <c r="B181">
        <v>0.34068998070000001</v>
      </c>
      <c r="C181">
        <v>0.33715601099999998</v>
      </c>
      <c r="D181">
        <v>0.33248937810000001</v>
      </c>
      <c r="E181">
        <v>0.32595315050000001</v>
      </c>
      <c r="F181">
        <v>0.32171049899999998</v>
      </c>
      <c r="G181">
        <v>0.32103098359999999</v>
      </c>
      <c r="H181">
        <v>0.3230695321</v>
      </c>
      <c r="I181">
        <v>0.32641921950000002</v>
      </c>
      <c r="J181">
        <v>0.33058768840000002</v>
      </c>
      <c r="K181">
        <v>0.33519225260000002</v>
      </c>
      <c r="L181">
        <v>0.33998262350000003</v>
      </c>
      <c r="M181">
        <v>0.34461306860000002</v>
      </c>
      <c r="N181">
        <v>0.34905387450000003</v>
      </c>
      <c r="O181">
        <v>0.35343922230000002</v>
      </c>
      <c r="P181">
        <v>0.35788063520000002</v>
      </c>
      <c r="Q181">
        <v>0.36248889839999998</v>
      </c>
      <c r="R181">
        <v>0.36831853609999998</v>
      </c>
      <c r="S181">
        <v>0.37476380949999999</v>
      </c>
      <c r="T181">
        <v>0.38170162860000001</v>
      </c>
      <c r="U181">
        <v>0.38916686750000001</v>
      </c>
      <c r="V181">
        <v>0.39715158</v>
      </c>
      <c r="W181">
        <v>0.40586776860000001</v>
      </c>
      <c r="X181">
        <v>0.41541008029999998</v>
      </c>
      <c r="Y181">
        <v>0.42588873389999998</v>
      </c>
      <c r="Z181">
        <v>0.43744639940000002</v>
      </c>
      <c r="AA181">
        <v>0.4500277788</v>
      </c>
      <c r="AB181">
        <v>0.45661524399999998</v>
      </c>
      <c r="AC181">
        <v>0.46106644299999999</v>
      </c>
      <c r="AD181">
        <v>0.46541414339999998</v>
      </c>
      <c r="AE181">
        <v>0.47024331219999999</v>
      </c>
      <c r="AF181">
        <v>0.47559079510000002</v>
      </c>
      <c r="AG181">
        <v>0.48134066679999998</v>
      </c>
      <c r="AH181">
        <v>0.48735541830000001</v>
      </c>
      <c r="AI181">
        <v>0.49350821810000001</v>
      </c>
      <c r="AJ181">
        <v>0.49968770340000002</v>
      </c>
      <c r="AK181">
        <v>0.5057955663</v>
      </c>
    </row>
    <row r="182" spans="1:37" x14ac:dyDescent="0.35">
      <c r="A182" t="s">
        <v>2273</v>
      </c>
      <c r="B182">
        <v>1.0765803</v>
      </c>
      <c r="C182">
        <v>1.084439565</v>
      </c>
      <c r="D182">
        <v>1.0891034070000001</v>
      </c>
      <c r="E182">
        <v>1.0944273929999999</v>
      </c>
      <c r="F182">
        <v>1.1098510500000001</v>
      </c>
      <c r="G182">
        <v>1.141226496</v>
      </c>
      <c r="H182">
        <v>1.168804111</v>
      </c>
      <c r="I182">
        <v>1.193437281</v>
      </c>
      <c r="J182">
        <v>1.213566744</v>
      </c>
      <c r="K182">
        <v>1.227283992</v>
      </c>
      <c r="L182">
        <v>1.2325989429999999</v>
      </c>
      <c r="M182">
        <v>1.240737811</v>
      </c>
      <c r="N182">
        <v>1.2523993520000001</v>
      </c>
      <c r="O182">
        <v>1.266702319</v>
      </c>
      <c r="P182">
        <v>1.282482108</v>
      </c>
      <c r="Q182">
        <v>1.298918802</v>
      </c>
      <c r="R182">
        <v>1.31757843</v>
      </c>
      <c r="S182">
        <v>1.335462503</v>
      </c>
      <c r="T182">
        <v>1.3421244489999999</v>
      </c>
      <c r="U182">
        <v>1.319576651</v>
      </c>
      <c r="V182">
        <v>1.29016434</v>
      </c>
      <c r="W182">
        <v>1.255369929</v>
      </c>
      <c r="X182">
        <v>1.2151593730000001</v>
      </c>
      <c r="Y182">
        <v>1.1694260249999999</v>
      </c>
      <c r="Z182">
        <v>1.1182701180000001</v>
      </c>
      <c r="AA182">
        <v>1.062066025</v>
      </c>
      <c r="AB182">
        <v>1.0021210979999999</v>
      </c>
      <c r="AC182">
        <v>0.93929999639999995</v>
      </c>
      <c r="AD182">
        <v>0.87416436149999999</v>
      </c>
      <c r="AE182">
        <v>0.80739658049999996</v>
      </c>
      <c r="AF182">
        <v>0.73987077150000002</v>
      </c>
      <c r="AG182">
        <v>0.67283333199999995</v>
      </c>
      <c r="AH182">
        <v>0.60730249579999995</v>
      </c>
      <c r="AI182">
        <v>0.54417308850000001</v>
      </c>
      <c r="AJ182">
        <v>0.48421207160000002</v>
      </c>
      <c r="AK182">
        <v>0.42847077210000001</v>
      </c>
    </row>
    <row r="183" spans="1:37" x14ac:dyDescent="0.35">
      <c r="A183" t="s">
        <v>2274</v>
      </c>
      <c r="B183">
        <v>1.0765803</v>
      </c>
      <c r="C183">
        <v>1.0844395659999999</v>
      </c>
      <c r="D183">
        <v>1.0891034079999999</v>
      </c>
      <c r="E183">
        <v>1.0944273950000001</v>
      </c>
      <c r="F183">
        <v>1.1098510530000001</v>
      </c>
      <c r="G183">
        <v>1.1412264999999999</v>
      </c>
      <c r="H183">
        <v>1.174703909</v>
      </c>
      <c r="I183">
        <v>1.2113144790000001</v>
      </c>
      <c r="J183">
        <v>1.250272673</v>
      </c>
      <c r="K183">
        <v>1.2897076439999999</v>
      </c>
      <c r="L183">
        <v>1.327449694</v>
      </c>
      <c r="M183">
        <v>1.3619281059999999</v>
      </c>
      <c r="N183">
        <v>1.392535437</v>
      </c>
      <c r="O183">
        <v>1.4191448659999999</v>
      </c>
      <c r="P183">
        <v>1.4420485590000001</v>
      </c>
      <c r="Q183">
        <v>1.4618518490000001</v>
      </c>
      <c r="R183">
        <v>1.4792400999999999</v>
      </c>
      <c r="S183">
        <v>1.4949618360000001</v>
      </c>
      <c r="T183">
        <v>1.5098102959999999</v>
      </c>
      <c r="U183">
        <v>1.5245374780000001</v>
      </c>
      <c r="V183">
        <v>1.5396407110000001</v>
      </c>
      <c r="W183">
        <v>1.5560313990000001</v>
      </c>
      <c r="X183">
        <v>1.574218353</v>
      </c>
      <c r="Y183">
        <v>1.594637453</v>
      </c>
      <c r="Z183">
        <v>1.617678481</v>
      </c>
      <c r="AA183">
        <v>1.643135885</v>
      </c>
      <c r="AB183">
        <v>1.671712839</v>
      </c>
      <c r="AC183">
        <v>1.7035158560000001</v>
      </c>
      <c r="AD183">
        <v>1.7385436080000001</v>
      </c>
      <c r="AE183">
        <v>1.7765742879999999</v>
      </c>
      <c r="AF183">
        <v>1.8172252229999999</v>
      </c>
      <c r="AG183">
        <v>1.860030946</v>
      </c>
      <c r="AH183">
        <v>1.9044889970000001</v>
      </c>
      <c r="AI183">
        <v>1.950073913</v>
      </c>
      <c r="AJ183">
        <v>1.99624354</v>
      </c>
      <c r="AK183">
        <v>2.042445464</v>
      </c>
    </row>
    <row r="184" spans="1:37" x14ac:dyDescent="0.35">
      <c r="A184" t="s">
        <v>2275</v>
      </c>
      <c r="B184">
        <v>0.21159952979999999</v>
      </c>
      <c r="C184">
        <v>0.21311694849999999</v>
      </c>
      <c r="D184">
        <v>0.2092741783</v>
      </c>
      <c r="E184">
        <v>0.20405826930000001</v>
      </c>
      <c r="F184">
        <v>0.20474567569999999</v>
      </c>
      <c r="G184">
        <v>0.21182904320000001</v>
      </c>
      <c r="H184">
        <v>0.2177923155</v>
      </c>
      <c r="I184">
        <v>0.22475739950000001</v>
      </c>
      <c r="J184">
        <v>0.2308766344</v>
      </c>
      <c r="K184">
        <v>0.23292730179999999</v>
      </c>
      <c r="L184">
        <v>0.2279388198</v>
      </c>
      <c r="M184">
        <v>0.22131577829999999</v>
      </c>
      <c r="N184">
        <v>0.2141422392</v>
      </c>
      <c r="O184">
        <v>0.2069209696</v>
      </c>
      <c r="P184">
        <v>0.19986266629999999</v>
      </c>
      <c r="Q184">
        <v>0.19400920129999999</v>
      </c>
      <c r="R184">
        <v>0.18675349990000001</v>
      </c>
      <c r="S184">
        <v>0.18073740499999999</v>
      </c>
      <c r="T184">
        <v>0.17392401800000001</v>
      </c>
      <c r="U184">
        <v>0.1640932779</v>
      </c>
      <c r="V184">
        <v>0.1543756678</v>
      </c>
      <c r="W184">
        <v>0.1452876568</v>
      </c>
      <c r="X184">
        <v>0.13675930580000001</v>
      </c>
      <c r="Y184">
        <v>0.1286097682</v>
      </c>
      <c r="Z184">
        <v>0.1206980736</v>
      </c>
      <c r="AA184">
        <v>0.1145874954</v>
      </c>
      <c r="AB184">
        <v>0.1062206686</v>
      </c>
      <c r="AC184">
        <v>9.9641373599999999E-2</v>
      </c>
      <c r="AD184">
        <v>9.3405483999999997E-2</v>
      </c>
      <c r="AE184">
        <v>8.7025465400000002E-2</v>
      </c>
      <c r="AF184">
        <v>8.0283819199999995E-2</v>
      </c>
      <c r="AG184">
        <v>7.3276044900000004E-2</v>
      </c>
      <c r="AH184">
        <v>6.6138701800000005E-2</v>
      </c>
      <c r="AI184">
        <v>5.9015750899999997E-2</v>
      </c>
      <c r="AJ184">
        <v>5.2055641100000001E-2</v>
      </c>
      <c r="AK184">
        <v>4.7084840400000001E-2</v>
      </c>
    </row>
    <row r="185" spans="1:37" x14ac:dyDescent="0.35">
      <c r="A185" t="s">
        <v>2276</v>
      </c>
      <c r="B185">
        <v>0.2115995303</v>
      </c>
      <c r="C185">
        <v>0.21311694959999999</v>
      </c>
      <c r="D185">
        <v>0.20927418010000001</v>
      </c>
      <c r="E185">
        <v>0.20405827209999999</v>
      </c>
      <c r="F185">
        <v>0.20474567930000001</v>
      </c>
      <c r="G185">
        <v>0.21182904759999999</v>
      </c>
      <c r="H185">
        <v>0.21873576259999999</v>
      </c>
      <c r="I185">
        <v>0.22793154669999999</v>
      </c>
      <c r="J185">
        <v>0.23877302510000001</v>
      </c>
      <c r="K185">
        <v>0.24995892820000001</v>
      </c>
      <c r="L185">
        <v>0.25976376740000001</v>
      </c>
      <c r="M185">
        <v>0.26697750120000002</v>
      </c>
      <c r="N185">
        <v>0.27114202199999998</v>
      </c>
      <c r="O185">
        <v>0.27223040850000002</v>
      </c>
      <c r="P185">
        <v>0.27064223180000002</v>
      </c>
      <c r="Q185">
        <v>0.26703635329999997</v>
      </c>
      <c r="R185">
        <v>0.26199496189999999</v>
      </c>
      <c r="S185">
        <v>0.25611512660000002</v>
      </c>
      <c r="T185">
        <v>0.25001099599999999</v>
      </c>
      <c r="U185">
        <v>0.24424036390000001</v>
      </c>
      <c r="V185">
        <v>0.23931322390000001</v>
      </c>
      <c r="W185">
        <v>0.23557187399999999</v>
      </c>
      <c r="X185">
        <v>0.23324986610000001</v>
      </c>
      <c r="Y185">
        <v>0.23253469660000001</v>
      </c>
      <c r="Z185">
        <v>0.23361886840000001</v>
      </c>
      <c r="AA185">
        <v>0.2367840873</v>
      </c>
      <c r="AB185">
        <v>0.24249477129999999</v>
      </c>
      <c r="AC185">
        <v>0.25078937530000001</v>
      </c>
      <c r="AD185">
        <v>0.26152875330000003</v>
      </c>
      <c r="AE185">
        <v>0.27436520089999999</v>
      </c>
      <c r="AF185">
        <v>0.28887522840000002</v>
      </c>
      <c r="AG185">
        <v>0.30462286030000002</v>
      </c>
      <c r="AH185">
        <v>0.32118011930000001</v>
      </c>
      <c r="AI185">
        <v>0.33812502160000002</v>
      </c>
      <c r="AJ185">
        <v>0.35503610689999998</v>
      </c>
      <c r="AK185">
        <v>0.37149387750000001</v>
      </c>
    </row>
    <row r="186" spans="1:37" x14ac:dyDescent="0.35">
      <c r="A186" t="s">
        <v>2277</v>
      </c>
      <c r="B186">
        <v>0.88431909009999998</v>
      </c>
      <c r="C186">
        <v>0.89161604549999995</v>
      </c>
      <c r="D186">
        <v>0.89913023950000004</v>
      </c>
      <c r="E186">
        <v>0.90393066030000002</v>
      </c>
      <c r="F186">
        <v>0.91396710930000002</v>
      </c>
      <c r="G186">
        <v>0.93333612129999999</v>
      </c>
      <c r="H186">
        <v>0.95140785179999998</v>
      </c>
      <c r="I186">
        <v>0.96428052249999996</v>
      </c>
      <c r="J186">
        <v>0.97120432020000003</v>
      </c>
      <c r="K186">
        <v>0.97112982299999995</v>
      </c>
      <c r="L186">
        <v>0.96313642909999997</v>
      </c>
      <c r="M186">
        <v>0.9603961499</v>
      </c>
      <c r="N186">
        <v>0.96262157559999995</v>
      </c>
      <c r="O186">
        <v>0.96870134900000004</v>
      </c>
      <c r="P186">
        <v>0.97754973280000002</v>
      </c>
      <c r="Q186">
        <v>0.98852112739999998</v>
      </c>
      <c r="R186">
        <v>1.003259162</v>
      </c>
      <c r="S186">
        <v>1.0184550859999999</v>
      </c>
      <c r="T186">
        <v>1.0261595210000001</v>
      </c>
      <c r="U186">
        <v>1.0129202150000001</v>
      </c>
      <c r="V186">
        <v>0.99550657379999996</v>
      </c>
      <c r="W186">
        <v>0.97482642669999997</v>
      </c>
      <c r="X186">
        <v>0.95059512530000001</v>
      </c>
      <c r="Y186">
        <v>0.92249715349999994</v>
      </c>
      <c r="Z186">
        <v>0.89038183270000004</v>
      </c>
      <c r="AA186">
        <v>0.85467370180000002</v>
      </c>
      <c r="AB186">
        <v>0.81392241160000001</v>
      </c>
      <c r="AC186">
        <v>0.76988741810000005</v>
      </c>
      <c r="AD186">
        <v>0.72315328940000001</v>
      </c>
      <c r="AE186">
        <v>0.67436343109999997</v>
      </c>
      <c r="AF186">
        <v>0.62425909509999999</v>
      </c>
      <c r="AG186">
        <v>0.57386006960000002</v>
      </c>
      <c r="AH186">
        <v>0.52391315380000003</v>
      </c>
      <c r="AI186">
        <v>0.47508656900000001</v>
      </c>
      <c r="AJ186">
        <v>0.42798211009999998</v>
      </c>
      <c r="AK186">
        <v>0.3837123516</v>
      </c>
    </row>
    <row r="187" spans="1:37" x14ac:dyDescent="0.35">
      <c r="A187" t="s">
        <v>2278</v>
      </c>
      <c r="B187">
        <v>0.88431909009999998</v>
      </c>
      <c r="C187">
        <v>0.89161604549999995</v>
      </c>
      <c r="D187">
        <v>0.89913023960000005</v>
      </c>
      <c r="E187">
        <v>0.90393066040000003</v>
      </c>
      <c r="F187">
        <v>0.91396710950000004</v>
      </c>
      <c r="G187">
        <v>0.93333612160000001</v>
      </c>
      <c r="H187">
        <v>0.95740667560000003</v>
      </c>
      <c r="I187">
        <v>0.98456173010000003</v>
      </c>
      <c r="J187">
        <v>1.0142148959999999</v>
      </c>
      <c r="K187">
        <v>1.0448515819999999</v>
      </c>
      <c r="L187">
        <v>1.0747499119999999</v>
      </c>
      <c r="M187">
        <v>1.1032602309999999</v>
      </c>
      <c r="N187">
        <v>1.130252013</v>
      </c>
      <c r="O187">
        <v>1.1559057150000001</v>
      </c>
      <c r="P187">
        <v>1.1805894990000001</v>
      </c>
      <c r="Q187">
        <v>1.204766969</v>
      </c>
      <c r="R187">
        <v>1.2288905910000001</v>
      </c>
      <c r="S187">
        <v>1.2533572120000001</v>
      </c>
      <c r="T187">
        <v>1.2785563559999999</v>
      </c>
      <c r="U187">
        <v>1.304833642</v>
      </c>
      <c r="V187">
        <v>1.3324268560000001</v>
      </c>
      <c r="W187">
        <v>1.3616728419999999</v>
      </c>
      <c r="X187">
        <v>1.3928373380000001</v>
      </c>
      <c r="Y187">
        <v>1.4261461070000001</v>
      </c>
      <c r="Z187">
        <v>1.461792545</v>
      </c>
      <c r="AA187">
        <v>1.499747344</v>
      </c>
      <c r="AB187">
        <v>1.5384023929999999</v>
      </c>
      <c r="AC187">
        <v>1.5777196259999999</v>
      </c>
      <c r="AD187">
        <v>1.6180368389999999</v>
      </c>
      <c r="AE187">
        <v>1.6594855580000001</v>
      </c>
      <c r="AF187">
        <v>1.70197167</v>
      </c>
      <c r="AG187">
        <v>1.7452728289999999</v>
      </c>
      <c r="AH187">
        <v>1.789110456</v>
      </c>
      <c r="AI187">
        <v>1.8331799499999999</v>
      </c>
      <c r="AJ187">
        <v>1.8771657820000001</v>
      </c>
      <c r="AK187">
        <v>1.920748736</v>
      </c>
    </row>
    <row r="188" spans="1:37" x14ac:dyDescent="0.35">
      <c r="A188" t="s">
        <v>2279</v>
      </c>
      <c r="B188">
        <v>9.8492993599999995E-2</v>
      </c>
      <c r="C188">
        <v>0.1006152603</v>
      </c>
      <c r="D188">
        <v>0.10288377360000001</v>
      </c>
      <c r="E188">
        <v>0.104928311</v>
      </c>
      <c r="F188">
        <v>0.1071502649</v>
      </c>
      <c r="G188">
        <v>0.1102519695</v>
      </c>
      <c r="H188">
        <v>0.113285837</v>
      </c>
      <c r="I188">
        <v>0.1161505718</v>
      </c>
      <c r="J188">
        <v>0.1190607311</v>
      </c>
      <c r="K188">
        <v>0.121766058</v>
      </c>
      <c r="L188">
        <v>0.1239531265</v>
      </c>
      <c r="M188">
        <v>0.12602031690000001</v>
      </c>
      <c r="N188">
        <v>0.1280505908</v>
      </c>
      <c r="O188">
        <v>0.1300599026</v>
      </c>
      <c r="P188">
        <v>0.13205105789999999</v>
      </c>
      <c r="Q188">
        <v>0.13405043229999999</v>
      </c>
      <c r="R188">
        <v>0.13605404909999999</v>
      </c>
      <c r="S188">
        <v>0.13802257139999999</v>
      </c>
      <c r="T188">
        <v>0.1389153249</v>
      </c>
      <c r="U188">
        <v>0.1368676684</v>
      </c>
      <c r="V188">
        <v>0.134182722</v>
      </c>
      <c r="W188">
        <v>0.13093891069999999</v>
      </c>
      <c r="X188">
        <v>0.12712926350000001</v>
      </c>
      <c r="Y188">
        <v>0.12274750349999999</v>
      </c>
      <c r="Z188">
        <v>0.1178097835</v>
      </c>
      <c r="AA188">
        <v>0.1123753856</v>
      </c>
      <c r="AB188">
        <v>0.106499803</v>
      </c>
      <c r="AC188">
        <v>0.1002814548</v>
      </c>
      <c r="AD188">
        <v>9.37854506E-2</v>
      </c>
      <c r="AE188">
        <v>8.7090482900000002E-2</v>
      </c>
      <c r="AF188">
        <v>8.0287044099999996E-2</v>
      </c>
      <c r="AG188">
        <v>7.3482913100000005E-2</v>
      </c>
      <c r="AH188">
        <v>6.6777489100000004E-2</v>
      </c>
      <c r="AI188">
        <v>6.0265066999999999E-2</v>
      </c>
      <c r="AJ188">
        <v>5.4026798899999999E-2</v>
      </c>
      <c r="AK188">
        <v>4.8178886499999997E-2</v>
      </c>
    </row>
    <row r="189" spans="1:37" x14ac:dyDescent="0.35">
      <c r="A189" t="s">
        <v>2280</v>
      </c>
      <c r="B189">
        <v>9.8492993599999995E-2</v>
      </c>
      <c r="C189">
        <v>0.1006152603</v>
      </c>
      <c r="D189">
        <v>0.10288377360000001</v>
      </c>
      <c r="E189">
        <v>0.104928311</v>
      </c>
      <c r="F189">
        <v>0.1071502649</v>
      </c>
      <c r="G189">
        <v>0.1102519695</v>
      </c>
      <c r="H189">
        <v>0.1136043097</v>
      </c>
      <c r="I189">
        <v>0.1170801752</v>
      </c>
      <c r="J189">
        <v>0.1206679447</v>
      </c>
      <c r="K189">
        <v>0.12416125090000001</v>
      </c>
      <c r="L189">
        <v>0.1273133592</v>
      </c>
      <c r="M189">
        <v>0.13011183539999999</v>
      </c>
      <c r="N189">
        <v>0.13258659880000001</v>
      </c>
      <c r="O189">
        <v>0.13479620419999999</v>
      </c>
      <c r="P189">
        <v>0.13681711539999999</v>
      </c>
      <c r="Q189">
        <v>0.13873197970000001</v>
      </c>
      <c r="R189">
        <v>0.14061012240000001</v>
      </c>
      <c r="S189">
        <v>0.14251006629999999</v>
      </c>
      <c r="T189">
        <v>0.14448551139999999</v>
      </c>
      <c r="U189">
        <v>0.1465790663</v>
      </c>
      <c r="V189">
        <v>0.1488153693</v>
      </c>
      <c r="W189">
        <v>0.1512359469</v>
      </c>
      <c r="X189">
        <v>0.15386704700000001</v>
      </c>
      <c r="Y189">
        <v>0.1567274807</v>
      </c>
      <c r="Z189">
        <v>0.1598294952</v>
      </c>
      <c r="AA189">
        <v>0.16315224149999999</v>
      </c>
      <c r="AB189">
        <v>0.16668700189999999</v>
      </c>
      <c r="AC189">
        <v>0.17044321600000001</v>
      </c>
      <c r="AD189">
        <v>0.17442939069999999</v>
      </c>
      <c r="AE189">
        <v>0.1786277107</v>
      </c>
      <c r="AF189">
        <v>0.18300127020000001</v>
      </c>
      <c r="AG189">
        <v>0.18750758209999999</v>
      </c>
      <c r="AH189">
        <v>0.1921052301</v>
      </c>
      <c r="AI189">
        <v>0.19675448230000001</v>
      </c>
      <c r="AJ189">
        <v>0.201417179</v>
      </c>
      <c r="AK189">
        <v>0.2060564741</v>
      </c>
    </row>
    <row r="190" spans="1:37" x14ac:dyDescent="0.35">
      <c r="A190" t="s">
        <v>2281</v>
      </c>
      <c r="B190">
        <v>0.54769556220000004</v>
      </c>
      <c r="C190">
        <v>0.5614744183</v>
      </c>
      <c r="D190">
        <v>0.57659334559999997</v>
      </c>
      <c r="E190">
        <v>0.59054999959999999</v>
      </c>
      <c r="F190">
        <v>0.60493466309999999</v>
      </c>
      <c r="G190">
        <v>0.62261682249999994</v>
      </c>
      <c r="H190">
        <v>0.63623036909999997</v>
      </c>
      <c r="I190">
        <v>0.64874278490000004</v>
      </c>
      <c r="J190">
        <v>0.6604671016</v>
      </c>
      <c r="K190">
        <v>0.67098434080000002</v>
      </c>
      <c r="L190">
        <v>0.67967523600000002</v>
      </c>
      <c r="M190">
        <v>0.6889692946</v>
      </c>
      <c r="N190">
        <v>0.69875913999999995</v>
      </c>
      <c r="O190">
        <v>0.70884734729999999</v>
      </c>
      <c r="P190">
        <v>0.7190486304</v>
      </c>
      <c r="Q190">
        <v>0.72932969560000005</v>
      </c>
      <c r="R190">
        <v>0.74195867589999998</v>
      </c>
      <c r="S190">
        <v>0.75457247989999998</v>
      </c>
      <c r="T190">
        <v>0.76121339750000006</v>
      </c>
      <c r="U190">
        <v>0.75153551360000004</v>
      </c>
      <c r="V190">
        <v>0.7381156888</v>
      </c>
      <c r="W190">
        <v>0.72124408610000001</v>
      </c>
      <c r="X190">
        <v>0.70091975299999998</v>
      </c>
      <c r="Y190">
        <v>0.67715546260000004</v>
      </c>
      <c r="Z190">
        <v>0.65006050459999998</v>
      </c>
      <c r="AA190">
        <v>0.61996808599999997</v>
      </c>
      <c r="AB190">
        <v>0.58907783440000006</v>
      </c>
      <c r="AC190">
        <v>0.55599648199999996</v>
      </c>
      <c r="AD190">
        <v>0.5209403212</v>
      </c>
      <c r="AE190">
        <v>0.48442212839999998</v>
      </c>
      <c r="AF190">
        <v>0.44704717420000001</v>
      </c>
      <c r="AG190">
        <v>0.40949592330000001</v>
      </c>
      <c r="AH190">
        <v>0.37240024049999998</v>
      </c>
      <c r="AI190">
        <v>0.3363171096</v>
      </c>
      <c r="AJ190">
        <v>0.30172145769999997</v>
      </c>
      <c r="AK190">
        <v>0.26921206949999998</v>
      </c>
    </row>
    <row r="191" spans="1:37" x14ac:dyDescent="0.35">
      <c r="A191" t="s">
        <v>2282</v>
      </c>
      <c r="B191">
        <v>0.54769556220000004</v>
      </c>
      <c r="C191">
        <v>0.56147441819999999</v>
      </c>
      <c r="D191">
        <v>0.57659334559999997</v>
      </c>
      <c r="E191">
        <v>0.59054999959999999</v>
      </c>
      <c r="F191">
        <v>0.60493466299999998</v>
      </c>
      <c r="G191">
        <v>0.62261682249999994</v>
      </c>
      <c r="H191">
        <v>0.64233091340000004</v>
      </c>
      <c r="I191">
        <v>0.66296293080000002</v>
      </c>
      <c r="J191">
        <v>0.68431641350000005</v>
      </c>
      <c r="K191">
        <v>0.70486551720000001</v>
      </c>
      <c r="L191">
        <v>0.72284479150000003</v>
      </c>
      <c r="M191">
        <v>0.73844957119999999</v>
      </c>
      <c r="N191">
        <v>0.75204427070000002</v>
      </c>
      <c r="O191">
        <v>0.76411586880000004</v>
      </c>
      <c r="P191">
        <v>0.77523063729999997</v>
      </c>
      <c r="Q191">
        <v>0.78595674999999998</v>
      </c>
      <c r="R191">
        <v>0.79672956920000004</v>
      </c>
      <c r="S191">
        <v>0.80789273610000001</v>
      </c>
      <c r="T191">
        <v>0.81974817970000002</v>
      </c>
      <c r="U191">
        <v>0.83251702059999999</v>
      </c>
      <c r="V191">
        <v>0.84633871439999997</v>
      </c>
      <c r="W191">
        <v>0.86139153290000003</v>
      </c>
      <c r="X191">
        <v>0.87780351619999997</v>
      </c>
      <c r="Y191">
        <v>0.89565907300000003</v>
      </c>
      <c r="Z191">
        <v>0.91499940560000004</v>
      </c>
      <c r="AA191">
        <v>0.93574949640000005</v>
      </c>
      <c r="AB191">
        <v>0.95788882249999996</v>
      </c>
      <c r="AC191">
        <v>0.98144087530000002</v>
      </c>
      <c r="AD191">
        <v>1.006411017</v>
      </c>
      <c r="AE191">
        <v>1.032632703</v>
      </c>
      <c r="AF191">
        <v>1.059829863</v>
      </c>
      <c r="AG191">
        <v>1.08771328</v>
      </c>
      <c r="AH191">
        <v>1.1160202539999999</v>
      </c>
      <c r="AI191">
        <v>1.144510787</v>
      </c>
      <c r="AJ191">
        <v>1.17296226</v>
      </c>
      <c r="AK191">
        <v>1.201164908</v>
      </c>
    </row>
    <row r="192" spans="1:37" x14ac:dyDescent="0.35">
      <c r="A192" t="s">
        <v>2283</v>
      </c>
      <c r="B192">
        <v>0.32576584019999999</v>
      </c>
      <c r="C192">
        <v>0.331349369</v>
      </c>
      <c r="D192">
        <v>0.33655778019999999</v>
      </c>
      <c r="E192">
        <v>0.34034184740000001</v>
      </c>
      <c r="F192">
        <v>0.34593806389999998</v>
      </c>
      <c r="G192">
        <v>0.35519623929999999</v>
      </c>
      <c r="H192">
        <v>0.3644705338</v>
      </c>
      <c r="I192">
        <v>0.3719447098</v>
      </c>
      <c r="J192">
        <v>0.37775336310000002</v>
      </c>
      <c r="K192">
        <v>0.38046217059999998</v>
      </c>
      <c r="L192">
        <v>0.37865564670000001</v>
      </c>
      <c r="M192">
        <v>0.37783327929999999</v>
      </c>
      <c r="N192">
        <v>0.37806526010000002</v>
      </c>
      <c r="O192">
        <v>0.37910355499999998</v>
      </c>
      <c r="P192">
        <v>0.38072920910000002</v>
      </c>
      <c r="Q192">
        <v>0.38294871809999997</v>
      </c>
      <c r="R192">
        <v>0.3851628567</v>
      </c>
      <c r="S192">
        <v>0.38758826489999998</v>
      </c>
      <c r="T192">
        <v>0.3873479681</v>
      </c>
      <c r="U192">
        <v>0.37947410739999998</v>
      </c>
      <c r="V192">
        <v>0.37041263250000001</v>
      </c>
      <c r="W192">
        <v>0.36060610279999999</v>
      </c>
      <c r="X192">
        <v>0.34989402790000002</v>
      </c>
      <c r="Y192">
        <v>0.33810511980000002</v>
      </c>
      <c r="Z192">
        <v>0.3251470602</v>
      </c>
      <c r="AA192">
        <v>0.31133538370000002</v>
      </c>
      <c r="AB192">
        <v>0.29615491620000001</v>
      </c>
      <c r="AC192">
        <v>0.28029269620000002</v>
      </c>
      <c r="AD192">
        <v>0.26366759210000001</v>
      </c>
      <c r="AE192">
        <v>0.24632514850000001</v>
      </c>
      <c r="AF192">
        <v>0.22841667069999999</v>
      </c>
      <c r="AG192">
        <v>0.21026817989999999</v>
      </c>
      <c r="AH192">
        <v>0.19213995270000001</v>
      </c>
      <c r="AI192">
        <v>0.17429786180000001</v>
      </c>
      <c r="AJ192">
        <v>0.15698878690000001</v>
      </c>
      <c r="AK192">
        <v>0.14085996349999999</v>
      </c>
    </row>
    <row r="193" spans="1:37" x14ac:dyDescent="0.35">
      <c r="A193" t="s">
        <v>2284</v>
      </c>
      <c r="B193">
        <v>0.3257658403</v>
      </c>
      <c r="C193">
        <v>0.33134936939999998</v>
      </c>
      <c r="D193">
        <v>0.33655778079999998</v>
      </c>
      <c r="E193">
        <v>0.34034184820000002</v>
      </c>
      <c r="F193">
        <v>0.34593806500000002</v>
      </c>
      <c r="G193">
        <v>0.35519624059999999</v>
      </c>
      <c r="H193">
        <v>0.36568079959999999</v>
      </c>
      <c r="I193">
        <v>0.37716111099999999</v>
      </c>
      <c r="J193">
        <v>0.38941605340000002</v>
      </c>
      <c r="K193">
        <v>0.4015547142</v>
      </c>
      <c r="L193">
        <v>0.41250883469999999</v>
      </c>
      <c r="M193">
        <v>0.4221866681</v>
      </c>
      <c r="N193">
        <v>0.43066635450000001</v>
      </c>
      <c r="O193">
        <v>0.43813559210000003</v>
      </c>
      <c r="P193">
        <v>0.44486919870000002</v>
      </c>
      <c r="Q193">
        <v>0.45118066849999999</v>
      </c>
      <c r="R193">
        <v>0.45732225100000001</v>
      </c>
      <c r="S193">
        <v>0.4635155702</v>
      </c>
      <c r="T193">
        <v>0.4699807708</v>
      </c>
      <c r="U193">
        <v>0.47690757789999999</v>
      </c>
      <c r="V193">
        <v>0.48444822869999998</v>
      </c>
      <c r="W193">
        <v>0.49276094990000002</v>
      </c>
      <c r="X193">
        <v>0.50196964909999997</v>
      </c>
      <c r="Y193">
        <v>0.5121716825</v>
      </c>
      <c r="Z193">
        <v>0.52344571149999997</v>
      </c>
      <c r="AA193">
        <v>0.53581958590000001</v>
      </c>
      <c r="AB193">
        <v>0.54911715530000005</v>
      </c>
      <c r="AC193">
        <v>0.56340436890000001</v>
      </c>
      <c r="AD193">
        <v>0.57871849919999996</v>
      </c>
      <c r="AE193">
        <v>0.59494752220000002</v>
      </c>
      <c r="AF193">
        <v>0.6118951238</v>
      </c>
      <c r="AG193">
        <v>0.62934945180000001</v>
      </c>
      <c r="AH193">
        <v>0.64711247670000005</v>
      </c>
      <c r="AI193">
        <v>0.66500067839999999</v>
      </c>
      <c r="AJ193">
        <v>0.68284176620000003</v>
      </c>
      <c r="AK193">
        <v>0.70047192349999998</v>
      </c>
    </row>
    <row r="194" spans="1:37" x14ac:dyDescent="0.35">
      <c r="A194" t="s">
        <v>2285</v>
      </c>
      <c r="B194">
        <v>0.32772118919999998</v>
      </c>
      <c r="C194">
        <v>0.33401669880000001</v>
      </c>
      <c r="D194">
        <v>0.34023039469999999</v>
      </c>
      <c r="E194">
        <v>0.34553543009999999</v>
      </c>
      <c r="F194">
        <v>0.35222633840000001</v>
      </c>
      <c r="G194">
        <v>0.36223625110000002</v>
      </c>
      <c r="H194">
        <v>0.37078354689999998</v>
      </c>
      <c r="I194">
        <v>0.37810258629999999</v>
      </c>
      <c r="J194">
        <v>0.38420293259999999</v>
      </c>
      <c r="K194">
        <v>0.38859900670000003</v>
      </c>
      <c r="L194">
        <v>0.39062315019999999</v>
      </c>
      <c r="M194">
        <v>0.39374395569999998</v>
      </c>
      <c r="N194">
        <v>0.39791766750000002</v>
      </c>
      <c r="O194">
        <v>0.40284415829999998</v>
      </c>
      <c r="P194">
        <v>0.40827441149999999</v>
      </c>
      <c r="Q194">
        <v>0.41426184490000001</v>
      </c>
      <c r="R194">
        <v>0.42043808599999999</v>
      </c>
      <c r="S194">
        <v>0.42663596920000002</v>
      </c>
      <c r="T194">
        <v>0.42956522850000001</v>
      </c>
      <c r="U194">
        <v>0.42350943489999998</v>
      </c>
      <c r="V194">
        <v>0.41556403050000001</v>
      </c>
      <c r="W194">
        <v>0.40606113129999999</v>
      </c>
      <c r="X194">
        <v>0.39492458580000001</v>
      </c>
      <c r="Y194">
        <v>0.38207280719999998</v>
      </c>
      <c r="Z194">
        <v>0.36749469159999998</v>
      </c>
      <c r="AA194">
        <v>0.35171283819999999</v>
      </c>
      <c r="AB194">
        <v>0.33452367109999998</v>
      </c>
      <c r="AC194">
        <v>0.31627854500000002</v>
      </c>
      <c r="AD194">
        <v>0.29693351330000001</v>
      </c>
      <c r="AE194">
        <v>0.27669239070000001</v>
      </c>
      <c r="AF194">
        <v>0.2558644028</v>
      </c>
      <c r="AG194">
        <v>0.2348651756</v>
      </c>
      <c r="AH194">
        <v>0.21403460520000001</v>
      </c>
      <c r="AI194">
        <v>0.19368010120000001</v>
      </c>
      <c r="AJ194">
        <v>0.17407472169999999</v>
      </c>
      <c r="AK194">
        <v>0.15601493029999999</v>
      </c>
    </row>
    <row r="195" spans="1:37" x14ac:dyDescent="0.35">
      <c r="A195" t="s">
        <v>2286</v>
      </c>
      <c r="B195">
        <v>0.32772118919999998</v>
      </c>
      <c r="C195">
        <v>0.33401669880000001</v>
      </c>
      <c r="D195">
        <v>0.34023039469999999</v>
      </c>
      <c r="E195">
        <v>0.34553543009999999</v>
      </c>
      <c r="F195">
        <v>0.35222633850000001</v>
      </c>
      <c r="G195">
        <v>0.36223625120000003</v>
      </c>
      <c r="H195">
        <v>0.37335865159999998</v>
      </c>
      <c r="I195">
        <v>0.3852108286</v>
      </c>
      <c r="J195">
        <v>0.39765634430000002</v>
      </c>
      <c r="K195">
        <v>0.40988382670000001</v>
      </c>
      <c r="L195">
        <v>0.4209255059</v>
      </c>
      <c r="M195">
        <v>0.4307995832</v>
      </c>
      <c r="N195">
        <v>0.43968211229999998</v>
      </c>
      <c r="O195">
        <v>0.44783556689999998</v>
      </c>
      <c r="P195">
        <v>0.45556548409999997</v>
      </c>
      <c r="Q195">
        <v>0.46317601489999999</v>
      </c>
      <c r="R195">
        <v>0.47090010440000002</v>
      </c>
      <c r="S195">
        <v>0.47891750729999999</v>
      </c>
      <c r="T195">
        <v>0.48738669909999999</v>
      </c>
      <c r="U195">
        <v>0.49642599720000002</v>
      </c>
      <c r="V195">
        <v>0.50611478350000005</v>
      </c>
      <c r="W195">
        <v>0.51653943010000003</v>
      </c>
      <c r="X195">
        <v>0.52777283109999995</v>
      </c>
      <c r="Y195">
        <v>0.53986716710000004</v>
      </c>
      <c r="Z195">
        <v>0.5528536825</v>
      </c>
      <c r="AA195">
        <v>0.56671334490000003</v>
      </c>
      <c r="AB195">
        <v>0.58115568979999999</v>
      </c>
      <c r="AC195">
        <v>0.59620088589999998</v>
      </c>
      <c r="AD195">
        <v>0.61190996610000004</v>
      </c>
      <c r="AE195">
        <v>0.62823336200000002</v>
      </c>
      <c r="AF195">
        <v>0.64504137989999999</v>
      </c>
      <c r="AG195">
        <v>0.66218426949999998</v>
      </c>
      <c r="AH195">
        <v>0.67952159649999999</v>
      </c>
      <c r="AI195">
        <v>0.69692436420000003</v>
      </c>
      <c r="AJ195">
        <v>0.71427297889999997</v>
      </c>
      <c r="AK195">
        <v>0.73145439079999997</v>
      </c>
    </row>
    <row r="196" spans="1:37" x14ac:dyDescent="0.35">
      <c r="A196" t="s">
        <v>2287</v>
      </c>
      <c r="B196">
        <v>0.376758435</v>
      </c>
      <c r="C196">
        <v>0.38667510020000001</v>
      </c>
      <c r="D196">
        <v>0.39517431650000001</v>
      </c>
      <c r="E196">
        <v>0.40200135570000001</v>
      </c>
      <c r="F196">
        <v>0.4110387351</v>
      </c>
      <c r="G196">
        <v>0.42490560249999998</v>
      </c>
      <c r="H196">
        <v>0.43620338920000001</v>
      </c>
      <c r="I196">
        <v>0.44728831769999999</v>
      </c>
      <c r="J196">
        <v>0.45724619370000003</v>
      </c>
      <c r="K196">
        <v>0.46486722279999998</v>
      </c>
      <c r="L196">
        <v>0.46881959490000003</v>
      </c>
      <c r="M196">
        <v>0.47299290119999998</v>
      </c>
      <c r="N196">
        <v>0.47750733350000002</v>
      </c>
      <c r="O196">
        <v>0.48228628169999999</v>
      </c>
      <c r="P196">
        <v>0.48720629399999998</v>
      </c>
      <c r="Q196">
        <v>0.49223939189999999</v>
      </c>
      <c r="R196">
        <v>0.49591326409999997</v>
      </c>
      <c r="S196">
        <v>0.49928241410000002</v>
      </c>
      <c r="T196">
        <v>0.49869313500000001</v>
      </c>
      <c r="U196">
        <v>0.48759367320000002</v>
      </c>
      <c r="V196">
        <v>0.47443051469999997</v>
      </c>
      <c r="W196">
        <v>0.45972944599999999</v>
      </c>
      <c r="X196">
        <v>0.44351513939999998</v>
      </c>
      <c r="Y196">
        <v>0.42574346639999999</v>
      </c>
      <c r="Z196">
        <v>0.40642987000000003</v>
      </c>
      <c r="AA196">
        <v>0.38589033830000002</v>
      </c>
      <c r="AB196">
        <v>0.3663733294</v>
      </c>
      <c r="AC196">
        <v>0.34612568179999997</v>
      </c>
      <c r="AD196">
        <v>0.32490772810000002</v>
      </c>
      <c r="AE196">
        <v>0.30275785220000001</v>
      </c>
      <c r="AF196">
        <v>0.27987325619999998</v>
      </c>
      <c r="AG196">
        <v>0.25668565300000001</v>
      </c>
      <c r="AH196">
        <v>0.23359502209999999</v>
      </c>
      <c r="AI196">
        <v>0.21095848780000001</v>
      </c>
      <c r="AJ196">
        <v>0.18909985870000001</v>
      </c>
      <c r="AK196">
        <v>0.16855270110000001</v>
      </c>
    </row>
    <row r="197" spans="1:37" x14ac:dyDescent="0.35">
      <c r="A197" t="s">
        <v>2288</v>
      </c>
      <c r="B197">
        <v>0.37675843510000001</v>
      </c>
      <c r="C197">
        <v>0.38667510049999998</v>
      </c>
      <c r="D197">
        <v>0.39517431689999999</v>
      </c>
      <c r="E197">
        <v>0.40200135650000002</v>
      </c>
      <c r="F197">
        <v>0.41103873610000002</v>
      </c>
      <c r="G197">
        <v>0.42490560379999998</v>
      </c>
      <c r="H197">
        <v>0.4396519505</v>
      </c>
      <c r="I197">
        <v>0.4557808062</v>
      </c>
      <c r="J197">
        <v>0.4729784937</v>
      </c>
      <c r="K197">
        <v>0.48977056460000001</v>
      </c>
      <c r="L197">
        <v>0.50436408150000001</v>
      </c>
      <c r="M197">
        <v>0.51661772409999995</v>
      </c>
      <c r="N197">
        <v>0.52665553009999999</v>
      </c>
      <c r="O197">
        <v>0.53479462079999995</v>
      </c>
      <c r="P197">
        <v>0.54151769719999998</v>
      </c>
      <c r="Q197">
        <v>0.54737217199999999</v>
      </c>
      <c r="R197">
        <v>0.55277641300000002</v>
      </c>
      <c r="S197">
        <v>0.55809319989999995</v>
      </c>
      <c r="T197">
        <v>0.56368696829999998</v>
      </c>
      <c r="U197">
        <v>0.56987689409999998</v>
      </c>
      <c r="V197">
        <v>0.57696510570000004</v>
      </c>
      <c r="W197">
        <v>0.58518628589999999</v>
      </c>
      <c r="X197">
        <v>0.59474775069999997</v>
      </c>
      <c r="Y197">
        <v>0.60582035619999997</v>
      </c>
      <c r="Z197">
        <v>0.61855583430000005</v>
      </c>
      <c r="AA197">
        <v>0.63313543100000003</v>
      </c>
      <c r="AB197">
        <v>0.64963055319999996</v>
      </c>
      <c r="AC197">
        <v>0.66810367550000005</v>
      </c>
      <c r="AD197">
        <v>0.68850526000000001</v>
      </c>
      <c r="AE197">
        <v>0.71054898460000004</v>
      </c>
      <c r="AF197">
        <v>0.73384079069999997</v>
      </c>
      <c r="AG197">
        <v>0.7579844925</v>
      </c>
      <c r="AH197">
        <v>0.78261979370000001</v>
      </c>
      <c r="AI197">
        <v>0.80741730909999998</v>
      </c>
      <c r="AJ197">
        <v>0.83207034580000006</v>
      </c>
      <c r="AK197">
        <v>0.85628989749999995</v>
      </c>
    </row>
    <row r="198" spans="1:37" x14ac:dyDescent="0.35">
      <c r="A198" t="s">
        <v>2289</v>
      </c>
      <c r="B198">
        <v>0.72949494349999999</v>
      </c>
      <c r="C198">
        <v>0.73977203219999998</v>
      </c>
      <c r="D198">
        <v>0.74882129399999997</v>
      </c>
      <c r="E198">
        <v>0.75509964760000003</v>
      </c>
      <c r="F198">
        <v>0.76598779589999999</v>
      </c>
      <c r="G198">
        <v>0.78628894979999997</v>
      </c>
      <c r="H198">
        <v>0.80688047529999996</v>
      </c>
      <c r="I198">
        <v>0.82522115569999999</v>
      </c>
      <c r="J198">
        <v>0.84064519999999998</v>
      </c>
      <c r="K198">
        <v>0.85006988080000001</v>
      </c>
      <c r="L198">
        <v>0.85008005009999998</v>
      </c>
      <c r="M198">
        <v>0.85157408450000005</v>
      </c>
      <c r="N198">
        <v>0.85498008420000005</v>
      </c>
      <c r="O198">
        <v>0.85981250629999995</v>
      </c>
      <c r="P198">
        <v>0.86555845259999997</v>
      </c>
      <c r="Q198">
        <v>0.8722605564</v>
      </c>
      <c r="R198">
        <v>0.87837611699999996</v>
      </c>
      <c r="S198">
        <v>0.88428707419999997</v>
      </c>
      <c r="T198">
        <v>0.88326961500000001</v>
      </c>
      <c r="U198">
        <v>0.8637949895</v>
      </c>
      <c r="V198">
        <v>0.84074154850000005</v>
      </c>
      <c r="W198">
        <v>0.81534925550000004</v>
      </c>
      <c r="X198">
        <v>0.78749708919999994</v>
      </c>
      <c r="Y198">
        <v>0.75699423460000004</v>
      </c>
      <c r="Z198">
        <v>0.72381302729999997</v>
      </c>
      <c r="AA198">
        <v>0.68896528160000003</v>
      </c>
      <c r="AB198">
        <v>0.6513105548</v>
      </c>
      <c r="AC198">
        <v>0.61275236730000004</v>
      </c>
      <c r="AD198">
        <v>0.5731593492</v>
      </c>
      <c r="AE198">
        <v>0.5325961481</v>
      </c>
      <c r="AF198">
        <v>0.49135764539999999</v>
      </c>
      <c r="AG198">
        <v>0.45013395919999999</v>
      </c>
      <c r="AH198">
        <v>0.409452706</v>
      </c>
      <c r="AI198">
        <v>0.3698220988</v>
      </c>
      <c r="AJ198">
        <v>0.33170931310000001</v>
      </c>
      <c r="AK198">
        <v>0.29662443179999998</v>
      </c>
    </row>
    <row r="199" spans="1:37" x14ac:dyDescent="0.35">
      <c r="A199" t="s">
        <v>2290</v>
      </c>
      <c r="B199">
        <v>0.72949494370000001</v>
      </c>
      <c r="C199">
        <v>0.73977203260000002</v>
      </c>
      <c r="D199">
        <v>0.74882129480000004</v>
      </c>
      <c r="E199">
        <v>0.75509964880000002</v>
      </c>
      <c r="F199">
        <v>0.76598779750000001</v>
      </c>
      <c r="G199">
        <v>0.78628895180000002</v>
      </c>
      <c r="H199">
        <v>0.80902415630000002</v>
      </c>
      <c r="I199">
        <v>0.83436500950000003</v>
      </c>
      <c r="J199">
        <v>0.86171056530000001</v>
      </c>
      <c r="K199">
        <v>0.88937923760000004</v>
      </c>
      <c r="L199">
        <v>0.91526365840000001</v>
      </c>
      <c r="M199">
        <v>0.93854522659999995</v>
      </c>
      <c r="N199">
        <v>0.95897804279999999</v>
      </c>
      <c r="O199">
        <v>0.97668332069999997</v>
      </c>
      <c r="P199">
        <v>0.99208586519999997</v>
      </c>
      <c r="Q199">
        <v>1.00579197</v>
      </c>
      <c r="R199">
        <v>1.018361718</v>
      </c>
      <c r="S199">
        <v>1.030340239</v>
      </c>
      <c r="T199">
        <v>1.0422968749999999</v>
      </c>
      <c r="U199">
        <v>1.054762516</v>
      </c>
      <c r="V199">
        <v>1.068180584</v>
      </c>
      <c r="W199">
        <v>1.08304406</v>
      </c>
      <c r="X199">
        <v>1.0997131389999999</v>
      </c>
      <c r="Y199">
        <v>1.118491379</v>
      </c>
      <c r="Z199">
        <v>1.1396512169999999</v>
      </c>
      <c r="AA199">
        <v>1.1633142599999999</v>
      </c>
      <c r="AB199">
        <v>1.1895738069999999</v>
      </c>
      <c r="AC199">
        <v>1.21846063</v>
      </c>
      <c r="AD199">
        <v>1.249935424</v>
      </c>
      <c r="AE199">
        <v>1.2837106620000001</v>
      </c>
      <c r="AF199">
        <v>1.319350287</v>
      </c>
      <c r="AG199">
        <v>1.3563738519999999</v>
      </c>
      <c r="AH199">
        <v>1.394308256</v>
      </c>
      <c r="AI199">
        <v>1.432695429</v>
      </c>
      <c r="AJ199">
        <v>1.47109036</v>
      </c>
      <c r="AK199">
        <v>1.5090600780000001</v>
      </c>
    </row>
    <row r="200" spans="1:37" x14ac:dyDescent="0.35">
      <c r="A200" t="s">
        <v>2291</v>
      </c>
      <c r="B200">
        <v>4.5192744119999997</v>
      </c>
      <c r="C200">
        <v>4.3944484849999998</v>
      </c>
      <c r="D200">
        <v>4.2198126360000003</v>
      </c>
      <c r="E200">
        <v>3.9451984360000001</v>
      </c>
      <c r="F200">
        <v>3.7672496139999998</v>
      </c>
      <c r="G200">
        <v>3.7736979759999998</v>
      </c>
      <c r="H200">
        <v>3.8410817009999998</v>
      </c>
      <c r="I200">
        <v>3.8211701850000002</v>
      </c>
      <c r="J200">
        <v>3.6713110169999998</v>
      </c>
      <c r="K200">
        <v>3.3774257269999999</v>
      </c>
      <c r="L200">
        <v>2.9509280229999999</v>
      </c>
      <c r="M200">
        <v>2.6696590470000001</v>
      </c>
      <c r="N200">
        <v>2.4938212700000002</v>
      </c>
      <c r="O200">
        <v>2.3829223289999999</v>
      </c>
      <c r="P200">
        <v>2.3109322130000001</v>
      </c>
      <c r="Q200">
        <v>2.2617649700000002</v>
      </c>
      <c r="R200">
        <v>2.214028001</v>
      </c>
      <c r="S200">
        <v>2.1626830639999999</v>
      </c>
      <c r="T200">
        <v>2.091781471</v>
      </c>
      <c r="U200">
        <v>1.9836421879999999</v>
      </c>
      <c r="V200">
        <v>1.875326799</v>
      </c>
      <c r="W200">
        <v>1.779815122</v>
      </c>
      <c r="X200">
        <v>1.6948116879999999</v>
      </c>
      <c r="Y200">
        <v>1.617342217</v>
      </c>
      <c r="Z200">
        <v>1.5454443470000001</v>
      </c>
      <c r="AA200">
        <v>1.4795312940000001</v>
      </c>
      <c r="AB200">
        <v>1.4223219220000001</v>
      </c>
      <c r="AC200">
        <v>1.3730681570000001</v>
      </c>
      <c r="AD200">
        <v>1.329265723</v>
      </c>
      <c r="AE200">
        <v>1.288003891</v>
      </c>
      <c r="AF200">
        <v>1.246775637</v>
      </c>
      <c r="AG200">
        <v>1.2064511099999999</v>
      </c>
      <c r="AH200">
        <v>1.1653586090000001</v>
      </c>
      <c r="AI200">
        <v>1.121617299</v>
      </c>
      <c r="AJ200">
        <v>1.0737266539999999</v>
      </c>
      <c r="AK200">
        <v>1.022901587</v>
      </c>
    </row>
    <row r="201" spans="1:37" x14ac:dyDescent="0.35">
      <c r="A201" t="s">
        <v>2292</v>
      </c>
      <c r="B201">
        <v>4.5192744180000002</v>
      </c>
      <c r="C201">
        <v>4.3944484990000001</v>
      </c>
      <c r="D201">
        <v>4.2198126580000004</v>
      </c>
      <c r="E201">
        <v>3.9451984640000002</v>
      </c>
      <c r="F201">
        <v>3.7672496469999999</v>
      </c>
      <c r="G201">
        <v>3.7736980149999999</v>
      </c>
      <c r="H201">
        <v>3.8504439960000001</v>
      </c>
      <c r="I201">
        <v>3.9852145380000001</v>
      </c>
      <c r="J201">
        <v>4.165864762</v>
      </c>
      <c r="K201">
        <v>4.3806054860000003</v>
      </c>
      <c r="L201">
        <v>4.6136097789999999</v>
      </c>
      <c r="M201">
        <v>4.8508189909999997</v>
      </c>
      <c r="N201">
        <v>5.0791773869999997</v>
      </c>
      <c r="O201">
        <v>5.289136354</v>
      </c>
      <c r="P201">
        <v>5.4756712890000001</v>
      </c>
      <c r="Q201">
        <v>5.6376605580000003</v>
      </c>
      <c r="R201">
        <v>5.7760635130000004</v>
      </c>
      <c r="S201">
        <v>5.8933717679999997</v>
      </c>
      <c r="T201">
        <v>5.9943793779999996</v>
      </c>
      <c r="U201">
        <v>6.0855908999999997</v>
      </c>
      <c r="V201">
        <v>6.1750410750000002</v>
      </c>
      <c r="W201">
        <v>6.2700386290000001</v>
      </c>
      <c r="X201">
        <v>6.3773691169999998</v>
      </c>
      <c r="Y201">
        <v>6.5038467100000004</v>
      </c>
      <c r="Z201">
        <v>6.6568945299999998</v>
      </c>
      <c r="AA201">
        <v>6.8458073239999999</v>
      </c>
      <c r="AB201">
        <v>7.0645606939999999</v>
      </c>
      <c r="AC201">
        <v>7.3127161300000001</v>
      </c>
      <c r="AD201">
        <v>7.5912973350000001</v>
      </c>
      <c r="AE201">
        <v>7.8989948449999998</v>
      </c>
      <c r="AF201">
        <v>8.232797733</v>
      </c>
      <c r="AG201">
        <v>8.5882589140000007</v>
      </c>
      <c r="AH201">
        <v>8.9596760389999996</v>
      </c>
      <c r="AI201">
        <v>9.3402363299999998</v>
      </c>
      <c r="AJ201">
        <v>9.7221496989999991</v>
      </c>
      <c r="AK201">
        <v>10.09688734</v>
      </c>
    </row>
    <row r="202" spans="1:37" x14ac:dyDescent="0.35">
      <c r="A202" t="s">
        <v>2293</v>
      </c>
      <c r="B202">
        <v>1.3268835990000001</v>
      </c>
      <c r="C202">
        <v>1.3493173620000001</v>
      </c>
      <c r="D202">
        <v>1.3733573509999999</v>
      </c>
      <c r="E202">
        <v>1.3966303609999999</v>
      </c>
      <c r="F202">
        <v>1.422104719</v>
      </c>
      <c r="G202">
        <v>1.454701738</v>
      </c>
      <c r="H202">
        <v>1.4857651540000001</v>
      </c>
      <c r="I202">
        <v>1.5155443500000001</v>
      </c>
      <c r="J202">
        <v>1.545490263</v>
      </c>
      <c r="K202">
        <v>1.5745404810000001</v>
      </c>
      <c r="L202">
        <v>1.601130924</v>
      </c>
      <c r="M202">
        <v>1.627239278</v>
      </c>
      <c r="N202">
        <v>1.6531271430000001</v>
      </c>
      <c r="O202">
        <v>1.678612757</v>
      </c>
      <c r="P202">
        <v>1.703501704</v>
      </c>
      <c r="Q202">
        <v>1.728256383</v>
      </c>
      <c r="R202">
        <v>1.7525318249999999</v>
      </c>
      <c r="S202">
        <v>1.776465811</v>
      </c>
      <c r="T202">
        <v>1.786685708</v>
      </c>
      <c r="U202">
        <v>1.759097374</v>
      </c>
      <c r="V202">
        <v>1.7233766639999999</v>
      </c>
      <c r="W202">
        <v>1.6799747</v>
      </c>
      <c r="X202">
        <v>1.6288210999999999</v>
      </c>
      <c r="Y202">
        <v>1.569949424</v>
      </c>
      <c r="Z202">
        <v>1.503664927</v>
      </c>
      <c r="AA202">
        <v>1.43136785</v>
      </c>
      <c r="AB202">
        <v>1.3521350670000001</v>
      </c>
      <c r="AC202">
        <v>1.268625522</v>
      </c>
      <c r="AD202">
        <v>1.1816645059999999</v>
      </c>
      <c r="AE202">
        <v>1.0925094580000001</v>
      </c>
      <c r="AF202">
        <v>1.0025486859999999</v>
      </c>
      <c r="AG202">
        <v>0.91323501539999996</v>
      </c>
      <c r="AH202">
        <v>0.82590651390000003</v>
      </c>
      <c r="AI202">
        <v>0.74176884470000004</v>
      </c>
      <c r="AJ202">
        <v>0.66182330450000004</v>
      </c>
      <c r="AK202">
        <v>0.5881252079</v>
      </c>
    </row>
    <row r="203" spans="1:37" x14ac:dyDescent="0.35">
      <c r="A203" t="s">
        <v>2294</v>
      </c>
      <c r="B203">
        <v>1.3268835990000001</v>
      </c>
      <c r="C203">
        <v>1.3493173620000001</v>
      </c>
      <c r="D203">
        <v>1.3733573509999999</v>
      </c>
      <c r="E203">
        <v>1.3966303609999999</v>
      </c>
      <c r="F203">
        <v>1.422104719</v>
      </c>
      <c r="G203">
        <v>1.454701738</v>
      </c>
      <c r="H203">
        <v>1.4895285359999999</v>
      </c>
      <c r="I203">
        <v>1.5256256399999999</v>
      </c>
      <c r="J203">
        <v>1.562682028</v>
      </c>
      <c r="K203">
        <v>1.5990382359999999</v>
      </c>
      <c r="L203">
        <v>1.632664415</v>
      </c>
      <c r="M203">
        <v>1.663045731</v>
      </c>
      <c r="N203">
        <v>1.6903153209999999</v>
      </c>
      <c r="O203">
        <v>1.7149071890000001</v>
      </c>
      <c r="P203">
        <v>1.737454217</v>
      </c>
      <c r="Q203">
        <v>1.7586960780000001</v>
      </c>
      <c r="R203">
        <v>1.779326822</v>
      </c>
      <c r="S203">
        <v>1.7999549930000001</v>
      </c>
      <c r="T203">
        <v>1.8211449710000001</v>
      </c>
      <c r="U203">
        <v>1.843362714</v>
      </c>
      <c r="V203">
        <v>1.8668458400000001</v>
      </c>
      <c r="W203">
        <v>1.892107738</v>
      </c>
      <c r="X203">
        <v>1.919442426</v>
      </c>
      <c r="Y203">
        <v>1.949065389</v>
      </c>
      <c r="Z203">
        <v>1.9811262190000001</v>
      </c>
      <c r="AA203">
        <v>2.0153041389999999</v>
      </c>
      <c r="AB203">
        <v>2.0511727369999999</v>
      </c>
      <c r="AC203">
        <v>2.0889408500000002</v>
      </c>
      <c r="AD203">
        <v>2.1288146800000001</v>
      </c>
      <c r="AE203">
        <v>2.170729718</v>
      </c>
      <c r="AF203">
        <v>2.2144079379999999</v>
      </c>
      <c r="AG203">
        <v>2.2594798429999998</v>
      </c>
      <c r="AH203">
        <v>2.305554667</v>
      </c>
      <c r="AI203">
        <v>2.3522389869999998</v>
      </c>
      <c r="AJ203">
        <v>2.3991447340000001</v>
      </c>
      <c r="AK203">
        <v>2.4458927140000002</v>
      </c>
    </row>
    <row r="204" spans="1:37" x14ac:dyDescent="0.35">
      <c r="A204" t="s">
        <v>2295</v>
      </c>
      <c r="B204">
        <v>13.2480516</v>
      </c>
      <c r="C204">
        <v>13.47277776</v>
      </c>
      <c r="D204">
        <v>13.71460841</v>
      </c>
      <c r="E204">
        <v>13.951941359999999</v>
      </c>
      <c r="F204">
        <v>14.21177819</v>
      </c>
      <c r="G204">
        <v>14.53795159</v>
      </c>
      <c r="H204">
        <v>14.847464889999999</v>
      </c>
      <c r="I204">
        <v>15.14393471</v>
      </c>
      <c r="J204">
        <v>15.44292591</v>
      </c>
      <c r="K204">
        <v>15.73484277</v>
      </c>
      <c r="L204">
        <v>16.005377710000001</v>
      </c>
      <c r="M204">
        <v>16.27041444</v>
      </c>
      <c r="N204">
        <v>16.532329220000001</v>
      </c>
      <c r="O204">
        <v>16.78953645</v>
      </c>
      <c r="P204">
        <v>17.04037889</v>
      </c>
      <c r="Q204">
        <v>17.289722470000001</v>
      </c>
      <c r="R204">
        <v>17.534759220000002</v>
      </c>
      <c r="S204">
        <v>17.777283579999999</v>
      </c>
      <c r="T204">
        <v>17.883783439999998</v>
      </c>
      <c r="U204">
        <v>17.612819229999999</v>
      </c>
      <c r="V204">
        <v>17.261089649999999</v>
      </c>
      <c r="W204">
        <v>16.832252820000001</v>
      </c>
      <c r="X204">
        <v>16.325234470000002</v>
      </c>
      <c r="Y204">
        <v>15.740145549999999</v>
      </c>
      <c r="Z204">
        <v>15.07986987</v>
      </c>
      <c r="AA204">
        <v>14.35819906</v>
      </c>
      <c r="AB204">
        <v>13.565539510000001</v>
      </c>
      <c r="AC204">
        <v>12.72854115</v>
      </c>
      <c r="AD204">
        <v>11.855730749999999</v>
      </c>
      <c r="AE204">
        <v>10.96007829</v>
      </c>
      <c r="AF204">
        <v>10.055854180000001</v>
      </c>
      <c r="AG204">
        <v>9.1578321030000005</v>
      </c>
      <c r="AH204">
        <v>8.2796623900000004</v>
      </c>
      <c r="AI204">
        <v>7.4336576440000002</v>
      </c>
      <c r="AJ204">
        <v>6.6300266719999996</v>
      </c>
      <c r="AK204">
        <v>5.8893953740000002</v>
      </c>
    </row>
    <row r="205" spans="1:37" x14ac:dyDescent="0.35">
      <c r="A205" t="s">
        <v>2296</v>
      </c>
      <c r="B205">
        <v>13.2480516</v>
      </c>
      <c r="C205">
        <v>13.472777750000001</v>
      </c>
      <c r="D205">
        <v>13.71460841</v>
      </c>
      <c r="E205">
        <v>13.951941359999999</v>
      </c>
      <c r="F205">
        <v>14.21177819</v>
      </c>
      <c r="G205">
        <v>14.53795159</v>
      </c>
      <c r="H205">
        <v>14.88488577</v>
      </c>
      <c r="I205">
        <v>15.24356961</v>
      </c>
      <c r="J205">
        <v>15.61117202</v>
      </c>
      <c r="K205">
        <v>15.97143279</v>
      </c>
      <c r="L205">
        <v>16.30454284</v>
      </c>
      <c r="M205">
        <v>16.60567708</v>
      </c>
      <c r="N205">
        <v>16.876481900000002</v>
      </c>
      <c r="O205">
        <v>17.121477670000001</v>
      </c>
      <c r="P205">
        <v>17.347014309999999</v>
      </c>
      <c r="Q205">
        <v>17.560397760000001</v>
      </c>
      <c r="R205">
        <v>17.768444649999999</v>
      </c>
      <c r="S205">
        <v>17.97709858</v>
      </c>
      <c r="T205">
        <v>18.191823100000001</v>
      </c>
      <c r="U205">
        <v>18.417073640000002</v>
      </c>
      <c r="V205">
        <v>18.65498753</v>
      </c>
      <c r="W205">
        <v>18.910514729999999</v>
      </c>
      <c r="X205">
        <v>19.186435759999998</v>
      </c>
      <c r="Y205">
        <v>19.484753250000001</v>
      </c>
      <c r="Z205">
        <v>19.806801329999999</v>
      </c>
      <c r="AA205">
        <v>20.14913838</v>
      </c>
      <c r="AB205">
        <v>20.507450510000002</v>
      </c>
      <c r="AC205">
        <v>20.883870909999999</v>
      </c>
      <c r="AD205">
        <v>21.280536260000002</v>
      </c>
      <c r="AE205">
        <v>21.696925360000002</v>
      </c>
      <c r="AF205">
        <v>22.13039436</v>
      </c>
      <c r="AG205">
        <v>22.577392360000001</v>
      </c>
      <c r="AH205">
        <v>23.03416305</v>
      </c>
      <c r="AI205">
        <v>23.496929189999999</v>
      </c>
      <c r="AJ205">
        <v>23.961969969999998</v>
      </c>
      <c r="AK205">
        <v>24.425651169999998</v>
      </c>
    </row>
    <row r="206" spans="1:37" x14ac:dyDescent="0.35">
      <c r="A206" t="s">
        <v>2297</v>
      </c>
      <c r="B206">
        <v>3.3340142340000001</v>
      </c>
      <c r="C206">
        <v>3.4526712220000002</v>
      </c>
      <c r="D206">
        <v>3.5759593920000001</v>
      </c>
      <c r="E206">
        <v>3.6858390839999999</v>
      </c>
      <c r="F206">
        <v>3.794376717</v>
      </c>
      <c r="G206">
        <v>3.9267079950000001</v>
      </c>
      <c r="H206">
        <v>4.055447128</v>
      </c>
      <c r="I206">
        <v>4.1788151500000001</v>
      </c>
      <c r="J206">
        <v>4.3117235440000004</v>
      </c>
      <c r="K206">
        <v>4.4322241020000002</v>
      </c>
      <c r="L206">
        <v>4.5158744070000001</v>
      </c>
      <c r="M206">
        <v>4.5829353929999996</v>
      </c>
      <c r="N206">
        <v>4.6409506150000004</v>
      </c>
      <c r="O206">
        <v>4.6943306710000003</v>
      </c>
      <c r="P206">
        <v>4.746321215</v>
      </c>
      <c r="Q206">
        <v>4.79937228</v>
      </c>
      <c r="R206">
        <v>4.8551859740000003</v>
      </c>
      <c r="S206">
        <v>4.9124590789999996</v>
      </c>
      <c r="T206">
        <v>4.9340148829999997</v>
      </c>
      <c r="U206">
        <v>4.8535196550000004</v>
      </c>
      <c r="V206">
        <v>4.7536207619999997</v>
      </c>
      <c r="W206">
        <v>4.6380119799999999</v>
      </c>
      <c r="X206">
        <v>4.5058997610000002</v>
      </c>
      <c r="Y206">
        <v>4.3564336030000002</v>
      </c>
      <c r="Z206">
        <v>4.1897713559999996</v>
      </c>
      <c r="AA206">
        <v>4.00680981</v>
      </c>
      <c r="AB206">
        <v>3.811477252</v>
      </c>
      <c r="AC206">
        <v>3.605139699</v>
      </c>
      <c r="AD206">
        <v>3.3893046149999999</v>
      </c>
      <c r="AE206">
        <v>3.1656058589999998</v>
      </c>
      <c r="AF206">
        <v>2.9362102339999998</v>
      </c>
      <c r="AG206">
        <v>2.7045167440000002</v>
      </c>
      <c r="AH206">
        <v>2.4736940789999999</v>
      </c>
      <c r="AI206">
        <v>2.2470737930000002</v>
      </c>
      <c r="AJ206">
        <v>2.0275891289999999</v>
      </c>
      <c r="AK206">
        <v>1.8178026380000001</v>
      </c>
    </row>
    <row r="207" spans="1:37" x14ac:dyDescent="0.35">
      <c r="A207" t="s">
        <v>2298</v>
      </c>
      <c r="B207">
        <v>3.3340142340000001</v>
      </c>
      <c r="C207">
        <v>3.4526712220000002</v>
      </c>
      <c r="D207">
        <v>3.5759593920000001</v>
      </c>
      <c r="E207">
        <v>3.6858390839999999</v>
      </c>
      <c r="F207">
        <v>3.794376717</v>
      </c>
      <c r="G207">
        <v>3.9267079950000001</v>
      </c>
      <c r="H207">
        <v>4.0684697510000003</v>
      </c>
      <c r="I207">
        <v>4.2162215559999998</v>
      </c>
      <c r="J207">
        <v>4.3684978750000001</v>
      </c>
      <c r="K207">
        <v>4.5120765580000004</v>
      </c>
      <c r="L207">
        <v>4.6316847890000004</v>
      </c>
      <c r="M207">
        <v>4.7314495450000003</v>
      </c>
      <c r="N207">
        <v>4.8155283840000003</v>
      </c>
      <c r="O207">
        <v>4.8886508339999999</v>
      </c>
      <c r="P207">
        <v>4.9559615299999997</v>
      </c>
      <c r="Q207">
        <v>5.0223031159999998</v>
      </c>
      <c r="R207">
        <v>5.0909710590000001</v>
      </c>
      <c r="S207">
        <v>5.1643299450000004</v>
      </c>
      <c r="T207">
        <v>5.2444012710000001</v>
      </c>
      <c r="U207">
        <v>5.3325451790000002</v>
      </c>
      <c r="V207">
        <v>5.4298614220000001</v>
      </c>
      <c r="W207">
        <v>5.537051548</v>
      </c>
      <c r="X207">
        <v>5.6548785339999998</v>
      </c>
      <c r="Y207">
        <v>5.783820425</v>
      </c>
      <c r="Z207">
        <v>5.9240761979999998</v>
      </c>
      <c r="AA207">
        <v>6.0759303859999996</v>
      </c>
      <c r="AB207">
        <v>6.2393494870000001</v>
      </c>
      <c r="AC207">
        <v>6.4143902239999999</v>
      </c>
      <c r="AD207">
        <v>6.6007253170000002</v>
      </c>
      <c r="AE207">
        <v>6.7964854529999998</v>
      </c>
      <c r="AF207">
        <v>6.9990585049999998</v>
      </c>
      <c r="AG207">
        <v>7.2059512569999997</v>
      </c>
      <c r="AH207">
        <v>7.4150613139999999</v>
      </c>
      <c r="AI207">
        <v>7.6245676329999998</v>
      </c>
      <c r="AJ207">
        <v>7.8328404880000004</v>
      </c>
      <c r="AK207">
        <v>8.0383793200000007</v>
      </c>
    </row>
    <row r="208" spans="1:37" x14ac:dyDescent="0.35">
      <c r="A208" t="s">
        <v>2299</v>
      </c>
      <c r="B208">
        <v>17.533293449999999</v>
      </c>
      <c r="C208">
        <v>17.923567070000001</v>
      </c>
      <c r="D208">
        <v>18.361162100000001</v>
      </c>
      <c r="E208">
        <v>18.80001751</v>
      </c>
      <c r="F208">
        <v>19.299636450000001</v>
      </c>
      <c r="G208">
        <v>19.881784629999999</v>
      </c>
      <c r="H208">
        <v>20.472500140000001</v>
      </c>
      <c r="I208">
        <v>20.985396869999999</v>
      </c>
      <c r="J208">
        <v>21.434612489999999</v>
      </c>
      <c r="K208">
        <v>21.74951111</v>
      </c>
      <c r="L208">
        <v>21.860269030000001</v>
      </c>
      <c r="M208">
        <v>21.942568609999999</v>
      </c>
      <c r="N208">
        <v>22.06199964</v>
      </c>
      <c r="O208">
        <v>22.22547544</v>
      </c>
      <c r="P208">
        <v>22.42192038</v>
      </c>
      <c r="Q208">
        <v>22.64140557</v>
      </c>
      <c r="R208">
        <v>22.863503120000001</v>
      </c>
      <c r="S208">
        <v>23.078062890000002</v>
      </c>
      <c r="T208">
        <v>23.118987099999998</v>
      </c>
      <c r="U208">
        <v>22.694345219999999</v>
      </c>
      <c r="V208">
        <v>22.192588860000001</v>
      </c>
      <c r="W208">
        <v>21.633735649999998</v>
      </c>
      <c r="X208">
        <v>21.0134702</v>
      </c>
      <c r="Y208">
        <v>20.324234440000001</v>
      </c>
      <c r="Z208">
        <v>19.562166430000001</v>
      </c>
      <c r="AA208">
        <v>18.7266449</v>
      </c>
      <c r="AB208">
        <v>17.83136953</v>
      </c>
      <c r="AC208">
        <v>16.887204629999999</v>
      </c>
      <c r="AD208">
        <v>15.90182405</v>
      </c>
      <c r="AE208">
        <v>14.88426087</v>
      </c>
      <c r="AF208">
        <v>13.84491298</v>
      </c>
      <c r="AG208">
        <v>12.79818502</v>
      </c>
      <c r="AH208">
        <v>11.75631066</v>
      </c>
      <c r="AI208">
        <v>10.73170831</v>
      </c>
      <c r="AJ208">
        <v>9.7358740810000004</v>
      </c>
      <c r="AK208">
        <v>8.7866125509999993</v>
      </c>
    </row>
    <row r="209" spans="1:37" x14ac:dyDescent="0.35">
      <c r="A209" t="s">
        <v>2300</v>
      </c>
      <c r="B209">
        <v>17.533293449999999</v>
      </c>
      <c r="C209">
        <v>17.923567070000001</v>
      </c>
      <c r="D209">
        <v>18.361162090000001</v>
      </c>
      <c r="E209">
        <v>18.80001751</v>
      </c>
      <c r="F209">
        <v>19.299636450000001</v>
      </c>
      <c r="G209">
        <v>19.881784629999999</v>
      </c>
      <c r="H209">
        <v>20.523802700000001</v>
      </c>
      <c r="I209">
        <v>21.212535379999998</v>
      </c>
      <c r="J209">
        <v>21.94114407</v>
      </c>
      <c r="K209">
        <v>22.666779399999999</v>
      </c>
      <c r="L209">
        <v>23.340282120000001</v>
      </c>
      <c r="M209">
        <v>23.951508130000001</v>
      </c>
      <c r="N209">
        <v>24.502998179999999</v>
      </c>
      <c r="O209">
        <v>25.002373349999999</v>
      </c>
      <c r="P209">
        <v>25.46111934</v>
      </c>
      <c r="Q209">
        <v>25.893098169999998</v>
      </c>
      <c r="R209">
        <v>26.3112803</v>
      </c>
      <c r="S209">
        <v>26.727835550000002</v>
      </c>
      <c r="T209">
        <v>27.154203540000001</v>
      </c>
      <c r="U209">
        <v>27.599669760000001</v>
      </c>
      <c r="V209">
        <v>28.068189879999998</v>
      </c>
      <c r="W209">
        <v>28.572019600000001</v>
      </c>
      <c r="X209">
        <v>29.117206469999999</v>
      </c>
      <c r="Y209">
        <v>29.708426679999999</v>
      </c>
      <c r="Z209">
        <v>30.348858010000001</v>
      </c>
      <c r="AA209">
        <v>31.029598379999999</v>
      </c>
      <c r="AB209">
        <v>31.757756669999999</v>
      </c>
      <c r="AC209">
        <v>32.535644230000003</v>
      </c>
      <c r="AD209">
        <v>33.365328679999998</v>
      </c>
      <c r="AE209">
        <v>34.244678960000002</v>
      </c>
      <c r="AF209">
        <v>35.167842489999998</v>
      </c>
      <c r="AG209">
        <v>36.12741647</v>
      </c>
      <c r="AH209">
        <v>37.115584779999999</v>
      </c>
      <c r="AI209">
        <v>38.124243880000002</v>
      </c>
      <c r="AJ209">
        <v>39.145087830000001</v>
      </c>
      <c r="AK209">
        <v>40.169642119999999</v>
      </c>
    </row>
    <row r="210" spans="1:37" x14ac:dyDescent="0.35">
      <c r="A210" t="s">
        <v>2301</v>
      </c>
      <c r="B210">
        <v>11.522183589999999</v>
      </c>
      <c r="C210">
        <v>11.618336299999999</v>
      </c>
      <c r="D210">
        <v>11.683102330000001</v>
      </c>
      <c r="E210">
        <v>11.702742519999999</v>
      </c>
      <c r="F210">
        <v>11.80926738</v>
      </c>
      <c r="G210">
        <v>12.07090805</v>
      </c>
      <c r="H210">
        <v>12.344439270000001</v>
      </c>
      <c r="I210">
        <v>12.56470629</v>
      </c>
      <c r="J210">
        <v>12.705563420000001</v>
      </c>
      <c r="K210">
        <v>12.738207790000001</v>
      </c>
      <c r="L210">
        <v>12.636856809999999</v>
      </c>
      <c r="M210">
        <v>12.594466369999999</v>
      </c>
      <c r="N210">
        <v>12.605483550000001</v>
      </c>
      <c r="O210">
        <v>12.65410501</v>
      </c>
      <c r="P210">
        <v>12.72545846</v>
      </c>
      <c r="Q210">
        <v>12.811774099999999</v>
      </c>
      <c r="R210">
        <v>12.89397432</v>
      </c>
      <c r="S210">
        <v>12.97024644</v>
      </c>
      <c r="T210">
        <v>12.94426483</v>
      </c>
      <c r="U210">
        <v>12.65151588</v>
      </c>
      <c r="V210">
        <v>12.308873930000001</v>
      </c>
      <c r="W210">
        <v>11.93361767</v>
      </c>
      <c r="X210">
        <v>11.52344622</v>
      </c>
      <c r="Y210">
        <v>11.07542748</v>
      </c>
      <c r="Z210">
        <v>10.58869316</v>
      </c>
      <c r="AA210">
        <v>10.07062458</v>
      </c>
      <c r="AB210">
        <v>9.5305899019999991</v>
      </c>
      <c r="AC210">
        <v>8.974021918</v>
      </c>
      <c r="AD210">
        <v>8.3999153010000001</v>
      </c>
      <c r="AE210">
        <v>7.8104908120000003</v>
      </c>
      <c r="AF210">
        <v>7.2106774979999999</v>
      </c>
      <c r="AG210">
        <v>6.6105981429999998</v>
      </c>
      <c r="AH210">
        <v>6.0181151179999999</v>
      </c>
      <c r="AI210">
        <v>5.4406309559999997</v>
      </c>
      <c r="AJ210">
        <v>4.8850032160000003</v>
      </c>
      <c r="AK210">
        <v>4.3670992269999998</v>
      </c>
    </row>
    <row r="211" spans="1:37" x14ac:dyDescent="0.35">
      <c r="A211" t="s">
        <v>2302</v>
      </c>
      <c r="B211">
        <v>11.522183589999999</v>
      </c>
      <c r="C211">
        <v>11.61833631</v>
      </c>
      <c r="D211">
        <v>11.68310235</v>
      </c>
      <c r="E211">
        <v>11.70274255</v>
      </c>
      <c r="F211">
        <v>11.80926741</v>
      </c>
      <c r="G211">
        <v>12.070908080000001</v>
      </c>
      <c r="H211">
        <v>12.38076775</v>
      </c>
      <c r="I211">
        <v>12.7351841</v>
      </c>
      <c r="J211">
        <v>13.122597020000001</v>
      </c>
      <c r="K211">
        <v>13.52205743</v>
      </c>
      <c r="L211">
        <v>13.90872046</v>
      </c>
      <c r="M211">
        <v>14.26398595</v>
      </c>
      <c r="N211">
        <v>14.581026270000001</v>
      </c>
      <c r="O211">
        <v>14.85860426</v>
      </c>
      <c r="P211">
        <v>15.100044110000001</v>
      </c>
      <c r="Q211">
        <v>15.311931639999999</v>
      </c>
      <c r="R211">
        <v>15.501287619999999</v>
      </c>
      <c r="S211">
        <v>15.675706010000001</v>
      </c>
      <c r="T211">
        <v>15.84350594</v>
      </c>
      <c r="U211">
        <v>16.012798449999998</v>
      </c>
      <c r="V211">
        <v>16.189732630000002</v>
      </c>
      <c r="W211">
        <v>16.38316824</v>
      </c>
      <c r="X211">
        <v>16.598766189999999</v>
      </c>
      <c r="Y211">
        <v>16.841384959999999</v>
      </c>
      <c r="Z211">
        <v>17.115509939999999</v>
      </c>
      <c r="AA211">
        <v>17.421123850000001</v>
      </c>
      <c r="AB211">
        <v>17.759468479999999</v>
      </c>
      <c r="AC211">
        <v>18.13318701</v>
      </c>
      <c r="AD211">
        <v>18.543099940000001</v>
      </c>
      <c r="AE211">
        <v>18.986139170000001</v>
      </c>
      <c r="AF211">
        <v>19.456964119999999</v>
      </c>
      <c r="AG211">
        <v>19.949368140000001</v>
      </c>
      <c r="AH211">
        <v>20.457016530000001</v>
      </c>
      <c r="AI211">
        <v>20.97364323</v>
      </c>
      <c r="AJ211">
        <v>21.49306898</v>
      </c>
      <c r="AK211">
        <v>22.009208640000001</v>
      </c>
    </row>
    <row r="212" spans="1:37" x14ac:dyDescent="0.35">
      <c r="A212" t="s">
        <v>2303</v>
      </c>
      <c r="B212">
        <v>5.7945699380000004</v>
      </c>
      <c r="C212">
        <v>5.7121523449999998</v>
      </c>
      <c r="D212">
        <v>5.6098421119999999</v>
      </c>
      <c r="E212">
        <v>5.4788111720000003</v>
      </c>
      <c r="F212">
        <v>5.4192742909999998</v>
      </c>
      <c r="G212">
        <v>5.4284057399999996</v>
      </c>
      <c r="H212">
        <v>5.4628767070000004</v>
      </c>
      <c r="I212">
        <v>5.4346605400000003</v>
      </c>
      <c r="J212">
        <v>5.344696066</v>
      </c>
      <c r="K212">
        <v>5.1966762500000003</v>
      </c>
      <c r="L212">
        <v>4.9971259899999998</v>
      </c>
      <c r="M212">
        <v>4.862897974</v>
      </c>
      <c r="N212">
        <v>4.7769213940000004</v>
      </c>
      <c r="O212">
        <v>4.7237857490000001</v>
      </c>
      <c r="P212">
        <v>4.6923894759999998</v>
      </c>
      <c r="Q212">
        <v>4.675249451</v>
      </c>
      <c r="R212">
        <v>4.6619533750000004</v>
      </c>
      <c r="S212">
        <v>4.65095686</v>
      </c>
      <c r="T212">
        <v>4.6090065390000001</v>
      </c>
      <c r="U212">
        <v>4.4796251949999997</v>
      </c>
      <c r="V212">
        <v>4.3394542850000004</v>
      </c>
      <c r="W212">
        <v>4.1935758630000004</v>
      </c>
      <c r="X212">
        <v>4.0392518910000001</v>
      </c>
      <c r="Y212">
        <v>3.8742928330000002</v>
      </c>
      <c r="Z212">
        <v>3.6976581080000002</v>
      </c>
      <c r="AA212">
        <v>3.5100422450000002</v>
      </c>
      <c r="AB212">
        <v>3.3149156319999999</v>
      </c>
      <c r="AC212">
        <v>3.1137988480000001</v>
      </c>
      <c r="AD212">
        <v>2.9074967620000001</v>
      </c>
      <c r="AE212">
        <v>2.6973880559999999</v>
      </c>
      <c r="AF212">
        <v>2.4855778129999999</v>
      </c>
      <c r="AG212">
        <v>2.275994018</v>
      </c>
      <c r="AH212">
        <v>2.071081671</v>
      </c>
      <c r="AI212">
        <v>1.873101205</v>
      </c>
      <c r="AJ212">
        <v>1.6840708719999999</v>
      </c>
      <c r="AK212">
        <v>1.506611371</v>
      </c>
    </row>
    <row r="213" spans="1:37" x14ac:dyDescent="0.35">
      <c r="A213" t="s">
        <v>2304</v>
      </c>
      <c r="B213">
        <v>5.7945699399999997</v>
      </c>
      <c r="C213">
        <v>5.7121523490000001</v>
      </c>
      <c r="D213">
        <v>5.6098421189999996</v>
      </c>
      <c r="E213">
        <v>5.4788111830000004</v>
      </c>
      <c r="F213">
        <v>5.4192743050000001</v>
      </c>
      <c r="G213">
        <v>5.4284057560000001</v>
      </c>
      <c r="H213">
        <v>5.4665192850000004</v>
      </c>
      <c r="I213">
        <v>5.5292123640000002</v>
      </c>
      <c r="J213">
        <v>5.6098337970000003</v>
      </c>
      <c r="K213">
        <v>5.7018131439999999</v>
      </c>
      <c r="L213">
        <v>5.7989466839999997</v>
      </c>
      <c r="M213">
        <v>5.8961414269999999</v>
      </c>
      <c r="N213">
        <v>5.9903606649999999</v>
      </c>
      <c r="O213">
        <v>6.0798964399999997</v>
      </c>
      <c r="P213">
        <v>6.1642007599999999</v>
      </c>
      <c r="Q213">
        <v>6.2435936989999998</v>
      </c>
      <c r="R213">
        <v>6.3186698620000001</v>
      </c>
      <c r="S213">
        <v>6.3903154779999998</v>
      </c>
      <c r="T213">
        <v>6.4597851359999998</v>
      </c>
      <c r="U213">
        <v>6.5285239800000001</v>
      </c>
      <c r="V213">
        <v>6.5979547890000001</v>
      </c>
      <c r="W213">
        <v>6.6697283760000001</v>
      </c>
      <c r="X213">
        <v>6.7450647530000003</v>
      </c>
      <c r="Y213">
        <v>6.8251159530000001</v>
      </c>
      <c r="Z213">
        <v>6.9110623240000004</v>
      </c>
      <c r="AA213">
        <v>7.0037781560000001</v>
      </c>
      <c r="AB213">
        <v>7.1037223120000004</v>
      </c>
      <c r="AC213">
        <v>7.211464382</v>
      </c>
      <c r="AD213">
        <v>7.3270325400000003</v>
      </c>
      <c r="AE213">
        <v>7.4496981489999996</v>
      </c>
      <c r="AF213">
        <v>7.5784007549999997</v>
      </c>
      <c r="AG213">
        <v>7.711978116</v>
      </c>
      <c r="AH213">
        <v>7.8492658180000001</v>
      </c>
      <c r="AI213">
        <v>7.9891212459999998</v>
      </c>
      <c r="AJ213">
        <v>8.1304194439999993</v>
      </c>
      <c r="AK213">
        <v>8.2720545259999998</v>
      </c>
    </row>
    <row r="214" spans="1:37" x14ac:dyDescent="0.35">
      <c r="A214" t="s">
        <v>2305</v>
      </c>
      <c r="B214">
        <v>0.67969575729999998</v>
      </c>
      <c r="C214">
        <v>0.68947681409999995</v>
      </c>
      <c r="D214">
        <v>0.70039271800000003</v>
      </c>
      <c r="E214">
        <v>0.71085671439999998</v>
      </c>
      <c r="F214">
        <v>0.72297930460000004</v>
      </c>
      <c r="G214">
        <v>0.74008568919999995</v>
      </c>
      <c r="H214">
        <v>0.75312996320000003</v>
      </c>
      <c r="I214">
        <v>0.76448169779999997</v>
      </c>
      <c r="J214">
        <v>0.77452105319999998</v>
      </c>
      <c r="K214">
        <v>0.78284772339999997</v>
      </c>
      <c r="L214">
        <v>0.78879649110000005</v>
      </c>
      <c r="M214">
        <v>0.79609798220000005</v>
      </c>
      <c r="N214">
        <v>0.80449448540000001</v>
      </c>
      <c r="O214">
        <v>0.81364507419999998</v>
      </c>
      <c r="P214">
        <v>0.82325670520000005</v>
      </c>
      <c r="Q214">
        <v>0.8333341836</v>
      </c>
      <c r="R214">
        <v>0.84712243450000002</v>
      </c>
      <c r="S214">
        <v>0.8611029804</v>
      </c>
      <c r="T214">
        <v>0.86809475179999995</v>
      </c>
      <c r="U214">
        <v>0.85594258329999995</v>
      </c>
      <c r="V214">
        <v>0.83951838960000003</v>
      </c>
      <c r="W214">
        <v>0.81931115919999997</v>
      </c>
      <c r="X214">
        <v>0.79533118879999998</v>
      </c>
      <c r="Y214">
        <v>0.76758976919999999</v>
      </c>
      <c r="Z214">
        <v>0.73621772890000003</v>
      </c>
      <c r="AA214">
        <v>0.70171611369999998</v>
      </c>
      <c r="AB214">
        <v>0.66362724780000004</v>
      </c>
      <c r="AC214">
        <v>0.62327786839999999</v>
      </c>
      <c r="AD214">
        <v>0.58121953640000001</v>
      </c>
      <c r="AE214">
        <v>0.53806468689999998</v>
      </c>
      <c r="AF214">
        <v>0.49448355929999999</v>
      </c>
      <c r="AG214">
        <v>0.45122271380000001</v>
      </c>
      <c r="AH214">
        <v>0.40892223119999999</v>
      </c>
      <c r="AI214">
        <v>0.368136925</v>
      </c>
      <c r="AJ214">
        <v>0.32932973560000001</v>
      </c>
      <c r="AK214">
        <v>0.29329084030000002</v>
      </c>
    </row>
    <row r="215" spans="1:37" x14ac:dyDescent="0.35">
      <c r="A215" t="s">
        <v>2306</v>
      </c>
      <c r="B215">
        <v>0.67969575699999996</v>
      </c>
      <c r="C215">
        <v>0.68947681380000003</v>
      </c>
      <c r="D215">
        <v>0.70039271759999999</v>
      </c>
      <c r="E215">
        <v>0.71085671399999995</v>
      </c>
      <c r="F215">
        <v>0.7229793041</v>
      </c>
      <c r="G215">
        <v>0.74008568870000002</v>
      </c>
      <c r="H215">
        <v>0.75905331570000001</v>
      </c>
      <c r="I215">
        <v>0.7791979107</v>
      </c>
      <c r="J215">
        <v>0.8002215761</v>
      </c>
      <c r="K215">
        <v>0.82094094269999995</v>
      </c>
      <c r="L215">
        <v>0.83994265960000003</v>
      </c>
      <c r="M215">
        <v>0.85725057739999999</v>
      </c>
      <c r="N215">
        <v>0.87282636999999996</v>
      </c>
      <c r="O215">
        <v>0.88697740110000001</v>
      </c>
      <c r="P215">
        <v>0.9001586238</v>
      </c>
      <c r="Q215">
        <v>0.91287185380000002</v>
      </c>
      <c r="R215">
        <v>0.9255508496</v>
      </c>
      <c r="S215">
        <v>0.93856246870000004</v>
      </c>
      <c r="T215">
        <v>0.95223324450000002</v>
      </c>
      <c r="U215">
        <v>0.96682295959999998</v>
      </c>
      <c r="V215">
        <v>0.98247364130000003</v>
      </c>
      <c r="W215">
        <v>0.99942614460000001</v>
      </c>
      <c r="X215">
        <v>1.0178428589999999</v>
      </c>
      <c r="Y215">
        <v>1.0378371559999999</v>
      </c>
      <c r="Z215">
        <v>1.059485421</v>
      </c>
      <c r="AA215">
        <v>1.0826398559999999</v>
      </c>
      <c r="AB215">
        <v>1.106683927</v>
      </c>
      <c r="AC215">
        <v>1.1317290840000001</v>
      </c>
      <c r="AD215">
        <v>1.1579583840000001</v>
      </c>
      <c r="AE215">
        <v>1.185355486</v>
      </c>
      <c r="AF215">
        <v>1.213747516</v>
      </c>
      <c r="AG215">
        <v>1.2428981079999999</v>
      </c>
      <c r="AH215">
        <v>1.272561016</v>
      </c>
      <c r="AI215">
        <v>1.3024942639999999</v>
      </c>
      <c r="AJ215">
        <v>1.3324646769999999</v>
      </c>
      <c r="AK215">
        <v>1.3622488269999999</v>
      </c>
    </row>
    <row r="216" spans="1:37" x14ac:dyDescent="0.35">
      <c r="A216" t="s">
        <v>2307</v>
      </c>
      <c r="B216">
        <v>1.768004447</v>
      </c>
      <c r="C216">
        <v>1.7718438240000001</v>
      </c>
      <c r="D216">
        <v>1.791181597</v>
      </c>
      <c r="E216">
        <v>1.815399411</v>
      </c>
      <c r="F216">
        <v>1.830543773</v>
      </c>
      <c r="G216">
        <v>1.8285064099999999</v>
      </c>
      <c r="H216">
        <v>1.8613514739999999</v>
      </c>
      <c r="I216">
        <v>1.8878228880000001</v>
      </c>
      <c r="J216">
        <v>1.9077346989999999</v>
      </c>
      <c r="K216">
        <v>1.9189197179999999</v>
      </c>
      <c r="L216">
        <v>1.9177575140000001</v>
      </c>
      <c r="M216">
        <v>1.915554121</v>
      </c>
      <c r="N216">
        <v>1.9147715489999999</v>
      </c>
      <c r="O216">
        <v>1.91528096</v>
      </c>
      <c r="P216">
        <v>1.9156938050000001</v>
      </c>
      <c r="Q216">
        <v>1.9145620670000001</v>
      </c>
      <c r="R216">
        <v>1.9091215800000001</v>
      </c>
      <c r="S216">
        <v>1.9060327539999999</v>
      </c>
      <c r="T216">
        <v>1.8873439489999999</v>
      </c>
      <c r="U216">
        <v>1.8180902969999999</v>
      </c>
      <c r="V216">
        <v>1.7412144549999999</v>
      </c>
      <c r="W216">
        <v>1.6574147530000001</v>
      </c>
      <c r="X216">
        <v>1.567320474</v>
      </c>
      <c r="Y216">
        <v>1.4715663489999999</v>
      </c>
      <c r="Z216">
        <v>1.371035336</v>
      </c>
      <c r="AA216">
        <v>1.2671095530000001</v>
      </c>
      <c r="AB216">
        <v>1.160014753</v>
      </c>
      <c r="AC216">
        <v>1.0524944629999999</v>
      </c>
      <c r="AD216">
        <v>0.94667962179999998</v>
      </c>
      <c r="AE216">
        <v>0.84429661150000002</v>
      </c>
      <c r="AF216">
        <v>0.7468145356</v>
      </c>
      <c r="AG216">
        <v>0.6554544082</v>
      </c>
      <c r="AH216">
        <v>0.57119960739999998</v>
      </c>
      <c r="AI216">
        <v>0.49463632089999998</v>
      </c>
      <c r="AJ216">
        <v>0.42598308829999998</v>
      </c>
      <c r="AK216">
        <v>0.36543268410000002</v>
      </c>
    </row>
    <row r="217" spans="1:37" x14ac:dyDescent="0.35">
      <c r="A217" t="s">
        <v>2308</v>
      </c>
      <c r="B217">
        <v>1.7680044420000001</v>
      </c>
      <c r="C217">
        <v>1.7718438190000001</v>
      </c>
      <c r="D217">
        <v>1.791181592</v>
      </c>
      <c r="E217">
        <v>1.815399406</v>
      </c>
      <c r="F217">
        <v>1.8305437689999999</v>
      </c>
      <c r="G217">
        <v>1.8285064049999999</v>
      </c>
      <c r="H217">
        <v>1.8663959349999999</v>
      </c>
      <c r="I217">
        <v>1.906128914</v>
      </c>
      <c r="J217">
        <v>1.9478831459999999</v>
      </c>
      <c r="K217">
        <v>1.9894036960000001</v>
      </c>
      <c r="L217">
        <v>2.0282572139999999</v>
      </c>
      <c r="M217">
        <v>2.0637685530000001</v>
      </c>
      <c r="N217">
        <v>2.0961082499999999</v>
      </c>
      <c r="O217">
        <v>2.1259277270000001</v>
      </c>
      <c r="P217">
        <v>2.153984672</v>
      </c>
      <c r="Q217">
        <v>2.1810846499999998</v>
      </c>
      <c r="R217">
        <v>2.2075306549999998</v>
      </c>
      <c r="S217">
        <v>2.2344358500000001</v>
      </c>
      <c r="T217">
        <v>2.2623837510000002</v>
      </c>
      <c r="U217">
        <v>2.2917831469999999</v>
      </c>
      <c r="V217">
        <v>2.3228725090000002</v>
      </c>
      <c r="W217">
        <v>2.3561449159999999</v>
      </c>
      <c r="X217">
        <v>2.3919412809999998</v>
      </c>
      <c r="Y217">
        <v>2.4305441569999999</v>
      </c>
      <c r="Z217">
        <v>2.4721975710000001</v>
      </c>
      <c r="AA217">
        <v>2.516767975</v>
      </c>
      <c r="AB217">
        <v>2.559670836</v>
      </c>
      <c r="AC217">
        <v>2.6030497060000002</v>
      </c>
      <c r="AD217">
        <v>2.6484431439999998</v>
      </c>
      <c r="AE217">
        <v>2.6961964850000002</v>
      </c>
      <c r="AF217">
        <v>2.7460505689999999</v>
      </c>
      <c r="AG217">
        <v>2.7975523880000002</v>
      </c>
      <c r="AH217">
        <v>2.85022398</v>
      </c>
      <c r="AI217">
        <v>2.9035987269999999</v>
      </c>
      <c r="AJ217">
        <v>2.9572284940000002</v>
      </c>
      <c r="AK217">
        <v>3.0106777280000001</v>
      </c>
    </row>
    <row r="218" spans="1:37" x14ac:dyDescent="0.35">
      <c r="A218" t="s">
        <v>2309</v>
      </c>
      <c r="B218">
        <v>4.1447953249999996</v>
      </c>
      <c r="C218">
        <v>4.1729019190000001</v>
      </c>
      <c r="D218">
        <v>4.1909843029999996</v>
      </c>
      <c r="E218">
        <v>4.1971806989999996</v>
      </c>
      <c r="F218">
        <v>4.2129409349999998</v>
      </c>
      <c r="G218">
        <v>4.267376509</v>
      </c>
      <c r="H218">
        <v>4.327295629</v>
      </c>
      <c r="I218">
        <v>4.3843700290000003</v>
      </c>
      <c r="J218">
        <v>4.4375524820000001</v>
      </c>
      <c r="K218">
        <v>4.4844313710000003</v>
      </c>
      <c r="L218">
        <v>4.5215461670000003</v>
      </c>
      <c r="M218">
        <v>4.5693336259999997</v>
      </c>
      <c r="N218">
        <v>4.6263292460000001</v>
      </c>
      <c r="O218">
        <v>4.6896405330000004</v>
      </c>
      <c r="P218">
        <v>4.7563878009999998</v>
      </c>
      <c r="Q218">
        <v>4.8248690989999998</v>
      </c>
      <c r="R218">
        <v>4.8913320479999998</v>
      </c>
      <c r="S218">
        <v>4.9548905310000002</v>
      </c>
      <c r="T218">
        <v>5.1963036330000003</v>
      </c>
      <c r="U218">
        <v>5.9540103880000004</v>
      </c>
      <c r="V218">
        <v>6.8431074699999996</v>
      </c>
      <c r="W218">
        <v>7.7914583300000002</v>
      </c>
      <c r="X218">
        <v>8.7717828119999997</v>
      </c>
      <c r="Y218">
        <v>9.7570563050000008</v>
      </c>
      <c r="Z218">
        <v>10.715133979999999</v>
      </c>
      <c r="AA218">
        <v>11.610572149999999</v>
      </c>
      <c r="AB218">
        <v>12.4027181</v>
      </c>
      <c r="AC218">
        <v>13.058060920000001</v>
      </c>
      <c r="AD218">
        <v>13.54318849</v>
      </c>
      <c r="AE218">
        <v>13.83154302</v>
      </c>
      <c r="AF218">
        <v>13.907155449999999</v>
      </c>
      <c r="AG218">
        <v>13.76828514</v>
      </c>
      <c r="AH218">
        <v>13.425090000000001</v>
      </c>
      <c r="AI218">
        <v>12.898676740000001</v>
      </c>
      <c r="AJ218">
        <v>12.218870559999999</v>
      </c>
      <c r="AK218">
        <v>11.42811882</v>
      </c>
    </row>
    <row r="219" spans="1:37" x14ac:dyDescent="0.35">
      <c r="A219" t="s">
        <v>2310</v>
      </c>
      <c r="B219">
        <v>4.1447953249999996</v>
      </c>
      <c r="C219">
        <v>4.1729019190000001</v>
      </c>
      <c r="D219">
        <v>4.1909843029999996</v>
      </c>
      <c r="E219">
        <v>4.1971806989999996</v>
      </c>
      <c r="F219">
        <v>4.2129409349999998</v>
      </c>
      <c r="G219">
        <v>4.2673765100000001</v>
      </c>
      <c r="H219">
        <v>4.3326547419999999</v>
      </c>
      <c r="I219">
        <v>4.4028465570000002</v>
      </c>
      <c r="J219">
        <v>4.4757803049999998</v>
      </c>
      <c r="K219">
        <v>4.5483980400000004</v>
      </c>
      <c r="L219">
        <v>4.6173889700000004</v>
      </c>
      <c r="M219">
        <v>4.6865280260000004</v>
      </c>
      <c r="N219">
        <v>4.7515090439999996</v>
      </c>
      <c r="O219">
        <v>4.8116660160000002</v>
      </c>
      <c r="P219">
        <v>4.8674640890000003</v>
      </c>
      <c r="Q219">
        <v>4.9197857239999996</v>
      </c>
      <c r="R219">
        <v>4.9673997080000003</v>
      </c>
      <c r="S219">
        <v>5.013669481</v>
      </c>
      <c r="T219">
        <v>5.0598777100000003</v>
      </c>
      <c r="U219">
        <v>5.1068165790000002</v>
      </c>
      <c r="V219">
        <v>5.1550063460000004</v>
      </c>
      <c r="W219">
        <v>5.2053525069999997</v>
      </c>
      <c r="X219">
        <v>5.2585572799999998</v>
      </c>
      <c r="Y219">
        <v>5.3152195029999998</v>
      </c>
      <c r="Z219">
        <v>5.3758783719999998</v>
      </c>
      <c r="AA219">
        <v>5.440443653</v>
      </c>
      <c r="AB219">
        <v>5.5080072490000003</v>
      </c>
      <c r="AC219">
        <v>5.5792685149999999</v>
      </c>
      <c r="AD219">
        <v>5.6548073749999999</v>
      </c>
      <c r="AE219">
        <v>5.7346361569999997</v>
      </c>
      <c r="AF219">
        <v>5.8183799059999997</v>
      </c>
      <c r="AG219">
        <v>5.9054771820000003</v>
      </c>
      <c r="AH219">
        <v>5.9952875289999996</v>
      </c>
      <c r="AI219">
        <v>6.0871219429999996</v>
      </c>
      <c r="AJ219">
        <v>6.1802550350000001</v>
      </c>
      <c r="AK219">
        <v>6.2739351570000004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2.8400159220000001</v>
      </c>
      <c r="C226">
        <v>2.8659427499999999</v>
      </c>
      <c r="D226">
        <v>2.8817131749999998</v>
      </c>
      <c r="E226">
        <v>2.8990824470000001</v>
      </c>
      <c r="F226">
        <v>2.922956756</v>
      </c>
      <c r="G226">
        <v>2.9570572240000002</v>
      </c>
      <c r="H226">
        <v>2.5937053240000001</v>
      </c>
      <c r="I226">
        <v>2.1739813780000001</v>
      </c>
      <c r="J226">
        <v>1.7133753890000001</v>
      </c>
      <c r="K226">
        <v>1.203735521</v>
      </c>
      <c r="L226">
        <v>0.63805761940000005</v>
      </c>
      <c r="M226">
        <v>0.61882353040000004</v>
      </c>
      <c r="N226">
        <v>0.63830763059999995</v>
      </c>
      <c r="O226">
        <v>0.66054983140000001</v>
      </c>
      <c r="P226">
        <v>0.68214191690000003</v>
      </c>
      <c r="Q226">
        <v>0.70303172820000004</v>
      </c>
      <c r="R226">
        <v>0.48336692520000002</v>
      </c>
      <c r="S226">
        <v>0.31818988780000002</v>
      </c>
      <c r="T226">
        <v>0.2072429707</v>
      </c>
      <c r="U226">
        <v>0.13229950200000001</v>
      </c>
      <c r="V226">
        <v>8.4162014499999993E-2</v>
      </c>
      <c r="W226">
        <v>5.3326229900000001E-2</v>
      </c>
      <c r="X226">
        <v>3.3812097200000002E-2</v>
      </c>
      <c r="Y226">
        <v>2.1355791799999999E-2</v>
      </c>
      <c r="Z226">
        <v>1.3420648800000001E-2</v>
      </c>
      <c r="AA226">
        <v>8.3893740399999996E-3</v>
      </c>
      <c r="AB226">
        <v>7.7181726900000004E-3</v>
      </c>
      <c r="AC226">
        <v>7.2679915400000001E-3</v>
      </c>
      <c r="AD226">
        <v>6.7845200400000003E-3</v>
      </c>
      <c r="AE226">
        <v>6.2717810900000002E-3</v>
      </c>
      <c r="AF226">
        <v>5.7447278599999999E-3</v>
      </c>
      <c r="AG226">
        <v>5.2155668699999996E-3</v>
      </c>
      <c r="AH226">
        <v>4.6956869799999997E-3</v>
      </c>
      <c r="AI226">
        <v>4.1945221400000003E-3</v>
      </c>
      <c r="AJ226">
        <v>3.71952239E-3</v>
      </c>
      <c r="AK226">
        <v>3.2802756899999999E-3</v>
      </c>
    </row>
    <row r="227" spans="1:37" x14ac:dyDescent="0.35">
      <c r="A227" t="s">
        <v>2318</v>
      </c>
      <c r="B227">
        <v>2.8400159220000001</v>
      </c>
      <c r="C227">
        <v>2.865942751</v>
      </c>
      <c r="D227">
        <v>2.8817131759999999</v>
      </c>
      <c r="E227">
        <v>2.8990824499999999</v>
      </c>
      <c r="F227">
        <v>2.9229567599999999</v>
      </c>
      <c r="G227">
        <v>2.957057228</v>
      </c>
      <c r="H227">
        <v>2.6058305079999999</v>
      </c>
      <c r="I227">
        <v>2.1955537469999999</v>
      </c>
      <c r="J227">
        <v>1.7406425619999999</v>
      </c>
      <c r="K227">
        <v>1.2310505110000001</v>
      </c>
      <c r="L227">
        <v>0.65681737770000004</v>
      </c>
      <c r="M227">
        <v>0.64229737369999995</v>
      </c>
      <c r="N227">
        <v>0.66764942189999998</v>
      </c>
      <c r="O227">
        <v>0.69510918669999999</v>
      </c>
      <c r="P227">
        <v>0.72096808940000001</v>
      </c>
      <c r="Q227">
        <v>0.74522617530000002</v>
      </c>
      <c r="R227">
        <v>0.51247474920000002</v>
      </c>
      <c r="S227">
        <v>0.33707137710000001</v>
      </c>
      <c r="T227">
        <v>0.2209222508</v>
      </c>
      <c r="U227">
        <v>0.14493187969999999</v>
      </c>
      <c r="V227">
        <v>9.5211341300000002E-2</v>
      </c>
      <c r="W227">
        <v>6.2866063400000005E-2</v>
      </c>
      <c r="X227">
        <v>4.1641266699999999E-2</v>
      </c>
      <c r="Y227">
        <v>2.7662180299999999E-2</v>
      </c>
      <c r="Z227">
        <v>1.8425482300000001E-2</v>
      </c>
      <c r="AA227">
        <v>1.2304088899999999E-2</v>
      </c>
      <c r="AB227">
        <v>1.2192147400000001E-2</v>
      </c>
      <c r="AC227">
        <v>1.2465947600000001E-2</v>
      </c>
      <c r="AD227">
        <v>1.2741627199999999E-2</v>
      </c>
      <c r="AE227">
        <v>1.3009948800000001E-2</v>
      </c>
      <c r="AF227">
        <v>1.3278615000000001E-2</v>
      </c>
      <c r="AG227">
        <v>1.35492865E-2</v>
      </c>
      <c r="AH227">
        <v>1.3820750499999999E-2</v>
      </c>
      <c r="AI227">
        <v>1.40909383E-2</v>
      </c>
      <c r="AJ227">
        <v>1.43577011E-2</v>
      </c>
      <c r="AK227">
        <v>1.46189732E-2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0.2255747612</v>
      </c>
      <c r="C238">
        <v>0.2271652411</v>
      </c>
      <c r="D238">
        <v>0.22849078950000001</v>
      </c>
      <c r="E238">
        <v>0.2287172478</v>
      </c>
      <c r="F238">
        <v>0.2291371327</v>
      </c>
      <c r="G238">
        <v>0.23060263140000001</v>
      </c>
      <c r="H238">
        <v>0.25502434499999999</v>
      </c>
      <c r="I238">
        <v>0.28377075390000001</v>
      </c>
      <c r="J238">
        <v>0.31421994170000001</v>
      </c>
      <c r="K238">
        <v>0.34571408399999998</v>
      </c>
      <c r="L238">
        <v>0.3781499438</v>
      </c>
      <c r="M238">
        <v>0.40186839029999999</v>
      </c>
      <c r="N238">
        <v>0.42650283259999999</v>
      </c>
      <c r="O238">
        <v>0.45404705540000001</v>
      </c>
      <c r="P238">
        <v>0.48485879510000002</v>
      </c>
      <c r="Q238">
        <v>0.51909217689999998</v>
      </c>
      <c r="R238">
        <v>0.5663453222</v>
      </c>
      <c r="S238">
        <v>0.61857112510000001</v>
      </c>
      <c r="T238">
        <v>0.66951319389999997</v>
      </c>
      <c r="U238">
        <v>0.70839891799999999</v>
      </c>
      <c r="V238">
        <v>0.74445358920000004</v>
      </c>
      <c r="W238">
        <v>0.77713891950000002</v>
      </c>
      <c r="X238">
        <v>0.80588568039999997</v>
      </c>
      <c r="Y238">
        <v>0.8301245303</v>
      </c>
      <c r="Z238">
        <v>0.84938093299999995</v>
      </c>
      <c r="AA238">
        <v>0.86331167600000003</v>
      </c>
      <c r="AB238">
        <v>0.82556165979999996</v>
      </c>
      <c r="AC238">
        <v>0.77339984539999995</v>
      </c>
      <c r="AD238">
        <v>0.71839302019999995</v>
      </c>
      <c r="AE238">
        <v>0.66346037619999998</v>
      </c>
      <c r="AF238">
        <v>0.6093018201</v>
      </c>
      <c r="AG238">
        <v>0.55628324470000001</v>
      </c>
      <c r="AH238">
        <v>0.50486611059999997</v>
      </c>
      <c r="AI238">
        <v>0.45549031379999999</v>
      </c>
      <c r="AJ238">
        <v>0.40855232959999999</v>
      </c>
      <c r="AK238">
        <v>0.36481396820000001</v>
      </c>
    </row>
    <row r="239" spans="1:37" x14ac:dyDescent="0.35">
      <c r="A239" t="s">
        <v>2330</v>
      </c>
      <c r="B239">
        <v>0.22557476109999999</v>
      </c>
      <c r="C239">
        <v>0.22716524099999999</v>
      </c>
      <c r="D239">
        <v>0.22849078940000001</v>
      </c>
      <c r="E239">
        <v>0.22871724769999999</v>
      </c>
      <c r="F239">
        <v>0.22913713250000001</v>
      </c>
      <c r="G239">
        <v>0.23060263119999999</v>
      </c>
      <c r="H239">
        <v>0.25573188660000001</v>
      </c>
      <c r="I239">
        <v>0.28658957280000003</v>
      </c>
      <c r="J239">
        <v>0.3211578906</v>
      </c>
      <c r="K239">
        <v>0.35920086690000003</v>
      </c>
      <c r="L239">
        <v>0.40084120620000002</v>
      </c>
      <c r="M239">
        <v>0.43412960540000001</v>
      </c>
      <c r="N239">
        <v>0.46809771309999998</v>
      </c>
      <c r="O239">
        <v>0.50458804779999999</v>
      </c>
      <c r="P239">
        <v>0.54419634149999996</v>
      </c>
      <c r="Q239">
        <v>0.58734270259999999</v>
      </c>
      <c r="R239">
        <v>0.64481931100000001</v>
      </c>
      <c r="S239">
        <v>0.70839427290000001</v>
      </c>
      <c r="T239">
        <v>0.7769212969</v>
      </c>
      <c r="U239">
        <v>0.85031660109999996</v>
      </c>
      <c r="V239">
        <v>0.92858693550000004</v>
      </c>
      <c r="W239">
        <v>1.012337069</v>
      </c>
      <c r="X239">
        <v>1.102139362</v>
      </c>
      <c r="Y239">
        <v>1.198783199</v>
      </c>
      <c r="Z239">
        <v>1.3033320530000001</v>
      </c>
      <c r="AA239">
        <v>1.416567956</v>
      </c>
      <c r="AB239">
        <v>1.458377018</v>
      </c>
      <c r="AC239">
        <v>1.4802037969999999</v>
      </c>
      <c r="AD239">
        <v>1.4994788059999999</v>
      </c>
      <c r="AE239">
        <v>1.5207591229999999</v>
      </c>
      <c r="AF239">
        <v>1.5445944439999999</v>
      </c>
      <c r="AG239">
        <v>1.5704876729999999</v>
      </c>
      <c r="AH239">
        <v>1.5977836350000001</v>
      </c>
      <c r="AI239">
        <v>1.625885917</v>
      </c>
      <c r="AJ239">
        <v>1.6542979959999999</v>
      </c>
      <c r="AK239">
        <v>1.6826080560000001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4.3069771829999999</v>
      </c>
      <c r="C242">
        <v>4.3656688560000001</v>
      </c>
      <c r="D242">
        <v>4.4286060440000004</v>
      </c>
      <c r="E242">
        <v>4.4843869510000003</v>
      </c>
      <c r="F242">
        <v>4.5580886520000004</v>
      </c>
      <c r="G242">
        <v>4.6759687080000001</v>
      </c>
      <c r="H242">
        <v>4.7690610080000004</v>
      </c>
      <c r="I242">
        <v>4.8473036399999998</v>
      </c>
      <c r="J242">
        <v>4.8465115240000003</v>
      </c>
      <c r="K242">
        <v>4.8256037630000002</v>
      </c>
      <c r="L242">
        <v>4.7808235699999999</v>
      </c>
      <c r="M242">
        <v>4.746910637</v>
      </c>
      <c r="N242">
        <v>4.7238706590000001</v>
      </c>
      <c r="O242">
        <v>4.7079529740000003</v>
      </c>
      <c r="P242">
        <v>4.6950581309999997</v>
      </c>
      <c r="Q242">
        <v>4.6825180120000001</v>
      </c>
      <c r="R242">
        <v>4.6907106900000004</v>
      </c>
      <c r="S242">
        <v>4.6950178009999997</v>
      </c>
      <c r="T242">
        <v>4.6915720150000002</v>
      </c>
      <c r="U242">
        <v>4.6224875949999999</v>
      </c>
      <c r="V242">
        <v>4.5295336070000003</v>
      </c>
      <c r="W242">
        <v>4.4167472879999998</v>
      </c>
      <c r="X242">
        <v>4.2843875679999996</v>
      </c>
      <c r="Y242">
        <v>4.1326358159999996</v>
      </c>
      <c r="Z242">
        <v>3.9622648159999998</v>
      </c>
      <c r="AA242">
        <v>3.77462001</v>
      </c>
      <c r="AB242">
        <v>3.5661057039999999</v>
      </c>
      <c r="AC242">
        <v>3.3475564640000002</v>
      </c>
      <c r="AD242">
        <v>3.1224860630000002</v>
      </c>
      <c r="AE242">
        <v>2.8936123579999999</v>
      </c>
      <c r="AF242">
        <v>2.6637418670000002</v>
      </c>
      <c r="AG242">
        <v>2.4362584410000001</v>
      </c>
      <c r="AH242">
        <v>2.2139104600000001</v>
      </c>
      <c r="AI242">
        <v>1.999144067</v>
      </c>
      <c r="AJ242">
        <v>1.794091017</v>
      </c>
      <c r="AK242">
        <v>1.6017537770000001</v>
      </c>
    </row>
    <row r="243" spans="1:37" x14ac:dyDescent="0.35">
      <c r="A243" t="s">
        <v>2334</v>
      </c>
      <c r="B243">
        <v>4.3069771829999999</v>
      </c>
      <c r="C243">
        <v>4.3656688560000001</v>
      </c>
      <c r="D243">
        <v>4.4286060440000004</v>
      </c>
      <c r="E243">
        <v>4.4843869510000003</v>
      </c>
      <c r="F243">
        <v>4.5580886520000004</v>
      </c>
      <c r="G243">
        <v>4.6759687080000001</v>
      </c>
      <c r="H243">
        <v>4.8099407039999997</v>
      </c>
      <c r="I243">
        <v>4.954947926</v>
      </c>
      <c r="J243">
        <v>5.1083375489999998</v>
      </c>
      <c r="K243">
        <v>5.2623528359999998</v>
      </c>
      <c r="L243">
        <v>5.4078610060000001</v>
      </c>
      <c r="M243">
        <v>5.5408558360000004</v>
      </c>
      <c r="N243">
        <v>5.6601587850000001</v>
      </c>
      <c r="O243">
        <v>5.7662132020000003</v>
      </c>
      <c r="P243">
        <v>5.860737587</v>
      </c>
      <c r="Q243">
        <v>5.9463150169999999</v>
      </c>
      <c r="R243">
        <v>6.0256617959999996</v>
      </c>
      <c r="S243">
        <v>6.1014580919999997</v>
      </c>
      <c r="T243">
        <v>6.1763857619999998</v>
      </c>
      <c r="U243">
        <v>6.2528318360000004</v>
      </c>
      <c r="V243">
        <v>6.3321749670000003</v>
      </c>
      <c r="W243">
        <v>6.4173014439999996</v>
      </c>
      <c r="X243">
        <v>6.5098598330000002</v>
      </c>
      <c r="Y243">
        <v>6.6111700950000003</v>
      </c>
      <c r="Z243">
        <v>6.7223065350000004</v>
      </c>
      <c r="AA243">
        <v>6.8420742109999999</v>
      </c>
      <c r="AB243">
        <v>6.9720210040000001</v>
      </c>
      <c r="AC243">
        <v>7.1126062030000003</v>
      </c>
      <c r="AD243">
        <v>7.264103414</v>
      </c>
      <c r="AE243">
        <v>7.426003294</v>
      </c>
      <c r="AF243">
        <v>7.5971118820000001</v>
      </c>
      <c r="AG243">
        <v>7.7758716569999997</v>
      </c>
      <c r="AH243">
        <v>7.9605605830000004</v>
      </c>
      <c r="AI243">
        <v>8.1493480290000004</v>
      </c>
      <c r="AJ243">
        <v>8.3403292909999998</v>
      </c>
      <c r="AK243">
        <v>8.531555204</v>
      </c>
    </row>
    <row r="244" spans="1:37" x14ac:dyDescent="0.35">
      <c r="A244" t="s">
        <v>2335</v>
      </c>
      <c r="B244">
        <v>0.14404572400000001</v>
      </c>
      <c r="C244">
        <v>0.1425651416</v>
      </c>
      <c r="D244">
        <v>0.1405961188</v>
      </c>
      <c r="E244">
        <v>0.137823794</v>
      </c>
      <c r="F244">
        <v>0.13602426419999999</v>
      </c>
      <c r="G244">
        <v>0.13575675249999999</v>
      </c>
      <c r="H244">
        <v>0.13603556789999999</v>
      </c>
      <c r="I244">
        <v>0.135356115</v>
      </c>
      <c r="J244">
        <v>0.1318545277</v>
      </c>
      <c r="K244">
        <v>0.1272597396</v>
      </c>
      <c r="L244">
        <v>0.1215635207</v>
      </c>
      <c r="M244">
        <v>0.1176974727</v>
      </c>
      <c r="N244">
        <v>0.11503874059999999</v>
      </c>
      <c r="O244">
        <v>0.1131013518</v>
      </c>
      <c r="P244">
        <v>0.11160133329999999</v>
      </c>
      <c r="Q244">
        <v>0.11038945109999999</v>
      </c>
      <c r="R244">
        <v>0.10977599490000001</v>
      </c>
      <c r="S244">
        <v>0.1092742466</v>
      </c>
      <c r="T244">
        <v>0.1087859144</v>
      </c>
      <c r="U244">
        <v>0.10697466109999999</v>
      </c>
      <c r="V244">
        <v>0.10478082969999999</v>
      </c>
      <c r="W244">
        <v>0.10239940390000001</v>
      </c>
      <c r="X244">
        <v>9.9766075999999995E-2</v>
      </c>
      <c r="Y244">
        <v>9.6831633E-2</v>
      </c>
      <c r="Z244">
        <v>9.3581038000000005E-2</v>
      </c>
      <c r="AA244">
        <v>9.0005893099999998E-2</v>
      </c>
      <c r="AB244">
        <v>8.4620022500000003E-2</v>
      </c>
      <c r="AC244">
        <v>7.8623641199999997E-2</v>
      </c>
      <c r="AD244">
        <v>7.2541696099999997E-2</v>
      </c>
      <c r="AE244">
        <v>6.6536499799999996E-2</v>
      </c>
      <c r="AF244">
        <v>6.0666611799999999E-2</v>
      </c>
      <c r="AG244">
        <v>5.50042647E-2</v>
      </c>
      <c r="AH244">
        <v>4.9581821800000002E-2</v>
      </c>
      <c r="AI244">
        <v>4.4431077399999998E-2</v>
      </c>
      <c r="AJ244">
        <v>3.95821232E-2</v>
      </c>
      <c r="AK244">
        <v>3.50904982E-2</v>
      </c>
    </row>
    <row r="245" spans="1:37" x14ac:dyDescent="0.35">
      <c r="A245" t="s">
        <v>2336</v>
      </c>
      <c r="B245">
        <v>0.14404572400000001</v>
      </c>
      <c r="C245">
        <v>0.14256514170000001</v>
      </c>
      <c r="D245">
        <v>0.1405961188</v>
      </c>
      <c r="E245">
        <v>0.137823794</v>
      </c>
      <c r="F245">
        <v>0.1360242643</v>
      </c>
      <c r="G245">
        <v>0.1357567526</v>
      </c>
      <c r="H245">
        <v>0.13662900310000001</v>
      </c>
      <c r="I245">
        <v>0.1380513995</v>
      </c>
      <c r="J245">
        <v>0.1398176394</v>
      </c>
      <c r="K245">
        <v>0.14176700119999999</v>
      </c>
      <c r="L245">
        <v>0.143794274</v>
      </c>
      <c r="M245">
        <v>0.14575358369999999</v>
      </c>
      <c r="N245">
        <v>0.14763251799999999</v>
      </c>
      <c r="O245">
        <v>0.14948786350000001</v>
      </c>
      <c r="P245">
        <v>0.1513667575</v>
      </c>
      <c r="Q245">
        <v>0.15331599600000001</v>
      </c>
      <c r="R245">
        <v>0.1557815249</v>
      </c>
      <c r="S245">
        <v>0.1585070814</v>
      </c>
      <c r="T245">
        <v>0.1614405495</v>
      </c>
      <c r="U245">
        <v>0.16459663829999999</v>
      </c>
      <c r="V245">
        <v>0.16797196480000001</v>
      </c>
      <c r="W245">
        <v>0.1716561838</v>
      </c>
      <c r="X245">
        <v>0.1756893272</v>
      </c>
      <c r="Y245">
        <v>0.18011802530000001</v>
      </c>
      <c r="Z245">
        <v>0.18500264380000001</v>
      </c>
      <c r="AA245">
        <v>0.19031984960000001</v>
      </c>
      <c r="AB245">
        <v>0.1931019682</v>
      </c>
      <c r="AC245">
        <v>0.19498060289999999</v>
      </c>
      <c r="AD245">
        <v>0.19681551019999999</v>
      </c>
      <c r="AE245">
        <v>0.19885413339999999</v>
      </c>
      <c r="AF245">
        <v>0.2011121062</v>
      </c>
      <c r="AG245">
        <v>0.20354045030000001</v>
      </c>
      <c r="AH245">
        <v>0.2060810522</v>
      </c>
      <c r="AI245">
        <v>0.20868030400000001</v>
      </c>
      <c r="AJ245">
        <v>0.21129112729999999</v>
      </c>
      <c r="AK245">
        <v>0.2138719516</v>
      </c>
    </row>
    <row r="246" spans="1:37" x14ac:dyDescent="0.35">
      <c r="A246" t="s">
        <v>2337</v>
      </c>
      <c r="B246">
        <v>7.1125537700000005E-2</v>
      </c>
      <c r="C246">
        <v>7.1649377799999997E-2</v>
      </c>
      <c r="D246">
        <v>7.1955093400000003E-2</v>
      </c>
      <c r="E246">
        <v>7.2295896900000003E-2</v>
      </c>
      <c r="F246">
        <v>7.3312996199999994E-2</v>
      </c>
      <c r="G246">
        <v>7.54064817E-2</v>
      </c>
      <c r="H246">
        <v>7.7238317099999995E-2</v>
      </c>
      <c r="I246">
        <v>7.8867173799999996E-2</v>
      </c>
      <c r="J246">
        <v>7.9162045099999995E-2</v>
      </c>
      <c r="K246">
        <v>7.9021899500000006E-2</v>
      </c>
      <c r="L246">
        <v>7.8341518499999999E-2</v>
      </c>
      <c r="M246">
        <v>7.7845481999999994E-2</v>
      </c>
      <c r="N246">
        <v>7.7564297000000004E-2</v>
      </c>
      <c r="O246">
        <v>7.7432126300000001E-2</v>
      </c>
      <c r="P246">
        <v>7.7370801599999997E-2</v>
      </c>
      <c r="Q246">
        <v>7.7327563899999993E-2</v>
      </c>
      <c r="R246">
        <v>7.7394050300000003E-2</v>
      </c>
      <c r="S246">
        <v>7.7389541199999995E-2</v>
      </c>
      <c r="T246">
        <v>7.7270378799999997E-2</v>
      </c>
      <c r="U246">
        <v>7.6066824399999997E-2</v>
      </c>
      <c r="V246">
        <v>7.4465608599999997E-2</v>
      </c>
      <c r="W246">
        <v>7.2551134899999994E-2</v>
      </c>
      <c r="X246">
        <v>7.0321145700000004E-2</v>
      </c>
      <c r="Y246">
        <v>6.7768486700000005E-2</v>
      </c>
      <c r="Z246">
        <v>6.4897526600000005E-2</v>
      </c>
      <c r="AA246">
        <v>6.1728254500000003E-2</v>
      </c>
      <c r="AB246">
        <v>5.8334678000000001E-2</v>
      </c>
      <c r="AC246">
        <v>5.4764956199999999E-2</v>
      </c>
      <c r="AD246">
        <v>5.1049931899999998E-2</v>
      </c>
      <c r="AE246">
        <v>4.7227745500000001E-2</v>
      </c>
      <c r="AF246">
        <v>4.3348073199999997E-2</v>
      </c>
      <c r="AG246">
        <v>3.94832819E-2</v>
      </c>
      <c r="AH246">
        <v>3.5692455400000003E-2</v>
      </c>
      <c r="AI246">
        <v>3.2028329299999998E-2</v>
      </c>
      <c r="AJ246">
        <v>2.8536913899999999E-2</v>
      </c>
      <c r="AK246">
        <v>2.5281652799999998E-2</v>
      </c>
    </row>
    <row r="247" spans="1:37" x14ac:dyDescent="0.35">
      <c r="A247" t="s">
        <v>2338</v>
      </c>
      <c r="B247">
        <v>7.1125537700000005E-2</v>
      </c>
      <c r="C247">
        <v>7.1649377799999997E-2</v>
      </c>
      <c r="D247">
        <v>7.1955093499999997E-2</v>
      </c>
      <c r="E247">
        <v>7.2295896999999998E-2</v>
      </c>
      <c r="F247">
        <v>7.3312996399999997E-2</v>
      </c>
      <c r="G247">
        <v>7.5406481999999997E-2</v>
      </c>
      <c r="H247">
        <v>7.7628254699999996E-2</v>
      </c>
      <c r="I247">
        <v>8.0053263E-2</v>
      </c>
      <c r="J247">
        <v>8.2632256700000004E-2</v>
      </c>
      <c r="K247">
        <v>8.5242991899999995E-2</v>
      </c>
      <c r="L247">
        <v>8.77426335E-2</v>
      </c>
      <c r="M247">
        <v>9.0027552900000002E-2</v>
      </c>
      <c r="N247">
        <v>9.2057492399999996E-2</v>
      </c>
      <c r="O247">
        <v>9.3823766399999994E-2</v>
      </c>
      <c r="P247">
        <v>9.5345260799999998E-2</v>
      </c>
      <c r="Q247">
        <v>9.66615537E-2</v>
      </c>
      <c r="R247">
        <v>9.7817616299999993E-2</v>
      </c>
      <c r="S247">
        <v>9.8862694900000006E-2</v>
      </c>
      <c r="T247">
        <v>9.9849046299999994E-2</v>
      </c>
      <c r="U247">
        <v>0.10082625889999999</v>
      </c>
      <c r="V247">
        <v>0.1018271585</v>
      </c>
      <c r="W247">
        <v>0.10291201730000001</v>
      </c>
      <c r="X247">
        <v>0.1041145272</v>
      </c>
      <c r="Y247">
        <v>0.105463591</v>
      </c>
      <c r="Z247">
        <v>0.10698506419999999</v>
      </c>
      <c r="AA247">
        <v>0.1086655113</v>
      </c>
      <c r="AB247">
        <v>0.1105515955</v>
      </c>
      <c r="AC247">
        <v>0.1126505136</v>
      </c>
      <c r="AD247">
        <v>0.11496232820000001</v>
      </c>
      <c r="AE247">
        <v>0.1174725751</v>
      </c>
      <c r="AF247">
        <v>0.1201561431</v>
      </c>
      <c r="AG247">
        <v>0.1229824222</v>
      </c>
      <c r="AH247">
        <v>0.12591832510000001</v>
      </c>
      <c r="AI247">
        <v>0.1289292085</v>
      </c>
      <c r="AJ247">
        <v>0.131979289</v>
      </c>
      <c r="AK247">
        <v>0.13503206619999999</v>
      </c>
    </row>
    <row r="248" spans="1:37" x14ac:dyDescent="0.35">
      <c r="A248" t="s">
        <v>2339</v>
      </c>
      <c r="B248">
        <v>9.5652805400000002E-3</v>
      </c>
      <c r="C248">
        <v>9.6334226099999993E-3</v>
      </c>
      <c r="D248">
        <v>9.4596130200000003E-3</v>
      </c>
      <c r="E248">
        <v>9.2247528100000004E-3</v>
      </c>
      <c r="F248">
        <v>9.25789271E-3</v>
      </c>
      <c r="G248">
        <v>9.5795289999999998E-3</v>
      </c>
      <c r="H248">
        <v>9.8496956300000004E-3</v>
      </c>
      <c r="I248">
        <v>1.0163992700000001E-2</v>
      </c>
      <c r="J248">
        <v>1.0304845599999999E-2</v>
      </c>
      <c r="K248">
        <v>1.0260573300000001E-2</v>
      </c>
      <c r="L248">
        <v>9.9098793699999993E-3</v>
      </c>
      <c r="M248">
        <v>9.4965699199999996E-3</v>
      </c>
      <c r="N248">
        <v>9.0684743200000004E-3</v>
      </c>
      <c r="O248">
        <v>8.6471195599999995E-3</v>
      </c>
      <c r="P248">
        <v>8.2410965300000003E-3</v>
      </c>
      <c r="Q248">
        <v>7.8924380500000006E-3</v>
      </c>
      <c r="R248">
        <v>7.4946528100000003E-3</v>
      </c>
      <c r="S248">
        <v>7.1545380899999999E-3</v>
      </c>
      <c r="T248">
        <v>6.8394277799999998E-3</v>
      </c>
      <c r="U248">
        <v>6.4607550000000003E-3</v>
      </c>
      <c r="V248">
        <v>6.0861664099999997E-3</v>
      </c>
      <c r="W248">
        <v>5.7358805200000001E-3</v>
      </c>
      <c r="X248">
        <v>5.407172E-3</v>
      </c>
      <c r="Y248">
        <v>5.0928935099999999E-3</v>
      </c>
      <c r="Z248">
        <v>4.7874313700000002E-3</v>
      </c>
      <c r="AA248">
        <v>4.5528512799999999E-3</v>
      </c>
      <c r="AB248">
        <v>4.2279196100000003E-3</v>
      </c>
      <c r="AC248">
        <v>3.9732713999999997E-3</v>
      </c>
      <c r="AD248">
        <v>3.7315017699999999E-3</v>
      </c>
      <c r="AE248">
        <v>3.48308346E-3</v>
      </c>
      <c r="AF248">
        <v>3.2191772100000002E-3</v>
      </c>
      <c r="AG248">
        <v>2.94348912E-3</v>
      </c>
      <c r="AH248">
        <v>2.66138381E-3</v>
      </c>
      <c r="AI248">
        <v>2.3786157399999998E-3</v>
      </c>
      <c r="AJ248">
        <v>2.1012074700000002E-3</v>
      </c>
      <c r="AK248">
        <v>1.90308144E-3</v>
      </c>
    </row>
    <row r="249" spans="1:37" x14ac:dyDescent="0.35">
      <c r="A249" t="s">
        <v>2340</v>
      </c>
      <c r="B249">
        <v>9.5652805600000002E-3</v>
      </c>
      <c r="C249">
        <v>9.63342266E-3</v>
      </c>
      <c r="D249">
        <v>9.4596131100000008E-3</v>
      </c>
      <c r="E249">
        <v>9.2247529299999999E-3</v>
      </c>
      <c r="F249">
        <v>9.2578928800000002E-3</v>
      </c>
      <c r="G249">
        <v>9.5795292000000008E-3</v>
      </c>
      <c r="H249">
        <v>9.8923771200000003E-3</v>
      </c>
      <c r="I249">
        <v>1.0308596600000001E-2</v>
      </c>
      <c r="J249">
        <v>1.07994081E-2</v>
      </c>
      <c r="K249">
        <v>1.1306107899999999E-2</v>
      </c>
      <c r="L249">
        <v>1.1750676099999999E-2</v>
      </c>
      <c r="M249">
        <v>1.2078347999999999E-2</v>
      </c>
      <c r="N249">
        <v>1.2268316499999999E-2</v>
      </c>
      <c r="O249">
        <v>1.23192449E-2</v>
      </c>
      <c r="P249">
        <v>1.22490759E-2</v>
      </c>
      <c r="Q249">
        <v>1.20875032E-2</v>
      </c>
      <c r="R249">
        <v>1.18607965E-2</v>
      </c>
      <c r="S249">
        <v>1.15959375E-2</v>
      </c>
      <c r="T249">
        <v>1.13207046E-2</v>
      </c>
      <c r="U249">
        <v>1.10603457E-2</v>
      </c>
      <c r="V249">
        <v>1.08379649E-2</v>
      </c>
      <c r="W249">
        <v>1.0669084400000001E-2</v>
      </c>
      <c r="X249">
        <v>1.05643057E-2</v>
      </c>
      <c r="Y249">
        <v>1.05321446E-2</v>
      </c>
      <c r="Z249">
        <v>1.0581336199999999E-2</v>
      </c>
      <c r="AA249">
        <v>1.07246624E-2</v>
      </c>
      <c r="AB249">
        <v>1.0983173000000001E-2</v>
      </c>
      <c r="AC249">
        <v>1.1358620099999999E-2</v>
      </c>
      <c r="AD249">
        <v>1.1844710200000001E-2</v>
      </c>
      <c r="AE249">
        <v>1.24257164E-2</v>
      </c>
      <c r="AF249">
        <v>1.3082481300000001E-2</v>
      </c>
      <c r="AG249">
        <v>1.37952831E-2</v>
      </c>
      <c r="AH249">
        <v>1.45447617E-2</v>
      </c>
      <c r="AI249">
        <v>1.53118262E-2</v>
      </c>
      <c r="AJ249">
        <v>1.6077405999999999E-2</v>
      </c>
      <c r="AK249">
        <v>1.6822514600000001E-2</v>
      </c>
    </row>
    <row r="250" spans="1:37" x14ac:dyDescent="0.35">
      <c r="A250" t="s">
        <v>2341</v>
      </c>
      <c r="B250">
        <v>5.79323749E-2</v>
      </c>
      <c r="C250">
        <v>5.8403027400000002E-2</v>
      </c>
      <c r="D250">
        <v>5.8881242600000001E-2</v>
      </c>
      <c r="E250">
        <v>5.9173121600000003E-2</v>
      </c>
      <c r="F250">
        <v>5.9818651200000003E-2</v>
      </c>
      <c r="G250">
        <v>6.1094057899999998E-2</v>
      </c>
      <c r="H250">
        <v>6.2279026899999999E-2</v>
      </c>
      <c r="I250">
        <v>6.3110871499999999E-2</v>
      </c>
      <c r="J250">
        <v>6.2738720299999995E-2</v>
      </c>
      <c r="K250">
        <v>6.19259874E-2</v>
      </c>
      <c r="L250">
        <v>6.0635103400000001E-2</v>
      </c>
      <c r="M250">
        <v>5.9703523500000001E-2</v>
      </c>
      <c r="N250">
        <v>5.9094463899999998E-2</v>
      </c>
      <c r="O250">
        <v>5.8724806599999999E-2</v>
      </c>
      <c r="P250">
        <v>5.8518208299999999E-2</v>
      </c>
      <c r="Q250">
        <v>5.8428756900000003E-2</v>
      </c>
      <c r="R250">
        <v>5.8547389900000003E-2</v>
      </c>
      <c r="S250">
        <v>5.8673483700000001E-2</v>
      </c>
      <c r="T250">
        <v>5.8763947900000002E-2</v>
      </c>
      <c r="U250">
        <v>5.8089172500000001E-2</v>
      </c>
      <c r="V250">
        <v>5.7159335399999997E-2</v>
      </c>
      <c r="W250">
        <v>5.6030266299999999E-2</v>
      </c>
      <c r="X250">
        <v>5.4688865900000001E-2</v>
      </c>
      <c r="Y250">
        <v>5.3119067999999998E-2</v>
      </c>
      <c r="Z250">
        <v>5.1313457600000001E-2</v>
      </c>
      <c r="AA250">
        <v>4.9297195000000002E-2</v>
      </c>
      <c r="AB250">
        <v>4.6986935000000001E-2</v>
      </c>
      <c r="AC250">
        <v>4.4483922799999999E-2</v>
      </c>
      <c r="AD250">
        <v>4.1821566300000002E-2</v>
      </c>
      <c r="AE250">
        <v>3.90365695E-2</v>
      </c>
      <c r="AF250">
        <v>3.61712379E-2</v>
      </c>
      <c r="AG250">
        <v>3.3284407000000002E-2</v>
      </c>
      <c r="AH250">
        <v>3.0418708999999999E-2</v>
      </c>
      <c r="AI250">
        <v>2.7612469099999998E-2</v>
      </c>
      <c r="AJ250">
        <v>2.4900432300000001E-2</v>
      </c>
      <c r="AK250">
        <v>2.23473912E-2</v>
      </c>
    </row>
    <row r="251" spans="1:37" x14ac:dyDescent="0.35">
      <c r="A251" t="s">
        <v>2342</v>
      </c>
      <c r="B251">
        <v>5.79323749E-2</v>
      </c>
      <c r="C251">
        <v>5.8403027400000002E-2</v>
      </c>
      <c r="D251">
        <v>5.8881242600000001E-2</v>
      </c>
      <c r="E251">
        <v>5.9173121600000003E-2</v>
      </c>
      <c r="F251">
        <v>5.9818651200000003E-2</v>
      </c>
      <c r="G251">
        <v>6.1094057899999998E-2</v>
      </c>
      <c r="H251">
        <v>6.2671751900000003E-2</v>
      </c>
      <c r="I251">
        <v>6.4450127699999998E-2</v>
      </c>
      <c r="J251">
        <v>6.6392261199999997E-2</v>
      </c>
      <c r="K251">
        <v>6.8399705300000002E-2</v>
      </c>
      <c r="L251">
        <v>7.0359946100000001E-2</v>
      </c>
      <c r="M251">
        <v>7.2230444899999996E-2</v>
      </c>
      <c r="N251">
        <v>7.4002480699999998E-2</v>
      </c>
      <c r="O251">
        <v>7.5687589E-2</v>
      </c>
      <c r="P251">
        <v>7.7309535499999998E-2</v>
      </c>
      <c r="Q251">
        <v>7.8898342600000004E-2</v>
      </c>
      <c r="R251">
        <v>8.0483374199999999E-2</v>
      </c>
      <c r="S251">
        <v>8.2090419100000006E-2</v>
      </c>
      <c r="T251">
        <v>8.3744824499999995E-2</v>
      </c>
      <c r="U251">
        <v>8.5469102300000002E-2</v>
      </c>
      <c r="V251">
        <v>8.7278757700000001E-2</v>
      </c>
      <c r="W251">
        <v>8.9195828000000005E-2</v>
      </c>
      <c r="X251">
        <v>9.1237729500000003E-2</v>
      </c>
      <c r="Y251">
        <v>9.3419291200000004E-2</v>
      </c>
      <c r="Z251">
        <v>9.5753233500000007E-2</v>
      </c>
      <c r="AA251">
        <v>9.8237759800000005E-2</v>
      </c>
      <c r="AB251">
        <v>0.10076766769999999</v>
      </c>
      <c r="AC251">
        <v>0.10334060370000001</v>
      </c>
      <c r="AD251">
        <v>0.1059788362</v>
      </c>
      <c r="AE251">
        <v>0.1086911609</v>
      </c>
      <c r="AF251">
        <v>0.1114715855</v>
      </c>
      <c r="AG251">
        <v>0.11430569710000001</v>
      </c>
      <c r="AH251">
        <v>0.1171753717</v>
      </c>
      <c r="AI251">
        <v>0.1200607475</v>
      </c>
      <c r="AJ251">
        <v>0.1229412129</v>
      </c>
      <c r="AK251">
        <v>0.12579587789999999</v>
      </c>
    </row>
    <row r="252" spans="1:37" x14ac:dyDescent="0.35">
      <c r="A252" t="s">
        <v>2343</v>
      </c>
      <c r="B252">
        <v>5.7534610600000003E-3</v>
      </c>
      <c r="C252">
        <v>5.8774946800000004E-3</v>
      </c>
      <c r="D252">
        <v>6.0097565700000001E-3</v>
      </c>
      <c r="E252">
        <v>6.1286980499999999E-3</v>
      </c>
      <c r="F252">
        <v>6.2588921199999998E-3</v>
      </c>
      <c r="G252">
        <v>6.44161205E-3</v>
      </c>
      <c r="H252">
        <v>6.6195310099999996E-3</v>
      </c>
      <c r="I252">
        <v>6.7866742900000001E-3</v>
      </c>
      <c r="J252">
        <v>6.8662021800000002E-3</v>
      </c>
      <c r="K252">
        <v>6.9302917700000003E-3</v>
      </c>
      <c r="L252">
        <v>6.9622511600000003E-3</v>
      </c>
      <c r="M252">
        <v>6.9858633700000004E-3</v>
      </c>
      <c r="N252">
        <v>7.0053485400000002E-3</v>
      </c>
      <c r="O252">
        <v>7.02133416E-3</v>
      </c>
      <c r="P252">
        <v>7.03388851E-3</v>
      </c>
      <c r="Q252">
        <v>7.0444143300000001E-3</v>
      </c>
      <c r="R252">
        <v>7.0527925000000002E-3</v>
      </c>
      <c r="S252">
        <v>7.0569404400000002E-3</v>
      </c>
      <c r="T252">
        <v>7.0552134100000004E-3</v>
      </c>
      <c r="U252">
        <v>6.9596671199999996E-3</v>
      </c>
      <c r="V252">
        <v>6.8324388999999996E-3</v>
      </c>
      <c r="W252">
        <v>6.6772537999999996E-3</v>
      </c>
      <c r="X252">
        <v>6.4935241699999998E-3</v>
      </c>
      <c r="Y252">
        <v>6.2806630299999996E-3</v>
      </c>
      <c r="Z252">
        <v>6.0392095299999999E-3</v>
      </c>
      <c r="AA252">
        <v>5.7719075600000001E-3</v>
      </c>
      <c r="AB252">
        <v>5.4813023699999998E-3</v>
      </c>
      <c r="AC252">
        <v>5.1721093799999996E-3</v>
      </c>
      <c r="AD252">
        <v>4.8473951700000002E-3</v>
      </c>
      <c r="AE252">
        <v>4.5109786299999998E-3</v>
      </c>
      <c r="AF252">
        <v>4.1673456400000003E-3</v>
      </c>
      <c r="AG252">
        <v>3.8219906499999999E-3</v>
      </c>
      <c r="AH252">
        <v>3.4799912299999999E-3</v>
      </c>
      <c r="AI252">
        <v>3.1462770999999999E-3</v>
      </c>
      <c r="AJ252">
        <v>2.8251937600000001E-3</v>
      </c>
      <c r="AK252">
        <v>2.5230025700000002E-3</v>
      </c>
    </row>
    <row r="253" spans="1:37" x14ac:dyDescent="0.35">
      <c r="A253" t="s">
        <v>2344</v>
      </c>
      <c r="B253">
        <v>5.7534610600000003E-3</v>
      </c>
      <c r="C253">
        <v>5.8774946800000004E-3</v>
      </c>
      <c r="D253">
        <v>6.0097565700000001E-3</v>
      </c>
      <c r="E253">
        <v>6.1286980499999999E-3</v>
      </c>
      <c r="F253">
        <v>6.2588921199999998E-3</v>
      </c>
      <c r="G253">
        <v>6.44161205E-3</v>
      </c>
      <c r="H253">
        <v>6.6381475200000001E-3</v>
      </c>
      <c r="I253">
        <v>6.8416473099999998E-3</v>
      </c>
      <c r="J253">
        <v>7.05166966E-3</v>
      </c>
      <c r="K253">
        <v>7.2562706399999996E-3</v>
      </c>
      <c r="L253">
        <v>7.4410643700000001E-3</v>
      </c>
      <c r="M253">
        <v>7.6053262799999997E-3</v>
      </c>
      <c r="N253">
        <v>7.7507829300000001E-3</v>
      </c>
      <c r="O253">
        <v>7.8808192700000005E-3</v>
      </c>
      <c r="P253">
        <v>7.9998571200000004E-3</v>
      </c>
      <c r="Q253">
        <v>8.1126810900000006E-3</v>
      </c>
      <c r="R253">
        <v>8.2233101400000005E-3</v>
      </c>
      <c r="S253">
        <v>8.3351423499999997E-3</v>
      </c>
      <c r="T253">
        <v>8.4512980100000003E-3</v>
      </c>
      <c r="U253">
        <v>8.5742534000000006E-3</v>
      </c>
      <c r="V253">
        <v>8.70544109E-3</v>
      </c>
      <c r="W253">
        <v>8.8472875099999994E-3</v>
      </c>
      <c r="X253">
        <v>9.0013298899999997E-3</v>
      </c>
      <c r="Y253">
        <v>9.1686738299999997E-3</v>
      </c>
      <c r="Z253">
        <v>9.3500405200000001E-3</v>
      </c>
      <c r="AA253">
        <v>9.5442244800000003E-3</v>
      </c>
      <c r="AB253">
        <v>9.7507299700000001E-3</v>
      </c>
      <c r="AC253">
        <v>9.9701240000000003E-3</v>
      </c>
      <c r="AD253">
        <v>1.0202919899999999E-2</v>
      </c>
      <c r="AE253">
        <v>1.0448099000000001E-2</v>
      </c>
      <c r="AF253">
        <v>1.07035255E-2</v>
      </c>
      <c r="AG253">
        <v>1.0966733899999999E-2</v>
      </c>
      <c r="AH253">
        <v>1.1235317599999999E-2</v>
      </c>
      <c r="AI253">
        <v>1.15069643E-2</v>
      </c>
      <c r="AJ253">
        <v>1.17794493E-2</v>
      </c>
      <c r="AK253">
        <v>1.20506203E-2</v>
      </c>
    </row>
    <row r="254" spans="1:37" x14ac:dyDescent="0.35">
      <c r="A254" t="s">
        <v>2345</v>
      </c>
      <c r="B254">
        <v>0.55862244620000001</v>
      </c>
      <c r="C254">
        <v>0.57295773000000005</v>
      </c>
      <c r="D254">
        <v>0.58868763889999998</v>
      </c>
      <c r="E254">
        <v>0.60331750340000001</v>
      </c>
      <c r="F254">
        <v>0.61835039599999997</v>
      </c>
      <c r="G254">
        <v>0.63679630649999996</v>
      </c>
      <c r="H254">
        <v>0.65093214720000003</v>
      </c>
      <c r="I254">
        <v>0.66412612500000001</v>
      </c>
      <c r="J254">
        <v>0.66805193500000004</v>
      </c>
      <c r="K254">
        <v>0.67088340719999995</v>
      </c>
      <c r="L254">
        <v>0.67214711549999995</v>
      </c>
      <c r="M254">
        <v>0.67358849649999997</v>
      </c>
      <c r="N254">
        <v>0.67513845309999998</v>
      </c>
      <c r="O254">
        <v>0.67663240160000004</v>
      </c>
      <c r="P254">
        <v>0.67792094169999995</v>
      </c>
      <c r="Q254">
        <v>0.6790008314</v>
      </c>
      <c r="R254">
        <v>0.68203751850000005</v>
      </c>
      <c r="S254">
        <v>0.68478299870000003</v>
      </c>
      <c r="T254">
        <v>0.68681050239999997</v>
      </c>
      <c r="U254">
        <v>0.67940726750000002</v>
      </c>
      <c r="V254">
        <v>0.66859277650000004</v>
      </c>
      <c r="W254">
        <v>0.65455333979999997</v>
      </c>
      <c r="X254">
        <v>0.63729163590000004</v>
      </c>
      <c r="Y254">
        <v>0.61681357510000001</v>
      </c>
      <c r="Z254">
        <v>0.59320715769999999</v>
      </c>
      <c r="AA254">
        <v>0.5667618619</v>
      </c>
      <c r="AB254">
        <v>0.53945058140000002</v>
      </c>
      <c r="AC254">
        <v>0.50999370990000004</v>
      </c>
      <c r="AD254">
        <v>0.47858235160000001</v>
      </c>
      <c r="AE254">
        <v>0.4456819763</v>
      </c>
      <c r="AF254">
        <v>0.41184650699999997</v>
      </c>
      <c r="AG254">
        <v>0.3776983572</v>
      </c>
      <c r="AH254">
        <v>0.34382898690000002</v>
      </c>
      <c r="AI254">
        <v>0.31076675190000003</v>
      </c>
      <c r="AJ254">
        <v>0.27896884249999998</v>
      </c>
      <c r="AK254">
        <v>0.24900994130000001</v>
      </c>
    </row>
    <row r="255" spans="1:37" x14ac:dyDescent="0.35">
      <c r="A255" t="s">
        <v>2346</v>
      </c>
      <c r="B255">
        <v>0.55862244630000002</v>
      </c>
      <c r="C255">
        <v>0.57295773000000005</v>
      </c>
      <c r="D255">
        <v>0.58868763899999998</v>
      </c>
      <c r="E255">
        <v>0.60331750350000002</v>
      </c>
      <c r="F255">
        <v>0.61835039599999997</v>
      </c>
      <c r="G255">
        <v>0.63679630649999996</v>
      </c>
      <c r="H255">
        <v>0.65717434480000003</v>
      </c>
      <c r="I255">
        <v>0.6784203164</v>
      </c>
      <c r="J255">
        <v>0.70036898690000005</v>
      </c>
      <c r="K255">
        <v>0.72147909939999999</v>
      </c>
      <c r="L255">
        <v>0.73995335640000004</v>
      </c>
      <c r="M255">
        <v>0.75599700540000003</v>
      </c>
      <c r="N255">
        <v>0.76998502710000005</v>
      </c>
      <c r="O255">
        <v>0.78241541950000004</v>
      </c>
      <c r="P255">
        <v>0.79386544049999996</v>
      </c>
      <c r="Q255">
        <v>0.80491370819999997</v>
      </c>
      <c r="R255">
        <v>0.81600378340000002</v>
      </c>
      <c r="S255">
        <v>0.82748599519999999</v>
      </c>
      <c r="T255">
        <v>0.83966794929999999</v>
      </c>
      <c r="U255">
        <v>0.85277462439999996</v>
      </c>
      <c r="V255">
        <v>0.86694785839999999</v>
      </c>
      <c r="W255">
        <v>0.88236972179999995</v>
      </c>
      <c r="X255">
        <v>0.89917117310000005</v>
      </c>
      <c r="Y255">
        <v>0.91743872689999995</v>
      </c>
      <c r="Z255">
        <v>0.9372144442</v>
      </c>
      <c r="AA255">
        <v>0.95842228070000002</v>
      </c>
      <c r="AB255">
        <v>0.98104205799999999</v>
      </c>
      <c r="AC255">
        <v>1.0050988199999999</v>
      </c>
      <c r="AD255">
        <v>1.030599211</v>
      </c>
      <c r="AE255">
        <v>1.057374891</v>
      </c>
      <c r="AF255">
        <v>1.085145399</v>
      </c>
      <c r="AG255">
        <v>1.1136166139999999</v>
      </c>
      <c r="AH255">
        <v>1.1425212570000001</v>
      </c>
      <c r="AI255">
        <v>1.1716149220000001</v>
      </c>
      <c r="AJ255">
        <v>1.2006706199999999</v>
      </c>
      <c r="AK255">
        <v>1.229474135</v>
      </c>
    </row>
    <row r="256" spans="1:37" x14ac:dyDescent="0.35">
      <c r="A256" t="s">
        <v>2347</v>
      </c>
      <c r="B256">
        <v>8.5394750699999994E-2</v>
      </c>
      <c r="C256">
        <v>8.6868230300000002E-2</v>
      </c>
      <c r="D256">
        <v>8.8233620400000004E-2</v>
      </c>
      <c r="E256">
        <v>8.9212960300000005E-2</v>
      </c>
      <c r="F256">
        <v>9.0675872500000004E-2</v>
      </c>
      <c r="G256">
        <v>9.3129659899999995E-2</v>
      </c>
      <c r="H256">
        <v>9.5574488499999999E-2</v>
      </c>
      <c r="I256">
        <v>9.7540163900000004E-2</v>
      </c>
      <c r="J256">
        <v>9.7799601900000005E-2</v>
      </c>
      <c r="K256">
        <v>9.7253320500000004E-2</v>
      </c>
      <c r="L256">
        <v>9.5578957800000003E-2</v>
      </c>
      <c r="M256">
        <v>9.4178227200000006E-2</v>
      </c>
      <c r="N256">
        <v>9.3053288799999995E-2</v>
      </c>
      <c r="O256">
        <v>9.2130259899999997E-2</v>
      </c>
      <c r="P256">
        <v>9.1347133699999999E-2</v>
      </c>
      <c r="Q256">
        <v>9.0699170199999998E-2</v>
      </c>
      <c r="R256">
        <v>9.0042144599999999E-2</v>
      </c>
      <c r="S256">
        <v>8.9423470000000005E-2</v>
      </c>
      <c r="T256">
        <v>8.8812550700000006E-2</v>
      </c>
      <c r="U256">
        <v>8.7122328900000004E-2</v>
      </c>
      <c r="V256">
        <v>8.5142277799999999E-2</v>
      </c>
      <c r="W256">
        <v>8.2977048299999995E-2</v>
      </c>
      <c r="X256">
        <v>8.0593376699999997E-2</v>
      </c>
      <c r="Y256">
        <v>7.7953963099999996E-2</v>
      </c>
      <c r="Z256">
        <v>7.50386517E-2</v>
      </c>
      <c r="AA256">
        <v>7.1920752800000001E-2</v>
      </c>
      <c r="AB256">
        <v>6.8481080299999997E-2</v>
      </c>
      <c r="AC256">
        <v>6.4877883499999997E-2</v>
      </c>
      <c r="AD256">
        <v>6.1091799199999998E-2</v>
      </c>
      <c r="AE256">
        <v>5.7132524599999998E-2</v>
      </c>
      <c r="AF256">
        <v>5.3034136199999998E-2</v>
      </c>
      <c r="AG256">
        <v>4.8871701099999998E-2</v>
      </c>
      <c r="AH256">
        <v>4.4704742499999998E-2</v>
      </c>
      <c r="AI256">
        <v>4.0594552200000002E-2</v>
      </c>
      <c r="AJ256">
        <v>3.6598526200000002E-2</v>
      </c>
      <c r="AK256">
        <v>3.2868010699999999E-2</v>
      </c>
    </row>
    <row r="257" spans="1:37" x14ac:dyDescent="0.35">
      <c r="A257" t="s">
        <v>2348</v>
      </c>
      <c r="B257">
        <v>8.5394750800000002E-2</v>
      </c>
      <c r="C257">
        <v>8.6868230399999996E-2</v>
      </c>
      <c r="D257">
        <v>8.8233620600000007E-2</v>
      </c>
      <c r="E257">
        <v>8.9212960499999994E-2</v>
      </c>
      <c r="F257">
        <v>9.0675872800000001E-2</v>
      </c>
      <c r="G257">
        <v>9.31296603E-2</v>
      </c>
      <c r="H257">
        <v>9.5891906799999996E-2</v>
      </c>
      <c r="I257">
        <v>9.8910116199999995E-2</v>
      </c>
      <c r="J257">
        <v>0.10212934780000001</v>
      </c>
      <c r="K257">
        <v>0.1053176289</v>
      </c>
      <c r="L257">
        <v>0.1081955525</v>
      </c>
      <c r="M257">
        <v>0.1107393703</v>
      </c>
      <c r="N257">
        <v>0.1129695622</v>
      </c>
      <c r="O257">
        <v>0.1149351326</v>
      </c>
      <c r="P257">
        <v>0.1167078114</v>
      </c>
      <c r="Q257">
        <v>0.1183694579</v>
      </c>
      <c r="R257">
        <v>0.1199859465</v>
      </c>
      <c r="S257">
        <v>0.1216151982</v>
      </c>
      <c r="T257">
        <v>0.1233147891</v>
      </c>
      <c r="U257">
        <v>0.12513436150000001</v>
      </c>
      <c r="V257">
        <v>0.1271137899</v>
      </c>
      <c r="W257">
        <v>0.1292945707</v>
      </c>
      <c r="X257">
        <v>0.1317092362</v>
      </c>
      <c r="Y257">
        <v>0.1343833858</v>
      </c>
      <c r="Z257">
        <v>0.13733772159999999</v>
      </c>
      <c r="AA257">
        <v>0.1405796993</v>
      </c>
      <c r="AB257">
        <v>0.14406326680000001</v>
      </c>
      <c r="AC257">
        <v>0.1478058904</v>
      </c>
      <c r="AD257">
        <v>0.15181751230000001</v>
      </c>
      <c r="AE257">
        <v>0.15606895870000001</v>
      </c>
      <c r="AF257">
        <v>0.16050894169999999</v>
      </c>
      <c r="AG257">
        <v>0.16508208050000001</v>
      </c>
      <c r="AH257">
        <v>0.16973659220000001</v>
      </c>
      <c r="AI257">
        <v>0.17442446440000001</v>
      </c>
      <c r="AJ257">
        <v>0.17910058949999999</v>
      </c>
      <c r="AK257">
        <v>0.183722038</v>
      </c>
    </row>
    <row r="258" spans="1:37" x14ac:dyDescent="0.35">
      <c r="A258" t="s">
        <v>2349</v>
      </c>
      <c r="B258">
        <v>5.9144203999999999E-2</v>
      </c>
      <c r="C258">
        <v>6.02035946E-2</v>
      </c>
      <c r="D258">
        <v>6.1232411100000002E-2</v>
      </c>
      <c r="E258">
        <v>6.2071226799999997E-2</v>
      </c>
      <c r="F258">
        <v>6.32001752E-2</v>
      </c>
      <c r="G258">
        <v>6.4954210400000004E-2</v>
      </c>
      <c r="H258">
        <v>6.6454981400000002E-2</v>
      </c>
      <c r="I258">
        <v>6.7664596199999996E-2</v>
      </c>
      <c r="J258">
        <v>6.7709522199999997E-2</v>
      </c>
      <c r="K258">
        <v>6.7385552900000006E-2</v>
      </c>
      <c r="L258">
        <v>6.6603663800000004E-2</v>
      </c>
      <c r="M258">
        <v>6.6083406999999997E-2</v>
      </c>
      <c r="N258">
        <v>6.5780718599999996E-2</v>
      </c>
      <c r="O258">
        <v>6.56214304E-2</v>
      </c>
      <c r="P258">
        <v>6.5549199799999999E-2</v>
      </c>
      <c r="Q258">
        <v>6.5561850099999999E-2</v>
      </c>
      <c r="R258">
        <v>6.5588386700000001E-2</v>
      </c>
      <c r="S258">
        <v>6.5601798500000003E-2</v>
      </c>
      <c r="T258">
        <v>6.5568043000000006E-2</v>
      </c>
      <c r="U258">
        <v>6.4672357200000002E-2</v>
      </c>
      <c r="V258">
        <v>6.3492255400000003E-2</v>
      </c>
      <c r="W258">
        <v>6.20849874E-2</v>
      </c>
      <c r="X258">
        <v>6.04371275E-2</v>
      </c>
      <c r="Y258">
        <v>5.8534295399999998E-2</v>
      </c>
      <c r="Z258">
        <v>5.6372781499999997E-2</v>
      </c>
      <c r="AA258">
        <v>5.4030709000000003E-2</v>
      </c>
      <c r="AB258">
        <v>5.1477690999999999E-2</v>
      </c>
      <c r="AC258">
        <v>4.8763879500000003E-2</v>
      </c>
      <c r="AD258">
        <v>4.5878865900000003E-2</v>
      </c>
      <c r="AE258">
        <v>4.2850492599999998E-2</v>
      </c>
      <c r="AF258">
        <v>3.9723151900000003E-2</v>
      </c>
      <c r="AG258">
        <v>3.6559997699999999E-2</v>
      </c>
      <c r="AH258">
        <v>3.34104208E-2</v>
      </c>
      <c r="AI258">
        <v>3.0319961400000001E-2</v>
      </c>
      <c r="AJ258">
        <v>2.7329974900000002E-2</v>
      </c>
      <c r="AK258">
        <v>2.4565397199999998E-2</v>
      </c>
    </row>
    <row r="259" spans="1:37" x14ac:dyDescent="0.35">
      <c r="A259" t="s">
        <v>2350</v>
      </c>
      <c r="B259">
        <v>5.9144203999999999E-2</v>
      </c>
      <c r="C259">
        <v>6.02035946E-2</v>
      </c>
      <c r="D259">
        <v>6.1232411100000002E-2</v>
      </c>
      <c r="E259">
        <v>6.2071226799999997E-2</v>
      </c>
      <c r="F259">
        <v>6.32001752E-2</v>
      </c>
      <c r="G259">
        <v>6.4954210400000004E-2</v>
      </c>
      <c r="H259">
        <v>6.6916595400000001E-2</v>
      </c>
      <c r="I259">
        <v>6.9019254099999996E-2</v>
      </c>
      <c r="J259">
        <v>7.1236725099999995E-2</v>
      </c>
      <c r="K259">
        <v>7.3422457499999996E-2</v>
      </c>
      <c r="L259">
        <v>7.5401781000000001E-2</v>
      </c>
      <c r="M259">
        <v>7.7176684600000003E-2</v>
      </c>
      <c r="N259">
        <v>7.8777462699999995E-2</v>
      </c>
      <c r="O259">
        <v>8.0249995500000004E-2</v>
      </c>
      <c r="P259">
        <v>8.1648031600000004E-2</v>
      </c>
      <c r="Q259">
        <v>8.3025270400000004E-2</v>
      </c>
      <c r="R259">
        <v>8.4422868900000003E-2</v>
      </c>
      <c r="S259">
        <v>8.5872636200000005E-2</v>
      </c>
      <c r="T259">
        <v>8.7402700700000002E-2</v>
      </c>
      <c r="U259">
        <v>8.9034105200000005E-2</v>
      </c>
      <c r="V259">
        <v>9.0781027299999997E-2</v>
      </c>
      <c r="W259">
        <v>9.2658977200000006E-2</v>
      </c>
      <c r="X259">
        <v>9.4681114400000002E-2</v>
      </c>
      <c r="Y259">
        <v>9.6856938700000006E-2</v>
      </c>
      <c r="Z259">
        <v>9.9192230300000003E-2</v>
      </c>
      <c r="AA259">
        <v>0.1016838514</v>
      </c>
      <c r="AB259">
        <v>0.1042799531</v>
      </c>
      <c r="AC259">
        <v>0.10698440839999999</v>
      </c>
      <c r="AD259">
        <v>0.10980841919999999</v>
      </c>
      <c r="AE259">
        <v>0.1127433615</v>
      </c>
      <c r="AF259">
        <v>0.115766206</v>
      </c>
      <c r="AG259">
        <v>0.1188502801</v>
      </c>
      <c r="AH259">
        <v>0.1219705308</v>
      </c>
      <c r="AI259">
        <v>0.1251038991</v>
      </c>
      <c r="AJ259">
        <v>0.12822895340000001</v>
      </c>
      <c r="AK259">
        <v>0.1313253747</v>
      </c>
    </row>
    <row r="260" spans="1:37" x14ac:dyDescent="0.35">
      <c r="A260" t="s">
        <v>2351</v>
      </c>
      <c r="B260">
        <v>4.0711522E-2</v>
      </c>
      <c r="C260">
        <v>4.1789365699999997E-2</v>
      </c>
      <c r="D260">
        <v>4.2709471499999999E-2</v>
      </c>
      <c r="E260">
        <v>4.34427587E-2</v>
      </c>
      <c r="F260">
        <v>4.4418859900000003E-2</v>
      </c>
      <c r="G260">
        <v>4.5933099200000001E-2</v>
      </c>
      <c r="H260">
        <v>4.7162240799999998E-2</v>
      </c>
      <c r="I260">
        <v>4.8366093700000001E-2</v>
      </c>
      <c r="J260">
        <v>4.8811980900000003E-2</v>
      </c>
      <c r="K260">
        <v>4.8994374600000001E-2</v>
      </c>
      <c r="L260">
        <v>4.8787393999999998E-2</v>
      </c>
      <c r="M260">
        <v>4.8598854499999997E-2</v>
      </c>
      <c r="N260">
        <v>4.8437720199999999E-2</v>
      </c>
      <c r="O260">
        <v>4.8293524300000001E-2</v>
      </c>
      <c r="P260">
        <v>4.8152464899999997E-2</v>
      </c>
      <c r="Q260">
        <v>4.8011277599999999E-2</v>
      </c>
      <c r="R260">
        <v>4.7729010500000002E-2</v>
      </c>
      <c r="S260">
        <v>4.7409703900000003E-2</v>
      </c>
      <c r="T260">
        <v>4.7048163699999999E-2</v>
      </c>
      <c r="U260">
        <v>4.6059177700000002E-2</v>
      </c>
      <c r="V260">
        <v>4.48723501E-2</v>
      </c>
      <c r="W260">
        <v>4.3536721200000003E-2</v>
      </c>
      <c r="X260">
        <v>4.2054914800000003E-2</v>
      </c>
      <c r="Y260">
        <v>4.0422574199999999E-2</v>
      </c>
      <c r="Z260">
        <v>3.8640693900000002E-2</v>
      </c>
      <c r="AA260">
        <v>3.6738672700000002E-2</v>
      </c>
      <c r="AB260">
        <v>3.4929931999999997E-2</v>
      </c>
      <c r="AC260">
        <v>3.3047009600000003E-2</v>
      </c>
      <c r="AD260">
        <v>3.1066199499999999E-2</v>
      </c>
      <c r="AE260">
        <v>2.8990272099999999E-2</v>
      </c>
      <c r="AF260">
        <v>2.6837248800000001E-2</v>
      </c>
      <c r="AG260">
        <v>2.4647992800000001E-2</v>
      </c>
      <c r="AH260">
        <v>2.2460438999999999E-2</v>
      </c>
      <c r="AI260">
        <v>2.0308880099999999E-2</v>
      </c>
      <c r="AJ260">
        <v>1.8224844E-2</v>
      </c>
      <c r="AK260">
        <v>1.6260470999999999E-2</v>
      </c>
    </row>
    <row r="261" spans="1:37" x14ac:dyDescent="0.35">
      <c r="A261" t="s">
        <v>2352</v>
      </c>
      <c r="B261">
        <v>4.0711522100000001E-2</v>
      </c>
      <c r="C261">
        <v>4.1789365699999997E-2</v>
      </c>
      <c r="D261">
        <v>4.27094716E-2</v>
      </c>
      <c r="E261">
        <v>4.34427587E-2</v>
      </c>
      <c r="F261">
        <v>4.4418859999999998E-2</v>
      </c>
      <c r="G261">
        <v>4.5933099400000003E-2</v>
      </c>
      <c r="H261">
        <v>4.7535127500000003E-2</v>
      </c>
      <c r="I261">
        <v>4.9283665400000003E-2</v>
      </c>
      <c r="J261">
        <v>5.1146498499999998E-2</v>
      </c>
      <c r="K261">
        <v>5.2965136000000003E-2</v>
      </c>
      <c r="L261">
        <v>5.4546125399999999E-2</v>
      </c>
      <c r="M261">
        <v>5.5874366699999997E-2</v>
      </c>
      <c r="N261">
        <v>5.6963270500000003E-2</v>
      </c>
      <c r="O261">
        <v>5.7847008700000001E-2</v>
      </c>
      <c r="P261">
        <v>5.8577590999999998E-2</v>
      </c>
      <c r="Q261">
        <v>5.9214020499999999E-2</v>
      </c>
      <c r="R261">
        <v>5.9801392299999999E-2</v>
      </c>
      <c r="S261">
        <v>6.0378836200000001E-2</v>
      </c>
      <c r="T261">
        <v>6.09856867E-2</v>
      </c>
      <c r="U261">
        <v>6.1656408699999998E-2</v>
      </c>
      <c r="V261">
        <v>6.2423659899999998E-2</v>
      </c>
      <c r="W261">
        <v>6.3312826399999994E-2</v>
      </c>
      <c r="X261">
        <v>6.43463534E-2</v>
      </c>
      <c r="Y261">
        <v>6.5542756199999996E-2</v>
      </c>
      <c r="Z261">
        <v>6.6918481000000002E-2</v>
      </c>
      <c r="AA261">
        <v>6.8493208700000002E-2</v>
      </c>
      <c r="AB261">
        <v>7.0274740200000005E-2</v>
      </c>
      <c r="AC261">
        <v>7.2269906999999994E-2</v>
      </c>
      <c r="AD261">
        <v>7.4473423600000005E-2</v>
      </c>
      <c r="AE261">
        <v>7.6854423599999999E-2</v>
      </c>
      <c r="AF261">
        <v>7.9370391400000004E-2</v>
      </c>
      <c r="AG261">
        <v>8.1978576999999997E-2</v>
      </c>
      <c r="AH261">
        <v>8.4640101600000003E-2</v>
      </c>
      <c r="AI261">
        <v>8.7319413400000004E-2</v>
      </c>
      <c r="AJ261">
        <v>8.9983394899999999E-2</v>
      </c>
      <c r="AK261">
        <v>9.2600818099999996E-2</v>
      </c>
    </row>
    <row r="262" spans="1:37" x14ac:dyDescent="0.35">
      <c r="A262" t="s">
        <v>2353</v>
      </c>
      <c r="B262">
        <v>5.33740111E-2</v>
      </c>
      <c r="C262">
        <v>5.4153146999999999E-2</v>
      </c>
      <c r="D262">
        <v>5.4839881899999998E-2</v>
      </c>
      <c r="E262">
        <v>5.5322405099999999E-2</v>
      </c>
      <c r="F262">
        <v>5.6138438700000001E-2</v>
      </c>
      <c r="G262">
        <v>5.7659274699999999E-2</v>
      </c>
      <c r="H262">
        <v>5.9188287800000003E-2</v>
      </c>
      <c r="I262">
        <v>6.0567510800000002E-2</v>
      </c>
      <c r="J262">
        <v>6.0957680299999997E-2</v>
      </c>
      <c r="K262">
        <v>6.0922308299999998E-2</v>
      </c>
      <c r="L262">
        <v>6.02394843E-2</v>
      </c>
      <c r="M262">
        <v>5.9644957800000002E-2</v>
      </c>
      <c r="N262">
        <v>5.9169389099999997E-2</v>
      </c>
      <c r="O262">
        <v>5.8777787200000001E-2</v>
      </c>
      <c r="P262">
        <v>5.8434340699999997E-2</v>
      </c>
      <c r="Q262">
        <v>5.8141705799999999E-2</v>
      </c>
      <c r="R262">
        <v>5.7801249399999997E-2</v>
      </c>
      <c r="S262">
        <v>5.7436985400000001E-2</v>
      </c>
      <c r="T262">
        <v>5.7024886800000001E-2</v>
      </c>
      <c r="U262">
        <v>5.5857606099999998E-2</v>
      </c>
      <c r="V262">
        <v>5.4450506599999997E-2</v>
      </c>
      <c r="W262">
        <v>5.2880921099999999E-2</v>
      </c>
      <c r="X262">
        <v>5.1142855000000001E-2</v>
      </c>
      <c r="Y262">
        <v>4.9224867800000002E-2</v>
      </c>
      <c r="Z262">
        <v>4.7125525100000003E-2</v>
      </c>
      <c r="AA262">
        <v>4.4910761600000002E-2</v>
      </c>
      <c r="AB262">
        <v>4.25047068E-2</v>
      </c>
      <c r="AC262">
        <v>4.0031632300000002E-2</v>
      </c>
      <c r="AD262">
        <v>3.7483134699999997E-2</v>
      </c>
      <c r="AE262">
        <v>3.4863503599999998E-2</v>
      </c>
      <c r="AF262">
        <v>3.2192068999999997E-2</v>
      </c>
      <c r="AG262">
        <v>2.9513865600000001E-2</v>
      </c>
      <c r="AH262">
        <v>2.68639715E-2</v>
      </c>
      <c r="AI262">
        <v>2.42764247E-2</v>
      </c>
      <c r="AJ262">
        <v>2.1782790100000001E-2</v>
      </c>
      <c r="AK262">
        <v>1.9483294299999999E-2</v>
      </c>
    </row>
    <row r="263" spans="1:37" x14ac:dyDescent="0.35">
      <c r="A263" t="s">
        <v>2354</v>
      </c>
      <c r="B263">
        <v>5.33740111E-2</v>
      </c>
      <c r="C263">
        <v>5.4153146999999999E-2</v>
      </c>
      <c r="D263">
        <v>5.4839882E-2</v>
      </c>
      <c r="E263">
        <v>5.5322405200000001E-2</v>
      </c>
      <c r="F263">
        <v>5.6138438800000003E-2</v>
      </c>
      <c r="G263">
        <v>5.7659274900000002E-2</v>
      </c>
      <c r="H263">
        <v>5.9345563099999998E-2</v>
      </c>
      <c r="I263">
        <v>6.1216328200000003E-2</v>
      </c>
      <c r="J263">
        <v>6.3230326500000003E-2</v>
      </c>
      <c r="K263">
        <v>6.5265878799999996E-2</v>
      </c>
      <c r="L263">
        <v>6.7169301700000003E-2</v>
      </c>
      <c r="M263">
        <v>6.8881098900000007E-2</v>
      </c>
      <c r="N263">
        <v>7.0383520099999999E-2</v>
      </c>
      <c r="O263">
        <v>7.1685554400000004E-2</v>
      </c>
      <c r="P263">
        <v>7.2818323599999998E-2</v>
      </c>
      <c r="Q263">
        <v>7.3826204800000003E-2</v>
      </c>
      <c r="R263">
        <v>7.4750203799999998E-2</v>
      </c>
      <c r="S263">
        <v>7.5630252999999995E-2</v>
      </c>
      <c r="T263">
        <v>7.6508062000000002E-2</v>
      </c>
      <c r="U263">
        <v>7.7422526800000002E-2</v>
      </c>
      <c r="V263">
        <v>7.8406151600000001E-2</v>
      </c>
      <c r="W263">
        <v>7.9495101200000001E-2</v>
      </c>
      <c r="X263">
        <v>8.0715811499999998E-2</v>
      </c>
      <c r="Y263">
        <v>8.2090574099999994E-2</v>
      </c>
      <c r="Z263">
        <v>8.3639389199999997E-2</v>
      </c>
      <c r="AA263">
        <v>8.5371232899999996E-2</v>
      </c>
      <c r="AB263">
        <v>8.7293011899999995E-2</v>
      </c>
      <c r="AC263">
        <v>8.9407045000000004E-2</v>
      </c>
      <c r="AD263">
        <v>9.1710511499999994E-2</v>
      </c>
      <c r="AE263">
        <v>9.4182421599999996E-2</v>
      </c>
      <c r="AF263">
        <v>9.6790892500000003E-2</v>
      </c>
      <c r="AG263">
        <v>9.95007802E-2</v>
      </c>
      <c r="AH263">
        <v>0.1022774694</v>
      </c>
      <c r="AI263">
        <v>0.1050874329</v>
      </c>
      <c r="AJ263">
        <v>0.1078980851</v>
      </c>
      <c r="AK263">
        <v>0.1106777042</v>
      </c>
    </row>
    <row r="264" spans="1:37" x14ac:dyDescent="0.35">
      <c r="A264" t="s">
        <v>2355</v>
      </c>
      <c r="B264">
        <v>1.8741663690000001</v>
      </c>
      <c r="C264">
        <v>1.8225227799999999</v>
      </c>
      <c r="D264">
        <v>1.7501336080000001</v>
      </c>
      <c r="E264">
        <v>1.6361758399999999</v>
      </c>
      <c r="F264">
        <v>1.562344768</v>
      </c>
      <c r="G264">
        <v>1.565189508</v>
      </c>
      <c r="H264">
        <v>1.593225103</v>
      </c>
      <c r="I264">
        <v>1.585042286</v>
      </c>
      <c r="J264">
        <v>1.5032532569999999</v>
      </c>
      <c r="K264">
        <v>1.364980777</v>
      </c>
      <c r="L264">
        <v>1.177047368</v>
      </c>
      <c r="M264">
        <v>1.050806406</v>
      </c>
      <c r="N264">
        <v>0.96848959499999998</v>
      </c>
      <c r="O264">
        <v>0.91291085520000004</v>
      </c>
      <c r="P264">
        <v>0.87320663450000002</v>
      </c>
      <c r="Q264">
        <v>0.84276887219999996</v>
      </c>
      <c r="R264">
        <v>0.81338337319999998</v>
      </c>
      <c r="S264">
        <v>0.78319343139999997</v>
      </c>
      <c r="T264">
        <v>0.75197520269999996</v>
      </c>
      <c r="U264">
        <v>0.71336303889999997</v>
      </c>
      <c r="V264">
        <v>0.67462708670000004</v>
      </c>
      <c r="W264">
        <v>0.64044977660000002</v>
      </c>
      <c r="X264">
        <v>0.61002067159999995</v>
      </c>
      <c r="Y264">
        <v>0.58227944600000003</v>
      </c>
      <c r="Z264">
        <v>0.55652636160000002</v>
      </c>
      <c r="AA264">
        <v>0.53291492399999996</v>
      </c>
      <c r="AB264">
        <v>0.51242773590000001</v>
      </c>
      <c r="AC264">
        <v>0.49479867579999998</v>
      </c>
      <c r="AD264">
        <v>0.4791278209</v>
      </c>
      <c r="AE264">
        <v>0.4643674076</v>
      </c>
      <c r="AF264">
        <v>0.44961375460000003</v>
      </c>
      <c r="AG264">
        <v>0.43518067040000002</v>
      </c>
      <c r="AH264">
        <v>0.42046381300000002</v>
      </c>
      <c r="AI264">
        <v>0.40478249799999999</v>
      </c>
      <c r="AJ264">
        <v>0.38759258410000003</v>
      </c>
      <c r="AK264">
        <v>0.3693300343</v>
      </c>
    </row>
    <row r="265" spans="1:37" x14ac:dyDescent="0.35">
      <c r="A265" t="s">
        <v>2356</v>
      </c>
      <c r="B265">
        <v>1.8741663719999999</v>
      </c>
      <c r="C265">
        <v>1.822522786</v>
      </c>
      <c r="D265">
        <v>1.7501336169999999</v>
      </c>
      <c r="E265">
        <v>1.636175852</v>
      </c>
      <c r="F265">
        <v>1.562344782</v>
      </c>
      <c r="G265">
        <v>1.565189524</v>
      </c>
      <c r="H265">
        <v>1.5971085840000001</v>
      </c>
      <c r="I265">
        <v>1.6530606649999999</v>
      </c>
      <c r="J265">
        <v>1.728025964</v>
      </c>
      <c r="K265">
        <v>1.817124234</v>
      </c>
      <c r="L265">
        <v>1.913795707</v>
      </c>
      <c r="M265">
        <v>2.0122115589999998</v>
      </c>
      <c r="N265">
        <v>2.106957086</v>
      </c>
      <c r="O265">
        <v>2.1940710110000001</v>
      </c>
      <c r="P265">
        <v>2.2714677810000001</v>
      </c>
      <c r="Q265">
        <v>2.3386804880000001</v>
      </c>
      <c r="R265">
        <v>2.396105564</v>
      </c>
      <c r="S265">
        <v>2.4447753510000001</v>
      </c>
      <c r="T265">
        <v>2.4866775890000001</v>
      </c>
      <c r="U265">
        <v>2.5245099180000001</v>
      </c>
      <c r="V265">
        <v>2.5616051309999999</v>
      </c>
      <c r="W265">
        <v>2.6009950850000001</v>
      </c>
      <c r="X265">
        <v>2.6454947739999999</v>
      </c>
      <c r="Y265">
        <v>2.697931155</v>
      </c>
      <c r="Z265">
        <v>2.7613837640000001</v>
      </c>
      <c r="AA265">
        <v>2.8397087220000001</v>
      </c>
      <c r="AB265">
        <v>2.930407615</v>
      </c>
      <c r="AC265">
        <v>3.0332991580000002</v>
      </c>
      <c r="AD265">
        <v>3.1488085840000002</v>
      </c>
      <c r="AE265">
        <v>3.2763934940000001</v>
      </c>
      <c r="AF265">
        <v>3.4148057999999999</v>
      </c>
      <c r="AG265">
        <v>3.5622017650000002</v>
      </c>
      <c r="AH265">
        <v>3.7162169999999999</v>
      </c>
      <c r="AI265">
        <v>3.8740265059999999</v>
      </c>
      <c r="AJ265">
        <v>4.0323998369999998</v>
      </c>
      <c r="AK265">
        <v>4.1878000039999996</v>
      </c>
    </row>
    <row r="266" spans="1:37" x14ac:dyDescent="0.35">
      <c r="A266" t="s">
        <v>2357</v>
      </c>
      <c r="B266">
        <v>0.46200315520000002</v>
      </c>
      <c r="C266">
        <v>0.4698360888</v>
      </c>
      <c r="D266">
        <v>0.47821892659999998</v>
      </c>
      <c r="E266">
        <v>0.48632184499999997</v>
      </c>
      <c r="F266">
        <v>0.49519453730000002</v>
      </c>
      <c r="G266">
        <v>0.5065819533</v>
      </c>
      <c r="H266">
        <v>0.51741854860000003</v>
      </c>
      <c r="I266">
        <v>0.5278128205</v>
      </c>
      <c r="J266">
        <v>0.53128539659999996</v>
      </c>
      <c r="K266">
        <v>0.53420990550000003</v>
      </c>
      <c r="L266">
        <v>0.53608069820000004</v>
      </c>
      <c r="M266">
        <v>0.53755225039999999</v>
      </c>
      <c r="N266">
        <v>0.53871666460000001</v>
      </c>
      <c r="O266">
        <v>0.53951854629999996</v>
      </c>
      <c r="P266">
        <v>0.53990238170000004</v>
      </c>
      <c r="Q266">
        <v>0.54002196680000003</v>
      </c>
      <c r="R266">
        <v>0.5397770999</v>
      </c>
      <c r="S266">
        <v>0.53921246580000004</v>
      </c>
      <c r="T266">
        <v>0.53822974970000004</v>
      </c>
      <c r="U266">
        <v>0.53003564540000003</v>
      </c>
      <c r="V266">
        <v>0.51938892479999998</v>
      </c>
      <c r="W266">
        <v>0.50642136329999998</v>
      </c>
      <c r="X266">
        <v>0.4911115834</v>
      </c>
      <c r="Y266">
        <v>0.47346868120000002</v>
      </c>
      <c r="Z266">
        <v>0.45358323070000001</v>
      </c>
      <c r="AA266">
        <v>0.43187592200000002</v>
      </c>
      <c r="AB266">
        <v>0.40806529829999999</v>
      </c>
      <c r="AC266">
        <v>0.38295189509999999</v>
      </c>
      <c r="AD266">
        <v>0.35678338059999998</v>
      </c>
      <c r="AE266">
        <v>0.3299382515</v>
      </c>
      <c r="AF266">
        <v>0.30283499549999998</v>
      </c>
      <c r="AG266">
        <v>0.27591212809999999</v>
      </c>
      <c r="AH266">
        <v>0.2495741588</v>
      </c>
      <c r="AI266">
        <v>0.2241862832</v>
      </c>
      <c r="AJ266">
        <v>0.200052545</v>
      </c>
      <c r="AK266">
        <v>0.17779608559999999</v>
      </c>
    </row>
    <row r="267" spans="1:37" x14ac:dyDescent="0.35">
      <c r="A267" t="s">
        <v>2358</v>
      </c>
      <c r="B267">
        <v>0.46200315530000002</v>
      </c>
      <c r="C267">
        <v>0.4698360888</v>
      </c>
      <c r="D267">
        <v>0.47821892659999998</v>
      </c>
      <c r="E267">
        <v>0.48632184499999997</v>
      </c>
      <c r="F267">
        <v>0.49519453740000002</v>
      </c>
      <c r="G267">
        <v>0.5065819533</v>
      </c>
      <c r="H267">
        <v>0.51872918410000002</v>
      </c>
      <c r="I267">
        <v>0.53131127619999996</v>
      </c>
      <c r="J267">
        <v>0.54422346509999997</v>
      </c>
      <c r="K267">
        <v>0.55688989600000005</v>
      </c>
      <c r="L267">
        <v>0.56860475190000004</v>
      </c>
      <c r="M267">
        <v>0.57918932170000004</v>
      </c>
      <c r="N267">
        <v>0.5886901913</v>
      </c>
      <c r="O267">
        <v>0.59725848469999998</v>
      </c>
      <c r="P267">
        <v>0.60511443519999997</v>
      </c>
      <c r="Q267">
        <v>0.61251541499999995</v>
      </c>
      <c r="R267">
        <v>0.61970294079999999</v>
      </c>
      <c r="S267">
        <v>0.62688879519999996</v>
      </c>
      <c r="T267">
        <v>0.63426940480000005</v>
      </c>
      <c r="U267">
        <v>0.64200694989999996</v>
      </c>
      <c r="V267">
        <v>0.65018413750000004</v>
      </c>
      <c r="W267">
        <v>0.6589797597</v>
      </c>
      <c r="X267">
        <v>0.66849624289999998</v>
      </c>
      <c r="Y267">
        <v>0.67880869190000004</v>
      </c>
      <c r="Z267">
        <v>0.68996927539999997</v>
      </c>
      <c r="AA267">
        <v>0.70186641500000002</v>
      </c>
      <c r="AB267">
        <v>0.71435176629999997</v>
      </c>
      <c r="AC267">
        <v>0.72749822129999997</v>
      </c>
      <c r="AD267">
        <v>0.74137774580000004</v>
      </c>
      <c r="AE267">
        <v>0.75596805069999995</v>
      </c>
      <c r="AF267">
        <v>0.77117247450000004</v>
      </c>
      <c r="AG267">
        <v>0.78686247890000005</v>
      </c>
      <c r="AH267">
        <v>0.80290209079999997</v>
      </c>
      <c r="AI267">
        <v>0.81915438370000004</v>
      </c>
      <c r="AJ267">
        <v>0.83548426379999996</v>
      </c>
      <c r="AK267">
        <v>0.85175969600000001</v>
      </c>
    </row>
    <row r="268" spans="1:37" x14ac:dyDescent="0.35">
      <c r="A268" t="s">
        <v>2359</v>
      </c>
      <c r="B268">
        <v>4.6127946990000002</v>
      </c>
      <c r="C268">
        <v>4.6912589860000002</v>
      </c>
      <c r="D268">
        <v>4.7755853960000003</v>
      </c>
      <c r="E268">
        <v>4.8582173539999998</v>
      </c>
      <c r="F268">
        <v>4.9487177869999996</v>
      </c>
      <c r="G268">
        <v>5.0626624810000003</v>
      </c>
      <c r="H268">
        <v>5.170637975</v>
      </c>
      <c r="I268">
        <v>5.2741200790000002</v>
      </c>
      <c r="J268">
        <v>5.3087367829999996</v>
      </c>
      <c r="K268">
        <v>5.3385155639999997</v>
      </c>
      <c r="L268">
        <v>5.3588210199999997</v>
      </c>
      <c r="M268">
        <v>5.3748689609999998</v>
      </c>
      <c r="N268">
        <v>5.3875113529999998</v>
      </c>
      <c r="O268">
        <v>5.3962810960000001</v>
      </c>
      <c r="P268">
        <v>5.40072318</v>
      </c>
      <c r="Q268">
        <v>5.4024564960000001</v>
      </c>
      <c r="R268">
        <v>5.4006787970000003</v>
      </c>
      <c r="S268">
        <v>5.3959568730000003</v>
      </c>
      <c r="T268">
        <v>5.3873964709999997</v>
      </c>
      <c r="U268">
        <v>5.3069387409999997</v>
      </c>
      <c r="V268">
        <v>5.2021238140000001</v>
      </c>
      <c r="W268">
        <v>5.0740123730000004</v>
      </c>
      <c r="X268">
        <v>4.9222789049999998</v>
      </c>
      <c r="Y268">
        <v>4.7469465179999997</v>
      </c>
      <c r="Z268">
        <v>4.5488698760000004</v>
      </c>
      <c r="AA268">
        <v>4.3321920719999998</v>
      </c>
      <c r="AB268">
        <v>4.0939888760000001</v>
      </c>
      <c r="AC268">
        <v>3.8422835310000001</v>
      </c>
      <c r="AD268">
        <v>3.579635058</v>
      </c>
      <c r="AE268">
        <v>3.3099476060000002</v>
      </c>
      <c r="AF268">
        <v>3.0375228600000002</v>
      </c>
      <c r="AG268">
        <v>2.7668200409999999</v>
      </c>
      <c r="AH268">
        <v>2.5019657070000001</v>
      </c>
      <c r="AI268">
        <v>2.2466892330000001</v>
      </c>
      <c r="AJ268">
        <v>2.0040903650000002</v>
      </c>
      <c r="AK268">
        <v>1.780422653</v>
      </c>
    </row>
    <row r="269" spans="1:37" x14ac:dyDescent="0.35">
      <c r="A269" t="s">
        <v>2360</v>
      </c>
      <c r="B269">
        <v>4.6127947000000002</v>
      </c>
      <c r="C269">
        <v>4.6912589860000002</v>
      </c>
      <c r="D269">
        <v>4.7755853970000004</v>
      </c>
      <c r="E269">
        <v>4.8582173539999998</v>
      </c>
      <c r="F269">
        <v>4.9487177869999996</v>
      </c>
      <c r="G269">
        <v>5.0626624810000003</v>
      </c>
      <c r="H269">
        <v>5.1836701740000004</v>
      </c>
      <c r="I269">
        <v>5.3086944799999998</v>
      </c>
      <c r="J269">
        <v>5.4367849460000004</v>
      </c>
      <c r="K269">
        <v>5.5622994720000003</v>
      </c>
      <c r="L269">
        <v>5.6783503350000002</v>
      </c>
      <c r="M269">
        <v>5.7832629969999996</v>
      </c>
      <c r="N269">
        <v>5.8776130269999998</v>
      </c>
      <c r="O269">
        <v>5.9629744789999997</v>
      </c>
      <c r="P269">
        <v>6.0415570409999999</v>
      </c>
      <c r="Q269">
        <v>6.1159028270000002</v>
      </c>
      <c r="R269">
        <v>6.1883838630000003</v>
      </c>
      <c r="S269">
        <v>6.2610685860000004</v>
      </c>
      <c r="T269">
        <v>6.3358584779999996</v>
      </c>
      <c r="U269">
        <v>6.4143042340000003</v>
      </c>
      <c r="V269">
        <v>6.4971497410000003</v>
      </c>
      <c r="W269">
        <v>6.5861188530000003</v>
      </c>
      <c r="X269">
        <v>6.6821802180000001</v>
      </c>
      <c r="Y269">
        <v>6.7860318770000001</v>
      </c>
      <c r="Z269">
        <v>6.8981391580000002</v>
      </c>
      <c r="AA269">
        <v>7.0173048519999996</v>
      </c>
      <c r="AB269">
        <v>7.1420281760000002</v>
      </c>
      <c r="AC269">
        <v>7.2730536780000001</v>
      </c>
      <c r="AD269">
        <v>7.4111270170000001</v>
      </c>
      <c r="AE269">
        <v>7.5560684599999997</v>
      </c>
      <c r="AF269">
        <v>7.706958899</v>
      </c>
      <c r="AG269">
        <v>7.8625631260000004</v>
      </c>
      <c r="AH269">
        <v>8.0215741250000008</v>
      </c>
      <c r="AI269">
        <v>8.1826772870000006</v>
      </c>
      <c r="AJ269">
        <v>8.3445773560000003</v>
      </c>
      <c r="AK269">
        <v>8.5060089029999997</v>
      </c>
    </row>
    <row r="270" spans="1:37" x14ac:dyDescent="0.35">
      <c r="A270" t="s">
        <v>2361</v>
      </c>
      <c r="B270">
        <v>0.24267939080000001</v>
      </c>
      <c r="C270">
        <v>0.25129779870000002</v>
      </c>
      <c r="D270">
        <v>0.2602657243</v>
      </c>
      <c r="E270">
        <v>0.26828203740000001</v>
      </c>
      <c r="F270">
        <v>0.27620804920000003</v>
      </c>
      <c r="G270">
        <v>0.2858248625</v>
      </c>
      <c r="H270">
        <v>0.29518528939999999</v>
      </c>
      <c r="I270">
        <v>0.30414379899999999</v>
      </c>
      <c r="J270">
        <v>0.30970746739999999</v>
      </c>
      <c r="K270">
        <v>0.3141319233</v>
      </c>
      <c r="L270">
        <v>0.31574652559999999</v>
      </c>
      <c r="M270">
        <v>0.31606905600000001</v>
      </c>
      <c r="N270">
        <v>0.31565557840000003</v>
      </c>
      <c r="O270">
        <v>0.31482648130000002</v>
      </c>
      <c r="P270">
        <v>0.31380930829999998</v>
      </c>
      <c r="Q270">
        <v>0.31276745789999999</v>
      </c>
      <c r="R270">
        <v>0.31180776360000001</v>
      </c>
      <c r="S270">
        <v>0.31084301019999999</v>
      </c>
      <c r="T270">
        <v>0.30979891240000001</v>
      </c>
      <c r="U270">
        <v>0.30476885580000002</v>
      </c>
      <c r="V270">
        <v>0.29853144149999999</v>
      </c>
      <c r="W270">
        <v>0.29131582900000003</v>
      </c>
      <c r="X270">
        <v>0.28306948980000002</v>
      </c>
      <c r="Y270">
        <v>0.27373661970000002</v>
      </c>
      <c r="Z270">
        <v>0.26332492349999997</v>
      </c>
      <c r="AA270">
        <v>0.25188875309999997</v>
      </c>
      <c r="AB270">
        <v>0.23967323469999999</v>
      </c>
      <c r="AC270">
        <v>0.22676204850000001</v>
      </c>
      <c r="AD270">
        <v>0.21324830350000001</v>
      </c>
      <c r="AE270">
        <v>0.19923332220000001</v>
      </c>
      <c r="AF270">
        <v>0.18485212179999999</v>
      </c>
      <c r="AG270">
        <v>0.17031780760000001</v>
      </c>
      <c r="AH270">
        <v>0.15582874299999999</v>
      </c>
      <c r="AI270">
        <v>0.14159427920000001</v>
      </c>
      <c r="AJ270">
        <v>0.12779929779999999</v>
      </c>
      <c r="AK270">
        <v>0.1146058741</v>
      </c>
    </row>
    <row r="271" spans="1:37" x14ac:dyDescent="0.35">
      <c r="A271" t="s">
        <v>2362</v>
      </c>
      <c r="B271">
        <v>0.24267939090000001</v>
      </c>
      <c r="C271">
        <v>0.25129779870000002</v>
      </c>
      <c r="D271">
        <v>0.2602657243</v>
      </c>
      <c r="E271">
        <v>0.26828203740000001</v>
      </c>
      <c r="F271">
        <v>0.27620804929999998</v>
      </c>
      <c r="G271">
        <v>0.2858248625</v>
      </c>
      <c r="H271">
        <v>0.29613328729999999</v>
      </c>
      <c r="I271">
        <v>0.30688203079999998</v>
      </c>
      <c r="J271">
        <v>0.3179647786</v>
      </c>
      <c r="K271">
        <v>0.32841887870000003</v>
      </c>
      <c r="L271">
        <v>0.33713191570000001</v>
      </c>
      <c r="M271">
        <v>0.34440355010000001</v>
      </c>
      <c r="N271">
        <v>0.35053568260000001</v>
      </c>
      <c r="O271">
        <v>0.35587187009999999</v>
      </c>
      <c r="P271">
        <v>0.36078588490000002</v>
      </c>
      <c r="Q271">
        <v>0.3656296222</v>
      </c>
      <c r="R271">
        <v>0.37064260329999998</v>
      </c>
      <c r="S271">
        <v>0.37599674430000002</v>
      </c>
      <c r="T271">
        <v>0.38183901650000002</v>
      </c>
      <c r="U271">
        <v>0.38826827679999998</v>
      </c>
      <c r="V271">
        <v>0.3953644945</v>
      </c>
      <c r="W271">
        <v>0.40317871</v>
      </c>
      <c r="X271">
        <v>0.41176647300000002</v>
      </c>
      <c r="Y271">
        <v>0.42116260709999997</v>
      </c>
      <c r="Z271">
        <v>0.43138156789999998</v>
      </c>
      <c r="AA271">
        <v>0.44244414300000001</v>
      </c>
      <c r="AB271">
        <v>0.45434792349999997</v>
      </c>
      <c r="AC271">
        <v>0.4670970968</v>
      </c>
      <c r="AD271">
        <v>0.48066792200000003</v>
      </c>
      <c r="AE271">
        <v>0.49492452479999999</v>
      </c>
      <c r="AF271">
        <v>0.50967693619999999</v>
      </c>
      <c r="AG271">
        <v>0.52474381000000003</v>
      </c>
      <c r="AH271">
        <v>0.53997221269999995</v>
      </c>
      <c r="AI271">
        <v>0.55522964959999999</v>
      </c>
      <c r="AJ271">
        <v>0.57039751240000003</v>
      </c>
      <c r="AK271">
        <v>0.58536655530000004</v>
      </c>
    </row>
    <row r="272" spans="1:37" x14ac:dyDescent="0.35">
      <c r="A272" t="s">
        <v>2363</v>
      </c>
      <c r="B272">
        <v>4.9726108400000003E-2</v>
      </c>
      <c r="C272">
        <v>5.0841917100000002E-2</v>
      </c>
      <c r="D272">
        <v>5.2082286399999997E-2</v>
      </c>
      <c r="E272">
        <v>5.3310081000000002E-2</v>
      </c>
      <c r="F272">
        <v>5.4709945099999997E-2</v>
      </c>
      <c r="G272">
        <v>5.6373751E-2</v>
      </c>
      <c r="H272">
        <v>5.8056418300000003E-2</v>
      </c>
      <c r="I272">
        <v>5.9518100400000003E-2</v>
      </c>
      <c r="J272">
        <v>6.0012204299999997E-2</v>
      </c>
      <c r="K272">
        <v>6.0105835199999999E-2</v>
      </c>
      <c r="L272">
        <v>5.9622177499999998E-2</v>
      </c>
      <c r="M272">
        <v>5.9055442499999999E-2</v>
      </c>
      <c r="N272">
        <v>5.8582266299999998E-2</v>
      </c>
      <c r="O272">
        <v>5.8215981799999997E-2</v>
      </c>
      <c r="P272">
        <v>5.7922718400000003E-2</v>
      </c>
      <c r="Q272">
        <v>5.7673404099999999E-2</v>
      </c>
      <c r="R272">
        <v>5.7413945799999998E-2</v>
      </c>
      <c r="S272">
        <v>5.7118198299999999E-2</v>
      </c>
      <c r="T272">
        <v>5.6791575800000001E-2</v>
      </c>
      <c r="U272">
        <v>5.5759122899999999E-2</v>
      </c>
      <c r="V272">
        <v>5.4533351700000003E-2</v>
      </c>
      <c r="W272">
        <v>5.3164637700000003E-2</v>
      </c>
      <c r="X272">
        <v>5.1643174299999997E-2</v>
      </c>
      <c r="Y272">
        <v>4.9950944300000001E-2</v>
      </c>
      <c r="Z272">
        <v>4.8078863800000003E-2</v>
      </c>
      <c r="AA272">
        <v>4.6025693700000002E-2</v>
      </c>
      <c r="AB272">
        <v>4.3825403999999998E-2</v>
      </c>
      <c r="AC272">
        <v>4.1504866799999998E-2</v>
      </c>
      <c r="AD272">
        <v>3.9083011299999998E-2</v>
      </c>
      <c r="AE272">
        <v>3.65820569E-2</v>
      </c>
      <c r="AF272">
        <v>3.4027558100000001E-2</v>
      </c>
      <c r="AG272">
        <v>3.1454974099999998E-2</v>
      </c>
      <c r="AH272">
        <v>2.88943805E-2</v>
      </c>
      <c r="AI272">
        <v>2.6376272100000001E-2</v>
      </c>
      <c r="AJ272">
        <v>2.3928871099999999E-2</v>
      </c>
      <c r="AK272">
        <v>2.1595898299999999E-2</v>
      </c>
    </row>
    <row r="273" spans="1:37" x14ac:dyDescent="0.35">
      <c r="A273" t="s">
        <v>2364</v>
      </c>
      <c r="B273">
        <v>4.9726108400000003E-2</v>
      </c>
      <c r="C273">
        <v>5.0841917100000002E-2</v>
      </c>
      <c r="D273">
        <v>5.2082286399999997E-2</v>
      </c>
      <c r="E273">
        <v>5.3310081000000002E-2</v>
      </c>
      <c r="F273">
        <v>5.4709945099999997E-2</v>
      </c>
      <c r="G273">
        <v>5.6373751E-2</v>
      </c>
      <c r="H273">
        <v>5.8201866300000002E-2</v>
      </c>
      <c r="I273">
        <v>6.0159359500000002E-2</v>
      </c>
      <c r="J273">
        <v>6.22274217E-2</v>
      </c>
      <c r="K273">
        <v>6.4285037000000003E-2</v>
      </c>
      <c r="L273">
        <v>6.6193268999999999E-2</v>
      </c>
      <c r="M273">
        <v>6.7923689600000003E-2</v>
      </c>
      <c r="N273">
        <v>6.9483767200000005E-2</v>
      </c>
      <c r="O273">
        <v>7.0895336099999998E-2</v>
      </c>
      <c r="P273">
        <v>7.2191190099999997E-2</v>
      </c>
      <c r="Q273">
        <v>7.3410835699999996E-2</v>
      </c>
      <c r="R273">
        <v>7.4591164700000004E-2</v>
      </c>
      <c r="S273">
        <v>7.5766748199999998E-2</v>
      </c>
      <c r="T273">
        <v>7.6970086699999996E-2</v>
      </c>
      <c r="U273">
        <v>7.8227570299999993E-2</v>
      </c>
      <c r="V273">
        <v>7.9550464500000001E-2</v>
      </c>
      <c r="W273">
        <v>8.0973537100000006E-2</v>
      </c>
      <c r="X273">
        <v>8.2513948899999995E-2</v>
      </c>
      <c r="Y273">
        <v>8.41849712E-2</v>
      </c>
      <c r="Z273">
        <v>8.5995656399999995E-2</v>
      </c>
      <c r="AA273">
        <v>8.7920798699999997E-2</v>
      </c>
      <c r="AB273">
        <v>8.9980584899999994E-2</v>
      </c>
      <c r="AC273">
        <v>9.2181589999999994E-2</v>
      </c>
      <c r="AD273">
        <v>9.4529677199999995E-2</v>
      </c>
      <c r="AE273">
        <v>9.7018741500000005E-2</v>
      </c>
      <c r="AF273">
        <v>9.9632133299999995E-2</v>
      </c>
      <c r="AG273">
        <v>0.1023488243</v>
      </c>
      <c r="AH273">
        <v>0.1051466313</v>
      </c>
      <c r="AI273">
        <v>0.10800257200000001</v>
      </c>
      <c r="AJ273">
        <v>0.1108931021</v>
      </c>
      <c r="AK273">
        <v>0.11379420899999999</v>
      </c>
    </row>
    <row r="274" spans="1:37" x14ac:dyDescent="0.35">
      <c r="A274" t="s">
        <v>2365</v>
      </c>
      <c r="B274">
        <v>2.593846015</v>
      </c>
      <c r="C274">
        <v>2.6170920070000001</v>
      </c>
      <c r="D274">
        <v>2.633966864</v>
      </c>
      <c r="E274">
        <v>2.6420008159999999</v>
      </c>
      <c r="F274">
        <v>2.6690524400000002</v>
      </c>
      <c r="G274">
        <v>2.7295208359999998</v>
      </c>
      <c r="H274">
        <v>2.792219732</v>
      </c>
      <c r="I274">
        <v>2.8440403980000002</v>
      </c>
      <c r="J274">
        <v>2.8422356309999999</v>
      </c>
      <c r="K274">
        <v>2.8174754439999998</v>
      </c>
      <c r="L274">
        <v>2.764899556</v>
      </c>
      <c r="M274">
        <v>2.724428911</v>
      </c>
      <c r="N274">
        <v>2.694803759</v>
      </c>
      <c r="O274">
        <v>2.6725495459999999</v>
      </c>
      <c r="P274">
        <v>2.654469346</v>
      </c>
      <c r="Q274">
        <v>2.6389246690000001</v>
      </c>
      <c r="R274">
        <v>2.6222162039999999</v>
      </c>
      <c r="S274">
        <v>2.6039998519999998</v>
      </c>
      <c r="T274">
        <v>2.5835069580000001</v>
      </c>
      <c r="U274">
        <v>2.5293325009999998</v>
      </c>
      <c r="V274">
        <v>2.4646531679999999</v>
      </c>
      <c r="W274">
        <v>2.3928347159999999</v>
      </c>
      <c r="X274">
        <v>2.3135370480000002</v>
      </c>
      <c r="Y274">
        <v>2.2262451479999998</v>
      </c>
      <c r="Z274">
        <v>2.1308245970000002</v>
      </c>
      <c r="AA274">
        <v>2.0287817000000001</v>
      </c>
      <c r="AB274">
        <v>1.921950265</v>
      </c>
      <c r="AC274">
        <v>1.811447407</v>
      </c>
      <c r="AD274">
        <v>1.6970889870000001</v>
      </c>
      <c r="AE274">
        <v>1.579335653</v>
      </c>
      <c r="AF274">
        <v>1.4591905759999999</v>
      </c>
      <c r="AG274">
        <v>1.338691694</v>
      </c>
      <c r="AH274">
        <v>1.2194462079999999</v>
      </c>
      <c r="AI274">
        <v>1.102977155</v>
      </c>
      <c r="AJ274">
        <v>0.99070518730000001</v>
      </c>
      <c r="AK274">
        <v>0.88588594529999998</v>
      </c>
    </row>
    <row r="275" spans="1:37" x14ac:dyDescent="0.35">
      <c r="A275" t="s">
        <v>2366</v>
      </c>
      <c r="B275">
        <v>2.5938460160000001</v>
      </c>
      <c r="C275">
        <v>2.6170920099999999</v>
      </c>
      <c r="D275">
        <v>2.6339668679999999</v>
      </c>
      <c r="E275">
        <v>2.642000822</v>
      </c>
      <c r="F275">
        <v>2.669052448</v>
      </c>
      <c r="G275">
        <v>2.7295208450000001</v>
      </c>
      <c r="H275">
        <v>2.8004415279999999</v>
      </c>
      <c r="I275">
        <v>2.881201355</v>
      </c>
      <c r="J275">
        <v>2.9693294539999999</v>
      </c>
      <c r="K275">
        <v>3.06016208</v>
      </c>
      <c r="L275">
        <v>3.1481071410000001</v>
      </c>
      <c r="M275">
        <v>3.2289718590000001</v>
      </c>
      <c r="N275">
        <v>3.3012150999999998</v>
      </c>
      <c r="O275">
        <v>3.3645503940000001</v>
      </c>
      <c r="P275">
        <v>3.4197133389999999</v>
      </c>
      <c r="Q275">
        <v>3.4681748570000002</v>
      </c>
      <c r="R275">
        <v>3.5115114460000001</v>
      </c>
      <c r="S275">
        <v>3.5514341429999998</v>
      </c>
      <c r="T275">
        <v>3.5898178719999998</v>
      </c>
      <c r="U275">
        <v>3.6284911520000001</v>
      </c>
      <c r="V275">
        <v>3.6688410259999999</v>
      </c>
      <c r="W275">
        <v>3.7128719870000002</v>
      </c>
      <c r="X275">
        <v>3.7618655730000001</v>
      </c>
      <c r="Y275">
        <v>3.8169224800000001</v>
      </c>
      <c r="Z275">
        <v>3.8790565209999999</v>
      </c>
      <c r="AA275">
        <v>3.9482657319999999</v>
      </c>
      <c r="AB275">
        <v>4.0248324120000003</v>
      </c>
      <c r="AC275">
        <v>4.1093576570000003</v>
      </c>
      <c r="AD275">
        <v>4.2020308709999998</v>
      </c>
      <c r="AE275">
        <v>4.3021676070000003</v>
      </c>
      <c r="AF275">
        <v>4.4085685149999998</v>
      </c>
      <c r="AG275">
        <v>4.5198366959999996</v>
      </c>
      <c r="AH275">
        <v>4.6345445119999997</v>
      </c>
      <c r="AI275">
        <v>4.7512780799999996</v>
      </c>
      <c r="AJ275">
        <v>4.8686416010000002</v>
      </c>
      <c r="AK275">
        <v>4.9852590680000004</v>
      </c>
    </row>
    <row r="276" spans="1:37" x14ac:dyDescent="0.35">
      <c r="A276" t="s">
        <v>2367</v>
      </c>
      <c r="B276">
        <v>1.478274147</v>
      </c>
      <c r="C276">
        <v>1.484687775</v>
      </c>
      <c r="D276">
        <v>1.4854842509999999</v>
      </c>
      <c r="E276">
        <v>1.479751633</v>
      </c>
      <c r="F276">
        <v>1.4834322790000001</v>
      </c>
      <c r="G276">
        <v>1.501494616</v>
      </c>
      <c r="H276">
        <v>1.5214676199999999</v>
      </c>
      <c r="I276">
        <v>1.5340098900000001</v>
      </c>
      <c r="J276">
        <v>1.5168487829999999</v>
      </c>
      <c r="K276">
        <v>1.4878577959999999</v>
      </c>
      <c r="L276">
        <v>1.4457126389999999</v>
      </c>
      <c r="M276">
        <v>1.4132948860000001</v>
      </c>
      <c r="N276">
        <v>1.388946292</v>
      </c>
      <c r="O276">
        <v>1.3701339720000001</v>
      </c>
      <c r="P276">
        <v>1.3548447290000001</v>
      </c>
      <c r="Q276">
        <v>1.341707387</v>
      </c>
      <c r="R276">
        <v>1.328721139</v>
      </c>
      <c r="S276">
        <v>1.3154718759999999</v>
      </c>
      <c r="T276">
        <v>1.301717139</v>
      </c>
      <c r="U276">
        <v>1.271677291</v>
      </c>
      <c r="V276">
        <v>1.237023934</v>
      </c>
      <c r="W276">
        <v>1.199104755</v>
      </c>
      <c r="X276">
        <v>1.1575242830000001</v>
      </c>
      <c r="Y276">
        <v>1.1119273300000001</v>
      </c>
      <c r="Z276">
        <v>1.0622103469999999</v>
      </c>
      <c r="AA276">
        <v>1.0087172630000001</v>
      </c>
      <c r="AB276">
        <v>0.95237889819999999</v>
      </c>
      <c r="AC276">
        <v>0.89379521989999999</v>
      </c>
      <c r="AD276">
        <v>0.83333175790000003</v>
      </c>
      <c r="AE276">
        <v>0.77150037670000005</v>
      </c>
      <c r="AF276">
        <v>0.70900804709999998</v>
      </c>
      <c r="AG276">
        <v>0.64698157489999997</v>
      </c>
      <c r="AH276">
        <v>0.58624487199999997</v>
      </c>
      <c r="AI276">
        <v>0.52754886690000002</v>
      </c>
      <c r="AJ276">
        <v>0.47155740070000002</v>
      </c>
      <c r="AK276">
        <v>0.4190809533</v>
      </c>
    </row>
    <row r="277" spans="1:37" x14ac:dyDescent="0.35">
      <c r="A277" t="s">
        <v>2368</v>
      </c>
      <c r="B277">
        <v>1.4782741479999999</v>
      </c>
      <c r="C277">
        <v>1.4846877759999999</v>
      </c>
      <c r="D277">
        <v>1.4854842530000001</v>
      </c>
      <c r="E277">
        <v>1.479751636</v>
      </c>
      <c r="F277">
        <v>1.483432283</v>
      </c>
      <c r="G277">
        <v>1.5014946199999999</v>
      </c>
      <c r="H277">
        <v>1.522478773</v>
      </c>
      <c r="I277">
        <v>1.5468524720000001</v>
      </c>
      <c r="J277">
        <v>1.5738100610000001</v>
      </c>
      <c r="K277">
        <v>1.6022287740000001</v>
      </c>
      <c r="L277">
        <v>1.630865883</v>
      </c>
      <c r="M277">
        <v>1.6586527639999999</v>
      </c>
      <c r="N277">
        <v>1.685002643</v>
      </c>
      <c r="O277">
        <v>1.709629735</v>
      </c>
      <c r="P277">
        <v>1.7325147620000001</v>
      </c>
      <c r="Q277">
        <v>1.753839446</v>
      </c>
      <c r="R277">
        <v>1.7738386260000001</v>
      </c>
      <c r="S277">
        <v>1.792808741</v>
      </c>
      <c r="T277">
        <v>1.8111289319999999</v>
      </c>
      <c r="U277">
        <v>1.829216057</v>
      </c>
      <c r="V277">
        <v>1.8474697339999999</v>
      </c>
      <c r="W277">
        <v>1.8663474739999999</v>
      </c>
      <c r="X277">
        <v>1.886181033</v>
      </c>
      <c r="Y277">
        <v>1.9072788679999999</v>
      </c>
      <c r="Z277">
        <v>1.9299506239999999</v>
      </c>
      <c r="AA277">
        <v>1.954419017</v>
      </c>
      <c r="AB277">
        <v>1.980793045</v>
      </c>
      <c r="AC277">
        <v>2.0092153970000002</v>
      </c>
      <c r="AD277">
        <v>2.0396801629999999</v>
      </c>
      <c r="AE277">
        <v>2.071980103</v>
      </c>
      <c r="AF277">
        <v>2.105818814</v>
      </c>
      <c r="AG277">
        <v>2.1408737520000001</v>
      </c>
      <c r="AH277">
        <v>2.176823658</v>
      </c>
      <c r="AI277">
        <v>2.2133552160000001</v>
      </c>
      <c r="AJ277">
        <v>2.25016215</v>
      </c>
      <c r="AK277">
        <v>2.2869456339999998</v>
      </c>
    </row>
    <row r="278" spans="1:37" x14ac:dyDescent="0.35">
      <c r="A278" t="s">
        <v>2369</v>
      </c>
      <c r="B278">
        <v>0.29660588659999998</v>
      </c>
      <c r="C278">
        <v>0.30092719909999999</v>
      </c>
      <c r="D278">
        <v>0.30570893500000001</v>
      </c>
      <c r="E278">
        <v>0.31024095480000002</v>
      </c>
      <c r="F278">
        <v>0.31550417819999999</v>
      </c>
      <c r="G278">
        <v>0.32305141710000002</v>
      </c>
      <c r="H278">
        <v>0.32878861110000002</v>
      </c>
      <c r="I278">
        <v>0.3337900728</v>
      </c>
      <c r="J278">
        <v>0.33386542559999999</v>
      </c>
      <c r="K278">
        <v>0.33315333590000001</v>
      </c>
      <c r="L278">
        <v>0.33140511360000002</v>
      </c>
      <c r="M278">
        <v>0.3301621086</v>
      </c>
      <c r="N278">
        <v>0.3292941546</v>
      </c>
      <c r="O278">
        <v>0.32864278359999999</v>
      </c>
      <c r="P278">
        <v>0.32807761050000001</v>
      </c>
      <c r="Q278">
        <v>0.32759319520000002</v>
      </c>
      <c r="R278">
        <v>0.32844380639999998</v>
      </c>
      <c r="S278">
        <v>0.32921690650000002</v>
      </c>
      <c r="T278">
        <v>0.32956412959999998</v>
      </c>
      <c r="U278">
        <v>0.32515736649999999</v>
      </c>
      <c r="V278">
        <v>0.31909631570000002</v>
      </c>
      <c r="W278">
        <v>0.31157025199999999</v>
      </c>
      <c r="X278">
        <v>0.30258915600000003</v>
      </c>
      <c r="Y278">
        <v>0.29216094209999999</v>
      </c>
      <c r="Z278">
        <v>0.28033742890000002</v>
      </c>
      <c r="AA278">
        <v>0.26731030459999999</v>
      </c>
      <c r="AB278">
        <v>0.25290462429999999</v>
      </c>
      <c r="AC278">
        <v>0.2376254397</v>
      </c>
      <c r="AD278">
        <v>0.22168229410000001</v>
      </c>
      <c r="AE278">
        <v>0.20530783459999999</v>
      </c>
      <c r="AF278">
        <v>0.1887568198</v>
      </c>
      <c r="AG278">
        <v>0.172313783</v>
      </c>
      <c r="AH278">
        <v>0.1562225555</v>
      </c>
      <c r="AI278">
        <v>0.1406949774</v>
      </c>
      <c r="AJ278">
        <v>0.12590845919999999</v>
      </c>
      <c r="AK278">
        <v>0.112166219</v>
      </c>
    </row>
    <row r="279" spans="1:37" x14ac:dyDescent="0.35">
      <c r="A279" t="s">
        <v>2370</v>
      </c>
      <c r="B279">
        <v>0.29660588650000003</v>
      </c>
      <c r="C279">
        <v>0.30092719899999998</v>
      </c>
      <c r="D279">
        <v>0.30570893490000001</v>
      </c>
      <c r="E279">
        <v>0.31024095460000001</v>
      </c>
      <c r="F279">
        <v>0.31550417809999998</v>
      </c>
      <c r="G279">
        <v>0.32305141700000001</v>
      </c>
      <c r="H279">
        <v>0.33137452049999999</v>
      </c>
      <c r="I279">
        <v>0.34019401329999999</v>
      </c>
      <c r="J279">
        <v>0.34938670849999998</v>
      </c>
      <c r="K279">
        <v>0.3584402545</v>
      </c>
      <c r="L279">
        <v>0.36674022989999999</v>
      </c>
      <c r="M279">
        <v>0.37429859900000001</v>
      </c>
      <c r="N279">
        <v>0.38109940889999999</v>
      </c>
      <c r="O279">
        <v>0.38727715639999999</v>
      </c>
      <c r="P279">
        <v>0.39303051449999998</v>
      </c>
      <c r="Q279">
        <v>0.39857848130000001</v>
      </c>
      <c r="R279">
        <v>0.4041102533</v>
      </c>
      <c r="S279">
        <v>0.40978581390000002</v>
      </c>
      <c r="T279">
        <v>0.41574758220000002</v>
      </c>
      <c r="U279">
        <v>0.42210888299999999</v>
      </c>
      <c r="V279">
        <v>0.42893169139999998</v>
      </c>
      <c r="W279">
        <v>0.43632116329999998</v>
      </c>
      <c r="X279">
        <v>0.44434824309999998</v>
      </c>
      <c r="Y279">
        <v>0.45306252600000002</v>
      </c>
      <c r="Z279">
        <v>0.46249752700000002</v>
      </c>
      <c r="AA279">
        <v>0.47258897919999998</v>
      </c>
      <c r="AB279">
        <v>0.48306809579999999</v>
      </c>
      <c r="AC279">
        <v>0.49398385210000001</v>
      </c>
      <c r="AD279">
        <v>0.50541643219999999</v>
      </c>
      <c r="AE279">
        <v>0.51735892350000001</v>
      </c>
      <c r="AF279">
        <v>0.52973607160000002</v>
      </c>
      <c r="AG279">
        <v>0.54244490069999995</v>
      </c>
      <c r="AH279">
        <v>0.55537810109999997</v>
      </c>
      <c r="AI279">
        <v>0.56843019819999996</v>
      </c>
      <c r="AJ279">
        <v>0.5814995168</v>
      </c>
      <c r="AK279">
        <v>0.59448858739999999</v>
      </c>
    </row>
    <row r="280" spans="1:37" x14ac:dyDescent="0.35">
      <c r="A280" t="s">
        <v>2371</v>
      </c>
      <c r="B280">
        <v>7.6534344599999998E-2</v>
      </c>
      <c r="C280">
        <v>7.6654290099999994E-2</v>
      </c>
      <c r="D280">
        <v>7.7481969900000003E-2</v>
      </c>
      <c r="E280">
        <v>7.8589568100000007E-2</v>
      </c>
      <c r="F280">
        <v>7.9320653800000002E-2</v>
      </c>
      <c r="G280">
        <v>7.9194292599999994E-2</v>
      </c>
      <c r="H280">
        <v>8.0592350399999999E-2</v>
      </c>
      <c r="I280">
        <v>8.1691153000000002E-2</v>
      </c>
      <c r="J280">
        <v>8.1411587300000005E-2</v>
      </c>
      <c r="K280">
        <v>8.0718830300000002E-2</v>
      </c>
      <c r="L280">
        <v>7.9481064399999996E-2</v>
      </c>
      <c r="M280">
        <v>7.8223573699999993E-2</v>
      </c>
      <c r="N280">
        <v>7.70362027E-2</v>
      </c>
      <c r="O280">
        <v>7.59089228E-2</v>
      </c>
      <c r="P280">
        <v>7.4785227499999996E-2</v>
      </c>
      <c r="Q280">
        <v>7.3609458500000002E-2</v>
      </c>
      <c r="R280">
        <v>7.2280084800000005E-2</v>
      </c>
      <c r="S280">
        <v>7.1061835000000004E-2</v>
      </c>
      <c r="T280">
        <v>6.9806266000000006E-2</v>
      </c>
      <c r="U280">
        <v>6.7275214200000003E-2</v>
      </c>
      <c r="V280">
        <v>6.4498332300000003E-2</v>
      </c>
      <c r="W280">
        <v>6.14908069E-2</v>
      </c>
      <c r="X280">
        <v>5.8264434599999998E-2</v>
      </c>
      <c r="Y280">
        <v>5.48331757E-2</v>
      </c>
      <c r="Z280">
        <v>5.1221665499999999E-2</v>
      </c>
      <c r="AA280">
        <v>4.7474656499999997E-2</v>
      </c>
      <c r="AB280">
        <v>4.3594843500000001E-2</v>
      </c>
      <c r="AC280">
        <v>3.96793322E-2</v>
      </c>
      <c r="AD280">
        <v>3.58051021E-2</v>
      </c>
      <c r="AE280">
        <v>3.2035874499999999E-2</v>
      </c>
      <c r="AF280">
        <v>2.8427161999999999E-2</v>
      </c>
      <c r="AG280">
        <v>2.5026689500000001E-2</v>
      </c>
      <c r="AH280">
        <v>2.1873559300000001E-2</v>
      </c>
      <c r="AI280">
        <v>1.8993067999999998E-2</v>
      </c>
      <c r="AJ280">
        <v>1.6397146599999999E-2</v>
      </c>
      <c r="AK280">
        <v>1.4097051100000001E-2</v>
      </c>
    </row>
    <row r="281" spans="1:37" x14ac:dyDescent="0.35">
      <c r="A281" t="s">
        <v>2372</v>
      </c>
      <c r="B281">
        <v>7.6534344399999996E-2</v>
      </c>
      <c r="C281">
        <v>7.6654289900000006E-2</v>
      </c>
      <c r="D281">
        <v>7.74819697E-2</v>
      </c>
      <c r="E281">
        <v>7.8589567900000004E-2</v>
      </c>
      <c r="F281">
        <v>7.9320653599999999E-2</v>
      </c>
      <c r="G281">
        <v>7.9194292400000005E-2</v>
      </c>
      <c r="H281">
        <v>8.0811060000000004E-2</v>
      </c>
      <c r="I281">
        <v>8.2518505899999997E-2</v>
      </c>
      <c r="J281">
        <v>8.4324990200000005E-2</v>
      </c>
      <c r="K281">
        <v>8.61319376E-2</v>
      </c>
      <c r="L281">
        <v>8.7831983399999994E-2</v>
      </c>
      <c r="M281">
        <v>8.9394184099999996E-2</v>
      </c>
      <c r="N281">
        <v>9.0824296200000001E-2</v>
      </c>
      <c r="O281">
        <v>9.2148938400000005E-2</v>
      </c>
      <c r="P281">
        <v>9.3399258200000002E-2</v>
      </c>
      <c r="Q281">
        <v>9.4608648500000003E-2</v>
      </c>
      <c r="R281">
        <v>9.5789264200000002E-2</v>
      </c>
      <c r="S281">
        <v>9.6988773099999995E-2</v>
      </c>
      <c r="T281">
        <v>9.8231943200000005E-2</v>
      </c>
      <c r="U281">
        <v>9.9536045000000004E-2</v>
      </c>
      <c r="V281">
        <v>0.1009111332</v>
      </c>
      <c r="W281">
        <v>0.10237849440000001</v>
      </c>
      <c r="X281">
        <v>0.1039529143</v>
      </c>
      <c r="Y281">
        <v>0.1056467079</v>
      </c>
      <c r="Z281">
        <v>0.1074704179</v>
      </c>
      <c r="AA281">
        <v>0.1094184264</v>
      </c>
      <c r="AB281">
        <v>0.1112915075</v>
      </c>
      <c r="AC281">
        <v>0.1131830068</v>
      </c>
      <c r="AD281">
        <v>0.11516008</v>
      </c>
      <c r="AE281">
        <v>0.1172383639</v>
      </c>
      <c r="AF281">
        <v>0.1194071845</v>
      </c>
      <c r="AG281">
        <v>0.1216473357</v>
      </c>
      <c r="AH281">
        <v>0.12393840439999999</v>
      </c>
      <c r="AI281">
        <v>0.12626035029999999</v>
      </c>
      <c r="AJ281">
        <v>0.12859383290000001</v>
      </c>
      <c r="AK281">
        <v>0.13091996459999999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1.484889476</v>
      </c>
      <c r="C306">
        <v>1.5075803219999999</v>
      </c>
      <c r="D306">
        <v>1.524447997</v>
      </c>
      <c r="E306">
        <v>1.5406185960000001</v>
      </c>
      <c r="F306">
        <v>1.5739399730000001</v>
      </c>
      <c r="G306">
        <v>1.6272077309999999</v>
      </c>
      <c r="H306">
        <v>1.6617305309999999</v>
      </c>
      <c r="I306">
        <v>1.691935725</v>
      </c>
      <c r="J306">
        <v>1.7173146340000001</v>
      </c>
      <c r="K306">
        <v>1.736667961</v>
      </c>
      <c r="L306">
        <v>1.727706011</v>
      </c>
      <c r="M306">
        <v>1.721393876</v>
      </c>
      <c r="N306">
        <v>1.71808454</v>
      </c>
      <c r="O306">
        <v>1.7166648090000001</v>
      </c>
      <c r="P306">
        <v>1.715844768</v>
      </c>
      <c r="Q306">
        <v>1.714843729</v>
      </c>
      <c r="R306">
        <v>1.6732928</v>
      </c>
      <c r="S306">
        <v>1.6230288349999999</v>
      </c>
      <c r="T306">
        <v>1.5633485199999999</v>
      </c>
      <c r="U306">
        <v>1.495807702</v>
      </c>
      <c r="V306">
        <v>1.4229304039999999</v>
      </c>
      <c r="W306">
        <v>1.3491638969999999</v>
      </c>
      <c r="X306">
        <v>1.2780834940000001</v>
      </c>
      <c r="Y306">
        <v>1.213674715</v>
      </c>
      <c r="Z306">
        <v>1.1601123259999999</v>
      </c>
      <c r="AA306">
        <v>1.1211739519999999</v>
      </c>
      <c r="AB306">
        <v>1.098031156</v>
      </c>
      <c r="AC306">
        <v>1.094694651</v>
      </c>
      <c r="AD306">
        <v>1.1117613420000001</v>
      </c>
      <c r="AE306">
        <v>1.148366614</v>
      </c>
      <c r="AF306">
        <v>1.2026267690000001</v>
      </c>
      <c r="AG306">
        <v>1.2722945569999999</v>
      </c>
      <c r="AH306">
        <v>1.354533583</v>
      </c>
      <c r="AI306">
        <v>1.44641212</v>
      </c>
      <c r="AJ306">
        <v>1.5451544399999999</v>
      </c>
      <c r="AK306">
        <v>1.6495642589999999</v>
      </c>
    </row>
    <row r="307" spans="1:37" x14ac:dyDescent="0.35">
      <c r="A307" t="s">
        <v>2398</v>
      </c>
      <c r="B307">
        <v>1.4848890619999999</v>
      </c>
      <c r="C307">
        <v>1.507579902</v>
      </c>
      <c r="D307">
        <v>1.5244475740000001</v>
      </c>
      <c r="E307">
        <v>1.5406181699999999</v>
      </c>
      <c r="F307">
        <v>1.5739395389999999</v>
      </c>
      <c r="G307">
        <v>1.627207284</v>
      </c>
      <c r="H307">
        <v>1.6759689609999999</v>
      </c>
      <c r="I307">
        <v>1.728355418</v>
      </c>
      <c r="J307">
        <v>1.7828556659999999</v>
      </c>
      <c r="K307">
        <v>1.8369673449999999</v>
      </c>
      <c r="L307">
        <v>1.8876636120000001</v>
      </c>
      <c r="M307">
        <v>1.933662024</v>
      </c>
      <c r="N307">
        <v>1.9746215250000001</v>
      </c>
      <c r="O307">
        <v>2.0107389530000002</v>
      </c>
      <c r="P307">
        <v>2.0426507589999998</v>
      </c>
      <c r="Q307">
        <v>2.07129232</v>
      </c>
      <c r="R307">
        <v>2.0976312799999999</v>
      </c>
      <c r="S307">
        <v>2.122617295</v>
      </c>
      <c r="T307">
        <v>2.1472053130000002</v>
      </c>
      <c r="U307">
        <v>2.1722499630000001</v>
      </c>
      <c r="V307">
        <v>2.198253523</v>
      </c>
      <c r="W307">
        <v>2.2262376480000001</v>
      </c>
      <c r="X307">
        <v>2.2567910919999998</v>
      </c>
      <c r="Y307">
        <v>2.2903873209999999</v>
      </c>
      <c r="Z307">
        <v>2.3274200729999999</v>
      </c>
      <c r="AA307">
        <v>2.3674924169999998</v>
      </c>
      <c r="AB307">
        <v>2.4111751789999998</v>
      </c>
      <c r="AC307">
        <v>2.4586528470000002</v>
      </c>
      <c r="AD307">
        <v>2.5100284149999998</v>
      </c>
      <c r="AE307">
        <v>2.565110174</v>
      </c>
      <c r="AF307">
        <v>2.6234661460000002</v>
      </c>
      <c r="AG307">
        <v>2.6845417020000002</v>
      </c>
      <c r="AH307">
        <v>2.7477301110000001</v>
      </c>
      <c r="AI307">
        <v>2.8123911829999999</v>
      </c>
      <c r="AJ307">
        <v>2.8778613389999999</v>
      </c>
      <c r="AK307">
        <v>2.943462427</v>
      </c>
    </row>
    <row r="308" spans="1:37" x14ac:dyDescent="0.35">
      <c r="A308" t="s">
        <v>2399</v>
      </c>
      <c r="B308">
        <v>3.50215756E-2</v>
      </c>
      <c r="C308">
        <v>3.47412213E-2</v>
      </c>
      <c r="D308">
        <v>3.4194844100000003E-2</v>
      </c>
      <c r="E308">
        <v>3.3492594799999997E-2</v>
      </c>
      <c r="F308">
        <v>3.3220933199999997E-2</v>
      </c>
      <c r="G308">
        <v>3.34014662E-2</v>
      </c>
      <c r="H308">
        <v>3.3520416800000001E-2</v>
      </c>
      <c r="I308">
        <v>3.3435842200000003E-2</v>
      </c>
      <c r="J308">
        <v>3.3108983600000003E-2</v>
      </c>
      <c r="K308">
        <v>3.2518949499999998E-2</v>
      </c>
      <c r="L308">
        <v>3.1272035199999999E-2</v>
      </c>
      <c r="M308">
        <v>3.0441329900000001E-2</v>
      </c>
      <c r="N308">
        <v>2.98865294E-2</v>
      </c>
      <c r="O308">
        <v>2.9493781300000001E-2</v>
      </c>
      <c r="P308">
        <v>2.9197359400000001E-2</v>
      </c>
      <c r="Q308">
        <v>2.89647247E-2</v>
      </c>
      <c r="R308">
        <v>2.8076415699999999E-2</v>
      </c>
      <c r="S308">
        <v>2.7098516600000001E-2</v>
      </c>
      <c r="T308">
        <v>2.6013898899999999E-2</v>
      </c>
      <c r="U308">
        <v>2.4844989899999999E-2</v>
      </c>
      <c r="V308">
        <v>2.3623977399999999E-2</v>
      </c>
      <c r="W308">
        <v>2.24430784E-2</v>
      </c>
      <c r="X308">
        <v>2.1344926300000001E-2</v>
      </c>
      <c r="Y308">
        <v>2.0385290600000001E-2</v>
      </c>
      <c r="Z308">
        <v>1.9630745099999999E-2</v>
      </c>
      <c r="AA308">
        <v>1.9143968000000001E-2</v>
      </c>
      <c r="AB308">
        <v>1.8647428300000001E-2</v>
      </c>
      <c r="AC308">
        <v>1.8392176699999999E-2</v>
      </c>
      <c r="AD308">
        <v>1.8469134799999998E-2</v>
      </c>
      <c r="AE308">
        <v>1.8876878900000001E-2</v>
      </c>
      <c r="AF308">
        <v>1.9577091899999999E-2</v>
      </c>
      <c r="AG308">
        <v>2.05293569E-2</v>
      </c>
      <c r="AH308">
        <v>2.16791793E-2</v>
      </c>
      <c r="AI308">
        <v>2.2972855E-2</v>
      </c>
      <c r="AJ308">
        <v>2.43613591E-2</v>
      </c>
      <c r="AK308">
        <v>2.5824406000000001E-2</v>
      </c>
    </row>
    <row r="309" spans="1:37" x14ac:dyDescent="0.35">
      <c r="A309" t="s">
        <v>2400</v>
      </c>
      <c r="B309">
        <v>3.5021565800000001E-2</v>
      </c>
      <c r="C309">
        <v>3.4741211700000003E-2</v>
      </c>
      <c r="D309">
        <v>3.4194834600000001E-2</v>
      </c>
      <c r="E309">
        <v>3.3492585499999998E-2</v>
      </c>
      <c r="F309">
        <v>3.3220923999999999E-2</v>
      </c>
      <c r="G309">
        <v>3.3401457000000002E-2</v>
      </c>
      <c r="H309">
        <v>3.36664692E-2</v>
      </c>
      <c r="I309">
        <v>3.4055687600000002E-2</v>
      </c>
      <c r="J309">
        <v>3.4510548000000002E-2</v>
      </c>
      <c r="K309">
        <v>3.4996852600000003E-2</v>
      </c>
      <c r="L309">
        <v>3.5492760999999998E-2</v>
      </c>
      <c r="M309">
        <v>3.5965233300000003E-2</v>
      </c>
      <c r="N309">
        <v>3.6413042899999998E-2</v>
      </c>
      <c r="O309">
        <v>3.6851289400000001E-2</v>
      </c>
      <c r="P309">
        <v>3.7292416500000002E-2</v>
      </c>
      <c r="Q309">
        <v>3.7748618900000003E-2</v>
      </c>
      <c r="R309">
        <v>3.8329983400000003E-2</v>
      </c>
      <c r="S309">
        <v>3.8973529700000002E-2</v>
      </c>
      <c r="T309">
        <v>3.9666695100000003E-2</v>
      </c>
      <c r="U309">
        <v>4.0413416399999999E-2</v>
      </c>
      <c r="V309">
        <v>4.1213157299999997E-2</v>
      </c>
      <c r="W309">
        <v>4.2088149700000001E-2</v>
      </c>
      <c r="X309">
        <v>4.3048386100000002E-2</v>
      </c>
      <c r="Y309">
        <v>4.41054512E-2</v>
      </c>
      <c r="Z309">
        <v>4.5274386E-2</v>
      </c>
      <c r="AA309">
        <v>4.65496273E-2</v>
      </c>
      <c r="AB309">
        <v>4.7206321599999997E-2</v>
      </c>
      <c r="AC309">
        <v>4.7644607999999998E-2</v>
      </c>
      <c r="AD309">
        <v>4.8074858499999998E-2</v>
      </c>
      <c r="AE309">
        <v>4.85570892E-2</v>
      </c>
      <c r="AF309">
        <v>4.9094592899999998E-2</v>
      </c>
      <c r="AG309">
        <v>4.9674979299999998E-2</v>
      </c>
      <c r="AH309">
        <v>5.02837623E-2</v>
      </c>
      <c r="AI309">
        <v>5.0907669699999998E-2</v>
      </c>
      <c r="AJ309">
        <v>5.1535093400000002E-2</v>
      </c>
      <c r="AK309">
        <v>5.2155807200000001E-2</v>
      </c>
    </row>
    <row r="310" spans="1:37" x14ac:dyDescent="0.35">
      <c r="A310" t="s">
        <v>2401</v>
      </c>
      <c r="B310">
        <v>5.5690863239999997</v>
      </c>
      <c r="C310">
        <v>5.6005584380000002</v>
      </c>
      <c r="D310">
        <v>5.5771050469999999</v>
      </c>
      <c r="E310">
        <v>5.5650560459999996</v>
      </c>
      <c r="F310">
        <v>5.6693201269999998</v>
      </c>
      <c r="G310">
        <v>5.8781810989999999</v>
      </c>
      <c r="H310">
        <v>6.0208442099999999</v>
      </c>
      <c r="I310">
        <v>6.1347247960000004</v>
      </c>
      <c r="J310">
        <v>6.2090880930000001</v>
      </c>
      <c r="K310">
        <v>6.234189507</v>
      </c>
      <c r="L310">
        <v>6.1293052269999997</v>
      </c>
      <c r="M310">
        <v>6.0532043389999997</v>
      </c>
      <c r="N310">
        <v>6.0031314489999996</v>
      </c>
      <c r="O310">
        <v>5.9708700060000002</v>
      </c>
      <c r="P310">
        <v>5.9484186399999999</v>
      </c>
      <c r="Q310">
        <v>5.9304684520000004</v>
      </c>
      <c r="R310">
        <v>5.7588173740000004</v>
      </c>
      <c r="S310">
        <v>5.5621730300000003</v>
      </c>
      <c r="T310">
        <v>5.3401000969999997</v>
      </c>
      <c r="U310">
        <v>5.0967374789999997</v>
      </c>
      <c r="V310">
        <v>4.8394296240000001</v>
      </c>
      <c r="W310">
        <v>4.5851514389999997</v>
      </c>
      <c r="X310">
        <v>4.3434876190000002</v>
      </c>
      <c r="Y310">
        <v>4.125734789</v>
      </c>
      <c r="Z310">
        <v>3.9443635430000001</v>
      </c>
      <c r="AA310">
        <v>3.811093176</v>
      </c>
      <c r="AB310">
        <v>3.738284293</v>
      </c>
      <c r="AC310">
        <v>3.7308136090000001</v>
      </c>
      <c r="AD310">
        <v>3.788064366</v>
      </c>
      <c r="AE310">
        <v>3.9052897620000002</v>
      </c>
      <c r="AF310">
        <v>4.0744202080000003</v>
      </c>
      <c r="AG310">
        <v>4.2876237179999999</v>
      </c>
      <c r="AH310">
        <v>4.5342101320000001</v>
      </c>
      <c r="AI310">
        <v>4.8034931040000002</v>
      </c>
      <c r="AJ310">
        <v>5.0858292790000004</v>
      </c>
      <c r="AK310">
        <v>5.3786986260000003</v>
      </c>
    </row>
    <row r="311" spans="1:37" x14ac:dyDescent="0.35">
      <c r="A311" t="s">
        <v>2402</v>
      </c>
      <c r="B311">
        <v>5.5690847750000003</v>
      </c>
      <c r="C311">
        <v>5.6005568910000001</v>
      </c>
      <c r="D311">
        <v>5.5771035170000003</v>
      </c>
      <c r="E311">
        <v>5.5650545320000004</v>
      </c>
      <c r="F311">
        <v>5.6693185960000001</v>
      </c>
      <c r="G311">
        <v>5.878179523</v>
      </c>
      <c r="H311">
        <v>6.0512643629999996</v>
      </c>
      <c r="I311">
        <v>6.2436539409999998</v>
      </c>
      <c r="J311">
        <v>6.4473674970000001</v>
      </c>
      <c r="K311">
        <v>6.6530565250000002</v>
      </c>
      <c r="L311">
        <v>6.8496886850000003</v>
      </c>
      <c r="M311">
        <v>7.0291405019999997</v>
      </c>
      <c r="N311">
        <v>7.1881399210000003</v>
      </c>
      <c r="O311">
        <v>7.3258673109999997</v>
      </c>
      <c r="P311">
        <v>7.4437218679999999</v>
      </c>
      <c r="Q311">
        <v>7.5447797550000004</v>
      </c>
      <c r="R311">
        <v>7.632535624</v>
      </c>
      <c r="S311">
        <v>7.710837465</v>
      </c>
      <c r="T311">
        <v>7.7838213549999997</v>
      </c>
      <c r="U311">
        <v>7.8554541200000001</v>
      </c>
      <c r="V311">
        <v>7.928418551</v>
      </c>
      <c r="W311">
        <v>8.0075319109999992</v>
      </c>
      <c r="X311">
        <v>8.095539917</v>
      </c>
      <c r="Y311">
        <v>8.1948190190000005</v>
      </c>
      <c r="Z311">
        <v>8.3075373450000001</v>
      </c>
      <c r="AA311">
        <v>8.4328136780000005</v>
      </c>
      <c r="AB311">
        <v>8.5744245429999992</v>
      </c>
      <c r="AC311">
        <v>8.7330505540000001</v>
      </c>
      <c r="AD311">
        <v>8.9087870589999998</v>
      </c>
      <c r="AE311">
        <v>9.1005280190000004</v>
      </c>
      <c r="AF311">
        <v>9.3063228329999994</v>
      </c>
      <c r="AG311">
        <v>9.5237883930000002</v>
      </c>
      <c r="AH311">
        <v>9.7503459620000008</v>
      </c>
      <c r="AI311">
        <v>9.9832905899999993</v>
      </c>
      <c r="AJ311">
        <v>10.21981838</v>
      </c>
      <c r="AK311">
        <v>10.457056290000001</v>
      </c>
    </row>
    <row r="312" spans="1:37" x14ac:dyDescent="0.35">
      <c r="A312" t="s">
        <v>2403</v>
      </c>
      <c r="B312">
        <v>0.87901813969999998</v>
      </c>
      <c r="C312">
        <v>0.88399281070000002</v>
      </c>
      <c r="D312">
        <v>0.86083878439999995</v>
      </c>
      <c r="E312">
        <v>0.83390077389999995</v>
      </c>
      <c r="F312">
        <v>0.84111483669999998</v>
      </c>
      <c r="G312">
        <v>0.87774444350000003</v>
      </c>
      <c r="H312">
        <v>0.90259328120000004</v>
      </c>
      <c r="I312">
        <v>0.92967728230000002</v>
      </c>
      <c r="J312">
        <v>0.95083388680000003</v>
      </c>
      <c r="K312">
        <v>0.95277773369999996</v>
      </c>
      <c r="L312">
        <v>0.91315532580000003</v>
      </c>
      <c r="M312">
        <v>0.87012118100000002</v>
      </c>
      <c r="N312">
        <v>0.82731774709999994</v>
      </c>
      <c r="O312">
        <v>0.78621913210000005</v>
      </c>
      <c r="P312">
        <v>0.74727627019999998</v>
      </c>
      <c r="Q312">
        <v>0.71407254369999995</v>
      </c>
      <c r="R312">
        <v>0.65803546010000002</v>
      </c>
      <c r="S312">
        <v>0.60688554809999995</v>
      </c>
      <c r="T312">
        <v>0.55796930970000003</v>
      </c>
      <c r="U312">
        <v>0.51112816599999999</v>
      </c>
      <c r="V312">
        <v>0.4671236453</v>
      </c>
      <c r="W312">
        <v>0.42821359170000001</v>
      </c>
      <c r="X312">
        <v>0.39461202080000002</v>
      </c>
      <c r="Y312">
        <v>0.36641671980000001</v>
      </c>
      <c r="Z312">
        <v>0.3439322547</v>
      </c>
      <c r="AA312">
        <v>0.33231696960000001</v>
      </c>
      <c r="AB312">
        <v>0.32037304840000003</v>
      </c>
      <c r="AC312">
        <v>0.3201157563</v>
      </c>
      <c r="AD312">
        <v>0.32751483269999998</v>
      </c>
      <c r="AE312">
        <v>0.34072703090000001</v>
      </c>
      <c r="AF312">
        <v>0.3580020122</v>
      </c>
      <c r="AG312">
        <v>0.37823879900000001</v>
      </c>
      <c r="AH312">
        <v>0.40011662209999999</v>
      </c>
      <c r="AI312">
        <v>0.42223378880000001</v>
      </c>
      <c r="AJ312">
        <v>0.44328199680000002</v>
      </c>
      <c r="AK312">
        <v>0.47933032190000002</v>
      </c>
    </row>
    <row r="313" spans="1:37" x14ac:dyDescent="0.35">
      <c r="A313" t="s">
        <v>2404</v>
      </c>
      <c r="B313">
        <v>0.87901789679999998</v>
      </c>
      <c r="C313">
        <v>0.8839925703</v>
      </c>
      <c r="D313">
        <v>0.86083855450000002</v>
      </c>
      <c r="E313">
        <v>0.83390055630000004</v>
      </c>
      <c r="F313">
        <v>0.84111462179999996</v>
      </c>
      <c r="G313">
        <v>0.87774422330000001</v>
      </c>
      <c r="H313">
        <v>0.9065083746</v>
      </c>
      <c r="I313">
        <v>0.945255717</v>
      </c>
      <c r="J313">
        <v>0.99072617169999999</v>
      </c>
      <c r="K313">
        <v>1.037569996</v>
      </c>
      <c r="L313">
        <v>1.0786448550000001</v>
      </c>
      <c r="M313">
        <v>1.108914416</v>
      </c>
      <c r="N313">
        <v>1.1264451049999999</v>
      </c>
      <c r="O313">
        <v>1.131093326</v>
      </c>
      <c r="P313">
        <v>1.124501727</v>
      </c>
      <c r="Q313">
        <v>1.1094055890000001</v>
      </c>
      <c r="R313">
        <v>1.0882274190000001</v>
      </c>
      <c r="S313">
        <v>1.063457884</v>
      </c>
      <c r="T313">
        <v>1.0376655960000001</v>
      </c>
      <c r="U313">
        <v>1.0131871910000001</v>
      </c>
      <c r="V313">
        <v>0.99215884190000003</v>
      </c>
      <c r="W313">
        <v>0.97601504159999997</v>
      </c>
      <c r="X313">
        <v>0.96573456359999998</v>
      </c>
      <c r="Y313">
        <v>0.96210181829999997</v>
      </c>
      <c r="Z313">
        <v>0.96592168690000002</v>
      </c>
      <c r="AA313">
        <v>0.97836639989999996</v>
      </c>
      <c r="AB313">
        <v>1.001359181</v>
      </c>
      <c r="AC313">
        <v>1.0350602250000001</v>
      </c>
      <c r="AD313">
        <v>1.078897547</v>
      </c>
      <c r="AE313">
        <v>1.131436726</v>
      </c>
      <c r="AF313">
        <v>1.190933845</v>
      </c>
      <c r="AG313">
        <v>1.255596444</v>
      </c>
      <c r="AH313">
        <v>1.3236665839999999</v>
      </c>
      <c r="AI313">
        <v>1.3934108140000001</v>
      </c>
      <c r="AJ313">
        <v>1.463095681</v>
      </c>
      <c r="AK313">
        <v>1.530992157</v>
      </c>
    </row>
    <row r="314" spans="1:37" x14ac:dyDescent="0.35">
      <c r="A314" t="s">
        <v>2405</v>
      </c>
      <c r="B314">
        <v>2.8453452530000001</v>
      </c>
      <c r="C314">
        <v>2.880141343</v>
      </c>
      <c r="D314">
        <v>2.895504012</v>
      </c>
      <c r="E314">
        <v>2.909555079</v>
      </c>
      <c r="F314">
        <v>2.9706246869999999</v>
      </c>
      <c r="G314">
        <v>3.073234121</v>
      </c>
      <c r="H314">
        <v>3.1410602810000001</v>
      </c>
      <c r="I314">
        <v>3.1960035590000002</v>
      </c>
      <c r="J314">
        <v>3.234346881</v>
      </c>
      <c r="K314">
        <v>3.2521888689999998</v>
      </c>
      <c r="L314">
        <v>3.2076000210000002</v>
      </c>
      <c r="M314">
        <v>3.1762871330000002</v>
      </c>
      <c r="N314">
        <v>3.1583350870000002</v>
      </c>
      <c r="O314">
        <v>3.15065514</v>
      </c>
      <c r="P314">
        <v>3.150052225</v>
      </c>
      <c r="Q314">
        <v>3.154705731</v>
      </c>
      <c r="R314">
        <v>3.0832204289999998</v>
      </c>
      <c r="S314">
        <v>2.9995700940000001</v>
      </c>
      <c r="T314">
        <v>2.9023652270000002</v>
      </c>
      <c r="U314">
        <v>2.7932567160000001</v>
      </c>
      <c r="V314">
        <v>2.6757090090000002</v>
      </c>
      <c r="W314">
        <v>2.557896001</v>
      </c>
      <c r="X314">
        <v>2.4452912069999999</v>
      </c>
      <c r="Y314">
        <v>2.3445091100000002</v>
      </c>
      <c r="Z314">
        <v>2.2630569810000001</v>
      </c>
      <c r="AA314">
        <v>2.209201583</v>
      </c>
      <c r="AB314">
        <v>2.1845213989999999</v>
      </c>
      <c r="AC314">
        <v>2.195733658</v>
      </c>
      <c r="AD314">
        <v>2.2438863040000001</v>
      </c>
      <c r="AE314">
        <v>2.3274514380000002</v>
      </c>
      <c r="AF314">
        <v>2.442728808</v>
      </c>
      <c r="AG314">
        <v>2.5856969429999999</v>
      </c>
      <c r="AH314">
        <v>2.7504947830000002</v>
      </c>
      <c r="AI314">
        <v>2.9310180670000001</v>
      </c>
      <c r="AJ314">
        <v>3.1215707039999998</v>
      </c>
      <c r="AK314">
        <v>3.3223780779999998</v>
      </c>
    </row>
    <row r="315" spans="1:37" x14ac:dyDescent="0.35">
      <c r="A315" t="s">
        <v>2406</v>
      </c>
      <c r="B315">
        <v>2.8453444600000002</v>
      </c>
      <c r="C315">
        <v>2.8801405450000002</v>
      </c>
      <c r="D315">
        <v>2.8955032140000001</v>
      </c>
      <c r="E315">
        <v>2.9095542820000002</v>
      </c>
      <c r="F315">
        <v>2.970623877</v>
      </c>
      <c r="G315">
        <v>3.073233289</v>
      </c>
      <c r="H315">
        <v>3.160879633</v>
      </c>
      <c r="I315">
        <v>3.2580411090000001</v>
      </c>
      <c r="J315">
        <v>3.361194368</v>
      </c>
      <c r="K315">
        <v>3.4659716070000002</v>
      </c>
      <c r="L315">
        <v>3.567101552</v>
      </c>
      <c r="M315">
        <v>3.6626801809999998</v>
      </c>
      <c r="N315">
        <v>3.7524056890000002</v>
      </c>
      <c r="O315">
        <v>3.8369464619999998</v>
      </c>
      <c r="P315">
        <v>3.9175792660000002</v>
      </c>
      <c r="Q315">
        <v>3.9958921909999998</v>
      </c>
      <c r="R315">
        <v>4.0734122829999997</v>
      </c>
      <c r="S315">
        <v>4.1514738099999997</v>
      </c>
      <c r="T315">
        <v>4.2313982499999998</v>
      </c>
      <c r="U315">
        <v>4.3143725249999996</v>
      </c>
      <c r="V315">
        <v>4.4012357370000004</v>
      </c>
      <c r="W315">
        <v>4.4931536510000001</v>
      </c>
      <c r="X315">
        <v>4.5910587859999996</v>
      </c>
      <c r="Y315">
        <v>4.6957564109999996</v>
      </c>
      <c r="Z315">
        <v>4.8079624799999996</v>
      </c>
      <c r="AA315">
        <v>4.9276691430000001</v>
      </c>
      <c r="AB315">
        <v>5.0496812259999997</v>
      </c>
      <c r="AC315">
        <v>5.173960922</v>
      </c>
      <c r="AD315">
        <v>5.3016887009999998</v>
      </c>
      <c r="AE315">
        <v>5.4333283039999998</v>
      </c>
      <c r="AF315">
        <v>5.5685896250000004</v>
      </c>
      <c r="AG315">
        <v>5.7067550379999998</v>
      </c>
      <c r="AH315">
        <v>5.8469172939999998</v>
      </c>
      <c r="AI315">
        <v>5.9880780339999999</v>
      </c>
      <c r="AJ315">
        <v>6.1291953049999996</v>
      </c>
      <c r="AK315">
        <v>6.269206187</v>
      </c>
    </row>
    <row r="316" spans="1:37" x14ac:dyDescent="0.35">
      <c r="A316" t="s">
        <v>2407</v>
      </c>
      <c r="B316">
        <v>1.3511935530000001</v>
      </c>
      <c r="C316">
        <v>1.3788668230000001</v>
      </c>
      <c r="D316">
        <v>1.3981173250000001</v>
      </c>
      <c r="E316">
        <v>1.4165251160000001</v>
      </c>
      <c r="F316">
        <v>1.4552606269999999</v>
      </c>
      <c r="G316">
        <v>1.5122607640000001</v>
      </c>
      <c r="H316">
        <v>1.5545424910000001</v>
      </c>
      <c r="I316">
        <v>1.5915375</v>
      </c>
      <c r="J316">
        <v>1.625211491</v>
      </c>
      <c r="K316">
        <v>1.6517545890000001</v>
      </c>
      <c r="L316">
        <v>1.6472499890000001</v>
      </c>
      <c r="M316">
        <v>1.6439552799999999</v>
      </c>
      <c r="N316">
        <v>1.641830218</v>
      </c>
      <c r="O316">
        <v>1.6403955640000001</v>
      </c>
      <c r="P316">
        <v>1.639247661</v>
      </c>
      <c r="Q316">
        <v>1.6384252050000001</v>
      </c>
      <c r="R316">
        <v>1.592079255</v>
      </c>
      <c r="S316">
        <v>1.539158459</v>
      </c>
      <c r="T316">
        <v>1.4800668480000001</v>
      </c>
      <c r="U316">
        <v>1.416099765</v>
      </c>
      <c r="V316">
        <v>1.3491015449999999</v>
      </c>
      <c r="W316">
        <v>1.282994771</v>
      </c>
      <c r="X316">
        <v>1.220297336</v>
      </c>
      <c r="Y316">
        <v>1.1642331990000001</v>
      </c>
      <c r="Z316">
        <v>1.1185096750000001</v>
      </c>
      <c r="AA316">
        <v>1.086885705</v>
      </c>
      <c r="AB316">
        <v>1.072454622</v>
      </c>
      <c r="AC316">
        <v>1.076981875</v>
      </c>
      <c r="AD316">
        <v>1.100758755</v>
      </c>
      <c r="AE316">
        <v>1.1429989309999999</v>
      </c>
      <c r="AF316">
        <v>1.201912656</v>
      </c>
      <c r="AG316">
        <v>1.2754369940000001</v>
      </c>
      <c r="AH316">
        <v>1.360687465</v>
      </c>
      <c r="AI316">
        <v>1.4547710810000001</v>
      </c>
      <c r="AJ316">
        <v>1.5549586179999999</v>
      </c>
      <c r="AK316">
        <v>1.660572379</v>
      </c>
    </row>
    <row r="317" spans="1:37" x14ac:dyDescent="0.35">
      <c r="A317" t="s">
        <v>2408</v>
      </c>
      <c r="B317">
        <v>1.351193176</v>
      </c>
      <c r="C317">
        <v>1.3788664399999999</v>
      </c>
      <c r="D317">
        <v>1.398116938</v>
      </c>
      <c r="E317">
        <v>1.416524726</v>
      </c>
      <c r="F317">
        <v>1.455260228</v>
      </c>
      <c r="G317">
        <v>1.5122603509999999</v>
      </c>
      <c r="H317">
        <v>1.5589226460000001</v>
      </c>
      <c r="I317">
        <v>1.608083733</v>
      </c>
      <c r="J317">
        <v>1.6584720749999999</v>
      </c>
      <c r="K317">
        <v>1.70736021</v>
      </c>
      <c r="L317">
        <v>1.7514140949999999</v>
      </c>
      <c r="M317">
        <v>1.790465502</v>
      </c>
      <c r="N317">
        <v>1.8248959739999999</v>
      </c>
      <c r="O317">
        <v>1.855473218</v>
      </c>
      <c r="P317">
        <v>1.883224765</v>
      </c>
      <c r="Q317">
        <v>1.9092772659999999</v>
      </c>
      <c r="R317">
        <v>1.9345738939999999</v>
      </c>
      <c r="S317">
        <v>1.9599145790000001</v>
      </c>
      <c r="T317">
        <v>1.986046346</v>
      </c>
      <c r="U317">
        <v>2.0135746490000002</v>
      </c>
      <c r="V317">
        <v>2.0428664849999998</v>
      </c>
      <c r="W317">
        <v>2.0745225930000002</v>
      </c>
      <c r="X317">
        <v>2.108936366</v>
      </c>
      <c r="Y317">
        <v>2.1464026970000001</v>
      </c>
      <c r="Z317">
        <v>2.1871361770000002</v>
      </c>
      <c r="AA317">
        <v>2.23090382</v>
      </c>
      <c r="AB317">
        <v>2.27763501</v>
      </c>
      <c r="AC317">
        <v>2.327500379</v>
      </c>
      <c r="AD317">
        <v>2.3806503979999998</v>
      </c>
      <c r="AE317">
        <v>2.436857388</v>
      </c>
      <c r="AF317">
        <v>2.4956266669999998</v>
      </c>
      <c r="AG317">
        <v>2.5563835849999998</v>
      </c>
      <c r="AH317">
        <v>2.6185647059999999</v>
      </c>
      <c r="AI317">
        <v>2.6816256919999999</v>
      </c>
      <c r="AJ317">
        <v>2.745038664</v>
      </c>
      <c r="AK317">
        <v>2.8082881469999998</v>
      </c>
    </row>
    <row r="318" spans="1:37" x14ac:dyDescent="0.35">
      <c r="A318" t="s">
        <v>2409</v>
      </c>
      <c r="B318">
        <v>3.916035522</v>
      </c>
      <c r="C318">
        <v>4.02121613</v>
      </c>
      <c r="D318">
        <v>4.1139684770000002</v>
      </c>
      <c r="E318">
        <v>4.2044729859999999</v>
      </c>
      <c r="F318">
        <v>4.3341085780000004</v>
      </c>
      <c r="G318">
        <v>4.5018476620000003</v>
      </c>
      <c r="H318">
        <v>4.6069506799999997</v>
      </c>
      <c r="I318">
        <v>4.706904196</v>
      </c>
      <c r="J318">
        <v>4.8036557499999999</v>
      </c>
      <c r="K318">
        <v>4.895375896</v>
      </c>
      <c r="L318">
        <v>4.919257172</v>
      </c>
      <c r="M318">
        <v>4.9420264190000003</v>
      </c>
      <c r="N318">
        <v>4.9638486750000004</v>
      </c>
      <c r="O318">
        <v>4.9840577469999996</v>
      </c>
      <c r="P318">
        <v>5.0019872699999999</v>
      </c>
      <c r="Q318">
        <v>5.0180218490000001</v>
      </c>
      <c r="R318">
        <v>4.9059977679999998</v>
      </c>
      <c r="S318">
        <v>4.7688081259999997</v>
      </c>
      <c r="T318">
        <v>4.6058065560000001</v>
      </c>
      <c r="U318">
        <v>4.4208604039999999</v>
      </c>
      <c r="V318">
        <v>4.220775561</v>
      </c>
      <c r="W318">
        <v>4.0162841770000002</v>
      </c>
      <c r="X318">
        <v>3.817597482</v>
      </c>
      <c r="Y318">
        <v>3.6368179029999999</v>
      </c>
      <c r="Z318">
        <v>3.4870190220000001</v>
      </c>
      <c r="AA318">
        <v>3.3809442569999999</v>
      </c>
      <c r="AB318">
        <v>3.3386592359999998</v>
      </c>
      <c r="AC318">
        <v>3.3567774429999999</v>
      </c>
      <c r="AD318">
        <v>3.4364235060000001</v>
      </c>
      <c r="AE318">
        <v>3.5762640129999999</v>
      </c>
      <c r="AF318">
        <v>3.7718482199999999</v>
      </c>
      <c r="AG318">
        <v>4.0168737630000004</v>
      </c>
      <c r="AH318">
        <v>4.3032777380000002</v>
      </c>
      <c r="AI318">
        <v>4.622381571</v>
      </c>
      <c r="AJ318">
        <v>4.9657405509999997</v>
      </c>
      <c r="AK318">
        <v>5.3299289810000001</v>
      </c>
    </row>
    <row r="319" spans="1:37" x14ac:dyDescent="0.35">
      <c r="A319" t="s">
        <v>2410</v>
      </c>
      <c r="B319">
        <v>3.916034427</v>
      </c>
      <c r="C319">
        <v>4.0212150070000003</v>
      </c>
      <c r="D319">
        <v>4.1139673300000004</v>
      </c>
      <c r="E319">
        <v>4.2044718159999999</v>
      </c>
      <c r="F319">
        <v>4.3341073740000002</v>
      </c>
      <c r="G319">
        <v>4.501846413</v>
      </c>
      <c r="H319">
        <v>4.6511201990000002</v>
      </c>
      <c r="I319">
        <v>4.806640432</v>
      </c>
      <c r="J319">
        <v>4.9650471810000001</v>
      </c>
      <c r="K319">
        <v>5.115915523</v>
      </c>
      <c r="L319">
        <v>5.2469040290000004</v>
      </c>
      <c r="M319">
        <v>5.3597518180000003</v>
      </c>
      <c r="N319">
        <v>5.4572831949999996</v>
      </c>
      <c r="O319">
        <v>5.5431239730000001</v>
      </c>
      <c r="P319">
        <v>5.6214535249999997</v>
      </c>
      <c r="Q319">
        <v>5.6964561959999997</v>
      </c>
      <c r="R319">
        <v>5.7713188000000004</v>
      </c>
      <c r="S319">
        <v>5.8485532390000001</v>
      </c>
      <c r="T319">
        <v>5.930385276</v>
      </c>
      <c r="U319">
        <v>6.0184670049999998</v>
      </c>
      <c r="V319">
        <v>6.1138628979999998</v>
      </c>
      <c r="W319">
        <v>6.2179131869999997</v>
      </c>
      <c r="X319">
        <v>6.3315936260000001</v>
      </c>
      <c r="Y319">
        <v>6.4555673320000002</v>
      </c>
      <c r="Z319">
        <v>6.5902056130000002</v>
      </c>
      <c r="AA319">
        <v>6.7350400940000004</v>
      </c>
      <c r="AB319">
        <v>6.8900390299999996</v>
      </c>
      <c r="AC319">
        <v>7.0554643969999997</v>
      </c>
      <c r="AD319">
        <v>7.2314036430000002</v>
      </c>
      <c r="AE319">
        <v>7.4166451870000003</v>
      </c>
      <c r="AF319">
        <v>7.609177903</v>
      </c>
      <c r="AG319">
        <v>7.8068999510000001</v>
      </c>
      <c r="AH319">
        <v>8.0079074430000006</v>
      </c>
      <c r="AI319">
        <v>8.2104647659999994</v>
      </c>
      <c r="AJ319">
        <v>8.4129612080000005</v>
      </c>
      <c r="AK319">
        <v>8.6138747720000008</v>
      </c>
    </row>
    <row r="320" spans="1:37" x14ac:dyDescent="0.35">
      <c r="A320" t="s">
        <v>2411</v>
      </c>
      <c r="B320">
        <v>1.078694405</v>
      </c>
      <c r="C320">
        <v>1.0907054650000001</v>
      </c>
      <c r="D320">
        <v>1.095212077</v>
      </c>
      <c r="E320">
        <v>1.0957687330000001</v>
      </c>
      <c r="F320">
        <v>1.113474176</v>
      </c>
      <c r="G320">
        <v>1.1468401880000001</v>
      </c>
      <c r="H320">
        <v>1.1746982450000001</v>
      </c>
      <c r="I320">
        <v>1.191919913</v>
      </c>
      <c r="J320">
        <v>1.1991975079999999</v>
      </c>
      <c r="K320">
        <v>1.192971494</v>
      </c>
      <c r="L320">
        <v>1.1569377000000001</v>
      </c>
      <c r="M320">
        <v>1.1287869989999999</v>
      </c>
      <c r="N320">
        <v>1.1069039890000001</v>
      </c>
      <c r="O320">
        <v>1.089391542</v>
      </c>
      <c r="P320">
        <v>1.07487712</v>
      </c>
      <c r="Q320">
        <v>1.0628998140000001</v>
      </c>
      <c r="R320">
        <v>1.0226354179999999</v>
      </c>
      <c r="S320">
        <v>0.9802401396</v>
      </c>
      <c r="T320">
        <v>0.93559916160000001</v>
      </c>
      <c r="U320">
        <v>0.88930798300000002</v>
      </c>
      <c r="V320">
        <v>0.8424016299</v>
      </c>
      <c r="W320">
        <v>0.7977109738</v>
      </c>
      <c r="X320">
        <v>0.75656738349999997</v>
      </c>
      <c r="Y320">
        <v>0.72061203370000004</v>
      </c>
      <c r="Z320">
        <v>0.69176167710000003</v>
      </c>
      <c r="AA320">
        <v>0.67260580240000001</v>
      </c>
      <c r="AB320">
        <v>0.66358774249999997</v>
      </c>
      <c r="AC320">
        <v>0.66688492210000005</v>
      </c>
      <c r="AD320">
        <v>0.6822639935</v>
      </c>
      <c r="AE320">
        <v>0.70890777589999998</v>
      </c>
      <c r="AF320">
        <v>0.7454368066</v>
      </c>
      <c r="AG320">
        <v>0.79055790459999997</v>
      </c>
      <c r="AH320">
        <v>0.84236838560000005</v>
      </c>
      <c r="AI320">
        <v>0.89895180500000005</v>
      </c>
      <c r="AJ320">
        <v>0.95850355669999998</v>
      </c>
      <c r="AK320">
        <v>1.022566112</v>
      </c>
    </row>
    <row r="321" spans="1:37" x14ac:dyDescent="0.35">
      <c r="A321" t="s">
        <v>2412</v>
      </c>
      <c r="B321">
        <v>1.078694107</v>
      </c>
      <c r="C321">
        <v>1.0907051670000001</v>
      </c>
      <c r="D321">
        <v>1.095211782</v>
      </c>
      <c r="E321">
        <v>1.095768442</v>
      </c>
      <c r="F321">
        <v>1.113473884</v>
      </c>
      <c r="G321">
        <v>1.1468398900000001</v>
      </c>
      <c r="H321">
        <v>1.1786033229999999</v>
      </c>
      <c r="I321">
        <v>1.2146829539999999</v>
      </c>
      <c r="J321">
        <v>1.253633397</v>
      </c>
      <c r="K321">
        <v>1.2925021320000001</v>
      </c>
      <c r="L321">
        <v>1.3277819580000001</v>
      </c>
      <c r="M321">
        <v>1.359104764</v>
      </c>
      <c r="N321">
        <v>1.386646093</v>
      </c>
      <c r="O321">
        <v>1.410942178</v>
      </c>
      <c r="P321">
        <v>1.4328295499999999</v>
      </c>
      <c r="Q321">
        <v>1.4532872569999999</v>
      </c>
      <c r="R321">
        <v>1.473103187</v>
      </c>
      <c r="S321">
        <v>1.4929752060000001</v>
      </c>
      <c r="T321">
        <v>1.51360962</v>
      </c>
      <c r="U321">
        <v>1.535624944</v>
      </c>
      <c r="V321">
        <v>1.5595259909999999</v>
      </c>
      <c r="W321">
        <v>1.5858391359999999</v>
      </c>
      <c r="X321">
        <v>1.6149828129999999</v>
      </c>
      <c r="Y321">
        <v>1.6472929549999999</v>
      </c>
      <c r="Z321">
        <v>1.6830526290000001</v>
      </c>
      <c r="AA321">
        <v>1.722384283</v>
      </c>
      <c r="AB321">
        <v>1.764756593</v>
      </c>
      <c r="AC321">
        <v>1.8104120749999999</v>
      </c>
      <c r="AD321">
        <v>1.8594947470000001</v>
      </c>
      <c r="AE321">
        <v>1.911654578</v>
      </c>
      <c r="AF321">
        <v>1.9662662660000001</v>
      </c>
      <c r="AG321">
        <v>2.0226523300000001</v>
      </c>
      <c r="AH321">
        <v>2.0801777860000001</v>
      </c>
      <c r="AI321">
        <v>2.138251833</v>
      </c>
      <c r="AJ321">
        <v>2.1963162920000001</v>
      </c>
      <c r="AK321">
        <v>2.2538361349999998</v>
      </c>
    </row>
    <row r="322" spans="1:37" x14ac:dyDescent="0.35">
      <c r="A322" t="s">
        <v>2413</v>
      </c>
      <c r="B322">
        <v>3.3338287090000001</v>
      </c>
      <c r="C322">
        <v>3.394707301</v>
      </c>
      <c r="D322">
        <v>3.43032906</v>
      </c>
      <c r="E322">
        <v>3.4621004540000002</v>
      </c>
      <c r="F322">
        <v>3.548625103</v>
      </c>
      <c r="G322">
        <v>3.683414381</v>
      </c>
      <c r="H322">
        <v>3.7721468159999998</v>
      </c>
      <c r="I322">
        <v>3.8418611729999999</v>
      </c>
      <c r="J322">
        <v>3.891271245</v>
      </c>
      <c r="K322">
        <v>3.9158292810000002</v>
      </c>
      <c r="L322">
        <v>3.864454727</v>
      </c>
      <c r="M322">
        <v>3.8304398399999999</v>
      </c>
      <c r="N322">
        <v>3.8104363050000001</v>
      </c>
      <c r="O322">
        <v>3.7997107250000002</v>
      </c>
      <c r="P322">
        <v>3.7947388399999999</v>
      </c>
      <c r="Q322">
        <v>3.7952644329999998</v>
      </c>
      <c r="R322">
        <v>3.6925964969999998</v>
      </c>
      <c r="S322">
        <v>3.5758067690000002</v>
      </c>
      <c r="T322">
        <v>3.444307819</v>
      </c>
      <c r="U322">
        <v>3.3003722529999999</v>
      </c>
      <c r="V322">
        <v>3.14830356</v>
      </c>
      <c r="W322">
        <v>2.9977890949999999</v>
      </c>
      <c r="X322">
        <v>2.8548953770000001</v>
      </c>
      <c r="Y322">
        <v>2.7270869090000001</v>
      </c>
      <c r="Z322">
        <v>2.6228256769999998</v>
      </c>
      <c r="AA322">
        <v>2.5535436250000001</v>
      </c>
      <c r="AB322">
        <v>2.5239600860000002</v>
      </c>
      <c r="AC322">
        <v>2.539172406</v>
      </c>
      <c r="AD322">
        <v>2.5983571759999999</v>
      </c>
      <c r="AE322">
        <v>2.6992849429999999</v>
      </c>
      <c r="AF322">
        <v>2.837679348</v>
      </c>
      <c r="AG322">
        <v>3.0090047169999998</v>
      </c>
      <c r="AH322">
        <v>3.2065846530000002</v>
      </c>
      <c r="AI322">
        <v>3.4235164020000002</v>
      </c>
      <c r="AJ322">
        <v>3.6533736559999999</v>
      </c>
      <c r="AK322">
        <v>3.9048008699999999</v>
      </c>
    </row>
    <row r="323" spans="1:37" x14ac:dyDescent="0.35">
      <c r="A323" t="s">
        <v>2414</v>
      </c>
      <c r="B323">
        <v>3.33382778</v>
      </c>
      <c r="C323">
        <v>3.3947063609999999</v>
      </c>
      <c r="D323">
        <v>3.430328115</v>
      </c>
      <c r="E323">
        <v>3.462099507</v>
      </c>
      <c r="F323">
        <v>3.548624137</v>
      </c>
      <c r="G323">
        <v>3.6834133850000002</v>
      </c>
      <c r="H323">
        <v>3.7983652559999999</v>
      </c>
      <c r="I323">
        <v>3.922441402</v>
      </c>
      <c r="J323">
        <v>4.0517693750000001</v>
      </c>
      <c r="K323">
        <v>4.1783482110000003</v>
      </c>
      <c r="L323">
        <v>4.2924633439999997</v>
      </c>
      <c r="M323">
        <v>4.3943193120000004</v>
      </c>
      <c r="N323">
        <v>4.4856528879999997</v>
      </c>
      <c r="O323">
        <v>4.5690616979999996</v>
      </c>
      <c r="P323">
        <v>4.6476112990000003</v>
      </c>
      <c r="Q323">
        <v>4.724382233</v>
      </c>
      <c r="R323">
        <v>4.8017233460000002</v>
      </c>
      <c r="S323">
        <v>4.8814500269999996</v>
      </c>
      <c r="T323">
        <v>4.9651908540000003</v>
      </c>
      <c r="U323">
        <v>5.0541904520000003</v>
      </c>
      <c r="V323">
        <v>5.1493167179999997</v>
      </c>
      <c r="W323">
        <v>5.2515137779999996</v>
      </c>
      <c r="X323">
        <v>5.361596284</v>
      </c>
      <c r="Y323">
        <v>5.480178639</v>
      </c>
      <c r="Z323">
        <v>5.6076889039999998</v>
      </c>
      <c r="AA323">
        <v>5.7440590340000002</v>
      </c>
      <c r="AB323">
        <v>5.8864662670000003</v>
      </c>
      <c r="AC323">
        <v>6.035224167</v>
      </c>
      <c r="AD323">
        <v>6.1910413870000003</v>
      </c>
      <c r="AE323">
        <v>6.3534581589999997</v>
      </c>
      <c r="AF323">
        <v>6.5211875419999998</v>
      </c>
      <c r="AG323">
        <v>6.6927302710000003</v>
      </c>
      <c r="AH323">
        <v>6.8666728920000004</v>
      </c>
      <c r="AI323">
        <v>7.0417078579999997</v>
      </c>
      <c r="AJ323">
        <v>7.2166100999999996</v>
      </c>
      <c r="AK323">
        <v>7.3902067340000004</v>
      </c>
    </row>
    <row r="324" spans="1:37" x14ac:dyDescent="0.35">
      <c r="A324" t="s">
        <v>2415</v>
      </c>
      <c r="B324">
        <v>0.76930592360000005</v>
      </c>
      <c r="C324">
        <v>0.78932640499999995</v>
      </c>
      <c r="D324">
        <v>0.80141632760000003</v>
      </c>
      <c r="E324">
        <v>0.81103493049999997</v>
      </c>
      <c r="F324">
        <v>0.83340833339999998</v>
      </c>
      <c r="G324">
        <v>0.8688607223</v>
      </c>
      <c r="H324">
        <v>0.89253099859999996</v>
      </c>
      <c r="I324">
        <v>0.91469402769999997</v>
      </c>
      <c r="J324">
        <v>0.93313079939999999</v>
      </c>
      <c r="K324">
        <v>0.94531978120000004</v>
      </c>
      <c r="L324">
        <v>0.93747638249999998</v>
      </c>
      <c r="M324">
        <v>0.93111871850000005</v>
      </c>
      <c r="N324">
        <v>0.92601525029999998</v>
      </c>
      <c r="O324">
        <v>0.92172738060000003</v>
      </c>
      <c r="P324">
        <v>0.91784366510000004</v>
      </c>
      <c r="Q324">
        <v>0.91421451529999997</v>
      </c>
      <c r="R324">
        <v>0.88279833350000003</v>
      </c>
      <c r="S324">
        <v>0.8477430332</v>
      </c>
      <c r="T324">
        <v>0.8094244894</v>
      </c>
      <c r="U324">
        <v>0.76854642470000001</v>
      </c>
      <c r="V324">
        <v>0.72635683890000002</v>
      </c>
      <c r="W324">
        <v>0.68526235749999997</v>
      </c>
      <c r="X324">
        <v>0.6467490602</v>
      </c>
      <c r="Y324">
        <v>0.61247829860000003</v>
      </c>
      <c r="Z324">
        <v>0.58426170219999995</v>
      </c>
      <c r="AA324">
        <v>0.56410629570000004</v>
      </c>
      <c r="AB324">
        <v>0.55657461119999996</v>
      </c>
      <c r="AC324">
        <v>0.55978145899999998</v>
      </c>
      <c r="AD324">
        <v>0.57336456170000005</v>
      </c>
      <c r="AE324">
        <v>0.59663397659999995</v>
      </c>
      <c r="AF324">
        <v>0.62842470139999995</v>
      </c>
      <c r="AG324">
        <v>0.66761593750000003</v>
      </c>
      <c r="AH324">
        <v>0.71267204370000004</v>
      </c>
      <c r="AI324">
        <v>0.76193093440000004</v>
      </c>
      <c r="AJ324">
        <v>0.81379603010000001</v>
      </c>
      <c r="AK324">
        <v>0.86815618549999996</v>
      </c>
    </row>
    <row r="325" spans="1:37" x14ac:dyDescent="0.35">
      <c r="A325" t="s">
        <v>2416</v>
      </c>
      <c r="B325">
        <v>0.76930570929999997</v>
      </c>
      <c r="C325">
        <v>0.78932618619999995</v>
      </c>
      <c r="D325">
        <v>0.80141610669999996</v>
      </c>
      <c r="E325">
        <v>0.81103470840000003</v>
      </c>
      <c r="F325">
        <v>0.83340810669999998</v>
      </c>
      <c r="G325">
        <v>0.86886048729999998</v>
      </c>
      <c r="H325">
        <v>0.89958899589999997</v>
      </c>
      <c r="I325">
        <v>0.93338898199999998</v>
      </c>
      <c r="J325">
        <v>0.96912910720000001</v>
      </c>
      <c r="K325">
        <v>1.0038615980000001</v>
      </c>
      <c r="L325">
        <v>1.033960124</v>
      </c>
      <c r="M325">
        <v>1.059157015</v>
      </c>
      <c r="N325">
        <v>1.07970875</v>
      </c>
      <c r="O325">
        <v>1.096259627</v>
      </c>
      <c r="P325">
        <v>1.1097976810000001</v>
      </c>
      <c r="Q325">
        <v>1.121448325</v>
      </c>
      <c r="R325">
        <v>1.1320694280000001</v>
      </c>
      <c r="S325">
        <v>1.1424057439999999</v>
      </c>
      <c r="T325">
        <v>1.1532109260000001</v>
      </c>
      <c r="U325">
        <v>1.165149693</v>
      </c>
      <c r="V325">
        <v>1.178853393</v>
      </c>
      <c r="W325">
        <v>1.194814273</v>
      </c>
      <c r="X325">
        <v>1.213468271</v>
      </c>
      <c r="Y325">
        <v>1.235177244</v>
      </c>
      <c r="Z325">
        <v>1.260268175</v>
      </c>
      <c r="AA325">
        <v>1.2891283819999999</v>
      </c>
      <c r="AB325">
        <v>1.321924812</v>
      </c>
      <c r="AC325">
        <v>1.358802504</v>
      </c>
      <c r="AD325">
        <v>1.399673122</v>
      </c>
      <c r="AE325">
        <v>1.4439561460000001</v>
      </c>
      <c r="AF325">
        <v>1.4908502589999999</v>
      </c>
      <c r="AG325">
        <v>1.539550091</v>
      </c>
      <c r="AH325">
        <v>1.589323592</v>
      </c>
      <c r="AI325">
        <v>1.6395012099999999</v>
      </c>
      <c r="AJ325">
        <v>1.6894580809999999</v>
      </c>
      <c r="AK325">
        <v>1.738603117</v>
      </c>
    </row>
    <row r="326" spans="1:37" x14ac:dyDescent="0.35">
      <c r="A326" t="s">
        <v>2417</v>
      </c>
      <c r="B326">
        <v>0.90778052050000002</v>
      </c>
      <c r="C326">
        <v>0.91898670049999998</v>
      </c>
      <c r="D326">
        <v>0.92267623679999999</v>
      </c>
      <c r="E326">
        <v>0.92403270209999999</v>
      </c>
      <c r="F326">
        <v>0.9410806706</v>
      </c>
      <c r="G326">
        <v>0.97330979559999997</v>
      </c>
      <c r="H326">
        <v>0.99880830409999999</v>
      </c>
      <c r="I326">
        <v>1.019273798</v>
      </c>
      <c r="J326">
        <v>1.0334782570000001</v>
      </c>
      <c r="K326">
        <v>1.037672224</v>
      </c>
      <c r="L326">
        <v>1.0160907130000001</v>
      </c>
      <c r="M326">
        <v>0.99883260259999995</v>
      </c>
      <c r="N326">
        <v>0.9854041496</v>
      </c>
      <c r="O326">
        <v>0.97460537069999997</v>
      </c>
      <c r="P326">
        <v>0.96545244080000003</v>
      </c>
      <c r="Q326">
        <v>0.9577393287</v>
      </c>
      <c r="R326">
        <v>0.92328776739999996</v>
      </c>
      <c r="S326">
        <v>0.88572220899999998</v>
      </c>
      <c r="T326">
        <v>0.84509588629999999</v>
      </c>
      <c r="U326">
        <v>0.80212687220000001</v>
      </c>
      <c r="V326">
        <v>0.75798903610000001</v>
      </c>
      <c r="W326">
        <v>0.71548960380000004</v>
      </c>
      <c r="X326">
        <v>0.67597276949999996</v>
      </c>
      <c r="Y326">
        <v>0.64102826010000002</v>
      </c>
      <c r="Z326">
        <v>0.61246841809999997</v>
      </c>
      <c r="AA326">
        <v>0.59277080559999995</v>
      </c>
      <c r="AB326">
        <v>0.58221710640000002</v>
      </c>
      <c r="AC326">
        <v>0.58289415200000005</v>
      </c>
      <c r="AD326">
        <v>0.59454305780000005</v>
      </c>
      <c r="AE326">
        <v>0.61637596859999999</v>
      </c>
      <c r="AF326">
        <v>0.6471488742</v>
      </c>
      <c r="AG326">
        <v>0.68575738580000001</v>
      </c>
      <c r="AH326">
        <v>0.73055119950000003</v>
      </c>
      <c r="AI326">
        <v>0.77983110349999996</v>
      </c>
      <c r="AJ326">
        <v>0.83198115319999999</v>
      </c>
      <c r="AK326">
        <v>0.88886971449999996</v>
      </c>
    </row>
    <row r="327" spans="1:37" x14ac:dyDescent="0.35">
      <c r="A327" t="s">
        <v>2418</v>
      </c>
      <c r="B327">
        <v>0.90778026789999999</v>
      </c>
      <c r="C327">
        <v>0.91898644650000005</v>
      </c>
      <c r="D327">
        <v>0.92267598340000001</v>
      </c>
      <c r="E327">
        <v>0.92403245050000005</v>
      </c>
      <c r="F327">
        <v>0.94108041630000006</v>
      </c>
      <c r="G327">
        <v>0.9733095343</v>
      </c>
      <c r="H327">
        <v>1.001465375</v>
      </c>
      <c r="I327">
        <v>1.033336432</v>
      </c>
      <c r="J327">
        <v>1.0675756320000001</v>
      </c>
      <c r="K327">
        <v>1.102143512</v>
      </c>
      <c r="L327">
        <v>1.134452816</v>
      </c>
      <c r="M327">
        <v>1.1634873109999999</v>
      </c>
      <c r="N327">
        <v>1.188922276</v>
      </c>
      <c r="O327">
        <v>1.2108833290000001</v>
      </c>
      <c r="P327">
        <v>1.2298810870000001</v>
      </c>
      <c r="Q327">
        <v>1.246660227</v>
      </c>
      <c r="R327">
        <v>1.261908163</v>
      </c>
      <c r="S327">
        <v>1.276297445</v>
      </c>
      <c r="T327">
        <v>1.2905392259999999</v>
      </c>
      <c r="U327">
        <v>1.305303404</v>
      </c>
      <c r="V327">
        <v>1.3211554489999999</v>
      </c>
      <c r="W327">
        <v>1.338722126</v>
      </c>
      <c r="X327">
        <v>1.358466379</v>
      </c>
      <c r="Y327">
        <v>1.3807822300000001</v>
      </c>
      <c r="Z327">
        <v>1.406030288</v>
      </c>
      <c r="AA327">
        <v>1.434386181</v>
      </c>
      <c r="AB327">
        <v>1.465992103</v>
      </c>
      <c r="AC327">
        <v>1.500908731</v>
      </c>
      <c r="AD327">
        <v>1.5391047149999999</v>
      </c>
      <c r="AE327">
        <v>1.5802308359999999</v>
      </c>
      <c r="AF327">
        <v>1.623751921</v>
      </c>
      <c r="AG327">
        <v>1.6690772009999999</v>
      </c>
      <c r="AH327">
        <v>1.715624306</v>
      </c>
      <c r="AI327">
        <v>1.7628281779999999</v>
      </c>
      <c r="AJ327">
        <v>1.8101376389999999</v>
      </c>
      <c r="AK327">
        <v>1.8570134920000001</v>
      </c>
    </row>
    <row r="328" spans="1:37" x14ac:dyDescent="0.35">
      <c r="A328" t="s">
        <v>2419</v>
      </c>
      <c r="B328">
        <v>1.3022139189999999</v>
      </c>
      <c r="C328">
        <v>1.2559964720000001</v>
      </c>
      <c r="D328">
        <v>1.188999822</v>
      </c>
      <c r="E328">
        <v>1.096936903</v>
      </c>
      <c r="F328">
        <v>1.046120851</v>
      </c>
      <c r="G328">
        <v>1.0506097619999999</v>
      </c>
      <c r="H328">
        <v>1.066667491</v>
      </c>
      <c r="I328">
        <v>1.053251462</v>
      </c>
      <c r="J328">
        <v>0.99996293950000004</v>
      </c>
      <c r="K328">
        <v>0.90588476019999997</v>
      </c>
      <c r="L328">
        <v>0.76876138319999998</v>
      </c>
      <c r="M328">
        <v>0.67837680290000002</v>
      </c>
      <c r="N328">
        <v>0.61984636469999999</v>
      </c>
      <c r="O328">
        <v>0.58043185990000001</v>
      </c>
      <c r="P328">
        <v>0.55233561330000003</v>
      </c>
      <c r="Q328">
        <v>0.5308998412</v>
      </c>
      <c r="R328">
        <v>0.49669630250000002</v>
      </c>
      <c r="S328">
        <v>0.46182171249999998</v>
      </c>
      <c r="T328">
        <v>0.42637413460000001</v>
      </c>
      <c r="U328">
        <v>0.39215677920000003</v>
      </c>
      <c r="V328">
        <v>0.35969327359999997</v>
      </c>
      <c r="W328">
        <v>0.33202539450000002</v>
      </c>
      <c r="X328">
        <v>0.309045124</v>
      </c>
      <c r="Y328">
        <v>0.2907157682</v>
      </c>
      <c r="Z328">
        <v>0.27731608279999997</v>
      </c>
      <c r="AA328">
        <v>0.2695927058</v>
      </c>
      <c r="AB328">
        <v>0.26878743189999998</v>
      </c>
      <c r="AC328">
        <v>0.27548052119999999</v>
      </c>
      <c r="AD328">
        <v>0.28995326069999999</v>
      </c>
      <c r="AE328">
        <v>0.3123256761</v>
      </c>
      <c r="AF328">
        <v>0.3426127867</v>
      </c>
      <c r="AG328">
        <v>0.38166222970000002</v>
      </c>
      <c r="AH328">
        <v>0.42953439440000002</v>
      </c>
      <c r="AI328">
        <v>0.48592592759999997</v>
      </c>
      <c r="AJ328">
        <v>0.5502034402</v>
      </c>
      <c r="AK328">
        <v>0.62269301290000001</v>
      </c>
    </row>
    <row r="329" spans="1:37" x14ac:dyDescent="0.35">
      <c r="A329" t="s">
        <v>2420</v>
      </c>
      <c r="B329">
        <v>1.3022135610000001</v>
      </c>
      <c r="C329">
        <v>1.255996133</v>
      </c>
      <c r="D329">
        <v>1.188999506</v>
      </c>
      <c r="E329">
        <v>1.096936618</v>
      </c>
      <c r="F329">
        <v>1.0461205840000001</v>
      </c>
      <c r="G329">
        <v>1.0506094989999999</v>
      </c>
      <c r="H329">
        <v>1.069273948</v>
      </c>
      <c r="I329">
        <v>1.1054195959999999</v>
      </c>
      <c r="J329">
        <v>1.1548269689999999</v>
      </c>
      <c r="K329">
        <v>1.214095661</v>
      </c>
      <c r="L329">
        <v>1.2787482910000001</v>
      </c>
      <c r="M329">
        <v>1.344799769</v>
      </c>
      <c r="N329">
        <v>1.408538308</v>
      </c>
      <c r="O329">
        <v>1.4672271670000001</v>
      </c>
      <c r="P329">
        <v>1.519400987</v>
      </c>
      <c r="Q329">
        <v>1.5646960969999999</v>
      </c>
      <c r="R329">
        <v>1.603334995</v>
      </c>
      <c r="S329">
        <v>1.635979002</v>
      </c>
      <c r="T329">
        <v>1.6639488730000001</v>
      </c>
      <c r="U329">
        <v>1.68905707</v>
      </c>
      <c r="V329">
        <v>1.7135528879999999</v>
      </c>
      <c r="W329">
        <v>1.739488038</v>
      </c>
      <c r="X329">
        <v>1.7687720250000001</v>
      </c>
      <c r="Y329">
        <v>1.8033248740000001</v>
      </c>
      <c r="Z329">
        <v>1.8452428359999999</v>
      </c>
      <c r="AA329">
        <v>1.897144207</v>
      </c>
      <c r="AB329">
        <v>1.9573980719999999</v>
      </c>
      <c r="AC329">
        <v>2.0259201999999998</v>
      </c>
      <c r="AD329">
        <v>2.1030302409999999</v>
      </c>
      <c r="AE329">
        <v>2.1883888819999999</v>
      </c>
      <c r="AF329">
        <v>2.2811822679999998</v>
      </c>
      <c r="AG329">
        <v>2.3801963349999999</v>
      </c>
      <c r="AH329">
        <v>2.4838658489999998</v>
      </c>
      <c r="AI329">
        <v>2.590312468</v>
      </c>
      <c r="AJ329">
        <v>2.6973788170000002</v>
      </c>
      <c r="AK329">
        <v>2.8026923049999999</v>
      </c>
    </row>
    <row r="330" spans="1:37" x14ac:dyDescent="0.35">
      <c r="A330" t="s">
        <v>2421</v>
      </c>
      <c r="B330">
        <v>1.5131227400000001E-2</v>
      </c>
      <c r="C330">
        <v>1.53817138E-2</v>
      </c>
      <c r="D330">
        <v>1.55497729E-2</v>
      </c>
      <c r="E330">
        <v>1.5727135600000001E-2</v>
      </c>
      <c r="F330">
        <v>1.6095840199999999E-2</v>
      </c>
      <c r="G330">
        <v>1.6609273599999998E-2</v>
      </c>
      <c r="H330">
        <v>1.6974239499999998E-2</v>
      </c>
      <c r="I330">
        <v>1.73031872E-2</v>
      </c>
      <c r="J330">
        <v>1.7604536699999999E-2</v>
      </c>
      <c r="K330">
        <v>1.78631767E-2</v>
      </c>
      <c r="L330">
        <v>1.7846266400000001E-2</v>
      </c>
      <c r="M330">
        <v>1.7841568200000001E-2</v>
      </c>
      <c r="N330">
        <v>1.7843380900000001E-2</v>
      </c>
      <c r="O330">
        <v>1.78446482E-2</v>
      </c>
      <c r="P330">
        <v>1.7840289400000001E-2</v>
      </c>
      <c r="Q330">
        <v>1.7833454700000001E-2</v>
      </c>
      <c r="R330">
        <v>1.7320984399999999E-2</v>
      </c>
      <c r="S330">
        <v>1.67332803E-2</v>
      </c>
      <c r="T330">
        <v>1.6075082399999999E-2</v>
      </c>
      <c r="U330">
        <v>1.5359460199999999E-2</v>
      </c>
      <c r="V330">
        <v>1.46081557E-2</v>
      </c>
      <c r="W330">
        <v>1.3859036E-2</v>
      </c>
      <c r="X330">
        <v>1.31421423E-2</v>
      </c>
      <c r="Y330">
        <v>1.24947628E-2</v>
      </c>
      <c r="Z330">
        <v>1.1957986699999999E-2</v>
      </c>
      <c r="AA330">
        <v>1.15766724E-2</v>
      </c>
      <c r="AB330">
        <v>1.1368331000000001E-2</v>
      </c>
      <c r="AC330">
        <v>1.1361212799999999E-2</v>
      </c>
      <c r="AD330">
        <v>1.15555021E-2</v>
      </c>
      <c r="AE330">
        <v>1.1941751299999999E-2</v>
      </c>
      <c r="AF330">
        <v>1.25003157E-2</v>
      </c>
      <c r="AG330">
        <v>1.32071993E-2</v>
      </c>
      <c r="AH330">
        <v>1.40317015E-2</v>
      </c>
      <c r="AI330">
        <v>1.49432617E-2</v>
      </c>
      <c r="AJ330">
        <v>1.5913595999999999E-2</v>
      </c>
      <c r="AK330">
        <v>1.6955127899999999E-2</v>
      </c>
    </row>
    <row r="331" spans="1:37" x14ac:dyDescent="0.35">
      <c r="A331" t="s">
        <v>2422</v>
      </c>
      <c r="B331">
        <v>1.51312232E-2</v>
      </c>
      <c r="C331">
        <v>1.53817095E-2</v>
      </c>
      <c r="D331">
        <v>1.55497686E-2</v>
      </c>
      <c r="E331">
        <v>1.5727131200000001E-2</v>
      </c>
      <c r="F331">
        <v>1.60958358E-2</v>
      </c>
      <c r="G331">
        <v>1.6609268999999999E-2</v>
      </c>
      <c r="H331">
        <v>1.7017268200000001E-2</v>
      </c>
      <c r="I331">
        <v>1.7444638500000002E-2</v>
      </c>
      <c r="J331">
        <v>1.7878000599999999E-2</v>
      </c>
      <c r="K331">
        <v>1.8299823699999999E-2</v>
      </c>
      <c r="L331">
        <v>1.86878857E-2</v>
      </c>
      <c r="M331">
        <v>1.9036768999999999E-2</v>
      </c>
      <c r="N331">
        <v>1.9348074199999999E-2</v>
      </c>
      <c r="O331">
        <v>1.9626683200000002E-2</v>
      </c>
      <c r="P331">
        <v>1.9879824899999999E-2</v>
      </c>
      <c r="Q331">
        <v>2.0116032200000002E-2</v>
      </c>
      <c r="R331">
        <v>2.0343253700000001E-2</v>
      </c>
      <c r="S331">
        <v>2.0568474400000002E-2</v>
      </c>
      <c r="T331">
        <v>2.0798286900000001E-2</v>
      </c>
      <c r="U331">
        <v>2.10382442E-2</v>
      </c>
      <c r="V331">
        <v>2.1291340400000001E-2</v>
      </c>
      <c r="W331">
        <v>2.1563712400000001E-2</v>
      </c>
      <c r="X331">
        <v>2.1858999300000001E-2</v>
      </c>
      <c r="Y331">
        <v>2.2179962899999999E-2</v>
      </c>
      <c r="Z331">
        <v>2.2528698900000001E-2</v>
      </c>
      <c r="AA331">
        <v>2.29019585E-2</v>
      </c>
      <c r="AB331">
        <v>2.32953521E-2</v>
      </c>
      <c r="AC331">
        <v>2.3711622500000001E-2</v>
      </c>
      <c r="AD331">
        <v>2.41533515E-2</v>
      </c>
      <c r="AE331">
        <v>2.46198184E-2</v>
      </c>
      <c r="AF331">
        <v>2.5107819999999999E-2</v>
      </c>
      <c r="AG331">
        <v>2.5613103000000002E-2</v>
      </c>
      <c r="AH331">
        <v>2.6131172599999999E-2</v>
      </c>
      <c r="AI331">
        <v>2.6657499099999999E-2</v>
      </c>
      <c r="AJ331">
        <v>2.7187594999999998E-2</v>
      </c>
      <c r="AK331">
        <v>2.77170469E-2</v>
      </c>
    </row>
    <row r="332" spans="1:37" x14ac:dyDescent="0.35">
      <c r="A332" t="s">
        <v>2423</v>
      </c>
      <c r="B332">
        <v>0.15107525250000001</v>
      </c>
      <c r="C332">
        <v>0.15358462710000001</v>
      </c>
      <c r="D332">
        <v>0.15528299230000001</v>
      </c>
      <c r="E332">
        <v>0.1571096203</v>
      </c>
      <c r="F332">
        <v>0.16085348690000001</v>
      </c>
      <c r="G332">
        <v>0.1659892198</v>
      </c>
      <c r="H332">
        <v>0.1696260111</v>
      </c>
      <c r="I332">
        <v>0.17290046810000001</v>
      </c>
      <c r="J332">
        <v>0.1759089351</v>
      </c>
      <c r="K332">
        <v>0.17851193439999999</v>
      </c>
      <c r="L332">
        <v>0.17839654499999999</v>
      </c>
      <c r="M332">
        <v>0.17839398449999999</v>
      </c>
      <c r="N332">
        <v>0.17844522060000001</v>
      </c>
      <c r="O332">
        <v>0.1784827141</v>
      </c>
      <c r="P332">
        <v>0.1784590405</v>
      </c>
      <c r="Q332">
        <v>0.1784084094</v>
      </c>
      <c r="R332">
        <v>0.17330314720000001</v>
      </c>
      <c r="S332">
        <v>0.16745172150000001</v>
      </c>
      <c r="T332">
        <v>0.1609031071</v>
      </c>
      <c r="U332">
        <v>0.15378533959999999</v>
      </c>
      <c r="V332">
        <v>0.14631315449999999</v>
      </c>
      <c r="W332">
        <v>0.13885851320000001</v>
      </c>
      <c r="X332">
        <v>0.13172014239999999</v>
      </c>
      <c r="Y332">
        <v>0.12527115489999999</v>
      </c>
      <c r="Z332">
        <v>0.1199235769</v>
      </c>
      <c r="AA332">
        <v>0.1161267946</v>
      </c>
      <c r="AB332">
        <v>0.1140548321</v>
      </c>
      <c r="AC332">
        <v>0.1139908164</v>
      </c>
      <c r="AD332">
        <v>0.1159372365</v>
      </c>
      <c r="AE332">
        <v>0.1197999005</v>
      </c>
      <c r="AF332">
        <v>0.1253817888</v>
      </c>
      <c r="AG332">
        <v>0.13244050830000001</v>
      </c>
      <c r="AH332">
        <v>0.1406669458</v>
      </c>
      <c r="AI332">
        <v>0.14975431880000001</v>
      </c>
      <c r="AJ332">
        <v>0.15941953270000001</v>
      </c>
      <c r="AK332">
        <v>0.169786037</v>
      </c>
    </row>
    <row r="333" spans="1:37" x14ac:dyDescent="0.35">
      <c r="A333" t="s">
        <v>2424</v>
      </c>
      <c r="B333">
        <v>0.15107521039999999</v>
      </c>
      <c r="C333">
        <v>0.1535845844</v>
      </c>
      <c r="D333">
        <v>0.15528294919999999</v>
      </c>
      <c r="E333">
        <v>0.15710957689999999</v>
      </c>
      <c r="F333">
        <v>0.16085344260000001</v>
      </c>
      <c r="G333">
        <v>0.16598917429999999</v>
      </c>
      <c r="H333">
        <v>0.17005386519999999</v>
      </c>
      <c r="I333">
        <v>0.17430131230000001</v>
      </c>
      <c r="J333">
        <v>0.1786009741</v>
      </c>
      <c r="K333">
        <v>0.18278136640000001</v>
      </c>
      <c r="L333">
        <v>0.18662587319999999</v>
      </c>
      <c r="M333">
        <v>0.19008402560000001</v>
      </c>
      <c r="N333">
        <v>0.19317544449999999</v>
      </c>
      <c r="O333">
        <v>0.19595101670000001</v>
      </c>
      <c r="P333">
        <v>0.19848327060000001</v>
      </c>
      <c r="Q333">
        <v>0.2008564863</v>
      </c>
      <c r="R333">
        <v>0.20314871919999999</v>
      </c>
      <c r="S333">
        <v>0.20542818060000001</v>
      </c>
      <c r="T333">
        <v>0.20775871739999999</v>
      </c>
      <c r="U333">
        <v>0.2101935097</v>
      </c>
      <c r="V333">
        <v>0.21275976120000001</v>
      </c>
      <c r="W333">
        <v>0.21551673709999999</v>
      </c>
      <c r="X333">
        <v>0.2184990107</v>
      </c>
      <c r="Y333">
        <v>0.22173247339999999</v>
      </c>
      <c r="Z333">
        <v>0.2252362537</v>
      </c>
      <c r="AA333">
        <v>0.2289752233</v>
      </c>
      <c r="AB333">
        <v>0.23290494040000001</v>
      </c>
      <c r="AC333">
        <v>0.2370533594</v>
      </c>
      <c r="AD333">
        <v>0.24144715829999999</v>
      </c>
      <c r="AE333">
        <v>0.2460805415</v>
      </c>
      <c r="AF333">
        <v>0.25092302519999998</v>
      </c>
      <c r="AG333">
        <v>0.25593370869999998</v>
      </c>
      <c r="AH333">
        <v>0.26106935529999997</v>
      </c>
      <c r="AI333">
        <v>0.26628644070000002</v>
      </c>
      <c r="AJ333">
        <v>0.27154189709999998</v>
      </c>
      <c r="AK333">
        <v>0.27679337300000001</v>
      </c>
    </row>
    <row r="334" spans="1:37" x14ac:dyDescent="0.35">
      <c r="A334" t="s">
        <v>2425</v>
      </c>
      <c r="B334">
        <v>8.84734031E-3</v>
      </c>
      <c r="C334">
        <v>9.1374899000000002E-3</v>
      </c>
      <c r="D334">
        <v>9.3889218599999998E-3</v>
      </c>
      <c r="E334">
        <v>9.6198899500000001E-3</v>
      </c>
      <c r="F334">
        <v>9.9426499500000001E-3</v>
      </c>
      <c r="G334">
        <v>1.03463403E-2</v>
      </c>
      <c r="H334">
        <v>1.06784051E-2</v>
      </c>
      <c r="I334">
        <v>1.09686569E-2</v>
      </c>
      <c r="J334">
        <v>1.12496487E-2</v>
      </c>
      <c r="K334">
        <v>1.1461290400000001E-2</v>
      </c>
      <c r="L334">
        <v>1.1407875200000001E-2</v>
      </c>
      <c r="M334">
        <v>1.1335936200000001E-2</v>
      </c>
      <c r="N334">
        <v>1.1256072299999999E-2</v>
      </c>
      <c r="O334">
        <v>1.11741989E-2</v>
      </c>
      <c r="P334">
        <v>1.10949163E-2</v>
      </c>
      <c r="Q334">
        <v>1.1021707800000001E-2</v>
      </c>
      <c r="R334">
        <v>1.06523443E-2</v>
      </c>
      <c r="S334">
        <v>1.0250545200000001E-2</v>
      </c>
      <c r="T334">
        <v>9.8180604099999992E-3</v>
      </c>
      <c r="U334">
        <v>9.3616498900000004E-3</v>
      </c>
      <c r="V334">
        <v>8.8940207500000003E-3</v>
      </c>
      <c r="W334">
        <v>8.4412961600000003E-3</v>
      </c>
      <c r="X334">
        <v>8.0194113399999992E-3</v>
      </c>
      <c r="Y334">
        <v>7.6483455099999997E-3</v>
      </c>
      <c r="Z334">
        <v>7.3513830200000003E-3</v>
      </c>
      <c r="AA334">
        <v>7.1511003200000001E-3</v>
      </c>
      <c r="AB334">
        <v>7.0718136099999999E-3</v>
      </c>
      <c r="AC334">
        <v>7.1239782800000002E-3</v>
      </c>
      <c r="AD334">
        <v>7.3109053799999997E-3</v>
      </c>
      <c r="AE334">
        <v>7.6279783899999998E-3</v>
      </c>
      <c r="AF334">
        <v>8.0636777200000006E-3</v>
      </c>
      <c r="AG334">
        <v>8.6051028599999999E-3</v>
      </c>
      <c r="AH334">
        <v>9.2335684399999993E-3</v>
      </c>
      <c r="AI334">
        <v>9.9302563800000004E-3</v>
      </c>
      <c r="AJ334">
        <v>1.06765414E-2</v>
      </c>
      <c r="AK334">
        <v>1.1455577200000001E-2</v>
      </c>
    </row>
    <row r="335" spans="1:37" x14ac:dyDescent="0.35">
      <c r="A335" t="s">
        <v>2426</v>
      </c>
      <c r="B335">
        <v>8.8473378400000004E-3</v>
      </c>
      <c r="C335">
        <v>9.1374873700000008E-3</v>
      </c>
      <c r="D335">
        <v>9.3889192700000006E-3</v>
      </c>
      <c r="E335">
        <v>9.6198873199999993E-3</v>
      </c>
      <c r="F335">
        <v>9.9426472399999997E-3</v>
      </c>
      <c r="G335">
        <v>1.03463375E-2</v>
      </c>
      <c r="H335">
        <v>1.07127443E-2</v>
      </c>
      <c r="I335">
        <v>1.1101948800000001E-2</v>
      </c>
      <c r="J335">
        <v>1.15039991E-2</v>
      </c>
      <c r="K335">
        <v>1.1884102699999999E-2</v>
      </c>
      <c r="L335">
        <v>1.22018834E-2</v>
      </c>
      <c r="M335">
        <v>1.24679278E-2</v>
      </c>
      <c r="N335">
        <v>1.26927775E-2</v>
      </c>
      <c r="O335">
        <v>1.28884637E-2</v>
      </c>
      <c r="P335">
        <v>1.3068207300000001E-2</v>
      </c>
      <c r="Q335">
        <v>1.3244548199999999E-2</v>
      </c>
      <c r="R335">
        <v>1.3426005899999999E-2</v>
      </c>
      <c r="S335">
        <v>1.36187136E-2</v>
      </c>
      <c r="T335">
        <v>1.3827986699999999E-2</v>
      </c>
      <c r="U335">
        <v>1.40574642E-2</v>
      </c>
      <c r="V335">
        <v>1.4310151199999999E-2</v>
      </c>
      <c r="W335">
        <v>1.45880248E-2</v>
      </c>
      <c r="X335">
        <v>1.4893244700000001E-2</v>
      </c>
      <c r="Y335">
        <v>1.52272429E-2</v>
      </c>
      <c r="Z335">
        <v>1.5590763800000001E-2</v>
      </c>
      <c r="AA335">
        <v>1.5984812099999999E-2</v>
      </c>
      <c r="AB335">
        <v>1.6409599699999999E-2</v>
      </c>
      <c r="AC335">
        <v>1.6865537900000001E-2</v>
      </c>
      <c r="AD335">
        <v>1.7351960400000001E-2</v>
      </c>
      <c r="AE335">
        <v>1.7864044700000001E-2</v>
      </c>
      <c r="AF335">
        <v>1.83949778E-2</v>
      </c>
      <c r="AG335">
        <v>1.8938241299999999E-2</v>
      </c>
      <c r="AH335">
        <v>1.9488329700000001E-2</v>
      </c>
      <c r="AI335">
        <v>2.00404582E-2</v>
      </c>
      <c r="AJ335">
        <v>2.0590316899999999E-2</v>
      </c>
      <c r="AK335">
        <v>2.1133902E-2</v>
      </c>
    </row>
    <row r="336" spans="1:37" x14ac:dyDescent="0.35">
      <c r="A336" t="s">
        <v>2427</v>
      </c>
      <c r="B336">
        <v>0.1172214444</v>
      </c>
      <c r="C336">
        <v>0.1193669872</v>
      </c>
      <c r="D336">
        <v>0.1210674623</v>
      </c>
      <c r="E336">
        <v>0.1225910008</v>
      </c>
      <c r="F336">
        <v>0.1255598946</v>
      </c>
      <c r="G336">
        <v>0.12990317509999999</v>
      </c>
      <c r="H336">
        <v>0.13368279790000001</v>
      </c>
      <c r="I336">
        <v>0.1365535762</v>
      </c>
      <c r="J336">
        <v>0.13866778739999999</v>
      </c>
      <c r="K336">
        <v>0.13967057999999999</v>
      </c>
      <c r="L336">
        <v>0.13763147819999999</v>
      </c>
      <c r="M336">
        <v>0.13576652829999999</v>
      </c>
      <c r="N336">
        <v>0.1343591052</v>
      </c>
      <c r="O336">
        <v>0.13335305589999999</v>
      </c>
      <c r="P336">
        <v>0.13261617540000001</v>
      </c>
      <c r="Q336">
        <v>0.13205073840000001</v>
      </c>
      <c r="R336">
        <v>0.127920284</v>
      </c>
      <c r="S336">
        <v>0.1233055902</v>
      </c>
      <c r="T336">
        <v>0.1182130232</v>
      </c>
      <c r="U336">
        <v>0.11273687390000001</v>
      </c>
      <c r="V336">
        <v>0.1070579218</v>
      </c>
      <c r="W336">
        <v>0.10152179359999999</v>
      </c>
      <c r="X336">
        <v>9.6352262499999994E-2</v>
      </c>
      <c r="Y336">
        <v>9.1789312600000006E-2</v>
      </c>
      <c r="Z336">
        <v>8.8095483599999996E-2</v>
      </c>
      <c r="AA336">
        <v>8.5516249700000005E-2</v>
      </c>
      <c r="AB336">
        <v>8.4306170999999999E-2</v>
      </c>
      <c r="AC336">
        <v>8.4604648700000007E-2</v>
      </c>
      <c r="AD336">
        <v>8.6439895500000002E-2</v>
      </c>
      <c r="AE336">
        <v>8.9748807999999999E-2</v>
      </c>
      <c r="AF336">
        <v>9.4388651500000004E-2</v>
      </c>
      <c r="AG336">
        <v>0.1001937799</v>
      </c>
      <c r="AH336">
        <v>0.106943178</v>
      </c>
      <c r="AI336">
        <v>0.11441251619999999</v>
      </c>
      <c r="AJ336">
        <v>0.1223876971</v>
      </c>
      <c r="AK336">
        <v>0.13078919789999999</v>
      </c>
    </row>
    <row r="337" spans="1:37" x14ac:dyDescent="0.35">
      <c r="A337" t="s">
        <v>2428</v>
      </c>
      <c r="B337">
        <v>0.117221412</v>
      </c>
      <c r="C337">
        <v>0.11936695460000001</v>
      </c>
      <c r="D337">
        <v>0.1210674296</v>
      </c>
      <c r="E337">
        <v>0.1225909681</v>
      </c>
      <c r="F337">
        <v>0.1255598614</v>
      </c>
      <c r="G337">
        <v>0.12990314110000001</v>
      </c>
      <c r="H337">
        <v>0.134017372</v>
      </c>
      <c r="I337">
        <v>0.13849057880000001</v>
      </c>
      <c r="J337">
        <v>0.14321482939999999</v>
      </c>
      <c r="K337">
        <v>0.14791009520000001</v>
      </c>
      <c r="L337">
        <v>0.1522574163</v>
      </c>
      <c r="M337">
        <v>0.1561901312</v>
      </c>
      <c r="N337">
        <v>0.15972287469999999</v>
      </c>
      <c r="O337">
        <v>0.16290347729999999</v>
      </c>
      <c r="P337">
        <v>0.1658068369</v>
      </c>
      <c r="Q337">
        <v>0.16852449850000001</v>
      </c>
      <c r="R337">
        <v>0.17114104560000001</v>
      </c>
      <c r="S337">
        <v>0.17373562810000001</v>
      </c>
      <c r="T337">
        <v>0.17638383690000001</v>
      </c>
      <c r="U337">
        <v>0.17914810519999999</v>
      </c>
      <c r="V337">
        <v>0.1820565247</v>
      </c>
      <c r="W337">
        <v>0.18519081409999999</v>
      </c>
      <c r="X337">
        <v>0.188592389</v>
      </c>
      <c r="Y337">
        <v>0.19229396100000001</v>
      </c>
      <c r="Z337">
        <v>0.19631970030000001</v>
      </c>
      <c r="AA337">
        <v>0.20061525299999999</v>
      </c>
      <c r="AB337">
        <v>0.205230616</v>
      </c>
      <c r="AC337">
        <v>0.21018392320000001</v>
      </c>
      <c r="AD337">
        <v>0.215490617</v>
      </c>
      <c r="AE337">
        <v>0.2211362023</v>
      </c>
      <c r="AF337">
        <v>0.2270817094</v>
      </c>
      <c r="AG337">
        <v>0.23327825399999999</v>
      </c>
      <c r="AH337">
        <v>0.23967450360000001</v>
      </c>
      <c r="AI337">
        <v>0.24621743269999999</v>
      </c>
      <c r="AJ337">
        <v>0.2528527008</v>
      </c>
      <c r="AK337">
        <v>0.25952476390000001</v>
      </c>
    </row>
    <row r="338" spans="1:37" x14ac:dyDescent="0.35">
      <c r="A338" t="s">
        <v>2429</v>
      </c>
      <c r="B338">
        <v>15.700089159999999</v>
      </c>
      <c r="C338">
        <v>15.79210844</v>
      </c>
      <c r="D338">
        <v>15.747922259999999</v>
      </c>
      <c r="E338">
        <v>15.6746283</v>
      </c>
      <c r="F338">
        <v>15.883272010000001</v>
      </c>
      <c r="G338">
        <v>16.341497579999999</v>
      </c>
      <c r="H338">
        <v>16.706365630000001</v>
      </c>
      <c r="I338">
        <v>16.96122188</v>
      </c>
      <c r="J338">
        <v>17.068546990000002</v>
      </c>
      <c r="K338">
        <v>16.99689175</v>
      </c>
      <c r="L338">
        <v>16.531392220000001</v>
      </c>
      <c r="M338">
        <v>16.18272121</v>
      </c>
      <c r="N338">
        <v>15.92705408</v>
      </c>
      <c r="O338">
        <v>15.73395642</v>
      </c>
      <c r="P338">
        <v>15.57848736</v>
      </c>
      <c r="Q338">
        <v>15.447253720000001</v>
      </c>
      <c r="R338">
        <v>14.89514702</v>
      </c>
      <c r="S338">
        <v>14.29312859</v>
      </c>
      <c r="T338">
        <v>13.642310589999999</v>
      </c>
      <c r="U338">
        <v>12.954448729999999</v>
      </c>
      <c r="V338">
        <v>12.24699049</v>
      </c>
      <c r="W338">
        <v>11.563233690000001</v>
      </c>
      <c r="X338">
        <v>10.9255982</v>
      </c>
      <c r="Y338">
        <v>10.36008275</v>
      </c>
      <c r="Z338">
        <v>9.8953590610000006</v>
      </c>
      <c r="AA338">
        <v>9.5639168029999997</v>
      </c>
      <c r="AB338">
        <v>9.393934239</v>
      </c>
      <c r="AC338">
        <v>9.3980727030000004</v>
      </c>
      <c r="AD338">
        <v>9.5722509809999998</v>
      </c>
      <c r="AE338">
        <v>9.9039479040000007</v>
      </c>
      <c r="AF338">
        <v>10.372751969999999</v>
      </c>
      <c r="AG338">
        <v>10.9595577</v>
      </c>
      <c r="AH338">
        <v>11.637635039999999</v>
      </c>
      <c r="AI338">
        <v>12.37972276</v>
      </c>
      <c r="AJ338">
        <v>13.1605565</v>
      </c>
      <c r="AK338">
        <v>13.990021430000001</v>
      </c>
    </row>
    <row r="339" spans="1:37" x14ac:dyDescent="0.35">
      <c r="A339" t="s">
        <v>2430</v>
      </c>
      <c r="B339">
        <v>15.70008481</v>
      </c>
      <c r="C339">
        <v>15.79210411</v>
      </c>
      <c r="D339">
        <v>15.74791798</v>
      </c>
      <c r="E339">
        <v>15.67462409</v>
      </c>
      <c r="F339">
        <v>15.883267780000001</v>
      </c>
      <c r="G339">
        <v>16.341493270000001</v>
      </c>
      <c r="H339">
        <v>16.755626240000002</v>
      </c>
      <c r="I339">
        <v>17.240370169999998</v>
      </c>
      <c r="J339">
        <v>17.770006299999999</v>
      </c>
      <c r="K339">
        <v>18.316470519999999</v>
      </c>
      <c r="L339">
        <v>18.846107119999999</v>
      </c>
      <c r="M339">
        <v>19.33337337</v>
      </c>
      <c r="N339">
        <v>19.768434490000001</v>
      </c>
      <c r="O339">
        <v>20.148991630000001</v>
      </c>
      <c r="P339">
        <v>20.479075999999999</v>
      </c>
      <c r="Q339">
        <v>20.767315979999999</v>
      </c>
      <c r="R339">
        <v>21.023002000000002</v>
      </c>
      <c r="S339">
        <v>21.25630885</v>
      </c>
      <c r="T339">
        <v>21.478549529999999</v>
      </c>
      <c r="U339">
        <v>21.7008771</v>
      </c>
      <c r="V339">
        <v>21.93187696</v>
      </c>
      <c r="W339">
        <v>22.18383158</v>
      </c>
      <c r="X339">
        <v>22.464709320000001</v>
      </c>
      <c r="Y339">
        <v>22.781415580000001</v>
      </c>
      <c r="Z339">
        <v>23.140417070000002</v>
      </c>
      <c r="AA339">
        <v>23.542135250000001</v>
      </c>
      <c r="AB339">
        <v>23.988672430000001</v>
      </c>
      <c r="AC339">
        <v>24.483959120000002</v>
      </c>
      <c r="AD339">
        <v>25.02939164</v>
      </c>
      <c r="AE339">
        <v>25.620968600000001</v>
      </c>
      <c r="AF339">
        <v>26.251569239999998</v>
      </c>
      <c r="AG339">
        <v>26.912874500000001</v>
      </c>
      <c r="AH339">
        <v>27.59636575</v>
      </c>
      <c r="AI339">
        <v>28.293583420000001</v>
      </c>
      <c r="AJ339">
        <v>28.996139360000001</v>
      </c>
      <c r="AK339">
        <v>29.695718979999999</v>
      </c>
    </row>
    <row r="340" spans="1:37" x14ac:dyDescent="0.35">
      <c r="A340" t="s">
        <v>2431</v>
      </c>
      <c r="B340">
        <v>7.2864016280000001</v>
      </c>
      <c r="C340">
        <v>7.3138592390000001</v>
      </c>
      <c r="D340">
        <v>7.2674938239999998</v>
      </c>
      <c r="E340">
        <v>7.2031495129999996</v>
      </c>
      <c r="F340">
        <v>7.2595265940000004</v>
      </c>
      <c r="G340">
        <v>7.4090625320000001</v>
      </c>
      <c r="H340">
        <v>7.5113439919999996</v>
      </c>
      <c r="I340">
        <v>7.5678571899999998</v>
      </c>
      <c r="J340">
        <v>7.5639687179999999</v>
      </c>
      <c r="K340">
        <v>7.4896719530000002</v>
      </c>
      <c r="L340">
        <v>7.2537323770000004</v>
      </c>
      <c r="M340">
        <v>7.0750263670000004</v>
      </c>
      <c r="N340">
        <v>6.9419928039999999</v>
      </c>
      <c r="O340">
        <v>6.8400772679999999</v>
      </c>
      <c r="P340">
        <v>6.7581072339999997</v>
      </c>
      <c r="Q340">
        <v>6.6886236099999996</v>
      </c>
      <c r="R340">
        <v>6.4394038849999999</v>
      </c>
      <c r="S340">
        <v>6.17025384</v>
      </c>
      <c r="T340">
        <v>5.8823262669999998</v>
      </c>
      <c r="U340">
        <v>5.5804346120000003</v>
      </c>
      <c r="V340">
        <v>5.2719720810000004</v>
      </c>
      <c r="W340">
        <v>4.9736607150000003</v>
      </c>
      <c r="X340">
        <v>4.6944231490000004</v>
      </c>
      <c r="Y340">
        <v>4.4452432579999996</v>
      </c>
      <c r="Z340">
        <v>4.2384059330000001</v>
      </c>
      <c r="AA340">
        <v>4.0861108829999999</v>
      </c>
      <c r="AB340">
        <v>3.9997261910000002</v>
      </c>
      <c r="AC340">
        <v>3.983757174</v>
      </c>
      <c r="AD340">
        <v>4.0369835219999999</v>
      </c>
      <c r="AE340">
        <v>4.1539239889999999</v>
      </c>
      <c r="AF340">
        <v>4.3257217810000004</v>
      </c>
      <c r="AG340">
        <v>4.543953074</v>
      </c>
      <c r="AH340">
        <v>4.7971970070000003</v>
      </c>
      <c r="AI340">
        <v>5.0742036229999998</v>
      </c>
      <c r="AJ340">
        <v>5.3648973919999996</v>
      </c>
      <c r="AK340">
        <v>5.6644520629999997</v>
      </c>
    </row>
    <row r="341" spans="1:37" x14ac:dyDescent="0.35">
      <c r="A341" t="s">
        <v>2432</v>
      </c>
      <c r="B341">
        <v>7.2863996039999996</v>
      </c>
      <c r="C341">
        <v>7.3138572249999996</v>
      </c>
      <c r="D341">
        <v>7.2674918379999998</v>
      </c>
      <c r="E341">
        <v>7.203147564</v>
      </c>
      <c r="F341">
        <v>7.2595246480000002</v>
      </c>
      <c r="G341">
        <v>7.4090605629999997</v>
      </c>
      <c r="H341">
        <v>7.5163618840000002</v>
      </c>
      <c r="I341">
        <v>7.6430899439999997</v>
      </c>
      <c r="J341">
        <v>7.7807685659999999</v>
      </c>
      <c r="K341">
        <v>7.9243585259999998</v>
      </c>
      <c r="L341">
        <v>8.0680612529999998</v>
      </c>
      <c r="M341">
        <v>8.2067177410000003</v>
      </c>
      <c r="N341">
        <v>8.3374105140000001</v>
      </c>
      <c r="O341">
        <v>8.45866629</v>
      </c>
      <c r="P341">
        <v>8.5703732030000008</v>
      </c>
      <c r="Q341">
        <v>8.6734567130000002</v>
      </c>
      <c r="R341">
        <v>8.7690873689999993</v>
      </c>
      <c r="S341">
        <v>8.8587512309999994</v>
      </c>
      <c r="T341">
        <v>8.9443934699999996</v>
      </c>
      <c r="U341">
        <v>9.0281847010000007</v>
      </c>
      <c r="V341">
        <v>9.1122337580000003</v>
      </c>
      <c r="W341">
        <v>9.1989337550000005</v>
      </c>
      <c r="X341">
        <v>9.2900594059999992</v>
      </c>
      <c r="Y341">
        <v>9.3872758570000006</v>
      </c>
      <c r="Z341">
        <v>9.4922841909999995</v>
      </c>
      <c r="AA341">
        <v>9.6063565680000007</v>
      </c>
      <c r="AB341">
        <v>9.7301940279999997</v>
      </c>
      <c r="AC341">
        <v>9.8646280599999994</v>
      </c>
      <c r="AD341">
        <v>10.009722249999999</v>
      </c>
      <c r="AE341">
        <v>10.16447024</v>
      </c>
      <c r="AF341">
        <v>10.32740508</v>
      </c>
      <c r="AG341">
        <v>10.49692284</v>
      </c>
      <c r="AH341">
        <v>10.671420980000001</v>
      </c>
      <c r="AI341">
        <v>10.84933011</v>
      </c>
      <c r="AJ341">
        <v>11.0291058</v>
      </c>
      <c r="AK341">
        <v>11.20922859</v>
      </c>
    </row>
    <row r="342" spans="1:37" x14ac:dyDescent="0.35">
      <c r="A342" t="s">
        <v>2433</v>
      </c>
      <c r="B342">
        <v>0.1750782666</v>
      </c>
      <c r="C342">
        <v>0.1777899111</v>
      </c>
      <c r="D342">
        <v>0.1798292826</v>
      </c>
      <c r="E342">
        <v>0.18193138880000001</v>
      </c>
      <c r="F342">
        <v>0.18592617310000001</v>
      </c>
      <c r="G342">
        <v>0.19185770190000001</v>
      </c>
      <c r="H342">
        <v>0.19546215550000001</v>
      </c>
      <c r="I342">
        <v>0.198604272</v>
      </c>
      <c r="J342">
        <v>0.20134239870000001</v>
      </c>
      <c r="K342">
        <v>0.20358493659999999</v>
      </c>
      <c r="L342">
        <v>0.2027569659</v>
      </c>
      <c r="M342">
        <v>0.2022404978</v>
      </c>
      <c r="N342">
        <v>0.2019469143</v>
      </c>
      <c r="O342">
        <v>0.20177573579999999</v>
      </c>
      <c r="P342">
        <v>0.2016487602</v>
      </c>
      <c r="Q342">
        <v>0.20156977710000001</v>
      </c>
      <c r="R342">
        <v>0.19670403819999999</v>
      </c>
      <c r="S342">
        <v>0.19097402529999999</v>
      </c>
      <c r="T342">
        <v>0.18423396989999999</v>
      </c>
      <c r="U342">
        <v>0.17650466640000001</v>
      </c>
      <c r="V342">
        <v>0.16817031469999999</v>
      </c>
      <c r="W342">
        <v>0.15971301160000001</v>
      </c>
      <c r="X342">
        <v>0.15154103620000001</v>
      </c>
      <c r="Y342">
        <v>0.1441164056</v>
      </c>
      <c r="Z342">
        <v>0.13792729270000001</v>
      </c>
      <c r="AA342">
        <v>0.13346604819999999</v>
      </c>
      <c r="AB342">
        <v>0.1309199513</v>
      </c>
      <c r="AC342">
        <v>0.13063140640000001</v>
      </c>
      <c r="AD342">
        <v>0.13263264289999999</v>
      </c>
      <c r="AE342">
        <v>0.13680948670000001</v>
      </c>
      <c r="AF342">
        <v>0.1429284663</v>
      </c>
      <c r="AG342">
        <v>0.1507108137</v>
      </c>
      <c r="AH342">
        <v>0.15981277990000001</v>
      </c>
      <c r="AI342">
        <v>0.16988822270000001</v>
      </c>
      <c r="AJ342">
        <v>0.18061983000000001</v>
      </c>
      <c r="AK342">
        <v>0.1920166908</v>
      </c>
    </row>
    <row r="343" spans="1:37" x14ac:dyDescent="0.35">
      <c r="A343" t="s">
        <v>2434</v>
      </c>
      <c r="B343">
        <v>0.17507821770000001</v>
      </c>
      <c r="C343">
        <v>0.17778986159999999</v>
      </c>
      <c r="D343">
        <v>0.17982923270000001</v>
      </c>
      <c r="E343">
        <v>0.18193133859999999</v>
      </c>
      <c r="F343">
        <v>0.185926122</v>
      </c>
      <c r="G343">
        <v>0.1918576494</v>
      </c>
      <c r="H343">
        <v>0.1969991408</v>
      </c>
      <c r="I343">
        <v>0.20243827850000001</v>
      </c>
      <c r="J343">
        <v>0.20801976699999999</v>
      </c>
      <c r="K343">
        <v>0.213459234</v>
      </c>
      <c r="L343">
        <v>0.21840673990000001</v>
      </c>
      <c r="M343">
        <v>0.22287996830000001</v>
      </c>
      <c r="N343">
        <v>0.2268750427</v>
      </c>
      <c r="O343">
        <v>0.23047492150000001</v>
      </c>
      <c r="P343">
        <v>0.23380057909999999</v>
      </c>
      <c r="Q343">
        <v>0.23698509349999999</v>
      </c>
      <c r="R343">
        <v>0.24014238700000001</v>
      </c>
      <c r="S343">
        <v>0.24336857619999999</v>
      </c>
      <c r="T343">
        <v>0.24675010019999999</v>
      </c>
      <c r="U343">
        <v>0.2503566324</v>
      </c>
      <c r="V343">
        <v>0.25422745629999999</v>
      </c>
      <c r="W343">
        <v>0.25842719689999999</v>
      </c>
      <c r="X343">
        <v>0.2630000777</v>
      </c>
      <c r="Y343">
        <v>0.26797773019999999</v>
      </c>
      <c r="Z343">
        <v>0.27338312180000002</v>
      </c>
      <c r="AA343">
        <v>0.27918111969999998</v>
      </c>
      <c r="AB343">
        <v>0.28521754700000002</v>
      </c>
      <c r="AC343">
        <v>0.2915250969</v>
      </c>
      <c r="AD343">
        <v>0.29815301160000002</v>
      </c>
      <c r="AE343">
        <v>0.30509626070000001</v>
      </c>
      <c r="AF343">
        <v>0.31230891690000001</v>
      </c>
      <c r="AG343">
        <v>0.31972884410000002</v>
      </c>
      <c r="AH343">
        <v>0.32729168479999998</v>
      </c>
      <c r="AI343">
        <v>0.33493443140000001</v>
      </c>
      <c r="AJ343">
        <v>0.34259638780000001</v>
      </c>
      <c r="AK343">
        <v>0.35021927000000003</v>
      </c>
    </row>
    <row r="344" spans="1:37" x14ac:dyDescent="0.35">
      <c r="A344" t="s">
        <v>2435</v>
      </c>
      <c r="B344">
        <v>0.52363200239999996</v>
      </c>
      <c r="C344">
        <v>0.5250435497</v>
      </c>
      <c r="D344">
        <v>0.52892842299999998</v>
      </c>
      <c r="E344">
        <v>0.5353110405</v>
      </c>
      <c r="F344">
        <v>0.542829793</v>
      </c>
      <c r="G344">
        <v>0.54579525240000004</v>
      </c>
      <c r="H344">
        <v>0.5559596684</v>
      </c>
      <c r="I344">
        <v>0.56429067970000002</v>
      </c>
      <c r="J344">
        <v>0.57062821399999997</v>
      </c>
      <c r="K344">
        <v>0.57437266880000004</v>
      </c>
      <c r="L344">
        <v>0.56763664609999998</v>
      </c>
      <c r="M344">
        <v>0.5602881998</v>
      </c>
      <c r="N344">
        <v>0.55308625560000002</v>
      </c>
      <c r="O344">
        <v>0.54605037349999996</v>
      </c>
      <c r="P344">
        <v>0.53884847579999995</v>
      </c>
      <c r="Q344">
        <v>0.5311458389</v>
      </c>
      <c r="R344">
        <v>0.50741363849999999</v>
      </c>
      <c r="S344">
        <v>0.48260811339999998</v>
      </c>
      <c r="T344">
        <v>0.45605719420000002</v>
      </c>
      <c r="U344">
        <v>0.42595681200000002</v>
      </c>
      <c r="V344">
        <v>0.3956697186</v>
      </c>
      <c r="W344">
        <v>0.36610207249999999</v>
      </c>
      <c r="X344">
        <v>0.3381614034</v>
      </c>
      <c r="Y344">
        <v>0.31280956189999998</v>
      </c>
      <c r="Z344">
        <v>0.29097203890000001</v>
      </c>
      <c r="AA344">
        <v>0.2734270191</v>
      </c>
      <c r="AB344">
        <v>0.26032853500000003</v>
      </c>
      <c r="AC344">
        <v>0.25194211799999999</v>
      </c>
      <c r="AD344">
        <v>0.24808894309999999</v>
      </c>
      <c r="AE344">
        <v>0.2482656238</v>
      </c>
      <c r="AF344">
        <v>0.2517741342</v>
      </c>
      <c r="AG344">
        <v>0.25785269970000002</v>
      </c>
      <c r="AH344">
        <v>0.26578243299999998</v>
      </c>
      <c r="AI344">
        <v>0.27493310409999999</v>
      </c>
      <c r="AJ344">
        <v>0.28479902270000002</v>
      </c>
      <c r="AK344">
        <v>0.29523691959999998</v>
      </c>
    </row>
    <row r="345" spans="1:37" x14ac:dyDescent="0.35">
      <c r="A345" t="s">
        <v>2436</v>
      </c>
      <c r="B345">
        <v>0.52363185450000005</v>
      </c>
      <c r="C345">
        <v>0.52504340149999995</v>
      </c>
      <c r="D345">
        <v>0.52892827379999996</v>
      </c>
      <c r="E345">
        <v>0.53531088979999997</v>
      </c>
      <c r="F345">
        <v>0.54282964040000004</v>
      </c>
      <c r="G345">
        <v>0.54579509920000002</v>
      </c>
      <c r="H345">
        <v>0.55746577139999998</v>
      </c>
      <c r="I345">
        <v>0.56971602730000004</v>
      </c>
      <c r="J345">
        <v>0.58240567710000002</v>
      </c>
      <c r="K345">
        <v>0.5949162872</v>
      </c>
      <c r="L345">
        <v>0.60655723439999998</v>
      </c>
      <c r="M345">
        <v>0.61715298760000004</v>
      </c>
      <c r="N345">
        <v>0.62676631049999998</v>
      </c>
      <c r="O345">
        <v>0.63559418059999995</v>
      </c>
      <c r="P345">
        <v>0.64386265499999995</v>
      </c>
      <c r="Q345">
        <v>0.6518121952</v>
      </c>
      <c r="R345">
        <v>0.65953239809999997</v>
      </c>
      <c r="S345">
        <v>0.66735588820000002</v>
      </c>
      <c r="T345">
        <v>0.67545913639999999</v>
      </c>
      <c r="U345">
        <v>0.6839679394</v>
      </c>
      <c r="V345">
        <v>0.69295791699999998</v>
      </c>
      <c r="W345">
        <v>0.70258072100000002</v>
      </c>
      <c r="X345">
        <v>0.71294255630000003</v>
      </c>
      <c r="Y345">
        <v>0.72413230200000001</v>
      </c>
      <c r="Z345">
        <v>0.73622841589999999</v>
      </c>
      <c r="AA345">
        <v>0.74919655380000005</v>
      </c>
      <c r="AB345">
        <v>0.76168451449999997</v>
      </c>
      <c r="AC345">
        <v>0.77434066199999996</v>
      </c>
      <c r="AD345">
        <v>0.78762658559999998</v>
      </c>
      <c r="AE345">
        <v>0.80164267389999999</v>
      </c>
      <c r="AF345">
        <v>0.81630807260000005</v>
      </c>
      <c r="AG345">
        <v>0.83148480469999997</v>
      </c>
      <c r="AH345">
        <v>0.8470285139</v>
      </c>
      <c r="AI345">
        <v>0.86279902770000005</v>
      </c>
      <c r="AJ345">
        <v>0.87866194919999996</v>
      </c>
      <c r="AK345">
        <v>0.8944864803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7.7034888100000004E-2</v>
      </c>
      <c r="C354">
        <v>7.7993460000000001E-2</v>
      </c>
      <c r="D354">
        <v>7.8355697000000002E-2</v>
      </c>
      <c r="E354">
        <v>7.8866191899999993E-2</v>
      </c>
      <c r="F354">
        <v>7.9979203600000007E-2</v>
      </c>
      <c r="G354">
        <v>8.15507756E-2</v>
      </c>
      <c r="H354">
        <v>7.1667626999999998E-2</v>
      </c>
      <c r="I354">
        <v>6.0263608599999997E-2</v>
      </c>
      <c r="J354">
        <v>4.7702771999999997E-2</v>
      </c>
      <c r="K354">
        <v>3.3697097099999997E-2</v>
      </c>
      <c r="L354">
        <v>1.7765123800000001E-2</v>
      </c>
      <c r="M354">
        <v>1.71086295E-2</v>
      </c>
      <c r="N354">
        <v>1.75019168E-2</v>
      </c>
      <c r="O354">
        <v>1.79454182E-2</v>
      </c>
      <c r="P354">
        <v>1.83482009E-2</v>
      </c>
      <c r="Q354">
        <v>1.8712185199999998E-2</v>
      </c>
      <c r="R354">
        <v>1.23746538E-2</v>
      </c>
      <c r="S354">
        <v>7.7945358200000002E-3</v>
      </c>
      <c r="T354">
        <v>4.8657419500000004E-3</v>
      </c>
      <c r="U354">
        <v>3.02144321E-3</v>
      </c>
      <c r="V354">
        <v>1.8684492599999999E-3</v>
      </c>
      <c r="W354">
        <v>1.1523004700000001E-3</v>
      </c>
      <c r="X354">
        <v>7.1360931899999995E-4</v>
      </c>
      <c r="Y354">
        <v>4.4369941000000002E-4</v>
      </c>
      <c r="Z354">
        <v>2.7793402299999999E-4</v>
      </c>
      <c r="AA354">
        <v>1.7618485000000001E-4</v>
      </c>
      <c r="AB354">
        <v>1.6793924899999999E-4</v>
      </c>
      <c r="AC354">
        <v>1.6779240799999999E-4</v>
      </c>
      <c r="AD354">
        <v>1.70287808E-4</v>
      </c>
      <c r="AE354">
        <v>1.7511288399999999E-4</v>
      </c>
      <c r="AF354">
        <v>1.8201173E-4</v>
      </c>
      <c r="AG354">
        <v>1.9055840200000001E-4</v>
      </c>
      <c r="AH354">
        <v>2.00287326E-4</v>
      </c>
      <c r="AI354">
        <v>2.1073531599999999E-4</v>
      </c>
      <c r="AJ354">
        <v>2.2148998300000001E-4</v>
      </c>
      <c r="AK354">
        <v>2.32507844E-4</v>
      </c>
    </row>
    <row r="355" spans="1:37" x14ac:dyDescent="0.35">
      <c r="A355" t="s">
        <v>2446</v>
      </c>
      <c r="B355">
        <v>7.7034866600000002E-2</v>
      </c>
      <c r="C355">
        <v>7.7993438400000004E-2</v>
      </c>
      <c r="D355">
        <v>7.8355675400000005E-2</v>
      </c>
      <c r="E355">
        <v>7.8866170299999996E-2</v>
      </c>
      <c r="F355">
        <v>7.9979181799999993E-2</v>
      </c>
      <c r="G355">
        <v>8.1550753500000003E-2</v>
      </c>
      <c r="H355">
        <v>7.2002371800000006E-2</v>
      </c>
      <c r="I355">
        <v>6.0751997299999999E-2</v>
      </c>
      <c r="J355">
        <v>4.8200991899999997E-2</v>
      </c>
      <c r="K355">
        <v>3.4100021000000001E-2</v>
      </c>
      <c r="L355">
        <v>1.81937746E-2</v>
      </c>
      <c r="M355">
        <v>1.7787938900000001E-2</v>
      </c>
      <c r="N355">
        <v>1.8483690000000001E-2</v>
      </c>
      <c r="O355">
        <v>1.9235330599999999E-2</v>
      </c>
      <c r="P355">
        <v>1.9940511899999999E-2</v>
      </c>
      <c r="Q355">
        <v>2.0599562599999999E-2</v>
      </c>
      <c r="R355">
        <v>1.41570445E-2</v>
      </c>
      <c r="S355">
        <v>9.3054237699999997E-3</v>
      </c>
      <c r="T355">
        <v>6.09477005E-3</v>
      </c>
      <c r="U355">
        <v>3.9955793900000001E-3</v>
      </c>
      <c r="V355">
        <v>2.62301745E-3</v>
      </c>
      <c r="W355">
        <v>1.73081835E-3</v>
      </c>
      <c r="X355">
        <v>1.1457539999999999E-3</v>
      </c>
      <c r="Y355">
        <v>7.6067002299999998E-4</v>
      </c>
      <c r="Z355">
        <v>5.06387044E-4</v>
      </c>
      <c r="AA355">
        <v>3.3797151400000001E-4</v>
      </c>
      <c r="AB355">
        <v>3.3471013300000001E-4</v>
      </c>
      <c r="AC355">
        <v>3.4205466300000001E-4</v>
      </c>
      <c r="AD355">
        <v>3.49462578E-4</v>
      </c>
      <c r="AE355">
        <v>3.5667901799999997E-4</v>
      </c>
      <c r="AF355">
        <v>3.6391314999999999E-4</v>
      </c>
      <c r="AG355">
        <v>3.7120858399999998E-4</v>
      </c>
      <c r="AH355">
        <v>3.78530766E-4</v>
      </c>
      <c r="AI355">
        <v>3.85822249E-4</v>
      </c>
      <c r="AJ355">
        <v>3.9302373499999998E-4</v>
      </c>
      <c r="AK355">
        <v>4.0007834599999997E-4</v>
      </c>
    </row>
    <row r="356" spans="1:37" x14ac:dyDescent="0.35">
      <c r="A356" t="s">
        <v>2447</v>
      </c>
      <c r="B356">
        <v>3.6131019929999999</v>
      </c>
      <c r="C356">
        <v>3.647211457</v>
      </c>
      <c r="D356">
        <v>3.6677498100000001</v>
      </c>
      <c r="E356">
        <v>3.6903621489999998</v>
      </c>
      <c r="F356">
        <v>3.7217949950000002</v>
      </c>
      <c r="G356">
        <v>3.7668590229999999</v>
      </c>
      <c r="H356">
        <v>4.5308286830000002</v>
      </c>
      <c r="I356">
        <v>5.4763103380000002</v>
      </c>
      <c r="J356">
        <v>6.5280126640000002</v>
      </c>
      <c r="K356">
        <v>7.674045081</v>
      </c>
      <c r="L356">
        <v>8.8086407340000008</v>
      </c>
      <c r="M356">
        <v>9.1554294219999992</v>
      </c>
      <c r="N356">
        <v>9.3746855730000007</v>
      </c>
      <c r="O356">
        <v>9.5741266990000007</v>
      </c>
      <c r="P356">
        <v>9.7698701109999995</v>
      </c>
      <c r="Q356">
        <v>9.964051328</v>
      </c>
      <c r="R356">
        <v>9.7452157929999998</v>
      </c>
      <c r="S356">
        <v>9.4537745609999995</v>
      </c>
      <c r="T356">
        <v>9.1027165700000001</v>
      </c>
      <c r="U356">
        <v>8.7040951880000001</v>
      </c>
      <c r="V356">
        <v>8.2745025430000005</v>
      </c>
      <c r="W356">
        <v>7.8370015039999998</v>
      </c>
      <c r="X356">
        <v>7.4186528809999999</v>
      </c>
      <c r="Y356">
        <v>7.0462106369999997</v>
      </c>
      <c r="Z356">
        <v>6.7455107209999996</v>
      </c>
      <c r="AA356">
        <v>6.5409771499999998</v>
      </c>
      <c r="AB356">
        <v>6.4410789670000002</v>
      </c>
      <c r="AC356">
        <v>6.3951005260000002</v>
      </c>
      <c r="AD356">
        <v>6.4546791409999997</v>
      </c>
      <c r="AE356">
        <v>6.6312764209999999</v>
      </c>
      <c r="AF356">
        <v>6.9157007220000004</v>
      </c>
      <c r="AG356">
        <v>7.291503735</v>
      </c>
      <c r="AH356">
        <v>7.7412799059999999</v>
      </c>
      <c r="AI356">
        <v>8.2474522700000001</v>
      </c>
      <c r="AJ356">
        <v>8.7935041159999994</v>
      </c>
      <c r="AK356">
        <v>9.3765564579999996</v>
      </c>
    </row>
    <row r="357" spans="1:37" x14ac:dyDescent="0.35">
      <c r="A357" t="s">
        <v>2448</v>
      </c>
      <c r="B357">
        <v>3.6131009829999998</v>
      </c>
      <c r="C357">
        <v>3.6472104380000001</v>
      </c>
      <c r="D357">
        <v>3.6677487860000002</v>
      </c>
      <c r="E357">
        <v>3.6903611199999999</v>
      </c>
      <c r="F357">
        <v>3.7217939590000002</v>
      </c>
      <c r="G357">
        <v>3.7668579759999998</v>
      </c>
      <c r="H357">
        <v>4.5520074069999996</v>
      </c>
      <c r="I357">
        <v>5.529682116</v>
      </c>
      <c r="J357">
        <v>6.6284732560000004</v>
      </c>
      <c r="K357">
        <v>7.8394079210000003</v>
      </c>
      <c r="L357">
        <v>9.1620161820000003</v>
      </c>
      <c r="M357">
        <v>9.7200530050000005</v>
      </c>
      <c r="N357">
        <v>10.15976869</v>
      </c>
      <c r="O357">
        <v>10.580427350000001</v>
      </c>
      <c r="P357">
        <v>10.99680261</v>
      </c>
      <c r="Q357">
        <v>11.4118985</v>
      </c>
      <c r="R357">
        <v>11.662132120000001</v>
      </c>
      <c r="S357">
        <v>11.88104817</v>
      </c>
      <c r="T357">
        <v>12.08717614</v>
      </c>
      <c r="U357">
        <v>12.28892072</v>
      </c>
      <c r="V357">
        <v>12.49298931</v>
      </c>
      <c r="W357">
        <v>12.708904240000001</v>
      </c>
      <c r="X357">
        <v>12.944298829999999</v>
      </c>
      <c r="Y357">
        <v>13.206114879999999</v>
      </c>
      <c r="Z357">
        <v>13.500916050000001</v>
      </c>
      <c r="AA357">
        <v>13.831484189999999</v>
      </c>
      <c r="AB357">
        <v>14.18726861</v>
      </c>
      <c r="AC357">
        <v>14.41466746</v>
      </c>
      <c r="AD357">
        <v>14.617812259999999</v>
      </c>
      <c r="AE357">
        <v>14.83807474</v>
      </c>
      <c r="AF357">
        <v>15.0818867</v>
      </c>
      <c r="AG357">
        <v>15.344889390000001</v>
      </c>
      <c r="AH357">
        <v>15.62079902</v>
      </c>
      <c r="AI357">
        <v>15.903770890000001</v>
      </c>
      <c r="AJ357">
        <v>16.18890571</v>
      </c>
      <c r="AK357">
        <v>16.47212738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5.76012638</v>
      </c>
      <c r="C366">
        <v>5.831997801</v>
      </c>
      <c r="D366">
        <v>5.8605955669999998</v>
      </c>
      <c r="E366">
        <v>5.8740013339999999</v>
      </c>
      <c r="F366">
        <v>5.9418071389999998</v>
      </c>
      <c r="G366">
        <v>6.0568080000000002</v>
      </c>
      <c r="H366">
        <v>6.7196755699999997</v>
      </c>
      <c r="I366">
        <v>7.5175613889999999</v>
      </c>
      <c r="J366">
        <v>8.3847887140000008</v>
      </c>
      <c r="K366">
        <v>9.3083675980000002</v>
      </c>
      <c r="L366">
        <v>10.166950549999999</v>
      </c>
      <c r="M366">
        <v>10.76307703</v>
      </c>
      <c r="N366">
        <v>11.35952833</v>
      </c>
      <c r="O366">
        <v>12.01119171</v>
      </c>
      <c r="P366">
        <v>12.72772894</v>
      </c>
      <c r="Q366">
        <v>13.512771320000001</v>
      </c>
      <c r="R366">
        <v>14.211875429999999</v>
      </c>
      <c r="S366">
        <v>14.887073340000001</v>
      </c>
      <c r="T366">
        <v>15.480647189999999</v>
      </c>
      <c r="U366">
        <v>15.97217347</v>
      </c>
      <c r="V366">
        <v>16.35794392</v>
      </c>
      <c r="W366">
        <v>16.663169920000001</v>
      </c>
      <c r="X366">
        <v>16.928704790000001</v>
      </c>
      <c r="Y366">
        <v>17.21481648</v>
      </c>
      <c r="Z366">
        <v>17.60089159</v>
      </c>
      <c r="AA366">
        <v>18.179359890000001</v>
      </c>
      <c r="AB366">
        <v>18.03815256</v>
      </c>
      <c r="AC366">
        <v>17.947432289999998</v>
      </c>
      <c r="AD366">
        <v>18.133088529999998</v>
      </c>
      <c r="AE366">
        <v>18.627859740000002</v>
      </c>
      <c r="AF366">
        <v>19.402113589999999</v>
      </c>
      <c r="AG366">
        <v>20.40804966</v>
      </c>
      <c r="AH366">
        <v>21.595057059999998</v>
      </c>
      <c r="AI366">
        <v>22.913224270000001</v>
      </c>
      <c r="AJ366">
        <v>24.317025019999999</v>
      </c>
      <c r="AK366">
        <v>25.797791480000001</v>
      </c>
    </row>
    <row r="367" spans="1:37" x14ac:dyDescent="0.35">
      <c r="A367" t="s">
        <v>2458</v>
      </c>
      <c r="B367">
        <v>5.7601247720000002</v>
      </c>
      <c r="C367">
        <v>5.8319961789999999</v>
      </c>
      <c r="D367">
        <v>5.8605939439999997</v>
      </c>
      <c r="E367">
        <v>5.8739997150000001</v>
      </c>
      <c r="F367">
        <v>5.9418055069999998</v>
      </c>
      <c r="G367">
        <v>6.0568063429999999</v>
      </c>
      <c r="H367">
        <v>6.7383241290000004</v>
      </c>
      <c r="I367">
        <v>7.5704555969999996</v>
      </c>
      <c r="J367">
        <v>8.4966982669999993</v>
      </c>
      <c r="K367">
        <v>9.5113799799999992</v>
      </c>
      <c r="L367">
        <v>10.618153599999999</v>
      </c>
      <c r="M367">
        <v>11.50062758</v>
      </c>
      <c r="N367">
        <v>12.398111070000001</v>
      </c>
      <c r="O367">
        <v>13.35940465</v>
      </c>
      <c r="P367">
        <v>14.40018772</v>
      </c>
      <c r="Q367">
        <v>15.53141772</v>
      </c>
      <c r="R367">
        <v>17.03796745</v>
      </c>
      <c r="S367">
        <v>18.701429170000001</v>
      </c>
      <c r="T367">
        <v>20.491019569999999</v>
      </c>
      <c r="U367">
        <v>22.404135570000001</v>
      </c>
      <c r="V367">
        <v>24.440649700000002</v>
      </c>
      <c r="W367">
        <v>26.616222870000001</v>
      </c>
      <c r="X367">
        <v>28.94568894</v>
      </c>
      <c r="Y367">
        <v>31.449631100000001</v>
      </c>
      <c r="Z367">
        <v>34.155954659999999</v>
      </c>
      <c r="AA367">
        <v>37.085237939999999</v>
      </c>
      <c r="AB367">
        <v>38.142475640000001</v>
      </c>
      <c r="AC367">
        <v>38.678033970000001</v>
      </c>
      <c r="AD367">
        <v>39.148790390000002</v>
      </c>
      <c r="AE367">
        <v>39.673821750000002</v>
      </c>
      <c r="AF367">
        <v>40.267276950000003</v>
      </c>
      <c r="AG367">
        <v>40.915988380000002</v>
      </c>
      <c r="AH367">
        <v>41.602718289999999</v>
      </c>
      <c r="AI367">
        <v>42.311800570000003</v>
      </c>
      <c r="AJ367">
        <v>43.030181259999999</v>
      </c>
      <c r="AK367">
        <v>43.74700137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8.0341547200000002E-2</v>
      </c>
      <c r="C372">
        <v>7.9003777600000005E-2</v>
      </c>
      <c r="D372">
        <v>7.7482781400000006E-2</v>
      </c>
      <c r="E372">
        <v>7.5632386400000001E-2</v>
      </c>
      <c r="F372">
        <v>7.4458871699999998E-2</v>
      </c>
      <c r="G372">
        <v>7.3891021299999998E-2</v>
      </c>
      <c r="H372">
        <v>7.3751607400000002E-2</v>
      </c>
      <c r="I372">
        <v>7.2919583800000007E-2</v>
      </c>
      <c r="J372">
        <v>7.1328757399999998E-2</v>
      </c>
      <c r="K372">
        <v>6.8976929199999995E-2</v>
      </c>
      <c r="L372">
        <v>6.5910458300000002E-2</v>
      </c>
      <c r="M372">
        <v>6.3999933999999994E-2</v>
      </c>
      <c r="N372">
        <v>6.28473321E-2</v>
      </c>
      <c r="O372">
        <v>6.2161059900000003E-2</v>
      </c>
      <c r="P372">
        <v>6.1771296099999998E-2</v>
      </c>
      <c r="Q372">
        <v>6.15864567E-2</v>
      </c>
      <c r="R372">
        <v>6.17672555E-2</v>
      </c>
      <c r="S372">
        <v>6.2056463899999997E-2</v>
      </c>
      <c r="T372">
        <v>6.23988844E-2</v>
      </c>
      <c r="U372">
        <v>6.2792995099999999E-2</v>
      </c>
      <c r="V372">
        <v>6.3227313199999996E-2</v>
      </c>
      <c r="W372">
        <v>6.3849066300000007E-2</v>
      </c>
      <c r="X372">
        <v>6.4638981499999998E-2</v>
      </c>
      <c r="Y372">
        <v>6.5582498099999997E-2</v>
      </c>
      <c r="Z372">
        <v>6.6681027899999995E-2</v>
      </c>
      <c r="AA372">
        <v>6.7932534399999994E-2</v>
      </c>
      <c r="AB372">
        <v>6.8145202899999993E-2</v>
      </c>
      <c r="AC372">
        <v>6.8066450200000003E-2</v>
      </c>
      <c r="AD372">
        <v>6.8030247500000002E-2</v>
      </c>
      <c r="AE372">
        <v>6.8113386600000006E-2</v>
      </c>
      <c r="AF372">
        <v>6.8307160800000002E-2</v>
      </c>
      <c r="AG372">
        <v>6.8632454100000004E-2</v>
      </c>
      <c r="AH372">
        <v>6.9058648400000006E-2</v>
      </c>
      <c r="AI372">
        <v>6.9556029199999994E-2</v>
      </c>
      <c r="AJ372">
        <v>7.0098895999999994E-2</v>
      </c>
      <c r="AK372">
        <v>7.0726992099999997E-2</v>
      </c>
    </row>
    <row r="373" spans="1:37" x14ac:dyDescent="0.35">
      <c r="A373" t="s">
        <v>2464</v>
      </c>
      <c r="B373">
        <v>8.0341547200000002E-2</v>
      </c>
      <c r="C373">
        <v>7.9003777600000005E-2</v>
      </c>
      <c r="D373">
        <v>7.7482781400000006E-2</v>
      </c>
      <c r="E373">
        <v>7.5632386400000001E-2</v>
      </c>
      <c r="F373">
        <v>7.4458871699999998E-2</v>
      </c>
      <c r="G373">
        <v>7.3891021299999998E-2</v>
      </c>
      <c r="H373">
        <v>7.4072190299999993E-2</v>
      </c>
      <c r="I373">
        <v>7.4625787299999996E-2</v>
      </c>
      <c r="J373">
        <v>7.5416498100000007E-2</v>
      </c>
      <c r="K373">
        <v>7.63414647E-2</v>
      </c>
      <c r="L373">
        <v>7.7333405699999996E-2</v>
      </c>
      <c r="M373">
        <v>7.8305970000000003E-2</v>
      </c>
      <c r="N373">
        <v>7.9247295300000006E-2</v>
      </c>
      <c r="O373">
        <v>8.0184808400000002E-2</v>
      </c>
      <c r="P373">
        <v>8.1142672999999998E-2</v>
      </c>
      <c r="Q373">
        <v>8.2146115399999997E-2</v>
      </c>
      <c r="R373">
        <v>8.3433845899999998E-2</v>
      </c>
      <c r="S373">
        <v>8.4869062999999995E-2</v>
      </c>
      <c r="T373">
        <v>8.6425307600000001E-2</v>
      </c>
      <c r="U373">
        <v>8.8112198399999994E-2</v>
      </c>
      <c r="V373">
        <v>8.9929309499999999E-2</v>
      </c>
      <c r="W373">
        <v>9.1925669599999996E-2</v>
      </c>
      <c r="X373">
        <v>9.41233234E-2</v>
      </c>
      <c r="Y373">
        <v>9.6547465999999998E-2</v>
      </c>
      <c r="Z373">
        <v>9.9230533100000004E-2</v>
      </c>
      <c r="AA373">
        <v>0.10215907539999999</v>
      </c>
      <c r="AB373">
        <v>0.10374218239999999</v>
      </c>
      <c r="AC373">
        <v>0.1048537813</v>
      </c>
      <c r="AD373">
        <v>0.1059518416</v>
      </c>
      <c r="AE373">
        <v>0.1071642612</v>
      </c>
      <c r="AF373">
        <v>0.1084948085</v>
      </c>
      <c r="AG373">
        <v>0.1099136615</v>
      </c>
      <c r="AH373">
        <v>0.11138733720000001</v>
      </c>
      <c r="AI373">
        <v>0.112885814</v>
      </c>
      <c r="AJ373">
        <v>0.1143833182</v>
      </c>
      <c r="AK373">
        <v>0.1158575324</v>
      </c>
    </row>
    <row r="374" spans="1:37" x14ac:dyDescent="0.35">
      <c r="A374" t="s">
        <v>2465</v>
      </c>
      <c r="B374">
        <v>0.59827724969999996</v>
      </c>
      <c r="C374">
        <v>0.56037766769999997</v>
      </c>
      <c r="D374">
        <v>0.52781816790000002</v>
      </c>
      <c r="E374">
        <v>0.49984941630000002</v>
      </c>
      <c r="F374">
        <v>0.48697954659999998</v>
      </c>
      <c r="G374">
        <v>0.48521556440000002</v>
      </c>
      <c r="H374">
        <v>0.48650093659999999</v>
      </c>
      <c r="I374">
        <v>0.48053839050000002</v>
      </c>
      <c r="J374">
        <v>0.46879027629999998</v>
      </c>
      <c r="K374">
        <v>0.45249504709999999</v>
      </c>
      <c r="L374">
        <v>0.432755218</v>
      </c>
      <c r="M374">
        <v>0.41995680299999999</v>
      </c>
      <c r="N374">
        <v>0.4121430687</v>
      </c>
      <c r="O374">
        <v>0.4076936129</v>
      </c>
      <c r="P374">
        <v>0.40540104049999998</v>
      </c>
      <c r="Q374">
        <v>0.40446324020000002</v>
      </c>
      <c r="R374">
        <v>0.40472850020000001</v>
      </c>
      <c r="S374">
        <v>0.4052337439</v>
      </c>
      <c r="T374">
        <v>0.40572254200000002</v>
      </c>
      <c r="U374">
        <v>0.40608624729999998</v>
      </c>
      <c r="V374">
        <v>0.4062671954</v>
      </c>
      <c r="W374">
        <v>0.40701460439999998</v>
      </c>
      <c r="X374">
        <v>0.40823006610000001</v>
      </c>
      <c r="Y374">
        <v>0.4097816809</v>
      </c>
      <c r="Z374">
        <v>0.41156764540000002</v>
      </c>
      <c r="AA374">
        <v>0.41352524660000001</v>
      </c>
      <c r="AB374">
        <v>0.4160710728</v>
      </c>
      <c r="AC374">
        <v>0.4192138956</v>
      </c>
      <c r="AD374">
        <v>0.42278103909999998</v>
      </c>
      <c r="AE374">
        <v>0.42656970119999998</v>
      </c>
      <c r="AF374">
        <v>0.43039819509999999</v>
      </c>
      <c r="AG374">
        <v>0.43440717779999999</v>
      </c>
      <c r="AH374">
        <v>0.4384917706</v>
      </c>
      <c r="AI374">
        <v>0.44254565499999998</v>
      </c>
      <c r="AJ374">
        <v>0.44648494129999999</v>
      </c>
      <c r="AK374">
        <v>0.45072008540000003</v>
      </c>
    </row>
    <row r="375" spans="1:37" x14ac:dyDescent="0.35">
      <c r="A375" t="s">
        <v>2466</v>
      </c>
      <c r="B375">
        <v>0.59827724989999997</v>
      </c>
      <c r="C375">
        <v>0.56037766820000001</v>
      </c>
      <c r="D375">
        <v>0.52781816859999997</v>
      </c>
      <c r="E375">
        <v>0.4998494174</v>
      </c>
      <c r="F375">
        <v>0.48697954789999998</v>
      </c>
      <c r="G375">
        <v>0.48521556589999998</v>
      </c>
      <c r="H375">
        <v>0.48895955629999999</v>
      </c>
      <c r="I375">
        <v>0.49711970840000003</v>
      </c>
      <c r="J375">
        <v>0.50844631679999996</v>
      </c>
      <c r="K375">
        <v>0.52155726329999996</v>
      </c>
      <c r="L375">
        <v>0.5351467204</v>
      </c>
      <c r="M375">
        <v>0.54826987299999996</v>
      </c>
      <c r="N375">
        <v>0.56044586900000004</v>
      </c>
      <c r="O375">
        <v>0.57144306629999997</v>
      </c>
      <c r="P375">
        <v>0.58124509000000002</v>
      </c>
      <c r="Q375">
        <v>0.58999853339999997</v>
      </c>
      <c r="R375">
        <v>0.59790680490000003</v>
      </c>
      <c r="S375">
        <v>0.60522101240000004</v>
      </c>
      <c r="T375">
        <v>0.61223082650000005</v>
      </c>
      <c r="U375">
        <v>0.6192250359</v>
      </c>
      <c r="V375">
        <v>0.62640057189999998</v>
      </c>
      <c r="W375">
        <v>0.63412997370000002</v>
      </c>
      <c r="X375">
        <v>0.64262807649999998</v>
      </c>
      <c r="Y375">
        <v>0.65208460219999997</v>
      </c>
      <c r="Z375">
        <v>0.66267599850000003</v>
      </c>
      <c r="AA375">
        <v>0.67433751360000005</v>
      </c>
      <c r="AB375">
        <v>0.68738128649999997</v>
      </c>
      <c r="AC375">
        <v>0.70187164160000004</v>
      </c>
      <c r="AD375">
        <v>0.71782371599999995</v>
      </c>
      <c r="AE375">
        <v>0.73515458990000004</v>
      </c>
      <c r="AF375">
        <v>0.75371232290000001</v>
      </c>
      <c r="AG375">
        <v>0.77330916900000002</v>
      </c>
      <c r="AH375">
        <v>0.79374045150000005</v>
      </c>
      <c r="AI375">
        <v>0.81478978609999997</v>
      </c>
      <c r="AJ375">
        <v>0.83623091019999995</v>
      </c>
      <c r="AK375">
        <v>0.85782980440000001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1.0878877469999999</v>
      </c>
      <c r="C380">
        <v>1.0993032119999999</v>
      </c>
      <c r="D380">
        <v>1.1127046</v>
      </c>
      <c r="E380">
        <v>1.1240177140000001</v>
      </c>
      <c r="F380">
        <v>1.14107033</v>
      </c>
      <c r="G380">
        <v>1.1641848050000001</v>
      </c>
      <c r="H380">
        <v>1.189340286</v>
      </c>
      <c r="I380">
        <v>1.2061588029999999</v>
      </c>
      <c r="J380">
        <v>1.2165425379999999</v>
      </c>
      <c r="K380">
        <v>1.218119258</v>
      </c>
      <c r="L380">
        <v>1.2088705660000001</v>
      </c>
      <c r="M380">
        <v>1.2047200790000001</v>
      </c>
      <c r="N380">
        <v>1.2042744009999999</v>
      </c>
      <c r="O380">
        <v>1.2063942599999999</v>
      </c>
      <c r="P380">
        <v>1.2102801080000001</v>
      </c>
      <c r="Q380">
        <v>1.21559218</v>
      </c>
      <c r="R380">
        <v>1.221346724</v>
      </c>
      <c r="S380">
        <v>1.2274889959999999</v>
      </c>
      <c r="T380">
        <v>1.2339159310000001</v>
      </c>
      <c r="U380">
        <v>1.2406879879999999</v>
      </c>
      <c r="V380">
        <v>1.24772331</v>
      </c>
      <c r="W380">
        <v>1.2565426340000001</v>
      </c>
      <c r="X380">
        <v>1.2670028229999999</v>
      </c>
      <c r="Y380">
        <v>1.2789157010000001</v>
      </c>
      <c r="Z380">
        <v>1.2921985819999999</v>
      </c>
      <c r="AA380">
        <v>1.3070805430000001</v>
      </c>
      <c r="AB380">
        <v>1.324054665</v>
      </c>
      <c r="AC380">
        <v>1.3434035230000001</v>
      </c>
      <c r="AD380">
        <v>1.364823925</v>
      </c>
      <c r="AE380">
        <v>1.3879526900000001</v>
      </c>
      <c r="AF380">
        <v>1.412395998</v>
      </c>
      <c r="AG380">
        <v>1.438328748</v>
      </c>
      <c r="AH380">
        <v>1.4653557500000001</v>
      </c>
      <c r="AI380">
        <v>1.493146066</v>
      </c>
      <c r="AJ380">
        <v>1.521370127</v>
      </c>
      <c r="AK380">
        <v>1.55134756</v>
      </c>
    </row>
    <row r="381" spans="1:37" x14ac:dyDescent="0.35">
      <c r="A381" t="s">
        <v>2472</v>
      </c>
      <c r="B381">
        <v>1.0878877469999999</v>
      </c>
      <c r="C381">
        <v>1.0993032119999999</v>
      </c>
      <c r="D381">
        <v>1.1127046</v>
      </c>
      <c r="E381">
        <v>1.1240177140000001</v>
      </c>
      <c r="F381">
        <v>1.14107033</v>
      </c>
      <c r="G381">
        <v>1.1641848050000001</v>
      </c>
      <c r="H381">
        <v>1.1926693150000001</v>
      </c>
      <c r="I381">
        <v>1.2241974470000001</v>
      </c>
      <c r="J381">
        <v>1.258177213</v>
      </c>
      <c r="K381">
        <v>1.2921108299999999</v>
      </c>
      <c r="L381">
        <v>1.323187117</v>
      </c>
      <c r="M381">
        <v>1.3510876860000001</v>
      </c>
      <c r="N381">
        <v>1.3759812140000001</v>
      </c>
      <c r="O381">
        <v>1.39837685</v>
      </c>
      <c r="P381">
        <v>1.419011163</v>
      </c>
      <c r="Q381">
        <v>1.438715019</v>
      </c>
      <c r="R381">
        <v>1.4581845330000001</v>
      </c>
      <c r="S381">
        <v>1.4780225140000001</v>
      </c>
      <c r="T381">
        <v>1.4988001550000001</v>
      </c>
      <c r="U381">
        <v>1.520981702</v>
      </c>
      <c r="V381">
        <v>1.5448422770000001</v>
      </c>
      <c r="W381">
        <v>1.570828457</v>
      </c>
      <c r="X381">
        <v>1.599222763</v>
      </c>
      <c r="Y381">
        <v>1.6302250810000001</v>
      </c>
      <c r="Z381">
        <v>1.6639652949999999</v>
      </c>
      <c r="AA381">
        <v>1.7002140269999999</v>
      </c>
      <c r="AB381">
        <v>1.7389356419999999</v>
      </c>
      <c r="AC381">
        <v>1.780246129</v>
      </c>
      <c r="AD381">
        <v>1.824198575</v>
      </c>
      <c r="AE381">
        <v>1.8705365869999999</v>
      </c>
      <c r="AF381">
        <v>1.918803083</v>
      </c>
      <c r="AG381">
        <v>1.968496472</v>
      </c>
      <c r="AH381">
        <v>2.0191438339999999</v>
      </c>
      <c r="AI381">
        <v>2.0703049149999999</v>
      </c>
      <c r="AJ381">
        <v>2.1215665659999998</v>
      </c>
      <c r="AK381">
        <v>2.1725364269999998</v>
      </c>
    </row>
    <row r="382" spans="1:37" x14ac:dyDescent="0.35">
      <c r="A382" t="s">
        <v>2473</v>
      </c>
      <c r="B382">
        <v>0.2113719164</v>
      </c>
      <c r="C382">
        <v>0.21367452149999999</v>
      </c>
      <c r="D382">
        <v>0.21651843649999999</v>
      </c>
      <c r="E382">
        <v>0.21888018100000001</v>
      </c>
      <c r="F382">
        <v>0.22236386189999999</v>
      </c>
      <c r="G382">
        <v>0.2265786967</v>
      </c>
      <c r="H382">
        <v>0.2299696105</v>
      </c>
      <c r="I382">
        <v>0.23146182509999999</v>
      </c>
      <c r="J382">
        <v>0.2312274637</v>
      </c>
      <c r="K382">
        <v>0.22930158470000001</v>
      </c>
      <c r="L382">
        <v>0.22580674310000001</v>
      </c>
      <c r="M382">
        <v>0.2239330937</v>
      </c>
      <c r="N382">
        <v>0.22313855339999999</v>
      </c>
      <c r="O382">
        <v>0.22306107789999999</v>
      </c>
      <c r="P382">
        <v>0.22345189939999999</v>
      </c>
      <c r="Q382">
        <v>0.22416945050000001</v>
      </c>
      <c r="R382">
        <v>0.2257090182</v>
      </c>
      <c r="S382">
        <v>0.2273807112</v>
      </c>
      <c r="T382">
        <v>0.22907414609999999</v>
      </c>
      <c r="U382">
        <v>0.23075777959999999</v>
      </c>
      <c r="V382">
        <v>0.23241494900000001</v>
      </c>
      <c r="W382">
        <v>0.23428632999999999</v>
      </c>
      <c r="X382">
        <v>0.23635263940000001</v>
      </c>
      <c r="Y382">
        <v>0.2385875647</v>
      </c>
      <c r="Z382">
        <v>0.24097314019999999</v>
      </c>
      <c r="AA382">
        <v>0.24354093739999999</v>
      </c>
      <c r="AB382">
        <v>0.24715704620000001</v>
      </c>
      <c r="AC382">
        <v>0.25115477000000003</v>
      </c>
      <c r="AD382">
        <v>0.25540227090000001</v>
      </c>
      <c r="AE382">
        <v>0.25984334889999999</v>
      </c>
      <c r="AF382">
        <v>0.26443360370000002</v>
      </c>
      <c r="AG382">
        <v>0.26923263990000001</v>
      </c>
      <c r="AH382">
        <v>0.27420427079999998</v>
      </c>
      <c r="AI382">
        <v>0.27930460629999998</v>
      </c>
      <c r="AJ382">
        <v>0.28448998869999997</v>
      </c>
      <c r="AK382">
        <v>0.28995538570000001</v>
      </c>
    </row>
    <row r="383" spans="1:37" x14ac:dyDescent="0.35">
      <c r="A383" t="s">
        <v>2474</v>
      </c>
      <c r="B383">
        <v>0.21137191629999999</v>
      </c>
      <c r="C383">
        <v>0.21367452140000001</v>
      </c>
      <c r="D383">
        <v>0.21651843649999999</v>
      </c>
      <c r="E383">
        <v>0.21888018100000001</v>
      </c>
      <c r="F383">
        <v>0.22236386180000001</v>
      </c>
      <c r="G383">
        <v>0.2265786967</v>
      </c>
      <c r="H383">
        <v>0.23217241199999999</v>
      </c>
      <c r="I383">
        <v>0.2385152398</v>
      </c>
      <c r="J383">
        <v>0.2454236427</v>
      </c>
      <c r="K383">
        <v>0.25226869340000002</v>
      </c>
      <c r="L383">
        <v>0.25836100880000001</v>
      </c>
      <c r="M383">
        <v>0.26372563490000001</v>
      </c>
      <c r="N383">
        <v>0.26845812209999997</v>
      </c>
      <c r="O383">
        <v>0.27270738999999999</v>
      </c>
      <c r="P383">
        <v>0.27665997110000001</v>
      </c>
      <c r="Q383">
        <v>0.28051007890000001</v>
      </c>
      <c r="R383">
        <v>0.28440634440000001</v>
      </c>
      <c r="S383">
        <v>0.28846895659999999</v>
      </c>
      <c r="T383">
        <v>0.29280733790000002</v>
      </c>
      <c r="U383">
        <v>0.2975041712</v>
      </c>
      <c r="V383">
        <v>0.3026130165</v>
      </c>
      <c r="W383">
        <v>0.3082009544</v>
      </c>
      <c r="X383">
        <v>0.31431638509999998</v>
      </c>
      <c r="Y383">
        <v>0.32099133369999999</v>
      </c>
      <c r="Z383">
        <v>0.32824224410000002</v>
      </c>
      <c r="AA383">
        <v>0.33604138039999998</v>
      </c>
      <c r="AB383">
        <v>0.34439262389999997</v>
      </c>
      <c r="AC383">
        <v>0.3533089056</v>
      </c>
      <c r="AD383">
        <v>0.3627869426</v>
      </c>
      <c r="AE383">
        <v>0.37275490080000001</v>
      </c>
      <c r="AF383">
        <v>0.38310086240000002</v>
      </c>
      <c r="AG383">
        <v>0.39371030629999998</v>
      </c>
      <c r="AH383">
        <v>0.40448116080000002</v>
      </c>
      <c r="AI383">
        <v>0.41532206300000002</v>
      </c>
      <c r="AJ383">
        <v>0.42614968850000001</v>
      </c>
      <c r="AK383">
        <v>0.43688648990000001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3.0414950800000001E-3</v>
      </c>
      <c r="C388">
        <v>3.10782463E-3</v>
      </c>
      <c r="D388">
        <v>3.1654525799999999E-3</v>
      </c>
      <c r="E388">
        <v>3.2148703800000001E-3</v>
      </c>
      <c r="F388">
        <v>3.2850246999999999E-3</v>
      </c>
      <c r="G388">
        <v>3.38011749E-3</v>
      </c>
      <c r="H388">
        <v>3.4585410199999998E-3</v>
      </c>
      <c r="I388">
        <v>3.5290536499999999E-3</v>
      </c>
      <c r="J388">
        <v>3.5827634400000001E-3</v>
      </c>
      <c r="K388">
        <v>3.6096149E-3</v>
      </c>
      <c r="L388">
        <v>3.6004169999999999E-3</v>
      </c>
      <c r="M388">
        <v>3.59896457E-3</v>
      </c>
      <c r="N388">
        <v>3.6037255399999999E-3</v>
      </c>
      <c r="O388">
        <v>3.6130025099999998E-3</v>
      </c>
      <c r="P388">
        <v>3.6252779800000001E-3</v>
      </c>
      <c r="Q388">
        <v>3.6399295200000002E-3</v>
      </c>
      <c r="R388">
        <v>3.6454231499999999E-3</v>
      </c>
      <c r="S388">
        <v>3.6505624499999999E-3</v>
      </c>
      <c r="T388">
        <v>3.65544364E-3</v>
      </c>
      <c r="U388">
        <v>3.6597972400000001E-3</v>
      </c>
      <c r="V388">
        <v>3.6640418599999999E-3</v>
      </c>
      <c r="W388">
        <v>3.6731946299999999E-3</v>
      </c>
      <c r="X388">
        <v>3.6875949499999999E-3</v>
      </c>
      <c r="Y388">
        <v>3.7067755499999998E-3</v>
      </c>
      <c r="Z388">
        <v>3.7303159700000001E-3</v>
      </c>
      <c r="AA388">
        <v>3.7600673500000001E-3</v>
      </c>
      <c r="AB388">
        <v>3.8186292699999998E-3</v>
      </c>
      <c r="AC388">
        <v>3.8890707299999998E-3</v>
      </c>
      <c r="AD388">
        <v>3.9666481999999998E-3</v>
      </c>
      <c r="AE388">
        <v>4.0479115799999998E-3</v>
      </c>
      <c r="AF388">
        <v>4.1298964000000002E-3</v>
      </c>
      <c r="AG388">
        <v>4.2127929499999996E-3</v>
      </c>
      <c r="AH388">
        <v>4.2956190099999996E-3</v>
      </c>
      <c r="AI388">
        <v>4.37703664E-3</v>
      </c>
      <c r="AJ388">
        <v>4.45578595E-3</v>
      </c>
      <c r="AK388">
        <v>4.5376862299999999E-3</v>
      </c>
    </row>
    <row r="389" spans="1:37" x14ac:dyDescent="0.35">
      <c r="A389" t="s">
        <v>2480</v>
      </c>
      <c r="B389">
        <v>3.0414950800000001E-3</v>
      </c>
      <c r="C389">
        <v>3.10782463E-3</v>
      </c>
      <c r="D389">
        <v>3.1654525899999998E-3</v>
      </c>
      <c r="E389">
        <v>3.2148703900000001E-3</v>
      </c>
      <c r="F389">
        <v>3.2850247099999999E-3</v>
      </c>
      <c r="G389">
        <v>3.3801174999999999E-3</v>
      </c>
      <c r="H389">
        <v>3.4858219500000002E-3</v>
      </c>
      <c r="I389">
        <v>3.60448362E-3</v>
      </c>
      <c r="J389">
        <v>3.7330243799999999E-3</v>
      </c>
      <c r="K389">
        <v>3.8593775700000001E-3</v>
      </c>
      <c r="L389">
        <v>3.9691674499999999E-3</v>
      </c>
      <c r="M389">
        <v>4.0610997499999999E-3</v>
      </c>
      <c r="N389">
        <v>4.1360318700000001E-3</v>
      </c>
      <c r="O389">
        <v>4.1964024999999999E-3</v>
      </c>
      <c r="P389">
        <v>4.2460169499999997E-3</v>
      </c>
      <c r="Q389">
        <v>4.2892258699999998E-3</v>
      </c>
      <c r="R389">
        <v>4.3293291400000001E-3</v>
      </c>
      <c r="S389">
        <v>4.36921698E-3</v>
      </c>
      <c r="T389">
        <v>4.4118233599999999E-3</v>
      </c>
      <c r="U389">
        <v>4.4597303799999996E-3</v>
      </c>
      <c r="V389">
        <v>4.51535901E-3</v>
      </c>
      <c r="W389">
        <v>4.5805805099999996E-3</v>
      </c>
      <c r="X389">
        <v>4.6570283300000001E-3</v>
      </c>
      <c r="Y389">
        <v>4.7460304699999999E-3</v>
      </c>
      <c r="Z389">
        <v>4.8487580399999997E-3</v>
      </c>
      <c r="AA389">
        <v>4.9665639000000001E-3</v>
      </c>
      <c r="AB389">
        <v>5.1001836700000002E-3</v>
      </c>
      <c r="AC389">
        <v>5.2501645600000002E-3</v>
      </c>
      <c r="AD389">
        <v>5.4159960000000002E-3</v>
      </c>
      <c r="AE389">
        <v>5.5951869000000001E-3</v>
      </c>
      <c r="AF389">
        <v>5.78438661E-3</v>
      </c>
      <c r="AG389">
        <v>5.98026789E-3</v>
      </c>
      <c r="AH389">
        <v>6.1798426399999997E-3</v>
      </c>
      <c r="AI389">
        <v>6.3804188499999998E-3</v>
      </c>
      <c r="AJ389">
        <v>6.5795240600000004E-3</v>
      </c>
      <c r="AK389">
        <v>6.7748556299999999E-3</v>
      </c>
    </row>
    <row r="390" spans="1:37" x14ac:dyDescent="0.35">
      <c r="A390" t="s">
        <v>2481</v>
      </c>
      <c r="B390">
        <v>0.62975706519999997</v>
      </c>
      <c r="C390">
        <v>0.63773852480000004</v>
      </c>
      <c r="D390">
        <v>0.64552693750000001</v>
      </c>
      <c r="E390">
        <v>0.65262537249999997</v>
      </c>
      <c r="F390">
        <v>0.66348597789999997</v>
      </c>
      <c r="G390">
        <v>0.67918188369999999</v>
      </c>
      <c r="H390">
        <v>0.69549751100000001</v>
      </c>
      <c r="I390">
        <v>0.71017019530000003</v>
      </c>
      <c r="J390">
        <v>0.72239619669999999</v>
      </c>
      <c r="K390">
        <v>0.72945498149999999</v>
      </c>
      <c r="L390">
        <v>0.72851701030000005</v>
      </c>
      <c r="M390">
        <v>0.72827297410000003</v>
      </c>
      <c r="N390">
        <v>0.72917031870000004</v>
      </c>
      <c r="O390">
        <v>0.73096425399999998</v>
      </c>
      <c r="P390">
        <v>0.73337287829999998</v>
      </c>
      <c r="Q390">
        <v>0.73653924370000001</v>
      </c>
      <c r="R390">
        <v>0.73935367100000005</v>
      </c>
      <c r="S390">
        <v>0.7423563836</v>
      </c>
      <c r="T390">
        <v>0.74536104039999995</v>
      </c>
      <c r="U390">
        <v>0.74836869790000005</v>
      </c>
      <c r="V390">
        <v>0.75141920790000005</v>
      </c>
      <c r="W390">
        <v>0.75562869060000004</v>
      </c>
      <c r="X390">
        <v>0.76103766790000005</v>
      </c>
      <c r="Y390">
        <v>0.76753776780000005</v>
      </c>
      <c r="Z390">
        <v>0.7750648014</v>
      </c>
      <c r="AA390">
        <v>0.78458566330000001</v>
      </c>
      <c r="AB390">
        <v>0.79460569569999995</v>
      </c>
      <c r="AC390">
        <v>0.80701332150000005</v>
      </c>
      <c r="AD390">
        <v>0.82125112609999995</v>
      </c>
      <c r="AE390">
        <v>0.83672172280000001</v>
      </c>
      <c r="AF390">
        <v>0.85289461720000004</v>
      </c>
      <c r="AG390">
        <v>0.86981246339999996</v>
      </c>
      <c r="AH390">
        <v>0.88719001669999997</v>
      </c>
      <c r="AI390">
        <v>0.90472211670000002</v>
      </c>
      <c r="AJ390">
        <v>0.92210796179999999</v>
      </c>
      <c r="AK390">
        <v>0.94258103329999998</v>
      </c>
    </row>
    <row r="391" spans="1:37" x14ac:dyDescent="0.35">
      <c r="A391" t="s">
        <v>2482</v>
      </c>
      <c r="B391">
        <v>0.62975706529999997</v>
      </c>
      <c r="C391">
        <v>0.63773852519999996</v>
      </c>
      <c r="D391">
        <v>0.64552693819999996</v>
      </c>
      <c r="E391">
        <v>0.65262537359999995</v>
      </c>
      <c r="F391">
        <v>0.66348597939999998</v>
      </c>
      <c r="G391">
        <v>0.67918188540000002</v>
      </c>
      <c r="H391">
        <v>0.69733088489999995</v>
      </c>
      <c r="I391">
        <v>0.71784939969999995</v>
      </c>
      <c r="J391">
        <v>0.74017434729999998</v>
      </c>
      <c r="K391">
        <v>0.76282628429999999</v>
      </c>
      <c r="L391">
        <v>0.78398279680000005</v>
      </c>
      <c r="M391">
        <v>0.80293222259999997</v>
      </c>
      <c r="N391">
        <v>0.81946415829999997</v>
      </c>
      <c r="O391">
        <v>0.83369211139999999</v>
      </c>
      <c r="P391">
        <v>0.84599903109999997</v>
      </c>
      <c r="Q391">
        <v>0.85692717610000002</v>
      </c>
      <c r="R391">
        <v>0.86696819599999997</v>
      </c>
      <c r="S391">
        <v>0.87660384680000003</v>
      </c>
      <c r="T391">
        <v>0.88634034989999999</v>
      </c>
      <c r="U391">
        <v>0.89664936149999996</v>
      </c>
      <c r="V391">
        <v>0.90792010450000005</v>
      </c>
      <c r="W391">
        <v>0.92057765680000003</v>
      </c>
      <c r="X391">
        <v>0.93492773090000003</v>
      </c>
      <c r="Y391">
        <v>0.95122236569999996</v>
      </c>
      <c r="Z391">
        <v>0.96968432729999998</v>
      </c>
      <c r="AA391">
        <v>0.99039635619999999</v>
      </c>
      <c r="AB391">
        <v>1.013469269</v>
      </c>
      <c r="AC391">
        <v>1.038934486</v>
      </c>
      <c r="AD391">
        <v>1.0667254370000001</v>
      </c>
      <c r="AE391">
        <v>1.0965404409999999</v>
      </c>
      <c r="AF391">
        <v>1.1279512599999999</v>
      </c>
      <c r="AG391">
        <v>1.160502973</v>
      </c>
      <c r="AH391">
        <v>1.1937609490000001</v>
      </c>
      <c r="AI391">
        <v>1.227315876</v>
      </c>
      <c r="AJ391">
        <v>1.260779103</v>
      </c>
      <c r="AK391">
        <v>1.293779239</v>
      </c>
    </row>
    <row r="392" spans="1:37" x14ac:dyDescent="0.35">
      <c r="A392" t="s">
        <v>2483</v>
      </c>
      <c r="B392">
        <v>1.8567531799999999E-5</v>
      </c>
      <c r="C392">
        <v>1.79235843E-5</v>
      </c>
      <c r="D392">
        <v>1.71011717E-5</v>
      </c>
      <c r="E392">
        <v>1.5903397300000001E-5</v>
      </c>
      <c r="F392">
        <v>1.5137382600000001E-5</v>
      </c>
      <c r="G392">
        <v>1.50733058E-5</v>
      </c>
      <c r="H392">
        <v>1.5279307299999999E-5</v>
      </c>
      <c r="I392">
        <v>1.5097154200000001E-5</v>
      </c>
      <c r="J392">
        <v>1.4368764E-5</v>
      </c>
      <c r="K392">
        <v>1.3064964600000001E-5</v>
      </c>
      <c r="L392">
        <v>1.12654434E-5</v>
      </c>
      <c r="M392">
        <v>1.0084556399999999E-5</v>
      </c>
      <c r="N392">
        <v>9.33772985E-6</v>
      </c>
      <c r="O392">
        <v>8.8554274399999995E-6</v>
      </c>
      <c r="P392">
        <v>8.5314453900000007E-6</v>
      </c>
      <c r="Q392">
        <v>8.3010510600000008E-6</v>
      </c>
      <c r="R392">
        <v>8.0817827400000008E-6</v>
      </c>
      <c r="S392">
        <v>7.8559007199999997E-6</v>
      </c>
      <c r="T392">
        <v>7.61988767E-6</v>
      </c>
      <c r="U392">
        <v>7.3981951699999998E-6</v>
      </c>
      <c r="V392">
        <v>7.1925015800000004E-6</v>
      </c>
      <c r="W392">
        <v>7.0551736600000004E-6</v>
      </c>
      <c r="X392">
        <v>6.9816981099999997E-6</v>
      </c>
      <c r="Y392">
        <v>6.9649157800000001E-6</v>
      </c>
      <c r="Z392">
        <v>7.0015377300000001E-6</v>
      </c>
      <c r="AA392">
        <v>7.0991955200000004E-6</v>
      </c>
      <c r="AB392">
        <v>7.2804347800000002E-6</v>
      </c>
      <c r="AC392">
        <v>7.55363644E-6</v>
      </c>
      <c r="AD392">
        <v>7.9189197899999997E-6</v>
      </c>
      <c r="AE392">
        <v>8.3725080000000001E-6</v>
      </c>
      <c r="AF392">
        <v>8.9098003699999992E-6</v>
      </c>
      <c r="AG392">
        <v>9.5493273699999993E-6</v>
      </c>
      <c r="AH392">
        <v>1.02901555E-5</v>
      </c>
      <c r="AI392">
        <v>1.1124158800000001E-5</v>
      </c>
      <c r="AJ392">
        <v>1.2038161500000001E-5</v>
      </c>
      <c r="AK392">
        <v>1.30417938E-5</v>
      </c>
    </row>
    <row r="393" spans="1:37" x14ac:dyDescent="0.35">
      <c r="A393" t="s">
        <v>2484</v>
      </c>
      <c r="B393">
        <v>1.8567531799999999E-5</v>
      </c>
      <c r="C393">
        <v>1.7923584400000002E-5</v>
      </c>
      <c r="D393">
        <v>1.7101171799999998E-5</v>
      </c>
      <c r="E393">
        <v>1.5903397399999999E-5</v>
      </c>
      <c r="F393">
        <v>1.51373827E-5</v>
      </c>
      <c r="G393">
        <v>1.50733059E-5</v>
      </c>
      <c r="H393">
        <v>1.5316330999999999E-5</v>
      </c>
      <c r="I393">
        <v>1.5804684000000001E-5</v>
      </c>
      <c r="J393">
        <v>1.6484508799999999E-5</v>
      </c>
      <c r="K393">
        <v>1.7305576300000002E-5</v>
      </c>
      <c r="L393">
        <v>1.8203183999999998E-5</v>
      </c>
      <c r="M393">
        <v>1.91203597E-5</v>
      </c>
      <c r="N393">
        <v>2.00047034E-5</v>
      </c>
      <c r="O393">
        <v>2.08181367E-5</v>
      </c>
      <c r="P393">
        <v>2.15408536E-5</v>
      </c>
      <c r="Q393">
        <v>2.2168699299999999E-5</v>
      </c>
      <c r="R393">
        <v>2.2705593100000001E-5</v>
      </c>
      <c r="S393">
        <v>2.3161615599999999E-5</v>
      </c>
      <c r="T393">
        <v>2.3556053400000001E-5</v>
      </c>
      <c r="U393">
        <v>2.39149259E-5</v>
      </c>
      <c r="V393">
        <v>2.4270127099999999E-5</v>
      </c>
      <c r="W393">
        <v>2.46505867E-5</v>
      </c>
      <c r="X393">
        <v>2.5083078299999998E-5</v>
      </c>
      <c r="Y393">
        <v>2.55944274E-5</v>
      </c>
      <c r="Z393">
        <v>2.6213889E-5</v>
      </c>
      <c r="AA393">
        <v>2.6977943199999999E-5</v>
      </c>
      <c r="AB393">
        <v>2.78639102E-5</v>
      </c>
      <c r="AC393">
        <v>2.8870551499999998E-5</v>
      </c>
      <c r="AD393">
        <v>3.00015647E-5</v>
      </c>
      <c r="AE393">
        <v>3.1250847500000002E-5</v>
      </c>
      <c r="AF393">
        <v>3.2605484999999997E-5</v>
      </c>
      <c r="AG393">
        <v>3.4047019E-5</v>
      </c>
      <c r="AH393">
        <v>3.5552216900000003E-5</v>
      </c>
      <c r="AI393">
        <v>3.7093613100000001E-5</v>
      </c>
      <c r="AJ393">
        <v>3.8639977099999998E-5</v>
      </c>
      <c r="AK393">
        <v>4.0157215500000001E-5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0.90993857980000004</v>
      </c>
      <c r="C402">
        <v>0.88847977349999996</v>
      </c>
      <c r="D402">
        <v>0.86725129889999997</v>
      </c>
      <c r="E402">
        <v>0.84430616680000004</v>
      </c>
      <c r="F402">
        <v>0.83615914319999995</v>
      </c>
      <c r="G402">
        <v>0.84008282999999995</v>
      </c>
      <c r="H402">
        <v>0.8492668471</v>
      </c>
      <c r="I402">
        <v>0.84742407590000002</v>
      </c>
      <c r="J402">
        <v>0.83503927170000003</v>
      </c>
      <c r="K402">
        <v>0.81282690260000001</v>
      </c>
      <c r="L402">
        <v>0.78185799359999997</v>
      </c>
      <c r="M402">
        <v>0.76129388509999996</v>
      </c>
      <c r="N402">
        <v>0.74829709990000004</v>
      </c>
      <c r="O402">
        <v>0.7404328281</v>
      </c>
      <c r="P402">
        <v>0.73589569470000005</v>
      </c>
      <c r="Q402">
        <v>0.73362001730000004</v>
      </c>
      <c r="R402">
        <v>0.73185707990000004</v>
      </c>
      <c r="S402">
        <v>0.73050072649999997</v>
      </c>
      <c r="T402">
        <v>0.72927340220000003</v>
      </c>
      <c r="U402">
        <v>0.72813036170000001</v>
      </c>
      <c r="V402">
        <v>0.72700826699999999</v>
      </c>
      <c r="W402">
        <v>0.7272530961</v>
      </c>
      <c r="X402">
        <v>0.72873202599999998</v>
      </c>
      <c r="Y402">
        <v>0.73123434300000001</v>
      </c>
      <c r="Z402">
        <v>0.73459860889999995</v>
      </c>
      <c r="AA402">
        <v>0.73914621950000003</v>
      </c>
      <c r="AB402">
        <v>0.74550131529999997</v>
      </c>
      <c r="AC402">
        <v>0.75376500700000004</v>
      </c>
      <c r="AD402">
        <v>0.76340107619999997</v>
      </c>
      <c r="AE402">
        <v>0.77391984300000005</v>
      </c>
      <c r="AF402">
        <v>0.78487872219999999</v>
      </c>
      <c r="AG402">
        <v>0.7964292637</v>
      </c>
      <c r="AH402">
        <v>0.80831076040000005</v>
      </c>
      <c r="AI402">
        <v>0.82024832800000003</v>
      </c>
      <c r="AJ402">
        <v>0.83199742649999997</v>
      </c>
      <c r="AK402">
        <v>0.84527842289999999</v>
      </c>
    </row>
    <row r="403" spans="1:37" x14ac:dyDescent="0.35">
      <c r="A403" t="s">
        <v>2494</v>
      </c>
      <c r="B403">
        <v>0.90993858019999996</v>
      </c>
      <c r="C403">
        <v>0.88847977430000002</v>
      </c>
      <c r="D403">
        <v>0.86725130009999996</v>
      </c>
      <c r="E403">
        <v>0.84430616859999996</v>
      </c>
      <c r="F403">
        <v>0.83615914550000003</v>
      </c>
      <c r="G403">
        <v>0.84008283269999995</v>
      </c>
      <c r="H403">
        <v>0.85176578759999999</v>
      </c>
      <c r="I403">
        <v>0.86944315270000005</v>
      </c>
      <c r="J403">
        <v>0.89147503490000002</v>
      </c>
      <c r="K403">
        <v>0.91585555259999996</v>
      </c>
      <c r="L403">
        <v>0.9404929367</v>
      </c>
      <c r="M403">
        <v>0.96382757129999996</v>
      </c>
      <c r="N403">
        <v>0.98516850860000005</v>
      </c>
      <c r="O403">
        <v>1.00425795</v>
      </c>
      <c r="P403">
        <v>1.021194304</v>
      </c>
      <c r="Q403">
        <v>1.036334785</v>
      </c>
      <c r="R403">
        <v>1.0500882579999999</v>
      </c>
      <c r="S403">
        <v>1.0629266829999999</v>
      </c>
      <c r="T403">
        <v>1.07539304</v>
      </c>
      <c r="U403">
        <v>1.0880314639999999</v>
      </c>
      <c r="V403">
        <v>1.1012618750000001</v>
      </c>
      <c r="W403">
        <v>1.1156938219999999</v>
      </c>
      <c r="X403">
        <v>1.131722933</v>
      </c>
      <c r="Y403">
        <v>1.14969269</v>
      </c>
      <c r="Z403">
        <v>1.169925052</v>
      </c>
      <c r="AA403">
        <v>1.1924334649999999</v>
      </c>
      <c r="AB403">
        <v>1.2173409049999999</v>
      </c>
      <c r="AC403">
        <v>1.244852775</v>
      </c>
      <c r="AD403">
        <v>1.275030592</v>
      </c>
      <c r="AE403">
        <v>1.3076539739999999</v>
      </c>
      <c r="AF403">
        <v>1.342343018</v>
      </c>
      <c r="AG403">
        <v>1.3786596870000001</v>
      </c>
      <c r="AH403">
        <v>1.4161595389999999</v>
      </c>
      <c r="AI403">
        <v>1.4544042210000001</v>
      </c>
      <c r="AJ403">
        <v>1.4929610280000001</v>
      </c>
      <c r="AK403">
        <v>1.5314020909999999</v>
      </c>
    </row>
    <row r="404" spans="1:37" x14ac:dyDescent="0.35">
      <c r="A404" t="s">
        <v>2495</v>
      </c>
      <c r="B404">
        <v>0.3435289305</v>
      </c>
      <c r="C404">
        <v>0.34145173600000001</v>
      </c>
      <c r="D404">
        <v>0.33843667179999998</v>
      </c>
      <c r="E404">
        <v>0.33429564379999999</v>
      </c>
      <c r="F404">
        <v>0.33334150550000002</v>
      </c>
      <c r="G404">
        <v>0.33480538900000001</v>
      </c>
      <c r="H404">
        <v>0.33749174409999999</v>
      </c>
      <c r="I404">
        <v>0.33725581809999999</v>
      </c>
      <c r="J404">
        <v>0.33370029000000001</v>
      </c>
      <c r="K404">
        <v>0.32666887300000003</v>
      </c>
      <c r="L404">
        <v>0.31627501520000001</v>
      </c>
      <c r="M404">
        <v>0.30918162919999997</v>
      </c>
      <c r="N404">
        <v>0.30461002840000001</v>
      </c>
      <c r="O404">
        <v>0.30178124410000001</v>
      </c>
      <c r="P404">
        <v>0.3001182792</v>
      </c>
      <c r="Q404">
        <v>0.29922752829999999</v>
      </c>
      <c r="R404">
        <v>0.29854333830000002</v>
      </c>
      <c r="S404">
        <v>0.2980054473</v>
      </c>
      <c r="T404">
        <v>0.29755583499999999</v>
      </c>
      <c r="U404">
        <v>0.29718303509999999</v>
      </c>
      <c r="V404">
        <v>0.29687055210000002</v>
      </c>
      <c r="W404">
        <v>0.29703951140000001</v>
      </c>
      <c r="X404">
        <v>0.29761027109999999</v>
      </c>
      <c r="Y404">
        <v>0.29848554490000001</v>
      </c>
      <c r="Z404">
        <v>0.29959084390000001</v>
      </c>
      <c r="AA404">
        <v>0.30092640640000001</v>
      </c>
      <c r="AB404">
        <v>0.30268060429999999</v>
      </c>
      <c r="AC404">
        <v>0.30486217920000003</v>
      </c>
      <c r="AD404">
        <v>0.30735135530000002</v>
      </c>
      <c r="AE404">
        <v>0.31001053229999997</v>
      </c>
      <c r="AF404">
        <v>0.31271843560000001</v>
      </c>
      <c r="AG404">
        <v>0.31556346909999999</v>
      </c>
      <c r="AH404">
        <v>0.31847802079999998</v>
      </c>
      <c r="AI404">
        <v>0.32139343450000002</v>
      </c>
      <c r="AJ404">
        <v>0.32425364140000001</v>
      </c>
      <c r="AK404">
        <v>0.32722495000000001</v>
      </c>
    </row>
    <row r="405" spans="1:37" x14ac:dyDescent="0.35">
      <c r="A405" t="s">
        <v>2496</v>
      </c>
      <c r="B405">
        <v>0.3435289306</v>
      </c>
      <c r="C405">
        <v>0.34145173629999997</v>
      </c>
      <c r="D405">
        <v>0.33843667220000001</v>
      </c>
      <c r="E405">
        <v>0.33429564449999999</v>
      </c>
      <c r="F405">
        <v>0.33334150629999998</v>
      </c>
      <c r="G405">
        <v>0.33480538999999998</v>
      </c>
      <c r="H405">
        <v>0.3377119261</v>
      </c>
      <c r="I405">
        <v>0.3418585784</v>
      </c>
      <c r="J405">
        <v>0.34691751659999998</v>
      </c>
      <c r="K405">
        <v>0.3525372591</v>
      </c>
      <c r="L405">
        <v>0.35837372159999997</v>
      </c>
      <c r="M405">
        <v>0.36414009619999999</v>
      </c>
      <c r="N405">
        <v>0.36967173819999999</v>
      </c>
      <c r="O405">
        <v>0.37488309580000001</v>
      </c>
      <c r="P405">
        <v>0.37975839439999998</v>
      </c>
      <c r="Q405">
        <v>0.38433345590000001</v>
      </c>
      <c r="R405">
        <v>0.38865603770000001</v>
      </c>
      <c r="S405">
        <v>0.39279131499999997</v>
      </c>
      <c r="T405">
        <v>0.39682653270000001</v>
      </c>
      <c r="U405">
        <v>0.40085854980000002</v>
      </c>
      <c r="V405">
        <v>0.40497906420000002</v>
      </c>
      <c r="W405">
        <v>0.40929094599999999</v>
      </c>
      <c r="X405">
        <v>0.41386767629999999</v>
      </c>
      <c r="Y405">
        <v>0.41877597129999999</v>
      </c>
      <c r="Z405">
        <v>0.4240822789</v>
      </c>
      <c r="AA405">
        <v>0.42983022500000001</v>
      </c>
      <c r="AB405">
        <v>0.4360543616</v>
      </c>
      <c r="AC405">
        <v>0.44278787679999998</v>
      </c>
      <c r="AD405">
        <v>0.45001916139999998</v>
      </c>
      <c r="AE405">
        <v>0.4576845652</v>
      </c>
      <c r="AF405">
        <v>0.46570127680000001</v>
      </c>
      <c r="AG405">
        <v>0.47398466119999999</v>
      </c>
      <c r="AH405">
        <v>0.48245494820000001</v>
      </c>
      <c r="AI405">
        <v>0.49103796150000001</v>
      </c>
      <c r="AJ405">
        <v>0.49966378220000002</v>
      </c>
      <c r="AK405">
        <v>0.50826593289999999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6.0143041699999998E-4</v>
      </c>
      <c r="C438">
        <v>6.0666765599999995E-4</v>
      </c>
      <c r="D438">
        <v>6.0977219299999995E-4</v>
      </c>
      <c r="E438">
        <v>6.1272201099999996E-4</v>
      </c>
      <c r="F438">
        <v>6.2121588799999997E-4</v>
      </c>
      <c r="G438">
        <v>6.3981966199999998E-4</v>
      </c>
      <c r="H438">
        <v>6.5588221899999999E-4</v>
      </c>
      <c r="I438">
        <v>6.7067281799999996E-4</v>
      </c>
      <c r="J438">
        <v>6.8352506000000002E-4</v>
      </c>
      <c r="K438">
        <v>6.93520647E-4</v>
      </c>
      <c r="L438">
        <v>6.9958419400000004E-4</v>
      </c>
      <c r="M438">
        <v>7.0693963900000001E-4</v>
      </c>
      <c r="N438">
        <v>7.1611393800000004E-4</v>
      </c>
      <c r="O438">
        <v>7.2666182100000005E-4</v>
      </c>
      <c r="P438">
        <v>7.3795720299999997E-4</v>
      </c>
      <c r="Q438">
        <v>7.4957110200000001E-4</v>
      </c>
      <c r="R438">
        <v>7.6249286800000003E-4</v>
      </c>
      <c r="S438">
        <v>7.7486441599999996E-4</v>
      </c>
      <c r="T438">
        <v>7.8612602299999996E-4</v>
      </c>
      <c r="U438">
        <v>7.9612552600000002E-4</v>
      </c>
      <c r="V438">
        <v>8.0488422600000003E-4</v>
      </c>
      <c r="W438">
        <v>8.1347106800000002E-4</v>
      </c>
      <c r="X438">
        <v>8.22059972E-4</v>
      </c>
      <c r="Y438">
        <v>8.3065340300000001E-4</v>
      </c>
      <c r="Z438">
        <v>8.3923909700000003E-4</v>
      </c>
      <c r="AA438">
        <v>8.47825752E-4</v>
      </c>
      <c r="AB438">
        <v>8.5704846100000001E-4</v>
      </c>
      <c r="AC438">
        <v>8.6710032000000001E-4</v>
      </c>
      <c r="AD438">
        <v>8.7774825299999999E-4</v>
      </c>
      <c r="AE438">
        <v>8.8865745299999998E-4</v>
      </c>
      <c r="AF438">
        <v>8.9950659300000002E-4</v>
      </c>
      <c r="AG438">
        <v>9.1042754899999998E-4</v>
      </c>
      <c r="AH438">
        <v>9.2128795000000002E-4</v>
      </c>
      <c r="AI438">
        <v>9.3192206600000002E-4</v>
      </c>
      <c r="AJ438">
        <v>9.4219192199999999E-4</v>
      </c>
      <c r="AK438">
        <v>9.5298762399999998E-4</v>
      </c>
    </row>
    <row r="439" spans="1:37" x14ac:dyDescent="0.35">
      <c r="A439" t="s">
        <v>2530</v>
      </c>
      <c r="B439">
        <v>6.0143041699999998E-4</v>
      </c>
      <c r="C439">
        <v>6.0666765599999995E-4</v>
      </c>
      <c r="D439">
        <v>6.0977219400000005E-4</v>
      </c>
      <c r="E439">
        <v>6.1272201299999995E-4</v>
      </c>
      <c r="F439">
        <v>6.2121588999999996E-4</v>
      </c>
      <c r="G439">
        <v>6.3981966399999997E-4</v>
      </c>
      <c r="H439">
        <v>6.5919203600000003E-4</v>
      </c>
      <c r="I439">
        <v>6.8009843099999998E-4</v>
      </c>
      <c r="J439">
        <v>7.0216567700000004E-4</v>
      </c>
      <c r="K439">
        <v>7.2439041399999997E-4</v>
      </c>
      <c r="L439">
        <v>7.4559294700000001E-4</v>
      </c>
      <c r="M439">
        <v>7.6490783800000001E-4</v>
      </c>
      <c r="N439">
        <v>7.8200968200000005E-4</v>
      </c>
      <c r="O439">
        <v>7.9683817099999998E-4</v>
      </c>
      <c r="P439">
        <v>8.0956558699999998E-4</v>
      </c>
      <c r="Q439">
        <v>8.2053780300000002E-4</v>
      </c>
      <c r="R439">
        <v>8.3014285400000002E-4</v>
      </c>
      <c r="S439">
        <v>8.3880269899999995E-4</v>
      </c>
      <c r="T439">
        <v>8.4696403300000005E-4</v>
      </c>
      <c r="U439">
        <v>8.5505012100000005E-4</v>
      </c>
      <c r="V439">
        <v>8.6334101099999996E-4</v>
      </c>
      <c r="W439">
        <v>8.7234845400000003E-4</v>
      </c>
      <c r="X439">
        <v>8.8235821199999999E-4</v>
      </c>
      <c r="Y439">
        <v>8.9361516600000004E-4</v>
      </c>
      <c r="Z439">
        <v>9.0633889000000004E-4</v>
      </c>
      <c r="AA439">
        <v>9.2041523599999998E-4</v>
      </c>
      <c r="AB439">
        <v>9.3623984900000003E-4</v>
      </c>
      <c r="AC439">
        <v>9.5387354500000004E-4</v>
      </c>
      <c r="AD439">
        <v>9.7331625499999996E-4</v>
      </c>
      <c r="AE439">
        <v>9.9444328199999998E-4</v>
      </c>
      <c r="AF439">
        <v>1.01703998E-3</v>
      </c>
      <c r="AG439">
        <v>1.04084567E-3</v>
      </c>
      <c r="AH439">
        <v>1.06557925E-3</v>
      </c>
      <c r="AI439">
        <v>1.0909469500000001E-3</v>
      </c>
      <c r="AJ439">
        <v>1.1166457600000001E-3</v>
      </c>
      <c r="AK439">
        <v>1.1423669E-3</v>
      </c>
    </row>
    <row r="440" spans="1:37" x14ac:dyDescent="0.35">
      <c r="A440" t="s">
        <v>2531</v>
      </c>
      <c r="B440">
        <v>1.4550982E-4</v>
      </c>
      <c r="C440">
        <v>1.46738432E-4</v>
      </c>
      <c r="D440">
        <v>1.4421172200000001E-4</v>
      </c>
      <c r="E440">
        <v>1.40647213E-4</v>
      </c>
      <c r="F440">
        <v>1.4112578999999999E-4</v>
      </c>
      <c r="G440">
        <v>1.4622211800000001E-4</v>
      </c>
      <c r="H440">
        <v>1.5046270900000001E-4</v>
      </c>
      <c r="I440">
        <v>1.5548310799999999E-4</v>
      </c>
      <c r="J440">
        <v>1.60055689E-4</v>
      </c>
      <c r="K440">
        <v>1.6197925399999999E-4</v>
      </c>
      <c r="L440">
        <v>1.5917430800000001E-4</v>
      </c>
      <c r="M440">
        <v>1.55114986E-4</v>
      </c>
      <c r="N440">
        <v>1.5058248799999999E-4</v>
      </c>
      <c r="O440">
        <v>1.45943624E-4</v>
      </c>
      <c r="P440">
        <v>1.4135943800000001E-4</v>
      </c>
      <c r="Q440">
        <v>1.3758124899999999E-4</v>
      </c>
      <c r="R440">
        <v>1.32780329E-4</v>
      </c>
      <c r="S440">
        <v>1.2881453200000001E-4</v>
      </c>
      <c r="T440">
        <v>1.25120236E-4</v>
      </c>
      <c r="U440">
        <v>1.21588334E-4</v>
      </c>
      <c r="V440">
        <v>1.18288262E-4</v>
      </c>
      <c r="W440">
        <v>1.15642947E-4</v>
      </c>
      <c r="X440">
        <v>1.1366129E-4</v>
      </c>
      <c r="Y440">
        <v>1.12250313E-4</v>
      </c>
      <c r="Z440">
        <v>1.11326697E-4</v>
      </c>
      <c r="AA440">
        <v>1.1244903699999999E-4</v>
      </c>
      <c r="AB440">
        <v>1.11703658E-4</v>
      </c>
      <c r="AC440">
        <v>1.13133543E-4</v>
      </c>
      <c r="AD440">
        <v>1.15385603E-4</v>
      </c>
      <c r="AE440">
        <v>1.17872678E-4</v>
      </c>
      <c r="AF440">
        <v>1.2014699E-4</v>
      </c>
      <c r="AG440">
        <v>1.2208199599999999E-4</v>
      </c>
      <c r="AH440">
        <v>1.2356891E-4</v>
      </c>
      <c r="AI440">
        <v>1.2450305E-4</v>
      </c>
      <c r="AJ440">
        <v>1.2480760499999999E-4</v>
      </c>
      <c r="AK440">
        <v>1.2906533400000001E-4</v>
      </c>
    </row>
    <row r="441" spans="1:37" x14ac:dyDescent="0.35">
      <c r="A441" t="s">
        <v>2532</v>
      </c>
      <c r="B441">
        <v>1.4550982099999999E-4</v>
      </c>
      <c r="C441">
        <v>1.4673843299999999E-4</v>
      </c>
      <c r="D441">
        <v>1.44211723E-4</v>
      </c>
      <c r="E441">
        <v>1.4064721499999999E-4</v>
      </c>
      <c r="F441">
        <v>1.4112579200000001E-4</v>
      </c>
      <c r="G441">
        <v>1.46222121E-4</v>
      </c>
      <c r="H441">
        <v>1.5111439E-4</v>
      </c>
      <c r="I441">
        <v>1.57543801E-4</v>
      </c>
      <c r="J441">
        <v>1.6508098299999999E-4</v>
      </c>
      <c r="K441">
        <v>1.72835802E-4</v>
      </c>
      <c r="L441">
        <v>1.79622575E-4</v>
      </c>
      <c r="M441">
        <v>1.8460739600000001E-4</v>
      </c>
      <c r="N441">
        <v>1.8747665600000001E-4</v>
      </c>
      <c r="O441">
        <v>1.8821411599999999E-4</v>
      </c>
      <c r="P441">
        <v>1.8709787400000001E-4</v>
      </c>
      <c r="Q441">
        <v>1.8458477300000001E-4</v>
      </c>
      <c r="R441">
        <v>1.8107811100000001E-4</v>
      </c>
      <c r="S441">
        <v>1.7699113399999999E-4</v>
      </c>
      <c r="T441">
        <v>1.72748671E-4</v>
      </c>
      <c r="U441">
        <v>1.68736395E-4</v>
      </c>
      <c r="V441">
        <v>1.6530673299999999E-4</v>
      </c>
      <c r="W441">
        <v>1.6269604099999999E-4</v>
      </c>
      <c r="X441">
        <v>1.6106542500000001E-4</v>
      </c>
      <c r="Y441">
        <v>1.60544091E-4</v>
      </c>
      <c r="Z441">
        <v>1.61264664E-4</v>
      </c>
      <c r="AA441">
        <v>1.6342125799999999E-4</v>
      </c>
      <c r="AB441">
        <v>1.67334033E-4</v>
      </c>
      <c r="AC441">
        <v>1.73029013E-4</v>
      </c>
      <c r="AD441">
        <v>1.80409684E-4</v>
      </c>
      <c r="AE441">
        <v>1.89235706E-4</v>
      </c>
      <c r="AF441">
        <v>1.9921467500000001E-4</v>
      </c>
      <c r="AG441">
        <v>2.10045811E-4</v>
      </c>
      <c r="AH441">
        <v>2.2143405099999999E-4</v>
      </c>
      <c r="AI441">
        <v>2.3308862599999999E-4</v>
      </c>
      <c r="AJ441">
        <v>2.4471924100000003E-4</v>
      </c>
      <c r="AK441">
        <v>2.5603702299999999E-4</v>
      </c>
    </row>
    <row r="442" spans="1:37" x14ac:dyDescent="0.35">
      <c r="A442" t="s">
        <v>2533</v>
      </c>
      <c r="B442">
        <v>2.9697683580000001</v>
      </c>
      <c r="C442">
        <v>3.0034117230000001</v>
      </c>
      <c r="D442">
        <v>3.0364742370000002</v>
      </c>
      <c r="E442">
        <v>3.0587554849999998</v>
      </c>
      <c r="F442">
        <v>3.0962387979999999</v>
      </c>
      <c r="G442">
        <v>3.1699086699999999</v>
      </c>
      <c r="H442">
        <v>3.2362610119999999</v>
      </c>
      <c r="I442">
        <v>3.2893800959999999</v>
      </c>
      <c r="J442">
        <v>3.3269419990000002</v>
      </c>
      <c r="K442">
        <v>3.3448159190000002</v>
      </c>
      <c r="L442">
        <v>3.3383622019999999</v>
      </c>
      <c r="M442">
        <v>3.3458612109999999</v>
      </c>
      <c r="N442">
        <v>3.3678183970000002</v>
      </c>
      <c r="O442">
        <v>3.401243306</v>
      </c>
      <c r="P442">
        <v>3.4429283929999999</v>
      </c>
      <c r="Q442">
        <v>3.4910538089999998</v>
      </c>
      <c r="R442">
        <v>3.552010256</v>
      </c>
      <c r="S442">
        <v>3.6138520330000001</v>
      </c>
      <c r="T442">
        <v>3.6737581700000002</v>
      </c>
      <c r="U442">
        <v>3.7310979500000001</v>
      </c>
      <c r="V442">
        <v>3.7858061009999999</v>
      </c>
      <c r="W442">
        <v>3.8428292050000001</v>
      </c>
      <c r="X442">
        <v>3.902748989</v>
      </c>
      <c r="Y442">
        <v>3.9654665339999999</v>
      </c>
      <c r="Z442">
        <v>4.0308678489999998</v>
      </c>
      <c r="AA442">
        <v>4.1007106340000004</v>
      </c>
      <c r="AB442">
        <v>4.1668006970000002</v>
      </c>
      <c r="AC442">
        <v>4.2350938999999999</v>
      </c>
      <c r="AD442">
        <v>4.3054440960000004</v>
      </c>
      <c r="AE442">
        <v>4.3772120689999996</v>
      </c>
      <c r="AF442">
        <v>4.4496526789999997</v>
      </c>
      <c r="AG442">
        <v>4.5240680199999996</v>
      </c>
      <c r="AH442">
        <v>4.5998067819999999</v>
      </c>
      <c r="AI442">
        <v>4.6758851950000002</v>
      </c>
      <c r="AJ442">
        <v>4.7513405789999998</v>
      </c>
      <c r="AK442">
        <v>4.8328789929999996</v>
      </c>
    </row>
    <row r="443" spans="1:37" x14ac:dyDescent="0.35">
      <c r="A443" t="s">
        <v>2534</v>
      </c>
      <c r="B443">
        <v>2.9697683580000001</v>
      </c>
      <c r="C443">
        <v>3.0034117230000001</v>
      </c>
      <c r="D443">
        <v>3.0364742370000002</v>
      </c>
      <c r="E443">
        <v>3.0587554849999998</v>
      </c>
      <c r="F443">
        <v>3.096238799</v>
      </c>
      <c r="G443">
        <v>3.1699086699999999</v>
      </c>
      <c r="H443">
        <v>3.256660782</v>
      </c>
      <c r="I443">
        <v>3.3521736579999999</v>
      </c>
      <c r="J443">
        <v>3.4549541270000002</v>
      </c>
      <c r="K443">
        <v>3.5601955689999998</v>
      </c>
      <c r="L443">
        <v>3.6623065430000001</v>
      </c>
      <c r="M443">
        <v>3.759226687</v>
      </c>
      <c r="N443">
        <v>3.8506415450000002</v>
      </c>
      <c r="O443">
        <v>3.937259788</v>
      </c>
      <c r="P443">
        <v>4.0204042189999996</v>
      </c>
      <c r="Q443">
        <v>4.1017022169999997</v>
      </c>
      <c r="R443">
        <v>4.1827239260000004</v>
      </c>
      <c r="S443">
        <v>4.2648375730000003</v>
      </c>
      <c r="T443">
        <v>4.3493799160000002</v>
      </c>
      <c r="U443">
        <v>4.4375333450000003</v>
      </c>
      <c r="V443">
        <v>4.5301090730000002</v>
      </c>
      <c r="W443">
        <v>4.6282515230000003</v>
      </c>
      <c r="X443">
        <v>4.7328613849999996</v>
      </c>
      <c r="Y443">
        <v>4.8447025930000001</v>
      </c>
      <c r="Z443">
        <v>4.9644305729999996</v>
      </c>
      <c r="AA443">
        <v>5.0919426909999999</v>
      </c>
      <c r="AB443">
        <v>5.2217826089999999</v>
      </c>
      <c r="AC443">
        <v>5.3538263519999996</v>
      </c>
      <c r="AD443">
        <v>5.4892232759999997</v>
      </c>
      <c r="AE443">
        <v>5.6284172149999998</v>
      </c>
      <c r="AF443">
        <v>5.771087026</v>
      </c>
      <c r="AG443">
        <v>5.9164785100000001</v>
      </c>
      <c r="AH443">
        <v>6.0636488599999998</v>
      </c>
      <c r="AI443">
        <v>6.2115687959999999</v>
      </c>
      <c r="AJ443">
        <v>6.3591732580000002</v>
      </c>
      <c r="AK443">
        <v>6.5053855309999999</v>
      </c>
    </row>
    <row r="444" spans="1:37" x14ac:dyDescent="0.35">
      <c r="A444" t="s">
        <v>2535</v>
      </c>
      <c r="B444">
        <v>3.9511164600000001E-3</v>
      </c>
      <c r="C444">
        <v>4.0406522199999996E-3</v>
      </c>
      <c r="D444">
        <v>4.1339722700000003E-3</v>
      </c>
      <c r="E444">
        <v>4.2148808000000001E-3</v>
      </c>
      <c r="F444">
        <v>4.3026169500000001E-3</v>
      </c>
      <c r="G444">
        <v>4.4333673000000002E-3</v>
      </c>
      <c r="H444">
        <v>4.5588758399999997E-3</v>
      </c>
      <c r="I444">
        <v>4.6793389700000004E-3</v>
      </c>
      <c r="J444">
        <v>4.8048382600000003E-3</v>
      </c>
      <c r="K444">
        <v>4.9265402999999998E-3</v>
      </c>
      <c r="L444">
        <v>5.0325749400000003E-3</v>
      </c>
      <c r="M444">
        <v>5.1329367399999999E-3</v>
      </c>
      <c r="N444">
        <v>5.2313933900000002E-3</v>
      </c>
      <c r="O444">
        <v>5.3286543799999997E-3</v>
      </c>
      <c r="P444">
        <v>5.4249076699999996E-3</v>
      </c>
      <c r="Q444">
        <v>5.52141499E-3</v>
      </c>
      <c r="R444">
        <v>5.6184694899999998E-3</v>
      </c>
      <c r="S444">
        <v>5.71349584E-3</v>
      </c>
      <c r="T444">
        <v>5.8043617800000004E-3</v>
      </c>
      <c r="U444">
        <v>5.8911146100000004E-3</v>
      </c>
      <c r="V444">
        <v>5.9740146299999998E-3</v>
      </c>
      <c r="W444">
        <v>6.0580789200000004E-3</v>
      </c>
      <c r="X444">
        <v>6.1447029699999997E-3</v>
      </c>
      <c r="Y444">
        <v>6.2345295600000003E-3</v>
      </c>
      <c r="Z444">
        <v>6.3283333900000004E-3</v>
      </c>
      <c r="AA444">
        <v>6.4281262999999998E-3</v>
      </c>
      <c r="AB444">
        <v>6.5349663999999998E-3</v>
      </c>
      <c r="AC444">
        <v>6.6512623100000003E-3</v>
      </c>
      <c r="AD444">
        <v>6.7763037399999997E-3</v>
      </c>
      <c r="AE444">
        <v>6.9088907600000004E-3</v>
      </c>
      <c r="AF444">
        <v>7.0474934999999999E-3</v>
      </c>
      <c r="AG444">
        <v>7.19195388E-3</v>
      </c>
      <c r="AH444">
        <v>7.3408568399999999E-3</v>
      </c>
      <c r="AI444">
        <v>7.4929056200000003E-3</v>
      </c>
      <c r="AJ444">
        <v>7.64668463E-3</v>
      </c>
      <c r="AK444">
        <v>7.8089765000000002E-3</v>
      </c>
    </row>
    <row r="445" spans="1:37" x14ac:dyDescent="0.35">
      <c r="A445" t="s">
        <v>2536</v>
      </c>
      <c r="B445">
        <v>3.9511164600000001E-3</v>
      </c>
      <c r="C445">
        <v>4.0406522199999996E-3</v>
      </c>
      <c r="D445">
        <v>4.1339722700000003E-3</v>
      </c>
      <c r="E445">
        <v>4.2148808000000001E-3</v>
      </c>
      <c r="F445">
        <v>4.3026169500000001E-3</v>
      </c>
      <c r="G445">
        <v>4.4333673000000002E-3</v>
      </c>
      <c r="H445">
        <v>4.57168734E-3</v>
      </c>
      <c r="I445">
        <v>4.7136531600000002E-3</v>
      </c>
      <c r="J445">
        <v>4.85921328E-3</v>
      </c>
      <c r="K445">
        <v>5.0003468400000002E-3</v>
      </c>
      <c r="L445">
        <v>5.1273552300000001E-3</v>
      </c>
      <c r="M445">
        <v>5.2398302699999998E-3</v>
      </c>
      <c r="N445">
        <v>5.3390657000000003E-3</v>
      </c>
      <c r="O445">
        <v>5.4274762099999997E-3</v>
      </c>
      <c r="P445">
        <v>5.5081793299999997E-3</v>
      </c>
      <c r="Q445">
        <v>5.5845277600000002E-3</v>
      </c>
      <c r="R445">
        <v>5.6593223599999999E-3</v>
      </c>
      <c r="S445">
        <v>5.7349215899999998E-3</v>
      </c>
      <c r="T445">
        <v>5.8134892499999997E-3</v>
      </c>
      <c r="U445">
        <v>5.8967428799999999E-3</v>
      </c>
      <c r="V445">
        <v>5.9856768899999996E-3</v>
      </c>
      <c r="W445">
        <v>6.0819637699999997E-3</v>
      </c>
      <c r="X445">
        <v>6.1866619200000002E-3</v>
      </c>
      <c r="Y445">
        <v>6.3005321900000003E-3</v>
      </c>
      <c r="Z445">
        <v>6.4240760799999996E-3</v>
      </c>
      <c r="AA445">
        <v>6.5564658100000003E-3</v>
      </c>
      <c r="AB445">
        <v>6.6973666099999999E-3</v>
      </c>
      <c r="AC445">
        <v>6.8471706800000004E-3</v>
      </c>
      <c r="AD445">
        <v>7.0062294400000001E-3</v>
      </c>
      <c r="AE445">
        <v>7.1738293599999999E-3</v>
      </c>
      <c r="AF445">
        <v>7.3484902999999997E-3</v>
      </c>
      <c r="AG445">
        <v>7.5285091800000002E-3</v>
      </c>
      <c r="AH445">
        <v>7.7122268999999999E-3</v>
      </c>
      <c r="AI445">
        <v>7.8980522599999999E-3</v>
      </c>
      <c r="AJ445">
        <v>8.0844565900000005E-3</v>
      </c>
      <c r="AK445">
        <v>8.2699628299999998E-3</v>
      </c>
    </row>
    <row r="446" spans="1:37" x14ac:dyDescent="0.35">
      <c r="A446" t="s">
        <v>2537</v>
      </c>
      <c r="B446">
        <v>7.9941563149999997</v>
      </c>
      <c r="C446">
        <v>8.2107571040000007</v>
      </c>
      <c r="D446">
        <v>8.4409299880000006</v>
      </c>
      <c r="E446">
        <v>8.6439708409999998</v>
      </c>
      <c r="F446">
        <v>8.8508507220000006</v>
      </c>
      <c r="G446">
        <v>9.1293630140000008</v>
      </c>
      <c r="H446">
        <v>9.3404239400000009</v>
      </c>
      <c r="I446">
        <v>9.5431116980000006</v>
      </c>
      <c r="J446">
        <v>9.7464134189999996</v>
      </c>
      <c r="K446">
        <v>9.9482740350000007</v>
      </c>
      <c r="L446">
        <v>10.142426609999999</v>
      </c>
      <c r="M446">
        <v>10.340382310000001</v>
      </c>
      <c r="N446">
        <v>10.54311762</v>
      </c>
      <c r="O446">
        <v>10.74861391</v>
      </c>
      <c r="P446">
        <v>10.95472575</v>
      </c>
      <c r="Q446">
        <v>11.161761070000001</v>
      </c>
      <c r="R446">
        <v>11.406612089999999</v>
      </c>
      <c r="S446">
        <v>11.649972610000001</v>
      </c>
      <c r="T446">
        <v>11.882033270000001</v>
      </c>
      <c r="U446">
        <v>12.10030113</v>
      </c>
      <c r="V446">
        <v>12.30522801</v>
      </c>
      <c r="W446">
        <v>12.503988939999999</v>
      </c>
      <c r="X446">
        <v>12.700455440000001</v>
      </c>
      <c r="Y446">
        <v>12.896865460000001</v>
      </c>
      <c r="Z446">
        <v>13.09502629</v>
      </c>
      <c r="AA446">
        <v>13.298722420000001</v>
      </c>
      <c r="AB446">
        <v>13.55221822</v>
      </c>
      <c r="AC446">
        <v>13.821764119999999</v>
      </c>
      <c r="AD446">
        <v>14.101888969999999</v>
      </c>
      <c r="AE446">
        <v>14.39075978</v>
      </c>
      <c r="AF446">
        <v>14.686797629999999</v>
      </c>
      <c r="AG446">
        <v>14.99075624</v>
      </c>
      <c r="AH446">
        <v>15.301941749999999</v>
      </c>
      <c r="AI446">
        <v>15.61873183</v>
      </c>
      <c r="AJ446">
        <v>15.93921989</v>
      </c>
      <c r="AK446">
        <v>16.274632350000001</v>
      </c>
    </row>
    <row r="447" spans="1:37" x14ac:dyDescent="0.35">
      <c r="A447" t="s">
        <v>2538</v>
      </c>
      <c r="B447">
        <v>7.9941563149999997</v>
      </c>
      <c r="C447">
        <v>8.2107571040000007</v>
      </c>
      <c r="D447">
        <v>8.4409299880000006</v>
      </c>
      <c r="E447">
        <v>8.6439708399999997</v>
      </c>
      <c r="F447">
        <v>8.8508507210000005</v>
      </c>
      <c r="G447">
        <v>9.1293630140000008</v>
      </c>
      <c r="H447">
        <v>9.4299625260000006</v>
      </c>
      <c r="I447">
        <v>9.7397399750000009</v>
      </c>
      <c r="J447">
        <v>10.056999340000001</v>
      </c>
      <c r="K447">
        <v>10.360188689999999</v>
      </c>
      <c r="L447">
        <v>10.624074589999999</v>
      </c>
      <c r="M447">
        <v>10.85193241</v>
      </c>
      <c r="N447">
        <v>11.04945006</v>
      </c>
      <c r="O447">
        <v>11.224020100000001</v>
      </c>
      <c r="P447">
        <v>11.384143</v>
      </c>
      <c r="Q447">
        <v>11.538294820000001</v>
      </c>
      <c r="R447">
        <v>11.692934940000001</v>
      </c>
      <c r="S447">
        <v>11.85313917</v>
      </c>
      <c r="T447">
        <v>12.02336324</v>
      </c>
      <c r="U447">
        <v>12.206871680000001</v>
      </c>
      <c r="V447">
        <v>12.40572322</v>
      </c>
      <c r="W447">
        <v>12.622536090000001</v>
      </c>
      <c r="X447">
        <v>12.85918974</v>
      </c>
      <c r="Y447">
        <v>13.11692598</v>
      </c>
      <c r="Z447">
        <v>13.39636893</v>
      </c>
      <c r="AA447">
        <v>13.696435360000001</v>
      </c>
      <c r="AB447">
        <v>14.01685795</v>
      </c>
      <c r="AC447">
        <v>14.35800512</v>
      </c>
      <c r="AD447">
        <v>14.71996957</v>
      </c>
      <c r="AE447">
        <v>15.10029924</v>
      </c>
      <c r="AF447">
        <v>15.4949426</v>
      </c>
      <c r="AG447">
        <v>15.899663500000001</v>
      </c>
      <c r="AH447">
        <v>16.310620889999999</v>
      </c>
      <c r="AI447">
        <v>16.724310930000001</v>
      </c>
      <c r="AJ447">
        <v>17.137486339999999</v>
      </c>
      <c r="AK447">
        <v>17.547088410000001</v>
      </c>
    </row>
    <row r="448" spans="1:37" x14ac:dyDescent="0.35">
      <c r="A448" t="s">
        <v>2539</v>
      </c>
      <c r="B448">
        <v>5.2955315700000001E-4</v>
      </c>
      <c r="C448">
        <v>5.3986534699999996E-4</v>
      </c>
      <c r="D448">
        <v>5.49313285E-4</v>
      </c>
      <c r="E448">
        <v>5.5606508100000001E-4</v>
      </c>
      <c r="F448">
        <v>5.6547928699999996E-4</v>
      </c>
      <c r="G448">
        <v>5.8188026000000005E-4</v>
      </c>
      <c r="H448">
        <v>5.9784107700000002E-4</v>
      </c>
      <c r="I448">
        <v>6.1152165900000004E-4</v>
      </c>
      <c r="J448">
        <v>6.2329526199999998E-4</v>
      </c>
      <c r="K448">
        <v>6.3084642099999995E-4</v>
      </c>
      <c r="L448">
        <v>6.3168335499999995E-4</v>
      </c>
      <c r="M448">
        <v>6.3349416199999997E-4</v>
      </c>
      <c r="N448">
        <v>6.3662397500000001E-4</v>
      </c>
      <c r="O448">
        <v>6.40783113E-4</v>
      </c>
      <c r="P448">
        <v>6.4568970899999995E-4</v>
      </c>
      <c r="Q448">
        <v>6.5142753100000004E-4</v>
      </c>
      <c r="R448">
        <v>6.5708307800000005E-4</v>
      </c>
      <c r="S448">
        <v>6.6294322200000002E-4</v>
      </c>
      <c r="T448">
        <v>6.6873329800000002E-4</v>
      </c>
      <c r="U448">
        <v>6.7446239299999997E-4</v>
      </c>
      <c r="V448">
        <v>6.8020034699999997E-4</v>
      </c>
      <c r="W448">
        <v>6.8701733700000001E-4</v>
      </c>
      <c r="X448">
        <v>6.9494182899999997E-4</v>
      </c>
      <c r="Y448">
        <v>7.0387887000000001E-4</v>
      </c>
      <c r="Z448">
        <v>7.1376662300000001E-4</v>
      </c>
      <c r="AA448">
        <v>7.2533644899999998E-4</v>
      </c>
      <c r="AB448">
        <v>7.37317902E-4</v>
      </c>
      <c r="AC448">
        <v>7.5110211799999998E-4</v>
      </c>
      <c r="AD448">
        <v>7.6613723699999999E-4</v>
      </c>
      <c r="AE448">
        <v>7.8192271399999996E-4</v>
      </c>
      <c r="AF448">
        <v>7.9801240699999996E-4</v>
      </c>
      <c r="AG448">
        <v>8.1446030500000001E-4</v>
      </c>
      <c r="AH448">
        <v>8.3100814700000001E-4</v>
      </c>
      <c r="AI448">
        <v>8.4742512100000002E-4</v>
      </c>
      <c r="AJ448">
        <v>8.6349152199999995E-4</v>
      </c>
      <c r="AK448">
        <v>8.8171434500000005E-4</v>
      </c>
    </row>
    <row r="449" spans="1:37" x14ac:dyDescent="0.35">
      <c r="A449" t="s">
        <v>2540</v>
      </c>
      <c r="B449">
        <v>5.2955315700000001E-4</v>
      </c>
      <c r="C449">
        <v>5.3986534799999996E-4</v>
      </c>
      <c r="D449">
        <v>5.49313286E-4</v>
      </c>
      <c r="E449">
        <v>5.56065083E-4</v>
      </c>
      <c r="F449">
        <v>5.6547928799999996E-4</v>
      </c>
      <c r="G449">
        <v>5.8188026200000004E-4</v>
      </c>
      <c r="H449">
        <v>5.99825247E-4</v>
      </c>
      <c r="I449">
        <v>6.1913182800000003E-4</v>
      </c>
      <c r="J449">
        <v>6.3951493600000004E-4</v>
      </c>
      <c r="K449">
        <v>6.5956664500000002E-4</v>
      </c>
      <c r="L449">
        <v>6.7757692800000002E-4</v>
      </c>
      <c r="M449">
        <v>6.9341862799999999E-4</v>
      </c>
      <c r="N449">
        <v>7.0724119100000005E-4</v>
      </c>
      <c r="O449">
        <v>7.1936816199999996E-4</v>
      </c>
      <c r="P449">
        <v>7.30262181E-4</v>
      </c>
      <c r="Q449">
        <v>7.4044599E-4</v>
      </c>
      <c r="R449">
        <v>7.5033827200000002E-4</v>
      </c>
      <c r="S449">
        <v>7.6030527099999997E-4</v>
      </c>
      <c r="T449">
        <v>7.7070985300000002E-4</v>
      </c>
      <c r="U449">
        <v>7.8186424599999995E-4</v>
      </c>
      <c r="V449">
        <v>7.9401849800000003E-4</v>
      </c>
      <c r="W449">
        <v>8.0743182300000002E-4</v>
      </c>
      <c r="X449">
        <v>8.2230688600000001E-4</v>
      </c>
      <c r="Y449">
        <v>8.3880275600000005E-4</v>
      </c>
      <c r="Z449">
        <v>8.5704831299999995E-4</v>
      </c>
      <c r="AA449">
        <v>8.7708895000000004E-4</v>
      </c>
      <c r="AB449">
        <v>8.9863705799999997E-4</v>
      </c>
      <c r="AC449">
        <v>9.2180113E-4</v>
      </c>
      <c r="AD449">
        <v>9.4664227600000002E-4</v>
      </c>
      <c r="AE449">
        <v>9.7297631899999999E-4</v>
      </c>
      <c r="AF449">
        <v>1.0004815000000001E-3</v>
      </c>
      <c r="AG449">
        <v>1.02881114E-3</v>
      </c>
      <c r="AH449">
        <v>1.05764166E-3</v>
      </c>
      <c r="AI449">
        <v>1.0866735800000001E-3</v>
      </c>
      <c r="AJ449">
        <v>1.11562599E-3</v>
      </c>
      <c r="AK449">
        <v>1.14423195E-3</v>
      </c>
    </row>
    <row r="450" spans="1:37" x14ac:dyDescent="0.35">
      <c r="A450" t="s">
        <v>2541</v>
      </c>
      <c r="B450">
        <v>0.60528436610000003</v>
      </c>
      <c r="C450">
        <v>0.61245401099999996</v>
      </c>
      <c r="D450">
        <v>0.61876531050000005</v>
      </c>
      <c r="E450">
        <v>0.62215895899999996</v>
      </c>
      <c r="F450">
        <v>0.62993415519999996</v>
      </c>
      <c r="G450">
        <v>0.64508816810000003</v>
      </c>
      <c r="H450">
        <v>0.65840255240000001</v>
      </c>
      <c r="I450">
        <v>0.66653792540000001</v>
      </c>
      <c r="J450">
        <v>0.66974782330000004</v>
      </c>
      <c r="K450">
        <v>0.66758035449999997</v>
      </c>
      <c r="L450">
        <v>0.65957362279999998</v>
      </c>
      <c r="M450">
        <v>0.65628698080000003</v>
      </c>
      <c r="N450">
        <v>0.65661641179999997</v>
      </c>
      <c r="O450">
        <v>0.65941649260000001</v>
      </c>
      <c r="P450">
        <v>0.66386084280000002</v>
      </c>
      <c r="Q450">
        <v>0.66975415009999995</v>
      </c>
      <c r="R450">
        <v>0.67606869150000004</v>
      </c>
      <c r="S450">
        <v>0.68255070179999999</v>
      </c>
      <c r="T450">
        <v>0.6888582083</v>
      </c>
      <c r="U450">
        <v>0.69491030730000003</v>
      </c>
      <c r="V450">
        <v>0.70070897060000004</v>
      </c>
      <c r="W450">
        <v>0.70727391350000002</v>
      </c>
      <c r="X450">
        <v>0.71456973700000004</v>
      </c>
      <c r="Y450">
        <v>0.72249271449999997</v>
      </c>
      <c r="Z450">
        <v>0.73097311840000001</v>
      </c>
      <c r="AA450">
        <v>0.74093139210000003</v>
      </c>
      <c r="AB450">
        <v>0.75195420729999995</v>
      </c>
      <c r="AC450">
        <v>0.76441754760000002</v>
      </c>
      <c r="AD450">
        <v>0.77765573440000002</v>
      </c>
      <c r="AE450">
        <v>0.79135043989999998</v>
      </c>
      <c r="AF450">
        <v>0.80530505100000005</v>
      </c>
      <c r="AG450">
        <v>0.8197734928</v>
      </c>
      <c r="AH450">
        <v>0.83461303149999999</v>
      </c>
      <c r="AI450">
        <v>0.84965188229999999</v>
      </c>
      <c r="AJ450">
        <v>0.86473298509999996</v>
      </c>
      <c r="AK450">
        <v>0.8829433887</v>
      </c>
    </row>
    <row r="451" spans="1:37" x14ac:dyDescent="0.35">
      <c r="A451" t="s">
        <v>2542</v>
      </c>
      <c r="B451">
        <v>0.60528436610000003</v>
      </c>
      <c r="C451">
        <v>0.61245401099999996</v>
      </c>
      <c r="D451">
        <v>0.61876531050000005</v>
      </c>
      <c r="E451">
        <v>0.62215895909999996</v>
      </c>
      <c r="F451">
        <v>0.62993415529999996</v>
      </c>
      <c r="G451">
        <v>0.64508816830000004</v>
      </c>
      <c r="H451">
        <v>0.66297616589999997</v>
      </c>
      <c r="I451">
        <v>0.68273507229999997</v>
      </c>
      <c r="J451">
        <v>0.70397741359999999</v>
      </c>
      <c r="K451">
        <v>0.7251606505</v>
      </c>
      <c r="L451">
        <v>0.7444973466</v>
      </c>
      <c r="M451">
        <v>0.76195093530000002</v>
      </c>
      <c r="N451">
        <v>0.77777911290000001</v>
      </c>
      <c r="O451">
        <v>0.79240331720000001</v>
      </c>
      <c r="P451">
        <v>0.80633276080000005</v>
      </c>
      <c r="Q451">
        <v>0.82008370959999999</v>
      </c>
      <c r="R451">
        <v>0.83405189449999995</v>
      </c>
      <c r="S451">
        <v>0.84854400880000003</v>
      </c>
      <c r="T451">
        <v>0.86383455170000001</v>
      </c>
      <c r="U451">
        <v>0.88013113649999997</v>
      </c>
      <c r="V451">
        <v>0.89757553329999995</v>
      </c>
      <c r="W451">
        <v>0.9163235797</v>
      </c>
      <c r="X451">
        <v>0.93650884919999999</v>
      </c>
      <c r="Y451">
        <v>0.95822968919999996</v>
      </c>
      <c r="Z451">
        <v>0.98154959360000005</v>
      </c>
      <c r="AA451">
        <v>1.006443937</v>
      </c>
      <c r="AB451">
        <v>1.0324057520000001</v>
      </c>
      <c r="AC451">
        <v>1.0594784799999999</v>
      </c>
      <c r="AD451">
        <v>1.0877773180000001</v>
      </c>
      <c r="AE451">
        <v>1.1172180060000001</v>
      </c>
      <c r="AF451">
        <v>1.1475727040000001</v>
      </c>
      <c r="AG451">
        <v>1.1785768999999999</v>
      </c>
      <c r="AH451">
        <v>1.209981628</v>
      </c>
      <c r="AI451">
        <v>1.2415571809999999</v>
      </c>
      <c r="AJ451">
        <v>1.2730893750000001</v>
      </c>
      <c r="AK451">
        <v>1.304374425</v>
      </c>
    </row>
    <row r="452" spans="1:37" x14ac:dyDescent="0.35">
      <c r="A452" t="s">
        <v>2543</v>
      </c>
      <c r="B452">
        <v>5.9189906299999998E-5</v>
      </c>
      <c r="C452">
        <v>6.0836653799999997E-5</v>
      </c>
      <c r="D452">
        <v>6.2226834999999994E-5</v>
      </c>
      <c r="E452">
        <v>6.3298488500000002E-5</v>
      </c>
      <c r="F452">
        <v>6.4705463000000005E-5</v>
      </c>
      <c r="G452">
        <v>6.7001557999999997E-5</v>
      </c>
      <c r="H452">
        <v>6.8848682300000003E-5</v>
      </c>
      <c r="I452">
        <v>7.0705272500000004E-5</v>
      </c>
      <c r="J452">
        <v>7.2450849899999999E-5</v>
      </c>
      <c r="K452">
        <v>7.3912634799999994E-5</v>
      </c>
      <c r="L452">
        <v>7.4885638100000002E-5</v>
      </c>
      <c r="M452">
        <v>7.5860456500000001E-5</v>
      </c>
      <c r="N452">
        <v>7.6869256299999994E-5</v>
      </c>
      <c r="O452">
        <v>7.7904849900000005E-5</v>
      </c>
      <c r="P452">
        <v>7.8951123099999998E-5</v>
      </c>
      <c r="Q452">
        <v>8.0007962999999996E-5</v>
      </c>
      <c r="R452">
        <v>8.0844670200000003E-5</v>
      </c>
      <c r="S452">
        <v>8.1617468800000001E-5</v>
      </c>
      <c r="T452">
        <v>8.2304835699999995E-5</v>
      </c>
      <c r="U452">
        <v>8.2896981799999997E-5</v>
      </c>
      <c r="V452">
        <v>8.3411915700000002E-5</v>
      </c>
      <c r="W452">
        <v>8.3958367700000003E-5</v>
      </c>
      <c r="X452">
        <v>8.4564370199999994E-5</v>
      </c>
      <c r="Y452">
        <v>8.5234668800000004E-5</v>
      </c>
      <c r="Z452">
        <v>8.5971542299999998E-5</v>
      </c>
      <c r="AA452">
        <v>8.6827135699999998E-5</v>
      </c>
      <c r="AB452">
        <v>8.8317833299999995E-5</v>
      </c>
      <c r="AC452">
        <v>9.0061474599999997E-5</v>
      </c>
      <c r="AD452">
        <v>9.1955296599999996E-5</v>
      </c>
      <c r="AE452">
        <v>9.3925126699999999E-5</v>
      </c>
      <c r="AF452">
        <v>9.5906440000000003E-5</v>
      </c>
      <c r="AG452">
        <v>9.7898390000000004E-5</v>
      </c>
      <c r="AH452">
        <v>9.9882234099999995E-5</v>
      </c>
      <c r="AI452">
        <v>1.01829324E-4</v>
      </c>
      <c r="AJ452">
        <v>1.03711851E-4</v>
      </c>
      <c r="AK452">
        <v>1.05666318E-4</v>
      </c>
    </row>
    <row r="453" spans="1:37" x14ac:dyDescent="0.35">
      <c r="A453" t="s">
        <v>2544</v>
      </c>
      <c r="B453">
        <v>5.9189906299999998E-5</v>
      </c>
      <c r="C453">
        <v>6.0836653799999997E-5</v>
      </c>
      <c r="D453">
        <v>6.2226835099999999E-5</v>
      </c>
      <c r="E453">
        <v>6.3298488599999994E-5</v>
      </c>
      <c r="F453">
        <v>6.4705463200000001E-5</v>
      </c>
      <c r="G453">
        <v>6.7001558199999994E-5</v>
      </c>
      <c r="H453">
        <v>6.9392885099999995E-5</v>
      </c>
      <c r="I453">
        <v>7.1978419499999999E-5</v>
      </c>
      <c r="J453">
        <v>7.4715631099999996E-5</v>
      </c>
      <c r="K453">
        <v>7.7376528600000007E-5</v>
      </c>
      <c r="L453">
        <v>7.9681996600000006E-5</v>
      </c>
      <c r="M453">
        <v>8.1611592599999997E-5</v>
      </c>
      <c r="N453">
        <v>8.3186743700000007E-5</v>
      </c>
      <c r="O453">
        <v>8.4458853300000005E-5</v>
      </c>
      <c r="P453">
        <v>8.5505152599999994E-5</v>
      </c>
      <c r="Q453">
        <v>8.6412795800000006E-5</v>
      </c>
      <c r="R453">
        <v>8.7248206200000002E-5</v>
      </c>
      <c r="S453">
        <v>8.8068831400000004E-5</v>
      </c>
      <c r="T453">
        <v>8.8932322599999999E-5</v>
      </c>
      <c r="U453">
        <v>8.9889141600000001E-5</v>
      </c>
      <c r="V453">
        <v>9.0987002599999997E-5</v>
      </c>
      <c r="W453">
        <v>9.22629151E-5</v>
      </c>
      <c r="X453">
        <v>9.3749550199999994E-5</v>
      </c>
      <c r="Y453">
        <v>9.5473828799999997E-5</v>
      </c>
      <c r="Z453">
        <v>9.7459721400000002E-5</v>
      </c>
      <c r="AA453">
        <v>9.9735819600000003E-5</v>
      </c>
      <c r="AB453">
        <v>1.02313491E-4</v>
      </c>
      <c r="AC453">
        <v>1.05202651E-4</v>
      </c>
      <c r="AD453">
        <v>1.0839553300000001E-4</v>
      </c>
      <c r="AE453">
        <v>1.11846963E-4</v>
      </c>
      <c r="AF453">
        <v>1.15494848E-4</v>
      </c>
      <c r="AG453">
        <v>1.19276822E-4</v>
      </c>
      <c r="AH453">
        <v>1.2313622199999999E-4</v>
      </c>
      <c r="AI453">
        <v>1.27021285E-4</v>
      </c>
      <c r="AJ453">
        <v>1.30883839E-4</v>
      </c>
      <c r="AK453">
        <v>1.34678496E-4</v>
      </c>
    </row>
    <row r="454" spans="1:37" x14ac:dyDescent="0.35">
      <c r="A454" t="s">
        <v>2545</v>
      </c>
      <c r="B454">
        <v>4.7454196600000003E-4</v>
      </c>
      <c r="C454">
        <v>4.8251103899999998E-4</v>
      </c>
      <c r="D454">
        <v>4.8947906E-4</v>
      </c>
      <c r="E454">
        <v>4.9434596500000003E-4</v>
      </c>
      <c r="F454">
        <v>5.0187541500000001E-4</v>
      </c>
      <c r="G454">
        <v>5.1652378999999995E-4</v>
      </c>
      <c r="H454">
        <v>5.3087106100000001E-4</v>
      </c>
      <c r="I454">
        <v>5.4462790399999997E-4</v>
      </c>
      <c r="J454">
        <v>5.57673804E-4</v>
      </c>
      <c r="K454">
        <v>5.68288656E-4</v>
      </c>
      <c r="L454">
        <v>5.7440048999999997E-4</v>
      </c>
      <c r="M454">
        <v>5.8057538100000005E-4</v>
      </c>
      <c r="N454">
        <v>5.8746704899999996E-4</v>
      </c>
      <c r="O454">
        <v>5.9495157999999999E-4</v>
      </c>
      <c r="P454">
        <v>6.02818347E-4</v>
      </c>
      <c r="Q454">
        <v>6.1121736999999998E-4</v>
      </c>
      <c r="R454">
        <v>6.1933432200000004E-4</v>
      </c>
      <c r="S454">
        <v>6.2725665599999995E-4</v>
      </c>
      <c r="T454">
        <v>6.3456942400000002E-4</v>
      </c>
      <c r="U454">
        <v>6.4120211999999996E-4</v>
      </c>
      <c r="V454">
        <v>6.4724188500000005E-4</v>
      </c>
      <c r="W454">
        <v>6.5362104999999997E-4</v>
      </c>
      <c r="X454">
        <v>6.60533633E-4</v>
      </c>
      <c r="Y454">
        <v>6.6800892999999996E-4</v>
      </c>
      <c r="Z454">
        <v>6.7608894499999995E-4</v>
      </c>
      <c r="AA454">
        <v>6.85699029E-4</v>
      </c>
      <c r="AB454">
        <v>6.9547850299999997E-4</v>
      </c>
      <c r="AC454">
        <v>7.0714046799999996E-4</v>
      </c>
      <c r="AD454">
        <v>7.2026053099999996E-4</v>
      </c>
      <c r="AE454">
        <v>7.3437153999999995E-4</v>
      </c>
      <c r="AF454">
        <v>7.4905122300000001E-4</v>
      </c>
      <c r="AG454">
        <v>7.6429935599999995E-4</v>
      </c>
      <c r="AH454">
        <v>7.7990281299999996E-4</v>
      </c>
      <c r="AI454">
        <v>7.9561523999999997E-4</v>
      </c>
      <c r="AJ454">
        <v>8.1118513699999996E-4</v>
      </c>
      <c r="AK454">
        <v>8.2946748499999998E-4</v>
      </c>
    </row>
    <row r="455" spans="1:37" x14ac:dyDescent="0.35">
      <c r="A455" t="s">
        <v>2546</v>
      </c>
      <c r="B455">
        <v>4.7454196600000003E-4</v>
      </c>
      <c r="C455">
        <v>4.8251103899999998E-4</v>
      </c>
      <c r="D455">
        <v>4.8947906E-4</v>
      </c>
      <c r="E455">
        <v>4.9434596600000003E-4</v>
      </c>
      <c r="F455">
        <v>5.0187541600000001E-4</v>
      </c>
      <c r="G455">
        <v>5.1652379100000005E-4</v>
      </c>
      <c r="H455">
        <v>5.32280406E-4</v>
      </c>
      <c r="I455">
        <v>5.4946105000000002E-4</v>
      </c>
      <c r="J455">
        <v>5.6775369999999996E-4</v>
      </c>
      <c r="K455">
        <v>5.8610935999999999E-4</v>
      </c>
      <c r="L455">
        <v>6.0318628899999995E-4</v>
      </c>
      <c r="M455">
        <v>6.1847058300000003E-4</v>
      </c>
      <c r="N455">
        <v>6.3182284099999998E-4</v>
      </c>
      <c r="O455">
        <v>6.4333959700000004E-4</v>
      </c>
      <c r="P455">
        <v>6.5331323100000004E-4</v>
      </c>
      <c r="Q455">
        <v>6.6215208700000003E-4</v>
      </c>
      <c r="R455">
        <v>6.7023049200000005E-4</v>
      </c>
      <c r="S455">
        <v>6.7791060199999997E-4</v>
      </c>
      <c r="T455">
        <v>6.8556929200000005E-4</v>
      </c>
      <c r="U455">
        <v>6.9355716400000002E-4</v>
      </c>
      <c r="V455">
        <v>7.0216640299999996E-4</v>
      </c>
      <c r="W455">
        <v>7.1172099000000005E-4</v>
      </c>
      <c r="X455">
        <v>7.2245718600000004E-4</v>
      </c>
      <c r="Y455">
        <v>7.3457383799999999E-4</v>
      </c>
      <c r="Z455">
        <v>7.4824959599999999E-4</v>
      </c>
      <c r="AA455">
        <v>7.6356372600000001E-4</v>
      </c>
      <c r="AB455">
        <v>7.8057768600000004E-4</v>
      </c>
      <c r="AC455">
        <v>7.9931162300000004E-4</v>
      </c>
      <c r="AD455">
        <v>8.1973940000000002E-4</v>
      </c>
      <c r="AE455">
        <v>8.4167130399999998E-4</v>
      </c>
      <c r="AF455">
        <v>8.6482057099999997E-4</v>
      </c>
      <c r="AG455">
        <v>8.8887187100000005E-4</v>
      </c>
      <c r="AH455">
        <v>9.1351520799999998E-4</v>
      </c>
      <c r="AI455">
        <v>9.3845085300000002E-4</v>
      </c>
      <c r="AJ455">
        <v>9.6338792899999998E-4</v>
      </c>
      <c r="AK455">
        <v>9.880436460000001E-4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3.9052599300000001E-3</v>
      </c>
      <c r="C458">
        <v>3.9763556200000001E-3</v>
      </c>
      <c r="D458">
        <v>4.0498164600000002E-3</v>
      </c>
      <c r="E458">
        <v>4.1171040599999997E-3</v>
      </c>
      <c r="F458">
        <v>4.19025378E-3</v>
      </c>
      <c r="G458">
        <v>4.2928685099999997E-3</v>
      </c>
      <c r="H458">
        <v>4.3883005000000001E-3</v>
      </c>
      <c r="I458">
        <v>4.4821759600000002E-3</v>
      </c>
      <c r="J458">
        <v>4.5801601500000001E-3</v>
      </c>
      <c r="K458">
        <v>4.6804331199999999E-3</v>
      </c>
      <c r="L458">
        <v>4.7792752700000002E-3</v>
      </c>
      <c r="M458">
        <v>4.8753200099999998E-3</v>
      </c>
      <c r="N458">
        <v>4.9700035000000004E-3</v>
      </c>
      <c r="O458">
        <v>5.0629513499999999E-3</v>
      </c>
      <c r="P458">
        <v>5.1536960599999999E-3</v>
      </c>
      <c r="Q458">
        <v>5.2438380499999996E-3</v>
      </c>
      <c r="R458">
        <v>5.3328621600000001E-3</v>
      </c>
      <c r="S458">
        <v>5.42011188E-3</v>
      </c>
      <c r="T458">
        <v>5.5034878399999997E-3</v>
      </c>
      <c r="U458">
        <v>5.5822868899999996E-3</v>
      </c>
      <c r="V458">
        <v>5.6568126699999997E-3</v>
      </c>
      <c r="W458">
        <v>5.72980135E-3</v>
      </c>
      <c r="X458">
        <v>5.8024428299999998E-3</v>
      </c>
      <c r="Y458">
        <v>5.8754492700000003E-3</v>
      </c>
      <c r="Z458">
        <v>5.9495353300000001E-3</v>
      </c>
      <c r="AA458">
        <v>6.0287953099999996E-3</v>
      </c>
      <c r="AB458">
        <v>6.1066534699999999E-3</v>
      </c>
      <c r="AC458">
        <v>6.1903717699999996E-3</v>
      </c>
      <c r="AD458">
        <v>6.2785195700000001E-3</v>
      </c>
      <c r="AE458">
        <v>6.3705085000000002E-3</v>
      </c>
      <c r="AF458">
        <v>6.4657105899999998E-3</v>
      </c>
      <c r="AG458">
        <v>6.5641564099999999E-3</v>
      </c>
      <c r="AH458">
        <v>6.6651350599999997E-3</v>
      </c>
      <c r="AI458">
        <v>6.7679459799999996E-3</v>
      </c>
      <c r="AJ458">
        <v>6.87183321E-3</v>
      </c>
      <c r="AK458">
        <v>6.9913271799999996E-3</v>
      </c>
    </row>
    <row r="459" spans="1:37" x14ac:dyDescent="0.35">
      <c r="A459" t="s">
        <v>2550</v>
      </c>
      <c r="B459">
        <v>3.9052599300000001E-3</v>
      </c>
      <c r="C459">
        <v>3.9763556200000001E-3</v>
      </c>
      <c r="D459">
        <v>4.0498164600000002E-3</v>
      </c>
      <c r="E459">
        <v>4.1171040599999997E-3</v>
      </c>
      <c r="F459">
        <v>4.19025378E-3</v>
      </c>
      <c r="G459">
        <v>4.2928685099999997E-3</v>
      </c>
      <c r="H459">
        <v>4.3994080500000003E-3</v>
      </c>
      <c r="I459">
        <v>4.5082400100000001E-3</v>
      </c>
      <c r="J459">
        <v>4.6188615800000004E-3</v>
      </c>
      <c r="K459">
        <v>4.7266721499999997E-3</v>
      </c>
      <c r="L459">
        <v>4.8259332200000001E-3</v>
      </c>
      <c r="M459">
        <v>4.9152373399999998E-3</v>
      </c>
      <c r="N459">
        <v>4.99508582E-3</v>
      </c>
      <c r="O459">
        <v>5.0668368000000002E-3</v>
      </c>
      <c r="P459">
        <v>5.1324188599999997E-3</v>
      </c>
      <c r="Q459">
        <v>5.1940606199999996E-3</v>
      </c>
      <c r="R459">
        <v>5.2538347600000002E-3</v>
      </c>
      <c r="S459">
        <v>5.3135498599999999E-3</v>
      </c>
      <c r="T459">
        <v>5.37488245E-3</v>
      </c>
      <c r="U459">
        <v>5.4392172299999996E-3</v>
      </c>
      <c r="V459">
        <v>5.5072626099999999E-3</v>
      </c>
      <c r="W459">
        <v>5.5805373900000002E-3</v>
      </c>
      <c r="X459">
        <v>5.6599121699999998E-3</v>
      </c>
      <c r="Y459">
        <v>5.7460264299999996E-3</v>
      </c>
      <c r="Z459">
        <v>5.8393304100000003E-3</v>
      </c>
      <c r="AA459">
        <v>5.9388856599999996E-3</v>
      </c>
      <c r="AB459">
        <v>6.0434484899999997E-3</v>
      </c>
      <c r="AC459">
        <v>6.1536441000000002E-3</v>
      </c>
      <c r="AD459">
        <v>6.2700855300000004E-3</v>
      </c>
      <c r="AE459">
        <v>6.39257742E-3</v>
      </c>
      <c r="AF459">
        <v>6.5202956099999999E-3</v>
      </c>
      <c r="AG459">
        <v>6.6521485700000004E-3</v>
      </c>
      <c r="AH459">
        <v>6.7869841699999996E-3</v>
      </c>
      <c r="AI459">
        <v>6.9236440300000004E-3</v>
      </c>
      <c r="AJ459">
        <v>7.06098621E-3</v>
      </c>
      <c r="AK459">
        <v>7.1978950699999999E-3</v>
      </c>
    </row>
    <row r="460" spans="1:37" x14ac:dyDescent="0.35">
      <c r="A460" t="s">
        <v>2551</v>
      </c>
      <c r="B460">
        <v>3.8991427100000003E-2</v>
      </c>
      <c r="C460">
        <v>3.9703450799999998E-2</v>
      </c>
      <c r="D460">
        <v>4.0442239499999998E-2</v>
      </c>
      <c r="E460">
        <v>4.1128702400000001E-2</v>
      </c>
      <c r="F460">
        <v>4.1875226600000003E-2</v>
      </c>
      <c r="G460">
        <v>4.29019317E-2</v>
      </c>
      <c r="H460">
        <v>4.3852918099999999E-2</v>
      </c>
      <c r="I460">
        <v>4.4787722699999997E-2</v>
      </c>
      <c r="J460">
        <v>4.5766107700000003E-2</v>
      </c>
      <c r="K460">
        <v>4.6772934799999999E-2</v>
      </c>
      <c r="L460">
        <v>4.7775047500000001E-2</v>
      </c>
      <c r="M460">
        <v>4.8747272899999999E-2</v>
      </c>
      <c r="N460">
        <v>4.9703215199999998E-2</v>
      </c>
      <c r="O460">
        <v>5.0639795199999997E-2</v>
      </c>
      <c r="P460">
        <v>5.1553182099999997E-2</v>
      </c>
      <c r="Q460">
        <v>5.2460101100000003E-2</v>
      </c>
      <c r="R460">
        <v>5.3357349900000003E-2</v>
      </c>
      <c r="S460">
        <v>5.4239639899999997E-2</v>
      </c>
      <c r="T460">
        <v>5.5087016400000001E-2</v>
      </c>
      <c r="U460">
        <v>5.5892193E-2</v>
      </c>
      <c r="V460">
        <v>5.6657811799999999E-2</v>
      </c>
      <c r="W460">
        <v>5.7408879400000001E-2</v>
      </c>
      <c r="X460">
        <v>5.8156319099999999E-2</v>
      </c>
      <c r="Y460">
        <v>5.8906628000000003E-2</v>
      </c>
      <c r="Z460">
        <v>5.9666363799999997E-2</v>
      </c>
      <c r="AA460">
        <v>6.0475469699999999E-2</v>
      </c>
      <c r="AB460">
        <v>6.1266105000000001E-2</v>
      </c>
      <c r="AC460">
        <v>6.21100557E-2</v>
      </c>
      <c r="AD460">
        <v>6.2992869100000001E-2</v>
      </c>
      <c r="AE460">
        <v>6.3909077800000005E-2</v>
      </c>
      <c r="AF460">
        <v>6.4852953000000005E-2</v>
      </c>
      <c r="AG460">
        <v>6.5824723500000001E-2</v>
      </c>
      <c r="AH460">
        <v>6.6817572199999994E-2</v>
      </c>
      <c r="AI460">
        <v>6.7825163699999996E-2</v>
      </c>
      <c r="AJ460">
        <v>6.88407875E-2</v>
      </c>
      <c r="AK460">
        <v>7.0010075000000005E-2</v>
      </c>
    </row>
    <row r="461" spans="1:37" x14ac:dyDescent="0.35">
      <c r="A461" t="s">
        <v>2552</v>
      </c>
      <c r="B461">
        <v>3.8991427100000003E-2</v>
      </c>
      <c r="C461">
        <v>3.9703450799999998E-2</v>
      </c>
      <c r="D461">
        <v>4.0442239499999998E-2</v>
      </c>
      <c r="E461">
        <v>4.1128702400000001E-2</v>
      </c>
      <c r="F461">
        <v>4.1875226600000003E-2</v>
      </c>
      <c r="G461">
        <v>4.29019317E-2</v>
      </c>
      <c r="H461">
        <v>4.39633647E-2</v>
      </c>
      <c r="I461">
        <v>4.50449105E-2</v>
      </c>
      <c r="J461">
        <v>4.6142363899999997E-2</v>
      </c>
      <c r="K461">
        <v>4.7210707599999999E-2</v>
      </c>
      <c r="L461">
        <v>4.8194003700000002E-2</v>
      </c>
      <c r="M461">
        <v>4.9079133900000002E-2</v>
      </c>
      <c r="N461">
        <v>4.9872041300000003E-2</v>
      </c>
      <c r="O461">
        <v>5.0586838600000003E-2</v>
      </c>
      <c r="P461">
        <v>5.1242871699999998E-2</v>
      </c>
      <c r="Q461">
        <v>5.1862156100000001E-2</v>
      </c>
      <c r="R461">
        <v>5.2465050800000003E-2</v>
      </c>
      <c r="S461">
        <v>5.3069221200000002E-2</v>
      </c>
      <c r="T461">
        <v>5.3690899E-2</v>
      </c>
      <c r="U461">
        <v>5.4343327800000001E-2</v>
      </c>
      <c r="V461">
        <v>5.5032886599999997E-2</v>
      </c>
      <c r="W461">
        <v>5.5774220700000002E-2</v>
      </c>
      <c r="X461">
        <v>5.6575565799999998E-2</v>
      </c>
      <c r="Y461">
        <v>5.7442868699999997E-2</v>
      </c>
      <c r="Z461">
        <v>5.83801558E-2</v>
      </c>
      <c r="AA461">
        <v>5.9377354799999997E-2</v>
      </c>
      <c r="AB461">
        <v>6.0421883900000001E-2</v>
      </c>
      <c r="AC461">
        <v>6.1520128200000003E-2</v>
      </c>
      <c r="AD461">
        <v>6.2678439599999997E-2</v>
      </c>
      <c r="AE461">
        <v>6.38952302E-2</v>
      </c>
      <c r="AF461">
        <v>6.5162660799999994E-2</v>
      </c>
      <c r="AG461">
        <v>6.6470240400000005E-2</v>
      </c>
      <c r="AH461">
        <v>6.7806893600000001E-2</v>
      </c>
      <c r="AI461">
        <v>6.9161498700000004E-2</v>
      </c>
      <c r="AJ461">
        <v>7.0523106500000002E-2</v>
      </c>
      <c r="AK461">
        <v>7.1881024500000001E-2</v>
      </c>
    </row>
    <row r="462" spans="1:37" x14ac:dyDescent="0.35">
      <c r="A462" t="s">
        <v>2553</v>
      </c>
      <c r="B462">
        <v>0.2914683153</v>
      </c>
      <c r="C462">
        <v>0.30204003940000002</v>
      </c>
      <c r="D462">
        <v>0.31303697949999998</v>
      </c>
      <c r="E462">
        <v>0.32291581250000001</v>
      </c>
      <c r="F462">
        <v>0.3326552036</v>
      </c>
      <c r="G462">
        <v>0.34452970240000003</v>
      </c>
      <c r="H462">
        <v>0.35598400699999999</v>
      </c>
      <c r="I462">
        <v>0.36710359860000003</v>
      </c>
      <c r="J462">
        <v>0.37927061000000001</v>
      </c>
      <c r="K462">
        <v>0.39062200339999997</v>
      </c>
      <c r="L462">
        <v>0.39905050460000002</v>
      </c>
      <c r="M462">
        <v>0.40587090749999999</v>
      </c>
      <c r="N462">
        <v>0.41178050620000001</v>
      </c>
      <c r="O462">
        <v>0.41719430930000001</v>
      </c>
      <c r="P462">
        <v>0.42242385529999998</v>
      </c>
      <c r="Q462">
        <v>0.42770951350000003</v>
      </c>
      <c r="R462">
        <v>0.43325087499999998</v>
      </c>
      <c r="S462">
        <v>0.43891562820000002</v>
      </c>
      <c r="T462">
        <v>0.44456444680000001</v>
      </c>
      <c r="U462">
        <v>0.4501657006</v>
      </c>
      <c r="V462">
        <v>0.4558038459</v>
      </c>
      <c r="W462">
        <v>0.46195358889999999</v>
      </c>
      <c r="X462">
        <v>0.46868595959999998</v>
      </c>
      <c r="Y462">
        <v>0.47601713270000001</v>
      </c>
      <c r="Z462">
        <v>0.48400538160000001</v>
      </c>
      <c r="AA462">
        <v>0.49271998769999997</v>
      </c>
      <c r="AB462">
        <v>0.50256277360000001</v>
      </c>
      <c r="AC462">
        <v>0.513558089</v>
      </c>
      <c r="AD462">
        <v>0.52565081170000005</v>
      </c>
      <c r="AE462">
        <v>0.53868202899999995</v>
      </c>
      <c r="AF462">
        <v>0.552443032</v>
      </c>
      <c r="AG462">
        <v>0.56689797050000001</v>
      </c>
      <c r="AH462">
        <v>0.58187627720000001</v>
      </c>
      <c r="AI462">
        <v>0.59724946280000002</v>
      </c>
      <c r="AJ462">
        <v>0.6128588506</v>
      </c>
      <c r="AK462">
        <v>0.62855957119999994</v>
      </c>
    </row>
    <row r="463" spans="1:37" x14ac:dyDescent="0.35">
      <c r="A463" t="s">
        <v>2554</v>
      </c>
      <c r="B463">
        <v>0.2914683153</v>
      </c>
      <c r="C463">
        <v>0.30204003940000002</v>
      </c>
      <c r="D463">
        <v>0.31303697949999998</v>
      </c>
      <c r="E463">
        <v>0.32291581250000001</v>
      </c>
      <c r="F463">
        <v>0.3326552036</v>
      </c>
      <c r="G463">
        <v>0.34452970240000003</v>
      </c>
      <c r="H463">
        <v>0.35712764289999999</v>
      </c>
      <c r="I463">
        <v>0.37020065540000002</v>
      </c>
      <c r="J463">
        <v>0.38364530810000003</v>
      </c>
      <c r="K463">
        <v>0.39631490279999998</v>
      </c>
      <c r="L463">
        <v>0.4068774033</v>
      </c>
      <c r="M463">
        <v>0.41569568130000001</v>
      </c>
      <c r="N463">
        <v>0.42313644890000002</v>
      </c>
      <c r="O463">
        <v>0.42961491130000001</v>
      </c>
      <c r="P463">
        <v>0.43558139600000001</v>
      </c>
      <c r="Q463">
        <v>0.44145930620000001</v>
      </c>
      <c r="R463">
        <v>0.44753675120000003</v>
      </c>
      <c r="S463">
        <v>0.45402050370000002</v>
      </c>
      <c r="T463">
        <v>0.46108716059999999</v>
      </c>
      <c r="U463">
        <v>0.46885526170000003</v>
      </c>
      <c r="V463">
        <v>0.47742080710000001</v>
      </c>
      <c r="W463">
        <v>0.48684509710000001</v>
      </c>
      <c r="X463">
        <v>0.49719506470000002</v>
      </c>
      <c r="Y463">
        <v>0.50851276430000003</v>
      </c>
      <c r="Z463">
        <v>0.52081557779999998</v>
      </c>
      <c r="AA463">
        <v>0.53412909990000002</v>
      </c>
      <c r="AB463">
        <v>0.54845097899999995</v>
      </c>
      <c r="AC463">
        <v>0.56378688310000002</v>
      </c>
      <c r="AD463">
        <v>0.58010885560000003</v>
      </c>
      <c r="AE463">
        <v>0.59725420789999994</v>
      </c>
      <c r="AF463">
        <v>0.61499504859999998</v>
      </c>
      <c r="AG463">
        <v>0.63311383939999999</v>
      </c>
      <c r="AH463">
        <v>0.65142718200000005</v>
      </c>
      <c r="AI463">
        <v>0.66977613520000001</v>
      </c>
      <c r="AJ463">
        <v>0.68801828269999998</v>
      </c>
      <c r="AK463">
        <v>0.70602225169999999</v>
      </c>
    </row>
    <row r="464" spans="1:37" x14ac:dyDescent="0.35">
      <c r="A464" t="s">
        <v>2555</v>
      </c>
      <c r="B464">
        <v>1.617886607</v>
      </c>
      <c r="C464">
        <v>1.661490938</v>
      </c>
      <c r="D464">
        <v>1.7067447200000001</v>
      </c>
      <c r="E464">
        <v>1.7476906750000001</v>
      </c>
      <c r="F464">
        <v>1.792537772</v>
      </c>
      <c r="G464">
        <v>1.8542950170000001</v>
      </c>
      <c r="H464">
        <v>1.914073956</v>
      </c>
      <c r="I464">
        <v>1.969776398</v>
      </c>
      <c r="J464">
        <v>2.023182765</v>
      </c>
      <c r="K464">
        <v>2.0673877329999999</v>
      </c>
      <c r="L464">
        <v>2.0945313049999998</v>
      </c>
      <c r="M464">
        <v>2.1165089149999998</v>
      </c>
      <c r="N464">
        <v>2.1403868699999999</v>
      </c>
      <c r="O464">
        <v>2.167223635</v>
      </c>
      <c r="P464">
        <v>2.1962115180000001</v>
      </c>
      <c r="Q464">
        <v>2.2266216060000001</v>
      </c>
      <c r="R464">
        <v>2.2566741339999998</v>
      </c>
      <c r="S464">
        <v>2.284955047</v>
      </c>
      <c r="T464">
        <v>2.3107646169999998</v>
      </c>
      <c r="U464">
        <v>2.3342120049999999</v>
      </c>
      <c r="V464">
        <v>2.3561832809999999</v>
      </c>
      <c r="W464">
        <v>2.379954525</v>
      </c>
      <c r="X464">
        <v>2.406222783</v>
      </c>
      <c r="Y464">
        <v>2.4349760549999999</v>
      </c>
      <c r="Z464">
        <v>2.4662028459999998</v>
      </c>
      <c r="AA464">
        <v>2.499795255</v>
      </c>
      <c r="AB464">
        <v>2.5372037280000002</v>
      </c>
      <c r="AC464">
        <v>2.5792073009999998</v>
      </c>
      <c r="AD464">
        <v>2.6257132840000001</v>
      </c>
      <c r="AE464">
        <v>2.6763446050000002</v>
      </c>
      <c r="AF464">
        <v>2.7304846299999999</v>
      </c>
      <c r="AG464">
        <v>2.788157757</v>
      </c>
      <c r="AH464">
        <v>2.8486706690000001</v>
      </c>
      <c r="AI464">
        <v>2.911310378</v>
      </c>
      <c r="AJ464">
        <v>2.9752890490000001</v>
      </c>
      <c r="AK464">
        <v>3.0424374809999999</v>
      </c>
    </row>
    <row r="465" spans="1:37" x14ac:dyDescent="0.35">
      <c r="A465" t="s">
        <v>2556</v>
      </c>
      <c r="B465">
        <v>1.617886607</v>
      </c>
      <c r="C465">
        <v>1.661490938</v>
      </c>
      <c r="D465">
        <v>1.7067447200000001</v>
      </c>
      <c r="E465">
        <v>1.747690674</v>
      </c>
      <c r="F465">
        <v>1.792537772</v>
      </c>
      <c r="G465">
        <v>1.854295016</v>
      </c>
      <c r="H465">
        <v>1.91885635</v>
      </c>
      <c r="I465">
        <v>1.98608582</v>
      </c>
      <c r="J465">
        <v>2.0557094060000001</v>
      </c>
      <c r="K465">
        <v>2.1240104299999998</v>
      </c>
      <c r="L465">
        <v>2.1866527019999999</v>
      </c>
      <c r="M465">
        <v>2.2428607710000001</v>
      </c>
      <c r="N465">
        <v>2.2930229390000001</v>
      </c>
      <c r="O465">
        <v>2.3379755520000001</v>
      </c>
      <c r="P465">
        <v>2.3789029840000002</v>
      </c>
      <c r="Q465">
        <v>2.417192113</v>
      </c>
      <c r="R465">
        <v>2.454110537</v>
      </c>
      <c r="S465">
        <v>2.4908282050000001</v>
      </c>
      <c r="T465">
        <v>2.5284408219999999</v>
      </c>
      <c r="U465">
        <v>2.5678374709999998</v>
      </c>
      <c r="V465">
        <v>2.6094021270000001</v>
      </c>
      <c r="W465">
        <v>2.6542816020000002</v>
      </c>
      <c r="X465">
        <v>2.7030399950000001</v>
      </c>
      <c r="Y465">
        <v>2.7561117930000001</v>
      </c>
      <c r="Z465">
        <v>2.8137992710000002</v>
      </c>
      <c r="AA465">
        <v>2.8752749990000002</v>
      </c>
      <c r="AB465">
        <v>2.9412045039999999</v>
      </c>
      <c r="AC465">
        <v>3.0118033259999999</v>
      </c>
      <c r="AD465">
        <v>3.0872583790000001</v>
      </c>
      <c r="AE465">
        <v>3.1673473379999999</v>
      </c>
      <c r="AF465">
        <v>3.2515045300000001</v>
      </c>
      <c r="AG465">
        <v>3.3390261040000002</v>
      </c>
      <c r="AH465">
        <v>3.4291761030000001</v>
      </c>
      <c r="AI465">
        <v>3.5211977729999999</v>
      </c>
      <c r="AJ465">
        <v>3.6143203000000002</v>
      </c>
      <c r="AK465">
        <v>3.7077613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1.6624003190000001</v>
      </c>
      <c r="C472">
        <v>1.6672571890000001</v>
      </c>
      <c r="D472">
        <v>1.686552128</v>
      </c>
      <c r="E472">
        <v>1.710372212</v>
      </c>
      <c r="F472">
        <v>1.72551682</v>
      </c>
      <c r="G472">
        <v>1.725273678</v>
      </c>
      <c r="H472">
        <v>1.7572097739999999</v>
      </c>
      <c r="I472">
        <v>1.783815229</v>
      </c>
      <c r="J472">
        <v>1.8053616990000001</v>
      </c>
      <c r="K472">
        <v>1.8202280280000001</v>
      </c>
      <c r="L472">
        <v>1.825395423</v>
      </c>
      <c r="M472">
        <v>1.828773126</v>
      </c>
      <c r="N472">
        <v>1.832946932</v>
      </c>
      <c r="O472">
        <v>1.837949338</v>
      </c>
      <c r="P472">
        <v>1.84258166</v>
      </c>
      <c r="Q472">
        <v>1.845574622</v>
      </c>
      <c r="R472">
        <v>1.8445510039999999</v>
      </c>
      <c r="S472">
        <v>1.845746592</v>
      </c>
      <c r="T472">
        <v>1.84507048</v>
      </c>
      <c r="U472">
        <v>1.832210927</v>
      </c>
      <c r="V472">
        <v>1.8171986229999999</v>
      </c>
      <c r="W472">
        <v>1.8002920499999999</v>
      </c>
      <c r="X472">
        <v>1.7817688309999999</v>
      </c>
      <c r="Y472">
        <v>1.7616270380000001</v>
      </c>
      <c r="Z472">
        <v>1.739820828</v>
      </c>
      <c r="AA472">
        <v>1.716602272</v>
      </c>
      <c r="AB472">
        <v>1.690242832</v>
      </c>
      <c r="AC472">
        <v>1.662212781</v>
      </c>
      <c r="AD472">
        <v>1.633319478</v>
      </c>
      <c r="AE472">
        <v>1.603973069</v>
      </c>
      <c r="AF472">
        <v>1.574475912</v>
      </c>
      <c r="AG472">
        <v>1.5452252660000001</v>
      </c>
      <c r="AH472">
        <v>1.5167766359999999</v>
      </c>
      <c r="AI472">
        <v>1.489632579</v>
      </c>
      <c r="AJ472">
        <v>1.4642336389999999</v>
      </c>
      <c r="AK472">
        <v>1.4420849250000001</v>
      </c>
    </row>
    <row r="473" spans="1:37" x14ac:dyDescent="0.35">
      <c r="A473" t="s">
        <v>2564</v>
      </c>
      <c r="B473">
        <v>1.6624003140000001</v>
      </c>
      <c r="C473">
        <v>1.6672571839999999</v>
      </c>
      <c r="D473">
        <v>1.6865521240000001</v>
      </c>
      <c r="E473">
        <v>1.7103722079999999</v>
      </c>
      <c r="F473">
        <v>1.725516815</v>
      </c>
      <c r="G473">
        <v>1.7252736740000001</v>
      </c>
      <c r="H473">
        <v>1.76197399</v>
      </c>
      <c r="I473">
        <v>1.8000735480000001</v>
      </c>
      <c r="J473">
        <v>1.8398938899999999</v>
      </c>
      <c r="K473">
        <v>1.879395529</v>
      </c>
      <c r="L473">
        <v>1.9163392619999999</v>
      </c>
      <c r="M473">
        <v>1.950100784</v>
      </c>
      <c r="N473">
        <v>1.980854696</v>
      </c>
      <c r="O473">
        <v>2.0092193420000002</v>
      </c>
      <c r="P473">
        <v>2.035905922</v>
      </c>
      <c r="Q473">
        <v>2.0616678799999999</v>
      </c>
      <c r="R473">
        <v>2.086785195</v>
      </c>
      <c r="S473">
        <v>2.1123052609999999</v>
      </c>
      <c r="T473">
        <v>2.1387749509999998</v>
      </c>
      <c r="U473">
        <v>2.1665765939999999</v>
      </c>
      <c r="V473">
        <v>2.195933272</v>
      </c>
      <c r="W473">
        <v>2.2273102489999999</v>
      </c>
      <c r="X473">
        <v>2.2610301740000001</v>
      </c>
      <c r="Y473">
        <v>2.2973615220000001</v>
      </c>
      <c r="Z473">
        <v>2.3365362379999999</v>
      </c>
      <c r="AA473">
        <v>2.3784323239999998</v>
      </c>
      <c r="AB473">
        <v>2.4187223389999999</v>
      </c>
      <c r="AC473">
        <v>2.4594377330000001</v>
      </c>
      <c r="AD473">
        <v>2.5020377279999999</v>
      </c>
      <c r="AE473">
        <v>2.546855946</v>
      </c>
      <c r="AF473">
        <v>2.5936545240000002</v>
      </c>
      <c r="AG473">
        <v>2.6420116280000001</v>
      </c>
      <c r="AH473">
        <v>2.6914807409999999</v>
      </c>
      <c r="AI473">
        <v>2.7416248209999998</v>
      </c>
      <c r="AJ473">
        <v>2.7920230259999999</v>
      </c>
      <c r="AK473">
        <v>2.842265131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0.14880860279999999</v>
      </c>
      <c r="C482">
        <v>0.1505821685</v>
      </c>
      <c r="D482">
        <v>0.1517563572</v>
      </c>
      <c r="E482">
        <v>0.15293186540000001</v>
      </c>
      <c r="F482">
        <v>0.1543395336</v>
      </c>
      <c r="G482">
        <v>0.1565121008</v>
      </c>
      <c r="H482">
        <v>0.13747687550000001</v>
      </c>
      <c r="I482">
        <v>0.1155327612</v>
      </c>
      <c r="J482">
        <v>9.1411916699999998E-2</v>
      </c>
      <c r="K482">
        <v>6.4552153000000001E-2</v>
      </c>
      <c r="L482">
        <v>3.4424814999999998E-2</v>
      </c>
      <c r="M482">
        <v>3.3551330599999998E-2</v>
      </c>
      <c r="N482">
        <v>3.4749980899999998E-2</v>
      </c>
      <c r="O482">
        <v>3.6086920000000001E-2</v>
      </c>
      <c r="P482">
        <v>3.7379969700000001E-2</v>
      </c>
      <c r="Q482">
        <v>3.8628637299999997E-2</v>
      </c>
      <c r="R482">
        <v>2.6625662200000001E-2</v>
      </c>
      <c r="S482">
        <v>1.75664489E-2</v>
      </c>
      <c r="T482">
        <v>1.15440445E-2</v>
      </c>
      <c r="U482">
        <v>7.5828325299999999E-3</v>
      </c>
      <c r="V482">
        <v>4.9806510699999997E-3</v>
      </c>
      <c r="W482">
        <v>3.27173164E-3</v>
      </c>
      <c r="X482">
        <v>2.1615725999999998E-3</v>
      </c>
      <c r="Y482">
        <v>1.43035514E-3</v>
      </c>
      <c r="Z482">
        <v>9.4738774200000002E-4</v>
      </c>
      <c r="AA482">
        <v>6.2822017400000004E-4</v>
      </c>
      <c r="AB482">
        <v>6.1685927399999997E-4</v>
      </c>
      <c r="AC482">
        <v>6.2437620499999999E-4</v>
      </c>
      <c r="AD482">
        <v>6.3104963800000001E-4</v>
      </c>
      <c r="AE482">
        <v>6.3625168799999997E-4</v>
      </c>
      <c r="AF482">
        <v>6.4026557999999996E-4</v>
      </c>
      <c r="AG482">
        <v>6.4323283200000002E-4</v>
      </c>
      <c r="AH482">
        <v>6.4529106299999995E-4</v>
      </c>
      <c r="AI482">
        <v>6.4654701999999995E-4</v>
      </c>
      <c r="AJ482">
        <v>6.4709931199999999E-4</v>
      </c>
      <c r="AK482">
        <v>6.4786582900000001E-4</v>
      </c>
    </row>
    <row r="483" spans="1:37" x14ac:dyDescent="0.35">
      <c r="A483" t="s">
        <v>2574</v>
      </c>
      <c r="B483">
        <v>0.1488086029</v>
      </c>
      <c r="C483">
        <v>0.15058216860000001</v>
      </c>
      <c r="D483">
        <v>0.15175635730000001</v>
      </c>
      <c r="E483">
        <v>0.15293186550000001</v>
      </c>
      <c r="F483">
        <v>0.15433953380000001</v>
      </c>
      <c r="G483">
        <v>0.15651210099999999</v>
      </c>
      <c r="H483">
        <v>0.13811934279999999</v>
      </c>
      <c r="I483">
        <v>0.1164741587</v>
      </c>
      <c r="J483">
        <v>9.2385953100000001E-2</v>
      </c>
      <c r="K483">
        <v>6.5353704299999996E-2</v>
      </c>
      <c r="L483">
        <v>3.4871049199999997E-2</v>
      </c>
      <c r="M483">
        <v>3.4098218399999998E-2</v>
      </c>
      <c r="N483">
        <v>3.5439381999999998E-2</v>
      </c>
      <c r="O483">
        <v>3.6890227599999999E-2</v>
      </c>
      <c r="P483">
        <v>3.8254401E-2</v>
      </c>
      <c r="Q483">
        <v>3.9532311100000002E-2</v>
      </c>
      <c r="R483">
        <v>2.7178773E-2</v>
      </c>
      <c r="S483">
        <v>1.78718169E-2</v>
      </c>
      <c r="T483">
        <v>1.1710451300000001E-2</v>
      </c>
      <c r="U483">
        <v>7.68040858E-3</v>
      </c>
      <c r="V483">
        <v>5.0442290799999996E-3</v>
      </c>
      <c r="W483">
        <v>3.3297910500000001E-3</v>
      </c>
      <c r="X483">
        <v>2.20506347E-3</v>
      </c>
      <c r="Y483">
        <v>1.4644732899999999E-3</v>
      </c>
      <c r="Z483">
        <v>9.7524310100000002E-4</v>
      </c>
      <c r="AA483">
        <v>6.5109399499999998E-4</v>
      </c>
      <c r="AB483">
        <v>6.4500646800000002E-4</v>
      </c>
      <c r="AC483">
        <v>6.5932720699999996E-4</v>
      </c>
      <c r="AD483">
        <v>6.7374404300000004E-4</v>
      </c>
      <c r="AE483">
        <v>6.8776868300000004E-4</v>
      </c>
      <c r="AF483">
        <v>7.0180866899999998E-4</v>
      </c>
      <c r="AG483">
        <v>7.1595201200000001E-4</v>
      </c>
      <c r="AH483">
        <v>7.3013496499999995E-4</v>
      </c>
      <c r="AI483">
        <v>7.4424868299999996E-4</v>
      </c>
      <c r="AJ483">
        <v>7.58180193E-4</v>
      </c>
      <c r="AK483">
        <v>7.7182095199999998E-4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1.804666871</v>
      </c>
      <c r="C494">
        <v>1.8224567700000001</v>
      </c>
      <c r="D494">
        <v>1.8374207149999999</v>
      </c>
      <c r="E494">
        <v>1.8427126540000001</v>
      </c>
      <c r="F494">
        <v>1.8481334540000001</v>
      </c>
      <c r="G494">
        <v>1.864189637</v>
      </c>
      <c r="H494">
        <v>2.0644649390000001</v>
      </c>
      <c r="I494">
        <v>2.3030147809999999</v>
      </c>
      <c r="J494">
        <v>2.559632385</v>
      </c>
      <c r="K494">
        <v>2.8296004130000001</v>
      </c>
      <c r="L494">
        <v>3.1120556480000001</v>
      </c>
      <c r="M494">
        <v>3.3217357440000002</v>
      </c>
      <c r="N494">
        <v>3.538068698</v>
      </c>
      <c r="O494">
        <v>3.777973496</v>
      </c>
      <c r="P494">
        <v>4.0448108129999998</v>
      </c>
      <c r="Q494">
        <v>4.3402135590000004</v>
      </c>
      <c r="R494">
        <v>4.7451549719999999</v>
      </c>
      <c r="S494">
        <v>5.1922690850000004</v>
      </c>
      <c r="T494">
        <v>5.6682020639999999</v>
      </c>
      <c r="U494">
        <v>6.1686638929999997</v>
      </c>
      <c r="V494">
        <v>6.6907315919999997</v>
      </c>
      <c r="W494">
        <v>7.2380929600000004</v>
      </c>
      <c r="X494">
        <v>7.8151136990000003</v>
      </c>
      <c r="Y494">
        <v>8.4264743459999991</v>
      </c>
      <c r="Z494">
        <v>9.0778539219999992</v>
      </c>
      <c r="AA494">
        <v>9.7761051410000004</v>
      </c>
      <c r="AB494">
        <v>9.9720669500000003</v>
      </c>
      <c r="AC494">
        <v>10.03518725</v>
      </c>
      <c r="AD494">
        <v>10.08548118</v>
      </c>
      <c r="AE494">
        <v>10.151207169999999</v>
      </c>
      <c r="AF494">
        <v>10.23376412</v>
      </c>
      <c r="AG494">
        <v>10.329841399999999</v>
      </c>
      <c r="AH494">
        <v>10.436485940000001</v>
      </c>
      <c r="AI494">
        <v>10.550722260000001</v>
      </c>
      <c r="AJ494">
        <v>10.66979884</v>
      </c>
      <c r="AK494">
        <v>10.80410236</v>
      </c>
    </row>
    <row r="495" spans="1:37" x14ac:dyDescent="0.35">
      <c r="A495" t="s">
        <v>2586</v>
      </c>
      <c r="B495">
        <v>1.8046668699999999</v>
      </c>
      <c r="C495">
        <v>1.822456769</v>
      </c>
      <c r="D495">
        <v>1.8374207140000001</v>
      </c>
      <c r="E495">
        <v>1.8427126540000001</v>
      </c>
      <c r="F495">
        <v>1.848133453</v>
      </c>
      <c r="G495">
        <v>1.8641896360000001</v>
      </c>
      <c r="H495">
        <v>2.070189719</v>
      </c>
      <c r="I495">
        <v>2.321952112</v>
      </c>
      <c r="J495">
        <v>2.6032737930000001</v>
      </c>
      <c r="K495">
        <v>2.912316396</v>
      </c>
      <c r="L495">
        <v>3.250153466</v>
      </c>
      <c r="M495">
        <v>3.519915004</v>
      </c>
      <c r="N495">
        <v>3.7948815859999998</v>
      </c>
      <c r="O495">
        <v>4.0900305330000002</v>
      </c>
      <c r="P495">
        <v>4.4102146720000004</v>
      </c>
      <c r="Q495">
        <v>4.7588497780000001</v>
      </c>
      <c r="R495">
        <v>5.2233563829999996</v>
      </c>
      <c r="S495">
        <v>5.7369973740000004</v>
      </c>
      <c r="T495">
        <v>6.2904639070000004</v>
      </c>
      <c r="U495">
        <v>6.8830551880000002</v>
      </c>
      <c r="V495">
        <v>7.5148018710000004</v>
      </c>
      <c r="W495">
        <v>8.1905709840000007</v>
      </c>
      <c r="X495">
        <v>8.9149623499999997</v>
      </c>
      <c r="Y495">
        <v>9.6943271840000005</v>
      </c>
      <c r="Z495">
        <v>10.53723112</v>
      </c>
      <c r="AA495">
        <v>11.44995647</v>
      </c>
      <c r="AB495">
        <v>11.78507544</v>
      </c>
      <c r="AC495">
        <v>11.95863898</v>
      </c>
      <c r="AD495">
        <v>12.111559290000001</v>
      </c>
      <c r="AE495">
        <v>12.28065073</v>
      </c>
      <c r="AF495">
        <v>12.47034157</v>
      </c>
      <c r="AG495">
        <v>12.67660933</v>
      </c>
      <c r="AH495">
        <v>12.894161739999999</v>
      </c>
      <c r="AI495">
        <v>13.11818663</v>
      </c>
      <c r="AJ495">
        <v>13.34468204</v>
      </c>
      <c r="AK495">
        <v>13.5703321</v>
      </c>
    </row>
    <row r="496" spans="1:37" x14ac:dyDescent="0.35">
      <c r="A496" t="s">
        <v>2587</v>
      </c>
      <c r="B496">
        <v>1.326341269</v>
      </c>
      <c r="C496">
        <v>1.337227277</v>
      </c>
      <c r="D496">
        <v>1.341504394</v>
      </c>
      <c r="E496">
        <v>1.340936315</v>
      </c>
      <c r="F496">
        <v>1.3457834289999999</v>
      </c>
      <c r="G496">
        <v>1.3632077309999999</v>
      </c>
      <c r="H496">
        <v>1.389261088</v>
      </c>
      <c r="I496">
        <v>1.4214657260000001</v>
      </c>
      <c r="J496">
        <v>1.45345156</v>
      </c>
      <c r="K496">
        <v>1.4815338419999999</v>
      </c>
      <c r="L496">
        <v>1.503739599</v>
      </c>
      <c r="M496">
        <v>1.5332430960000001</v>
      </c>
      <c r="N496">
        <v>1.564593779</v>
      </c>
      <c r="O496">
        <v>1.6004057439999999</v>
      </c>
      <c r="P496">
        <v>1.6412241940000001</v>
      </c>
      <c r="Q496">
        <v>1.6870690939999999</v>
      </c>
      <c r="R496">
        <v>1.7335789509999999</v>
      </c>
      <c r="S496">
        <v>1.7839410410000001</v>
      </c>
      <c r="T496">
        <v>1.838012765</v>
      </c>
      <c r="U496">
        <v>1.8965461340000001</v>
      </c>
      <c r="V496">
        <v>1.960711892</v>
      </c>
      <c r="W496">
        <v>2.033748374</v>
      </c>
      <c r="X496">
        <v>2.1177740420000002</v>
      </c>
      <c r="Y496">
        <v>2.2148164349999999</v>
      </c>
      <c r="Z496">
        <v>2.326979616</v>
      </c>
      <c r="AA496">
        <v>2.456969392</v>
      </c>
      <c r="AB496">
        <v>2.5111280260000002</v>
      </c>
      <c r="AC496">
        <v>2.5330997580000001</v>
      </c>
      <c r="AD496">
        <v>2.5493994230000001</v>
      </c>
      <c r="AE496">
        <v>2.5676078859999998</v>
      </c>
      <c r="AF496">
        <v>2.588457247</v>
      </c>
      <c r="AG496">
        <v>2.6116703619999999</v>
      </c>
      <c r="AH496">
        <v>2.636456226</v>
      </c>
      <c r="AI496">
        <v>2.6621322790000002</v>
      </c>
      <c r="AJ496">
        <v>2.6881355560000002</v>
      </c>
      <c r="AK496">
        <v>2.7174674240000001</v>
      </c>
    </row>
    <row r="497" spans="1:37" x14ac:dyDescent="0.35">
      <c r="A497" t="s">
        <v>2588</v>
      </c>
      <c r="B497">
        <v>1.326341269</v>
      </c>
      <c r="C497">
        <v>1.337227277</v>
      </c>
      <c r="D497">
        <v>1.3415043950000001</v>
      </c>
      <c r="E497">
        <v>1.3409363169999999</v>
      </c>
      <c r="F497">
        <v>1.34578343</v>
      </c>
      <c r="G497">
        <v>1.3632077330000001</v>
      </c>
      <c r="H497">
        <v>1.3957920509999999</v>
      </c>
      <c r="I497">
        <v>1.4405861579999999</v>
      </c>
      <c r="J497">
        <v>1.4915080629999999</v>
      </c>
      <c r="K497">
        <v>1.5453577489999999</v>
      </c>
      <c r="L497">
        <v>1.600059388</v>
      </c>
      <c r="M497">
        <v>1.659811296</v>
      </c>
      <c r="N497">
        <v>1.7171074660000001</v>
      </c>
      <c r="O497">
        <v>1.7743482269999999</v>
      </c>
      <c r="P497">
        <v>1.8329500990000001</v>
      </c>
      <c r="Q497">
        <v>1.8939045370000001</v>
      </c>
      <c r="R497">
        <v>1.951177317</v>
      </c>
      <c r="S497">
        <v>2.0118140520000001</v>
      </c>
      <c r="T497">
        <v>2.077564288</v>
      </c>
      <c r="U497">
        <v>2.1502675259999999</v>
      </c>
      <c r="V497">
        <v>2.2318474080000001</v>
      </c>
      <c r="W497">
        <v>2.3249768240000002</v>
      </c>
      <c r="X497">
        <v>2.432293955</v>
      </c>
      <c r="Y497">
        <v>2.5566575889999998</v>
      </c>
      <c r="Z497">
        <v>2.7012641789999998</v>
      </c>
      <c r="AA497">
        <v>2.8690333560000001</v>
      </c>
      <c r="AB497">
        <v>2.9514743700000001</v>
      </c>
      <c r="AC497">
        <v>2.9965677510000002</v>
      </c>
      <c r="AD497">
        <v>3.035620797</v>
      </c>
      <c r="AE497">
        <v>3.078427639</v>
      </c>
      <c r="AF497">
        <v>3.126531666</v>
      </c>
      <c r="AG497">
        <v>3.1791014500000001</v>
      </c>
      <c r="AH497">
        <v>3.234857919</v>
      </c>
      <c r="AI497">
        <v>3.2925760209999999</v>
      </c>
      <c r="AJ497">
        <v>3.3511988399999999</v>
      </c>
      <c r="AK497">
        <v>3.4098219219999999</v>
      </c>
    </row>
    <row r="498" spans="1:37" x14ac:dyDescent="0.35">
      <c r="A498" t="s">
        <v>2869</v>
      </c>
      <c r="B498">
        <v>1.25386223E-2</v>
      </c>
      <c r="C498">
        <v>1.23946535E-2</v>
      </c>
      <c r="D498">
        <v>1.22961917E-2</v>
      </c>
      <c r="E498">
        <v>1.2347015100000001E-2</v>
      </c>
      <c r="F498">
        <v>1.24768511E-2</v>
      </c>
      <c r="G498">
        <v>1.2752151200000001E-2</v>
      </c>
      <c r="H498">
        <v>1.29696584E-2</v>
      </c>
      <c r="I498">
        <v>1.3164794299999999E-2</v>
      </c>
      <c r="J498">
        <v>1.3330081400000001E-2</v>
      </c>
      <c r="K498">
        <v>1.3455632299999999E-2</v>
      </c>
      <c r="L498">
        <v>1.3528511599999999E-2</v>
      </c>
      <c r="M498">
        <v>1.3629204799999999E-2</v>
      </c>
      <c r="N498">
        <v>1.37615376E-2</v>
      </c>
      <c r="O498">
        <v>1.39170258E-2</v>
      </c>
      <c r="P498">
        <v>1.40849726E-2</v>
      </c>
      <c r="Q498">
        <v>1.4258134299999999E-2</v>
      </c>
      <c r="R498">
        <v>1.4500714499999999E-2</v>
      </c>
      <c r="S498">
        <v>1.4738726400000001E-2</v>
      </c>
      <c r="T498">
        <v>1.4958205800000001E-2</v>
      </c>
      <c r="U498">
        <v>1.5158081299999999E-2</v>
      </c>
      <c r="V498">
        <v>1.53391519E-2</v>
      </c>
      <c r="W498">
        <v>1.55179792E-2</v>
      </c>
      <c r="X498">
        <v>1.5699276000000002E-2</v>
      </c>
      <c r="Y498">
        <v>1.5885249099999998E-2</v>
      </c>
      <c r="Z498">
        <v>1.6077590700000002E-2</v>
      </c>
      <c r="AA498">
        <v>1.62772822E-2</v>
      </c>
      <c r="AB498">
        <v>1.6452504900000001E-2</v>
      </c>
      <c r="AC498">
        <v>1.6642536199999999E-2</v>
      </c>
      <c r="AD498">
        <v>1.6853942600000001E-2</v>
      </c>
      <c r="AE498">
        <v>1.7086282099999999E-2</v>
      </c>
      <c r="AF498">
        <v>1.7337223499999999E-2</v>
      </c>
      <c r="AG498">
        <v>1.7609001400000001E-2</v>
      </c>
      <c r="AH498">
        <v>1.7898246499999999E-2</v>
      </c>
      <c r="AI498">
        <v>1.8200955299999998E-2</v>
      </c>
      <c r="AJ498">
        <v>1.8513214900000002E-2</v>
      </c>
      <c r="AK498">
        <v>1.8846081099999999E-2</v>
      </c>
    </row>
    <row r="499" spans="1:37" x14ac:dyDescent="0.35">
      <c r="A499" t="s">
        <v>2870</v>
      </c>
      <c r="B499">
        <v>1.25386223E-2</v>
      </c>
      <c r="C499">
        <v>1.23946535E-2</v>
      </c>
      <c r="D499">
        <v>1.22961917E-2</v>
      </c>
      <c r="E499">
        <v>1.2347015100000001E-2</v>
      </c>
      <c r="F499">
        <v>1.24768511E-2</v>
      </c>
      <c r="G499">
        <v>1.2752151200000001E-2</v>
      </c>
      <c r="H499">
        <v>1.3078942E-2</v>
      </c>
      <c r="I499">
        <v>1.34455943E-2</v>
      </c>
      <c r="J499">
        <v>1.3837624499999999E-2</v>
      </c>
      <c r="K499">
        <v>1.42333283E-2</v>
      </c>
      <c r="L499">
        <v>1.4608006999999999E-2</v>
      </c>
      <c r="M499">
        <v>1.49502652E-2</v>
      </c>
      <c r="N499">
        <v>1.52565991E-2</v>
      </c>
      <c r="O499">
        <v>1.55280761E-2</v>
      </c>
      <c r="P499">
        <v>1.57692283E-2</v>
      </c>
      <c r="Q499">
        <v>1.5986937900000001E-2</v>
      </c>
      <c r="R499">
        <v>1.61896581E-2</v>
      </c>
      <c r="S499">
        <v>1.6383512699999998E-2</v>
      </c>
      <c r="T499">
        <v>1.6575346800000001E-2</v>
      </c>
      <c r="U499">
        <v>1.67714936E-2</v>
      </c>
      <c r="V499">
        <v>1.69756187E-2</v>
      </c>
      <c r="W499">
        <v>1.7195585999999999E-2</v>
      </c>
      <c r="X499">
        <v>1.7435881100000002E-2</v>
      </c>
      <c r="Y499">
        <v>1.7700163599999999E-2</v>
      </c>
      <c r="Z499">
        <v>1.79915527E-2</v>
      </c>
      <c r="AA499">
        <v>1.8307004700000001E-2</v>
      </c>
      <c r="AB499">
        <v>1.8641290000000001E-2</v>
      </c>
      <c r="AC499">
        <v>1.9000861599999998E-2</v>
      </c>
      <c r="AD499">
        <v>1.9389212400000001E-2</v>
      </c>
      <c r="AE499">
        <v>1.98057541E-2</v>
      </c>
      <c r="AF499">
        <v>2.0247382500000001E-2</v>
      </c>
      <c r="AG499">
        <v>2.07098569E-2</v>
      </c>
      <c r="AH499">
        <v>2.1188495000000002E-2</v>
      </c>
      <c r="AI499">
        <v>2.16783581E-2</v>
      </c>
      <c r="AJ499">
        <v>2.2174341100000002E-2</v>
      </c>
      <c r="AK499">
        <v>2.2671241000000002E-2</v>
      </c>
    </row>
    <row r="500" spans="1:37" x14ac:dyDescent="0.35">
      <c r="A500" t="s">
        <v>2871</v>
      </c>
      <c r="B500">
        <v>19.17321948</v>
      </c>
      <c r="C500">
        <v>18.902001479999999</v>
      </c>
      <c r="D500">
        <v>18.70576539</v>
      </c>
      <c r="E500">
        <v>18.76978368</v>
      </c>
      <c r="F500">
        <v>18.98400663</v>
      </c>
      <c r="G500">
        <v>19.420172640000001</v>
      </c>
      <c r="H500">
        <v>19.799516140000001</v>
      </c>
      <c r="I500">
        <v>20.125961910000001</v>
      </c>
      <c r="J500">
        <v>20.386576250000001</v>
      </c>
      <c r="K500">
        <v>20.554661329999998</v>
      </c>
      <c r="L500">
        <v>20.597064450000001</v>
      </c>
      <c r="M500">
        <v>20.707687450000002</v>
      </c>
      <c r="N500">
        <v>20.882794359999998</v>
      </c>
      <c r="O500">
        <v>21.105211300000001</v>
      </c>
      <c r="P500">
        <v>21.35962619</v>
      </c>
      <c r="Q500">
        <v>21.645053449999999</v>
      </c>
      <c r="R500">
        <v>21.951367550000001</v>
      </c>
      <c r="S500">
        <v>22.261221819999999</v>
      </c>
      <c r="T500">
        <v>22.563239540000001</v>
      </c>
      <c r="U500">
        <v>22.854727270000001</v>
      </c>
      <c r="V500">
        <v>23.135633479999999</v>
      </c>
      <c r="W500">
        <v>23.432833120000002</v>
      </c>
      <c r="X500">
        <v>23.749206090000001</v>
      </c>
      <c r="Y500">
        <v>24.083869150000002</v>
      </c>
      <c r="Z500">
        <v>24.435735170000001</v>
      </c>
      <c r="AA500">
        <v>24.83122324</v>
      </c>
      <c r="AB500">
        <v>25.25996391</v>
      </c>
      <c r="AC500">
        <v>25.731458920000001</v>
      </c>
      <c r="AD500">
        <v>26.226539939999999</v>
      </c>
      <c r="AE500">
        <v>26.735629549999999</v>
      </c>
      <c r="AF500">
        <v>27.25241029</v>
      </c>
      <c r="AG500">
        <v>27.783316320000001</v>
      </c>
      <c r="AH500">
        <v>28.32353397</v>
      </c>
      <c r="AI500">
        <v>28.867491999999999</v>
      </c>
      <c r="AJ500">
        <v>29.410365479999999</v>
      </c>
      <c r="AK500">
        <v>30.044120920000001</v>
      </c>
    </row>
    <row r="501" spans="1:37" x14ac:dyDescent="0.35">
      <c r="A501" t="s">
        <v>2872</v>
      </c>
      <c r="B501">
        <v>19.17321948</v>
      </c>
      <c r="C501">
        <v>18.902001479999999</v>
      </c>
      <c r="D501">
        <v>18.70576539</v>
      </c>
      <c r="E501">
        <v>18.76978368</v>
      </c>
      <c r="F501">
        <v>18.98400664</v>
      </c>
      <c r="G501">
        <v>19.420172650000001</v>
      </c>
      <c r="H501">
        <v>19.936385820000002</v>
      </c>
      <c r="I501">
        <v>20.516959199999999</v>
      </c>
      <c r="J501">
        <v>21.140358719999998</v>
      </c>
      <c r="K501">
        <v>21.761686829999999</v>
      </c>
      <c r="L501">
        <v>22.329208680000001</v>
      </c>
      <c r="M501">
        <v>22.839677819999999</v>
      </c>
      <c r="N501">
        <v>23.299014249999999</v>
      </c>
      <c r="O501">
        <v>23.718355580000001</v>
      </c>
      <c r="P501">
        <v>24.111976729999999</v>
      </c>
      <c r="Q501">
        <v>24.494876659999999</v>
      </c>
      <c r="R501">
        <v>24.87886263</v>
      </c>
      <c r="S501">
        <v>25.273397939999999</v>
      </c>
      <c r="T501">
        <v>25.68717857</v>
      </c>
      <c r="U501">
        <v>26.127053180000001</v>
      </c>
      <c r="V501">
        <v>26.597702259999998</v>
      </c>
      <c r="W501">
        <v>27.104788360000001</v>
      </c>
      <c r="X501">
        <v>27.652761349999999</v>
      </c>
      <c r="Y501">
        <v>28.24500875</v>
      </c>
      <c r="Z501">
        <v>28.88396461</v>
      </c>
      <c r="AA501">
        <v>29.568774430000001</v>
      </c>
      <c r="AB501">
        <v>30.28653825</v>
      </c>
      <c r="AC501">
        <v>31.038567480000001</v>
      </c>
      <c r="AD501">
        <v>31.828066809999999</v>
      </c>
      <c r="AE501">
        <v>32.652483310000001</v>
      </c>
      <c r="AF501">
        <v>33.505153389999997</v>
      </c>
      <c r="AG501">
        <v>34.378283150000001</v>
      </c>
      <c r="AH501">
        <v>35.264415270000001</v>
      </c>
      <c r="AI501">
        <v>36.156556279999997</v>
      </c>
      <c r="AJ501">
        <v>37.048091960000001</v>
      </c>
      <c r="AK501">
        <v>37.932666619999999</v>
      </c>
    </row>
    <row r="502" spans="1:37" x14ac:dyDescent="0.35">
      <c r="A502" t="s">
        <v>2873</v>
      </c>
      <c r="B502">
        <v>1.18055868E-2</v>
      </c>
      <c r="C502">
        <v>1.19473884E-2</v>
      </c>
      <c r="D502">
        <v>1.21125308E-2</v>
      </c>
      <c r="E502">
        <v>1.23469177E-2</v>
      </c>
      <c r="F502">
        <v>1.26100415E-2</v>
      </c>
      <c r="G502">
        <v>1.29780359E-2</v>
      </c>
      <c r="H502">
        <v>1.3329165E-2</v>
      </c>
      <c r="I502">
        <v>1.36830604E-2</v>
      </c>
      <c r="J502">
        <v>1.4055437299999999E-2</v>
      </c>
      <c r="K502">
        <v>1.44163199E-2</v>
      </c>
      <c r="L502">
        <v>1.4727586900000001E-2</v>
      </c>
      <c r="M502">
        <v>1.49972066E-2</v>
      </c>
      <c r="N502">
        <v>1.5259165999999999E-2</v>
      </c>
      <c r="O502">
        <v>1.55218022E-2</v>
      </c>
      <c r="P502">
        <v>1.57850252E-2</v>
      </c>
      <c r="Q502">
        <v>1.6050607800000002E-2</v>
      </c>
      <c r="R502">
        <v>1.6315519699999999E-2</v>
      </c>
      <c r="S502">
        <v>1.6573576699999999E-2</v>
      </c>
      <c r="T502">
        <v>1.6819234499999999E-2</v>
      </c>
      <c r="U502">
        <v>1.70518515E-2</v>
      </c>
      <c r="V502">
        <v>1.7275177100000001E-2</v>
      </c>
      <c r="W502">
        <v>1.7503607599999998E-2</v>
      </c>
      <c r="X502">
        <v>1.77427826E-2</v>
      </c>
      <c r="Y502">
        <v>1.7994402400000001E-2</v>
      </c>
      <c r="Z502">
        <v>1.8259797000000001E-2</v>
      </c>
      <c r="AA502">
        <v>1.8543981000000001E-2</v>
      </c>
      <c r="AB502">
        <v>1.8843611999999999E-2</v>
      </c>
      <c r="AC502">
        <v>1.9171063299999999E-2</v>
      </c>
      <c r="AD502">
        <v>1.9524066199999999E-2</v>
      </c>
      <c r="AE502">
        <v>1.9900113099999998E-2</v>
      </c>
      <c r="AF502">
        <v>2.0295584299999999E-2</v>
      </c>
      <c r="AG502">
        <v>2.0709737799999999E-2</v>
      </c>
      <c r="AH502">
        <v>2.1138398700000002E-2</v>
      </c>
      <c r="AI502">
        <v>2.1577626200000002E-2</v>
      </c>
      <c r="AJ502">
        <v>2.2023210200000001E-2</v>
      </c>
      <c r="AK502">
        <v>2.2500558800000001E-2</v>
      </c>
    </row>
    <row r="503" spans="1:37" x14ac:dyDescent="0.35">
      <c r="A503" t="s">
        <v>2874</v>
      </c>
      <c r="B503">
        <v>1.18055868E-2</v>
      </c>
      <c r="C503">
        <v>1.19473884E-2</v>
      </c>
      <c r="D503">
        <v>1.21125308E-2</v>
      </c>
      <c r="E503">
        <v>1.23469177E-2</v>
      </c>
      <c r="F503">
        <v>1.26100415E-2</v>
      </c>
      <c r="G503">
        <v>1.29780359E-2</v>
      </c>
      <c r="H503">
        <v>1.33632521E-2</v>
      </c>
      <c r="I503">
        <v>1.3764763399999999E-2</v>
      </c>
      <c r="J503">
        <v>1.41773405E-2</v>
      </c>
      <c r="K503">
        <v>1.45789054E-2</v>
      </c>
      <c r="L503">
        <v>1.49434318E-2</v>
      </c>
      <c r="M503">
        <v>1.52677405E-2</v>
      </c>
      <c r="N503">
        <v>1.55550111E-2</v>
      </c>
      <c r="O503">
        <v>1.5811200899999999E-2</v>
      </c>
      <c r="P503">
        <v>1.6044304400000001E-2</v>
      </c>
      <c r="Q503">
        <v>1.6263287299999998E-2</v>
      </c>
      <c r="R503">
        <v>1.64760228E-2</v>
      </c>
      <c r="S503">
        <v>1.66894278E-2</v>
      </c>
      <c r="T503">
        <v>1.69099061E-2</v>
      </c>
      <c r="U503">
        <v>1.71426054E-2</v>
      </c>
      <c r="V503">
        <v>1.73899884E-2</v>
      </c>
      <c r="W503">
        <v>1.7658043799999999E-2</v>
      </c>
      <c r="X503">
        <v>1.79499615E-2</v>
      </c>
      <c r="Y503">
        <v>1.8268116599999999E-2</v>
      </c>
      <c r="Z503">
        <v>1.86141415E-2</v>
      </c>
      <c r="AA503">
        <v>1.89840163E-2</v>
      </c>
      <c r="AB503">
        <v>1.9378341800000001E-2</v>
      </c>
      <c r="AC503">
        <v>1.9798699900000001E-2</v>
      </c>
      <c r="AD503">
        <v>2.0246451200000001E-2</v>
      </c>
      <c r="AE503">
        <v>2.07200708E-2</v>
      </c>
      <c r="AF503">
        <v>2.1215868999999998E-2</v>
      </c>
      <c r="AG503">
        <v>2.1729388700000001E-2</v>
      </c>
      <c r="AH503">
        <v>2.22561077E-2</v>
      </c>
      <c r="AI503">
        <v>2.2791519E-2</v>
      </c>
      <c r="AJ503">
        <v>2.3331156700000001E-2</v>
      </c>
      <c r="AK503">
        <v>2.3870597600000001E-2</v>
      </c>
    </row>
    <row r="504" spans="1:37" x14ac:dyDescent="0.35">
      <c r="A504" t="s">
        <v>2875</v>
      </c>
      <c r="B504">
        <v>0.84463174959999998</v>
      </c>
      <c r="C504">
        <v>0.77710980519999995</v>
      </c>
      <c r="D504">
        <v>0.7335317361</v>
      </c>
      <c r="E504">
        <v>0.7228421518</v>
      </c>
      <c r="F504">
        <v>0.71601696390000003</v>
      </c>
      <c r="G504">
        <v>0.70387447339999998</v>
      </c>
      <c r="H504">
        <v>0.708452003</v>
      </c>
      <c r="I504">
        <v>0.71295582800000001</v>
      </c>
      <c r="J504">
        <v>0.71608255200000004</v>
      </c>
      <c r="K504">
        <v>0.71675347359999997</v>
      </c>
      <c r="L504">
        <v>0.71365123210000003</v>
      </c>
      <c r="M504">
        <v>0.71001444660000002</v>
      </c>
      <c r="N504">
        <v>0.70695072410000004</v>
      </c>
      <c r="O504">
        <v>0.70457377499999996</v>
      </c>
      <c r="P504">
        <v>0.70241733910000004</v>
      </c>
      <c r="Q504">
        <v>0.69992182520000001</v>
      </c>
      <c r="R504">
        <v>0.69616431680000002</v>
      </c>
      <c r="S504">
        <v>0.69384478709999997</v>
      </c>
      <c r="T504">
        <v>0.69167975780000002</v>
      </c>
      <c r="U504">
        <v>0.68584538979999998</v>
      </c>
      <c r="V504">
        <v>0.67999455519999996</v>
      </c>
      <c r="W504">
        <v>0.67405754179999999</v>
      </c>
      <c r="X504">
        <v>0.66809819930000003</v>
      </c>
      <c r="Y504">
        <v>0.66205370139999997</v>
      </c>
      <c r="Z504">
        <v>0.65580109499999995</v>
      </c>
      <c r="AA504">
        <v>0.64932822219999997</v>
      </c>
      <c r="AB504">
        <v>0.64186778330000005</v>
      </c>
      <c r="AC504">
        <v>0.6338253975</v>
      </c>
      <c r="AD504">
        <v>0.62543674220000001</v>
      </c>
      <c r="AE504">
        <v>0.61683249549999997</v>
      </c>
      <c r="AF504">
        <v>0.60811979449999998</v>
      </c>
      <c r="AG504">
        <v>0.59944178260000003</v>
      </c>
      <c r="AH504">
        <v>0.59091701490000004</v>
      </c>
      <c r="AI504">
        <v>0.58271477920000003</v>
      </c>
      <c r="AJ504">
        <v>0.57503156</v>
      </c>
      <c r="AK504">
        <v>0.56850053690000002</v>
      </c>
    </row>
    <row r="505" spans="1:37" x14ac:dyDescent="0.35">
      <c r="A505" t="s">
        <v>2876</v>
      </c>
      <c r="B505">
        <v>0.84463174730000001</v>
      </c>
      <c r="C505">
        <v>0.77710980289999998</v>
      </c>
      <c r="D505">
        <v>0.73353173400000005</v>
      </c>
      <c r="E505">
        <v>0.72284214979999994</v>
      </c>
      <c r="F505">
        <v>0.71601696199999998</v>
      </c>
      <c r="G505">
        <v>0.70387447169999995</v>
      </c>
      <c r="H505">
        <v>0.71038041019999998</v>
      </c>
      <c r="I505">
        <v>0.72033212410000003</v>
      </c>
      <c r="J505">
        <v>0.73246305570000003</v>
      </c>
      <c r="K505">
        <v>0.74552331999999999</v>
      </c>
      <c r="L505">
        <v>0.75831279829999998</v>
      </c>
      <c r="M505">
        <v>0.77035853109999997</v>
      </c>
      <c r="N505">
        <v>0.78154975189999998</v>
      </c>
      <c r="O505">
        <v>0.79199411990000002</v>
      </c>
      <c r="P505">
        <v>0.80187431840000001</v>
      </c>
      <c r="Q505">
        <v>0.81141969719999996</v>
      </c>
      <c r="R505">
        <v>0.82069192909999999</v>
      </c>
      <c r="S505">
        <v>0.83007011809999998</v>
      </c>
      <c r="T505">
        <v>0.83975089790000002</v>
      </c>
      <c r="U505">
        <v>0.84987764690000001</v>
      </c>
      <c r="V505">
        <v>0.86054035340000001</v>
      </c>
      <c r="W505">
        <v>0.87192852139999999</v>
      </c>
      <c r="X505">
        <v>0.88417929360000003</v>
      </c>
      <c r="Y505">
        <v>0.89741173230000004</v>
      </c>
      <c r="Z505">
        <v>0.91173521209999997</v>
      </c>
      <c r="AA505">
        <v>0.92712483889999997</v>
      </c>
      <c r="AB505">
        <v>0.94191349440000005</v>
      </c>
      <c r="AC505">
        <v>0.95691184890000003</v>
      </c>
      <c r="AD505">
        <v>0.97270312459999997</v>
      </c>
      <c r="AE505">
        <v>0.98942497119999995</v>
      </c>
      <c r="AF505">
        <v>1.006989481</v>
      </c>
      <c r="AG505">
        <v>1.025234875</v>
      </c>
      <c r="AH505">
        <v>1.043987663</v>
      </c>
      <c r="AI505">
        <v>1.0630758760000001</v>
      </c>
      <c r="AJ505">
        <v>1.082331508</v>
      </c>
      <c r="AK505">
        <v>1.1015883</v>
      </c>
    </row>
    <row r="506" spans="1:37" x14ac:dyDescent="0.35">
      <c r="A506" t="s">
        <v>2877</v>
      </c>
      <c r="B506">
        <v>9.8555046720000004</v>
      </c>
      <c r="C506">
        <v>9.7055567160000003</v>
      </c>
      <c r="D506">
        <v>9.5847771060000007</v>
      </c>
      <c r="E506">
        <v>9.5513787860000008</v>
      </c>
      <c r="F506">
        <v>9.5657463739999997</v>
      </c>
      <c r="G506">
        <v>9.632039228</v>
      </c>
      <c r="H506">
        <v>8.7398860139999996</v>
      </c>
      <c r="I506">
        <v>7.7298200230000003</v>
      </c>
      <c r="J506">
        <v>6.626292319</v>
      </c>
      <c r="K506">
        <v>5.4022821619999997</v>
      </c>
      <c r="L506">
        <v>4.0348022930000003</v>
      </c>
      <c r="M506">
        <v>4.1587513219999996</v>
      </c>
      <c r="N506">
        <v>4.3875625510000003</v>
      </c>
      <c r="O506">
        <v>4.6442506689999998</v>
      </c>
      <c r="P506">
        <v>4.9232749800000004</v>
      </c>
      <c r="Q506">
        <v>5.2259974939999996</v>
      </c>
      <c r="R506">
        <v>5.6551768820000001</v>
      </c>
      <c r="S506">
        <v>6.127666037</v>
      </c>
      <c r="T506">
        <v>6.629510207</v>
      </c>
      <c r="U506">
        <v>7.1577273430000004</v>
      </c>
      <c r="V506">
        <v>7.710706042</v>
      </c>
      <c r="W506">
        <v>8.2919682560000005</v>
      </c>
      <c r="X506">
        <v>8.9078982599999996</v>
      </c>
      <c r="Y506">
        <v>9.5646797340000003</v>
      </c>
      <c r="Z506">
        <v>10.268912459999999</v>
      </c>
      <c r="AA506">
        <v>11.02840834</v>
      </c>
      <c r="AB506">
        <v>11.28799952</v>
      </c>
      <c r="AC506">
        <v>11.40058631</v>
      </c>
      <c r="AD506">
        <v>11.49584353</v>
      </c>
      <c r="AE506">
        <v>11.60593182</v>
      </c>
      <c r="AF506">
        <v>11.73279331</v>
      </c>
      <c r="AG506">
        <v>11.87227865</v>
      </c>
      <c r="AH506">
        <v>12.020740119999999</v>
      </c>
      <c r="AI506">
        <v>12.17490179</v>
      </c>
      <c r="AJ506">
        <v>12.332045949999999</v>
      </c>
      <c r="AK506">
        <v>12.504934029999999</v>
      </c>
    </row>
    <row r="507" spans="1:37" x14ac:dyDescent="0.35">
      <c r="A507" t="s">
        <v>2878</v>
      </c>
      <c r="B507">
        <v>9.8555046720000004</v>
      </c>
      <c r="C507">
        <v>9.7055567190000005</v>
      </c>
      <c r="D507">
        <v>9.5847771109999993</v>
      </c>
      <c r="E507">
        <v>9.5513787939999997</v>
      </c>
      <c r="F507">
        <v>9.5657463840000005</v>
      </c>
      <c r="G507">
        <v>9.6320392399999992</v>
      </c>
      <c r="H507">
        <v>8.7773068470000002</v>
      </c>
      <c r="I507">
        <v>7.8015726780000003</v>
      </c>
      <c r="J507">
        <v>6.7286441799999999</v>
      </c>
      <c r="K507">
        <v>5.5271560429999997</v>
      </c>
      <c r="L507">
        <v>4.1672090119999998</v>
      </c>
      <c r="M507">
        <v>4.3430292499999998</v>
      </c>
      <c r="N507">
        <v>4.6268895250000002</v>
      </c>
      <c r="O507">
        <v>4.9345825019999996</v>
      </c>
      <c r="P507">
        <v>5.2603517760000003</v>
      </c>
      <c r="Q507">
        <v>5.6067014530000003</v>
      </c>
      <c r="R507">
        <v>6.0789254680000004</v>
      </c>
      <c r="S507">
        <v>6.5949731160000002</v>
      </c>
      <c r="T507">
        <v>7.144413321</v>
      </c>
      <c r="U507">
        <v>7.727386922</v>
      </c>
      <c r="V507">
        <v>8.3450382889999997</v>
      </c>
      <c r="W507">
        <v>9.0032381459999993</v>
      </c>
      <c r="X507">
        <v>9.7074768779999996</v>
      </c>
      <c r="Y507">
        <v>10.464769309999999</v>
      </c>
      <c r="Z507">
        <v>11.28412601</v>
      </c>
      <c r="AA507">
        <v>12.172128750000001</v>
      </c>
      <c r="AB507">
        <v>12.514238629999999</v>
      </c>
      <c r="AC507">
        <v>12.690289549999999</v>
      </c>
      <c r="AD507">
        <v>12.84480623</v>
      </c>
      <c r="AE507">
        <v>13.016994370000001</v>
      </c>
      <c r="AF507">
        <v>13.211726090000001</v>
      </c>
      <c r="AG507">
        <v>13.42474838</v>
      </c>
      <c r="AH507">
        <v>13.65040241</v>
      </c>
      <c r="AI507">
        <v>13.88351988</v>
      </c>
      <c r="AJ507">
        <v>14.119781619999999</v>
      </c>
      <c r="AK507">
        <v>14.35558417</v>
      </c>
    </row>
    <row r="508" spans="1:37" x14ac:dyDescent="0.35">
      <c r="A508" t="s">
        <v>2879</v>
      </c>
      <c r="B508">
        <v>0.49952367209999998</v>
      </c>
      <c r="C508">
        <v>0.47110029609999998</v>
      </c>
      <c r="D508">
        <v>0.44866524079999998</v>
      </c>
      <c r="E508">
        <v>0.4391070352</v>
      </c>
      <c r="F508">
        <v>0.43638986749999997</v>
      </c>
      <c r="G508">
        <v>0.44018868719999998</v>
      </c>
      <c r="H508">
        <v>0.44584068310000002</v>
      </c>
      <c r="I508">
        <v>0.45050308059999999</v>
      </c>
      <c r="J508">
        <v>0.45274175789999999</v>
      </c>
      <c r="K508">
        <v>0.45149692229999999</v>
      </c>
      <c r="L508">
        <v>0.4459214232</v>
      </c>
      <c r="M508">
        <v>0.4427273732</v>
      </c>
      <c r="N508">
        <v>0.44166828190000001</v>
      </c>
      <c r="O508">
        <v>0.44215765270000001</v>
      </c>
      <c r="P508">
        <v>0.44363797859999998</v>
      </c>
      <c r="Q508">
        <v>0.44578697969999997</v>
      </c>
      <c r="R508">
        <v>0.44793698310000002</v>
      </c>
      <c r="S508">
        <v>0.4500666196</v>
      </c>
      <c r="T508">
        <v>0.45205704559999998</v>
      </c>
      <c r="U508">
        <v>0.45391653939999999</v>
      </c>
      <c r="V508">
        <v>0.4556343954</v>
      </c>
      <c r="W508">
        <v>0.4579154426</v>
      </c>
      <c r="X508">
        <v>0.4607850322</v>
      </c>
      <c r="Y508">
        <v>0.46418127380000002</v>
      </c>
      <c r="Z508">
        <v>0.46803908319999998</v>
      </c>
      <c r="AA508">
        <v>0.47256476739999997</v>
      </c>
      <c r="AB508">
        <v>0.47808769200000001</v>
      </c>
      <c r="AC508">
        <v>0.48468950770000002</v>
      </c>
      <c r="AD508">
        <v>0.49206535699999998</v>
      </c>
      <c r="AE508">
        <v>0.49993134760000002</v>
      </c>
      <c r="AF508">
        <v>0.50802691239999997</v>
      </c>
      <c r="AG508">
        <v>0.51642457630000005</v>
      </c>
      <c r="AH508">
        <v>0.52496021420000005</v>
      </c>
      <c r="AI508">
        <v>0.53346751690000005</v>
      </c>
      <c r="AJ508">
        <v>0.54180569290000002</v>
      </c>
      <c r="AK508">
        <v>0.551029463</v>
      </c>
    </row>
    <row r="509" spans="1:37" x14ac:dyDescent="0.35">
      <c r="A509" t="s">
        <v>2880</v>
      </c>
      <c r="B509">
        <v>0.4995236723</v>
      </c>
      <c r="C509">
        <v>0.47110029650000002</v>
      </c>
      <c r="D509">
        <v>0.44866524149999998</v>
      </c>
      <c r="E509">
        <v>0.43910703620000002</v>
      </c>
      <c r="F509">
        <v>0.43638986870000002</v>
      </c>
      <c r="G509">
        <v>0.44018868859999999</v>
      </c>
      <c r="H509">
        <v>0.44704904010000002</v>
      </c>
      <c r="I509">
        <v>0.45672068189999998</v>
      </c>
      <c r="J509">
        <v>0.4681787691</v>
      </c>
      <c r="K509">
        <v>0.48053118410000001</v>
      </c>
      <c r="L509">
        <v>0.49281609710000002</v>
      </c>
      <c r="M509">
        <v>0.50430824419999998</v>
      </c>
      <c r="N509">
        <v>0.51469319589999996</v>
      </c>
      <c r="O509">
        <v>0.52386089059999996</v>
      </c>
      <c r="P509">
        <v>0.53187096069999995</v>
      </c>
      <c r="Q509">
        <v>0.53890614660000002</v>
      </c>
      <c r="R509">
        <v>0.54517264789999997</v>
      </c>
      <c r="S509">
        <v>0.55090404019999994</v>
      </c>
      <c r="T509">
        <v>0.55636684260000002</v>
      </c>
      <c r="U509">
        <v>0.56182782840000001</v>
      </c>
      <c r="V509">
        <v>0.56749549290000001</v>
      </c>
      <c r="W509">
        <v>0.57366766739999997</v>
      </c>
      <c r="X509">
        <v>0.58053864170000002</v>
      </c>
      <c r="Y509">
        <v>0.58827796759999995</v>
      </c>
      <c r="Z509">
        <v>0.59704572680000001</v>
      </c>
      <c r="AA509">
        <v>0.60685925289999998</v>
      </c>
      <c r="AB509">
        <v>0.61777017810000001</v>
      </c>
      <c r="AC509">
        <v>0.62987383200000002</v>
      </c>
      <c r="AD509">
        <v>0.6432028394</v>
      </c>
      <c r="AE509">
        <v>0.65765836460000004</v>
      </c>
      <c r="AF509">
        <v>0.67306649770000004</v>
      </c>
      <c r="AG509">
        <v>0.68922465129999999</v>
      </c>
      <c r="AH509">
        <v>0.70592551540000004</v>
      </c>
      <c r="AI509">
        <v>0.72296323900000004</v>
      </c>
      <c r="AJ509">
        <v>0.74013370450000004</v>
      </c>
      <c r="AK509">
        <v>0.75723459780000002</v>
      </c>
    </row>
    <row r="510" spans="1:37" x14ac:dyDescent="0.35">
      <c r="A510" t="s">
        <v>2881</v>
      </c>
      <c r="B510">
        <v>1.5858225699999999E-2</v>
      </c>
      <c r="C510">
        <v>1.6220713599999999E-2</v>
      </c>
      <c r="D510">
        <v>1.6387227000000001E-2</v>
      </c>
      <c r="E510">
        <v>1.63803974E-2</v>
      </c>
      <c r="F510">
        <v>1.6580726800000001E-2</v>
      </c>
      <c r="G510">
        <v>1.73167823E-2</v>
      </c>
      <c r="H510">
        <v>1.7627558099999999E-2</v>
      </c>
      <c r="I510">
        <v>1.7918345299999999E-2</v>
      </c>
      <c r="J510">
        <v>1.8181838499999999E-2</v>
      </c>
      <c r="K510">
        <v>1.8394253199999998E-2</v>
      </c>
      <c r="L510">
        <v>1.8519247900000001E-2</v>
      </c>
      <c r="M510">
        <v>1.8729795899999999E-2</v>
      </c>
      <c r="N510">
        <v>1.90054232E-2</v>
      </c>
      <c r="O510">
        <v>1.9320537400000001E-2</v>
      </c>
      <c r="P510">
        <v>1.9656022499999998E-2</v>
      </c>
      <c r="Q510">
        <v>2.0001574500000001E-2</v>
      </c>
      <c r="R510">
        <v>2.0433326299999999E-2</v>
      </c>
      <c r="S510">
        <v>2.0822427300000002E-2</v>
      </c>
      <c r="T510">
        <v>2.1144722599999999E-2</v>
      </c>
      <c r="U510">
        <v>2.1405985999999998E-2</v>
      </c>
      <c r="V510">
        <v>2.16158106E-2</v>
      </c>
      <c r="W510">
        <v>2.181464E-2</v>
      </c>
      <c r="X510">
        <v>2.2007670199999999E-2</v>
      </c>
      <c r="Y510">
        <v>2.21981017E-2</v>
      </c>
      <c r="Z510">
        <v>2.2389639199999999E-2</v>
      </c>
      <c r="AA510">
        <v>2.2585265699999999E-2</v>
      </c>
      <c r="AB510">
        <v>2.2750520400000002E-2</v>
      </c>
      <c r="AC510">
        <v>2.2938557200000001E-2</v>
      </c>
      <c r="AD510">
        <v>2.3157406299999999E-2</v>
      </c>
      <c r="AE510">
        <v>2.34058072E-2</v>
      </c>
      <c r="AF510">
        <v>2.3680154299999999E-2</v>
      </c>
      <c r="AG510">
        <v>2.39866496E-2</v>
      </c>
      <c r="AH510">
        <v>2.4320166000000001E-2</v>
      </c>
      <c r="AI510">
        <v>2.4674701399999999E-2</v>
      </c>
      <c r="AJ510">
        <v>2.5044279400000001E-2</v>
      </c>
      <c r="AK510">
        <v>2.5443293499999999E-2</v>
      </c>
    </row>
    <row r="511" spans="1:37" x14ac:dyDescent="0.35">
      <c r="A511" t="s">
        <v>2882</v>
      </c>
      <c r="B511">
        <v>1.5858225699999999E-2</v>
      </c>
      <c r="C511">
        <v>1.6220713599999999E-2</v>
      </c>
      <c r="D511">
        <v>1.6387227000000001E-2</v>
      </c>
      <c r="E511">
        <v>1.63803974E-2</v>
      </c>
      <c r="F511">
        <v>1.6580726800000001E-2</v>
      </c>
      <c r="G511">
        <v>1.73167823E-2</v>
      </c>
      <c r="H511">
        <v>1.77768209E-2</v>
      </c>
      <c r="I511">
        <v>1.8296110099999999E-2</v>
      </c>
      <c r="J511">
        <v>1.8847912200000001E-2</v>
      </c>
      <c r="K511">
        <v>1.9403420599999999E-2</v>
      </c>
      <c r="L511">
        <v>1.9929114099999999E-2</v>
      </c>
      <c r="M511">
        <v>2.0409430700000002E-2</v>
      </c>
      <c r="N511">
        <v>2.0839288000000001E-2</v>
      </c>
      <c r="O511">
        <v>2.1219750999999999E-2</v>
      </c>
      <c r="P511">
        <v>2.15567087E-2</v>
      </c>
      <c r="Q511">
        <v>2.1859385700000001E-2</v>
      </c>
      <c r="R511">
        <v>2.21388626E-2</v>
      </c>
      <c r="S511">
        <v>2.24037913E-2</v>
      </c>
      <c r="T511">
        <v>2.26636957E-2</v>
      </c>
      <c r="U511">
        <v>2.2927405299999998E-2</v>
      </c>
      <c r="V511">
        <v>2.3200175600000001E-2</v>
      </c>
      <c r="W511">
        <v>2.3492979099999999E-2</v>
      </c>
      <c r="X511">
        <v>2.3812208200000001E-2</v>
      </c>
      <c r="Y511">
        <v>2.41631317E-2</v>
      </c>
      <c r="Z511">
        <v>2.4550290799999999E-2</v>
      </c>
      <c r="AA511">
        <v>2.4969908400000001E-2</v>
      </c>
      <c r="AB511">
        <v>2.54179974E-2</v>
      </c>
      <c r="AC511">
        <v>2.5902065500000002E-2</v>
      </c>
      <c r="AD511">
        <v>2.64262969E-2</v>
      </c>
      <c r="AE511">
        <v>2.6989831200000002E-2</v>
      </c>
      <c r="AF511">
        <v>2.75885375E-2</v>
      </c>
      <c r="AG511">
        <v>2.82167433E-2</v>
      </c>
      <c r="AH511">
        <v>2.8868133000000001E-2</v>
      </c>
      <c r="AI511">
        <v>2.9535987600000001E-2</v>
      </c>
      <c r="AJ511">
        <v>3.02133045E-2</v>
      </c>
      <c r="AK511">
        <v>3.08928924E-2</v>
      </c>
    </row>
    <row r="512" spans="1:37" x14ac:dyDescent="0.35">
      <c r="A512" t="s">
        <v>2883</v>
      </c>
      <c r="B512">
        <v>9.1518302699999998E-2</v>
      </c>
      <c r="C512">
        <v>9.2945969200000006E-2</v>
      </c>
      <c r="D512">
        <v>9.2814812400000002E-2</v>
      </c>
      <c r="E512">
        <v>9.1159233199999995E-2</v>
      </c>
      <c r="F512">
        <v>9.1190479199999994E-2</v>
      </c>
      <c r="G512">
        <v>9.5087133200000007E-2</v>
      </c>
      <c r="H512">
        <v>9.7080160400000004E-2</v>
      </c>
      <c r="I512">
        <v>9.8659953300000006E-2</v>
      </c>
      <c r="J512">
        <v>9.9551658299999998E-2</v>
      </c>
      <c r="K512">
        <v>9.9498150699999996E-2</v>
      </c>
      <c r="L512">
        <v>9.8311647500000002E-2</v>
      </c>
      <c r="M512">
        <v>9.8271497900000004E-2</v>
      </c>
      <c r="N512">
        <v>9.9070742099999998E-2</v>
      </c>
      <c r="O512">
        <v>0.1003929591</v>
      </c>
      <c r="P512">
        <v>0.1020470077</v>
      </c>
      <c r="Q512">
        <v>0.1039627607</v>
      </c>
      <c r="R512">
        <v>0.1060293809</v>
      </c>
      <c r="S512">
        <v>0.10786923549999999</v>
      </c>
      <c r="T512">
        <v>0.1093535157</v>
      </c>
      <c r="U512">
        <v>0.1105477445</v>
      </c>
      <c r="V512">
        <v>0.1115156531</v>
      </c>
      <c r="W512">
        <v>0.1125435669</v>
      </c>
      <c r="X512">
        <v>0.11364726830000001</v>
      </c>
      <c r="Y512">
        <v>0.1148265893</v>
      </c>
      <c r="Z512">
        <v>0.1160913182</v>
      </c>
      <c r="AA512">
        <v>0.1175468323</v>
      </c>
      <c r="AB512">
        <v>0.1193062142</v>
      </c>
      <c r="AC512">
        <v>0.12139535360000001</v>
      </c>
      <c r="AD512">
        <v>0.123743124</v>
      </c>
      <c r="AE512">
        <v>0.12630112569999999</v>
      </c>
      <c r="AF512">
        <v>0.1290267517</v>
      </c>
      <c r="AG512">
        <v>0.1319813604</v>
      </c>
      <c r="AH512">
        <v>0.13514104630000001</v>
      </c>
      <c r="AI512">
        <v>0.13846716410000001</v>
      </c>
      <c r="AJ512">
        <v>0.14191474500000001</v>
      </c>
      <c r="AK512">
        <v>0.14576735599999999</v>
      </c>
    </row>
    <row r="513" spans="1:37" x14ac:dyDescent="0.35">
      <c r="A513" t="s">
        <v>2884</v>
      </c>
      <c r="B513">
        <v>9.1518302699999998E-2</v>
      </c>
      <c r="C513">
        <v>9.29459693E-2</v>
      </c>
      <c r="D513">
        <v>9.2814812600000005E-2</v>
      </c>
      <c r="E513">
        <v>9.1159233399999998E-2</v>
      </c>
      <c r="F513">
        <v>9.1190479399999996E-2</v>
      </c>
      <c r="G513">
        <v>9.5087133500000004E-2</v>
      </c>
      <c r="H513">
        <v>9.7639343200000006E-2</v>
      </c>
      <c r="I513">
        <v>0.1007925371</v>
      </c>
      <c r="J513">
        <v>0.1043472407</v>
      </c>
      <c r="K513">
        <v>0.10806814300000001</v>
      </c>
      <c r="L513">
        <v>0.1116640846</v>
      </c>
      <c r="M513">
        <v>0.11501879769999999</v>
      </c>
      <c r="N513">
        <v>0.1180625785</v>
      </c>
      <c r="O513">
        <v>0.12077169729999999</v>
      </c>
      <c r="P513">
        <v>0.1231690781</v>
      </c>
      <c r="Q513">
        <v>0.12531011519999999</v>
      </c>
      <c r="R513">
        <v>0.12725232249999999</v>
      </c>
      <c r="S513">
        <v>0.12905629020000001</v>
      </c>
      <c r="T513">
        <v>0.1307948645</v>
      </c>
      <c r="U513">
        <v>0.13254420750000001</v>
      </c>
      <c r="V513">
        <v>0.13437942429999999</v>
      </c>
      <c r="W513">
        <v>0.13637705929999999</v>
      </c>
      <c r="X513">
        <v>0.13860047210000001</v>
      </c>
      <c r="Y513">
        <v>0.1411081773</v>
      </c>
      <c r="Z513">
        <v>0.14395884010000001</v>
      </c>
      <c r="AA513">
        <v>0.14720625879999999</v>
      </c>
      <c r="AB513">
        <v>0.1508063231</v>
      </c>
      <c r="AC513">
        <v>0.15476348870000001</v>
      </c>
      <c r="AD513">
        <v>0.15908927959999999</v>
      </c>
      <c r="AE513">
        <v>0.1637590028</v>
      </c>
      <c r="AF513">
        <v>0.16872381550000001</v>
      </c>
      <c r="AG513">
        <v>0.17392282379999999</v>
      </c>
      <c r="AH513">
        <v>0.17928896829999999</v>
      </c>
      <c r="AI513">
        <v>0.18475011999999999</v>
      </c>
      <c r="AJ513">
        <v>0.19022948919999999</v>
      </c>
      <c r="AK513">
        <v>0.19564669609999999</v>
      </c>
    </row>
    <row r="514" spans="1:37" x14ac:dyDescent="0.35">
      <c r="A514" t="s">
        <v>2885</v>
      </c>
      <c r="B514">
        <v>5.9698474699999997E-2</v>
      </c>
      <c r="C514">
        <v>6.15718486E-2</v>
      </c>
      <c r="D514">
        <v>6.2810977500000004E-2</v>
      </c>
      <c r="E514">
        <v>6.3433828400000003E-2</v>
      </c>
      <c r="F514">
        <v>6.4722402999999998E-2</v>
      </c>
      <c r="G514">
        <v>6.7728822300000005E-2</v>
      </c>
      <c r="H514">
        <v>6.9638716200000006E-2</v>
      </c>
      <c r="I514">
        <v>7.1383794E-2</v>
      </c>
      <c r="J514">
        <v>7.3010610000000004E-2</v>
      </c>
      <c r="K514">
        <v>7.4255417599999998E-2</v>
      </c>
      <c r="L514">
        <v>7.4828607599999999E-2</v>
      </c>
      <c r="M514">
        <v>7.5441852000000004E-2</v>
      </c>
      <c r="N514">
        <v>7.6223863000000003E-2</v>
      </c>
      <c r="O514">
        <v>7.7155035499999997E-2</v>
      </c>
      <c r="P514">
        <v>7.8187096900000003E-2</v>
      </c>
      <c r="Q514">
        <v>7.9289721499999993E-2</v>
      </c>
      <c r="R514">
        <v>8.0361737500000002E-2</v>
      </c>
      <c r="S514">
        <v>8.1314858899999995E-2</v>
      </c>
      <c r="T514">
        <v>8.2125031900000006E-2</v>
      </c>
      <c r="U514">
        <v>8.2813394900000004E-2</v>
      </c>
      <c r="V514">
        <v>8.3424249899999997E-2</v>
      </c>
      <c r="W514">
        <v>8.4104610600000004E-2</v>
      </c>
      <c r="X514">
        <v>8.4869868200000004E-2</v>
      </c>
      <c r="Y514">
        <v>8.5716509999999996E-2</v>
      </c>
      <c r="Z514">
        <v>8.6643967000000002E-2</v>
      </c>
      <c r="AA514">
        <v>8.7654634600000003E-2</v>
      </c>
      <c r="AB514">
        <v>8.88019528E-2</v>
      </c>
      <c r="AC514">
        <v>9.0114398999999998E-2</v>
      </c>
      <c r="AD514">
        <v>9.1583034899999999E-2</v>
      </c>
      <c r="AE514">
        <v>9.31918095E-2</v>
      </c>
      <c r="AF514">
        <v>9.4917900499999999E-2</v>
      </c>
      <c r="AG514">
        <v>9.6770753799999998E-2</v>
      </c>
      <c r="AH514">
        <v>9.8723411600000005E-2</v>
      </c>
      <c r="AI514">
        <v>0.1007501205</v>
      </c>
      <c r="AJ514">
        <v>0.1028234843</v>
      </c>
      <c r="AK514">
        <v>0.1050155411</v>
      </c>
    </row>
    <row r="515" spans="1:37" x14ac:dyDescent="0.35">
      <c r="A515" t="s">
        <v>2886</v>
      </c>
      <c r="B515">
        <v>5.9698474699999997E-2</v>
      </c>
      <c r="C515">
        <v>6.15718486E-2</v>
      </c>
      <c r="D515">
        <v>6.2810977500000004E-2</v>
      </c>
      <c r="E515">
        <v>6.3433828400000003E-2</v>
      </c>
      <c r="F515">
        <v>6.4722402999999998E-2</v>
      </c>
      <c r="G515">
        <v>6.7728822300000005E-2</v>
      </c>
      <c r="H515">
        <v>6.9815462600000003E-2</v>
      </c>
      <c r="I515">
        <v>7.2093996499999993E-2</v>
      </c>
      <c r="J515">
        <v>7.4489222399999999E-2</v>
      </c>
      <c r="K515">
        <v>7.6859069200000005E-2</v>
      </c>
      <c r="L515">
        <v>7.9040448599999993E-2</v>
      </c>
      <c r="M515">
        <v>8.1003682100000002E-2</v>
      </c>
      <c r="N515">
        <v>8.2758397100000006E-2</v>
      </c>
      <c r="O515">
        <v>8.4330966300000004E-2</v>
      </c>
      <c r="P515">
        <v>8.5761285199999995E-2</v>
      </c>
      <c r="Q515">
        <v>8.7097119799999997E-2</v>
      </c>
      <c r="R515">
        <v>8.8381786099999998E-2</v>
      </c>
      <c r="S515">
        <v>8.9655138199999998E-2</v>
      </c>
      <c r="T515">
        <v>9.0955065700000004E-2</v>
      </c>
      <c r="U515">
        <v>9.2312719599999996E-2</v>
      </c>
      <c r="V515">
        <v>9.3742740500000005E-2</v>
      </c>
      <c r="W515">
        <v>9.5284840199999998E-2</v>
      </c>
      <c r="X515">
        <v>9.6959732699999995E-2</v>
      </c>
      <c r="Y515">
        <v>9.8783729799999997E-2</v>
      </c>
      <c r="Z515">
        <v>0.1007689214</v>
      </c>
      <c r="AA515">
        <v>0.1028903534</v>
      </c>
      <c r="AB515">
        <v>0.10516885099999999</v>
      </c>
      <c r="AC515">
        <v>0.1076137113</v>
      </c>
      <c r="AD515">
        <v>0.110232918</v>
      </c>
      <c r="AE515">
        <v>0.1130188087</v>
      </c>
      <c r="AF515">
        <v>0.1159512909</v>
      </c>
      <c r="AG515">
        <v>0.1190054461</v>
      </c>
      <c r="AH515">
        <v>0.1221553449</v>
      </c>
      <c r="AI515">
        <v>0.12537438570000001</v>
      </c>
      <c r="AJ515">
        <v>0.12863544160000001</v>
      </c>
      <c r="AK515">
        <v>0.1319108886</v>
      </c>
    </row>
    <row r="516" spans="1:37" x14ac:dyDescent="0.35">
      <c r="A516" t="s">
        <v>2887</v>
      </c>
      <c r="B516">
        <v>11.95867015</v>
      </c>
      <c r="C516">
        <v>12.11967555</v>
      </c>
      <c r="D516">
        <v>12.224781030000001</v>
      </c>
      <c r="E516">
        <v>12.257711410000001</v>
      </c>
      <c r="F516">
        <v>12.342299369999999</v>
      </c>
      <c r="G516">
        <v>12.60428215</v>
      </c>
      <c r="H516">
        <v>12.81027415</v>
      </c>
      <c r="I516">
        <v>13.018177339999999</v>
      </c>
      <c r="J516">
        <v>13.23154491</v>
      </c>
      <c r="K516">
        <v>13.44161852</v>
      </c>
      <c r="L516">
        <v>13.625162830000001</v>
      </c>
      <c r="M516">
        <v>13.83963322</v>
      </c>
      <c r="N516">
        <v>14.087966010000001</v>
      </c>
      <c r="O516">
        <v>14.363753920000001</v>
      </c>
      <c r="P516">
        <v>14.662491660000001</v>
      </c>
      <c r="Q516">
        <v>14.986524599999999</v>
      </c>
      <c r="R516">
        <v>15.31585718</v>
      </c>
      <c r="S516">
        <v>15.62954541</v>
      </c>
      <c r="T516">
        <v>15.86212703</v>
      </c>
      <c r="U516">
        <v>15.92773336</v>
      </c>
      <c r="V516">
        <v>15.92428275</v>
      </c>
      <c r="W516">
        <v>15.87188576</v>
      </c>
      <c r="X516">
        <v>15.77431264</v>
      </c>
      <c r="Y516">
        <v>15.635532230000001</v>
      </c>
      <c r="Z516">
        <v>15.461002880000001</v>
      </c>
      <c r="AA516">
        <v>15.25844195</v>
      </c>
      <c r="AB516">
        <v>15.0210101</v>
      </c>
      <c r="AC516">
        <v>14.763963309999999</v>
      </c>
      <c r="AD516">
        <v>14.496178260000001</v>
      </c>
      <c r="AE516">
        <v>14.22247561</v>
      </c>
      <c r="AF516">
        <v>13.94635897</v>
      </c>
      <c r="AG516">
        <v>13.67428452</v>
      </c>
      <c r="AH516">
        <v>13.410548199999999</v>
      </c>
      <c r="AI516">
        <v>13.1592503</v>
      </c>
      <c r="AJ516">
        <v>12.92408818</v>
      </c>
      <c r="AK516">
        <v>12.718239560000001</v>
      </c>
    </row>
    <row r="517" spans="1:37" x14ac:dyDescent="0.35">
      <c r="A517" t="s">
        <v>2888</v>
      </c>
      <c r="B517">
        <v>11.958670120000001</v>
      </c>
      <c r="C517">
        <v>12.119675519999999</v>
      </c>
      <c r="D517">
        <v>12.224781</v>
      </c>
      <c r="E517">
        <v>12.257711370000001</v>
      </c>
      <c r="F517">
        <v>12.34229934</v>
      </c>
      <c r="G517">
        <v>12.604282120000001</v>
      </c>
      <c r="H517">
        <v>12.845123559999999</v>
      </c>
      <c r="I517">
        <v>13.113531269999999</v>
      </c>
      <c r="J517">
        <v>13.39738833</v>
      </c>
      <c r="K517">
        <v>13.681030059999999</v>
      </c>
      <c r="L517">
        <v>13.94737243</v>
      </c>
      <c r="M517">
        <v>14.191174719999999</v>
      </c>
      <c r="N517">
        <v>14.412897360000001</v>
      </c>
      <c r="O517">
        <v>14.61635341</v>
      </c>
      <c r="P517">
        <v>14.80625032</v>
      </c>
      <c r="Q517">
        <v>14.987794389999999</v>
      </c>
      <c r="R517">
        <v>15.16282644</v>
      </c>
      <c r="S517">
        <v>15.33885383</v>
      </c>
      <c r="T517">
        <v>15.51986716</v>
      </c>
      <c r="U517">
        <v>15.7087635</v>
      </c>
      <c r="V517">
        <v>15.90736927</v>
      </c>
      <c r="W517">
        <v>16.11929452</v>
      </c>
      <c r="X517">
        <v>16.34713958</v>
      </c>
      <c r="Y517">
        <v>16.593139180000001</v>
      </c>
      <c r="Z517">
        <v>16.85932506</v>
      </c>
      <c r="AA517">
        <v>17.14522062</v>
      </c>
      <c r="AB517">
        <v>17.41997606</v>
      </c>
      <c r="AC517">
        <v>17.698560189999998</v>
      </c>
      <c r="AD517">
        <v>17.99173772</v>
      </c>
      <c r="AE517">
        <v>18.302034620000001</v>
      </c>
      <c r="AF517">
        <v>18.627806400000001</v>
      </c>
      <c r="AG517">
        <v>18.96604477</v>
      </c>
      <c r="AH517">
        <v>19.313528779999999</v>
      </c>
      <c r="AI517">
        <v>19.66707087</v>
      </c>
      <c r="AJ517">
        <v>20.02356267</v>
      </c>
      <c r="AK517">
        <v>20.379934550000002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0.17285278030000001</v>
      </c>
      <c r="C520">
        <v>0.1751472097</v>
      </c>
      <c r="D520">
        <v>0.17484782639999999</v>
      </c>
      <c r="E520">
        <v>0.1725391822</v>
      </c>
      <c r="F520">
        <v>0.17293172179999999</v>
      </c>
      <c r="G520">
        <v>0.17868011489999999</v>
      </c>
      <c r="H520">
        <v>0.18166905019999999</v>
      </c>
      <c r="I520">
        <v>0.1839726985</v>
      </c>
      <c r="J520">
        <v>0.18521644039999999</v>
      </c>
      <c r="K520">
        <v>0.18498471280000001</v>
      </c>
      <c r="L520">
        <v>0.1828699986</v>
      </c>
      <c r="M520">
        <v>0.18213334789999999</v>
      </c>
      <c r="N520">
        <v>0.1824427112</v>
      </c>
      <c r="O520">
        <v>0.18343144659999999</v>
      </c>
      <c r="P520">
        <v>0.18483414619999999</v>
      </c>
      <c r="Q520">
        <v>0.18650855769999999</v>
      </c>
      <c r="R520">
        <v>0.18808388679999999</v>
      </c>
      <c r="S520">
        <v>0.18937179430000001</v>
      </c>
      <c r="T520">
        <v>0.19030105520000001</v>
      </c>
      <c r="U520">
        <v>0.1909319464</v>
      </c>
      <c r="V520">
        <v>0.19132777610000001</v>
      </c>
      <c r="W520">
        <v>0.19188837850000001</v>
      </c>
      <c r="X520">
        <v>0.1926115417</v>
      </c>
      <c r="Y520">
        <v>0.19347171320000001</v>
      </c>
      <c r="Z520">
        <v>0.1944524779</v>
      </c>
      <c r="AA520">
        <v>0.19563249769999999</v>
      </c>
      <c r="AB520">
        <v>0.19718367619999999</v>
      </c>
      <c r="AC520">
        <v>0.19913624399999999</v>
      </c>
      <c r="AD520">
        <v>0.20137820579999999</v>
      </c>
      <c r="AE520">
        <v>0.20379967530000001</v>
      </c>
      <c r="AF520">
        <v>0.20630085000000001</v>
      </c>
      <c r="AG520">
        <v>0.2089338224</v>
      </c>
      <c r="AH520">
        <v>0.2116388816</v>
      </c>
      <c r="AI520">
        <v>0.21435329750000001</v>
      </c>
      <c r="AJ520">
        <v>0.2170222533</v>
      </c>
      <c r="AK520">
        <v>0.21998483050000001</v>
      </c>
    </row>
    <row r="521" spans="1:37" x14ac:dyDescent="0.35">
      <c r="A521" t="s">
        <v>2892</v>
      </c>
      <c r="B521">
        <v>0.17285278039999999</v>
      </c>
      <c r="C521">
        <v>0.17514720989999999</v>
      </c>
      <c r="D521">
        <v>0.17484782660000001</v>
      </c>
      <c r="E521">
        <v>0.1725391825</v>
      </c>
      <c r="F521">
        <v>0.17293172230000001</v>
      </c>
      <c r="G521">
        <v>0.17868011549999999</v>
      </c>
      <c r="H521">
        <v>0.18204228140000001</v>
      </c>
      <c r="I521">
        <v>0.18618247499999999</v>
      </c>
      <c r="J521">
        <v>0.1907946401</v>
      </c>
      <c r="K521">
        <v>0.19562435550000001</v>
      </c>
      <c r="L521">
        <v>0.2003796209</v>
      </c>
      <c r="M521">
        <v>0.20483172320000001</v>
      </c>
      <c r="N521">
        <v>0.20887986959999999</v>
      </c>
      <c r="O521">
        <v>0.21248904839999999</v>
      </c>
      <c r="P521">
        <v>0.2156806033</v>
      </c>
      <c r="Q521">
        <v>0.2185171991</v>
      </c>
      <c r="R521">
        <v>0.22106899869999999</v>
      </c>
      <c r="S521">
        <v>0.22341555739999999</v>
      </c>
      <c r="T521">
        <v>0.22564871519999999</v>
      </c>
      <c r="U521">
        <v>0.22786176059999999</v>
      </c>
      <c r="V521">
        <v>0.23013088100000001</v>
      </c>
      <c r="W521">
        <v>0.2325593812</v>
      </c>
      <c r="X521">
        <v>0.23521651290000001</v>
      </c>
      <c r="Y521">
        <v>0.23816361829999999</v>
      </c>
      <c r="Z521">
        <v>0.24145960120000001</v>
      </c>
      <c r="AA521">
        <v>0.24511992969999999</v>
      </c>
      <c r="AB521">
        <v>0.24916490550000001</v>
      </c>
      <c r="AC521">
        <v>0.25362809790000002</v>
      </c>
      <c r="AD521">
        <v>0.25851956999999998</v>
      </c>
      <c r="AE521">
        <v>0.2638041109</v>
      </c>
      <c r="AF521">
        <v>0.26942174769999999</v>
      </c>
      <c r="AG521">
        <v>0.27530326760000001</v>
      </c>
      <c r="AH521">
        <v>0.28137802629999997</v>
      </c>
      <c r="AI521">
        <v>0.28757594460000002</v>
      </c>
      <c r="AJ521">
        <v>0.29382753900000003</v>
      </c>
      <c r="AK521">
        <v>0.3000639544</v>
      </c>
    </row>
    <row r="522" spans="1:37" x14ac:dyDescent="0.35">
      <c r="A522" t="s">
        <v>2893</v>
      </c>
      <c r="B522">
        <v>8.8363173269999997</v>
      </c>
      <c r="C522">
        <v>8.947395835</v>
      </c>
      <c r="D522">
        <v>9.066407538</v>
      </c>
      <c r="E522">
        <v>9.1704446040000001</v>
      </c>
      <c r="F522">
        <v>9.3119426759999993</v>
      </c>
      <c r="G522">
        <v>9.5419403539999994</v>
      </c>
      <c r="H522">
        <v>9.7251910220000006</v>
      </c>
      <c r="I522">
        <v>9.8768081629999998</v>
      </c>
      <c r="J522">
        <v>9.9948630830000003</v>
      </c>
      <c r="K522">
        <v>10.07138089</v>
      </c>
      <c r="L522">
        <v>10.09692111</v>
      </c>
      <c r="M522">
        <v>10.15008993</v>
      </c>
      <c r="N522">
        <v>10.23049325</v>
      </c>
      <c r="O522">
        <v>10.33005575</v>
      </c>
      <c r="P522">
        <v>10.43998863</v>
      </c>
      <c r="Q522">
        <v>10.55447028</v>
      </c>
      <c r="R522">
        <v>10.71970174</v>
      </c>
      <c r="S522">
        <v>10.88121915</v>
      </c>
      <c r="T522">
        <v>10.950485820000001</v>
      </c>
      <c r="U522">
        <v>10.78305383</v>
      </c>
      <c r="V522">
        <v>10.561163430000001</v>
      </c>
      <c r="W522">
        <v>10.29445247</v>
      </c>
      <c r="X522">
        <v>9.9831875050000001</v>
      </c>
      <c r="Y522">
        <v>9.6275631669999999</v>
      </c>
      <c r="Z522">
        <v>9.2292478429999996</v>
      </c>
      <c r="AA522">
        <v>8.7912535280000004</v>
      </c>
      <c r="AB522">
        <v>8.3014313249999994</v>
      </c>
      <c r="AC522">
        <v>7.7875962950000002</v>
      </c>
      <c r="AD522">
        <v>7.2591466240000004</v>
      </c>
      <c r="AE522">
        <v>6.7226933830000002</v>
      </c>
      <c r="AF522">
        <v>6.184764747</v>
      </c>
      <c r="AG522">
        <v>5.6532154229999998</v>
      </c>
      <c r="AH522">
        <v>5.1343568460000002</v>
      </c>
      <c r="AI522">
        <v>4.6338005109999996</v>
      </c>
      <c r="AJ522">
        <v>4.1564251260000002</v>
      </c>
      <c r="AK522">
        <v>3.7091249579999999</v>
      </c>
    </row>
    <row r="523" spans="1:37" x14ac:dyDescent="0.35">
      <c r="A523" t="s">
        <v>2894</v>
      </c>
      <c r="B523">
        <v>8.8363173259999996</v>
      </c>
      <c r="C523">
        <v>8.947395835</v>
      </c>
      <c r="D523">
        <v>9.0664075369999999</v>
      </c>
      <c r="E523">
        <v>9.170444603</v>
      </c>
      <c r="F523">
        <v>9.3119426749999992</v>
      </c>
      <c r="G523">
        <v>9.5419403529999993</v>
      </c>
      <c r="H523">
        <v>9.8071993370000001</v>
      </c>
      <c r="I523">
        <v>10.09590657</v>
      </c>
      <c r="J523">
        <v>10.402179309999999</v>
      </c>
      <c r="K523">
        <v>10.7102439</v>
      </c>
      <c r="L523">
        <v>11.00178655</v>
      </c>
      <c r="M523">
        <v>11.26853064</v>
      </c>
      <c r="N523">
        <v>11.508108160000001</v>
      </c>
      <c r="O523">
        <v>11.721524049999999</v>
      </c>
      <c r="P523">
        <v>11.91228128</v>
      </c>
      <c r="Q523">
        <v>12.08558949</v>
      </c>
      <c r="R523">
        <v>12.247865259999999</v>
      </c>
      <c r="S523">
        <v>12.403792660000001</v>
      </c>
      <c r="T523">
        <v>12.55854049</v>
      </c>
      <c r="U523">
        <v>12.71685276</v>
      </c>
      <c r="V523">
        <v>12.88144059</v>
      </c>
      <c r="W523">
        <v>13.05820619</v>
      </c>
      <c r="X523">
        <v>13.250492879999999</v>
      </c>
      <c r="Y523">
        <v>13.46101049</v>
      </c>
      <c r="Z523">
        <v>13.692015850000001</v>
      </c>
      <c r="AA523">
        <v>13.94109113</v>
      </c>
      <c r="AB523">
        <v>14.204263020000001</v>
      </c>
      <c r="AC523">
        <v>14.48628772</v>
      </c>
      <c r="AD523">
        <v>14.789731250000001</v>
      </c>
      <c r="AE523">
        <v>15.11416824</v>
      </c>
      <c r="AF523">
        <v>15.457275539999999</v>
      </c>
      <c r="AG523">
        <v>15.81586079</v>
      </c>
      <c r="AH523">
        <v>16.18638627</v>
      </c>
      <c r="AI523">
        <v>16.565111659999999</v>
      </c>
      <c r="AJ523">
        <v>16.948167099999999</v>
      </c>
      <c r="AK523">
        <v>17.33160934</v>
      </c>
    </row>
    <row r="524" spans="1:37" x14ac:dyDescent="0.35">
      <c r="A524" t="s">
        <v>2895</v>
      </c>
      <c r="B524">
        <v>9.7773980530000006</v>
      </c>
      <c r="C524">
        <v>9.7270007369999991</v>
      </c>
      <c r="D524">
        <v>9.6179740840000001</v>
      </c>
      <c r="E524">
        <v>9.3969280640000008</v>
      </c>
      <c r="F524">
        <v>9.3060686149999992</v>
      </c>
      <c r="G524">
        <v>9.4616711609999999</v>
      </c>
      <c r="H524">
        <v>9.6600700929999999</v>
      </c>
      <c r="I524">
        <v>9.7555772120000004</v>
      </c>
      <c r="J524">
        <v>9.7008552909999999</v>
      </c>
      <c r="K524">
        <v>9.4683632459999991</v>
      </c>
      <c r="L524">
        <v>9.0552055100000004</v>
      </c>
      <c r="M524">
        <v>8.7993406000000007</v>
      </c>
      <c r="N524">
        <v>8.6627589979999993</v>
      </c>
      <c r="O524">
        <v>8.6018457920000007</v>
      </c>
      <c r="P524">
        <v>8.5869514809999998</v>
      </c>
      <c r="Q524">
        <v>8.6016389239999995</v>
      </c>
      <c r="R524">
        <v>8.6266445760000003</v>
      </c>
      <c r="S524">
        <v>8.6488298120000007</v>
      </c>
      <c r="T524">
        <v>8.6010888810000008</v>
      </c>
      <c r="U524">
        <v>8.3789503019999998</v>
      </c>
      <c r="V524">
        <v>8.1283389069999998</v>
      </c>
      <c r="W524">
        <v>7.8685392260000002</v>
      </c>
      <c r="X524">
        <v>7.5965365389999997</v>
      </c>
      <c r="Y524">
        <v>7.3082835270000004</v>
      </c>
      <c r="Z524">
        <v>7.0017670369999996</v>
      </c>
      <c r="AA524">
        <v>6.6828219430000004</v>
      </c>
      <c r="AB524">
        <v>6.352153457</v>
      </c>
      <c r="AC524">
        <v>6.0169020399999997</v>
      </c>
      <c r="AD524">
        <v>5.6746023489999997</v>
      </c>
      <c r="AE524">
        <v>5.3247382060000001</v>
      </c>
      <c r="AF524">
        <v>4.9685190749999997</v>
      </c>
      <c r="AG524">
        <v>4.6125750740000004</v>
      </c>
      <c r="AH524">
        <v>4.2600352069999996</v>
      </c>
      <c r="AI524">
        <v>3.913370359</v>
      </c>
      <c r="AJ524">
        <v>3.5749271500000002</v>
      </c>
      <c r="AK524">
        <v>3.254903374</v>
      </c>
    </row>
    <row r="525" spans="1:37" x14ac:dyDescent="0.35">
      <c r="A525" t="s">
        <v>2896</v>
      </c>
      <c r="B525">
        <v>9.7773980599999994</v>
      </c>
      <c r="C525">
        <v>9.7270007530000004</v>
      </c>
      <c r="D525">
        <v>9.6179741100000005</v>
      </c>
      <c r="E525">
        <v>9.3969281000000002</v>
      </c>
      <c r="F525">
        <v>9.3060686589999992</v>
      </c>
      <c r="G525">
        <v>9.4616712120000006</v>
      </c>
      <c r="H525">
        <v>9.7039944400000007</v>
      </c>
      <c r="I525">
        <v>10.02078107</v>
      </c>
      <c r="J525">
        <v>10.396092749999999</v>
      </c>
      <c r="K525">
        <v>10.80567969</v>
      </c>
      <c r="L525">
        <v>11.21873604</v>
      </c>
      <c r="M525">
        <v>11.616946009999999</v>
      </c>
      <c r="N525">
        <v>11.98654614</v>
      </c>
      <c r="O525">
        <v>12.31975592</v>
      </c>
      <c r="P525">
        <v>12.6151962</v>
      </c>
      <c r="Q525">
        <v>12.87639714</v>
      </c>
      <c r="R525">
        <v>13.10844019</v>
      </c>
      <c r="S525">
        <v>13.31763773</v>
      </c>
      <c r="T525">
        <v>13.512575269999999</v>
      </c>
      <c r="U525">
        <v>13.703094419999999</v>
      </c>
      <c r="V525">
        <v>13.899758289999999</v>
      </c>
      <c r="W525">
        <v>14.112899090000001</v>
      </c>
      <c r="X525">
        <v>14.351391469999999</v>
      </c>
      <c r="Y525">
        <v>14.623739260000001</v>
      </c>
      <c r="Z525">
        <v>14.93880519</v>
      </c>
      <c r="AA525">
        <v>15.305998860000001</v>
      </c>
      <c r="AB525">
        <v>15.717907650000001</v>
      </c>
      <c r="AC525">
        <v>16.17452372</v>
      </c>
      <c r="AD525">
        <v>16.677274480000001</v>
      </c>
      <c r="AE525">
        <v>17.22347632</v>
      </c>
      <c r="AF525">
        <v>17.80757608</v>
      </c>
      <c r="AG525">
        <v>18.422196580000001</v>
      </c>
      <c r="AH525">
        <v>19.05870423</v>
      </c>
      <c r="AI525">
        <v>19.707412529999999</v>
      </c>
      <c r="AJ525">
        <v>20.357714690000002</v>
      </c>
      <c r="AK525">
        <v>20.998321919999999</v>
      </c>
    </row>
    <row r="526" spans="1:37" x14ac:dyDescent="0.35">
      <c r="A526" t="s">
        <v>2897</v>
      </c>
      <c r="B526">
        <v>35.442242880000002</v>
      </c>
      <c r="C526">
        <v>36.198333409999996</v>
      </c>
      <c r="D526">
        <v>37.025087249999999</v>
      </c>
      <c r="E526">
        <v>37.834428320000001</v>
      </c>
      <c r="F526">
        <v>38.727896080000001</v>
      </c>
      <c r="G526">
        <v>39.801145959999999</v>
      </c>
      <c r="H526">
        <v>40.861177310000002</v>
      </c>
      <c r="I526">
        <v>41.823691089999997</v>
      </c>
      <c r="J526">
        <v>42.734752200000003</v>
      </c>
      <c r="K526">
        <v>43.491118460000003</v>
      </c>
      <c r="L526">
        <v>43.98265207</v>
      </c>
      <c r="M526">
        <v>44.423157719999999</v>
      </c>
      <c r="N526">
        <v>44.888406619999998</v>
      </c>
      <c r="O526">
        <v>45.387955320000003</v>
      </c>
      <c r="P526">
        <v>45.912122189999998</v>
      </c>
      <c r="Q526">
        <v>46.458756700000002</v>
      </c>
      <c r="R526">
        <v>47.005980129999998</v>
      </c>
      <c r="S526">
        <v>47.544271360000003</v>
      </c>
      <c r="T526">
        <v>47.72347113</v>
      </c>
      <c r="U526">
        <v>46.919781479999997</v>
      </c>
      <c r="V526">
        <v>45.93067593</v>
      </c>
      <c r="W526">
        <v>44.783975150000003</v>
      </c>
      <c r="X526">
        <v>43.47342553</v>
      </c>
      <c r="Y526">
        <v>41.990763020000003</v>
      </c>
      <c r="Z526">
        <v>40.335472590000002</v>
      </c>
      <c r="AA526">
        <v>38.523021620000002</v>
      </c>
      <c r="AB526">
        <v>36.560521360000003</v>
      </c>
      <c r="AC526">
        <v>34.489511</v>
      </c>
      <c r="AD526">
        <v>32.328523920000002</v>
      </c>
      <c r="AE526">
        <v>30.102454479999999</v>
      </c>
      <c r="AF526">
        <v>27.839526079999999</v>
      </c>
      <c r="AG526">
        <v>25.57376889</v>
      </c>
      <c r="AH526">
        <v>23.33557364</v>
      </c>
      <c r="AI526">
        <v>21.15420859</v>
      </c>
      <c r="AJ526">
        <v>19.05531319</v>
      </c>
      <c r="AK526">
        <v>17.081935770000001</v>
      </c>
    </row>
    <row r="527" spans="1:37" x14ac:dyDescent="0.35">
      <c r="A527" t="s">
        <v>2898</v>
      </c>
      <c r="B527">
        <v>35.442242880000002</v>
      </c>
      <c r="C527">
        <v>36.198333400000003</v>
      </c>
      <c r="D527">
        <v>37.025087249999999</v>
      </c>
      <c r="E527">
        <v>37.83442831</v>
      </c>
      <c r="F527">
        <v>38.72789607</v>
      </c>
      <c r="G527">
        <v>39.801145949999999</v>
      </c>
      <c r="H527">
        <v>40.966686760000002</v>
      </c>
      <c r="I527">
        <v>42.197952180000001</v>
      </c>
      <c r="J527">
        <v>43.483496000000002</v>
      </c>
      <c r="K527">
        <v>44.749326979999999</v>
      </c>
      <c r="L527">
        <v>45.909174159999999</v>
      </c>
      <c r="M527">
        <v>46.951680490000001</v>
      </c>
      <c r="N527">
        <v>47.885323790000001</v>
      </c>
      <c r="O527">
        <v>48.727409039999998</v>
      </c>
      <c r="P527">
        <v>49.501549390000001</v>
      </c>
      <c r="Q527">
        <v>50.234495119999998</v>
      </c>
      <c r="R527">
        <v>50.950022820000001</v>
      </c>
      <c r="S527">
        <v>51.669219069999997</v>
      </c>
      <c r="T527">
        <v>52.411572890000002</v>
      </c>
      <c r="U527">
        <v>53.192651290000001</v>
      </c>
      <c r="V527">
        <v>54.019884670000003</v>
      </c>
      <c r="W527">
        <v>54.91169361</v>
      </c>
      <c r="X527">
        <v>55.877963190000003</v>
      </c>
      <c r="Y527">
        <v>56.926065749999999</v>
      </c>
      <c r="Z527">
        <v>58.060861750000001</v>
      </c>
      <c r="AA527">
        <v>59.269971290000001</v>
      </c>
      <c r="AB527">
        <v>60.555729409999998</v>
      </c>
      <c r="AC527">
        <v>61.922846219999997</v>
      </c>
      <c r="AD527">
        <v>63.375404940000003</v>
      </c>
      <c r="AE527">
        <v>64.908819500000007</v>
      </c>
      <c r="AF527">
        <v>66.51170329</v>
      </c>
      <c r="AG527">
        <v>68.170239929999994</v>
      </c>
      <c r="AH527">
        <v>69.870363810000001</v>
      </c>
      <c r="AI527">
        <v>71.597979679999995</v>
      </c>
      <c r="AJ527">
        <v>73.339043020000005</v>
      </c>
      <c r="AK527">
        <v>75.079565329999994</v>
      </c>
    </row>
    <row r="528" spans="1:37" x14ac:dyDescent="0.35">
      <c r="A528" t="s">
        <v>2899</v>
      </c>
      <c r="B528">
        <v>5.9127997719999996</v>
      </c>
      <c r="C528">
        <v>5.9447457430000004</v>
      </c>
      <c r="D528">
        <v>5.9821659</v>
      </c>
      <c r="E528">
        <v>6.012580109</v>
      </c>
      <c r="F528">
        <v>6.0434847080000003</v>
      </c>
      <c r="G528">
        <v>6.0958829190000001</v>
      </c>
      <c r="H528">
        <v>6.1886471030000001</v>
      </c>
      <c r="I528">
        <v>6.2721929169999999</v>
      </c>
      <c r="J528">
        <v>6.3452871799999997</v>
      </c>
      <c r="K528">
        <v>6.4033510890000001</v>
      </c>
      <c r="L528">
        <v>6.4393036810000002</v>
      </c>
      <c r="M528">
        <v>6.4848877470000001</v>
      </c>
      <c r="N528">
        <v>6.5411007950000002</v>
      </c>
      <c r="O528">
        <v>6.604921493</v>
      </c>
      <c r="P528">
        <v>6.6720816049999998</v>
      </c>
      <c r="Q528">
        <v>6.7394311660000001</v>
      </c>
      <c r="R528">
        <v>6.8004536269999996</v>
      </c>
      <c r="S528">
        <v>6.8609232850000001</v>
      </c>
      <c r="T528">
        <v>7.0836475820000002</v>
      </c>
      <c r="U528">
        <v>7.7721006849999998</v>
      </c>
      <c r="V528">
        <v>8.5843219249999994</v>
      </c>
      <c r="W528">
        <v>9.4488730830000005</v>
      </c>
      <c r="X528">
        <v>10.339103290000001</v>
      </c>
      <c r="Y528">
        <v>11.22862265</v>
      </c>
      <c r="Z528">
        <v>12.086169310000001</v>
      </c>
      <c r="AA528">
        <v>12.8776817</v>
      </c>
      <c r="AB528">
        <v>13.56273285</v>
      </c>
      <c r="AC528">
        <v>14.110555379999999</v>
      </c>
      <c r="AD528">
        <v>14.48986811</v>
      </c>
      <c r="AE528">
        <v>14.67583963</v>
      </c>
      <c r="AF528">
        <v>14.65396999</v>
      </c>
      <c r="AG528">
        <v>14.423739550000001</v>
      </c>
      <c r="AH528">
        <v>13.99628961</v>
      </c>
      <c r="AI528">
        <v>13.393313060000001</v>
      </c>
      <c r="AJ528">
        <v>12.64485365</v>
      </c>
      <c r="AK528">
        <v>11.7935515</v>
      </c>
    </row>
    <row r="529" spans="1:37" x14ac:dyDescent="0.35">
      <c r="A529" t="s">
        <v>2900</v>
      </c>
      <c r="B529">
        <v>5.912799766</v>
      </c>
      <c r="C529">
        <v>5.9447457379999999</v>
      </c>
      <c r="D529">
        <v>5.9821658949999996</v>
      </c>
      <c r="E529">
        <v>6.0125801049999996</v>
      </c>
      <c r="F529">
        <v>6.0434847039999999</v>
      </c>
      <c r="G529">
        <v>6.0958829149999998</v>
      </c>
      <c r="H529">
        <v>6.1990506759999997</v>
      </c>
      <c r="I529">
        <v>6.3089754710000001</v>
      </c>
      <c r="J529">
        <v>6.4236634520000004</v>
      </c>
      <c r="K529">
        <v>6.5378017359999996</v>
      </c>
      <c r="L529">
        <v>6.6456461830000002</v>
      </c>
      <c r="M529">
        <v>6.7502965789999996</v>
      </c>
      <c r="N529">
        <v>6.847617295</v>
      </c>
      <c r="O529">
        <v>6.937593744</v>
      </c>
      <c r="P529">
        <v>7.0214487610000003</v>
      </c>
      <c r="Q529">
        <v>7.1008703730000002</v>
      </c>
      <c r="R529">
        <v>7.1749303629999996</v>
      </c>
      <c r="S529">
        <v>7.2481053319999997</v>
      </c>
      <c r="T529">
        <v>7.32226146</v>
      </c>
      <c r="U529">
        <v>7.3985997259999996</v>
      </c>
      <c r="V529">
        <v>7.4778788550000002</v>
      </c>
      <c r="W529">
        <v>7.5614974239999997</v>
      </c>
      <c r="X529">
        <v>7.650498561</v>
      </c>
      <c r="Y529">
        <v>7.7457636599999997</v>
      </c>
      <c r="Z529">
        <v>7.8480759430000004</v>
      </c>
      <c r="AA529">
        <v>7.9572116279999996</v>
      </c>
      <c r="AB529">
        <v>8.0676780850000007</v>
      </c>
      <c r="AC529">
        <v>8.1823182209999992</v>
      </c>
      <c r="AD529">
        <v>8.3032505190000006</v>
      </c>
      <c r="AE529">
        <v>8.4308326420000004</v>
      </c>
      <c r="AF529">
        <v>8.564430475</v>
      </c>
      <c r="AG529">
        <v>8.7030295710000001</v>
      </c>
      <c r="AH529">
        <v>8.8455115089999996</v>
      </c>
      <c r="AI529">
        <v>8.99072067</v>
      </c>
      <c r="AJ529">
        <v>9.1374835280000006</v>
      </c>
      <c r="AK529">
        <v>9.2846128849999996</v>
      </c>
    </row>
    <row r="530" spans="1:37" x14ac:dyDescent="0.35">
      <c r="A530" t="s">
        <v>2901</v>
      </c>
      <c r="B530">
        <v>3.0655906829999999</v>
      </c>
      <c r="C530">
        <v>3.0931079920000002</v>
      </c>
      <c r="D530">
        <v>3.1102039640000001</v>
      </c>
      <c r="E530">
        <v>3.1277996950000002</v>
      </c>
      <c r="F530">
        <v>3.1520938890000001</v>
      </c>
      <c r="G530">
        <v>3.1876598550000002</v>
      </c>
      <c r="H530">
        <v>2.8487296689999999</v>
      </c>
      <c r="I530">
        <v>2.457752132</v>
      </c>
      <c r="J530">
        <v>2.0275953310000001</v>
      </c>
      <c r="K530">
        <v>1.549449605</v>
      </c>
      <c r="L530">
        <v>1.016207563</v>
      </c>
      <c r="M530">
        <v>1.0206919210000001</v>
      </c>
      <c r="N530">
        <v>1.0648104629999999</v>
      </c>
      <c r="O530">
        <v>1.114596887</v>
      </c>
      <c r="P530">
        <v>1.1670007120000001</v>
      </c>
      <c r="Q530">
        <v>1.2221239049999999</v>
      </c>
      <c r="R530">
        <v>1.049712247</v>
      </c>
      <c r="S530">
        <v>0.93676101290000002</v>
      </c>
      <c r="T530">
        <v>0.87675616460000005</v>
      </c>
      <c r="U530">
        <v>0.84069842009999995</v>
      </c>
      <c r="V530">
        <v>0.82861560359999997</v>
      </c>
      <c r="W530">
        <v>0.83046514940000005</v>
      </c>
      <c r="X530">
        <v>0.83969777759999997</v>
      </c>
      <c r="Y530">
        <v>0.85148032210000002</v>
      </c>
      <c r="Z530">
        <v>0.86280158169999999</v>
      </c>
      <c r="AA530">
        <v>0.87170104999999998</v>
      </c>
      <c r="AB530">
        <v>0.83327983250000004</v>
      </c>
      <c r="AC530">
        <v>0.78066783699999998</v>
      </c>
      <c r="AD530">
        <v>0.72517754030000003</v>
      </c>
      <c r="AE530">
        <v>0.66973215730000002</v>
      </c>
      <c r="AF530">
        <v>0.61504654800000003</v>
      </c>
      <c r="AG530">
        <v>0.56149881150000003</v>
      </c>
      <c r="AH530">
        <v>0.50956179759999998</v>
      </c>
      <c r="AI530">
        <v>0.45968483589999998</v>
      </c>
      <c r="AJ530">
        <v>0.41227185199999999</v>
      </c>
      <c r="AK530">
        <v>0.36809424390000001</v>
      </c>
    </row>
    <row r="531" spans="1:37" x14ac:dyDescent="0.35">
      <c r="A531" t="s">
        <v>2902</v>
      </c>
      <c r="B531">
        <v>3.0655906829999999</v>
      </c>
      <c r="C531">
        <v>3.0931079920000002</v>
      </c>
      <c r="D531">
        <v>3.1102039659999998</v>
      </c>
      <c r="E531">
        <v>3.127799698</v>
      </c>
      <c r="F531">
        <v>3.1520938919999999</v>
      </c>
      <c r="G531">
        <v>3.187659859</v>
      </c>
      <c r="H531">
        <v>2.861562395</v>
      </c>
      <c r="I531">
        <v>2.48214332</v>
      </c>
      <c r="J531">
        <v>2.061800452</v>
      </c>
      <c r="K531">
        <v>1.590251378</v>
      </c>
      <c r="L531">
        <v>1.0576585839999999</v>
      </c>
      <c r="M531">
        <v>1.0764269790000001</v>
      </c>
      <c r="N531">
        <v>1.1357471349999999</v>
      </c>
      <c r="O531">
        <v>1.1996972340000001</v>
      </c>
      <c r="P531">
        <v>1.2651644310000001</v>
      </c>
      <c r="Q531">
        <v>1.332568878</v>
      </c>
      <c r="R531">
        <v>1.1572940599999999</v>
      </c>
      <c r="S531">
        <v>1.0454656499999999</v>
      </c>
      <c r="T531">
        <v>0.99784354770000006</v>
      </c>
      <c r="U531">
        <v>0.99524848079999995</v>
      </c>
      <c r="V531">
        <v>1.023798277</v>
      </c>
      <c r="W531">
        <v>1.075203133</v>
      </c>
      <c r="X531">
        <v>1.1437806290000001</v>
      </c>
      <c r="Y531">
        <v>1.2264453790000001</v>
      </c>
      <c r="Z531">
        <v>1.3217575349999999</v>
      </c>
      <c r="AA531">
        <v>1.4288720450000001</v>
      </c>
      <c r="AB531">
        <v>1.470569166</v>
      </c>
      <c r="AC531">
        <v>1.4926697449999999</v>
      </c>
      <c r="AD531">
        <v>1.512220433</v>
      </c>
      <c r="AE531">
        <v>1.5337690719999999</v>
      </c>
      <c r="AF531">
        <v>1.5578730590000001</v>
      </c>
      <c r="AG531">
        <v>1.5840369590000001</v>
      </c>
      <c r="AH531">
        <v>1.6116043849999999</v>
      </c>
      <c r="AI531">
        <v>1.639976855</v>
      </c>
      <c r="AJ531">
        <v>1.6686556969999999</v>
      </c>
      <c r="AK531">
        <v>1.697227029</v>
      </c>
    </row>
    <row r="532" spans="1:37" x14ac:dyDescent="0.35">
      <c r="A532" t="s">
        <v>2903</v>
      </c>
      <c r="B532">
        <v>17.31675353</v>
      </c>
      <c r="C532">
        <v>17.330488649999999</v>
      </c>
      <c r="D532">
        <v>17.292944439999999</v>
      </c>
      <c r="E532">
        <v>17.181553699999998</v>
      </c>
      <c r="F532">
        <v>17.228541669999998</v>
      </c>
      <c r="G532">
        <v>17.499313789999999</v>
      </c>
      <c r="H532">
        <v>17.807315970000001</v>
      </c>
      <c r="I532">
        <v>17.99936683</v>
      </c>
      <c r="J532">
        <v>18.050259489999998</v>
      </c>
      <c r="K532">
        <v>17.93488404</v>
      </c>
      <c r="L532">
        <v>17.633982799999998</v>
      </c>
      <c r="M532">
        <v>17.457364340000002</v>
      </c>
      <c r="N532">
        <v>17.382404950000002</v>
      </c>
      <c r="O532">
        <v>17.37789076</v>
      </c>
      <c r="P532">
        <v>17.417847940000001</v>
      </c>
      <c r="Q532">
        <v>17.48702355</v>
      </c>
      <c r="R532">
        <v>17.555927690000001</v>
      </c>
      <c r="S532">
        <v>17.621203300000001</v>
      </c>
      <c r="T532">
        <v>17.553271370000001</v>
      </c>
      <c r="U532">
        <v>17.131141070000002</v>
      </c>
      <c r="V532">
        <v>16.64832822</v>
      </c>
      <c r="W532">
        <v>16.12719353</v>
      </c>
      <c r="X532">
        <v>15.562698109999999</v>
      </c>
      <c r="Y532">
        <v>14.94972031</v>
      </c>
      <c r="Z532">
        <v>14.286351270000001</v>
      </c>
      <c r="AA532">
        <v>13.580666819999999</v>
      </c>
      <c r="AB532">
        <v>12.845505530000001</v>
      </c>
      <c r="AC532">
        <v>12.08782077</v>
      </c>
      <c r="AD532">
        <v>11.307412060000001</v>
      </c>
      <c r="AE532">
        <v>10.507878870000001</v>
      </c>
      <c r="AF532">
        <v>9.6962553099999997</v>
      </c>
      <c r="AG532">
        <v>8.8865921619999995</v>
      </c>
      <c r="AH532">
        <v>8.0891967890000007</v>
      </c>
      <c r="AI532">
        <v>7.313732162</v>
      </c>
      <c r="AJ532">
        <v>6.5690740889999999</v>
      </c>
      <c r="AK532">
        <v>5.8737105979999997</v>
      </c>
    </row>
    <row r="533" spans="1:37" x14ac:dyDescent="0.35">
      <c r="A533" t="s">
        <v>2904</v>
      </c>
      <c r="B533">
        <v>17.31675353</v>
      </c>
      <c r="C533">
        <v>17.33048866</v>
      </c>
      <c r="D533">
        <v>17.292944469999998</v>
      </c>
      <c r="E533">
        <v>17.181553730000001</v>
      </c>
      <c r="F533">
        <v>17.228541719999999</v>
      </c>
      <c r="G533">
        <v>17.499313839999999</v>
      </c>
      <c r="H533">
        <v>17.84728703</v>
      </c>
      <c r="I533">
        <v>18.264396470000001</v>
      </c>
      <c r="J533">
        <v>18.732430820000001</v>
      </c>
      <c r="K533">
        <v>19.223870569999999</v>
      </c>
      <c r="L533">
        <v>19.707667140000002</v>
      </c>
      <c r="M533">
        <v>20.160127379999999</v>
      </c>
      <c r="N533">
        <v>20.571386929999999</v>
      </c>
      <c r="O533">
        <v>20.938500699999999</v>
      </c>
      <c r="P533">
        <v>21.264244869999999</v>
      </c>
      <c r="Q533">
        <v>21.555525339999999</v>
      </c>
      <c r="R533">
        <v>21.819957479999999</v>
      </c>
      <c r="S533">
        <v>22.066021490000001</v>
      </c>
      <c r="T533">
        <v>22.303291080000001</v>
      </c>
      <c r="U533">
        <v>22.541322430000001</v>
      </c>
      <c r="V533">
        <v>22.787687420000001</v>
      </c>
      <c r="W533">
        <v>23.052896610000001</v>
      </c>
      <c r="X533">
        <v>23.34383094</v>
      </c>
      <c r="Y533">
        <v>23.66650091</v>
      </c>
      <c r="Z533">
        <v>24.026572269999999</v>
      </c>
      <c r="AA533">
        <v>24.42490201</v>
      </c>
      <c r="AB533">
        <v>24.863190790000001</v>
      </c>
      <c r="AC533">
        <v>25.344651389999999</v>
      </c>
      <c r="AD533">
        <v>25.870132479999999</v>
      </c>
      <c r="AE533">
        <v>26.435837320000001</v>
      </c>
      <c r="AF533">
        <v>27.035364869999999</v>
      </c>
      <c r="AG533">
        <v>27.661346250000001</v>
      </c>
      <c r="AH533">
        <v>28.30628235</v>
      </c>
      <c r="AI533">
        <v>28.96276447</v>
      </c>
      <c r="AJ533">
        <v>29.623488420000001</v>
      </c>
      <c r="AK533">
        <v>30.281263160000002</v>
      </c>
    </row>
    <row r="534" spans="1:37" x14ac:dyDescent="0.35">
      <c r="A534" t="s">
        <v>2905</v>
      </c>
      <c r="B534">
        <v>4.4510229069999996</v>
      </c>
      <c r="C534">
        <v>4.5082339969999996</v>
      </c>
      <c r="D534">
        <v>4.5692021629999999</v>
      </c>
      <c r="E534">
        <v>4.6222107450000003</v>
      </c>
      <c r="F534">
        <v>4.6941129159999999</v>
      </c>
      <c r="G534">
        <v>4.8117254599999999</v>
      </c>
      <c r="H534">
        <v>4.905096576</v>
      </c>
      <c r="I534">
        <v>4.9826597550000002</v>
      </c>
      <c r="J534">
        <v>4.9783660510000001</v>
      </c>
      <c r="K534">
        <v>4.9528635019999996</v>
      </c>
      <c r="L534">
        <v>4.9023870909999996</v>
      </c>
      <c r="M534">
        <v>4.8646081089999997</v>
      </c>
      <c r="N534">
        <v>4.8389094000000004</v>
      </c>
      <c r="O534">
        <v>4.8210543259999996</v>
      </c>
      <c r="P534">
        <v>4.806659464</v>
      </c>
      <c r="Q534">
        <v>4.7929074629999997</v>
      </c>
      <c r="R534">
        <v>4.8004866850000001</v>
      </c>
      <c r="S534">
        <v>4.8042920469999997</v>
      </c>
      <c r="T534">
        <v>4.8003579299999997</v>
      </c>
      <c r="U534">
        <v>4.7294622559999997</v>
      </c>
      <c r="V534">
        <v>4.6343144369999996</v>
      </c>
      <c r="W534">
        <v>4.5191466919999996</v>
      </c>
      <c r="X534">
        <v>4.3841536440000004</v>
      </c>
      <c r="Y534">
        <v>4.2294674490000004</v>
      </c>
      <c r="Z534">
        <v>4.0558458540000002</v>
      </c>
      <c r="AA534">
        <v>3.8646259029999999</v>
      </c>
      <c r="AB534">
        <v>3.6507257270000002</v>
      </c>
      <c r="AC534">
        <v>3.4261801049999998</v>
      </c>
      <c r="AD534">
        <v>3.1950277589999998</v>
      </c>
      <c r="AE534">
        <v>2.9601488570000001</v>
      </c>
      <c r="AF534">
        <v>2.724408479</v>
      </c>
      <c r="AG534">
        <v>2.491262705</v>
      </c>
      <c r="AH534">
        <v>2.2634922820000001</v>
      </c>
      <c r="AI534">
        <v>2.0435751440000001</v>
      </c>
      <c r="AJ534">
        <v>1.8336731399999999</v>
      </c>
      <c r="AK534">
        <v>1.6368442750000001</v>
      </c>
    </row>
    <row r="535" spans="1:37" x14ac:dyDescent="0.35">
      <c r="A535" t="s">
        <v>2906</v>
      </c>
      <c r="B535">
        <v>4.4510229069999996</v>
      </c>
      <c r="C535">
        <v>4.5082339979999997</v>
      </c>
      <c r="D535">
        <v>4.5692021629999999</v>
      </c>
      <c r="E535">
        <v>4.6222107450000003</v>
      </c>
      <c r="F535">
        <v>4.6941129159999999</v>
      </c>
      <c r="G535">
        <v>4.8117254599999999</v>
      </c>
      <c r="H535">
        <v>4.9465697070000001</v>
      </c>
      <c r="I535">
        <v>5.0929993260000002</v>
      </c>
      <c r="J535">
        <v>5.2481551890000002</v>
      </c>
      <c r="K535">
        <v>5.4041198369999996</v>
      </c>
      <c r="L535">
        <v>5.5516552800000003</v>
      </c>
      <c r="M535">
        <v>5.6866094199999999</v>
      </c>
      <c r="N535">
        <v>5.8077913030000001</v>
      </c>
      <c r="O535">
        <v>5.9157010659999996</v>
      </c>
      <c r="P535">
        <v>6.0121043439999999</v>
      </c>
      <c r="Q535">
        <v>6.0996310129999998</v>
      </c>
      <c r="R535">
        <v>6.1814433199999996</v>
      </c>
      <c r="S535">
        <v>6.2599651740000004</v>
      </c>
      <c r="T535">
        <v>6.3378263109999997</v>
      </c>
      <c r="U535">
        <v>6.4174284740000003</v>
      </c>
      <c r="V535">
        <v>6.5001469319999998</v>
      </c>
      <c r="W535">
        <v>6.5889576280000002</v>
      </c>
      <c r="X535">
        <v>6.685549161</v>
      </c>
      <c r="Y535">
        <v>6.791288121</v>
      </c>
      <c r="Z535">
        <v>6.9073091790000003</v>
      </c>
      <c r="AA535">
        <v>7.0323940599999997</v>
      </c>
      <c r="AB535">
        <v>7.1651229719999998</v>
      </c>
      <c r="AC535">
        <v>7.3075868059999998</v>
      </c>
      <c r="AD535">
        <v>7.4609189249999996</v>
      </c>
      <c r="AE535">
        <v>7.6248574280000003</v>
      </c>
      <c r="AF535">
        <v>7.7982239880000002</v>
      </c>
      <c r="AG535">
        <v>7.9794121069999999</v>
      </c>
      <c r="AH535">
        <v>8.1666416349999995</v>
      </c>
      <c r="AI535">
        <v>8.3580283340000001</v>
      </c>
      <c r="AJ535">
        <v>8.5516204180000006</v>
      </c>
      <c r="AK535">
        <v>8.7454271559999999</v>
      </c>
    </row>
    <row r="536" spans="1:37" x14ac:dyDescent="0.35">
      <c r="A536" t="s">
        <v>2907</v>
      </c>
      <c r="B536">
        <v>3.1123958439999999</v>
      </c>
      <c r="C536">
        <v>3.084985369</v>
      </c>
      <c r="D536">
        <v>3.0378512720000002</v>
      </c>
      <c r="E536">
        <v>2.9466061180000001</v>
      </c>
      <c r="F536">
        <v>2.8992811199999999</v>
      </c>
      <c r="G536">
        <v>2.9392351560000001</v>
      </c>
      <c r="H536">
        <v>2.9973124310000001</v>
      </c>
      <c r="I536">
        <v>3.0160255610000002</v>
      </c>
      <c r="J536">
        <v>2.9395212160000002</v>
      </c>
      <c r="K536">
        <v>2.8017118280000002</v>
      </c>
      <c r="L536">
        <v>2.6076578499999998</v>
      </c>
      <c r="M536">
        <v>2.477093896</v>
      </c>
      <c r="N536">
        <v>2.392095903</v>
      </c>
      <c r="O536">
        <v>2.3348344289999998</v>
      </c>
      <c r="P536">
        <v>2.2938523210000001</v>
      </c>
      <c r="Q536">
        <v>2.2624700760000001</v>
      </c>
      <c r="R536">
        <v>2.2355143750000002</v>
      </c>
      <c r="S536">
        <v>2.207339798</v>
      </c>
      <c r="T536">
        <v>2.176732447</v>
      </c>
      <c r="U536">
        <v>2.1192155619999999</v>
      </c>
      <c r="V536">
        <v>2.0548171179999999</v>
      </c>
      <c r="W536">
        <v>1.989047582</v>
      </c>
      <c r="X536">
        <v>1.921040445</v>
      </c>
      <c r="Y536">
        <v>1.849650775</v>
      </c>
      <c r="Z536">
        <v>1.7742862260000001</v>
      </c>
      <c r="AA536">
        <v>1.6959381950000001</v>
      </c>
      <c r="AB536">
        <v>1.617207187</v>
      </c>
      <c r="AC536">
        <v>1.53753249</v>
      </c>
      <c r="AD536">
        <v>1.4563628609999999</v>
      </c>
      <c r="AE536">
        <v>1.373452388</v>
      </c>
      <c r="AF536">
        <v>1.2889095209999999</v>
      </c>
      <c r="AG536">
        <v>1.2043195360000001</v>
      </c>
      <c r="AH536">
        <v>1.1202074689999999</v>
      </c>
      <c r="AI536">
        <v>1.036909737</v>
      </c>
      <c r="AJ536">
        <v>0.95476976830000004</v>
      </c>
      <c r="AK536">
        <v>0.87573849569999995</v>
      </c>
    </row>
    <row r="537" spans="1:37" x14ac:dyDescent="0.35">
      <c r="A537" t="s">
        <v>2908</v>
      </c>
      <c r="B537">
        <v>3.1123958470000002</v>
      </c>
      <c r="C537">
        <v>3.0849853760000001</v>
      </c>
      <c r="D537">
        <v>3.0378512820000001</v>
      </c>
      <c r="E537">
        <v>2.9466061309999998</v>
      </c>
      <c r="F537">
        <v>2.8992811349999998</v>
      </c>
      <c r="G537">
        <v>2.9392351739999998</v>
      </c>
      <c r="H537">
        <v>3.012177173</v>
      </c>
      <c r="I537">
        <v>3.1117579929999999</v>
      </c>
      <c r="J537">
        <v>3.2324001529999999</v>
      </c>
      <c r="K537">
        <v>3.3662197649999999</v>
      </c>
      <c r="L537">
        <v>3.5030963740000001</v>
      </c>
      <c r="M537">
        <v>3.6371203560000001</v>
      </c>
      <c r="N537">
        <v>3.7632144099999998</v>
      </c>
      <c r="O537">
        <v>3.8781926979999999</v>
      </c>
      <c r="P537">
        <v>3.981019222</v>
      </c>
      <c r="Q537">
        <v>4.0723677120000001</v>
      </c>
      <c r="R537">
        <v>4.1535651099999997</v>
      </c>
      <c r="S537">
        <v>4.2264282770000001</v>
      </c>
      <c r="T537">
        <v>4.2936702330000003</v>
      </c>
      <c r="U537">
        <v>4.3585707869999997</v>
      </c>
      <c r="V537">
        <v>4.4248586320000003</v>
      </c>
      <c r="W537">
        <v>4.4960716630000004</v>
      </c>
      <c r="X537">
        <v>4.5753845980000003</v>
      </c>
      <c r="Y537">
        <v>4.665889763</v>
      </c>
      <c r="Z537">
        <v>4.7708532320000003</v>
      </c>
      <c r="AA537">
        <v>4.8940201329999997</v>
      </c>
      <c r="AB537">
        <v>5.0324819070000002</v>
      </c>
      <c r="AC537">
        <v>5.1861689420000001</v>
      </c>
      <c r="AD537">
        <v>5.3556228880000001</v>
      </c>
      <c r="AE537">
        <v>5.5400140249999996</v>
      </c>
      <c r="AF537">
        <v>5.7375374380000004</v>
      </c>
      <c r="AG537">
        <v>5.9457251339999999</v>
      </c>
      <c r="AH537">
        <v>6.1616148280000003</v>
      </c>
      <c r="AI537">
        <v>6.3818155819999998</v>
      </c>
      <c r="AJ537">
        <v>6.6025583540000001</v>
      </c>
      <c r="AK537">
        <v>6.81978974</v>
      </c>
    </row>
    <row r="538" spans="1:37" x14ac:dyDescent="0.35">
      <c r="A538" t="s">
        <v>2909</v>
      </c>
      <c r="B538">
        <v>5.3672033539999999</v>
      </c>
      <c r="C538">
        <v>5.4632347899999996</v>
      </c>
      <c r="D538">
        <v>5.5661523339999999</v>
      </c>
      <c r="E538">
        <v>5.6661313169999996</v>
      </c>
      <c r="F538">
        <v>5.7748303190000003</v>
      </c>
      <c r="G538">
        <v>5.9114430469999997</v>
      </c>
      <c r="H538">
        <v>6.0412982309999999</v>
      </c>
      <c r="I538">
        <v>6.165594799</v>
      </c>
      <c r="J538">
        <v>6.2097418519999996</v>
      </c>
      <c r="K538">
        <v>6.2469632280000003</v>
      </c>
      <c r="L538">
        <v>6.2702704210000002</v>
      </c>
      <c r="M538">
        <v>6.2875457089999998</v>
      </c>
      <c r="N538">
        <v>6.3004658620000003</v>
      </c>
      <c r="O538">
        <v>6.3088421050000001</v>
      </c>
      <c r="P538">
        <v>6.3123575890000003</v>
      </c>
      <c r="Q538">
        <v>6.3129193240000001</v>
      </c>
      <c r="R538">
        <v>6.3096776060000002</v>
      </c>
      <c r="S538">
        <v>6.3031305470000003</v>
      </c>
      <c r="T538">
        <v>6.2922167089999999</v>
      </c>
      <c r="U538">
        <v>6.1975023650000001</v>
      </c>
      <c r="V538">
        <v>6.0745775320000002</v>
      </c>
      <c r="W538">
        <v>5.9249142030000002</v>
      </c>
      <c r="X538">
        <v>5.7481031529999997</v>
      </c>
      <c r="Y538">
        <v>5.5441027639999998</v>
      </c>
      <c r="Z538">
        <v>5.3138568939999997</v>
      </c>
      <c r="AA538">
        <v>5.0619824409999996</v>
      </c>
      <c r="AB538">
        <v>4.7855528119999997</v>
      </c>
      <c r="AC538">
        <v>4.4935023410000001</v>
      </c>
      <c r="AD538">
        <v>4.1887497539999998</v>
      </c>
      <c r="AE538">
        <v>3.8757012359999998</v>
      </c>
      <c r="AF538">
        <v>3.5592375359999999</v>
      </c>
      <c r="AG538">
        <v>3.2445049510000001</v>
      </c>
      <c r="AH538">
        <v>2.9362629889999998</v>
      </c>
      <c r="AI538">
        <v>2.6388460669999998</v>
      </c>
      <c r="AJ538">
        <v>2.3558710789999999</v>
      </c>
      <c r="AK538">
        <v>2.094420511</v>
      </c>
    </row>
    <row r="539" spans="1:37" x14ac:dyDescent="0.35">
      <c r="A539" t="s">
        <v>2910</v>
      </c>
      <c r="B539">
        <v>5.3672033539999999</v>
      </c>
      <c r="C539">
        <v>5.4632347909999996</v>
      </c>
      <c r="D539">
        <v>5.5661523339999999</v>
      </c>
      <c r="E539">
        <v>5.6661313179999997</v>
      </c>
      <c r="F539">
        <v>5.7748303190000003</v>
      </c>
      <c r="G539">
        <v>5.9114430479999998</v>
      </c>
      <c r="H539">
        <v>6.0567345120000002</v>
      </c>
      <c r="I539">
        <v>6.2070471469999999</v>
      </c>
      <c r="J539">
        <v>6.3612006110000001</v>
      </c>
      <c r="K539">
        <v>6.5118932840000001</v>
      </c>
      <c r="L539">
        <v>6.6502802719999998</v>
      </c>
      <c r="M539">
        <v>6.7747795589999997</v>
      </c>
      <c r="N539">
        <v>6.886322668</v>
      </c>
      <c r="O539">
        <v>6.9870001689999999</v>
      </c>
      <c r="P539">
        <v>7.079648551</v>
      </c>
      <c r="Q539">
        <v>7.1674587000000001</v>
      </c>
      <c r="R539">
        <v>7.2533205709999997</v>
      </c>
      <c r="S539">
        <v>7.3397208740000002</v>
      </c>
      <c r="T539">
        <v>7.4289369860000001</v>
      </c>
      <c r="U539">
        <v>7.5228070310000001</v>
      </c>
      <c r="V539">
        <v>7.6222488369999999</v>
      </c>
      <c r="W539">
        <v>7.7292508599999996</v>
      </c>
      <c r="X539">
        <v>7.844956883</v>
      </c>
      <c r="Y539">
        <v>7.970188147</v>
      </c>
      <c r="Z539">
        <v>8.1054856579999992</v>
      </c>
      <c r="AA539">
        <v>8.2495362090000004</v>
      </c>
      <c r="AB539">
        <v>8.4007084509999999</v>
      </c>
      <c r="AC539">
        <v>8.5598305860000004</v>
      </c>
      <c r="AD539">
        <v>8.7277023620000005</v>
      </c>
      <c r="AE539">
        <v>8.903979777</v>
      </c>
      <c r="AF539">
        <v>9.0874404430000002</v>
      </c>
      <c r="AG539">
        <v>9.2765182389999996</v>
      </c>
      <c r="AH539">
        <v>9.4695950599999996</v>
      </c>
      <c r="AI539">
        <v>9.6650638929999992</v>
      </c>
      <c r="AJ539">
        <v>9.8613522339999999</v>
      </c>
      <c r="AK539">
        <v>10.05692936</v>
      </c>
    </row>
    <row r="540" spans="1:37" x14ac:dyDescent="0.35">
      <c r="A540" t="s">
        <v>2911</v>
      </c>
      <c r="B540">
        <v>7.6534344599999998E-2</v>
      </c>
      <c r="C540">
        <v>7.6654290099999994E-2</v>
      </c>
      <c r="D540">
        <v>7.7481969900000003E-2</v>
      </c>
      <c r="E540">
        <v>7.8589568100000007E-2</v>
      </c>
      <c r="F540">
        <v>7.9320653800000002E-2</v>
      </c>
      <c r="G540">
        <v>7.9194292599999994E-2</v>
      </c>
      <c r="H540">
        <v>8.0592350399999999E-2</v>
      </c>
      <c r="I540">
        <v>8.1691153000000002E-2</v>
      </c>
      <c r="J540">
        <v>8.1411587300000005E-2</v>
      </c>
      <c r="K540">
        <v>8.0718830300000002E-2</v>
      </c>
      <c r="L540">
        <v>7.9481064399999996E-2</v>
      </c>
      <c r="M540">
        <v>7.8223573699999993E-2</v>
      </c>
      <c r="N540">
        <v>7.70362027E-2</v>
      </c>
      <c r="O540">
        <v>7.59089228E-2</v>
      </c>
      <c r="P540">
        <v>7.4785227499999996E-2</v>
      </c>
      <c r="Q540">
        <v>7.3609458500000002E-2</v>
      </c>
      <c r="R540">
        <v>7.2280084800000005E-2</v>
      </c>
      <c r="S540">
        <v>7.1061835000000004E-2</v>
      </c>
      <c r="T540">
        <v>6.9806266000000006E-2</v>
      </c>
      <c r="U540">
        <v>6.7275214200000003E-2</v>
      </c>
      <c r="V540">
        <v>6.4498332300000003E-2</v>
      </c>
      <c r="W540">
        <v>6.14908069E-2</v>
      </c>
      <c r="X540">
        <v>5.8264434599999998E-2</v>
      </c>
      <c r="Y540">
        <v>5.48331757E-2</v>
      </c>
      <c r="Z540">
        <v>5.1221665499999999E-2</v>
      </c>
      <c r="AA540">
        <v>4.7474656499999997E-2</v>
      </c>
      <c r="AB540">
        <v>4.3594843500000001E-2</v>
      </c>
      <c r="AC540">
        <v>3.96793322E-2</v>
      </c>
      <c r="AD540">
        <v>3.58051021E-2</v>
      </c>
      <c r="AE540">
        <v>3.2035874499999999E-2</v>
      </c>
      <c r="AF540">
        <v>2.8427161999999999E-2</v>
      </c>
      <c r="AG540">
        <v>2.5026689500000001E-2</v>
      </c>
      <c r="AH540">
        <v>2.1873559300000001E-2</v>
      </c>
      <c r="AI540">
        <v>1.8993067999999998E-2</v>
      </c>
      <c r="AJ540">
        <v>1.6397146599999999E-2</v>
      </c>
      <c r="AK540">
        <v>1.4097051100000001E-2</v>
      </c>
    </row>
    <row r="541" spans="1:37" x14ac:dyDescent="0.35">
      <c r="A541" t="s">
        <v>2912</v>
      </c>
      <c r="B541">
        <v>7.6534344399999996E-2</v>
      </c>
      <c r="C541">
        <v>7.6654289900000006E-2</v>
      </c>
      <c r="D541">
        <v>7.74819697E-2</v>
      </c>
      <c r="E541">
        <v>7.8589567900000004E-2</v>
      </c>
      <c r="F541">
        <v>7.9320653599999999E-2</v>
      </c>
      <c r="G541">
        <v>7.9194292400000005E-2</v>
      </c>
      <c r="H541">
        <v>8.0811060000000004E-2</v>
      </c>
      <c r="I541">
        <v>8.2518505899999997E-2</v>
      </c>
      <c r="J541">
        <v>8.4324990200000005E-2</v>
      </c>
      <c r="K541">
        <v>8.61319376E-2</v>
      </c>
      <c r="L541">
        <v>8.7831983399999994E-2</v>
      </c>
      <c r="M541">
        <v>8.9394184099999996E-2</v>
      </c>
      <c r="N541">
        <v>9.0824296200000001E-2</v>
      </c>
      <c r="O541">
        <v>9.2148938400000005E-2</v>
      </c>
      <c r="P541">
        <v>9.3399258200000002E-2</v>
      </c>
      <c r="Q541">
        <v>9.4608648500000003E-2</v>
      </c>
      <c r="R541">
        <v>9.5789264200000002E-2</v>
      </c>
      <c r="S541">
        <v>9.6988773099999995E-2</v>
      </c>
      <c r="T541">
        <v>9.8231943200000005E-2</v>
      </c>
      <c r="U541">
        <v>9.9536045000000004E-2</v>
      </c>
      <c r="V541">
        <v>0.1009111332</v>
      </c>
      <c r="W541">
        <v>0.10237849440000001</v>
      </c>
      <c r="X541">
        <v>0.1039529143</v>
      </c>
      <c r="Y541">
        <v>0.1056467079</v>
      </c>
      <c r="Z541">
        <v>0.1074704179</v>
      </c>
      <c r="AA541">
        <v>0.1094184264</v>
      </c>
      <c r="AB541">
        <v>0.1112915075</v>
      </c>
      <c r="AC541">
        <v>0.1131830068</v>
      </c>
      <c r="AD541">
        <v>0.11516008</v>
      </c>
      <c r="AE541">
        <v>0.1172383639</v>
      </c>
      <c r="AF541">
        <v>0.1194071845</v>
      </c>
      <c r="AG541">
        <v>0.1216473357</v>
      </c>
      <c r="AH541">
        <v>0.12393840439999999</v>
      </c>
      <c r="AI541">
        <v>0.12626035029999999</v>
      </c>
      <c r="AJ541">
        <v>0.12859383290000001</v>
      </c>
      <c r="AK541">
        <v>0.13091996459999999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4.072120161</v>
      </c>
      <c r="C544">
        <v>4.1017797820000004</v>
      </c>
      <c r="D544">
        <v>4.1194511150000004</v>
      </c>
      <c r="E544">
        <v>4.1217524489999997</v>
      </c>
      <c r="F544">
        <v>4.1524847190000003</v>
      </c>
      <c r="G544">
        <v>4.2310154520000003</v>
      </c>
      <c r="H544">
        <v>4.3136873519999996</v>
      </c>
      <c r="I544">
        <v>4.3780502879999998</v>
      </c>
      <c r="J544">
        <v>4.3590844139999998</v>
      </c>
      <c r="K544">
        <v>4.3053332400000004</v>
      </c>
      <c r="L544">
        <v>4.2106121950000004</v>
      </c>
      <c r="M544">
        <v>4.1377237960000004</v>
      </c>
      <c r="N544">
        <v>4.083750051</v>
      </c>
      <c r="O544">
        <v>4.0426835189999997</v>
      </c>
      <c r="P544">
        <v>4.0093140749999998</v>
      </c>
      <c r="Q544">
        <v>3.9806320560000001</v>
      </c>
      <c r="R544">
        <v>3.9509373430000001</v>
      </c>
      <c r="S544">
        <v>3.919471728</v>
      </c>
      <c r="T544">
        <v>3.8852240980000001</v>
      </c>
      <c r="U544">
        <v>3.801009793</v>
      </c>
      <c r="V544">
        <v>3.7016771020000001</v>
      </c>
      <c r="W544">
        <v>3.5919394709999999</v>
      </c>
      <c r="X544">
        <v>3.471061331</v>
      </c>
      <c r="Y544">
        <v>3.3381724780000002</v>
      </c>
      <c r="Z544">
        <v>3.1930349439999999</v>
      </c>
      <c r="AA544">
        <v>3.037498963</v>
      </c>
      <c r="AB544">
        <v>2.8743291630000001</v>
      </c>
      <c r="AC544">
        <v>2.7052426270000001</v>
      </c>
      <c r="AD544">
        <v>2.5304207449999998</v>
      </c>
      <c r="AE544">
        <v>2.35083603</v>
      </c>
      <c r="AF544">
        <v>2.1681986229999999</v>
      </c>
      <c r="AG544">
        <v>1.9856732690000001</v>
      </c>
      <c r="AH544">
        <v>1.8056910799999999</v>
      </c>
      <c r="AI544">
        <v>1.630526022</v>
      </c>
      <c r="AJ544">
        <v>1.462262588</v>
      </c>
      <c r="AK544">
        <v>1.3049668990000001</v>
      </c>
    </row>
    <row r="545" spans="1:37" x14ac:dyDescent="0.35">
      <c r="A545" t="s">
        <v>2916</v>
      </c>
      <c r="B545">
        <v>4.0721201630000001</v>
      </c>
      <c r="C545">
        <v>4.1017797859999998</v>
      </c>
      <c r="D545">
        <v>4.119451121</v>
      </c>
      <c r="E545">
        <v>4.1217524579999996</v>
      </c>
      <c r="F545">
        <v>4.1524847310000004</v>
      </c>
      <c r="G545">
        <v>4.2310154659999997</v>
      </c>
      <c r="H545">
        <v>4.3229203009999999</v>
      </c>
      <c r="I545">
        <v>4.4280538260000002</v>
      </c>
      <c r="J545">
        <v>4.543139515</v>
      </c>
      <c r="K545">
        <v>4.6623908539999999</v>
      </c>
      <c r="L545">
        <v>4.7789730229999998</v>
      </c>
      <c r="M545">
        <v>4.8876246229999998</v>
      </c>
      <c r="N545">
        <v>4.9862177430000001</v>
      </c>
      <c r="O545">
        <v>5.0741801290000002</v>
      </c>
      <c r="P545">
        <v>5.1522281010000004</v>
      </c>
      <c r="Q545">
        <v>5.2220143029999999</v>
      </c>
      <c r="R545">
        <v>5.285350072</v>
      </c>
      <c r="S545">
        <v>5.3442428839999998</v>
      </c>
      <c r="T545">
        <v>5.4009468030000001</v>
      </c>
      <c r="U545">
        <v>5.4577072089999996</v>
      </c>
      <c r="V545">
        <v>5.5163107599999996</v>
      </c>
      <c r="W545">
        <v>5.5792194610000001</v>
      </c>
      <c r="X545">
        <v>5.6480466060000003</v>
      </c>
      <c r="Y545">
        <v>5.7242013480000002</v>
      </c>
      <c r="Z545">
        <v>5.8090071449999998</v>
      </c>
      <c r="AA545">
        <v>5.9026847489999996</v>
      </c>
      <c r="AB545">
        <v>6.0056254569999998</v>
      </c>
      <c r="AC545">
        <v>6.1185730539999996</v>
      </c>
      <c r="AD545">
        <v>6.2417110339999997</v>
      </c>
      <c r="AE545">
        <v>6.3741477099999999</v>
      </c>
      <c r="AF545">
        <v>6.5143873289999998</v>
      </c>
      <c r="AG545">
        <v>6.6607104479999997</v>
      </c>
      <c r="AH545">
        <v>6.8113681699999997</v>
      </c>
      <c r="AI545">
        <v>6.9646332959999997</v>
      </c>
      <c r="AJ545">
        <v>7.1188037509999997</v>
      </c>
      <c r="AK545">
        <v>7.2722047019999998</v>
      </c>
    </row>
    <row r="546" spans="1:37" x14ac:dyDescent="0.35">
      <c r="A546" t="s">
        <v>2917</v>
      </c>
      <c r="B546">
        <v>1.5199110520000001</v>
      </c>
      <c r="C546">
        <v>1.5423215429999999</v>
      </c>
      <c r="D546">
        <v>1.558642842</v>
      </c>
      <c r="E546">
        <v>1.5741111910000001</v>
      </c>
      <c r="F546">
        <v>1.6071609060000001</v>
      </c>
      <c r="G546">
        <v>1.6606091970000001</v>
      </c>
      <c r="H546">
        <v>1.695250948</v>
      </c>
      <c r="I546">
        <v>1.7253715670000001</v>
      </c>
      <c r="J546">
        <v>1.7504236179999999</v>
      </c>
      <c r="K546">
        <v>1.7691869099999999</v>
      </c>
      <c r="L546">
        <v>1.758978046</v>
      </c>
      <c r="M546">
        <v>1.751835206</v>
      </c>
      <c r="N546">
        <v>1.74797107</v>
      </c>
      <c r="O546">
        <v>1.7461585900000001</v>
      </c>
      <c r="P546">
        <v>1.7450421279999999</v>
      </c>
      <c r="Q546">
        <v>1.7438084540000001</v>
      </c>
      <c r="R546">
        <v>1.701369216</v>
      </c>
      <c r="S546">
        <v>1.6501273519999999</v>
      </c>
      <c r="T546">
        <v>1.589362419</v>
      </c>
      <c r="U546">
        <v>1.520652691</v>
      </c>
      <c r="V546">
        <v>1.4465543809999999</v>
      </c>
      <c r="W546">
        <v>1.371606976</v>
      </c>
      <c r="X546">
        <v>1.2994284199999999</v>
      </c>
      <c r="Y546">
        <v>1.234060006</v>
      </c>
      <c r="Z546">
        <v>1.1797430710000001</v>
      </c>
      <c r="AA546">
        <v>1.14031792</v>
      </c>
      <c r="AB546">
        <v>1.116678584</v>
      </c>
      <c r="AC546">
        <v>1.1130868279999999</v>
      </c>
      <c r="AD546">
        <v>1.130230477</v>
      </c>
      <c r="AE546">
        <v>1.167243493</v>
      </c>
      <c r="AF546">
        <v>1.2222038609999999</v>
      </c>
      <c r="AG546">
        <v>1.292823914</v>
      </c>
      <c r="AH546">
        <v>1.3762127630000001</v>
      </c>
      <c r="AI546">
        <v>1.4693849750000001</v>
      </c>
      <c r="AJ546">
        <v>1.5695157989999999</v>
      </c>
      <c r="AK546">
        <v>1.6753886650000001</v>
      </c>
    </row>
    <row r="547" spans="1:37" x14ac:dyDescent="0.35">
      <c r="A547" t="s">
        <v>2918</v>
      </c>
      <c r="B547">
        <v>1.5199106280000001</v>
      </c>
      <c r="C547">
        <v>1.5423211139999999</v>
      </c>
      <c r="D547">
        <v>1.558642409</v>
      </c>
      <c r="E547">
        <v>1.574110755</v>
      </c>
      <c r="F547">
        <v>1.607160463</v>
      </c>
      <c r="G547">
        <v>1.6606087410000001</v>
      </c>
      <c r="H547">
        <v>1.7096354300000001</v>
      </c>
      <c r="I547">
        <v>1.762411105</v>
      </c>
      <c r="J547">
        <v>1.817366214</v>
      </c>
      <c r="K547">
        <v>1.8719641970000001</v>
      </c>
      <c r="L547">
        <v>1.9231563730000001</v>
      </c>
      <c r="M547">
        <v>1.969627257</v>
      </c>
      <c r="N547">
        <v>2.0110345679999999</v>
      </c>
      <c r="O547">
        <v>2.0475902430000001</v>
      </c>
      <c r="P547">
        <v>2.079943176</v>
      </c>
      <c r="Q547">
        <v>2.1090409389999998</v>
      </c>
      <c r="R547">
        <v>2.135961263</v>
      </c>
      <c r="S547">
        <v>2.1615908250000002</v>
      </c>
      <c r="T547">
        <v>2.1868720079999999</v>
      </c>
      <c r="U547">
        <v>2.2126633789999999</v>
      </c>
      <c r="V547">
        <v>2.23946668</v>
      </c>
      <c r="W547">
        <v>2.2683257970000001</v>
      </c>
      <c r="X547">
        <v>2.299839478</v>
      </c>
      <c r="Y547">
        <v>2.3344927719999999</v>
      </c>
      <c r="Z547">
        <v>2.3726944589999999</v>
      </c>
      <c r="AA547">
        <v>2.4140420439999999</v>
      </c>
      <c r="AB547">
        <v>2.4583815000000002</v>
      </c>
      <c r="AC547">
        <v>2.5062974549999999</v>
      </c>
      <c r="AD547">
        <v>2.558103273</v>
      </c>
      <c r="AE547">
        <v>2.613667263</v>
      </c>
      <c r="AF547">
        <v>2.6725607390000001</v>
      </c>
      <c r="AG547">
        <v>2.734216682</v>
      </c>
      <c r="AH547">
        <v>2.7980138729999999</v>
      </c>
      <c r="AI547">
        <v>2.8632988529999999</v>
      </c>
      <c r="AJ547">
        <v>2.9293964319999999</v>
      </c>
      <c r="AK547">
        <v>2.9956182340000002</v>
      </c>
    </row>
    <row r="548" spans="1:37" x14ac:dyDescent="0.35">
      <c r="A548" t="s">
        <v>2919</v>
      </c>
      <c r="B548">
        <v>22.12758054</v>
      </c>
      <c r="C548">
        <v>22.392287799999998</v>
      </c>
      <c r="D548">
        <v>22.46399645</v>
      </c>
      <c r="E548">
        <v>22.50131511</v>
      </c>
      <c r="F548">
        <v>22.939064160000001</v>
      </c>
      <c r="G548">
        <v>23.75816064</v>
      </c>
      <c r="H548">
        <v>24.326304950000001</v>
      </c>
      <c r="I548">
        <v>24.77845198</v>
      </c>
      <c r="J548">
        <v>25.081519249999999</v>
      </c>
      <c r="K548">
        <v>25.187549069999999</v>
      </c>
      <c r="L548">
        <v>24.763045609999999</v>
      </c>
      <c r="M548">
        <v>24.45538981</v>
      </c>
      <c r="N548">
        <v>24.245016150000001</v>
      </c>
      <c r="O548">
        <v>24.099840199999999</v>
      </c>
      <c r="P548">
        <v>23.993878509999998</v>
      </c>
      <c r="Q548">
        <v>23.918281489999998</v>
      </c>
      <c r="R548">
        <v>23.21286864</v>
      </c>
      <c r="S548">
        <v>22.418903149999998</v>
      </c>
      <c r="T548">
        <v>21.531343499999998</v>
      </c>
      <c r="U548">
        <v>20.56709751</v>
      </c>
      <c r="V548">
        <v>19.555054040000002</v>
      </c>
      <c r="W548">
        <v>18.55853042</v>
      </c>
      <c r="X548">
        <v>17.616056409999999</v>
      </c>
      <c r="Y548">
        <v>16.7737494</v>
      </c>
      <c r="Z548">
        <v>16.08344233</v>
      </c>
      <c r="AA548">
        <v>15.606526970000001</v>
      </c>
      <c r="AB548">
        <v>15.380339530000001</v>
      </c>
      <c r="AC548">
        <v>15.435267209999999</v>
      </c>
      <c r="AD548">
        <v>15.76776246</v>
      </c>
      <c r="AE548">
        <v>16.363068999999999</v>
      </c>
      <c r="AF548">
        <v>17.193142890000001</v>
      </c>
      <c r="AG548">
        <v>18.229179210000002</v>
      </c>
      <c r="AH548">
        <v>19.430310200000001</v>
      </c>
      <c r="AI548">
        <v>20.753942009999999</v>
      </c>
      <c r="AJ548">
        <v>22.15985882</v>
      </c>
      <c r="AK548">
        <v>23.67001097</v>
      </c>
    </row>
    <row r="549" spans="1:37" x14ac:dyDescent="0.35">
      <c r="A549" t="s">
        <v>2920</v>
      </c>
      <c r="B549">
        <v>22.127574379999999</v>
      </c>
      <c r="C549">
        <v>22.392281610000001</v>
      </c>
      <c r="D549">
        <v>22.463990280000001</v>
      </c>
      <c r="E549">
        <v>22.501308980000001</v>
      </c>
      <c r="F549">
        <v>22.939057949999999</v>
      </c>
      <c r="G549">
        <v>23.75815424</v>
      </c>
      <c r="H549">
        <v>24.47299125</v>
      </c>
      <c r="I549">
        <v>25.27338258</v>
      </c>
      <c r="J549">
        <v>26.127761540000002</v>
      </c>
      <c r="K549">
        <v>26.984284209999998</v>
      </c>
      <c r="L549">
        <v>27.779566490000001</v>
      </c>
      <c r="M549">
        <v>28.494700559999998</v>
      </c>
      <c r="N549">
        <v>29.12551324</v>
      </c>
      <c r="O549">
        <v>29.67735321</v>
      </c>
      <c r="P549">
        <v>30.16380234</v>
      </c>
      <c r="Q549">
        <v>30.60327023</v>
      </c>
      <c r="R549">
        <v>31.012349530000002</v>
      </c>
      <c r="S549">
        <v>31.406712979999998</v>
      </c>
      <c r="T549">
        <v>31.802566420000002</v>
      </c>
      <c r="U549">
        <v>32.21473769</v>
      </c>
      <c r="V549">
        <v>32.655174410000001</v>
      </c>
      <c r="W549">
        <v>33.137940929999999</v>
      </c>
      <c r="X549">
        <v>33.673149109999997</v>
      </c>
      <c r="Y549">
        <v>34.269380949999999</v>
      </c>
      <c r="Z549">
        <v>34.934429260000002</v>
      </c>
      <c r="AA549">
        <v>35.671076339999999</v>
      </c>
      <c r="AB549">
        <v>36.474894380000002</v>
      </c>
      <c r="AC549">
        <v>37.347829249999997</v>
      </c>
      <c r="AD549">
        <v>38.291924569999999</v>
      </c>
      <c r="AE549">
        <v>39.301580489999999</v>
      </c>
      <c r="AF549">
        <v>40.366198050000001</v>
      </c>
      <c r="AG549">
        <v>41.473358480000002</v>
      </c>
      <c r="AH549">
        <v>42.610358099999999</v>
      </c>
      <c r="AI549">
        <v>43.764405869999997</v>
      </c>
      <c r="AJ549">
        <v>44.922606549999998</v>
      </c>
      <c r="AK549">
        <v>46.071988599999997</v>
      </c>
    </row>
    <row r="550" spans="1:37" x14ac:dyDescent="0.35">
      <c r="A550" t="s">
        <v>2921</v>
      </c>
      <c r="B550">
        <v>0.29227526469999998</v>
      </c>
      <c r="C550">
        <v>0.29747081800000003</v>
      </c>
      <c r="D550">
        <v>0.30128914940000001</v>
      </c>
      <c r="E550">
        <v>0.30504764670000001</v>
      </c>
      <c r="F550">
        <v>0.31245187159999999</v>
      </c>
      <c r="G550">
        <v>0.32284800870000002</v>
      </c>
      <c r="H550">
        <v>0.33096145360000001</v>
      </c>
      <c r="I550">
        <v>0.3377258883</v>
      </c>
      <c r="J550">
        <v>0.34343090790000003</v>
      </c>
      <c r="K550">
        <v>0.34750698149999998</v>
      </c>
      <c r="L550">
        <v>0.3452821647</v>
      </c>
      <c r="M550">
        <v>0.3433380171</v>
      </c>
      <c r="N550">
        <v>0.34190377910000003</v>
      </c>
      <c r="O550">
        <v>0.34085461709999998</v>
      </c>
      <c r="P550">
        <v>0.3400104216</v>
      </c>
      <c r="Q550">
        <v>0.33931431029999998</v>
      </c>
      <c r="R550">
        <v>0.32919675999999998</v>
      </c>
      <c r="S550">
        <v>0.31774113729999998</v>
      </c>
      <c r="T550">
        <v>0.30500927300000003</v>
      </c>
      <c r="U550">
        <v>0.2912433237</v>
      </c>
      <c r="V550">
        <v>0.27687325270000002</v>
      </c>
      <c r="W550">
        <v>0.26268063889999999</v>
      </c>
      <c r="X550">
        <v>0.2492339586</v>
      </c>
      <c r="Y550">
        <v>0.23720357580000001</v>
      </c>
      <c r="Z550">
        <v>0.22732843019999999</v>
      </c>
      <c r="AA550">
        <v>0.220370817</v>
      </c>
      <c r="AB550">
        <v>0.21680114780000001</v>
      </c>
      <c r="AC550">
        <v>0.21708065609999999</v>
      </c>
      <c r="AD550">
        <v>0.2212435395</v>
      </c>
      <c r="AE550">
        <v>0.2291184382</v>
      </c>
      <c r="AF550">
        <v>0.2403344338</v>
      </c>
      <c r="AG550">
        <v>0.25444659040000001</v>
      </c>
      <c r="AH550">
        <v>0.27087539370000002</v>
      </c>
      <c r="AI550">
        <v>0.28904035309999998</v>
      </c>
      <c r="AJ550">
        <v>0.30839736719999999</v>
      </c>
      <c r="AK550">
        <v>0.32898593999999998</v>
      </c>
    </row>
    <row r="551" spans="1:37" x14ac:dyDescent="0.35">
      <c r="A551" t="s">
        <v>2922</v>
      </c>
      <c r="B551">
        <v>0.29227518349999998</v>
      </c>
      <c r="C551">
        <v>0.2974707358</v>
      </c>
      <c r="D551">
        <v>0.3012890667</v>
      </c>
      <c r="E551">
        <v>0.30504756350000001</v>
      </c>
      <c r="F551">
        <v>0.31245178699999998</v>
      </c>
      <c r="G551">
        <v>0.32284792179999999</v>
      </c>
      <c r="H551">
        <v>0.33180124960000001</v>
      </c>
      <c r="I551">
        <v>0.34133847839999998</v>
      </c>
      <c r="J551">
        <v>0.3511978033</v>
      </c>
      <c r="K551">
        <v>0.36087538790000001</v>
      </c>
      <c r="L551">
        <v>0.36977305849999997</v>
      </c>
      <c r="M551">
        <v>0.37777885360000002</v>
      </c>
      <c r="N551">
        <v>0.38493917090000002</v>
      </c>
      <c r="O551">
        <v>0.39136964089999998</v>
      </c>
      <c r="P551">
        <v>0.39723813969999999</v>
      </c>
      <c r="Q551">
        <v>0.40274156529999999</v>
      </c>
      <c r="R551">
        <v>0.40805902440000003</v>
      </c>
      <c r="S551">
        <v>0.41335099679999998</v>
      </c>
      <c r="T551">
        <v>0.41876882799999998</v>
      </c>
      <c r="U551">
        <v>0.42443732319999999</v>
      </c>
      <c r="V551">
        <v>0.43041777749999999</v>
      </c>
      <c r="W551">
        <v>0.43685928819999997</v>
      </c>
      <c r="X551">
        <v>0.44384364370000001</v>
      </c>
      <c r="Y551">
        <v>0.45143364019999999</v>
      </c>
      <c r="Z551">
        <v>0.45967541670000001</v>
      </c>
      <c r="AA551">
        <v>0.46847724689999998</v>
      </c>
      <c r="AB551">
        <v>0.47784050820000001</v>
      </c>
      <c r="AC551">
        <v>0.48781444309999999</v>
      </c>
      <c r="AD551">
        <v>0.49844308710000002</v>
      </c>
      <c r="AE551">
        <v>0.50970060689999996</v>
      </c>
      <c r="AF551">
        <v>0.52150753250000004</v>
      </c>
      <c r="AG551">
        <v>0.53376330709999997</v>
      </c>
      <c r="AH551">
        <v>0.54636336129999996</v>
      </c>
      <c r="AI551">
        <v>0.55920183069999996</v>
      </c>
      <c r="AJ551">
        <v>0.57217250980000001</v>
      </c>
      <c r="AK551">
        <v>0.58516908580000004</v>
      </c>
    </row>
    <row r="552" spans="1:37" x14ac:dyDescent="0.35">
      <c r="A552" t="s">
        <v>2923</v>
      </c>
      <c r="B552">
        <v>0.52363200239999996</v>
      </c>
      <c r="C552">
        <v>0.5250435497</v>
      </c>
      <c r="D552">
        <v>0.52892842299999998</v>
      </c>
      <c r="E552">
        <v>0.5353110405</v>
      </c>
      <c r="F552">
        <v>0.542829793</v>
      </c>
      <c r="G552">
        <v>0.54579525240000004</v>
      </c>
      <c r="H552">
        <v>0.5559596684</v>
      </c>
      <c r="I552">
        <v>0.56429067970000002</v>
      </c>
      <c r="J552">
        <v>0.57062821399999997</v>
      </c>
      <c r="K552">
        <v>0.57437266880000004</v>
      </c>
      <c r="L552">
        <v>0.56763664609999998</v>
      </c>
      <c r="M552">
        <v>0.5602881998</v>
      </c>
      <c r="N552">
        <v>0.55308625560000002</v>
      </c>
      <c r="O552">
        <v>0.54605037349999996</v>
      </c>
      <c r="P552">
        <v>0.53884847579999995</v>
      </c>
      <c r="Q552">
        <v>0.5311458389</v>
      </c>
      <c r="R552">
        <v>0.50741363849999999</v>
      </c>
      <c r="S552">
        <v>0.48260811339999998</v>
      </c>
      <c r="T552">
        <v>0.45605719420000002</v>
      </c>
      <c r="U552">
        <v>0.42595681200000002</v>
      </c>
      <c r="V552">
        <v>0.3956697186</v>
      </c>
      <c r="W552">
        <v>0.36610207249999999</v>
      </c>
      <c r="X552">
        <v>0.3381614034</v>
      </c>
      <c r="Y552">
        <v>0.31280956189999998</v>
      </c>
      <c r="Z552">
        <v>0.29097203890000001</v>
      </c>
      <c r="AA552">
        <v>0.2734270191</v>
      </c>
      <c r="AB552">
        <v>0.26032853500000003</v>
      </c>
      <c r="AC552">
        <v>0.25194211799999999</v>
      </c>
      <c r="AD552">
        <v>0.24808894309999999</v>
      </c>
      <c r="AE552">
        <v>0.2482656238</v>
      </c>
      <c r="AF552">
        <v>0.2517741342</v>
      </c>
      <c r="AG552">
        <v>0.25785269970000002</v>
      </c>
      <c r="AH552">
        <v>0.26578243299999998</v>
      </c>
      <c r="AI552">
        <v>0.27493310409999999</v>
      </c>
      <c r="AJ552">
        <v>0.28479902270000002</v>
      </c>
      <c r="AK552">
        <v>0.29523691959999998</v>
      </c>
    </row>
    <row r="553" spans="1:37" x14ac:dyDescent="0.35">
      <c r="A553" t="s">
        <v>2924</v>
      </c>
      <c r="B553">
        <v>0.52363185450000005</v>
      </c>
      <c r="C553">
        <v>0.52504340149999995</v>
      </c>
      <c r="D553">
        <v>0.52892827379999996</v>
      </c>
      <c r="E553">
        <v>0.53531088979999997</v>
      </c>
      <c r="F553">
        <v>0.54282964040000004</v>
      </c>
      <c r="G553">
        <v>0.54579509920000002</v>
      </c>
      <c r="H553">
        <v>0.55746577139999998</v>
      </c>
      <c r="I553">
        <v>0.56971602730000004</v>
      </c>
      <c r="J553">
        <v>0.58240567710000002</v>
      </c>
      <c r="K553">
        <v>0.5949162872</v>
      </c>
      <c r="L553">
        <v>0.60655723439999998</v>
      </c>
      <c r="M553">
        <v>0.61715298760000004</v>
      </c>
      <c r="N553">
        <v>0.62676631049999998</v>
      </c>
      <c r="O553">
        <v>0.63559418059999995</v>
      </c>
      <c r="P553">
        <v>0.64386265499999995</v>
      </c>
      <c r="Q553">
        <v>0.6518121952</v>
      </c>
      <c r="R553">
        <v>0.65953239809999997</v>
      </c>
      <c r="S553">
        <v>0.66735588820000002</v>
      </c>
      <c r="T553">
        <v>0.67545913639999999</v>
      </c>
      <c r="U553">
        <v>0.6839679394</v>
      </c>
      <c r="V553">
        <v>0.69295791699999998</v>
      </c>
      <c r="W553">
        <v>0.70258072100000002</v>
      </c>
      <c r="X553">
        <v>0.71294255630000003</v>
      </c>
      <c r="Y553">
        <v>0.72413230200000001</v>
      </c>
      <c r="Z553">
        <v>0.73622841589999999</v>
      </c>
      <c r="AA553">
        <v>0.74919655380000005</v>
      </c>
      <c r="AB553">
        <v>0.76168451449999997</v>
      </c>
      <c r="AC553">
        <v>0.77434066199999996</v>
      </c>
      <c r="AD553">
        <v>0.78762658559999998</v>
      </c>
      <c r="AE553">
        <v>0.80164267389999999</v>
      </c>
      <c r="AF553">
        <v>0.81630807260000005</v>
      </c>
      <c r="AG553">
        <v>0.83148480469999997</v>
      </c>
      <c r="AH553">
        <v>0.8470285139</v>
      </c>
      <c r="AI553">
        <v>0.86279902770000005</v>
      </c>
      <c r="AJ553">
        <v>0.87866194919999996</v>
      </c>
      <c r="AK553">
        <v>0.8944864803</v>
      </c>
    </row>
    <row r="554" spans="1:37" x14ac:dyDescent="0.35">
      <c r="A554" t="s">
        <v>2925</v>
      </c>
      <c r="B554">
        <v>9.4502632609999999</v>
      </c>
      <c r="C554">
        <v>9.5572027179999992</v>
      </c>
      <c r="D554">
        <v>9.6067010740000001</v>
      </c>
      <c r="E554">
        <v>9.6432296740000005</v>
      </c>
      <c r="F554">
        <v>9.7435813370000002</v>
      </c>
      <c r="G554">
        <v>9.9052177990000008</v>
      </c>
      <c r="H554">
        <v>11.322171880000001</v>
      </c>
      <c r="I554">
        <v>13.05413534</v>
      </c>
      <c r="J554">
        <v>14.96050415</v>
      </c>
      <c r="K554">
        <v>17.016109780000001</v>
      </c>
      <c r="L554">
        <v>18.9933564</v>
      </c>
      <c r="M554">
        <v>19.935615080000002</v>
      </c>
      <c r="N554">
        <v>20.751715820000001</v>
      </c>
      <c r="O554">
        <v>21.60326383</v>
      </c>
      <c r="P554">
        <v>22.515947260000001</v>
      </c>
      <c r="Q554">
        <v>23.49553483</v>
      </c>
      <c r="R554">
        <v>23.969465880000001</v>
      </c>
      <c r="S554">
        <v>24.348642430000002</v>
      </c>
      <c r="T554">
        <v>24.588229500000001</v>
      </c>
      <c r="U554">
        <v>24.679290099999999</v>
      </c>
      <c r="V554">
        <v>24.634314910000001</v>
      </c>
      <c r="W554">
        <v>24.501323719999998</v>
      </c>
      <c r="X554">
        <v>24.34807129</v>
      </c>
      <c r="Y554">
        <v>24.26147082</v>
      </c>
      <c r="Z554">
        <v>24.346680240000001</v>
      </c>
      <c r="AA554">
        <v>24.720513230000002</v>
      </c>
      <c r="AB554">
        <v>24.479399470000001</v>
      </c>
      <c r="AC554">
        <v>24.342700610000001</v>
      </c>
      <c r="AD554">
        <v>24.587937960000001</v>
      </c>
      <c r="AE554">
        <v>25.259311270000001</v>
      </c>
      <c r="AF554">
        <v>26.317996319999999</v>
      </c>
      <c r="AG554">
        <v>27.699743959999999</v>
      </c>
      <c r="AH554">
        <v>29.336537249999999</v>
      </c>
      <c r="AI554">
        <v>31.160887280000001</v>
      </c>
      <c r="AJ554">
        <v>33.110750619999997</v>
      </c>
      <c r="AK554">
        <v>35.174580450000001</v>
      </c>
    </row>
    <row r="555" spans="1:37" x14ac:dyDescent="0.35">
      <c r="A555" t="s">
        <v>2926</v>
      </c>
      <c r="B555">
        <v>9.450260621</v>
      </c>
      <c r="C555">
        <v>9.5572000559999992</v>
      </c>
      <c r="D555">
        <v>9.6066984059999996</v>
      </c>
      <c r="E555">
        <v>9.643227005</v>
      </c>
      <c r="F555">
        <v>9.7435786479999997</v>
      </c>
      <c r="G555">
        <v>9.9052150730000008</v>
      </c>
      <c r="H555">
        <v>11.36233391</v>
      </c>
      <c r="I555">
        <v>13.160889709999999</v>
      </c>
      <c r="J555">
        <v>15.17337251</v>
      </c>
      <c r="K555">
        <v>17.384887920000001</v>
      </c>
      <c r="L555">
        <v>19.798363559999999</v>
      </c>
      <c r="M555">
        <v>21.238468520000001</v>
      </c>
      <c r="N555">
        <v>22.576363440000002</v>
      </c>
      <c r="O555">
        <v>23.95906733</v>
      </c>
      <c r="P555">
        <v>25.416930839999999</v>
      </c>
      <c r="Q555">
        <v>26.963915780000001</v>
      </c>
      <c r="R555">
        <v>28.71425661</v>
      </c>
      <c r="S555">
        <v>30.591782769999998</v>
      </c>
      <c r="T555">
        <v>32.58429048</v>
      </c>
      <c r="U555">
        <v>34.697051870000003</v>
      </c>
      <c r="V555">
        <v>36.936262020000001</v>
      </c>
      <c r="W555">
        <v>39.326857920000002</v>
      </c>
      <c r="X555">
        <v>41.891133519999997</v>
      </c>
      <c r="Y555">
        <v>44.656506649999997</v>
      </c>
      <c r="Z555">
        <v>47.657377089999997</v>
      </c>
      <c r="AA555">
        <v>50.9170601</v>
      </c>
      <c r="AB555">
        <v>52.330078960000002</v>
      </c>
      <c r="AC555">
        <v>53.093043489999999</v>
      </c>
      <c r="AD555">
        <v>53.766952109999998</v>
      </c>
      <c r="AE555">
        <v>54.512253170000001</v>
      </c>
      <c r="AF555">
        <v>55.349527559999999</v>
      </c>
      <c r="AG555">
        <v>56.261248979999998</v>
      </c>
      <c r="AH555">
        <v>57.223895839999997</v>
      </c>
      <c r="AI555">
        <v>58.215957279999998</v>
      </c>
      <c r="AJ555">
        <v>59.219479999999997</v>
      </c>
      <c r="AK555">
        <v>60.219528830000002</v>
      </c>
    </row>
    <row r="556" spans="1:37" x14ac:dyDescent="0.35">
      <c r="A556" t="s">
        <v>2927</v>
      </c>
      <c r="B556">
        <v>22.986490790000001</v>
      </c>
      <c r="C556">
        <v>23.105967679999999</v>
      </c>
      <c r="D556">
        <v>23.015416080000001</v>
      </c>
      <c r="E556">
        <v>22.877777810000001</v>
      </c>
      <c r="F556">
        <v>23.14279861</v>
      </c>
      <c r="G556">
        <v>23.750560109999999</v>
      </c>
      <c r="H556">
        <v>24.217709620000001</v>
      </c>
      <c r="I556">
        <v>24.529079070000002</v>
      </c>
      <c r="J556">
        <v>24.63251571</v>
      </c>
      <c r="K556">
        <v>24.486563709999999</v>
      </c>
      <c r="L556">
        <v>23.7851246</v>
      </c>
      <c r="M556">
        <v>23.25774758</v>
      </c>
      <c r="N556">
        <v>22.86904689</v>
      </c>
      <c r="O556">
        <v>22.57403369</v>
      </c>
      <c r="P556">
        <v>22.336594600000002</v>
      </c>
      <c r="Q556">
        <v>22.13587733</v>
      </c>
      <c r="R556">
        <v>21.334550910000001</v>
      </c>
      <c r="S556">
        <v>20.463382429999999</v>
      </c>
      <c r="T556">
        <v>19.524636860000001</v>
      </c>
      <c r="U556">
        <v>18.534883350000001</v>
      </c>
      <c r="V556">
        <v>17.518962569999999</v>
      </c>
      <c r="W556">
        <v>16.536894400000001</v>
      </c>
      <c r="X556">
        <v>15.62002135</v>
      </c>
      <c r="Y556">
        <v>14.80532601</v>
      </c>
      <c r="Z556">
        <v>14.13376499</v>
      </c>
      <c r="AA556">
        <v>13.65002769</v>
      </c>
      <c r="AB556">
        <v>13.393660430000001</v>
      </c>
      <c r="AC556">
        <v>13.38182988</v>
      </c>
      <c r="AD556">
        <v>13.609234499999999</v>
      </c>
      <c r="AE556">
        <v>14.057871889999999</v>
      </c>
      <c r="AF556">
        <v>14.69847375</v>
      </c>
      <c r="AG556">
        <v>15.50351077</v>
      </c>
      <c r="AH556">
        <v>16.434832050000001</v>
      </c>
      <c r="AI556">
        <v>17.453926389999999</v>
      </c>
      <c r="AJ556">
        <v>18.525453890000001</v>
      </c>
      <c r="AK556">
        <v>19.654473490000001</v>
      </c>
    </row>
    <row r="557" spans="1:37" x14ac:dyDescent="0.35">
      <c r="A557" t="s">
        <v>2928</v>
      </c>
      <c r="B557">
        <v>22.986484409999999</v>
      </c>
      <c r="C557">
        <v>23.10596133</v>
      </c>
      <c r="D557">
        <v>23.015409810000001</v>
      </c>
      <c r="E557">
        <v>22.87777165</v>
      </c>
      <c r="F557">
        <v>23.14279243</v>
      </c>
      <c r="G557">
        <v>23.750553839999998</v>
      </c>
      <c r="H557">
        <v>24.27198813</v>
      </c>
      <c r="I557">
        <v>24.883460110000001</v>
      </c>
      <c r="J557">
        <v>25.550774860000001</v>
      </c>
      <c r="K557">
        <v>26.240829049999999</v>
      </c>
      <c r="L557">
        <v>26.91416838</v>
      </c>
      <c r="M557">
        <v>27.540091109999999</v>
      </c>
      <c r="N557">
        <v>28.105845009999999</v>
      </c>
      <c r="O557">
        <v>28.607657920000001</v>
      </c>
      <c r="P557">
        <v>29.049449209999999</v>
      </c>
      <c r="Q557">
        <v>29.4407727</v>
      </c>
      <c r="R557">
        <v>29.792089369999999</v>
      </c>
      <c r="S557">
        <v>30.11506009</v>
      </c>
      <c r="T557">
        <v>30.422943</v>
      </c>
      <c r="U557">
        <v>30.7290618</v>
      </c>
      <c r="V557">
        <v>31.044110719999999</v>
      </c>
      <c r="W557">
        <v>31.382765330000002</v>
      </c>
      <c r="X557">
        <v>31.754768720000001</v>
      </c>
      <c r="Y557">
        <v>32.168691430000003</v>
      </c>
      <c r="Z557">
        <v>32.632701259999997</v>
      </c>
      <c r="AA557">
        <v>33.148491819999997</v>
      </c>
      <c r="AB557">
        <v>33.718866460000001</v>
      </c>
      <c r="AC557">
        <v>34.348587180000003</v>
      </c>
      <c r="AD557">
        <v>35.039113890000003</v>
      </c>
      <c r="AE557">
        <v>35.785438839999998</v>
      </c>
      <c r="AF557">
        <v>36.57897432</v>
      </c>
      <c r="AG557">
        <v>37.409797349999998</v>
      </c>
      <c r="AH557">
        <v>38.267786729999997</v>
      </c>
      <c r="AI557">
        <v>39.142913530000001</v>
      </c>
      <c r="AJ557">
        <v>40.025245159999997</v>
      </c>
      <c r="AK557">
        <v>40.904947579999998</v>
      </c>
    </row>
    <row r="558" spans="1:37" x14ac:dyDescent="0.35">
      <c r="A558" t="s">
        <v>2929</v>
      </c>
      <c r="B558">
        <v>8.0341547200000002E-2</v>
      </c>
      <c r="C558">
        <v>7.9003777600000005E-2</v>
      </c>
      <c r="D558">
        <v>7.7482781400000006E-2</v>
      </c>
      <c r="E558">
        <v>7.5632386400000001E-2</v>
      </c>
      <c r="F558">
        <v>7.4458871699999998E-2</v>
      </c>
      <c r="G558">
        <v>7.3891021299999998E-2</v>
      </c>
      <c r="H558">
        <v>7.3751607400000002E-2</v>
      </c>
      <c r="I558">
        <v>7.2919583800000007E-2</v>
      </c>
      <c r="J558">
        <v>7.1328757399999998E-2</v>
      </c>
      <c r="K558">
        <v>6.8976929199999995E-2</v>
      </c>
      <c r="L558">
        <v>6.5910458300000002E-2</v>
      </c>
      <c r="M558">
        <v>6.3999933999999994E-2</v>
      </c>
      <c r="N558">
        <v>6.28473321E-2</v>
      </c>
      <c r="O558">
        <v>6.2161059900000003E-2</v>
      </c>
      <c r="P558">
        <v>6.1771296099999998E-2</v>
      </c>
      <c r="Q558">
        <v>6.15864567E-2</v>
      </c>
      <c r="R558">
        <v>6.17672555E-2</v>
      </c>
      <c r="S558">
        <v>6.2056463899999997E-2</v>
      </c>
      <c r="T558">
        <v>6.23988844E-2</v>
      </c>
      <c r="U558">
        <v>6.2792995099999999E-2</v>
      </c>
      <c r="V558">
        <v>6.3227313199999996E-2</v>
      </c>
      <c r="W558">
        <v>6.3849066300000007E-2</v>
      </c>
      <c r="X558">
        <v>6.4638981499999998E-2</v>
      </c>
      <c r="Y558">
        <v>6.5582498099999997E-2</v>
      </c>
      <c r="Z558">
        <v>6.6681027899999995E-2</v>
      </c>
      <c r="AA558">
        <v>6.7932534399999994E-2</v>
      </c>
      <c r="AB558">
        <v>6.8145202899999993E-2</v>
      </c>
      <c r="AC558">
        <v>6.8066450200000003E-2</v>
      </c>
      <c r="AD558">
        <v>6.8030247500000002E-2</v>
      </c>
      <c r="AE558">
        <v>6.8113386600000006E-2</v>
      </c>
      <c r="AF558">
        <v>6.8307160800000002E-2</v>
      </c>
      <c r="AG558">
        <v>6.8632454100000004E-2</v>
      </c>
      <c r="AH558">
        <v>6.9058648400000006E-2</v>
      </c>
      <c r="AI558">
        <v>6.9556029199999994E-2</v>
      </c>
      <c r="AJ558">
        <v>7.0098895999999994E-2</v>
      </c>
      <c r="AK558">
        <v>7.0726992099999997E-2</v>
      </c>
    </row>
    <row r="559" spans="1:37" x14ac:dyDescent="0.35">
      <c r="A559" t="s">
        <v>2930</v>
      </c>
      <c r="B559">
        <v>8.0341547200000002E-2</v>
      </c>
      <c r="C559">
        <v>7.9003777600000005E-2</v>
      </c>
      <c r="D559">
        <v>7.7482781400000006E-2</v>
      </c>
      <c r="E559">
        <v>7.5632386400000001E-2</v>
      </c>
      <c r="F559">
        <v>7.4458871699999998E-2</v>
      </c>
      <c r="G559">
        <v>7.3891021299999998E-2</v>
      </c>
      <c r="H559">
        <v>7.4072190299999993E-2</v>
      </c>
      <c r="I559">
        <v>7.4625787299999996E-2</v>
      </c>
      <c r="J559">
        <v>7.5416498100000007E-2</v>
      </c>
      <c r="K559">
        <v>7.63414647E-2</v>
      </c>
      <c r="L559">
        <v>7.7333405699999996E-2</v>
      </c>
      <c r="M559">
        <v>7.8305970000000003E-2</v>
      </c>
      <c r="N559">
        <v>7.9247295300000006E-2</v>
      </c>
      <c r="O559">
        <v>8.0184808400000002E-2</v>
      </c>
      <c r="P559">
        <v>8.1142672999999998E-2</v>
      </c>
      <c r="Q559">
        <v>8.2146115399999997E-2</v>
      </c>
      <c r="R559">
        <v>8.3433845899999998E-2</v>
      </c>
      <c r="S559">
        <v>8.4869062999999995E-2</v>
      </c>
      <c r="T559">
        <v>8.6425307600000001E-2</v>
      </c>
      <c r="U559">
        <v>8.8112198399999994E-2</v>
      </c>
      <c r="V559">
        <v>8.9929309499999999E-2</v>
      </c>
      <c r="W559">
        <v>9.1925669599999996E-2</v>
      </c>
      <c r="X559">
        <v>9.41233234E-2</v>
      </c>
      <c r="Y559">
        <v>9.6547465999999998E-2</v>
      </c>
      <c r="Z559">
        <v>9.9230533100000004E-2</v>
      </c>
      <c r="AA559">
        <v>0.10215907539999999</v>
      </c>
      <c r="AB559">
        <v>0.10374218239999999</v>
      </c>
      <c r="AC559">
        <v>0.1048537813</v>
      </c>
      <c r="AD559">
        <v>0.1059518416</v>
      </c>
      <c r="AE559">
        <v>0.1071642612</v>
      </c>
      <c r="AF559">
        <v>0.1084948085</v>
      </c>
      <c r="AG559">
        <v>0.1099136615</v>
      </c>
      <c r="AH559">
        <v>0.11138733720000001</v>
      </c>
      <c r="AI559">
        <v>0.112885814</v>
      </c>
      <c r="AJ559">
        <v>0.1143833182</v>
      </c>
      <c r="AK559">
        <v>0.1158575324</v>
      </c>
    </row>
    <row r="560" spans="1:37" x14ac:dyDescent="0.35">
      <c r="A560" t="s">
        <v>2931</v>
      </c>
      <c r="B560">
        <v>2.5303540409999998</v>
      </c>
      <c r="C560">
        <v>2.514219674</v>
      </c>
      <c r="D560">
        <v>2.5057506960000002</v>
      </c>
      <c r="E560">
        <v>2.4986034579999998</v>
      </c>
      <c r="F560">
        <v>2.5171998790000001</v>
      </c>
      <c r="G560">
        <v>2.558556141</v>
      </c>
      <c r="H560">
        <v>2.604782164</v>
      </c>
      <c r="I560">
        <v>2.6318733650000001</v>
      </c>
      <c r="J560">
        <v>2.6425536059999999</v>
      </c>
      <c r="K560">
        <v>2.6329935510000002</v>
      </c>
      <c r="L560">
        <v>2.59956122</v>
      </c>
      <c r="M560">
        <v>2.5804919989999999</v>
      </c>
      <c r="N560">
        <v>2.5723394050000001</v>
      </c>
      <c r="O560">
        <v>2.5717350630000002</v>
      </c>
      <c r="P560">
        <v>2.576139736</v>
      </c>
      <c r="Q560">
        <v>2.5844123450000001</v>
      </c>
      <c r="R560">
        <v>2.5947914189999999</v>
      </c>
      <c r="S560">
        <v>2.606118253</v>
      </c>
      <c r="T560">
        <v>2.6177367230000002</v>
      </c>
      <c r="U560">
        <v>2.6295679079999998</v>
      </c>
      <c r="V560">
        <v>2.6414958959999999</v>
      </c>
      <c r="W560">
        <v>2.6571525079999998</v>
      </c>
      <c r="X560">
        <v>2.6763177740000001</v>
      </c>
      <c r="Y560">
        <v>2.6985364550000002</v>
      </c>
      <c r="Z560">
        <v>2.7235414869999999</v>
      </c>
      <c r="AA560">
        <v>2.7524995570000002</v>
      </c>
      <c r="AB560">
        <v>2.7857143889999998</v>
      </c>
      <c r="AC560">
        <v>2.8246821350000002</v>
      </c>
      <c r="AD560">
        <v>2.8682329279999998</v>
      </c>
      <c r="AE560">
        <v>2.9151437470000001</v>
      </c>
      <c r="AF560">
        <v>2.96426122</v>
      </c>
      <c r="AG560">
        <v>3.0160033720000001</v>
      </c>
      <c r="AH560">
        <v>3.0695477169999998</v>
      </c>
      <c r="AI560">
        <v>3.1241066040000001</v>
      </c>
      <c r="AJ560">
        <v>3.1789208430000002</v>
      </c>
      <c r="AK560">
        <v>3.2391547919999999</v>
      </c>
    </row>
    <row r="561" spans="1:37" x14ac:dyDescent="0.35">
      <c r="A561" t="s">
        <v>2932</v>
      </c>
      <c r="B561">
        <v>2.5303540409999998</v>
      </c>
      <c r="C561">
        <v>2.5142196750000001</v>
      </c>
      <c r="D561">
        <v>2.5057506969999999</v>
      </c>
      <c r="E561">
        <v>2.49860346</v>
      </c>
      <c r="F561">
        <v>2.5171998809999998</v>
      </c>
      <c r="G561">
        <v>2.5585561440000002</v>
      </c>
      <c r="H561">
        <v>2.6146333070000001</v>
      </c>
      <c r="I561">
        <v>2.6813020829999998</v>
      </c>
      <c r="J561">
        <v>2.7559710279999998</v>
      </c>
      <c r="K561">
        <v>2.8326397540000001</v>
      </c>
      <c r="L561">
        <v>2.9046650139999999</v>
      </c>
      <c r="M561">
        <v>2.970095637</v>
      </c>
      <c r="N561">
        <v>3.0285053999999998</v>
      </c>
      <c r="O561">
        <v>3.0804366390000002</v>
      </c>
      <c r="P561">
        <v>3.1271828130000001</v>
      </c>
      <c r="Q561">
        <v>3.170462202</v>
      </c>
      <c r="R561">
        <v>3.211817913</v>
      </c>
      <c r="S561">
        <v>3.2527087090000002</v>
      </c>
      <c r="T561">
        <v>3.2946140480000001</v>
      </c>
      <c r="U561">
        <v>3.3388439160000001</v>
      </c>
      <c r="V561">
        <v>3.386315599</v>
      </c>
      <c r="W561">
        <v>3.4383422729999999</v>
      </c>
      <c r="X561">
        <v>3.4957770670000001</v>
      </c>
      <c r="Y561">
        <v>3.5592950069999998</v>
      </c>
      <c r="Z561">
        <v>3.629442837</v>
      </c>
      <c r="AA561">
        <v>3.7059828189999999</v>
      </c>
      <c r="AB561">
        <v>3.7893068689999998</v>
      </c>
      <c r="AC561">
        <v>3.8796401970000001</v>
      </c>
      <c r="AD561">
        <v>3.9769806679999999</v>
      </c>
      <c r="AE561">
        <v>4.0806129569999996</v>
      </c>
      <c r="AF561">
        <v>4.189384521</v>
      </c>
      <c r="AG561">
        <v>4.3020332349999997</v>
      </c>
      <c r="AH561">
        <v>4.41734179</v>
      </c>
      <c r="AI561">
        <v>4.5341501529999997</v>
      </c>
      <c r="AJ561">
        <v>4.6513444320000001</v>
      </c>
      <c r="AK561">
        <v>4.7678469730000002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1.2534675099999999</v>
      </c>
      <c r="C568">
        <v>1.2299315099999999</v>
      </c>
      <c r="D568">
        <v>1.2056879709999999</v>
      </c>
      <c r="E568">
        <v>1.1786018110000001</v>
      </c>
      <c r="F568">
        <v>1.1695006489999999</v>
      </c>
      <c r="G568">
        <v>1.1748882190000001</v>
      </c>
      <c r="H568">
        <v>1.186758591</v>
      </c>
      <c r="I568">
        <v>1.1846798940000001</v>
      </c>
      <c r="J568">
        <v>1.1687395620000001</v>
      </c>
      <c r="K568">
        <v>1.139495776</v>
      </c>
      <c r="L568">
        <v>1.0981330090000001</v>
      </c>
      <c r="M568">
        <v>1.070475514</v>
      </c>
      <c r="N568">
        <v>1.052907128</v>
      </c>
      <c r="O568">
        <v>1.0422140719999999</v>
      </c>
      <c r="P568">
        <v>1.0360139740000001</v>
      </c>
      <c r="Q568">
        <v>1.0328475459999999</v>
      </c>
      <c r="R568">
        <v>1.0304004179999999</v>
      </c>
      <c r="S568">
        <v>1.0285061740000001</v>
      </c>
      <c r="T568">
        <v>1.0268292370000001</v>
      </c>
      <c r="U568">
        <v>1.0253133969999999</v>
      </c>
      <c r="V568">
        <v>1.0238788190000001</v>
      </c>
      <c r="W568">
        <v>1.024292607</v>
      </c>
      <c r="X568">
        <v>1.026342297</v>
      </c>
      <c r="Y568">
        <v>1.029719888</v>
      </c>
      <c r="Z568">
        <v>1.034189453</v>
      </c>
      <c r="AA568">
        <v>1.0400726259999999</v>
      </c>
      <c r="AB568">
        <v>1.04818192</v>
      </c>
      <c r="AC568">
        <v>1.0586271860000001</v>
      </c>
      <c r="AD568">
        <v>1.0707524310000001</v>
      </c>
      <c r="AE568">
        <v>1.083930375</v>
      </c>
      <c r="AF568">
        <v>1.0975971579999999</v>
      </c>
      <c r="AG568">
        <v>1.1119927329999999</v>
      </c>
      <c r="AH568">
        <v>1.1267887809999999</v>
      </c>
      <c r="AI568">
        <v>1.141641763</v>
      </c>
      <c r="AJ568">
        <v>1.156251068</v>
      </c>
      <c r="AK568">
        <v>1.1725033730000001</v>
      </c>
    </row>
    <row r="569" spans="1:37" x14ac:dyDescent="0.35">
      <c r="A569" t="s">
        <v>2940</v>
      </c>
      <c r="B569">
        <v>1.253467511</v>
      </c>
      <c r="C569">
        <v>1.229931511</v>
      </c>
      <c r="D569">
        <v>1.205687972</v>
      </c>
      <c r="E569">
        <v>1.178601813</v>
      </c>
      <c r="F569">
        <v>1.169500652</v>
      </c>
      <c r="G569">
        <v>1.174888223</v>
      </c>
      <c r="H569">
        <v>1.1894777139999999</v>
      </c>
      <c r="I569">
        <v>1.211301731</v>
      </c>
      <c r="J569">
        <v>1.238392551</v>
      </c>
      <c r="K569">
        <v>1.2683928120000001</v>
      </c>
      <c r="L569">
        <v>1.2988666579999999</v>
      </c>
      <c r="M569">
        <v>1.3279676680000001</v>
      </c>
      <c r="N569">
        <v>1.3548402470000001</v>
      </c>
      <c r="O569">
        <v>1.379141046</v>
      </c>
      <c r="P569">
        <v>1.400952698</v>
      </c>
      <c r="Q569">
        <v>1.4206682399999999</v>
      </c>
      <c r="R569">
        <v>1.4387442960000001</v>
      </c>
      <c r="S569">
        <v>1.4557179979999999</v>
      </c>
      <c r="T569">
        <v>1.4722195730000001</v>
      </c>
      <c r="U569">
        <v>1.4888900140000001</v>
      </c>
      <c r="V569">
        <v>1.5062409400000001</v>
      </c>
      <c r="W569">
        <v>1.5249847679999999</v>
      </c>
      <c r="X569">
        <v>1.545590609</v>
      </c>
      <c r="Y569">
        <v>1.568468661</v>
      </c>
      <c r="Z569">
        <v>1.594007331</v>
      </c>
      <c r="AA569">
        <v>1.622263689</v>
      </c>
      <c r="AB569">
        <v>1.6533952670000001</v>
      </c>
      <c r="AC569">
        <v>1.687640652</v>
      </c>
      <c r="AD569">
        <v>1.725049754</v>
      </c>
      <c r="AE569">
        <v>1.7653385399999999</v>
      </c>
      <c r="AF569">
        <v>1.808044295</v>
      </c>
      <c r="AG569">
        <v>1.8526443480000001</v>
      </c>
      <c r="AH569">
        <v>1.8986144869999999</v>
      </c>
      <c r="AI569">
        <v>1.9454421829999999</v>
      </c>
      <c r="AJ569">
        <v>1.992624811</v>
      </c>
      <c r="AK569">
        <v>2.039668024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11.57497038</v>
      </c>
      <c r="C572">
        <v>11.83250011</v>
      </c>
      <c r="D572">
        <v>12.102158510000001</v>
      </c>
      <c r="E572">
        <v>12.33096724</v>
      </c>
      <c r="F572">
        <v>12.583220689999999</v>
      </c>
      <c r="G572">
        <v>12.950744670000001</v>
      </c>
      <c r="H572">
        <v>13.241650290000001</v>
      </c>
      <c r="I572">
        <v>13.505762069999999</v>
      </c>
      <c r="J572">
        <v>13.750005079999999</v>
      </c>
      <c r="K572">
        <v>13.967725400000001</v>
      </c>
      <c r="L572">
        <v>14.147534739999999</v>
      </c>
      <c r="M572">
        <v>14.349815420000001</v>
      </c>
      <c r="N572">
        <v>14.574951479999999</v>
      </c>
      <c r="O572">
        <v>14.816788600000001</v>
      </c>
      <c r="P572">
        <v>15.06914667</v>
      </c>
      <c r="Q572">
        <v>15.33032025</v>
      </c>
      <c r="R572">
        <v>15.64256204</v>
      </c>
      <c r="S572">
        <v>15.954364330000001</v>
      </c>
      <c r="T572">
        <v>16.252750859999999</v>
      </c>
      <c r="U572">
        <v>16.53451677</v>
      </c>
      <c r="V572">
        <v>16.800051119999999</v>
      </c>
      <c r="W572">
        <v>17.062503849999999</v>
      </c>
      <c r="X572">
        <v>17.32629463</v>
      </c>
      <c r="Y572">
        <v>17.59345927</v>
      </c>
      <c r="Z572">
        <v>17.86562198</v>
      </c>
      <c r="AA572">
        <v>18.14925071</v>
      </c>
      <c r="AB572">
        <v>18.479997950000001</v>
      </c>
      <c r="AC572">
        <v>18.830455369999999</v>
      </c>
      <c r="AD572">
        <v>19.194336589999999</v>
      </c>
      <c r="AE572">
        <v>19.56884793</v>
      </c>
      <c r="AF572">
        <v>19.951465469999999</v>
      </c>
      <c r="AG572">
        <v>20.344498869999999</v>
      </c>
      <c r="AH572">
        <v>20.746458069999999</v>
      </c>
      <c r="AI572">
        <v>21.154563110000002</v>
      </c>
      <c r="AJ572">
        <v>21.565785529999999</v>
      </c>
      <c r="AK572">
        <v>22.001162610000002</v>
      </c>
    </row>
    <row r="573" spans="1:37" x14ac:dyDescent="0.35">
      <c r="A573" t="s">
        <v>2944</v>
      </c>
      <c r="B573">
        <v>11.57497038</v>
      </c>
      <c r="C573">
        <v>11.83250011</v>
      </c>
      <c r="D573">
        <v>12.102158510000001</v>
      </c>
      <c r="E573">
        <v>12.33096724</v>
      </c>
      <c r="F573">
        <v>12.583220689999999</v>
      </c>
      <c r="G573">
        <v>12.950744670000001</v>
      </c>
      <c r="H573">
        <v>13.356182970000001</v>
      </c>
      <c r="I573">
        <v>13.781440569999999</v>
      </c>
      <c r="J573">
        <v>14.222939330000001</v>
      </c>
      <c r="K573">
        <v>14.65276553</v>
      </c>
      <c r="L573">
        <v>15.0382915</v>
      </c>
      <c r="M573">
        <v>15.38069288</v>
      </c>
      <c r="N573">
        <v>15.685601520000001</v>
      </c>
      <c r="O573">
        <v>15.9615429</v>
      </c>
      <c r="P573">
        <v>16.218853899999999</v>
      </c>
      <c r="Q573">
        <v>16.468159400000001</v>
      </c>
      <c r="R573">
        <v>16.71788913</v>
      </c>
      <c r="S573">
        <v>16.97479775</v>
      </c>
      <c r="T573">
        <v>17.244956120000001</v>
      </c>
      <c r="U573">
        <v>17.533021999999999</v>
      </c>
      <c r="V573">
        <v>17.842009319999999</v>
      </c>
      <c r="W573">
        <v>18.175839620000001</v>
      </c>
      <c r="X573">
        <v>18.53742858</v>
      </c>
      <c r="Y573">
        <v>18.92888181</v>
      </c>
      <c r="Z573">
        <v>19.351543540000002</v>
      </c>
      <c r="AA573">
        <v>19.80420268</v>
      </c>
      <c r="AB573">
        <v>20.280628780000001</v>
      </c>
      <c r="AC573">
        <v>20.781110340000001</v>
      </c>
      <c r="AD573">
        <v>21.307004890000002</v>
      </c>
      <c r="AE573">
        <v>21.856218460000001</v>
      </c>
      <c r="AF573">
        <v>22.424147869999999</v>
      </c>
      <c r="AG573">
        <v>23.005535269999999</v>
      </c>
      <c r="AH573">
        <v>23.595344910000001</v>
      </c>
      <c r="AI573">
        <v>24.188811139999999</v>
      </c>
      <c r="AJ573">
        <v>24.781404689999999</v>
      </c>
      <c r="AK573">
        <v>25.368783690000001</v>
      </c>
    </row>
    <row r="574" spans="1:37" x14ac:dyDescent="0.35">
      <c r="A574" t="s">
        <v>2945</v>
      </c>
      <c r="B574">
        <v>1.95225161</v>
      </c>
      <c r="C574">
        <v>2.0072107840000002</v>
      </c>
      <c r="D574">
        <v>2.064273756</v>
      </c>
      <c r="E574">
        <v>2.1158522940000002</v>
      </c>
      <c r="F574">
        <v>2.1712584559999999</v>
      </c>
      <c r="G574">
        <v>2.2460195189999999</v>
      </c>
      <c r="H574">
        <v>2.318299181</v>
      </c>
      <c r="I574">
        <v>2.386149895</v>
      </c>
      <c r="J574">
        <v>2.4527996430000001</v>
      </c>
      <c r="K574">
        <v>2.5094631039999999</v>
      </c>
      <c r="L574">
        <v>2.5461361330000001</v>
      </c>
      <c r="M574">
        <v>2.5760024160000001</v>
      </c>
      <c r="N574">
        <v>2.606840595</v>
      </c>
      <c r="O574">
        <v>2.6401206909999999</v>
      </c>
      <c r="P574">
        <v>2.675342251</v>
      </c>
      <c r="Q574">
        <v>2.7120350590000002</v>
      </c>
      <c r="R574">
        <v>2.7486152210000001</v>
      </c>
      <c r="S574">
        <v>2.7835304270000001</v>
      </c>
      <c r="T574">
        <v>2.815919568</v>
      </c>
      <c r="U574">
        <v>2.8458521860000001</v>
      </c>
      <c r="V574">
        <v>2.874301752</v>
      </c>
      <c r="W574">
        <v>2.9050467950000001</v>
      </c>
      <c r="X574">
        <v>2.9388675040000001</v>
      </c>
      <c r="Y574">
        <v>2.9757752649999998</v>
      </c>
      <c r="Z574">
        <v>3.0158241270000001</v>
      </c>
      <c r="AA574">
        <v>3.059019508</v>
      </c>
      <c r="AB574">
        <v>3.1071392599999998</v>
      </c>
      <c r="AC574">
        <v>3.1610658169999999</v>
      </c>
      <c r="AD574">
        <v>3.2206354840000002</v>
      </c>
      <c r="AE574">
        <v>3.2853062199999998</v>
      </c>
      <c r="AF574">
        <v>3.3542463250000001</v>
      </c>
      <c r="AG574">
        <v>3.427444607</v>
      </c>
      <c r="AH574">
        <v>3.5040296529999999</v>
      </c>
      <c r="AI574">
        <v>3.5831529510000002</v>
      </c>
      <c r="AJ574">
        <v>3.6638605200000001</v>
      </c>
      <c r="AK574">
        <v>3.7479984540000002</v>
      </c>
    </row>
    <row r="575" spans="1:37" x14ac:dyDescent="0.35">
      <c r="A575" t="s">
        <v>2946</v>
      </c>
      <c r="B575">
        <v>1.95225161</v>
      </c>
      <c r="C575">
        <v>2.0072107840000002</v>
      </c>
      <c r="D575">
        <v>2.0642737549999999</v>
      </c>
      <c r="E575">
        <v>2.1158522930000001</v>
      </c>
      <c r="F575">
        <v>2.1712584559999999</v>
      </c>
      <c r="G575">
        <v>2.2460195189999999</v>
      </c>
      <c r="H575">
        <v>2.324346765</v>
      </c>
      <c r="I575">
        <v>2.4058396260000001</v>
      </c>
      <c r="J575">
        <v>2.4901159399999999</v>
      </c>
      <c r="K575">
        <v>2.5722627130000002</v>
      </c>
      <c r="L575">
        <v>2.6465500419999999</v>
      </c>
      <c r="M575">
        <v>2.712550824</v>
      </c>
      <c r="N575">
        <v>2.771026515</v>
      </c>
      <c r="O575">
        <v>2.8232441389999998</v>
      </c>
      <c r="P575">
        <v>2.8708596700000002</v>
      </c>
      <c r="Q575">
        <v>2.915707636</v>
      </c>
      <c r="R575">
        <v>2.9593661739999999</v>
      </c>
      <c r="S575">
        <v>3.0032314800000002</v>
      </c>
      <c r="T575">
        <v>3.048593764</v>
      </c>
      <c r="U575">
        <v>3.0964752780000002</v>
      </c>
      <c r="V575">
        <v>3.1473630830000001</v>
      </c>
      <c r="W575">
        <v>3.2024814570000002</v>
      </c>
      <c r="X575">
        <v>3.2624705380000001</v>
      </c>
      <c r="Y575">
        <v>3.327813452</v>
      </c>
      <c r="Z575">
        <v>3.3988343350000001</v>
      </c>
      <c r="AA575">
        <v>3.4747203390000001</v>
      </c>
      <c r="AB575">
        <v>3.5561208149999999</v>
      </c>
      <c r="AC575">
        <v>3.643263981</v>
      </c>
      <c r="AD575">
        <v>3.736315759</v>
      </c>
      <c r="AE575">
        <v>3.8348893529999999</v>
      </c>
      <c r="AF575">
        <v>3.9381825350000002</v>
      </c>
      <c r="AG575">
        <v>4.0452623320000001</v>
      </c>
      <c r="AH575">
        <v>4.1551971620000003</v>
      </c>
      <c r="AI575">
        <v>4.2670590510000004</v>
      </c>
      <c r="AJ575">
        <v>4.3799226750000004</v>
      </c>
      <c r="AK575">
        <v>4.4928624709999996</v>
      </c>
    </row>
    <row r="576" spans="1:37" x14ac:dyDescent="0.35">
      <c r="A576" t="s">
        <v>2947</v>
      </c>
      <c r="B576">
        <v>1.6624003190000001</v>
      </c>
      <c r="C576">
        <v>1.6672571890000001</v>
      </c>
      <c r="D576">
        <v>1.686552128</v>
      </c>
      <c r="E576">
        <v>1.710372212</v>
      </c>
      <c r="F576">
        <v>1.72551682</v>
      </c>
      <c r="G576">
        <v>1.725273678</v>
      </c>
      <c r="H576">
        <v>1.7572097739999999</v>
      </c>
      <c r="I576">
        <v>1.783815229</v>
      </c>
      <c r="J576">
        <v>1.8053616990000001</v>
      </c>
      <c r="K576">
        <v>1.8202280280000001</v>
      </c>
      <c r="L576">
        <v>1.825395423</v>
      </c>
      <c r="M576">
        <v>1.828773126</v>
      </c>
      <c r="N576">
        <v>1.832946932</v>
      </c>
      <c r="O576">
        <v>1.837949338</v>
      </c>
      <c r="P576">
        <v>1.84258166</v>
      </c>
      <c r="Q576">
        <v>1.845574622</v>
      </c>
      <c r="R576">
        <v>1.8445510039999999</v>
      </c>
      <c r="S576">
        <v>1.845746592</v>
      </c>
      <c r="T576">
        <v>1.84507048</v>
      </c>
      <c r="U576">
        <v>1.832210927</v>
      </c>
      <c r="V576">
        <v>1.8171986229999999</v>
      </c>
      <c r="W576">
        <v>1.8002920499999999</v>
      </c>
      <c r="X576">
        <v>1.7817688309999999</v>
      </c>
      <c r="Y576">
        <v>1.7616270380000001</v>
      </c>
      <c r="Z576">
        <v>1.739820828</v>
      </c>
      <c r="AA576">
        <v>1.716602272</v>
      </c>
      <c r="AB576">
        <v>1.690242832</v>
      </c>
      <c r="AC576">
        <v>1.662212781</v>
      </c>
      <c r="AD576">
        <v>1.633319478</v>
      </c>
      <c r="AE576">
        <v>1.603973069</v>
      </c>
      <c r="AF576">
        <v>1.574475912</v>
      </c>
      <c r="AG576">
        <v>1.5452252660000001</v>
      </c>
      <c r="AH576">
        <v>1.5167766359999999</v>
      </c>
      <c r="AI576">
        <v>1.489632579</v>
      </c>
      <c r="AJ576">
        <v>1.4642336389999999</v>
      </c>
      <c r="AK576">
        <v>1.4420849250000001</v>
      </c>
    </row>
    <row r="577" spans="1:37" x14ac:dyDescent="0.35">
      <c r="A577" t="s">
        <v>2948</v>
      </c>
      <c r="B577">
        <v>1.6624003140000001</v>
      </c>
      <c r="C577">
        <v>1.6672571839999999</v>
      </c>
      <c r="D577">
        <v>1.6865521240000001</v>
      </c>
      <c r="E577">
        <v>1.7103722079999999</v>
      </c>
      <c r="F577">
        <v>1.725516815</v>
      </c>
      <c r="G577">
        <v>1.7252736740000001</v>
      </c>
      <c r="H577">
        <v>1.76197399</v>
      </c>
      <c r="I577">
        <v>1.8000735480000001</v>
      </c>
      <c r="J577">
        <v>1.8398938899999999</v>
      </c>
      <c r="K577">
        <v>1.879395529</v>
      </c>
      <c r="L577">
        <v>1.9163392619999999</v>
      </c>
      <c r="M577">
        <v>1.950100784</v>
      </c>
      <c r="N577">
        <v>1.980854696</v>
      </c>
      <c r="O577">
        <v>2.0092193420000002</v>
      </c>
      <c r="P577">
        <v>2.035905922</v>
      </c>
      <c r="Q577">
        <v>2.0616678799999999</v>
      </c>
      <c r="R577">
        <v>2.086785195</v>
      </c>
      <c r="S577">
        <v>2.1123052609999999</v>
      </c>
      <c r="T577">
        <v>2.1387749509999998</v>
      </c>
      <c r="U577">
        <v>2.1665765939999999</v>
      </c>
      <c r="V577">
        <v>2.195933272</v>
      </c>
      <c r="W577">
        <v>2.2273102489999999</v>
      </c>
      <c r="X577">
        <v>2.2610301740000001</v>
      </c>
      <c r="Y577">
        <v>2.2973615220000001</v>
      </c>
      <c r="Z577">
        <v>2.3365362379999999</v>
      </c>
      <c r="AA577">
        <v>2.3784323239999998</v>
      </c>
      <c r="AB577">
        <v>2.4187223389999999</v>
      </c>
      <c r="AC577">
        <v>2.4594377330000001</v>
      </c>
      <c r="AD577">
        <v>2.5020377279999999</v>
      </c>
      <c r="AE577">
        <v>2.546855946</v>
      </c>
      <c r="AF577">
        <v>2.5936545240000002</v>
      </c>
      <c r="AG577">
        <v>2.6420116280000001</v>
      </c>
      <c r="AH577">
        <v>2.6914807409999999</v>
      </c>
      <c r="AI577">
        <v>2.7416248209999998</v>
      </c>
      <c r="AJ577">
        <v>2.7920230259999999</v>
      </c>
      <c r="AK577">
        <v>2.842265131</v>
      </c>
    </row>
    <row r="578" spans="1:37" x14ac:dyDescent="0.35">
      <c r="A578" t="s">
        <v>2949</v>
      </c>
      <c r="B578">
        <v>3.279816743</v>
      </c>
      <c r="C578">
        <v>3.310266215</v>
      </c>
      <c r="D578">
        <v>3.3306814660000001</v>
      </c>
      <c r="E578">
        <v>3.3365808349999999</v>
      </c>
      <c r="F578">
        <v>3.348256417</v>
      </c>
      <c r="G578">
        <v>3.3839094689999998</v>
      </c>
      <c r="H578">
        <v>3.5912029030000001</v>
      </c>
      <c r="I578">
        <v>3.8400132679999999</v>
      </c>
      <c r="J578">
        <v>4.1044958610000002</v>
      </c>
      <c r="K578">
        <v>4.3756864090000001</v>
      </c>
      <c r="L578">
        <v>4.6502200629999999</v>
      </c>
      <c r="M578">
        <v>4.8885301700000001</v>
      </c>
      <c r="N578">
        <v>5.137412458</v>
      </c>
      <c r="O578">
        <v>5.4144661599999999</v>
      </c>
      <c r="P578">
        <v>5.723414977</v>
      </c>
      <c r="Q578">
        <v>6.0659112899999998</v>
      </c>
      <c r="R578">
        <v>6.505359586</v>
      </c>
      <c r="S578">
        <v>6.9937765760000001</v>
      </c>
      <c r="T578">
        <v>7.5177588740000001</v>
      </c>
      <c r="U578">
        <v>8.0727928589999998</v>
      </c>
      <c r="V578">
        <v>8.656424136</v>
      </c>
      <c r="W578">
        <v>9.2751130659999994</v>
      </c>
      <c r="X578">
        <v>9.9350493140000005</v>
      </c>
      <c r="Y578">
        <v>10.642721140000001</v>
      </c>
      <c r="Z578">
        <v>11.405780930000001</v>
      </c>
      <c r="AA578">
        <v>12.233702750000001</v>
      </c>
      <c r="AB578">
        <v>12.48381183</v>
      </c>
      <c r="AC578">
        <v>12.56891139</v>
      </c>
      <c r="AD578">
        <v>12.635511660000001</v>
      </c>
      <c r="AE578">
        <v>12.71945131</v>
      </c>
      <c r="AF578">
        <v>12.82286163</v>
      </c>
      <c r="AG578">
        <v>12.942154990000001</v>
      </c>
      <c r="AH578">
        <v>13.073587460000001</v>
      </c>
      <c r="AI578">
        <v>13.213501089999999</v>
      </c>
      <c r="AJ578">
        <v>13.358581490000001</v>
      </c>
      <c r="AK578">
        <v>13.52221765</v>
      </c>
    </row>
    <row r="579" spans="1:37" x14ac:dyDescent="0.35">
      <c r="A579" t="s">
        <v>2950</v>
      </c>
      <c r="B579">
        <v>3.279816742</v>
      </c>
      <c r="C579">
        <v>3.310266215</v>
      </c>
      <c r="D579">
        <v>3.3306814660000001</v>
      </c>
      <c r="E579">
        <v>3.336580836</v>
      </c>
      <c r="F579">
        <v>3.3482564180000001</v>
      </c>
      <c r="G579">
        <v>3.3839094699999999</v>
      </c>
      <c r="H579">
        <v>3.604101113</v>
      </c>
      <c r="I579">
        <v>3.8790124289999999</v>
      </c>
      <c r="J579">
        <v>4.187167809</v>
      </c>
      <c r="K579">
        <v>4.523027849</v>
      </c>
      <c r="L579">
        <v>4.8850839029999999</v>
      </c>
      <c r="M579">
        <v>5.213824518</v>
      </c>
      <c r="N579">
        <v>5.5474284330000003</v>
      </c>
      <c r="O579">
        <v>5.901268988</v>
      </c>
      <c r="P579">
        <v>6.2814191719999997</v>
      </c>
      <c r="Q579">
        <v>6.6922866250000004</v>
      </c>
      <c r="R579">
        <v>7.2017124739999998</v>
      </c>
      <c r="S579">
        <v>7.766683242</v>
      </c>
      <c r="T579">
        <v>8.3797386459999998</v>
      </c>
      <c r="U579">
        <v>9.0410031219999993</v>
      </c>
      <c r="V579">
        <v>9.7516935080000007</v>
      </c>
      <c r="W579">
        <v>10.5188776</v>
      </c>
      <c r="X579">
        <v>11.34946137</v>
      </c>
      <c r="Y579">
        <v>12.25244925</v>
      </c>
      <c r="Z579">
        <v>13.239470539999999</v>
      </c>
      <c r="AA579">
        <v>14.319640919999999</v>
      </c>
      <c r="AB579">
        <v>14.737194819999999</v>
      </c>
      <c r="AC579">
        <v>14.95586606</v>
      </c>
      <c r="AD579">
        <v>15.147853830000001</v>
      </c>
      <c r="AE579">
        <v>15.35976614</v>
      </c>
      <c r="AF579">
        <v>15.597575040000001</v>
      </c>
      <c r="AG579">
        <v>15.856426730000001</v>
      </c>
      <c r="AH579">
        <v>16.129749790000002</v>
      </c>
      <c r="AI579">
        <v>16.411506899999999</v>
      </c>
      <c r="AJ579">
        <v>16.696639059999999</v>
      </c>
      <c r="AK579">
        <v>16.980925840000001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76.783979889999998</v>
      </c>
      <c r="C583">
        <v>78.086762870000001</v>
      </c>
      <c r="D583">
        <v>79.560172190000003</v>
      </c>
      <c r="E583">
        <v>81.209225219999993</v>
      </c>
      <c r="F583">
        <v>83.106575520000007</v>
      </c>
      <c r="G583">
        <v>85.365109410000002</v>
      </c>
      <c r="H583">
        <v>86.976522430000003</v>
      </c>
      <c r="I583">
        <v>88.581059920000001</v>
      </c>
      <c r="J583">
        <v>90.201457039999994</v>
      </c>
      <c r="K583">
        <v>91.852369229999994</v>
      </c>
      <c r="L583">
        <v>93.557199019999999</v>
      </c>
      <c r="M583">
        <v>95.185226670000006</v>
      </c>
      <c r="N583">
        <v>96.796483030000005</v>
      </c>
      <c r="O583">
        <v>98.397881470000002</v>
      </c>
      <c r="P583">
        <v>99.973853020000007</v>
      </c>
      <c r="Q583">
        <v>101.52141279999999</v>
      </c>
      <c r="R583">
        <v>103.64469680000001</v>
      </c>
      <c r="S583">
        <v>105.745103</v>
      </c>
      <c r="T583">
        <v>107.803127</v>
      </c>
      <c r="U583">
        <v>109.82532019999999</v>
      </c>
      <c r="V583">
        <v>111.8092843</v>
      </c>
      <c r="W583">
        <v>113.7834095</v>
      </c>
      <c r="X583">
        <v>115.7681997</v>
      </c>
      <c r="Y583">
        <v>117.77755980000001</v>
      </c>
      <c r="Z583">
        <v>119.8227952</v>
      </c>
      <c r="AA583">
        <v>121.8958401</v>
      </c>
      <c r="AB583">
        <v>123.72919539999999</v>
      </c>
      <c r="AC583">
        <v>125.6278004</v>
      </c>
      <c r="AD583">
        <v>127.6071196</v>
      </c>
      <c r="AE583">
        <v>129.67276649999999</v>
      </c>
      <c r="AF583">
        <v>131.82315679999999</v>
      </c>
      <c r="AG583">
        <v>134.0449639</v>
      </c>
      <c r="AH583">
        <v>136.33060639999999</v>
      </c>
      <c r="AI583">
        <v>138.67038109999999</v>
      </c>
      <c r="AJ583">
        <v>141.0539416</v>
      </c>
      <c r="AK583">
        <v>143.5741701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76.783979889999998</v>
      </c>
      <c r="C585">
        <v>78.086762870000001</v>
      </c>
      <c r="D585">
        <v>79.560172190000003</v>
      </c>
      <c r="E585">
        <v>81.20922521</v>
      </c>
      <c r="F585">
        <v>83.106575520000007</v>
      </c>
      <c r="G585">
        <v>85.365109410000002</v>
      </c>
      <c r="H585">
        <v>87.77464166</v>
      </c>
      <c r="I585">
        <v>90.297022720000001</v>
      </c>
      <c r="J585">
        <v>92.904751599999997</v>
      </c>
      <c r="K585">
        <v>95.471614040000006</v>
      </c>
      <c r="L585">
        <v>97.864234749999994</v>
      </c>
      <c r="M585">
        <v>100.04021299999999</v>
      </c>
      <c r="N585">
        <v>102.006159</v>
      </c>
      <c r="O585">
        <v>103.7858918</v>
      </c>
      <c r="P585">
        <v>105.41647450000001</v>
      </c>
      <c r="Q585">
        <v>106.94338380000001</v>
      </c>
      <c r="R585">
        <v>108.4107956</v>
      </c>
      <c r="S585">
        <v>109.86074360000001</v>
      </c>
      <c r="T585">
        <v>111.33248829999999</v>
      </c>
      <c r="U585">
        <v>112.8576533</v>
      </c>
      <c r="V585">
        <v>114.4456019</v>
      </c>
      <c r="W585">
        <v>116.1412045</v>
      </c>
      <c r="X585">
        <v>117.9622172</v>
      </c>
      <c r="Y585">
        <v>119.9224418</v>
      </c>
      <c r="Z585">
        <v>122.0304828</v>
      </c>
      <c r="AA585">
        <v>124.24455140000001</v>
      </c>
      <c r="AB585">
        <v>126.5970367</v>
      </c>
      <c r="AC585">
        <v>129.0947218</v>
      </c>
      <c r="AD585">
        <v>131.7444007</v>
      </c>
      <c r="AE585">
        <v>134.54051569999999</v>
      </c>
      <c r="AF585">
        <v>137.46634660000001</v>
      </c>
      <c r="AG585">
        <v>140.50016389999999</v>
      </c>
      <c r="AH585">
        <v>143.61852329999999</v>
      </c>
      <c r="AI585">
        <v>146.79689429999999</v>
      </c>
      <c r="AJ585">
        <v>150.01011539999999</v>
      </c>
      <c r="AK585">
        <v>153.23262270000001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6.9117774200000003E-5</v>
      </c>
      <c r="C587">
        <v>6.8634321199999995E-5</v>
      </c>
      <c r="D587">
        <v>6.8185932300000003E-5</v>
      </c>
      <c r="E587">
        <v>6.7680922200000001E-5</v>
      </c>
      <c r="F587">
        <v>6.7500322999999998E-5</v>
      </c>
      <c r="G587">
        <v>6.7516160200000003E-5</v>
      </c>
      <c r="H587">
        <v>6.7675459300000002E-5</v>
      </c>
      <c r="I587">
        <v>6.7603049599999993E-5</v>
      </c>
      <c r="J587">
        <v>6.7346007499999999E-5</v>
      </c>
      <c r="K587">
        <v>6.6908528599999998E-5</v>
      </c>
      <c r="L587">
        <v>6.6308627699999999E-5</v>
      </c>
      <c r="M587">
        <v>6.6315619600000001E-5</v>
      </c>
      <c r="N587">
        <v>6.6594564600000006E-5</v>
      </c>
      <c r="O587">
        <v>6.7025434500000001E-5</v>
      </c>
      <c r="P587">
        <v>6.7555122999999996E-5</v>
      </c>
      <c r="Q587">
        <v>6.8170635899999994E-5</v>
      </c>
      <c r="R587">
        <v>6.9214971199999998E-5</v>
      </c>
      <c r="S587">
        <v>7.03750434E-5</v>
      </c>
      <c r="T587">
        <v>7.1630688000000006E-5</v>
      </c>
      <c r="U587">
        <v>7.2982077500000002E-5</v>
      </c>
      <c r="V587">
        <v>7.4415226600000006E-5</v>
      </c>
      <c r="W587">
        <v>7.60170456E-5</v>
      </c>
      <c r="X587">
        <v>7.7768937100000006E-5</v>
      </c>
      <c r="Y587">
        <v>7.9672614000000005E-5</v>
      </c>
      <c r="Z587">
        <v>8.1743269000000002E-5</v>
      </c>
      <c r="AA587">
        <v>8.3975118400000004E-5</v>
      </c>
      <c r="AB587">
        <v>8.4686707099999994E-5</v>
      </c>
      <c r="AC587">
        <v>8.5044790599999998E-5</v>
      </c>
      <c r="AD587">
        <v>8.5398950900000001E-5</v>
      </c>
      <c r="AE587">
        <v>8.58258232E-5</v>
      </c>
      <c r="AF587">
        <v>8.6322547499999999E-5</v>
      </c>
      <c r="AG587">
        <v>8.6888065900000001E-5</v>
      </c>
      <c r="AH587">
        <v>8.7500648499999996E-5</v>
      </c>
      <c r="AI587">
        <v>8.8144467099999997E-5</v>
      </c>
      <c r="AJ587">
        <v>8.8806991100000006E-5</v>
      </c>
      <c r="AK587">
        <v>8.9551645200000005E-5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6.9117774200000003E-5</v>
      </c>
      <c r="C589">
        <v>6.8634321199999995E-5</v>
      </c>
      <c r="D589">
        <v>6.8185932300000003E-5</v>
      </c>
      <c r="E589">
        <v>6.7680922200000001E-5</v>
      </c>
      <c r="F589">
        <v>6.7500322999999998E-5</v>
      </c>
      <c r="G589">
        <v>6.7516160200000003E-5</v>
      </c>
      <c r="H589">
        <v>6.7987298900000004E-5</v>
      </c>
      <c r="I589">
        <v>6.8621348799999997E-5</v>
      </c>
      <c r="J589">
        <v>6.9362830899999999E-5</v>
      </c>
      <c r="K589">
        <v>7.0156515300000001E-5</v>
      </c>
      <c r="L589">
        <v>7.0977606300000001E-5</v>
      </c>
      <c r="M589">
        <v>7.1765473200000005E-5</v>
      </c>
      <c r="N589">
        <v>7.2535569999999995E-5</v>
      </c>
      <c r="O589">
        <v>7.3327160799999995E-5</v>
      </c>
      <c r="P589">
        <v>7.4165569200000005E-5</v>
      </c>
      <c r="Q589">
        <v>7.5073366200000002E-5</v>
      </c>
      <c r="R589">
        <v>7.6284248300000003E-5</v>
      </c>
      <c r="S589">
        <v>7.7635084999999997E-5</v>
      </c>
      <c r="T589">
        <v>7.9110469899999994E-5</v>
      </c>
      <c r="U589">
        <v>8.0716255399999995E-5</v>
      </c>
      <c r="V589">
        <v>8.2441765199999995E-5</v>
      </c>
      <c r="W589">
        <v>8.4329644600000003E-5</v>
      </c>
      <c r="X589">
        <v>8.6390354900000004E-5</v>
      </c>
      <c r="Y589">
        <v>8.86402509E-5</v>
      </c>
      <c r="Z589">
        <v>9.1101514E-5</v>
      </c>
      <c r="AA589">
        <v>9.3744655900000005E-5</v>
      </c>
      <c r="AB589">
        <v>9.4981144400000005E-5</v>
      </c>
      <c r="AC589">
        <v>9.5853018399999994E-5</v>
      </c>
      <c r="AD589">
        <v>9.67179721E-5</v>
      </c>
      <c r="AE589">
        <v>9.7662017600000004E-5</v>
      </c>
      <c r="AF589">
        <v>9.86853291E-5</v>
      </c>
      <c r="AG589">
        <v>9.9767069699999999E-5</v>
      </c>
      <c r="AH589">
        <v>1.0088498700000001E-4</v>
      </c>
      <c r="AI589">
        <v>1.02019613E-4</v>
      </c>
      <c r="AJ589">
        <v>1.0315469899999999E-4</v>
      </c>
      <c r="AK589">
        <v>1.04276534E-4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2.4689875489999999</v>
      </c>
      <c r="C591">
        <v>2.512110249</v>
      </c>
      <c r="D591">
        <v>2.5598051320000001</v>
      </c>
      <c r="E591">
        <v>2.6135705929999999</v>
      </c>
      <c r="F591">
        <v>2.6755688599999998</v>
      </c>
      <c r="G591">
        <v>2.748903699</v>
      </c>
      <c r="H591">
        <v>2.811223826</v>
      </c>
      <c r="I591">
        <v>2.8735603030000001</v>
      </c>
      <c r="J591">
        <v>2.9367815780000002</v>
      </c>
      <c r="K591">
        <v>3.001769607</v>
      </c>
      <c r="L591">
        <v>3.0698484270000002</v>
      </c>
      <c r="M591">
        <v>3.1346587239999999</v>
      </c>
      <c r="N591">
        <v>3.1984357659999998</v>
      </c>
      <c r="O591">
        <v>3.2613221640000001</v>
      </c>
      <c r="P591">
        <v>3.3227930859999999</v>
      </c>
      <c r="Q591">
        <v>3.382891265</v>
      </c>
      <c r="R591">
        <v>3.4495290110000001</v>
      </c>
      <c r="S591">
        <v>3.5149284500000002</v>
      </c>
      <c r="T591">
        <v>3.5790171420000001</v>
      </c>
      <c r="U591">
        <v>3.642041678</v>
      </c>
      <c r="V591">
        <v>3.7037637160000001</v>
      </c>
      <c r="W591">
        <v>3.764952063</v>
      </c>
      <c r="X591">
        <v>3.8261751030000002</v>
      </c>
      <c r="Y591">
        <v>3.8878519520000001</v>
      </c>
      <c r="Z591">
        <v>3.9503387550000002</v>
      </c>
      <c r="AA591">
        <v>4.013381774</v>
      </c>
      <c r="AB591">
        <v>4.0770362540000002</v>
      </c>
      <c r="AC591">
        <v>4.1425416149999998</v>
      </c>
      <c r="AD591">
        <v>4.2102671310000002</v>
      </c>
      <c r="AE591">
        <v>4.2804978519999999</v>
      </c>
      <c r="AF591">
        <v>4.353286335</v>
      </c>
      <c r="AG591">
        <v>4.4281626860000003</v>
      </c>
      <c r="AH591">
        <v>4.5049275709999996</v>
      </c>
      <c r="AI591">
        <v>4.5833309919999996</v>
      </c>
      <c r="AJ591">
        <v>4.6631045240000004</v>
      </c>
      <c r="AK591">
        <v>4.7482059449999996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2.4689875489999999</v>
      </c>
      <c r="C593">
        <v>2.512110249</v>
      </c>
      <c r="D593">
        <v>2.5598051320000001</v>
      </c>
      <c r="E593">
        <v>2.6135705929999999</v>
      </c>
      <c r="F593">
        <v>2.6755688599999998</v>
      </c>
      <c r="G593">
        <v>2.7489036979999999</v>
      </c>
      <c r="H593">
        <v>2.825961113</v>
      </c>
      <c r="I593">
        <v>2.9061035080000002</v>
      </c>
      <c r="J593">
        <v>2.988599577</v>
      </c>
      <c r="K593">
        <v>3.0701749540000001</v>
      </c>
      <c r="L593">
        <v>3.147454223</v>
      </c>
      <c r="M593">
        <v>3.2184597529999999</v>
      </c>
      <c r="N593">
        <v>3.2831558209999998</v>
      </c>
      <c r="O593">
        <v>3.3419836030000001</v>
      </c>
      <c r="P593">
        <v>3.395821615</v>
      </c>
      <c r="Q593">
        <v>3.4458832840000002</v>
      </c>
      <c r="R593">
        <v>3.4934598659999998</v>
      </c>
      <c r="S593">
        <v>3.5398658439999999</v>
      </c>
      <c r="T593">
        <v>3.5863404860000001</v>
      </c>
      <c r="U593">
        <v>3.6339106440000002</v>
      </c>
      <c r="V593">
        <v>3.6828018820000001</v>
      </c>
      <c r="W593">
        <v>3.734661515</v>
      </c>
      <c r="X593">
        <v>3.7900300690000002</v>
      </c>
      <c r="Y593">
        <v>3.8493842730000001</v>
      </c>
      <c r="Z593">
        <v>3.9130453159999998</v>
      </c>
      <c r="AA593">
        <v>3.97943457</v>
      </c>
      <c r="AB593">
        <v>4.0499298960000001</v>
      </c>
      <c r="AC593">
        <v>4.1246626669999999</v>
      </c>
      <c r="AD593">
        <v>4.2038973009999996</v>
      </c>
      <c r="AE593">
        <v>4.2876045700000001</v>
      </c>
      <c r="AF593">
        <v>4.3754191609999999</v>
      </c>
      <c r="AG593">
        <v>4.4667845689999996</v>
      </c>
      <c r="AH593">
        <v>4.561045633</v>
      </c>
      <c r="AI593">
        <v>4.6574789069999998</v>
      </c>
      <c r="AJ593">
        <v>4.7553156210000003</v>
      </c>
      <c r="AK593">
        <v>4.8537556889999998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0.3541533643</v>
      </c>
      <c r="C595">
        <v>0.3673179057</v>
      </c>
      <c r="D595">
        <v>0.3809438986</v>
      </c>
      <c r="E595">
        <v>0.39379051139999999</v>
      </c>
      <c r="F595">
        <v>0.40717296780000001</v>
      </c>
      <c r="G595">
        <v>0.42219851069999997</v>
      </c>
      <c r="H595">
        <v>0.43514215509999998</v>
      </c>
      <c r="I595">
        <v>0.44667995069999999</v>
      </c>
      <c r="J595">
        <v>0.4591892796</v>
      </c>
      <c r="K595">
        <v>0.47110203309999998</v>
      </c>
      <c r="L595">
        <v>0.4807628826</v>
      </c>
      <c r="M595">
        <v>0.48985757159999999</v>
      </c>
      <c r="N595">
        <v>0.49813144739999998</v>
      </c>
      <c r="O595">
        <v>0.50555967280000003</v>
      </c>
      <c r="P595">
        <v>0.51240998920000003</v>
      </c>
      <c r="Q595">
        <v>0.52188907900000003</v>
      </c>
      <c r="R595">
        <v>0.52582121169999996</v>
      </c>
      <c r="S595">
        <v>0.53277244540000002</v>
      </c>
      <c r="T595">
        <v>0.54013603990000003</v>
      </c>
      <c r="U595">
        <v>0.54808329079999996</v>
      </c>
      <c r="V595">
        <v>0.55665545169999997</v>
      </c>
      <c r="W595">
        <v>0.56633474029999997</v>
      </c>
      <c r="X595">
        <v>0.57693801840000003</v>
      </c>
      <c r="Y595">
        <v>0.58838234010000001</v>
      </c>
      <c r="Z595">
        <v>0.60069117409999995</v>
      </c>
      <c r="AA595">
        <v>0.62300616900000005</v>
      </c>
      <c r="AB595">
        <v>0.62828166379999995</v>
      </c>
      <c r="AC595">
        <v>0.64360349100000003</v>
      </c>
      <c r="AD595">
        <v>0.66004424640000003</v>
      </c>
      <c r="AE595">
        <v>0.6773452271</v>
      </c>
      <c r="AF595">
        <v>0.69528546300000005</v>
      </c>
      <c r="AG595">
        <v>0.71374693469999995</v>
      </c>
      <c r="AH595">
        <v>0.73249602599999997</v>
      </c>
      <c r="AI595">
        <v>0.75141922839999997</v>
      </c>
      <c r="AJ595">
        <v>0.77039704909999995</v>
      </c>
      <c r="AK595">
        <v>0.81951998159999995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0.3541533644</v>
      </c>
      <c r="C597">
        <v>0.3673179057</v>
      </c>
      <c r="D597">
        <v>0.38094389870000001</v>
      </c>
      <c r="E597">
        <v>0.39379051139999999</v>
      </c>
      <c r="F597">
        <v>0.40717296780000001</v>
      </c>
      <c r="G597">
        <v>0.42219851079999998</v>
      </c>
      <c r="H597">
        <v>0.43645480910000001</v>
      </c>
      <c r="I597">
        <v>0.45039633350000002</v>
      </c>
      <c r="J597">
        <v>0.46437840009999998</v>
      </c>
      <c r="K597">
        <v>0.47741090120000002</v>
      </c>
      <c r="L597">
        <v>0.488349702</v>
      </c>
      <c r="M597">
        <v>0.49766224110000001</v>
      </c>
      <c r="N597">
        <v>0.50578208329999996</v>
      </c>
      <c r="O597">
        <v>0.51316801570000004</v>
      </c>
      <c r="P597">
        <v>0.52027580760000003</v>
      </c>
      <c r="Q597">
        <v>0.52751186630000002</v>
      </c>
      <c r="R597">
        <v>0.53514277489999995</v>
      </c>
      <c r="S597">
        <v>0.54335785989999996</v>
      </c>
      <c r="T597">
        <v>0.55230607200000004</v>
      </c>
      <c r="U597">
        <v>0.56206491000000003</v>
      </c>
      <c r="V597">
        <v>0.57265035480000004</v>
      </c>
      <c r="W597">
        <v>0.58413960070000004</v>
      </c>
      <c r="X597">
        <v>0.59655258899999997</v>
      </c>
      <c r="Y597">
        <v>0.60989158929999998</v>
      </c>
      <c r="Z597">
        <v>0.6241296798</v>
      </c>
      <c r="AA597">
        <v>0.63914753179999995</v>
      </c>
      <c r="AB597">
        <v>0.65501340679999998</v>
      </c>
      <c r="AC597">
        <v>0.67173285490000001</v>
      </c>
      <c r="AD597">
        <v>0.68929399719999995</v>
      </c>
      <c r="AE597">
        <v>0.70755259680000004</v>
      </c>
      <c r="AF597">
        <v>0.72629991579999997</v>
      </c>
      <c r="AG597">
        <v>0.7453399745</v>
      </c>
      <c r="AH597">
        <v>0.76451386720000003</v>
      </c>
      <c r="AI597">
        <v>0.78368989929999999</v>
      </c>
      <c r="AJ597">
        <v>0.80275626840000003</v>
      </c>
      <c r="AK597">
        <v>0.82161399719999995</v>
      </c>
    </row>
    <row r="598" spans="1:37" x14ac:dyDescent="0.35">
      <c r="A598" t="s">
        <v>3107</v>
      </c>
      <c r="B598">
        <v>10.945818640000001</v>
      </c>
      <c r="C598">
        <v>11.13763718</v>
      </c>
      <c r="D598">
        <v>11.35029563</v>
      </c>
      <c r="E598">
        <v>11.575042809999999</v>
      </c>
      <c r="F598">
        <v>11.82834197</v>
      </c>
      <c r="G598">
        <v>12.130096869999999</v>
      </c>
      <c r="H598">
        <v>12.38731099</v>
      </c>
      <c r="I598">
        <v>12.63897659</v>
      </c>
      <c r="J598">
        <v>12.886153240000001</v>
      </c>
      <c r="K598">
        <v>13.12406704</v>
      </c>
      <c r="L598">
        <v>13.346382</v>
      </c>
      <c r="M598">
        <v>13.567445449999999</v>
      </c>
      <c r="N598">
        <v>13.79893807</v>
      </c>
      <c r="O598">
        <v>14.04460694</v>
      </c>
      <c r="P598">
        <v>14.30377496</v>
      </c>
      <c r="Q598">
        <v>14.57787783</v>
      </c>
      <c r="R598">
        <v>14.91167486</v>
      </c>
      <c r="S598">
        <v>15.260644839999999</v>
      </c>
      <c r="T598">
        <v>15.61684488</v>
      </c>
      <c r="U598">
        <v>15.97971911</v>
      </c>
      <c r="V598">
        <v>16.34858809</v>
      </c>
      <c r="W598">
        <v>16.729113380000001</v>
      </c>
      <c r="X598">
        <v>17.124419459999999</v>
      </c>
      <c r="Y598">
        <v>17.535767079999999</v>
      </c>
      <c r="Z598">
        <v>17.963837640000001</v>
      </c>
      <c r="AA598">
        <v>18.415772919999998</v>
      </c>
      <c r="AB598">
        <v>18.844588739999999</v>
      </c>
      <c r="AC598">
        <v>19.276382160000001</v>
      </c>
      <c r="AD598">
        <v>19.712229390000001</v>
      </c>
      <c r="AE598">
        <v>20.151579089999998</v>
      </c>
      <c r="AF598">
        <v>20.593080520000001</v>
      </c>
      <c r="AG598">
        <v>21.036412089999999</v>
      </c>
      <c r="AH598">
        <v>21.479925229999999</v>
      </c>
      <c r="AI598">
        <v>21.921140130000001</v>
      </c>
      <c r="AJ598">
        <v>22.357520919999999</v>
      </c>
      <c r="AK598">
        <v>22.82030103</v>
      </c>
    </row>
    <row r="599" spans="1:37" x14ac:dyDescent="0.35">
      <c r="A599" t="s">
        <v>3108</v>
      </c>
      <c r="B599">
        <v>0.1226838465</v>
      </c>
      <c r="C599">
        <v>0.1249044012</v>
      </c>
      <c r="D599">
        <v>0.12728669400000001</v>
      </c>
      <c r="E599">
        <v>0.12979566740000001</v>
      </c>
      <c r="F599">
        <v>0.13264328489999999</v>
      </c>
      <c r="G599">
        <v>0.1360502344</v>
      </c>
      <c r="H599">
        <v>0.13885813399999999</v>
      </c>
      <c r="I599">
        <v>0.14166487010000001</v>
      </c>
      <c r="J599">
        <v>0.14442659620000001</v>
      </c>
      <c r="K599">
        <v>0.14708259330000001</v>
      </c>
      <c r="L599">
        <v>0.1495610382</v>
      </c>
      <c r="M599">
        <v>0.1520438214</v>
      </c>
      <c r="N599">
        <v>0.1546535845</v>
      </c>
      <c r="O599">
        <v>0.157421383</v>
      </c>
      <c r="P599">
        <v>0.16033543759999999</v>
      </c>
      <c r="Q599">
        <v>0.16341534399999999</v>
      </c>
      <c r="R599">
        <v>0.16720554300000001</v>
      </c>
      <c r="S599">
        <v>0.17110648219999999</v>
      </c>
      <c r="T599">
        <v>0.1750831306</v>
      </c>
      <c r="U599">
        <v>0.17913830510000001</v>
      </c>
      <c r="V599">
        <v>0.18326326940000001</v>
      </c>
      <c r="W599">
        <v>0.18752698349999999</v>
      </c>
      <c r="X599">
        <v>0.1919595006</v>
      </c>
      <c r="Y599">
        <v>0.19657213109999999</v>
      </c>
      <c r="Z599">
        <v>0.20137180869999999</v>
      </c>
      <c r="AA599">
        <v>0.20644497210000001</v>
      </c>
      <c r="AB599">
        <v>0.2112102122</v>
      </c>
      <c r="AC599">
        <v>0.2160470126</v>
      </c>
      <c r="AD599">
        <v>0.22093123880000001</v>
      </c>
      <c r="AE599">
        <v>0.225854524</v>
      </c>
      <c r="AF599">
        <v>0.23080102860000001</v>
      </c>
      <c r="AG599">
        <v>0.23576845699999999</v>
      </c>
      <c r="AH599">
        <v>0.24073693509999999</v>
      </c>
      <c r="AI599">
        <v>0.24567819860000001</v>
      </c>
      <c r="AJ599">
        <v>0.25056427139999998</v>
      </c>
      <c r="AK599">
        <v>0.25577848860000002</v>
      </c>
    </row>
    <row r="600" spans="1:37" x14ac:dyDescent="0.35">
      <c r="A600" t="s">
        <v>3109</v>
      </c>
      <c r="B600">
        <v>10.945818640000001</v>
      </c>
      <c r="C600">
        <v>11.13763718</v>
      </c>
      <c r="D600">
        <v>11.35029563</v>
      </c>
      <c r="E600">
        <v>11.575042809999999</v>
      </c>
      <c r="F600">
        <v>11.82834197</v>
      </c>
      <c r="G600">
        <v>12.130096869999999</v>
      </c>
      <c r="H600">
        <v>12.464175770000001</v>
      </c>
      <c r="I600">
        <v>12.821820689999999</v>
      </c>
      <c r="J600">
        <v>13.198086290000001</v>
      </c>
      <c r="K600">
        <v>13.577731119999999</v>
      </c>
      <c r="L600">
        <v>13.94301755</v>
      </c>
      <c r="M600">
        <v>14.28849462</v>
      </c>
      <c r="N600">
        <v>14.61573448</v>
      </c>
      <c r="O600">
        <v>14.92932038</v>
      </c>
      <c r="P600">
        <v>15.2351916</v>
      </c>
      <c r="Q600">
        <v>15.53970795</v>
      </c>
      <c r="R600">
        <v>15.84867699</v>
      </c>
      <c r="S600">
        <v>16.166964369999999</v>
      </c>
      <c r="T600">
        <v>16.498947699999999</v>
      </c>
      <c r="U600">
        <v>16.848130139999999</v>
      </c>
      <c r="V600">
        <v>17.216173900000001</v>
      </c>
      <c r="W600">
        <v>17.606333549999999</v>
      </c>
      <c r="X600">
        <v>18.020946850000001</v>
      </c>
      <c r="Y600">
        <v>18.461751530000001</v>
      </c>
      <c r="Z600">
        <v>18.929892429999999</v>
      </c>
      <c r="AA600">
        <v>19.422832799999998</v>
      </c>
      <c r="AB600">
        <v>19.919331190000001</v>
      </c>
      <c r="AC600">
        <v>20.418741149999999</v>
      </c>
      <c r="AD600">
        <v>20.925460430000001</v>
      </c>
      <c r="AE600">
        <v>21.441543589999998</v>
      </c>
      <c r="AF600">
        <v>21.966271020000001</v>
      </c>
      <c r="AG600">
        <v>22.497405879999999</v>
      </c>
      <c r="AH600">
        <v>23.032137110000001</v>
      </c>
      <c r="AI600">
        <v>23.567463119999999</v>
      </c>
      <c r="AJ600">
        <v>24.100368</v>
      </c>
      <c r="AK600">
        <v>24.627874779999999</v>
      </c>
    </row>
    <row r="601" spans="1:37" x14ac:dyDescent="0.35">
      <c r="A601" t="s">
        <v>3110</v>
      </c>
      <c r="B601">
        <v>0.1226838465</v>
      </c>
      <c r="C601">
        <v>0.1249044012</v>
      </c>
      <c r="D601">
        <v>0.12728669400000001</v>
      </c>
      <c r="E601">
        <v>0.12979566740000001</v>
      </c>
      <c r="F601">
        <v>0.132643285</v>
      </c>
      <c r="G601">
        <v>0.13605023450000001</v>
      </c>
      <c r="H601">
        <v>0.13979494249999999</v>
      </c>
      <c r="I601">
        <v>0.14379381390000001</v>
      </c>
      <c r="J601">
        <v>0.14799827060000001</v>
      </c>
      <c r="K601">
        <v>0.15222850390000001</v>
      </c>
      <c r="L601">
        <v>0.1562874541</v>
      </c>
      <c r="M601">
        <v>0.16012985499999999</v>
      </c>
      <c r="N601">
        <v>0.16377890580000001</v>
      </c>
      <c r="O601">
        <v>0.16728569309999999</v>
      </c>
      <c r="P601">
        <v>0.1707148285</v>
      </c>
      <c r="Q601">
        <v>0.17413523980000001</v>
      </c>
      <c r="R601">
        <v>0.17760939340000001</v>
      </c>
      <c r="S601">
        <v>0.18118960140000001</v>
      </c>
      <c r="T601">
        <v>0.18492381990000001</v>
      </c>
      <c r="U601">
        <v>0.18885016020000001</v>
      </c>
      <c r="V601">
        <v>0.19298550919999999</v>
      </c>
      <c r="W601">
        <v>0.19736850480000001</v>
      </c>
      <c r="X601">
        <v>0.20202438789999999</v>
      </c>
      <c r="Y601">
        <v>0.20697228030000001</v>
      </c>
      <c r="Z601">
        <v>0.21222478219999999</v>
      </c>
      <c r="AA601">
        <v>0.21775029570000001</v>
      </c>
      <c r="AB601">
        <v>0.2232939478</v>
      </c>
      <c r="AC601">
        <v>0.22887565009999999</v>
      </c>
      <c r="AD601">
        <v>0.2345481562</v>
      </c>
      <c r="AE601">
        <v>0.2403295479</v>
      </c>
      <c r="AF601">
        <v>0.2462078761</v>
      </c>
      <c r="AG601">
        <v>0.25215661779999998</v>
      </c>
      <c r="AH601">
        <v>0.25814420560000001</v>
      </c>
      <c r="AI601">
        <v>0.2641373508</v>
      </c>
      <c r="AJ601">
        <v>0.2701026802</v>
      </c>
      <c r="AK601">
        <v>0.27600718270000002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1.0125606800000001E-2</v>
      </c>
      <c r="C603">
        <v>1.03533306E-2</v>
      </c>
      <c r="D603">
        <v>1.05942499E-2</v>
      </c>
      <c r="E603">
        <v>1.08465851E-2</v>
      </c>
      <c r="F603">
        <v>1.1123778900000001E-2</v>
      </c>
      <c r="G603">
        <v>1.14390324E-2</v>
      </c>
      <c r="H603">
        <v>1.1734363899999999E-2</v>
      </c>
      <c r="I603">
        <v>1.2025107599999999E-2</v>
      </c>
      <c r="J603">
        <v>1.2335946699999999E-2</v>
      </c>
      <c r="K603">
        <v>1.2641466800000001E-2</v>
      </c>
      <c r="L603">
        <v>1.29187951E-2</v>
      </c>
      <c r="M603">
        <v>1.3165282400000001E-2</v>
      </c>
      <c r="N603">
        <v>1.33905793E-2</v>
      </c>
      <c r="O603">
        <v>1.3601103E-2</v>
      </c>
      <c r="P603">
        <v>1.3801746700000001E-2</v>
      </c>
      <c r="Q603">
        <v>1.39989765E-2</v>
      </c>
      <c r="R603">
        <v>1.42009615E-2</v>
      </c>
      <c r="S603">
        <v>1.44081213E-2</v>
      </c>
      <c r="T603">
        <v>1.46210288E-2</v>
      </c>
      <c r="U603">
        <v>1.48423931E-2</v>
      </c>
      <c r="V603">
        <v>1.5071951199999999E-2</v>
      </c>
      <c r="W603">
        <v>1.5315837800000001E-2</v>
      </c>
      <c r="X603">
        <v>1.5574992100000001E-2</v>
      </c>
      <c r="Y603">
        <v>1.5849899300000001E-2</v>
      </c>
      <c r="Z603">
        <v>1.6141649399999999E-2</v>
      </c>
      <c r="AA603">
        <v>1.6453865500000001E-2</v>
      </c>
      <c r="AB603">
        <v>1.6784633199999999E-2</v>
      </c>
      <c r="AC603">
        <v>1.7139150400000001E-2</v>
      </c>
      <c r="AD603">
        <v>1.7514615399999999E-2</v>
      </c>
      <c r="AE603">
        <v>1.79081907E-2</v>
      </c>
      <c r="AF603">
        <v>1.83162573E-2</v>
      </c>
      <c r="AG603">
        <v>1.8735672799999999E-2</v>
      </c>
      <c r="AH603">
        <v>1.91630055E-2</v>
      </c>
      <c r="AI603">
        <v>1.9595733300000001E-2</v>
      </c>
      <c r="AJ603">
        <v>2.0030996400000001E-2</v>
      </c>
      <c r="AK603">
        <v>2.04882339E-2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1.0125606800000001E-2</v>
      </c>
      <c r="C605">
        <v>1.03533306E-2</v>
      </c>
      <c r="D605">
        <v>1.05942499E-2</v>
      </c>
      <c r="E605">
        <v>1.08465851E-2</v>
      </c>
      <c r="F605">
        <v>1.1123778900000001E-2</v>
      </c>
      <c r="G605">
        <v>1.14390325E-2</v>
      </c>
      <c r="H605">
        <v>1.1769492600000001E-2</v>
      </c>
      <c r="I605">
        <v>1.21114854E-2</v>
      </c>
      <c r="J605">
        <v>1.2462615E-2</v>
      </c>
      <c r="K605">
        <v>1.2801034100000001E-2</v>
      </c>
      <c r="L605">
        <v>1.31030699E-2</v>
      </c>
      <c r="M605">
        <v>1.33703394E-2</v>
      </c>
      <c r="N605">
        <v>1.3607428099999999E-2</v>
      </c>
      <c r="O605">
        <v>1.38210077E-2</v>
      </c>
      <c r="P605">
        <v>1.40191525E-2</v>
      </c>
      <c r="Q605">
        <v>1.42102415E-2</v>
      </c>
      <c r="R605">
        <v>1.4400969600000001E-2</v>
      </c>
      <c r="S605">
        <v>1.4597047300000001E-2</v>
      </c>
      <c r="T605">
        <v>1.4803629699999999E-2</v>
      </c>
      <c r="U605">
        <v>1.50245845E-2</v>
      </c>
      <c r="V605">
        <v>1.5261652400000001E-2</v>
      </c>
      <c r="W605">
        <v>1.55189023E-2</v>
      </c>
      <c r="X605">
        <v>1.5798430200000001E-2</v>
      </c>
      <c r="Y605">
        <v>1.6101618000000002E-2</v>
      </c>
      <c r="Z605">
        <v>1.64291162E-2</v>
      </c>
      <c r="AA605">
        <v>1.6777401399999999E-2</v>
      </c>
      <c r="AB605">
        <v>1.71462332E-2</v>
      </c>
      <c r="AC605">
        <v>1.753656E-2</v>
      </c>
      <c r="AD605">
        <v>1.79490403E-2</v>
      </c>
      <c r="AE605">
        <v>1.8381461200000001E-2</v>
      </c>
      <c r="AF605">
        <v>1.8829855600000001E-2</v>
      </c>
      <c r="AG605">
        <v>1.9289941099999999E-2</v>
      </c>
      <c r="AH605">
        <v>1.97577081E-2</v>
      </c>
      <c r="AI605">
        <v>2.022941E-2</v>
      </c>
      <c r="AJ605">
        <v>2.07015376E-2</v>
      </c>
      <c r="AK605">
        <v>2.1170777299999999E-2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1.5236787890000001</v>
      </c>
      <c r="C607">
        <v>1.564961966</v>
      </c>
      <c r="D607">
        <v>1.6072926219999999</v>
      </c>
      <c r="E607">
        <v>1.6497507650000001</v>
      </c>
      <c r="F607">
        <v>1.6948475359999999</v>
      </c>
      <c r="G607">
        <v>1.7466735579999999</v>
      </c>
      <c r="H607">
        <v>1.782903688</v>
      </c>
      <c r="I607">
        <v>1.8198412319999999</v>
      </c>
      <c r="J607">
        <v>1.8572309410000001</v>
      </c>
      <c r="K607">
        <v>1.8944604700000001</v>
      </c>
      <c r="L607">
        <v>1.9308236780000001</v>
      </c>
      <c r="M607">
        <v>1.9659844740000001</v>
      </c>
      <c r="N607">
        <v>2.0003133210000001</v>
      </c>
      <c r="O607">
        <v>2.03392602</v>
      </c>
      <c r="P607">
        <v>2.0668728820000002</v>
      </c>
      <c r="Q607">
        <v>2.099536165</v>
      </c>
      <c r="R607">
        <v>2.1401500210000002</v>
      </c>
      <c r="S607">
        <v>2.1807999580000001</v>
      </c>
      <c r="T607">
        <v>2.2211431070000001</v>
      </c>
      <c r="U607">
        <v>2.2611694550000001</v>
      </c>
      <c r="V607">
        <v>2.3009308650000002</v>
      </c>
      <c r="W607">
        <v>2.341072483</v>
      </c>
      <c r="X607">
        <v>2.3819956859999998</v>
      </c>
      <c r="Y607">
        <v>2.423906127</v>
      </c>
      <c r="Z607">
        <v>2.4669854290000002</v>
      </c>
      <c r="AA607">
        <v>2.5117693650000001</v>
      </c>
      <c r="AB607">
        <v>2.566864722</v>
      </c>
      <c r="AC607">
        <v>2.624231295</v>
      </c>
      <c r="AD607">
        <v>2.683439001</v>
      </c>
      <c r="AE607">
        <v>2.744172952</v>
      </c>
      <c r="AF607">
        <v>2.8061022709999999</v>
      </c>
      <c r="AG607">
        <v>2.8690634930000001</v>
      </c>
      <c r="AH607">
        <v>2.9329166080000002</v>
      </c>
      <c r="AI607">
        <v>2.9973932919999999</v>
      </c>
      <c r="AJ607">
        <v>3.0622055349999999</v>
      </c>
      <c r="AK607">
        <v>3.1297408369999999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1.5236787890000001</v>
      </c>
      <c r="C609">
        <v>1.564961966</v>
      </c>
      <c r="D609">
        <v>1.6072926219999999</v>
      </c>
      <c r="E609">
        <v>1.6497507659999999</v>
      </c>
      <c r="F609">
        <v>1.6948475359999999</v>
      </c>
      <c r="G609">
        <v>1.7466735579999999</v>
      </c>
      <c r="H609">
        <v>1.8014326439999999</v>
      </c>
      <c r="I609">
        <v>1.858263676</v>
      </c>
      <c r="J609">
        <v>1.9166379339999999</v>
      </c>
      <c r="K609">
        <v>1.9721228829999999</v>
      </c>
      <c r="L609">
        <v>2.0200104040000002</v>
      </c>
      <c r="M609">
        <v>2.0614498490000002</v>
      </c>
      <c r="N609">
        <v>2.0975535550000002</v>
      </c>
      <c r="O609">
        <v>2.1297218560000002</v>
      </c>
      <c r="P609">
        <v>2.159547168</v>
      </c>
      <c r="Q609">
        <v>2.1885966620000001</v>
      </c>
      <c r="R609">
        <v>2.2180229489999999</v>
      </c>
      <c r="S609">
        <v>2.248752439</v>
      </c>
      <c r="T609">
        <v>2.2816058880000001</v>
      </c>
      <c r="U609">
        <v>2.3171632089999998</v>
      </c>
      <c r="V609">
        <v>2.3557593969999999</v>
      </c>
      <c r="W609">
        <v>2.3978870630000002</v>
      </c>
      <c r="X609">
        <v>2.4438641950000002</v>
      </c>
      <c r="Y609">
        <v>2.4938844489999998</v>
      </c>
      <c r="Z609">
        <v>2.5480173860000002</v>
      </c>
      <c r="AA609">
        <v>2.6059456380000001</v>
      </c>
      <c r="AB609">
        <v>2.6677044670000001</v>
      </c>
      <c r="AC609">
        <v>2.7333676090000001</v>
      </c>
      <c r="AD609">
        <v>2.8029219649999999</v>
      </c>
      <c r="AE609">
        <v>2.8758306789999999</v>
      </c>
      <c r="AF609">
        <v>2.95128396</v>
      </c>
      <c r="AG609">
        <v>3.02847504</v>
      </c>
      <c r="AH609">
        <v>3.106690935</v>
      </c>
      <c r="AI609">
        <v>3.1852888749999999</v>
      </c>
      <c r="AJ609">
        <v>3.263681075</v>
      </c>
      <c r="AK609">
        <v>3.341321132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7.3352075000000003E-2</v>
      </c>
      <c r="C611">
        <v>7.5234416700000001E-2</v>
      </c>
      <c r="D611">
        <v>7.7231058199999994E-2</v>
      </c>
      <c r="E611">
        <v>7.9279700100000003E-2</v>
      </c>
      <c r="F611">
        <v>8.1454225899999996E-2</v>
      </c>
      <c r="G611">
        <v>8.3864767800000004E-2</v>
      </c>
      <c r="H611">
        <v>8.6101169899999996E-2</v>
      </c>
      <c r="I611">
        <v>8.8314514100000005E-2</v>
      </c>
      <c r="J611">
        <v>9.0723581499999997E-2</v>
      </c>
      <c r="K611">
        <v>9.3105938599999993E-2</v>
      </c>
      <c r="L611">
        <v>9.5252954799999998E-2</v>
      </c>
      <c r="M611">
        <v>9.7165199399999999E-2</v>
      </c>
      <c r="N611">
        <v>9.8890075699999996E-2</v>
      </c>
      <c r="O611">
        <v>0.10047737599999999</v>
      </c>
      <c r="P611">
        <v>0.10197824950000001</v>
      </c>
      <c r="Q611">
        <v>0.10348813530000001</v>
      </c>
      <c r="R611">
        <v>0.1049741975</v>
      </c>
      <c r="S611">
        <v>0.1065466788</v>
      </c>
      <c r="T611">
        <v>0.10819034249999999</v>
      </c>
      <c r="U611">
        <v>0.1099224536</v>
      </c>
      <c r="V611">
        <v>0.11174801550000001</v>
      </c>
      <c r="W611">
        <v>0.11371428710000001</v>
      </c>
      <c r="X611">
        <v>0.11582631039999999</v>
      </c>
      <c r="Y611">
        <v>0.1180883537</v>
      </c>
      <c r="Z611">
        <v>0.1205115538</v>
      </c>
      <c r="AA611">
        <v>0.1232353008</v>
      </c>
      <c r="AB611">
        <v>0.12592529729999999</v>
      </c>
      <c r="AC611">
        <v>0.12888522299999999</v>
      </c>
      <c r="AD611">
        <v>0.13202908860000001</v>
      </c>
      <c r="AE611">
        <v>0.13532622580000001</v>
      </c>
      <c r="AF611">
        <v>0.13874571760000001</v>
      </c>
      <c r="AG611">
        <v>0.1422624649</v>
      </c>
      <c r="AH611">
        <v>0.14584658349999999</v>
      </c>
      <c r="AI611">
        <v>0.1494757733</v>
      </c>
      <c r="AJ611">
        <v>0.153124334</v>
      </c>
      <c r="AK611">
        <v>0.1572627281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7.3352075000000003E-2</v>
      </c>
      <c r="C613">
        <v>7.5234416700000001E-2</v>
      </c>
      <c r="D613">
        <v>7.7231058199999994E-2</v>
      </c>
      <c r="E613">
        <v>7.9279700100000003E-2</v>
      </c>
      <c r="F613">
        <v>8.1454225899999996E-2</v>
      </c>
      <c r="G613">
        <v>8.3864767899999998E-2</v>
      </c>
      <c r="H613">
        <v>8.6397153099999999E-2</v>
      </c>
      <c r="I613">
        <v>8.9021297099999994E-2</v>
      </c>
      <c r="J613">
        <v>9.1724221699999997E-2</v>
      </c>
      <c r="K613">
        <v>9.4320255899999997E-2</v>
      </c>
      <c r="L613">
        <v>9.6604348699999995E-2</v>
      </c>
      <c r="M613">
        <v>9.8609783699999995E-2</v>
      </c>
      <c r="N613">
        <v>0.10038496700000001</v>
      </c>
      <c r="O613">
        <v>0.10199239</v>
      </c>
      <c r="P613">
        <v>0.10350322219999999</v>
      </c>
      <c r="Q613">
        <v>0.10498824549999999</v>
      </c>
      <c r="R613">
        <v>0.10650125539999999</v>
      </c>
      <c r="S613">
        <v>0.1080859425</v>
      </c>
      <c r="T613">
        <v>0.1097811465</v>
      </c>
      <c r="U613">
        <v>0.1116152992</v>
      </c>
      <c r="V613">
        <v>0.1136043281</v>
      </c>
      <c r="W613">
        <v>0.1157727077</v>
      </c>
      <c r="X613">
        <v>0.1181366799</v>
      </c>
      <c r="Y613">
        <v>0.1207064523</v>
      </c>
      <c r="Z613">
        <v>0.12348656349999999</v>
      </c>
      <c r="AA613">
        <v>0.12646007100000001</v>
      </c>
      <c r="AB613">
        <v>0.12956669209999999</v>
      </c>
      <c r="AC613">
        <v>0.13282504710000001</v>
      </c>
      <c r="AD613">
        <v>0.13624775019999999</v>
      </c>
      <c r="AE613">
        <v>0.13981705689999999</v>
      </c>
      <c r="AF613">
        <v>0.1434987144</v>
      </c>
      <c r="AG613">
        <v>0.1472561661</v>
      </c>
      <c r="AH613">
        <v>0.15105599119999999</v>
      </c>
      <c r="AI613">
        <v>0.15486766569999999</v>
      </c>
      <c r="AJ613">
        <v>0.1586632104</v>
      </c>
      <c r="AK613">
        <v>0.16241672569999999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0.266413442</v>
      </c>
      <c r="C615">
        <v>0.2728320655</v>
      </c>
      <c r="D615">
        <v>0.27956169060000002</v>
      </c>
      <c r="E615">
        <v>0.28650807810000001</v>
      </c>
      <c r="F615">
        <v>0.29401193590000002</v>
      </c>
      <c r="G615">
        <v>0.30252506429999998</v>
      </c>
      <c r="H615">
        <v>0.3092702121</v>
      </c>
      <c r="I615">
        <v>0.316051372</v>
      </c>
      <c r="J615">
        <v>0.32293096729999998</v>
      </c>
      <c r="K615">
        <v>0.32969769090000001</v>
      </c>
      <c r="L615">
        <v>0.33608655770000001</v>
      </c>
      <c r="M615">
        <v>0.34226981420000002</v>
      </c>
      <c r="N615">
        <v>0.34831242750000002</v>
      </c>
      <c r="O615">
        <v>0.35426063149999998</v>
      </c>
      <c r="P615">
        <v>0.36016259859999999</v>
      </c>
      <c r="Q615">
        <v>0.3662832352</v>
      </c>
      <c r="R615">
        <v>0.3726773847</v>
      </c>
      <c r="S615">
        <v>0.37934388759999998</v>
      </c>
      <c r="T615">
        <v>0.38617644239999999</v>
      </c>
      <c r="U615">
        <v>0.39318836060000001</v>
      </c>
      <c r="V615">
        <v>0.40038489420000001</v>
      </c>
      <c r="W615">
        <v>0.40789581200000002</v>
      </c>
      <c r="X615">
        <v>0.4157728121</v>
      </c>
      <c r="Y615">
        <v>0.42403426979999997</v>
      </c>
      <c r="Z615">
        <v>0.43269977240000002</v>
      </c>
      <c r="AA615">
        <v>0.4423861851</v>
      </c>
      <c r="AB615">
        <v>0.45248050760000003</v>
      </c>
      <c r="AC615">
        <v>0.4633517184</v>
      </c>
      <c r="AD615">
        <v>0.47460391759999998</v>
      </c>
      <c r="AE615">
        <v>0.48612412589999998</v>
      </c>
      <c r="AF615">
        <v>0.49783546909999998</v>
      </c>
      <c r="AG615">
        <v>0.50970528309999996</v>
      </c>
      <c r="AH615">
        <v>0.52168673529999998</v>
      </c>
      <c r="AI615">
        <v>0.53371709450000004</v>
      </c>
      <c r="AJ615">
        <v>0.54573307790000003</v>
      </c>
      <c r="AK615">
        <v>0.55986932909999998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0.266413442</v>
      </c>
      <c r="C617">
        <v>0.2728320655</v>
      </c>
      <c r="D617">
        <v>0.27956169060000002</v>
      </c>
      <c r="E617">
        <v>0.28650807810000001</v>
      </c>
      <c r="F617">
        <v>0.29401193599999997</v>
      </c>
      <c r="G617">
        <v>0.30252506439999999</v>
      </c>
      <c r="H617">
        <v>0.31159029160000001</v>
      </c>
      <c r="I617">
        <v>0.3210706445</v>
      </c>
      <c r="J617">
        <v>0.33089990819999998</v>
      </c>
      <c r="K617">
        <v>0.34040342810000002</v>
      </c>
      <c r="L617">
        <v>0.34883027579999998</v>
      </c>
      <c r="M617">
        <v>0.35630848269999998</v>
      </c>
      <c r="N617">
        <v>0.36301881209999998</v>
      </c>
      <c r="O617">
        <v>0.36919692729999998</v>
      </c>
      <c r="P617">
        <v>0.37510691239999999</v>
      </c>
      <c r="Q617">
        <v>0.3810052317</v>
      </c>
      <c r="R617">
        <v>0.38708225930000001</v>
      </c>
      <c r="S617">
        <v>0.39348598219999997</v>
      </c>
      <c r="T617">
        <v>0.40034614219999998</v>
      </c>
      <c r="U617">
        <v>0.40775480139999998</v>
      </c>
      <c r="V617">
        <v>0.41576433979999999</v>
      </c>
      <c r="W617">
        <v>0.42444314900000002</v>
      </c>
      <c r="X617">
        <v>0.43384285820000001</v>
      </c>
      <c r="Y617">
        <v>0.4439944139</v>
      </c>
      <c r="Z617">
        <v>0.45490902799999999</v>
      </c>
      <c r="AA617">
        <v>0.46653604700000001</v>
      </c>
      <c r="AB617">
        <v>0.47861201799999997</v>
      </c>
      <c r="AC617">
        <v>0.491172683</v>
      </c>
      <c r="AD617">
        <v>0.50426184480000003</v>
      </c>
      <c r="AE617">
        <v>0.51782176049999995</v>
      </c>
      <c r="AF617">
        <v>0.53173464469999998</v>
      </c>
      <c r="AG617">
        <v>0.54587326920000001</v>
      </c>
      <c r="AH617">
        <v>0.56012189980000004</v>
      </c>
      <c r="AI617">
        <v>0.57437613890000006</v>
      </c>
      <c r="AJ617">
        <v>0.58854158290000003</v>
      </c>
      <c r="AK617">
        <v>0.60253173849999997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0.53380032820000001</v>
      </c>
      <c r="C619">
        <v>0.55182682949999995</v>
      </c>
      <c r="D619">
        <v>0.5701331207</v>
      </c>
      <c r="E619">
        <v>0.58855866059999995</v>
      </c>
      <c r="F619">
        <v>0.60757689670000004</v>
      </c>
      <c r="G619">
        <v>0.62779333940000004</v>
      </c>
      <c r="H619">
        <v>0.64343805539999999</v>
      </c>
      <c r="I619">
        <v>0.65934064429999995</v>
      </c>
      <c r="J619">
        <v>0.67535116390000005</v>
      </c>
      <c r="K619">
        <v>0.69129220089999999</v>
      </c>
      <c r="L619">
        <v>0.7069547196</v>
      </c>
      <c r="M619">
        <v>0.72222371789999995</v>
      </c>
      <c r="N619">
        <v>0.736985942</v>
      </c>
      <c r="O619">
        <v>0.75126608640000003</v>
      </c>
      <c r="P619">
        <v>0.76516557500000004</v>
      </c>
      <c r="Q619">
        <v>0.77896863549999995</v>
      </c>
      <c r="R619">
        <v>0.79073983309999996</v>
      </c>
      <c r="S619">
        <v>0.80278060370000004</v>
      </c>
      <c r="T619">
        <v>0.81507107079999996</v>
      </c>
      <c r="U619">
        <v>0.82765536559999997</v>
      </c>
      <c r="V619">
        <v>0.84056453289999999</v>
      </c>
      <c r="W619">
        <v>0.85394899069999997</v>
      </c>
      <c r="X619">
        <v>0.86788998419999996</v>
      </c>
      <c r="Y619">
        <v>0.88241215740000001</v>
      </c>
      <c r="Z619">
        <v>0.89754519170000002</v>
      </c>
      <c r="AA619">
        <v>0.91367274279999999</v>
      </c>
      <c r="AB619">
        <v>0.93564521779999998</v>
      </c>
      <c r="AC619">
        <v>0.95845839590000004</v>
      </c>
      <c r="AD619">
        <v>0.98186007210000004</v>
      </c>
      <c r="AE619">
        <v>1.0057274</v>
      </c>
      <c r="AF619">
        <v>1.0299586060000001</v>
      </c>
      <c r="AG619">
        <v>1.054509484</v>
      </c>
      <c r="AH619">
        <v>1.079341925</v>
      </c>
      <c r="AI619">
        <v>1.1043673490000001</v>
      </c>
      <c r="AJ619">
        <v>1.1294944200000001</v>
      </c>
      <c r="AK619">
        <v>1.1561388370000001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0.53380032820000001</v>
      </c>
      <c r="C621">
        <v>0.55182682949999995</v>
      </c>
      <c r="D621">
        <v>0.5701331207</v>
      </c>
      <c r="E621">
        <v>0.58855866059999995</v>
      </c>
      <c r="F621">
        <v>0.60757689680000004</v>
      </c>
      <c r="G621">
        <v>0.62779333950000005</v>
      </c>
      <c r="H621">
        <v>0.64872826260000005</v>
      </c>
      <c r="I621">
        <v>0.67025763819999995</v>
      </c>
      <c r="J621">
        <v>0.6923377128</v>
      </c>
      <c r="K621">
        <v>0.71314718720000003</v>
      </c>
      <c r="L621">
        <v>0.73074166309999999</v>
      </c>
      <c r="M621">
        <v>0.7458513068</v>
      </c>
      <c r="N621">
        <v>0.75903976279999996</v>
      </c>
      <c r="O621">
        <v>0.77095084859999996</v>
      </c>
      <c r="P621">
        <v>0.78226711380000002</v>
      </c>
      <c r="Q621">
        <v>0.7936215646</v>
      </c>
      <c r="R621">
        <v>0.80544357590000004</v>
      </c>
      <c r="S621">
        <v>0.81805365249999995</v>
      </c>
      <c r="T621">
        <v>0.83172936559999999</v>
      </c>
      <c r="U621">
        <v>0.846649239</v>
      </c>
      <c r="V621">
        <v>0.86292669580000003</v>
      </c>
      <c r="W621">
        <v>0.88067143579999996</v>
      </c>
      <c r="X621">
        <v>0.89998288309999996</v>
      </c>
      <c r="Y621">
        <v>0.92091004789999997</v>
      </c>
      <c r="Z621">
        <v>0.94345295829999998</v>
      </c>
      <c r="AA621">
        <v>0.96753936419999997</v>
      </c>
      <c r="AB621">
        <v>0.99293500450000005</v>
      </c>
      <c r="AC621">
        <v>1.0197216600000001</v>
      </c>
      <c r="AD621">
        <v>1.0479214210000001</v>
      </c>
      <c r="AE621">
        <v>1.077310575</v>
      </c>
      <c r="AF621">
        <v>1.1075536189999999</v>
      </c>
      <c r="AG621">
        <v>1.1383291689999999</v>
      </c>
      <c r="AH621">
        <v>1.1693665209999999</v>
      </c>
      <c r="AI621">
        <v>1.2004311400000001</v>
      </c>
      <c r="AJ621">
        <v>1.231315495</v>
      </c>
      <c r="AK621">
        <v>1.261831234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0.57531389079999995</v>
      </c>
      <c r="C623">
        <v>0.58720580730000005</v>
      </c>
      <c r="D623">
        <v>0.6004950174</v>
      </c>
      <c r="E623">
        <v>0.61470234950000002</v>
      </c>
      <c r="F623">
        <v>0.63029961359999997</v>
      </c>
      <c r="G623">
        <v>0.64802499759999999</v>
      </c>
      <c r="H623">
        <v>0.66491645070000005</v>
      </c>
      <c r="I623">
        <v>0.68144066209999998</v>
      </c>
      <c r="J623">
        <v>0.69900866250000004</v>
      </c>
      <c r="K623">
        <v>0.71666291130000004</v>
      </c>
      <c r="L623">
        <v>0.73345181339999999</v>
      </c>
      <c r="M623">
        <v>0.74912619059999996</v>
      </c>
      <c r="N623">
        <v>0.76401079540000005</v>
      </c>
      <c r="O623">
        <v>0.77829480139999996</v>
      </c>
      <c r="P623">
        <v>0.79215124640000001</v>
      </c>
      <c r="Q623">
        <v>0.80619613629999998</v>
      </c>
      <c r="R623">
        <v>0.8199237157</v>
      </c>
      <c r="S623">
        <v>0.83413948280000005</v>
      </c>
      <c r="T623">
        <v>0.84869680030000005</v>
      </c>
      <c r="U623">
        <v>0.86367484620000001</v>
      </c>
      <c r="V623">
        <v>0.87909389250000003</v>
      </c>
      <c r="W623">
        <v>0.89525320659999996</v>
      </c>
      <c r="X623">
        <v>0.9121893351</v>
      </c>
      <c r="Y623">
        <v>0.92993433349999999</v>
      </c>
      <c r="Z623">
        <v>0.94855657650000003</v>
      </c>
      <c r="AA623">
        <v>0.96925537129999995</v>
      </c>
      <c r="AB623">
        <v>0.98888730499999999</v>
      </c>
      <c r="AC623">
        <v>1.0102219729999999</v>
      </c>
      <c r="AD623">
        <v>1.0326506120000001</v>
      </c>
      <c r="AE623">
        <v>1.0560058750000001</v>
      </c>
      <c r="AF623">
        <v>1.0801488429999999</v>
      </c>
      <c r="AG623">
        <v>1.104928347</v>
      </c>
      <c r="AH623">
        <v>1.1301653410000001</v>
      </c>
      <c r="AI623">
        <v>1.1557358689999999</v>
      </c>
      <c r="AJ623">
        <v>1.1815029029999999</v>
      </c>
      <c r="AK623">
        <v>1.211861785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0.57531389079999995</v>
      </c>
      <c r="C625">
        <v>0.58720580730000005</v>
      </c>
      <c r="D625">
        <v>0.6004950174</v>
      </c>
      <c r="E625">
        <v>0.61470234940000001</v>
      </c>
      <c r="F625">
        <v>0.63029961359999997</v>
      </c>
      <c r="G625">
        <v>0.64802499759999999</v>
      </c>
      <c r="H625">
        <v>0.666629625</v>
      </c>
      <c r="I625">
        <v>0.68589940979999997</v>
      </c>
      <c r="J625">
        <v>0.70575795720000001</v>
      </c>
      <c r="K625">
        <v>0.72519790250000005</v>
      </c>
      <c r="L625">
        <v>0.7430760139</v>
      </c>
      <c r="M625">
        <v>0.7593536407</v>
      </c>
      <c r="N625">
        <v>0.77422957029999995</v>
      </c>
      <c r="O625">
        <v>0.78801580110000002</v>
      </c>
      <c r="P625">
        <v>0.80109077240000004</v>
      </c>
      <c r="Q625">
        <v>0.81385117230000004</v>
      </c>
      <c r="R625">
        <v>0.82662957869999998</v>
      </c>
      <c r="S625">
        <v>0.83971183800000004</v>
      </c>
      <c r="T625">
        <v>0.85335226870000003</v>
      </c>
      <c r="U625">
        <v>0.86774044790000004</v>
      </c>
      <c r="V625">
        <v>0.88294612920000004</v>
      </c>
      <c r="W625">
        <v>0.8991812186</v>
      </c>
      <c r="X625">
        <v>0.91655193769999999</v>
      </c>
      <c r="Y625">
        <v>0.93513072350000004</v>
      </c>
      <c r="Z625">
        <v>0.95494948739999996</v>
      </c>
      <c r="AA625">
        <v>0.97579618869999996</v>
      </c>
      <c r="AB625">
        <v>0.99754074250000002</v>
      </c>
      <c r="AC625">
        <v>1.0202103789999999</v>
      </c>
      <c r="AD625">
        <v>1.0438703090000001</v>
      </c>
      <c r="AE625">
        <v>1.0684642449999999</v>
      </c>
      <c r="AF625">
        <v>1.0938385429999999</v>
      </c>
      <c r="AG625">
        <v>1.1198077930000001</v>
      </c>
      <c r="AH625">
        <v>1.1461876259999999</v>
      </c>
      <c r="AI625">
        <v>1.1727984309999999</v>
      </c>
      <c r="AJ625">
        <v>1.1994664079999999</v>
      </c>
      <c r="AK625">
        <v>1.2260224239999999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0.13646943419999999</v>
      </c>
      <c r="C627">
        <v>0.13856871709999999</v>
      </c>
      <c r="D627">
        <v>0.1409813419</v>
      </c>
      <c r="E627">
        <v>0.14365398300000001</v>
      </c>
      <c r="F627">
        <v>0.14674906090000001</v>
      </c>
      <c r="G627">
        <v>0.15048277500000001</v>
      </c>
      <c r="H627">
        <v>0.1544416817</v>
      </c>
      <c r="I627">
        <v>0.15846087440000001</v>
      </c>
      <c r="J627">
        <v>0.1625834773</v>
      </c>
      <c r="K627">
        <v>0.1668552395</v>
      </c>
      <c r="L627">
        <v>0.17132133799999999</v>
      </c>
      <c r="M627">
        <v>0.1759956577</v>
      </c>
      <c r="N627">
        <v>0.1809250379</v>
      </c>
      <c r="O627">
        <v>0.18611724669999999</v>
      </c>
      <c r="P627">
        <v>0.19155447819999999</v>
      </c>
      <c r="Q627">
        <v>0.1972475705</v>
      </c>
      <c r="R627">
        <v>0.20317023219999999</v>
      </c>
      <c r="S627">
        <v>0.2093171912</v>
      </c>
      <c r="T627">
        <v>0.2156683734</v>
      </c>
      <c r="U627">
        <v>0.222220159</v>
      </c>
      <c r="V627">
        <v>0.2289700435</v>
      </c>
      <c r="W627">
        <v>0.23595844990000001</v>
      </c>
      <c r="X627">
        <v>0.24320137019999999</v>
      </c>
      <c r="Y627">
        <v>0.25071299270000003</v>
      </c>
      <c r="Z627">
        <v>0.2585069123</v>
      </c>
      <c r="AA627">
        <v>0.26664308599999997</v>
      </c>
      <c r="AB627">
        <v>0.2746358136</v>
      </c>
      <c r="AC627">
        <v>0.28251563010000003</v>
      </c>
      <c r="AD627">
        <v>0.29030594040000002</v>
      </c>
      <c r="AE627">
        <v>0.2980318629</v>
      </c>
      <c r="AF627">
        <v>0.30570239240000002</v>
      </c>
      <c r="AG627">
        <v>0.31330423280000003</v>
      </c>
      <c r="AH627">
        <v>0.32080287060000001</v>
      </c>
      <c r="AI627">
        <v>0.32816608069999997</v>
      </c>
      <c r="AJ627">
        <v>0.33536566299999998</v>
      </c>
      <c r="AK627">
        <v>0.34271854369999999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0.13646943419999999</v>
      </c>
      <c r="C629">
        <v>0.13856871709999999</v>
      </c>
      <c r="D629">
        <v>0.14098134179999999</v>
      </c>
      <c r="E629">
        <v>0.14365398300000001</v>
      </c>
      <c r="F629">
        <v>0.14674906090000001</v>
      </c>
      <c r="G629">
        <v>0.15048277500000001</v>
      </c>
      <c r="H629">
        <v>0.15463392679999999</v>
      </c>
      <c r="I629">
        <v>0.159120387</v>
      </c>
      <c r="J629">
        <v>0.1638999881</v>
      </c>
      <c r="K629">
        <v>0.1689028253</v>
      </c>
      <c r="L629">
        <v>0.17404478570000001</v>
      </c>
      <c r="M629">
        <v>0.1792085574</v>
      </c>
      <c r="N629">
        <v>0.18437017450000001</v>
      </c>
      <c r="O629">
        <v>0.1895395493</v>
      </c>
      <c r="P629">
        <v>0.1947376391</v>
      </c>
      <c r="Q629">
        <v>0.19999246439999999</v>
      </c>
      <c r="R629">
        <v>0.20534484929999999</v>
      </c>
      <c r="S629">
        <v>0.2108309015</v>
      </c>
      <c r="T629">
        <v>0.2164846433</v>
      </c>
      <c r="U629">
        <v>0.22233526840000001</v>
      </c>
      <c r="V629">
        <v>0.228389275</v>
      </c>
      <c r="W629">
        <v>0.2346819373</v>
      </c>
      <c r="X629">
        <v>0.2412374072</v>
      </c>
      <c r="Y629">
        <v>0.24807679050000001</v>
      </c>
      <c r="Z629">
        <v>0.2552157994</v>
      </c>
      <c r="AA629">
        <v>0.26261690929999998</v>
      </c>
      <c r="AB629">
        <v>0.26984032790000001</v>
      </c>
      <c r="AC629">
        <v>0.27688312349999999</v>
      </c>
      <c r="AD629">
        <v>0.28382341979999998</v>
      </c>
      <c r="AE629">
        <v>0.29072344709999998</v>
      </c>
      <c r="AF629">
        <v>0.29761312239999999</v>
      </c>
      <c r="AG629">
        <v>0.30449777430000002</v>
      </c>
      <c r="AH629">
        <v>0.31136784080000002</v>
      </c>
      <c r="AI629">
        <v>0.31820509609999997</v>
      </c>
      <c r="AJ629">
        <v>0.32498622760000001</v>
      </c>
      <c r="AK629">
        <v>0.33168436779999999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6.4316931999999993E-2</v>
      </c>
      <c r="C631">
        <v>6.5435050100000003E-2</v>
      </c>
      <c r="D631">
        <v>6.6614336100000004E-2</v>
      </c>
      <c r="E631">
        <v>6.7821637899999995E-2</v>
      </c>
      <c r="F631">
        <v>6.9151502500000003E-2</v>
      </c>
      <c r="G631">
        <v>7.0737377099999998E-2</v>
      </c>
      <c r="H631">
        <v>7.22025949E-2</v>
      </c>
      <c r="I631">
        <v>7.3629919200000005E-2</v>
      </c>
      <c r="J631">
        <v>7.5101031700000001E-2</v>
      </c>
      <c r="K631">
        <v>7.6565305400000006E-2</v>
      </c>
      <c r="L631">
        <v>7.7968166800000002E-2</v>
      </c>
      <c r="M631">
        <v>7.9313534000000005E-2</v>
      </c>
      <c r="N631">
        <v>8.0620553600000006E-2</v>
      </c>
      <c r="O631">
        <v>8.1887815000000003E-2</v>
      </c>
      <c r="P631">
        <v>8.3114007500000003E-2</v>
      </c>
      <c r="Q631">
        <v>8.4330365000000004E-2</v>
      </c>
      <c r="R631">
        <v>8.5531792600000003E-2</v>
      </c>
      <c r="S631">
        <v>8.6735645799999997E-2</v>
      </c>
      <c r="T631">
        <v>8.7930072200000001E-2</v>
      </c>
      <c r="U631">
        <v>8.9126314799999995E-2</v>
      </c>
      <c r="V631">
        <v>9.0325963100000004E-2</v>
      </c>
      <c r="W631">
        <v>9.1563218500000002E-2</v>
      </c>
      <c r="X631">
        <v>9.2847032499999996E-2</v>
      </c>
      <c r="Y631">
        <v>9.41842767E-2</v>
      </c>
      <c r="Z631">
        <v>9.5583601099999999E-2</v>
      </c>
      <c r="AA631">
        <v>9.7111076599999999E-2</v>
      </c>
      <c r="AB631">
        <v>9.8636358699999996E-2</v>
      </c>
      <c r="AC631">
        <v>0.1002948556</v>
      </c>
      <c r="AD631">
        <v>0.10204679899999999</v>
      </c>
      <c r="AE631">
        <v>0.10388565919999999</v>
      </c>
      <c r="AF631">
        <v>0.10580231079999999</v>
      </c>
      <c r="AG631">
        <v>0.10778640909999999</v>
      </c>
      <c r="AH631">
        <v>0.1098250623</v>
      </c>
      <c r="AI631">
        <v>0.1119069067</v>
      </c>
      <c r="AJ631">
        <v>0.1140194212</v>
      </c>
      <c r="AK631">
        <v>0.1164223481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6.4316931999999993E-2</v>
      </c>
      <c r="C633">
        <v>6.5435050100000003E-2</v>
      </c>
      <c r="D633">
        <v>6.6614336100000004E-2</v>
      </c>
      <c r="E633">
        <v>6.7821637899999995E-2</v>
      </c>
      <c r="F633">
        <v>6.9151502500000003E-2</v>
      </c>
      <c r="G633">
        <v>7.0737377099999998E-2</v>
      </c>
      <c r="H633">
        <v>7.2398428700000003E-2</v>
      </c>
      <c r="I633">
        <v>7.4108885599999993E-2</v>
      </c>
      <c r="J633">
        <v>7.5858931700000007E-2</v>
      </c>
      <c r="K633">
        <v>7.7565861700000002E-2</v>
      </c>
      <c r="L633">
        <v>7.9137673699999994E-2</v>
      </c>
      <c r="M633">
        <v>8.0558681399999998E-2</v>
      </c>
      <c r="N633">
        <v>8.1842569000000004E-2</v>
      </c>
      <c r="O633">
        <v>8.3012969500000006E-2</v>
      </c>
      <c r="P633">
        <v>8.4100636100000001E-2</v>
      </c>
      <c r="Q633">
        <v>8.5139870199999995E-2</v>
      </c>
      <c r="R633">
        <v>8.6161602099999998E-2</v>
      </c>
      <c r="S633">
        <v>8.7192918600000002E-2</v>
      </c>
      <c r="T633">
        <v>8.8258687500000002E-2</v>
      </c>
      <c r="U633">
        <v>8.9378583100000006E-2</v>
      </c>
      <c r="V633">
        <v>9.0560222400000001E-2</v>
      </c>
      <c r="W633">
        <v>9.1827774599999995E-2</v>
      </c>
      <c r="X633">
        <v>9.3192362099999995E-2</v>
      </c>
      <c r="Y633">
        <v>9.4662202799999998E-2</v>
      </c>
      <c r="Z633">
        <v>9.6242236699999997E-2</v>
      </c>
      <c r="AA633">
        <v>9.7911703200000005E-2</v>
      </c>
      <c r="AB633">
        <v>9.9652566100000006E-2</v>
      </c>
      <c r="AC633">
        <v>0.10147878759999999</v>
      </c>
      <c r="AD633">
        <v>0.1034000717</v>
      </c>
      <c r="AE633">
        <v>0.10541221369999999</v>
      </c>
      <c r="AF633">
        <v>0.10750154639999999</v>
      </c>
      <c r="AG633">
        <v>0.1096511386</v>
      </c>
      <c r="AH633">
        <v>0.1118437882</v>
      </c>
      <c r="AI633">
        <v>0.11406253030000001</v>
      </c>
      <c r="AJ633">
        <v>0.1162908599</v>
      </c>
      <c r="AK633">
        <v>0.1185127503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0.73991825349999996</v>
      </c>
      <c r="C635">
        <v>0.75278136630000003</v>
      </c>
      <c r="D635">
        <v>0.76634817089999996</v>
      </c>
      <c r="E635">
        <v>0.78023727610000004</v>
      </c>
      <c r="F635">
        <v>0.79553637560000001</v>
      </c>
      <c r="G635">
        <v>0.81378067789999997</v>
      </c>
      <c r="H635">
        <v>0.83063691409999996</v>
      </c>
      <c r="I635">
        <v>0.84705721369999998</v>
      </c>
      <c r="J635">
        <v>0.86398126340000003</v>
      </c>
      <c r="K635">
        <v>0.88082663930000005</v>
      </c>
      <c r="L635">
        <v>0.89696551150000003</v>
      </c>
      <c r="M635">
        <v>0.9124429557</v>
      </c>
      <c r="N635">
        <v>0.92747923980000002</v>
      </c>
      <c r="O635">
        <v>0.94205813530000004</v>
      </c>
      <c r="P635">
        <v>0.95616456390000004</v>
      </c>
      <c r="Q635">
        <v>0.97015784810000005</v>
      </c>
      <c r="R635">
        <v>0.98397937520000001</v>
      </c>
      <c r="S635">
        <v>0.99782880740000002</v>
      </c>
      <c r="T635">
        <v>1.01156979</v>
      </c>
      <c r="U635">
        <v>1.025331668</v>
      </c>
      <c r="V635">
        <v>1.0391327260000001</v>
      </c>
      <c r="W635">
        <v>1.0533664250000001</v>
      </c>
      <c r="X635">
        <v>1.068135745</v>
      </c>
      <c r="Y635">
        <v>1.0835197409999999</v>
      </c>
      <c r="Z635">
        <v>1.099617922</v>
      </c>
      <c r="AA635">
        <v>1.117190387</v>
      </c>
      <c r="AB635">
        <v>1.1347376179999999</v>
      </c>
      <c r="AC635">
        <v>1.1538173860000001</v>
      </c>
      <c r="AD635">
        <v>1.1739721860000001</v>
      </c>
      <c r="AE635">
        <v>1.1951268989999999</v>
      </c>
      <c r="AF635">
        <v>1.217176544</v>
      </c>
      <c r="AG635">
        <v>1.2400021130000001</v>
      </c>
      <c r="AH635">
        <v>1.263455295</v>
      </c>
      <c r="AI635">
        <v>1.2874053590000001</v>
      </c>
      <c r="AJ635">
        <v>1.3117082609999999</v>
      </c>
      <c r="AK635">
        <v>1.3393521390000001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0.73991825349999996</v>
      </c>
      <c r="C637">
        <v>0.75278136630000003</v>
      </c>
      <c r="D637">
        <v>0.76634817089999996</v>
      </c>
      <c r="E637">
        <v>0.78023727600000004</v>
      </c>
      <c r="F637">
        <v>0.79553637560000001</v>
      </c>
      <c r="G637">
        <v>0.81378067789999997</v>
      </c>
      <c r="H637">
        <v>0.83288983510000003</v>
      </c>
      <c r="I637">
        <v>0.85256736470000005</v>
      </c>
      <c r="J637">
        <v>0.87270033680000003</v>
      </c>
      <c r="K637">
        <v>0.89233729129999995</v>
      </c>
      <c r="L637">
        <v>0.91041981400000005</v>
      </c>
      <c r="M637">
        <v>0.92676744609999995</v>
      </c>
      <c r="N637">
        <v>0.94153761449999995</v>
      </c>
      <c r="O637">
        <v>0.95500219799999997</v>
      </c>
      <c r="P637">
        <v>0.96751498970000005</v>
      </c>
      <c r="Q637">
        <v>0.97947060139999997</v>
      </c>
      <c r="R637">
        <v>0.99122486379999997</v>
      </c>
      <c r="S637">
        <v>1.0030893890000001</v>
      </c>
      <c r="T637">
        <v>1.0153502640000001</v>
      </c>
      <c r="U637">
        <v>1.0282338259999999</v>
      </c>
      <c r="V637">
        <v>1.0418277039999999</v>
      </c>
      <c r="W637">
        <v>1.056409945</v>
      </c>
      <c r="X637">
        <v>1.072108504</v>
      </c>
      <c r="Y637">
        <v>1.089017924</v>
      </c>
      <c r="Z637">
        <v>1.1071950340000001</v>
      </c>
      <c r="AA637">
        <v>1.126400998</v>
      </c>
      <c r="AB637">
        <v>1.1464283260000001</v>
      </c>
      <c r="AC637">
        <v>1.1674376399999999</v>
      </c>
      <c r="AD637">
        <v>1.1895405779999999</v>
      </c>
      <c r="AE637">
        <v>1.212688768</v>
      </c>
      <c r="AF637">
        <v>1.23672498</v>
      </c>
      <c r="AG637">
        <v>1.2614544320000001</v>
      </c>
      <c r="AH637">
        <v>1.2866792279999999</v>
      </c>
      <c r="AI637">
        <v>1.312204199</v>
      </c>
      <c r="AJ637">
        <v>1.3378394659999999</v>
      </c>
      <c r="AK637">
        <v>1.3634006540000001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0.42576730509999999</v>
      </c>
      <c r="C639">
        <v>0.44199422939999999</v>
      </c>
      <c r="D639">
        <v>0.45809587880000002</v>
      </c>
      <c r="E639">
        <v>0.47364856900000002</v>
      </c>
      <c r="F639">
        <v>0.48929240559999998</v>
      </c>
      <c r="G639">
        <v>0.50628957559999999</v>
      </c>
      <c r="H639">
        <v>0.52231011699999996</v>
      </c>
      <c r="I639">
        <v>0.53789672310000003</v>
      </c>
      <c r="J639">
        <v>0.55537792640000005</v>
      </c>
      <c r="K639">
        <v>0.57173110989999998</v>
      </c>
      <c r="L639">
        <v>0.58428458589999999</v>
      </c>
      <c r="M639">
        <v>0.59436336810000001</v>
      </c>
      <c r="N639">
        <v>0.60286208720000001</v>
      </c>
      <c r="O639">
        <v>0.61046191709999997</v>
      </c>
      <c r="P639">
        <v>0.61771117409999998</v>
      </c>
      <c r="Q639">
        <v>0.62502375060000004</v>
      </c>
      <c r="R639">
        <v>0.63288787570000005</v>
      </c>
      <c r="S639">
        <v>0.64125155290000002</v>
      </c>
      <c r="T639">
        <v>0.65009168340000001</v>
      </c>
      <c r="U639">
        <v>0.65949671639999996</v>
      </c>
      <c r="V639">
        <v>0.66956150940000003</v>
      </c>
      <c r="W639">
        <v>0.68078450040000005</v>
      </c>
      <c r="X639">
        <v>0.69315609489999996</v>
      </c>
      <c r="Y639">
        <v>0.70667933199999999</v>
      </c>
      <c r="Z639">
        <v>0.72143558259999996</v>
      </c>
      <c r="AA639">
        <v>0.73747305470000002</v>
      </c>
      <c r="AB639">
        <v>0.75526126839999996</v>
      </c>
      <c r="AC639">
        <v>0.7747349094</v>
      </c>
      <c r="AD639">
        <v>0.79582424610000002</v>
      </c>
      <c r="AE639">
        <v>0.81832956629999998</v>
      </c>
      <c r="AF639">
        <v>0.84198401089999997</v>
      </c>
      <c r="AG639">
        <v>0.86663657959999996</v>
      </c>
      <c r="AH639">
        <v>0.89203677029999995</v>
      </c>
      <c r="AI639">
        <v>0.91803731659999999</v>
      </c>
      <c r="AJ639">
        <v>0.94443598539999996</v>
      </c>
      <c r="AK639">
        <v>0.97097667450000003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0.42576730509999999</v>
      </c>
      <c r="C641">
        <v>0.44199422939999999</v>
      </c>
      <c r="D641">
        <v>0.45809587880000002</v>
      </c>
      <c r="E641">
        <v>0.47364856910000003</v>
      </c>
      <c r="F641">
        <v>0.48929240569999999</v>
      </c>
      <c r="G641">
        <v>0.50628957569999999</v>
      </c>
      <c r="H641">
        <v>0.524086567</v>
      </c>
      <c r="I641">
        <v>0.54244599829999995</v>
      </c>
      <c r="J641">
        <v>0.56125335359999995</v>
      </c>
      <c r="K641">
        <v>0.57874621729999998</v>
      </c>
      <c r="L641">
        <v>0.5931012162</v>
      </c>
      <c r="M641">
        <v>0.60516419690000001</v>
      </c>
      <c r="N641">
        <v>0.61550613129999998</v>
      </c>
      <c r="O641">
        <v>0.62475306180000001</v>
      </c>
      <c r="P641">
        <v>0.63354994840000001</v>
      </c>
      <c r="Q641">
        <v>0.64247561460000002</v>
      </c>
      <c r="R641">
        <v>0.65189723050000004</v>
      </c>
      <c r="S641">
        <v>0.66207641039999998</v>
      </c>
      <c r="T641">
        <v>0.67323095290000001</v>
      </c>
      <c r="U641">
        <v>0.68548446519999995</v>
      </c>
      <c r="V641">
        <v>0.69892280709999999</v>
      </c>
      <c r="W641">
        <v>0.71359335030000004</v>
      </c>
      <c r="X641">
        <v>0.72955930479999997</v>
      </c>
      <c r="Y641">
        <v>0.74684141660000003</v>
      </c>
      <c r="Z641">
        <v>0.76541946589999998</v>
      </c>
      <c r="AA641">
        <v>0.78526727630000004</v>
      </c>
      <c r="AB641">
        <v>0.80637745709999997</v>
      </c>
      <c r="AC641">
        <v>0.82876642639999998</v>
      </c>
      <c r="AD641">
        <v>0.85239576800000005</v>
      </c>
      <c r="AE641">
        <v>0.87702902199999999</v>
      </c>
      <c r="AF641">
        <v>0.90235226390000001</v>
      </c>
      <c r="AG641">
        <v>0.92808305739999997</v>
      </c>
      <c r="AH641">
        <v>0.9539958046</v>
      </c>
      <c r="AI641">
        <v>0.97990217769999999</v>
      </c>
      <c r="AJ641">
        <v>1.0056396249999999</v>
      </c>
      <c r="AK641">
        <v>1.0310623759999999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0.1044032916</v>
      </c>
      <c r="C643">
        <v>0.107162519</v>
      </c>
      <c r="D643">
        <v>0.110044182</v>
      </c>
      <c r="E643">
        <v>0.1129479243</v>
      </c>
      <c r="F643">
        <v>0.11617436690000001</v>
      </c>
      <c r="G643">
        <v>0.1199443046</v>
      </c>
      <c r="H643">
        <v>0.1236047186</v>
      </c>
      <c r="I643">
        <v>0.12695095109999999</v>
      </c>
      <c r="J643">
        <v>0.1301669104</v>
      </c>
      <c r="K643">
        <v>0.13279345570000001</v>
      </c>
      <c r="L643">
        <v>0.13440723439999999</v>
      </c>
      <c r="M643">
        <v>0.1357467185</v>
      </c>
      <c r="N643">
        <v>0.1371943004</v>
      </c>
      <c r="O643">
        <v>0.1388001931</v>
      </c>
      <c r="P643">
        <v>0.14052301119999999</v>
      </c>
      <c r="Q643">
        <v>0.14233153279999999</v>
      </c>
      <c r="R643">
        <v>0.1441419837</v>
      </c>
      <c r="S643">
        <v>0.1458986176</v>
      </c>
      <c r="T643">
        <v>0.14761425540000001</v>
      </c>
      <c r="U643">
        <v>0.14939070660000001</v>
      </c>
      <c r="V643">
        <v>0.1512578728</v>
      </c>
      <c r="W643">
        <v>0.15339429509999999</v>
      </c>
      <c r="X643">
        <v>0.15582250219999999</v>
      </c>
      <c r="Y643">
        <v>0.15854210860000001</v>
      </c>
      <c r="Z643">
        <v>0.1615599221</v>
      </c>
      <c r="AA643">
        <v>0.16487342020000001</v>
      </c>
      <c r="AB643">
        <v>0.16856990990000001</v>
      </c>
      <c r="AC643">
        <v>0.17270274599999999</v>
      </c>
      <c r="AD643">
        <v>0.17727367250000001</v>
      </c>
      <c r="AE643">
        <v>0.18227131129999999</v>
      </c>
      <c r="AF643">
        <v>0.18766543829999999</v>
      </c>
      <c r="AG643">
        <v>0.19344231319999999</v>
      </c>
      <c r="AH643">
        <v>0.19955228759999999</v>
      </c>
      <c r="AI643">
        <v>0.2059456479</v>
      </c>
      <c r="AJ643">
        <v>0.2125618416</v>
      </c>
      <c r="AK643">
        <v>0.2195338886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0.1044032916</v>
      </c>
      <c r="C645">
        <v>0.107162519</v>
      </c>
      <c r="D645">
        <v>0.110044182</v>
      </c>
      <c r="E645">
        <v>0.1129479243</v>
      </c>
      <c r="F645">
        <v>0.11617436690000001</v>
      </c>
      <c r="G645">
        <v>0.1199443046</v>
      </c>
      <c r="H645">
        <v>0.12393672310000001</v>
      </c>
      <c r="I645">
        <v>0.12813245609999999</v>
      </c>
      <c r="J645">
        <v>0.1325094091</v>
      </c>
      <c r="K645">
        <v>0.13680599830000001</v>
      </c>
      <c r="L645">
        <v>0.1407474756</v>
      </c>
      <c r="M645">
        <v>0.14431074830000001</v>
      </c>
      <c r="N645">
        <v>0.14752832499999999</v>
      </c>
      <c r="O645">
        <v>0.15045376020000001</v>
      </c>
      <c r="P645">
        <v>0.15315940159999999</v>
      </c>
      <c r="Q645">
        <v>0.15572839329999999</v>
      </c>
      <c r="R645">
        <v>0.15823544889999999</v>
      </c>
      <c r="S645">
        <v>0.16075040800000001</v>
      </c>
      <c r="T645">
        <v>0.1633380307</v>
      </c>
      <c r="U645">
        <v>0.16604884319999999</v>
      </c>
      <c r="V645">
        <v>0.16889880360000001</v>
      </c>
      <c r="W645">
        <v>0.1719629063</v>
      </c>
      <c r="X645">
        <v>0.1752696836</v>
      </c>
      <c r="Y645">
        <v>0.17884307099999999</v>
      </c>
      <c r="Z645">
        <v>0.1826977182</v>
      </c>
      <c r="AA645">
        <v>0.18676783799999999</v>
      </c>
      <c r="AB645">
        <v>0.19110724379999999</v>
      </c>
      <c r="AC645">
        <v>0.19572687859999999</v>
      </c>
      <c r="AD645">
        <v>0.2006395564</v>
      </c>
      <c r="AE645">
        <v>0.2058313387</v>
      </c>
      <c r="AF645">
        <v>0.21126722010000001</v>
      </c>
      <c r="AG645">
        <v>0.21690504469999999</v>
      </c>
      <c r="AH645">
        <v>0.22270140359999999</v>
      </c>
      <c r="AI645">
        <v>0.22861163340000001</v>
      </c>
      <c r="AJ645">
        <v>0.2345902289</v>
      </c>
      <c r="AK645">
        <v>0.24059087439999999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7.2500707210000002</v>
      </c>
      <c r="C647">
        <v>7.3835551669999999</v>
      </c>
      <c r="D647">
        <v>7.5317062180000001</v>
      </c>
      <c r="E647">
        <v>7.6926135210000002</v>
      </c>
      <c r="F647">
        <v>7.8731751159999996</v>
      </c>
      <c r="G647">
        <v>8.0828764559999993</v>
      </c>
      <c r="H647">
        <v>8.2778338169999994</v>
      </c>
      <c r="I647">
        <v>8.4698434490000007</v>
      </c>
      <c r="J647">
        <v>8.6652520549999998</v>
      </c>
      <c r="K647">
        <v>8.8653607129999994</v>
      </c>
      <c r="L647">
        <v>9.0714067780000001</v>
      </c>
      <c r="M647">
        <v>9.2717190039999995</v>
      </c>
      <c r="N647">
        <v>9.4689994350000006</v>
      </c>
      <c r="O647">
        <v>9.6628543029999996</v>
      </c>
      <c r="P647">
        <v>9.8523337200000007</v>
      </c>
      <c r="Q647">
        <v>10.04026958</v>
      </c>
      <c r="R647">
        <v>10.225976879999999</v>
      </c>
      <c r="S647">
        <v>10.41172467</v>
      </c>
      <c r="T647">
        <v>10.596515910000001</v>
      </c>
      <c r="U647">
        <v>10.78115298</v>
      </c>
      <c r="V647">
        <v>10.96524981</v>
      </c>
      <c r="W647">
        <v>11.15125707</v>
      </c>
      <c r="X647">
        <v>11.340251719999999</v>
      </c>
      <c r="Y647">
        <v>11.533102339999999</v>
      </c>
      <c r="Z647">
        <v>11.730743560000001</v>
      </c>
      <c r="AA647">
        <v>11.939243250000001</v>
      </c>
      <c r="AB647">
        <v>12.15394757</v>
      </c>
      <c r="AC647">
        <v>12.37861842</v>
      </c>
      <c r="AD647">
        <v>12.610286929999999</v>
      </c>
      <c r="AE647">
        <v>12.84923523</v>
      </c>
      <c r="AF647">
        <v>13.095395440000001</v>
      </c>
      <c r="AG647">
        <v>13.347603660000001</v>
      </c>
      <c r="AH647">
        <v>13.60493125</v>
      </c>
      <c r="AI647">
        <v>13.86647477</v>
      </c>
      <c r="AJ647">
        <v>14.13131508</v>
      </c>
      <c r="AK647">
        <v>14.42999652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7.2500707210000002</v>
      </c>
      <c r="C649">
        <v>7.3835551659999998</v>
      </c>
      <c r="D649">
        <v>7.531706217</v>
      </c>
      <c r="E649">
        <v>7.6926135200000001</v>
      </c>
      <c r="F649">
        <v>7.8731751159999996</v>
      </c>
      <c r="G649">
        <v>8.0828764549999992</v>
      </c>
      <c r="H649">
        <v>8.3019046719999992</v>
      </c>
      <c r="I649">
        <v>8.5280267550000008</v>
      </c>
      <c r="J649">
        <v>8.7601050730000001</v>
      </c>
      <c r="K649">
        <v>8.9897633359999993</v>
      </c>
      <c r="L649">
        <v>9.2076135630000007</v>
      </c>
      <c r="M649">
        <v>9.4089247109999992</v>
      </c>
      <c r="N649">
        <v>9.5943369740000009</v>
      </c>
      <c r="O649">
        <v>9.7657672770000001</v>
      </c>
      <c r="P649">
        <v>9.9260730339999999</v>
      </c>
      <c r="Q649">
        <v>10.07877017</v>
      </c>
      <c r="R649">
        <v>10.227422880000001</v>
      </c>
      <c r="S649">
        <v>10.3753905</v>
      </c>
      <c r="T649">
        <v>10.52580332</v>
      </c>
      <c r="U649">
        <v>10.6812171</v>
      </c>
      <c r="V649">
        <v>10.842259520000001</v>
      </c>
      <c r="W649">
        <v>11.012691480000001</v>
      </c>
      <c r="X649">
        <v>11.19397071</v>
      </c>
      <c r="Y649">
        <v>11.387290500000001</v>
      </c>
      <c r="Z649">
        <v>11.59342932</v>
      </c>
      <c r="AA649">
        <v>11.80870226</v>
      </c>
      <c r="AB649">
        <v>12.031074309999999</v>
      </c>
      <c r="AC649">
        <v>12.26248345</v>
      </c>
      <c r="AD649">
        <v>12.50472802</v>
      </c>
      <c r="AE649">
        <v>12.75810317</v>
      </c>
      <c r="AF649">
        <v>13.021660539999999</v>
      </c>
      <c r="AG649">
        <v>13.29384067</v>
      </c>
      <c r="AH649">
        <v>13.572844310000001</v>
      </c>
      <c r="AI649">
        <v>13.856747349999999</v>
      </c>
      <c r="AJ649">
        <v>14.143560000000001</v>
      </c>
      <c r="AK649">
        <v>14.43125006</v>
      </c>
    </row>
    <row r="650" spans="1:37" x14ac:dyDescent="0.35">
      <c r="A650" t="s">
        <v>3159</v>
      </c>
      <c r="B650">
        <v>17.00049478</v>
      </c>
      <c r="C650">
        <v>17.216607100000001</v>
      </c>
      <c r="D650">
        <v>17.443423280000001</v>
      </c>
      <c r="E650">
        <v>17.680310339999998</v>
      </c>
      <c r="F650">
        <v>17.93001233</v>
      </c>
      <c r="G650">
        <v>18.196891109999999</v>
      </c>
      <c r="H650">
        <v>18.463110239999999</v>
      </c>
      <c r="I650">
        <v>18.729859690000001</v>
      </c>
      <c r="J650">
        <v>19.000837969999999</v>
      </c>
      <c r="K650">
        <v>19.27649357</v>
      </c>
      <c r="L650">
        <v>19.557338049999998</v>
      </c>
      <c r="M650">
        <v>19.835023549999999</v>
      </c>
      <c r="N650">
        <v>20.111261800000001</v>
      </c>
      <c r="O650">
        <v>20.38665267</v>
      </c>
      <c r="P650">
        <v>20.661066609999999</v>
      </c>
      <c r="Q650">
        <v>20.935762459999999</v>
      </c>
      <c r="R650">
        <v>21.211238290000001</v>
      </c>
      <c r="S650">
        <v>21.48838705</v>
      </c>
      <c r="T650">
        <v>21.767082569999999</v>
      </c>
      <c r="U650">
        <v>22.047639270000001</v>
      </c>
      <c r="V650">
        <v>22.329869370000001</v>
      </c>
      <c r="W650">
        <v>22.614991920000001</v>
      </c>
      <c r="X650">
        <v>22.903798559999998</v>
      </c>
      <c r="Y650">
        <v>23.196912279999999</v>
      </c>
      <c r="Z650">
        <v>23.494960549999998</v>
      </c>
      <c r="AA650">
        <v>23.799780989999999</v>
      </c>
      <c r="AB650">
        <v>24.105986430000002</v>
      </c>
      <c r="AC650">
        <v>24.418162049999999</v>
      </c>
      <c r="AD650">
        <v>24.736781229999998</v>
      </c>
      <c r="AE650">
        <v>25.062247020000001</v>
      </c>
      <c r="AF650">
        <v>25.394574049999999</v>
      </c>
      <c r="AG650">
        <v>25.73304207</v>
      </c>
      <c r="AH650">
        <v>26.077099969999999</v>
      </c>
      <c r="AI650">
        <v>26.42624936</v>
      </c>
      <c r="AJ650">
        <v>26.77996568</v>
      </c>
      <c r="AK650">
        <v>27.150160570000001</v>
      </c>
    </row>
    <row r="651" spans="1:37" x14ac:dyDescent="0.35">
      <c r="A651" t="s">
        <v>3160</v>
      </c>
      <c r="B651">
        <v>0.49701887719999999</v>
      </c>
      <c r="C651">
        <v>0.50338522890000004</v>
      </c>
      <c r="D651">
        <v>0.51002211630000005</v>
      </c>
      <c r="E651">
        <v>0.51694956820000004</v>
      </c>
      <c r="F651">
        <v>0.52425753269999997</v>
      </c>
      <c r="G651">
        <v>0.53207579500000002</v>
      </c>
      <c r="H651">
        <v>0.53982374870000005</v>
      </c>
      <c r="I651">
        <v>0.54760035399999996</v>
      </c>
      <c r="J651">
        <v>0.55551630770000004</v>
      </c>
      <c r="K651">
        <v>0.56357173449999998</v>
      </c>
      <c r="L651">
        <v>0.5717809465</v>
      </c>
      <c r="M651">
        <v>0.57987674</v>
      </c>
      <c r="N651">
        <v>0.58794131829999996</v>
      </c>
      <c r="O651">
        <v>0.59598611599999995</v>
      </c>
      <c r="P651">
        <v>0.60400402789999996</v>
      </c>
      <c r="Q651">
        <v>0.61203491350000006</v>
      </c>
      <c r="R651">
        <v>0.62008996490000001</v>
      </c>
      <c r="S651">
        <v>0.62819586770000002</v>
      </c>
      <c r="T651">
        <v>0.63634572960000002</v>
      </c>
      <c r="U651">
        <v>0.64455022849999999</v>
      </c>
      <c r="V651">
        <v>0.65280251359999997</v>
      </c>
      <c r="W651">
        <v>0.66114213440000003</v>
      </c>
      <c r="X651">
        <v>0.66959027999999998</v>
      </c>
      <c r="Y651">
        <v>0.67816445169999995</v>
      </c>
      <c r="Z651">
        <v>0.68688293639999998</v>
      </c>
      <c r="AA651">
        <v>0.69580248060000005</v>
      </c>
      <c r="AB651">
        <v>0.70474622899999995</v>
      </c>
      <c r="AC651">
        <v>0.71387857099999996</v>
      </c>
      <c r="AD651">
        <v>0.72319859649999996</v>
      </c>
      <c r="AE651">
        <v>0.73271807990000004</v>
      </c>
      <c r="AF651">
        <v>0.74243663680000005</v>
      </c>
      <c r="AG651">
        <v>0.75233177409999996</v>
      </c>
      <c r="AH651">
        <v>0.76238869929999997</v>
      </c>
      <c r="AI651">
        <v>0.77259347990000005</v>
      </c>
      <c r="AJ651">
        <v>0.78293103249999996</v>
      </c>
      <c r="AK651">
        <v>0.79378147340000005</v>
      </c>
    </row>
    <row r="652" spans="1:37" x14ac:dyDescent="0.35">
      <c r="A652" t="s">
        <v>3161</v>
      </c>
      <c r="B652">
        <v>17.00049478</v>
      </c>
      <c r="C652">
        <v>17.216607100000001</v>
      </c>
      <c r="D652">
        <v>17.443423280000001</v>
      </c>
      <c r="E652">
        <v>17.680310339999998</v>
      </c>
      <c r="F652">
        <v>17.93001233</v>
      </c>
      <c r="G652">
        <v>18.196891109999999</v>
      </c>
      <c r="H652">
        <v>18.472027180000001</v>
      </c>
      <c r="I652">
        <v>18.753268200000001</v>
      </c>
      <c r="J652">
        <v>19.03958965</v>
      </c>
      <c r="K652">
        <v>19.327346089999999</v>
      </c>
      <c r="L652">
        <v>19.61229715</v>
      </c>
      <c r="M652">
        <v>19.890592720000001</v>
      </c>
      <c r="N652">
        <v>20.161909770000001</v>
      </c>
      <c r="O652">
        <v>20.426929940000001</v>
      </c>
      <c r="P652">
        <v>20.68696636</v>
      </c>
      <c r="Q652">
        <v>20.943826680000001</v>
      </c>
      <c r="R652">
        <v>21.199541969999999</v>
      </c>
      <c r="S652">
        <v>21.456073100000001</v>
      </c>
      <c r="T652">
        <v>21.715268040000002</v>
      </c>
      <c r="U652">
        <v>21.9787</v>
      </c>
      <c r="V652">
        <v>22.246807359999998</v>
      </c>
      <c r="W652">
        <v>22.521813590000001</v>
      </c>
      <c r="X652">
        <v>22.804717</v>
      </c>
      <c r="Y652">
        <v>23.096285160000001</v>
      </c>
      <c r="Z652">
        <v>23.39707568</v>
      </c>
      <c r="AA652">
        <v>23.705008150000001</v>
      </c>
      <c r="AB652">
        <v>24.01799463</v>
      </c>
      <c r="AC652">
        <v>24.337455640000002</v>
      </c>
      <c r="AD652">
        <v>24.664852379999999</v>
      </c>
      <c r="AE652">
        <v>25.000714250000001</v>
      </c>
      <c r="AF652">
        <v>25.344776469999999</v>
      </c>
      <c r="AG652">
        <v>25.696327589999999</v>
      </c>
      <c r="AH652">
        <v>26.054443590000002</v>
      </c>
      <c r="AI652">
        <v>26.418090639999999</v>
      </c>
      <c r="AJ652">
        <v>26.78617715</v>
      </c>
      <c r="AK652">
        <v>27.157578999999998</v>
      </c>
    </row>
    <row r="653" spans="1:37" x14ac:dyDescent="0.35">
      <c r="A653" t="s">
        <v>3162</v>
      </c>
      <c r="B653">
        <v>0.49701887719999999</v>
      </c>
      <c r="C653">
        <v>0.50338522880000003</v>
      </c>
      <c r="D653">
        <v>0.51002211630000005</v>
      </c>
      <c r="E653">
        <v>0.51694956810000003</v>
      </c>
      <c r="F653">
        <v>0.52425753269999997</v>
      </c>
      <c r="G653">
        <v>0.53207579500000002</v>
      </c>
      <c r="H653">
        <v>0.54010713860000004</v>
      </c>
      <c r="I653">
        <v>0.54831451639999995</v>
      </c>
      <c r="J653">
        <v>0.55667169890000001</v>
      </c>
      <c r="K653">
        <v>0.56506516299999998</v>
      </c>
      <c r="L653">
        <v>0.57337131819999998</v>
      </c>
      <c r="M653">
        <v>0.58148042830000002</v>
      </c>
      <c r="N653">
        <v>0.58939299629999997</v>
      </c>
      <c r="O653">
        <v>0.59712938569999996</v>
      </c>
      <c r="P653">
        <v>0.60472727120000003</v>
      </c>
      <c r="Q653">
        <v>0.6122385977</v>
      </c>
      <c r="R653">
        <v>0.61972138290000001</v>
      </c>
      <c r="S653">
        <v>0.62723122860000002</v>
      </c>
      <c r="T653">
        <v>0.63482083109999998</v>
      </c>
      <c r="U653">
        <v>0.64253483430000002</v>
      </c>
      <c r="V653">
        <v>0.65038292350000004</v>
      </c>
      <c r="W653">
        <v>0.65843535649999996</v>
      </c>
      <c r="X653">
        <v>0.66671731450000005</v>
      </c>
      <c r="Y653">
        <v>0.67525097509999998</v>
      </c>
      <c r="Z653">
        <v>0.68405251810000001</v>
      </c>
      <c r="AA653">
        <v>0.69305487040000002</v>
      </c>
      <c r="AB653">
        <v>0.70219937710000002</v>
      </c>
      <c r="AC653">
        <v>0.71153822219999996</v>
      </c>
      <c r="AD653">
        <v>0.72111269980000003</v>
      </c>
      <c r="AE653">
        <v>0.73093478960000002</v>
      </c>
      <c r="AF653">
        <v>0.74099465929999997</v>
      </c>
      <c r="AG653">
        <v>0.75127094849999998</v>
      </c>
      <c r="AH653">
        <v>0.76173686910000005</v>
      </c>
      <c r="AI653">
        <v>0.77236263569999997</v>
      </c>
      <c r="AJ653">
        <v>0.78311679020000002</v>
      </c>
      <c r="AK653">
        <v>0.79396686360000002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2.3371741000000001E-3</v>
      </c>
      <c r="C655">
        <v>2.3744909400000001E-3</v>
      </c>
      <c r="D655">
        <v>2.4146575999999999E-3</v>
      </c>
      <c r="E655">
        <v>2.4572596599999998E-3</v>
      </c>
      <c r="F655">
        <v>2.5064814100000002E-3</v>
      </c>
      <c r="G655">
        <v>2.5692426499999998E-3</v>
      </c>
      <c r="H655">
        <v>2.6130690399999998E-3</v>
      </c>
      <c r="I655">
        <v>2.6564402E-3</v>
      </c>
      <c r="J655">
        <v>2.6994393699999999E-3</v>
      </c>
      <c r="K655">
        <v>2.7410924999999998E-3</v>
      </c>
      <c r="L655">
        <v>2.7798609899999998E-3</v>
      </c>
      <c r="M655">
        <v>2.8192005899999998E-3</v>
      </c>
      <c r="N655">
        <v>2.8590988999999999E-3</v>
      </c>
      <c r="O655">
        <v>2.8994651299999999E-3</v>
      </c>
      <c r="P655">
        <v>2.94009515E-3</v>
      </c>
      <c r="Q655">
        <v>2.9816709500000002E-3</v>
      </c>
      <c r="R655">
        <v>3.0383077099999998E-3</v>
      </c>
      <c r="S655">
        <v>3.0951774600000001E-3</v>
      </c>
      <c r="T655">
        <v>3.15046595E-3</v>
      </c>
      <c r="U655">
        <v>3.2025860099999998E-3</v>
      </c>
      <c r="V655">
        <v>3.25370467E-3</v>
      </c>
      <c r="W655">
        <v>3.30542876E-3</v>
      </c>
      <c r="X655">
        <v>3.35839286E-3</v>
      </c>
      <c r="Y655">
        <v>3.41292963E-3</v>
      </c>
      <c r="Z655">
        <v>3.4693668800000002E-3</v>
      </c>
      <c r="AA655">
        <v>3.5291881299999999E-3</v>
      </c>
      <c r="AB655">
        <v>3.5874309500000001E-3</v>
      </c>
      <c r="AC655">
        <v>3.6490526000000001E-3</v>
      </c>
      <c r="AD655">
        <v>3.7133911500000002E-3</v>
      </c>
      <c r="AE655">
        <v>3.7800909200000001E-3</v>
      </c>
      <c r="AF655">
        <v>3.84879009E-3</v>
      </c>
      <c r="AG655">
        <v>3.9193951900000001E-3</v>
      </c>
      <c r="AH655">
        <v>3.9916640399999996E-3</v>
      </c>
      <c r="AI655">
        <v>4.06520927E-3</v>
      </c>
      <c r="AJ655">
        <v>4.1396331199999997E-3</v>
      </c>
      <c r="AK655">
        <v>4.2211625899999999E-3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2.3371741000000001E-3</v>
      </c>
      <c r="C657">
        <v>2.3744909300000001E-3</v>
      </c>
      <c r="D657">
        <v>2.4146575999999999E-3</v>
      </c>
      <c r="E657">
        <v>2.4572596599999998E-3</v>
      </c>
      <c r="F657">
        <v>2.5064814100000002E-3</v>
      </c>
      <c r="G657">
        <v>2.5692426499999998E-3</v>
      </c>
      <c r="H657">
        <v>2.6353067500000001E-3</v>
      </c>
      <c r="I657">
        <v>2.7047247699999999E-3</v>
      </c>
      <c r="J657">
        <v>2.7764787900000001E-3</v>
      </c>
      <c r="K657">
        <v>2.8464275399999999E-3</v>
      </c>
      <c r="L657">
        <v>2.9099805100000001E-3</v>
      </c>
      <c r="M657">
        <v>2.96771556E-3</v>
      </c>
      <c r="N657">
        <v>3.01968431E-3</v>
      </c>
      <c r="O657">
        <v>3.0671613300000001E-3</v>
      </c>
      <c r="P657">
        <v>3.1117765099999998E-3</v>
      </c>
      <c r="Q657">
        <v>3.1552434700000001E-3</v>
      </c>
      <c r="R657">
        <v>3.198967E-3</v>
      </c>
      <c r="S657">
        <v>3.24415541E-3</v>
      </c>
      <c r="T657">
        <v>3.2918775800000002E-3</v>
      </c>
      <c r="U657">
        <v>3.3429546100000001E-3</v>
      </c>
      <c r="V657">
        <v>3.3977646299999998E-3</v>
      </c>
      <c r="W657">
        <v>3.45711853E-3</v>
      </c>
      <c r="X657">
        <v>3.5214866699999998E-3</v>
      </c>
      <c r="Y657">
        <v>3.5911800799999999E-3</v>
      </c>
      <c r="Z657">
        <v>3.66637986E-3</v>
      </c>
      <c r="AA657">
        <v>3.7463892300000001E-3</v>
      </c>
      <c r="AB657">
        <v>3.8291738899999999E-3</v>
      </c>
      <c r="AC657">
        <v>3.9153991100000004E-3</v>
      </c>
      <c r="AD657">
        <v>4.0056459400000001E-3</v>
      </c>
      <c r="AE657">
        <v>4.0997100500000001E-3</v>
      </c>
      <c r="AF657">
        <v>4.1968993000000001E-3</v>
      </c>
      <c r="AG657">
        <v>4.2963765399999998E-3</v>
      </c>
      <c r="AH657">
        <v>4.3973233000000004E-3</v>
      </c>
      <c r="AI657">
        <v>4.4989662599999999E-3</v>
      </c>
      <c r="AJ657">
        <v>4.6005815399999999E-3</v>
      </c>
      <c r="AK657">
        <v>4.7014889499999999E-3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4.3311933300000001E-2</v>
      </c>
      <c r="C659">
        <v>4.3767661800000003E-2</v>
      </c>
      <c r="D659">
        <v>4.4138834299999999E-2</v>
      </c>
      <c r="E659">
        <v>4.4373928399999998E-2</v>
      </c>
      <c r="F659">
        <v>4.4739956400000003E-2</v>
      </c>
      <c r="G659">
        <v>4.5548840799999997E-2</v>
      </c>
      <c r="H659">
        <v>4.6363704499999998E-2</v>
      </c>
      <c r="I659">
        <v>4.71299856E-2</v>
      </c>
      <c r="J659">
        <v>4.7870756700000003E-2</v>
      </c>
      <c r="K659">
        <v>4.8545464000000003E-2</v>
      </c>
      <c r="L659">
        <v>4.9063365499999997E-2</v>
      </c>
      <c r="M659">
        <v>4.9663029800000001E-2</v>
      </c>
      <c r="N659">
        <v>5.0342902500000002E-2</v>
      </c>
      <c r="O659">
        <v>5.1080228300000002E-2</v>
      </c>
      <c r="P659">
        <v>5.1850689599999999E-2</v>
      </c>
      <c r="Q659">
        <v>5.2644150000000001E-2</v>
      </c>
      <c r="R659">
        <v>5.3375972700000003E-2</v>
      </c>
      <c r="S659">
        <v>5.4077835300000002E-2</v>
      </c>
      <c r="T659">
        <v>5.4557370700000003E-2</v>
      </c>
      <c r="U659">
        <v>5.45182216E-2</v>
      </c>
      <c r="V659">
        <v>5.4345780699999999E-2</v>
      </c>
      <c r="W659">
        <v>5.4052070100000002E-2</v>
      </c>
      <c r="X659">
        <v>5.3645814200000003E-2</v>
      </c>
      <c r="Y659">
        <v>5.3136046999999999E-2</v>
      </c>
      <c r="Z659">
        <v>5.2534144300000002E-2</v>
      </c>
      <c r="AA659">
        <v>5.1859719999999998E-2</v>
      </c>
      <c r="AB659">
        <v>5.10730774E-2</v>
      </c>
      <c r="AC659">
        <v>5.0230721899999997E-2</v>
      </c>
      <c r="AD659">
        <v>4.9357260700000002E-2</v>
      </c>
      <c r="AE659">
        <v>4.8466045999999999E-2</v>
      </c>
      <c r="AF659">
        <v>4.7567694799999997E-2</v>
      </c>
      <c r="AG659">
        <v>4.6680927699999999E-2</v>
      </c>
      <c r="AH659">
        <v>4.5820585400000002E-2</v>
      </c>
      <c r="AI659">
        <v>4.5001016300000002E-2</v>
      </c>
      <c r="AJ659">
        <v>4.4235121400000001E-2</v>
      </c>
      <c r="AK659">
        <v>4.3571127799999998E-2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4.3311933099999998E-2</v>
      </c>
      <c r="C661">
        <v>4.3767661700000002E-2</v>
      </c>
      <c r="D661">
        <v>4.4138834199999998E-2</v>
      </c>
      <c r="E661">
        <v>4.4373928299999997E-2</v>
      </c>
      <c r="F661">
        <v>4.4739956300000001E-2</v>
      </c>
      <c r="G661">
        <v>4.5548840700000003E-2</v>
      </c>
      <c r="H661">
        <v>4.65007094E-2</v>
      </c>
      <c r="I661">
        <v>4.75145607E-2</v>
      </c>
      <c r="J661">
        <v>4.8569967800000002E-2</v>
      </c>
      <c r="K661">
        <v>4.96123199E-2</v>
      </c>
      <c r="L661">
        <v>5.0582861200000002E-2</v>
      </c>
      <c r="M661">
        <v>5.1469230099999999E-2</v>
      </c>
      <c r="N661">
        <v>5.2275978100000002E-2</v>
      </c>
      <c r="O661">
        <v>5.3018267799999998E-2</v>
      </c>
      <c r="P661">
        <v>5.3713322799999998E-2</v>
      </c>
      <c r="Q661">
        <v>5.4379988800000001E-2</v>
      </c>
      <c r="R661">
        <v>5.5023709800000001E-2</v>
      </c>
      <c r="S661">
        <v>5.5673705499999997E-2</v>
      </c>
      <c r="T661">
        <v>5.6342880900000003E-2</v>
      </c>
      <c r="U661">
        <v>5.7041348899999997E-2</v>
      </c>
      <c r="V661">
        <v>5.7775387599999999E-2</v>
      </c>
      <c r="W661">
        <v>5.8558707199999997E-2</v>
      </c>
      <c r="X661">
        <v>5.94002223E-2</v>
      </c>
      <c r="Y661">
        <v>6.0307813600000003E-2</v>
      </c>
      <c r="Z661">
        <v>6.1288652300000003E-2</v>
      </c>
      <c r="AA661">
        <v>6.2340025600000001E-2</v>
      </c>
      <c r="AB661">
        <v>6.3340265000000007E-2</v>
      </c>
      <c r="AC661">
        <v>6.4361334300000003E-2</v>
      </c>
      <c r="AD661">
        <v>6.5438654499999999E-2</v>
      </c>
      <c r="AE661">
        <v>6.6577540599999999E-2</v>
      </c>
      <c r="AF661">
        <v>6.7770607900000002E-2</v>
      </c>
      <c r="AG661">
        <v>6.9006850499999994E-2</v>
      </c>
      <c r="AH661">
        <v>7.0274906100000006E-2</v>
      </c>
      <c r="AI661">
        <v>7.1563541699999997E-2</v>
      </c>
      <c r="AJ661">
        <v>7.2861759100000006E-2</v>
      </c>
      <c r="AK661">
        <v>7.4158640400000003E-2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8.0665210700000003E-2</v>
      </c>
      <c r="C663">
        <v>8.1190823600000003E-2</v>
      </c>
      <c r="D663">
        <v>8.1534375100000001E-2</v>
      </c>
      <c r="E663">
        <v>8.1646145700000006E-2</v>
      </c>
      <c r="F663">
        <v>8.1982969599999997E-2</v>
      </c>
      <c r="G663">
        <v>8.3113201100000006E-2</v>
      </c>
      <c r="H663">
        <v>8.4272527099999994E-2</v>
      </c>
      <c r="I663">
        <v>8.5364087000000005E-2</v>
      </c>
      <c r="J663">
        <v>8.6383749999999995E-2</v>
      </c>
      <c r="K663">
        <v>8.7281225700000006E-2</v>
      </c>
      <c r="L663">
        <v>8.7987352000000005E-2</v>
      </c>
      <c r="M663">
        <v>8.8940764300000003E-2</v>
      </c>
      <c r="N663">
        <v>9.0063934499999998E-2</v>
      </c>
      <c r="O663">
        <v>9.1300864300000006E-2</v>
      </c>
      <c r="P663">
        <v>9.2598220999999994E-2</v>
      </c>
      <c r="Q663">
        <v>9.3926820999999994E-2</v>
      </c>
      <c r="R663">
        <v>9.5210941699999996E-2</v>
      </c>
      <c r="S663">
        <v>9.6439846999999995E-2</v>
      </c>
      <c r="T663">
        <v>0.10225042870000001</v>
      </c>
      <c r="U663">
        <v>0.1215314</v>
      </c>
      <c r="V663">
        <v>0.1439210011</v>
      </c>
      <c r="W663">
        <v>0.1696878916</v>
      </c>
      <c r="X663">
        <v>0.19912497300000001</v>
      </c>
      <c r="Y663">
        <v>0.23248515950000001</v>
      </c>
      <c r="Z663">
        <v>0.26995914840000002</v>
      </c>
      <c r="AA663">
        <v>0.31168532869999999</v>
      </c>
      <c r="AB663">
        <v>0.35760324609999999</v>
      </c>
      <c r="AC663">
        <v>0.40772491199999999</v>
      </c>
      <c r="AD663">
        <v>0.46177940839999998</v>
      </c>
      <c r="AE663">
        <v>0.51932101019999999</v>
      </c>
      <c r="AF663">
        <v>0.57974289199999995</v>
      </c>
      <c r="AG663">
        <v>0.64238273629999998</v>
      </c>
      <c r="AH663">
        <v>0.70644900899999996</v>
      </c>
      <c r="AI663">
        <v>0.7710811984</v>
      </c>
      <c r="AJ663">
        <v>0.83540762469999996</v>
      </c>
      <c r="AK663">
        <v>0.89920428019999998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8.0665210700000003E-2</v>
      </c>
      <c r="C665">
        <v>8.1190823600000003E-2</v>
      </c>
      <c r="D665">
        <v>8.1534375100000001E-2</v>
      </c>
      <c r="E665">
        <v>8.1646145700000006E-2</v>
      </c>
      <c r="F665">
        <v>8.1982969599999997E-2</v>
      </c>
      <c r="G665">
        <v>8.3113201100000006E-2</v>
      </c>
      <c r="H665">
        <v>8.4385975399999993E-2</v>
      </c>
      <c r="I665">
        <v>8.5743242900000002E-2</v>
      </c>
      <c r="J665">
        <v>8.7152500499999994E-2</v>
      </c>
      <c r="K665">
        <v>8.8553211100000001E-2</v>
      </c>
      <c r="L665">
        <v>8.9881350999999998E-2</v>
      </c>
      <c r="M665">
        <v>9.1223138800000006E-2</v>
      </c>
      <c r="N665">
        <v>9.24778396E-2</v>
      </c>
      <c r="O665">
        <v>9.36406137E-2</v>
      </c>
      <c r="P665">
        <v>9.4721889200000006E-2</v>
      </c>
      <c r="Q665">
        <v>9.5738559000000001E-2</v>
      </c>
      <c r="R665">
        <v>9.6662167199999996E-2</v>
      </c>
      <c r="S665">
        <v>9.7566379800000005E-2</v>
      </c>
      <c r="T665">
        <v>9.8470578399999995E-2</v>
      </c>
      <c r="U665">
        <v>9.9388968899999999E-2</v>
      </c>
      <c r="V665">
        <v>0.1003312009</v>
      </c>
      <c r="W665">
        <v>0.10131568019999999</v>
      </c>
      <c r="X665">
        <v>0.1023556239</v>
      </c>
      <c r="Y665">
        <v>0.10346254069999999</v>
      </c>
      <c r="Z665">
        <v>0.10464689570000001</v>
      </c>
      <c r="AA665">
        <v>0.10590594490000001</v>
      </c>
      <c r="AB665">
        <v>0.1072210082</v>
      </c>
      <c r="AC665">
        <v>0.1086091227</v>
      </c>
      <c r="AD665">
        <v>0.1100810353</v>
      </c>
      <c r="AE665">
        <v>0.1116358423</v>
      </c>
      <c r="AF665">
        <v>0.1132657552</v>
      </c>
      <c r="AG665">
        <v>0.1149598533</v>
      </c>
      <c r="AH665">
        <v>0.11670586870000001</v>
      </c>
      <c r="AI665">
        <v>0.1184905904</v>
      </c>
      <c r="AJ665">
        <v>0.1203000676</v>
      </c>
      <c r="AK665">
        <v>0.12211981130000001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2.2127723999999999E-4</v>
      </c>
      <c r="C667">
        <v>2.2358051300000001E-4</v>
      </c>
      <c r="D667">
        <v>2.2451075599999999E-4</v>
      </c>
      <c r="E667">
        <v>2.2542534700000001E-4</v>
      </c>
      <c r="F667">
        <v>2.2852853199999999E-4</v>
      </c>
      <c r="G667">
        <v>2.33373215E-4</v>
      </c>
      <c r="H667">
        <v>2.4119670099999999E-4</v>
      </c>
      <c r="I667">
        <v>2.4951449199999998E-4</v>
      </c>
      <c r="J667">
        <v>2.5776229100000001E-4</v>
      </c>
      <c r="K667">
        <v>2.65695702E-4</v>
      </c>
      <c r="L667">
        <v>2.6922823399999998E-4</v>
      </c>
      <c r="M667">
        <v>2.6975445799999999E-4</v>
      </c>
      <c r="N667">
        <v>2.7021861999999998E-4</v>
      </c>
      <c r="O667">
        <v>2.70912772E-4</v>
      </c>
      <c r="P667">
        <v>2.7175423999999999E-4</v>
      </c>
      <c r="Q667">
        <v>2.7269803400000001E-4</v>
      </c>
      <c r="R667">
        <v>2.6480513099999997E-4</v>
      </c>
      <c r="S667">
        <v>2.5563717199999998E-4</v>
      </c>
      <c r="T667">
        <v>2.4518956300000001E-4</v>
      </c>
      <c r="U667">
        <v>2.3367197900000001E-4</v>
      </c>
      <c r="V667">
        <v>2.2156697500000001E-4</v>
      </c>
      <c r="W667">
        <v>2.09563708E-4</v>
      </c>
      <c r="X667">
        <v>1.9831167800000001E-4</v>
      </c>
      <c r="Y667">
        <v>1.8848498399999999E-4</v>
      </c>
      <c r="Z667">
        <v>1.8074932499999999E-4</v>
      </c>
      <c r="AA667">
        <v>1.75723413E-4</v>
      </c>
      <c r="AB667">
        <v>1.7169412799999999E-4</v>
      </c>
      <c r="AC667">
        <v>1.7026873800000001E-4</v>
      </c>
      <c r="AD667">
        <v>1.72099318E-4</v>
      </c>
      <c r="AE667">
        <v>1.7716391600000001E-4</v>
      </c>
      <c r="AF667">
        <v>1.8514970999999999E-4</v>
      </c>
      <c r="AG667">
        <v>1.9567153499999999E-4</v>
      </c>
      <c r="AH667">
        <v>2.08275091E-4</v>
      </c>
      <c r="AI667">
        <v>2.2250318099999999E-4</v>
      </c>
      <c r="AJ667">
        <v>2.37924457E-4</v>
      </c>
      <c r="AK667">
        <v>2.5443492599999998E-4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2.2127722800000001E-4</v>
      </c>
      <c r="C669">
        <v>2.23580501E-4</v>
      </c>
      <c r="D669">
        <v>2.2451074299999999E-4</v>
      </c>
      <c r="E669">
        <v>2.2542533500000001E-4</v>
      </c>
      <c r="F669">
        <v>2.2852851999999999E-4</v>
      </c>
      <c r="G669">
        <v>2.3337320299999999E-4</v>
      </c>
      <c r="H669">
        <v>2.42304411E-4</v>
      </c>
      <c r="I669">
        <v>2.5303396899999998E-4</v>
      </c>
      <c r="J669">
        <v>2.6482612899999999E-4</v>
      </c>
      <c r="K669">
        <v>2.7728847599999999E-4</v>
      </c>
      <c r="L669">
        <v>2.9010085699999999E-4</v>
      </c>
      <c r="M669">
        <v>2.9862775200000002E-4</v>
      </c>
      <c r="N669">
        <v>3.0625044100000002E-4</v>
      </c>
      <c r="O669">
        <v>3.1358442499999998E-4</v>
      </c>
      <c r="P669">
        <v>3.2082429400000001E-4</v>
      </c>
      <c r="Q669">
        <v>3.2811480699999998E-4</v>
      </c>
      <c r="R669">
        <v>3.3551512E-4</v>
      </c>
      <c r="S669">
        <v>3.43173298E-4</v>
      </c>
      <c r="T669">
        <v>3.5116453399999998E-4</v>
      </c>
      <c r="U669">
        <v>3.5957873299999999E-4</v>
      </c>
      <c r="V669">
        <v>3.6847188600000003E-4</v>
      </c>
      <c r="W669">
        <v>3.78011946E-4</v>
      </c>
      <c r="X669">
        <v>3.8830631399999998E-4</v>
      </c>
      <c r="Y669">
        <v>3.99468717E-4</v>
      </c>
      <c r="Z669">
        <v>4.1162532000000001E-4</v>
      </c>
      <c r="AA669">
        <v>4.2479085399999998E-4</v>
      </c>
      <c r="AB669">
        <v>4.3357101899999998E-4</v>
      </c>
      <c r="AC669">
        <v>4.4078127799999998E-4</v>
      </c>
      <c r="AD669">
        <v>4.4806434000000002E-4</v>
      </c>
      <c r="AE669">
        <v>4.5587809200000001E-4</v>
      </c>
      <c r="AF669">
        <v>4.6423198700000002E-4</v>
      </c>
      <c r="AG669">
        <v>4.7301133199999999E-4</v>
      </c>
      <c r="AH669">
        <v>4.8208425900000002E-4</v>
      </c>
      <c r="AI669">
        <v>4.9132443100000003E-4</v>
      </c>
      <c r="AJ669">
        <v>5.0062073500000001E-4</v>
      </c>
      <c r="AK669">
        <v>5.0987397699999999E-4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1.1730550999999999E-3</v>
      </c>
      <c r="C671">
        <v>1.1852654200000001E-3</v>
      </c>
      <c r="D671">
        <v>1.1901969E-3</v>
      </c>
      <c r="E671">
        <v>1.1950454200000001E-3</v>
      </c>
      <c r="F671">
        <v>1.2114962999999999E-3</v>
      </c>
      <c r="G671">
        <v>1.2371793799999999E-3</v>
      </c>
      <c r="H671">
        <v>1.2786539600000001E-3</v>
      </c>
      <c r="I671">
        <v>1.3227489900000001E-3</v>
      </c>
      <c r="J671">
        <v>1.3664729699999999E-3</v>
      </c>
      <c r="K671">
        <v>1.4085303E-3</v>
      </c>
      <c r="L671">
        <v>1.52948134E-3</v>
      </c>
      <c r="M671">
        <v>1.6417376000000001E-3</v>
      </c>
      <c r="N671">
        <v>1.7606266700000001E-3</v>
      </c>
      <c r="O671">
        <v>1.88803662E-3</v>
      </c>
      <c r="P671">
        <v>2.02342656E-3</v>
      </c>
      <c r="Q671">
        <v>2.1661782800000001E-3</v>
      </c>
      <c r="R671">
        <v>2.5083991799999998E-3</v>
      </c>
      <c r="S671">
        <v>2.8879017200000002E-3</v>
      </c>
      <c r="T671">
        <v>3.30050988E-3</v>
      </c>
      <c r="U671">
        <v>3.73977691E-3</v>
      </c>
      <c r="V671">
        <v>4.1984973100000003E-3</v>
      </c>
      <c r="W671">
        <v>4.6695783899999999E-3</v>
      </c>
      <c r="X671">
        <v>5.1425648299999998E-3</v>
      </c>
      <c r="Y671">
        <v>5.60533335E-3</v>
      </c>
      <c r="Z671">
        <v>6.0450996599999999E-3</v>
      </c>
      <c r="AA671">
        <v>6.4498708300000001E-3</v>
      </c>
      <c r="AB671">
        <v>6.7220762800000002E-3</v>
      </c>
      <c r="AC671">
        <v>6.8948071900000003E-3</v>
      </c>
      <c r="AD671">
        <v>6.9887495300000003E-3</v>
      </c>
      <c r="AE671">
        <v>7.0115266599999997E-3</v>
      </c>
      <c r="AF671">
        <v>6.9680640200000003E-3</v>
      </c>
      <c r="AG671">
        <v>6.8664538899999997E-3</v>
      </c>
      <c r="AH671">
        <v>6.7153152100000004E-3</v>
      </c>
      <c r="AI671">
        <v>6.5239539600000004E-3</v>
      </c>
      <c r="AJ671">
        <v>6.3015517300000004E-3</v>
      </c>
      <c r="AK671">
        <v>6.06334401E-3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1.17305536E-3</v>
      </c>
      <c r="C673">
        <v>1.1852656799999999E-3</v>
      </c>
      <c r="D673">
        <v>1.19019717E-3</v>
      </c>
      <c r="E673">
        <v>1.1950456899999999E-3</v>
      </c>
      <c r="F673">
        <v>1.2114965799999999E-3</v>
      </c>
      <c r="G673">
        <v>1.2371796600000001E-3</v>
      </c>
      <c r="H673">
        <v>1.28452661E-3</v>
      </c>
      <c r="I673">
        <v>1.3414071400000001E-3</v>
      </c>
      <c r="J673">
        <v>1.4039208300000001E-3</v>
      </c>
      <c r="K673">
        <v>1.4699873800000001E-3</v>
      </c>
      <c r="L673">
        <v>1.53790956E-3</v>
      </c>
      <c r="M673">
        <v>1.5831131300000001E-3</v>
      </c>
      <c r="N673">
        <v>1.6235232299999999E-3</v>
      </c>
      <c r="O673">
        <v>1.66240283E-3</v>
      </c>
      <c r="P673">
        <v>1.7007834999999999E-3</v>
      </c>
      <c r="Q673">
        <v>1.73943264E-3</v>
      </c>
      <c r="R673">
        <v>1.77866387E-3</v>
      </c>
      <c r="S673">
        <v>1.8192621100000001E-3</v>
      </c>
      <c r="T673">
        <v>1.8616259899999999E-3</v>
      </c>
      <c r="U673">
        <v>1.9062321200000001E-3</v>
      </c>
      <c r="V673">
        <v>1.95337733E-3</v>
      </c>
      <c r="W673">
        <v>2.0039519799999999E-3</v>
      </c>
      <c r="X673">
        <v>2.0585254399999998E-3</v>
      </c>
      <c r="Y673">
        <v>2.1177005999999999E-3</v>
      </c>
      <c r="Z673">
        <v>2.1821463099999999E-3</v>
      </c>
      <c r="AA673">
        <v>2.25194066E-3</v>
      </c>
      <c r="AB673">
        <v>2.2984868900000001E-3</v>
      </c>
      <c r="AC673">
        <v>2.3367105799999999E-3</v>
      </c>
      <c r="AD673">
        <v>2.3753202300000002E-3</v>
      </c>
      <c r="AE673">
        <v>2.4167432099999999E-3</v>
      </c>
      <c r="AF673">
        <v>2.46102965E-3</v>
      </c>
      <c r="AG673">
        <v>2.5075715300000002E-3</v>
      </c>
      <c r="AH673">
        <v>2.55566977E-3</v>
      </c>
      <c r="AI673">
        <v>2.6046546300000002E-3</v>
      </c>
      <c r="AJ673">
        <v>2.6539370600000001E-3</v>
      </c>
      <c r="AK673">
        <v>2.7029912000000001E-3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9.6903952599999996E-2</v>
      </c>
      <c r="C675">
        <v>9.7810898399999999E-2</v>
      </c>
      <c r="D675">
        <v>9.8333888100000003E-2</v>
      </c>
      <c r="E675">
        <v>9.8957465100000003E-2</v>
      </c>
      <c r="F675">
        <v>9.9828353600000003E-2</v>
      </c>
      <c r="G675">
        <v>0.1010678362</v>
      </c>
      <c r="H675">
        <v>0.101081355</v>
      </c>
      <c r="I675">
        <v>0.1017440163</v>
      </c>
      <c r="J675">
        <v>0.1024820273</v>
      </c>
      <c r="K675">
        <v>0.10307940760000001</v>
      </c>
      <c r="L675">
        <v>0.1034502672</v>
      </c>
      <c r="M675">
        <v>0.1033817372</v>
      </c>
      <c r="N675">
        <v>0.1028613169</v>
      </c>
      <c r="O675">
        <v>0.1022133538</v>
      </c>
      <c r="P675">
        <v>0.101500885</v>
      </c>
      <c r="Q675">
        <v>0.1007396918</v>
      </c>
      <c r="R675">
        <v>9.9652659800000001E-2</v>
      </c>
      <c r="S675">
        <v>9.8474463700000001E-2</v>
      </c>
      <c r="T675">
        <v>9.7179859199999996E-2</v>
      </c>
      <c r="U675">
        <v>9.5805449000000001E-2</v>
      </c>
      <c r="V675">
        <v>9.4391203699999995E-2</v>
      </c>
      <c r="W675">
        <v>9.3000791400000005E-2</v>
      </c>
      <c r="X675">
        <v>9.1701814100000001E-2</v>
      </c>
      <c r="Y675">
        <v>9.0529669199999996E-2</v>
      </c>
      <c r="Z675">
        <v>8.9504597300000002E-2</v>
      </c>
      <c r="AA675">
        <v>8.8652701099999995E-2</v>
      </c>
      <c r="AB675">
        <v>9.0702114900000005E-2</v>
      </c>
      <c r="AC675">
        <v>9.1828383499999999E-2</v>
      </c>
      <c r="AD675">
        <v>9.2846463500000004E-2</v>
      </c>
      <c r="AE675">
        <v>9.3931419000000002E-2</v>
      </c>
      <c r="AF675">
        <v>9.5078182100000005E-2</v>
      </c>
      <c r="AG675">
        <v>9.6249340399999994E-2</v>
      </c>
      <c r="AH675">
        <v>9.7426838099999996E-2</v>
      </c>
      <c r="AI675">
        <v>9.8593366000000002E-2</v>
      </c>
      <c r="AJ675">
        <v>9.9735203300000005E-2</v>
      </c>
      <c r="AK675">
        <v>0.1009805724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9.6903952599999996E-2</v>
      </c>
      <c r="C677">
        <v>9.7810898499999993E-2</v>
      </c>
      <c r="D677">
        <v>9.8333888199999997E-2</v>
      </c>
      <c r="E677">
        <v>9.8957465199999997E-2</v>
      </c>
      <c r="F677">
        <v>9.9828353699999997E-2</v>
      </c>
      <c r="G677">
        <v>0.1010678364</v>
      </c>
      <c r="H677">
        <v>0.1015950566</v>
      </c>
      <c r="I677">
        <v>0.1027683796</v>
      </c>
      <c r="J677">
        <v>0.1040874245</v>
      </c>
      <c r="K677">
        <v>0.10532513020000001</v>
      </c>
      <c r="L677">
        <v>0.10632812229999999</v>
      </c>
      <c r="M677">
        <v>0.1071033473</v>
      </c>
      <c r="N677">
        <v>0.10733011990000001</v>
      </c>
      <c r="O677">
        <v>0.1072409169</v>
      </c>
      <c r="P677">
        <v>0.1069073933</v>
      </c>
      <c r="Q677">
        <v>0.1063749065</v>
      </c>
      <c r="R677">
        <v>0.1051939712</v>
      </c>
      <c r="S677">
        <v>0.1038322964</v>
      </c>
      <c r="T677">
        <v>0.10233985900000001</v>
      </c>
      <c r="U677">
        <v>0.1007915893</v>
      </c>
      <c r="V677">
        <v>9.9248509100000007E-2</v>
      </c>
      <c r="W677">
        <v>9.7788785500000003E-2</v>
      </c>
      <c r="X677">
        <v>9.6462509799999999E-2</v>
      </c>
      <c r="Y677">
        <v>9.5308885199999999E-2</v>
      </c>
      <c r="Z677">
        <v>9.4358794199999999E-2</v>
      </c>
      <c r="AA677">
        <v>9.3610435500000005E-2</v>
      </c>
      <c r="AB677">
        <v>9.6021205600000006E-2</v>
      </c>
      <c r="AC677">
        <v>9.7471548300000002E-2</v>
      </c>
      <c r="AD677">
        <v>9.8846903E-2</v>
      </c>
      <c r="AE677">
        <v>0.1003625784</v>
      </c>
      <c r="AF677">
        <v>0.1020339177</v>
      </c>
      <c r="AG677">
        <v>0.1038260203</v>
      </c>
      <c r="AH677">
        <v>0.1056978765</v>
      </c>
      <c r="AI677">
        <v>0.10761245310000001</v>
      </c>
      <c r="AJ677">
        <v>0.1095387023</v>
      </c>
      <c r="AK677">
        <v>0.11145046679999999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1.94959872E-3</v>
      </c>
      <c r="C679">
        <v>1.9678454500000001E-3</v>
      </c>
      <c r="D679">
        <v>1.9783674100000001E-3</v>
      </c>
      <c r="E679">
        <v>1.9909130800000001E-3</v>
      </c>
      <c r="F679">
        <v>2.0084343800000001E-3</v>
      </c>
      <c r="G679">
        <v>2.0333713800000002E-3</v>
      </c>
      <c r="H679">
        <v>1.7616282099999999E-3</v>
      </c>
      <c r="I679">
        <v>1.47645814E-3</v>
      </c>
      <c r="J679">
        <v>1.1621843900000001E-3</v>
      </c>
      <c r="K679">
        <v>8.1221731799999998E-4</v>
      </c>
      <c r="L679">
        <v>4.2283928000000001E-4</v>
      </c>
      <c r="M679">
        <v>4.3734971700000002E-4</v>
      </c>
      <c r="N679">
        <v>4.5037929899999999E-4</v>
      </c>
      <c r="O679">
        <v>4.6320719400000002E-4</v>
      </c>
      <c r="P679">
        <v>4.7607875600000002E-4</v>
      </c>
      <c r="Q679">
        <v>4.8904734799999996E-4</v>
      </c>
      <c r="R679">
        <v>3.2394834399999999E-4</v>
      </c>
      <c r="S679">
        <v>2.14361641E-4</v>
      </c>
      <c r="T679">
        <v>1.41656431E-4</v>
      </c>
      <c r="U679">
        <v>9.3516193099999997E-5</v>
      </c>
      <c r="V679">
        <v>6.1697094399999999E-5</v>
      </c>
      <c r="W679">
        <v>4.0705811000000003E-5</v>
      </c>
      <c r="X679">
        <v>2.68772155E-5</v>
      </c>
      <c r="Y679">
        <v>1.77678083E-5</v>
      </c>
      <c r="Z679">
        <v>1.17631829E-5</v>
      </c>
      <c r="AA679">
        <v>7.8020379299999993E-6</v>
      </c>
      <c r="AB679">
        <v>7.9824002199999995E-6</v>
      </c>
      <c r="AC679">
        <v>8.0815194800000008E-6</v>
      </c>
      <c r="AD679">
        <v>8.1711174199999997E-6</v>
      </c>
      <c r="AE679">
        <v>8.2666008500000001E-6</v>
      </c>
      <c r="AF679">
        <v>8.3675237600000006E-6</v>
      </c>
      <c r="AG679">
        <v>8.4705936299999998E-6</v>
      </c>
      <c r="AH679">
        <v>8.5742213900000007E-6</v>
      </c>
      <c r="AI679">
        <v>8.6768837400000006E-6</v>
      </c>
      <c r="AJ679">
        <v>8.7773731600000001E-6</v>
      </c>
      <c r="AK679">
        <v>8.8869740700000008E-6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1.94959872E-3</v>
      </c>
      <c r="C681">
        <v>1.9678454500000001E-3</v>
      </c>
      <c r="D681">
        <v>1.97836742E-3</v>
      </c>
      <c r="E681">
        <v>1.99091309E-3</v>
      </c>
      <c r="F681">
        <v>2.0084343800000001E-3</v>
      </c>
      <c r="G681">
        <v>2.0333713800000002E-3</v>
      </c>
      <c r="H681">
        <v>1.7705809199999999E-3</v>
      </c>
      <c r="I681">
        <v>1.4913231800000001E-3</v>
      </c>
      <c r="J681">
        <v>1.18039019E-3</v>
      </c>
      <c r="K681">
        <v>8.2991255699999998E-4</v>
      </c>
      <c r="L681">
        <v>4.3460213199999998E-4</v>
      </c>
      <c r="M681">
        <v>4.53093747E-4</v>
      </c>
      <c r="N681">
        <v>4.6994599800000001E-4</v>
      </c>
      <c r="O681">
        <v>4.8599094299999997E-4</v>
      </c>
      <c r="P681">
        <v>5.0143739000000004E-4</v>
      </c>
      <c r="Q681">
        <v>5.1640386200000005E-4</v>
      </c>
      <c r="R681">
        <v>3.4196189899999999E-4</v>
      </c>
      <c r="S681">
        <v>2.26024704E-4</v>
      </c>
      <c r="T681">
        <v>1.4917802199999999E-4</v>
      </c>
      <c r="U681">
        <v>9.8383190299999998E-5</v>
      </c>
      <c r="V681">
        <v>6.4871983799999998E-5</v>
      </c>
      <c r="W681">
        <v>4.2801483300000002E-5</v>
      </c>
      <c r="X681">
        <v>2.8272545000000001E-5</v>
      </c>
      <c r="Y681">
        <v>1.8705801199999999E-5</v>
      </c>
      <c r="Z681">
        <v>1.24011479E-5</v>
      </c>
      <c r="AA681">
        <v>8.2383521200000006E-6</v>
      </c>
      <c r="AB681">
        <v>8.4505162199999998E-6</v>
      </c>
      <c r="AC681">
        <v>8.57815619E-6</v>
      </c>
      <c r="AD681">
        <v>8.6991967199999996E-6</v>
      </c>
      <c r="AE681">
        <v>8.8325864200000002E-6</v>
      </c>
      <c r="AF681">
        <v>8.9796755899999995E-6</v>
      </c>
      <c r="AG681">
        <v>9.1373927500000001E-6</v>
      </c>
      <c r="AH681">
        <v>9.3021287700000002E-6</v>
      </c>
      <c r="AI681">
        <v>9.4706244699999996E-6</v>
      </c>
      <c r="AJ681">
        <v>9.6401474400000004E-6</v>
      </c>
      <c r="AK681">
        <v>9.8083956700000006E-6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2.8065217199999999E-3</v>
      </c>
      <c r="C683">
        <v>2.83278859E-3</v>
      </c>
      <c r="D683">
        <v>2.8479353600000001E-3</v>
      </c>
      <c r="E683">
        <v>2.8659953300000001E-3</v>
      </c>
      <c r="F683">
        <v>2.89121791E-3</v>
      </c>
      <c r="G683">
        <v>2.92711567E-3</v>
      </c>
      <c r="H683">
        <v>3.5736852599999999E-3</v>
      </c>
      <c r="I683">
        <v>4.30197555E-3</v>
      </c>
      <c r="J683">
        <v>5.1051856999999997E-3</v>
      </c>
      <c r="K683">
        <v>5.9823920500000002E-3</v>
      </c>
      <c r="L683">
        <v>6.9358335100000003E-3</v>
      </c>
      <c r="M683">
        <v>7.2355616899999996E-3</v>
      </c>
      <c r="N683">
        <v>7.5152232600000004E-3</v>
      </c>
      <c r="O683">
        <v>7.7957665900000002E-3</v>
      </c>
      <c r="P683">
        <v>8.0813217799999993E-3</v>
      </c>
      <c r="Q683">
        <v>8.3728742799999995E-3</v>
      </c>
      <c r="R683">
        <v>8.5544699700000008E-3</v>
      </c>
      <c r="S683">
        <v>8.7308815099999999E-3</v>
      </c>
      <c r="T683">
        <v>8.8989956299999999E-3</v>
      </c>
      <c r="U683">
        <v>9.0611891699999992E-3</v>
      </c>
      <c r="V683">
        <v>9.2205487699999998E-3</v>
      </c>
      <c r="W683">
        <v>9.3830093199999999E-3</v>
      </c>
      <c r="X683">
        <v>9.5557260099999996E-3</v>
      </c>
      <c r="Y683">
        <v>9.7433197100000001E-3</v>
      </c>
      <c r="Z683">
        <v>9.9492792699999999E-3</v>
      </c>
      <c r="AA683">
        <v>1.0178142100000001E-2</v>
      </c>
      <c r="AB683">
        <v>1.0413433600000001E-2</v>
      </c>
      <c r="AC683">
        <v>1.05427395E-2</v>
      </c>
      <c r="AD683">
        <v>1.06596244E-2</v>
      </c>
      <c r="AE683">
        <v>1.0784187299999999E-2</v>
      </c>
      <c r="AF683">
        <v>1.0915846200000001E-2</v>
      </c>
      <c r="AG683">
        <v>1.10503059E-2</v>
      </c>
      <c r="AH683">
        <v>1.11854934E-2</v>
      </c>
      <c r="AI683">
        <v>1.1319421499999999E-2</v>
      </c>
      <c r="AJ683">
        <v>1.14505148E-2</v>
      </c>
      <c r="AK683">
        <v>1.15934946E-2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2.8065217299999999E-3</v>
      </c>
      <c r="C685">
        <v>2.83278859E-3</v>
      </c>
      <c r="D685">
        <v>2.8479353600000001E-3</v>
      </c>
      <c r="E685">
        <v>2.8659953300000001E-3</v>
      </c>
      <c r="F685">
        <v>2.89121791E-3</v>
      </c>
      <c r="G685">
        <v>2.92711567E-3</v>
      </c>
      <c r="H685">
        <v>3.5918469500000002E-3</v>
      </c>
      <c r="I685">
        <v>4.34528803E-3</v>
      </c>
      <c r="J685">
        <v>5.1851592399999999E-3</v>
      </c>
      <c r="K685">
        <v>6.1127264499999997E-3</v>
      </c>
      <c r="L685">
        <v>7.1287796000000002E-3</v>
      </c>
      <c r="M685">
        <v>7.4960326499999997E-3</v>
      </c>
      <c r="N685">
        <v>7.8417216299999995E-3</v>
      </c>
      <c r="O685">
        <v>8.1792165600000008E-3</v>
      </c>
      <c r="P685">
        <v>8.5117784500000002E-3</v>
      </c>
      <c r="Q685">
        <v>8.8412392700000005E-3</v>
      </c>
      <c r="R685">
        <v>9.0301520199999995E-3</v>
      </c>
      <c r="S685">
        <v>9.2059143199999995E-3</v>
      </c>
      <c r="T685">
        <v>9.3715093400000005E-3</v>
      </c>
      <c r="U685">
        <v>9.5327736200000006E-3</v>
      </c>
      <c r="V685">
        <v>9.6950317699999993E-3</v>
      </c>
      <c r="W685">
        <v>9.8660782500000002E-3</v>
      </c>
      <c r="X685">
        <v>1.00518111E-2</v>
      </c>
      <c r="Y685">
        <v>1.0257686199999999E-2</v>
      </c>
      <c r="Z685">
        <v>1.0488869E-2</v>
      </c>
      <c r="AA685">
        <v>1.07473354E-2</v>
      </c>
      <c r="AB685">
        <v>1.10241139E-2</v>
      </c>
      <c r="AC685">
        <v>1.11906265E-2</v>
      </c>
      <c r="AD685">
        <v>1.13485298E-2</v>
      </c>
      <c r="AE685">
        <v>1.15225433E-2</v>
      </c>
      <c r="AF685">
        <v>1.1714428299999999E-2</v>
      </c>
      <c r="AG685">
        <v>1.19201781E-2</v>
      </c>
      <c r="AH685">
        <v>1.21350843E-2</v>
      </c>
      <c r="AI685">
        <v>1.23548953E-2</v>
      </c>
      <c r="AJ685">
        <v>1.2576046299999999E-2</v>
      </c>
      <c r="AK685">
        <v>1.2795534399999999E-2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2.5508576999999999E-3</v>
      </c>
      <c r="C687">
        <v>2.5747317499999998E-3</v>
      </c>
      <c r="D687">
        <v>2.5884987000000001E-3</v>
      </c>
      <c r="E687">
        <v>2.6049134699999998E-3</v>
      </c>
      <c r="F687">
        <v>2.6278383599999998E-3</v>
      </c>
      <c r="G687">
        <v>2.6604659699999999E-3</v>
      </c>
      <c r="H687">
        <v>2.2829080100000001E-3</v>
      </c>
      <c r="I687">
        <v>1.8856392E-3</v>
      </c>
      <c r="J687">
        <v>1.44781367E-3</v>
      </c>
      <c r="K687">
        <v>9.6062791399999996E-4</v>
      </c>
      <c r="L687">
        <v>4.1905677300000001E-4</v>
      </c>
      <c r="M687">
        <v>4.33437407E-4</v>
      </c>
      <c r="N687">
        <v>4.4635043299999998E-4</v>
      </c>
      <c r="O687">
        <v>4.5906357599999998E-4</v>
      </c>
      <c r="P687">
        <v>4.7181999599999998E-4</v>
      </c>
      <c r="Q687">
        <v>4.8467257699999998E-4</v>
      </c>
      <c r="R687">
        <v>5.0883069799999997E-4</v>
      </c>
      <c r="S687">
        <v>5.3363537699999998E-4</v>
      </c>
      <c r="T687">
        <v>5.5889964499999999E-4</v>
      </c>
      <c r="U687">
        <v>5.8476902299999997E-4</v>
      </c>
      <c r="V687">
        <v>6.1145183399999997E-4</v>
      </c>
      <c r="W687">
        <v>6.39372497E-4</v>
      </c>
      <c r="X687">
        <v>6.6908580099999998E-4</v>
      </c>
      <c r="Y687">
        <v>7.0102159900000001E-4</v>
      </c>
      <c r="Z687">
        <v>7.3556725599999997E-4</v>
      </c>
      <c r="AA687">
        <v>7.73224484E-4</v>
      </c>
      <c r="AB687">
        <v>7.9109936900000001E-4</v>
      </c>
      <c r="AC687">
        <v>8.0092262800000001E-4</v>
      </c>
      <c r="AD687">
        <v>8.0980227199999998E-4</v>
      </c>
      <c r="AE687">
        <v>8.1926520099999997E-4</v>
      </c>
      <c r="AF687">
        <v>8.2926721099999998E-4</v>
      </c>
      <c r="AG687">
        <v>8.3948199700000002E-4</v>
      </c>
      <c r="AH687">
        <v>8.4975207299999998E-4</v>
      </c>
      <c r="AI687">
        <v>8.5992647199999996E-4</v>
      </c>
      <c r="AJ687">
        <v>8.6988552000000002E-4</v>
      </c>
      <c r="AK687">
        <v>8.8074756899999998E-4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2.5508576999999999E-3</v>
      </c>
      <c r="C689">
        <v>2.5747317499999998E-3</v>
      </c>
      <c r="D689">
        <v>2.5884987000000001E-3</v>
      </c>
      <c r="E689">
        <v>2.6049134800000002E-3</v>
      </c>
      <c r="F689">
        <v>2.6278383699999998E-3</v>
      </c>
      <c r="G689">
        <v>2.6604659699999999E-3</v>
      </c>
      <c r="H689">
        <v>2.29450989E-3</v>
      </c>
      <c r="I689">
        <v>1.9046238999999999E-3</v>
      </c>
      <c r="J689">
        <v>1.4704939000000001E-3</v>
      </c>
      <c r="K689">
        <v>9.8155647600000001E-4</v>
      </c>
      <c r="L689">
        <v>4.3071439999999998E-4</v>
      </c>
      <c r="M689">
        <v>4.4904059899999999E-4</v>
      </c>
      <c r="N689">
        <v>4.6574209799999999E-4</v>
      </c>
      <c r="O689">
        <v>4.8164351299999998E-4</v>
      </c>
      <c r="P689">
        <v>4.9695178400000004E-4</v>
      </c>
      <c r="Q689">
        <v>5.1178437399999996E-4</v>
      </c>
      <c r="R689">
        <v>5.3712486800000004E-4</v>
      </c>
      <c r="S689">
        <v>5.6266959500000002E-4</v>
      </c>
      <c r="T689">
        <v>5.8857577499999997E-4</v>
      </c>
      <c r="U689">
        <v>6.1520299499999995E-4</v>
      </c>
      <c r="V689">
        <v>6.4291671800000005E-4</v>
      </c>
      <c r="W689">
        <v>6.7228954800000005E-4</v>
      </c>
      <c r="X689">
        <v>7.0382136099999995E-4</v>
      </c>
      <c r="Y689">
        <v>7.3802972699999999E-4</v>
      </c>
      <c r="Z689">
        <v>7.7546004799999998E-4</v>
      </c>
      <c r="AA689">
        <v>8.1646559800000005E-4</v>
      </c>
      <c r="AB689">
        <v>8.3749221600000002E-4</v>
      </c>
      <c r="AC689">
        <v>8.50142033E-4</v>
      </c>
      <c r="AD689">
        <v>8.6213780900000004E-4</v>
      </c>
      <c r="AE689">
        <v>8.7535745500000003E-4</v>
      </c>
      <c r="AF689">
        <v>8.8993479399999997E-4</v>
      </c>
      <c r="AG689">
        <v>9.0556542500000003E-4</v>
      </c>
      <c r="AH689">
        <v>9.2189166200000005E-4</v>
      </c>
      <c r="AI689">
        <v>9.3859050500000004E-4</v>
      </c>
      <c r="AJ689">
        <v>9.5539115500000002E-4</v>
      </c>
      <c r="AK689">
        <v>9.72065471E-4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5.0177586199999999E-3</v>
      </c>
      <c r="C691">
        <v>5.0647209499999997E-3</v>
      </c>
      <c r="D691">
        <v>5.0918017399999996E-3</v>
      </c>
      <c r="E691">
        <v>5.1240910199999998E-3</v>
      </c>
      <c r="F691">
        <v>5.1691862699999999E-3</v>
      </c>
      <c r="G691">
        <v>5.2333676000000003E-3</v>
      </c>
      <c r="H691">
        <v>7.77775019E-3</v>
      </c>
      <c r="I691">
        <v>1.06034319E-2</v>
      </c>
      <c r="J691">
        <v>1.3719347E-2</v>
      </c>
      <c r="K691">
        <v>1.7135299699999999E-2</v>
      </c>
      <c r="L691">
        <v>2.08654481E-2</v>
      </c>
      <c r="M691">
        <v>2.3241460500000002E-2</v>
      </c>
      <c r="N691">
        <v>2.5774791599999999E-2</v>
      </c>
      <c r="O691">
        <v>2.8547902999999999E-2</v>
      </c>
      <c r="P691">
        <v>3.1598021900000002E-2</v>
      </c>
      <c r="Q691">
        <v>3.49553919E-2</v>
      </c>
      <c r="R691">
        <v>3.8211671599999997E-2</v>
      </c>
      <c r="S691">
        <v>4.17276907E-2</v>
      </c>
      <c r="T691">
        <v>4.5506200400000002E-2</v>
      </c>
      <c r="U691">
        <v>4.9576755899999998E-2</v>
      </c>
      <c r="V691">
        <v>5.39775293E-2</v>
      </c>
      <c r="W691">
        <v>5.8770813999999998E-2</v>
      </c>
      <c r="X691">
        <v>6.4039299499999994E-2</v>
      </c>
      <c r="Y691">
        <v>6.9863954300000003E-2</v>
      </c>
      <c r="Z691">
        <v>7.6331035899999997E-2</v>
      </c>
      <c r="AA691">
        <v>8.3549021900000006E-2</v>
      </c>
      <c r="AB691">
        <v>8.5480452200000001E-2</v>
      </c>
      <c r="AC691">
        <v>8.6541882200000003E-2</v>
      </c>
      <c r="AD691">
        <v>8.7501352099999999E-2</v>
      </c>
      <c r="AE691">
        <v>8.8523847399999994E-2</v>
      </c>
      <c r="AF691">
        <v>8.9604591999999997E-2</v>
      </c>
      <c r="AG691">
        <v>9.0708327599999999E-2</v>
      </c>
      <c r="AH691">
        <v>9.1818037500000005E-2</v>
      </c>
      <c r="AI691">
        <v>9.2917409100000001E-2</v>
      </c>
      <c r="AJ691">
        <v>9.3993511500000002E-2</v>
      </c>
      <c r="AK691">
        <v>9.5167185599999995E-2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5.0177586199999999E-3</v>
      </c>
      <c r="C693">
        <v>5.0647209499999997E-3</v>
      </c>
      <c r="D693">
        <v>5.0918017399999996E-3</v>
      </c>
      <c r="E693">
        <v>5.1240910299999998E-3</v>
      </c>
      <c r="F693">
        <v>5.1691862799999998E-3</v>
      </c>
      <c r="G693">
        <v>5.2333676100000002E-3</v>
      </c>
      <c r="H693">
        <v>7.8172771899999993E-3</v>
      </c>
      <c r="I693">
        <v>1.07101877E-2</v>
      </c>
      <c r="J693">
        <v>1.39342628E-2</v>
      </c>
      <c r="K693">
        <v>1.75086151E-2</v>
      </c>
      <c r="L693">
        <v>2.14458984E-2</v>
      </c>
      <c r="M693">
        <v>2.40781233E-2</v>
      </c>
      <c r="N693">
        <v>2.6894575699999999E-2</v>
      </c>
      <c r="O693">
        <v>2.9952087299999999E-2</v>
      </c>
      <c r="P693">
        <v>3.32811103E-2</v>
      </c>
      <c r="Q693">
        <v>3.6910739800000002E-2</v>
      </c>
      <c r="R693">
        <v>4.0336479600000003E-2</v>
      </c>
      <c r="S693">
        <v>4.39980253E-2</v>
      </c>
      <c r="T693">
        <v>4.7922462300000003E-2</v>
      </c>
      <c r="U693">
        <v>5.2156950000000001E-2</v>
      </c>
      <c r="V693">
        <v>5.6755175300000002E-2</v>
      </c>
      <c r="W693">
        <v>6.1796533600000002E-2</v>
      </c>
      <c r="X693">
        <v>6.7363897000000006E-2</v>
      </c>
      <c r="Y693">
        <v>7.3552191899999994E-2</v>
      </c>
      <c r="Z693">
        <v>8.0470777199999996E-2</v>
      </c>
      <c r="AA693">
        <v>8.8221342699999997E-2</v>
      </c>
      <c r="AB693">
        <v>9.0493326400000004E-2</v>
      </c>
      <c r="AC693">
        <v>9.1860173700000006E-2</v>
      </c>
      <c r="AD693">
        <v>9.3156350099999993E-2</v>
      </c>
      <c r="AE693">
        <v>9.4584769099999993E-2</v>
      </c>
      <c r="AF693">
        <v>9.6159890400000003E-2</v>
      </c>
      <c r="AG693">
        <v>9.7848822799999999E-2</v>
      </c>
      <c r="AH693">
        <v>9.9612917499999995E-2</v>
      </c>
      <c r="AI693">
        <v>0.1014172731</v>
      </c>
      <c r="AJ693">
        <v>0.1032326294</v>
      </c>
      <c r="AK693">
        <v>0.1050343348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1.8241497300000001E-3</v>
      </c>
      <c r="C695">
        <v>1.8412223499999999E-3</v>
      </c>
      <c r="D695">
        <v>1.8510672700000001E-3</v>
      </c>
      <c r="E695">
        <v>1.86280568E-3</v>
      </c>
      <c r="F695">
        <v>1.87919955E-3</v>
      </c>
      <c r="G695">
        <v>1.9025319499999999E-3</v>
      </c>
      <c r="H695">
        <v>3.0751448600000002E-3</v>
      </c>
      <c r="I695">
        <v>4.3741334800000004E-3</v>
      </c>
      <c r="J695">
        <v>5.80650805E-3</v>
      </c>
      <c r="K695">
        <v>7.3778758799999998E-3</v>
      </c>
      <c r="L695">
        <v>9.0951953200000008E-3</v>
      </c>
      <c r="M695">
        <v>1.02016217E-2</v>
      </c>
      <c r="N695">
        <v>1.13925894E-2</v>
      </c>
      <c r="O695">
        <v>1.27064133E-2</v>
      </c>
      <c r="P695">
        <v>1.4162181100000001E-2</v>
      </c>
      <c r="Q695">
        <v>1.57763273E-2</v>
      </c>
      <c r="R695">
        <v>1.80207886E-2</v>
      </c>
      <c r="S695">
        <v>2.0563078200000001E-2</v>
      </c>
      <c r="T695">
        <v>2.3432594300000002E-2</v>
      </c>
      <c r="U695">
        <v>2.66755833E-2</v>
      </c>
      <c r="V695">
        <v>3.0348333299999999E-2</v>
      </c>
      <c r="W695">
        <v>3.45278527E-2</v>
      </c>
      <c r="X695">
        <v>3.9313386800000003E-2</v>
      </c>
      <c r="Y695">
        <v>4.4815998000000003E-2</v>
      </c>
      <c r="Z695">
        <v>5.1164305899999998E-2</v>
      </c>
      <c r="AA695">
        <v>5.8518518499999998E-2</v>
      </c>
      <c r="AB695">
        <v>5.9871310400000002E-2</v>
      </c>
      <c r="AC695">
        <v>6.0614745999999997E-2</v>
      </c>
      <c r="AD695">
        <v>6.12867676E-2</v>
      </c>
      <c r="AE695">
        <v>6.2002932900000002E-2</v>
      </c>
      <c r="AF695">
        <v>6.2759896600000004E-2</v>
      </c>
      <c r="AG695">
        <v>6.3532963299999995E-2</v>
      </c>
      <c r="AH695">
        <v>6.4310214599999999E-2</v>
      </c>
      <c r="AI695">
        <v>6.5080224699999994E-2</v>
      </c>
      <c r="AJ695">
        <v>6.5833936999999995E-2</v>
      </c>
      <c r="AK695">
        <v>6.6655989299999996E-2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1.8241497300000001E-3</v>
      </c>
      <c r="C697">
        <v>1.8412223499999999E-3</v>
      </c>
      <c r="D697">
        <v>1.8510672700000001E-3</v>
      </c>
      <c r="E697">
        <v>1.86280568E-3</v>
      </c>
      <c r="F697">
        <v>1.87919955E-3</v>
      </c>
      <c r="G697">
        <v>1.9025319499999999E-3</v>
      </c>
      <c r="H697">
        <v>3.0907729300000001E-3</v>
      </c>
      <c r="I697">
        <v>4.4181724499999997E-3</v>
      </c>
      <c r="J697">
        <v>5.8974679199999998E-3</v>
      </c>
      <c r="K697">
        <v>7.5386127599999997E-3</v>
      </c>
      <c r="L697">
        <v>9.3482121100000003E-3</v>
      </c>
      <c r="M697">
        <v>1.0568866999999999E-2</v>
      </c>
      <c r="N697">
        <v>1.18875397E-2</v>
      </c>
      <c r="O697">
        <v>1.3331403E-2</v>
      </c>
      <c r="P697">
        <v>1.4916538599999999E-2</v>
      </c>
      <c r="Q697">
        <v>1.66588295E-2</v>
      </c>
      <c r="R697">
        <v>1.90228572E-2</v>
      </c>
      <c r="S697">
        <v>2.1681881300000001E-2</v>
      </c>
      <c r="T697">
        <v>2.4676804600000001E-2</v>
      </c>
      <c r="U697">
        <v>2.8063898899999998E-2</v>
      </c>
      <c r="V697">
        <v>3.1910037299999999E-2</v>
      </c>
      <c r="W697">
        <v>3.6305462900000002E-2</v>
      </c>
      <c r="X697">
        <v>4.1354339599999998E-2</v>
      </c>
      <c r="Y697">
        <v>4.7181911100000001E-2</v>
      </c>
      <c r="Z697">
        <v>5.3939153500000003E-2</v>
      </c>
      <c r="AA697">
        <v>6.1791055800000001E-2</v>
      </c>
      <c r="AB697">
        <v>6.3382374500000005E-2</v>
      </c>
      <c r="AC697">
        <v>6.4339727099999994E-2</v>
      </c>
      <c r="AD697">
        <v>6.5247581299999996E-2</v>
      </c>
      <c r="AE697">
        <v>6.6248059299999995E-2</v>
      </c>
      <c r="AF697">
        <v>6.7351289100000003E-2</v>
      </c>
      <c r="AG697">
        <v>6.8534233200000003E-2</v>
      </c>
      <c r="AH697">
        <v>6.9769821600000004E-2</v>
      </c>
      <c r="AI697">
        <v>7.10336092E-2</v>
      </c>
      <c r="AJ697">
        <v>7.2305101799999993E-2</v>
      </c>
      <c r="AK697">
        <v>7.3567033200000007E-2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1.40425806E-2</v>
      </c>
      <c r="C699">
        <v>1.4174008199999999E-2</v>
      </c>
      <c r="D699">
        <v>1.4249795900000001E-2</v>
      </c>
      <c r="E699">
        <v>1.43401599E-2</v>
      </c>
      <c r="F699">
        <v>1.44663624E-2</v>
      </c>
      <c r="G699">
        <v>1.4645978800000001E-2</v>
      </c>
      <c r="H699">
        <v>1.46373748E-2</v>
      </c>
      <c r="I699">
        <v>1.4721811099999999E-2</v>
      </c>
      <c r="J699">
        <v>1.4815977500000001E-2</v>
      </c>
      <c r="K699">
        <v>1.4888488599999999E-2</v>
      </c>
      <c r="L699">
        <v>1.49268206E-2</v>
      </c>
      <c r="M699">
        <v>1.5536883200000001E-2</v>
      </c>
      <c r="N699">
        <v>1.6101136700000001E-2</v>
      </c>
      <c r="O699">
        <v>1.66646607E-2</v>
      </c>
      <c r="P699">
        <v>1.7236260400000002E-2</v>
      </c>
      <c r="Q699">
        <v>1.7817969699999998E-2</v>
      </c>
      <c r="R699">
        <v>1.8897113900000002E-2</v>
      </c>
      <c r="S699">
        <v>2.0020697300000001E-2</v>
      </c>
      <c r="T699">
        <v>2.1182676300000002E-2</v>
      </c>
      <c r="U699">
        <v>2.2389467499999999E-2</v>
      </c>
      <c r="V699">
        <v>2.3650159099999998E-2</v>
      </c>
      <c r="W699">
        <v>2.49826311E-2</v>
      </c>
      <c r="X699">
        <v>2.6410610899999999E-2</v>
      </c>
      <c r="Y699">
        <v>2.7953773500000001E-2</v>
      </c>
      <c r="Z699">
        <v>2.9630831600000001E-2</v>
      </c>
      <c r="AA699">
        <v>3.1465849400000002E-2</v>
      </c>
      <c r="AB699">
        <v>3.2193255800000001E-2</v>
      </c>
      <c r="AC699">
        <v>3.2593006700000003E-2</v>
      </c>
      <c r="AD699">
        <v>3.29543578E-2</v>
      </c>
      <c r="AE699">
        <v>3.3339445299999999E-2</v>
      </c>
      <c r="AF699">
        <v>3.3746470399999999E-2</v>
      </c>
      <c r="AG699">
        <v>3.4162154200000003E-2</v>
      </c>
      <c r="AH699">
        <v>3.4580088100000003E-2</v>
      </c>
      <c r="AI699">
        <v>3.4994128300000003E-2</v>
      </c>
      <c r="AJ699">
        <v>3.5399405100000003E-2</v>
      </c>
      <c r="AK699">
        <v>3.5841428799999998E-2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1.40425806E-2</v>
      </c>
      <c r="C701">
        <v>1.4174008199999999E-2</v>
      </c>
      <c r="D701">
        <v>1.4249795900000001E-2</v>
      </c>
      <c r="E701">
        <v>1.43401599E-2</v>
      </c>
      <c r="F701">
        <v>1.44663624E-2</v>
      </c>
      <c r="G701">
        <v>1.4645978800000001E-2</v>
      </c>
      <c r="H701">
        <v>1.47117629E-2</v>
      </c>
      <c r="I701">
        <v>1.4870031000000001E-2</v>
      </c>
      <c r="J701">
        <v>1.50480722E-2</v>
      </c>
      <c r="K701">
        <v>1.5212854200000001E-2</v>
      </c>
      <c r="L701">
        <v>1.53420658E-2</v>
      </c>
      <c r="M701">
        <v>1.6096191100000001E-2</v>
      </c>
      <c r="N701">
        <v>1.6800649500000001E-2</v>
      </c>
      <c r="O701">
        <v>1.7484344499999999E-2</v>
      </c>
      <c r="P701">
        <v>1.8154360599999999E-2</v>
      </c>
      <c r="Q701">
        <v>1.8814678000000001E-2</v>
      </c>
      <c r="R701">
        <v>1.9947911700000001E-2</v>
      </c>
      <c r="S701">
        <v>2.1109990299999999E-2</v>
      </c>
      <c r="T701">
        <v>2.2307421800000001E-2</v>
      </c>
      <c r="U701">
        <v>2.3554714599999999E-2</v>
      </c>
      <c r="V701">
        <v>2.48671798E-2</v>
      </c>
      <c r="W701">
        <v>2.6268821099999999E-2</v>
      </c>
      <c r="X701">
        <v>2.7781716599999999E-2</v>
      </c>
      <c r="Y701">
        <v>2.9429501E-2</v>
      </c>
      <c r="Z701">
        <v>3.12378317E-2</v>
      </c>
      <c r="AA701">
        <v>3.3225517400000001E-2</v>
      </c>
      <c r="AB701">
        <v>3.40811814E-2</v>
      </c>
      <c r="AC701">
        <v>3.4595957199999999E-2</v>
      </c>
      <c r="AD701">
        <v>3.5084117200000001E-2</v>
      </c>
      <c r="AE701">
        <v>3.5622081799999997E-2</v>
      </c>
      <c r="AF701">
        <v>3.6215296799999998E-2</v>
      </c>
      <c r="AG701">
        <v>3.6851374800000003E-2</v>
      </c>
      <c r="AH701">
        <v>3.7515760000000002E-2</v>
      </c>
      <c r="AI701">
        <v>3.8195308099999999E-2</v>
      </c>
      <c r="AJ701">
        <v>3.8878999300000001E-2</v>
      </c>
      <c r="AK701">
        <v>3.9557549300000001E-2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1.6546491199999999E-2</v>
      </c>
      <c r="C703">
        <v>1.6666513899999999E-2</v>
      </c>
      <c r="D703">
        <v>1.6722996300000001E-2</v>
      </c>
      <c r="E703">
        <v>1.68172298E-2</v>
      </c>
      <c r="F703">
        <v>1.6984645999999999E-2</v>
      </c>
      <c r="G703">
        <v>1.7227044699999999E-2</v>
      </c>
      <c r="H703">
        <v>1.9244194900000001E-2</v>
      </c>
      <c r="I703">
        <v>2.1498059E-2</v>
      </c>
      <c r="J703">
        <v>2.39509293E-2</v>
      </c>
      <c r="K703">
        <v>2.6594023500000001E-2</v>
      </c>
      <c r="L703">
        <v>2.94416583E-2</v>
      </c>
      <c r="M703">
        <v>3.1501570600000001E-2</v>
      </c>
      <c r="N703">
        <v>3.3706912499999998E-2</v>
      </c>
      <c r="O703">
        <v>3.61436708E-2</v>
      </c>
      <c r="P703">
        <v>3.8836978600000002E-2</v>
      </c>
      <c r="Q703">
        <v>4.1808672900000003E-2</v>
      </c>
      <c r="R703">
        <v>4.5951035699999997E-2</v>
      </c>
      <c r="S703">
        <v>5.0479115099999999E-2</v>
      </c>
      <c r="T703">
        <v>5.5357814800000002E-2</v>
      </c>
      <c r="U703">
        <v>6.0574800099999999E-2</v>
      </c>
      <c r="V703">
        <v>6.6116582699999996E-2</v>
      </c>
      <c r="W703">
        <v>7.2012201299999995E-2</v>
      </c>
      <c r="X703">
        <v>7.8306224899999999E-2</v>
      </c>
      <c r="Y703">
        <v>8.5043788300000006E-2</v>
      </c>
      <c r="Z703">
        <v>9.2280000000000001E-2</v>
      </c>
      <c r="AA703">
        <v>0.1000776011</v>
      </c>
      <c r="AB703">
        <v>0.1022638263</v>
      </c>
      <c r="AC703">
        <v>0.10352322329999999</v>
      </c>
      <c r="AD703">
        <v>0.1046718799</v>
      </c>
      <c r="AE703">
        <v>0.10587806130000001</v>
      </c>
      <c r="AF703">
        <v>0.10713229840000001</v>
      </c>
      <c r="AG703">
        <v>0.10839563839999999</v>
      </c>
      <c r="AH703">
        <v>0.1096535252</v>
      </c>
      <c r="AI703">
        <v>0.1108904951</v>
      </c>
      <c r="AJ703">
        <v>0.112094441</v>
      </c>
      <c r="AK703">
        <v>0.1134019445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1.6546491199999999E-2</v>
      </c>
      <c r="C705">
        <v>1.6666513899999999E-2</v>
      </c>
      <c r="D705">
        <v>1.6722996300000001E-2</v>
      </c>
      <c r="E705">
        <v>1.6817229900000001E-2</v>
      </c>
      <c r="F705">
        <v>1.69846461E-2</v>
      </c>
      <c r="G705">
        <v>1.7227044699999999E-2</v>
      </c>
      <c r="H705">
        <v>1.9302101700000001E-2</v>
      </c>
      <c r="I705">
        <v>2.1634938100000001E-2</v>
      </c>
      <c r="J705">
        <v>2.4217934199999999E-2</v>
      </c>
      <c r="K705">
        <v>2.7054054300000002E-2</v>
      </c>
      <c r="L705">
        <v>3.0155958399999998E-2</v>
      </c>
      <c r="M705">
        <v>3.2546451499999997E-2</v>
      </c>
      <c r="N705">
        <v>3.5074103299999999E-2</v>
      </c>
      <c r="O705">
        <v>3.7796574200000002E-2</v>
      </c>
      <c r="P705">
        <v>4.0745340400000003E-2</v>
      </c>
      <c r="Q705">
        <v>4.39501526E-2</v>
      </c>
      <c r="R705">
        <v>4.82856438E-2</v>
      </c>
      <c r="S705">
        <v>5.2982284999999997E-2</v>
      </c>
      <c r="T705">
        <v>5.8029896099999999E-2</v>
      </c>
      <c r="U705">
        <v>6.3432981499999999E-2</v>
      </c>
      <c r="V705">
        <v>6.9192685399999995E-2</v>
      </c>
      <c r="W705">
        <v>7.5357704600000006E-2</v>
      </c>
      <c r="X705">
        <v>8.1968561999999995E-2</v>
      </c>
      <c r="Y705">
        <v>8.9083994400000005E-2</v>
      </c>
      <c r="Z705">
        <v>9.6783332200000002E-2</v>
      </c>
      <c r="AA705">
        <v>0.1051207473</v>
      </c>
      <c r="AB705">
        <v>0.10765115259999999</v>
      </c>
      <c r="AC705">
        <v>0.1092212736</v>
      </c>
      <c r="AD705">
        <v>0.1107219817</v>
      </c>
      <c r="AE705">
        <v>0.1123685494</v>
      </c>
      <c r="AF705">
        <v>0.114174947</v>
      </c>
      <c r="AG705">
        <v>0.1161048703</v>
      </c>
      <c r="AH705">
        <v>0.1181161518</v>
      </c>
      <c r="AI705">
        <v>0.12017079059999999</v>
      </c>
      <c r="AJ705">
        <v>0.1222368716</v>
      </c>
      <c r="AK705">
        <v>0.12428740670000001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2.29508328E-4</v>
      </c>
      <c r="C707">
        <v>2.31656348E-4</v>
      </c>
      <c r="D707">
        <v>2.3289500199999999E-4</v>
      </c>
      <c r="E707">
        <v>2.3437188800000001E-4</v>
      </c>
      <c r="F707">
        <v>2.3643450999999999E-4</v>
      </c>
      <c r="G707">
        <v>2.3937011299999999E-4</v>
      </c>
      <c r="H707">
        <v>2.43970987E-4</v>
      </c>
      <c r="I707">
        <v>2.5055418099999998E-4</v>
      </c>
      <c r="J707">
        <v>2.5783013099999998E-4</v>
      </c>
      <c r="K707">
        <v>2.65325003E-4</v>
      </c>
      <c r="L707">
        <v>2.7286879500000003E-4</v>
      </c>
      <c r="M707">
        <v>2.8061069099999999E-4</v>
      </c>
      <c r="N707">
        <v>2.8786612200000001E-4</v>
      </c>
      <c r="O707">
        <v>2.9553188400000002E-4</v>
      </c>
      <c r="P707">
        <v>3.0383919400000001E-4</v>
      </c>
      <c r="Q707">
        <v>3.1290173700000001E-4</v>
      </c>
      <c r="R707">
        <v>3.2213733099999999E-4</v>
      </c>
      <c r="S707">
        <v>3.3234549199999999E-4</v>
      </c>
      <c r="T707">
        <v>3.4348898899999998E-4</v>
      </c>
      <c r="U707">
        <v>3.5575737700000001E-4</v>
      </c>
      <c r="V707">
        <v>3.6939079100000002E-4</v>
      </c>
      <c r="W707">
        <v>3.8477304199999998E-4</v>
      </c>
      <c r="X707">
        <v>4.0238321700000003E-4</v>
      </c>
      <c r="Y707">
        <v>4.2265114700000003E-4</v>
      </c>
      <c r="Z707">
        <v>4.4601682499999999E-4</v>
      </c>
      <c r="AA707">
        <v>4.7303512400000001E-4</v>
      </c>
      <c r="AB707">
        <v>4.8397043300000002E-4</v>
      </c>
      <c r="AC707">
        <v>4.8998000299999998E-4</v>
      </c>
      <c r="AD707">
        <v>4.9541229799999998E-4</v>
      </c>
      <c r="AE707">
        <v>5.0120142899999997E-4</v>
      </c>
      <c r="AF707">
        <v>5.0732035300000001E-4</v>
      </c>
      <c r="AG707">
        <v>5.1356944700000002E-4</v>
      </c>
      <c r="AH707">
        <v>5.1985236699999995E-4</v>
      </c>
      <c r="AI707">
        <v>5.2607675300000002E-4</v>
      </c>
      <c r="AJ707">
        <v>5.3216939500000003E-4</v>
      </c>
      <c r="AK707">
        <v>5.3881446399999997E-4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2.29508328E-4</v>
      </c>
      <c r="C709">
        <v>2.31656348E-4</v>
      </c>
      <c r="D709">
        <v>2.3289500199999999E-4</v>
      </c>
      <c r="E709">
        <v>2.3437188900000001E-4</v>
      </c>
      <c r="F709">
        <v>2.3643450999999999E-4</v>
      </c>
      <c r="G709">
        <v>2.3937011400000001E-4</v>
      </c>
      <c r="H709">
        <v>2.4521086300000001E-4</v>
      </c>
      <c r="I709">
        <v>2.5307677199999998E-4</v>
      </c>
      <c r="J709">
        <v>2.6186907999999997E-4</v>
      </c>
      <c r="K709">
        <v>2.7110546299999999E-4</v>
      </c>
      <c r="L709">
        <v>2.8045965900000002E-4</v>
      </c>
      <c r="M709">
        <v>2.9071231599999997E-4</v>
      </c>
      <c r="N709">
        <v>3.0037244599999998E-4</v>
      </c>
      <c r="O709">
        <v>3.1006819600000002E-4</v>
      </c>
      <c r="P709">
        <v>3.2002337900000001E-4</v>
      </c>
      <c r="Q709">
        <v>3.3040495200000001E-4</v>
      </c>
      <c r="R709">
        <v>3.4005018199999998E-4</v>
      </c>
      <c r="S709">
        <v>3.5042785999999998E-4</v>
      </c>
      <c r="T709">
        <v>3.6172736799999999E-4</v>
      </c>
      <c r="U709">
        <v>3.7427256799999999E-4</v>
      </c>
      <c r="V709">
        <v>3.8839938299999998E-4</v>
      </c>
      <c r="W709">
        <v>4.0458245499999998E-4</v>
      </c>
      <c r="X709">
        <v>4.2327292399999998E-4</v>
      </c>
      <c r="Y709">
        <v>4.4496362299999999E-4</v>
      </c>
      <c r="Z709">
        <v>4.7020612400000002E-4</v>
      </c>
      <c r="AA709">
        <v>4.9948871800000003E-4</v>
      </c>
      <c r="AB709">
        <v>5.1235216E-4</v>
      </c>
      <c r="AC709">
        <v>5.2009093200000003E-4</v>
      </c>
      <c r="AD709">
        <v>5.27429581E-4</v>
      </c>
      <c r="AE709">
        <v>5.3551695699999996E-4</v>
      </c>
      <c r="AF709">
        <v>5.4443492799999998E-4</v>
      </c>
      <c r="AG709">
        <v>5.5399726999999998E-4</v>
      </c>
      <c r="AH709">
        <v>5.6398516400000002E-4</v>
      </c>
      <c r="AI709">
        <v>5.7420100599999996E-4</v>
      </c>
      <c r="AJ709">
        <v>5.8447912999999997E-4</v>
      </c>
      <c r="AK709">
        <v>5.9467996700000002E-4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76.784049010000004</v>
      </c>
      <c r="C711">
        <v>78.086831509999996</v>
      </c>
      <c r="D711">
        <v>79.560240379999996</v>
      </c>
      <c r="E711">
        <v>81.209292899999994</v>
      </c>
      <c r="F711">
        <v>83.106643020000007</v>
      </c>
      <c r="G711">
        <v>85.365176930000004</v>
      </c>
      <c r="H711">
        <v>86.976590110000004</v>
      </c>
      <c r="I711">
        <v>88.581127519999995</v>
      </c>
      <c r="J711">
        <v>90.201524390000003</v>
      </c>
      <c r="K711">
        <v>91.852436139999995</v>
      </c>
      <c r="L711">
        <v>93.557265330000007</v>
      </c>
      <c r="M711">
        <v>95.18529298</v>
      </c>
      <c r="N711">
        <v>96.796549630000001</v>
      </c>
      <c r="O711">
        <v>98.397948490000005</v>
      </c>
      <c r="P711">
        <v>99.973920579999998</v>
      </c>
      <c r="Q711">
        <v>101.52148099999999</v>
      </c>
      <c r="R711">
        <v>103.644766</v>
      </c>
      <c r="S711">
        <v>105.7451734</v>
      </c>
      <c r="T711">
        <v>107.8031986</v>
      </c>
      <c r="U711">
        <v>109.82539319999999</v>
      </c>
      <c r="V711">
        <v>111.8093587</v>
      </c>
      <c r="W711">
        <v>113.7834855</v>
      </c>
      <c r="X711">
        <v>115.7682775</v>
      </c>
      <c r="Y711">
        <v>117.77763950000001</v>
      </c>
      <c r="Z711">
        <v>119.82287700000001</v>
      </c>
      <c r="AA711">
        <v>121.89592399999999</v>
      </c>
      <c r="AB711">
        <v>123.7292801</v>
      </c>
      <c r="AC711">
        <v>125.6278854</v>
      </c>
      <c r="AD711">
        <v>127.60720499999999</v>
      </c>
      <c r="AE711">
        <v>129.67285229999999</v>
      </c>
      <c r="AF711">
        <v>131.82324310000001</v>
      </c>
      <c r="AG711">
        <v>134.04505069999999</v>
      </c>
      <c r="AH711">
        <v>136.3306939</v>
      </c>
      <c r="AI711">
        <v>138.67046930000001</v>
      </c>
      <c r="AJ711">
        <v>141.05403039999999</v>
      </c>
      <c r="AK711">
        <v>143.5742597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76.784049010000004</v>
      </c>
      <c r="C713">
        <v>78.086831509999996</v>
      </c>
      <c r="D713">
        <v>79.560240370000002</v>
      </c>
      <c r="E713">
        <v>81.20929289</v>
      </c>
      <c r="F713">
        <v>83.106643020000007</v>
      </c>
      <c r="G713">
        <v>85.365176930000004</v>
      </c>
      <c r="H713">
        <v>87.774709639999998</v>
      </c>
      <c r="I713">
        <v>90.297091339999994</v>
      </c>
      <c r="J713">
        <v>92.904820959999995</v>
      </c>
      <c r="K713">
        <v>95.471684190000005</v>
      </c>
      <c r="L713">
        <v>97.864305729999998</v>
      </c>
      <c r="M713">
        <v>100.04028479999999</v>
      </c>
      <c r="N713">
        <v>102.00623160000001</v>
      </c>
      <c r="O713">
        <v>103.7859651</v>
      </c>
      <c r="P713">
        <v>105.4165486</v>
      </c>
      <c r="Q713">
        <v>106.9434588</v>
      </c>
      <c r="R713">
        <v>108.4108719</v>
      </c>
      <c r="S713">
        <v>109.8608212</v>
      </c>
      <c r="T713">
        <v>111.3325674</v>
      </c>
      <c r="U713">
        <v>112.8577341</v>
      </c>
      <c r="V713">
        <v>114.4456844</v>
      </c>
      <c r="W713">
        <v>116.14128890000001</v>
      </c>
      <c r="X713">
        <v>117.9623036</v>
      </c>
      <c r="Y713">
        <v>119.92253049999999</v>
      </c>
      <c r="Z713">
        <v>122.03057389999999</v>
      </c>
      <c r="AA713">
        <v>124.24464519999999</v>
      </c>
      <c r="AB713">
        <v>126.59713170000001</v>
      </c>
      <c r="AC713">
        <v>129.09481769999999</v>
      </c>
      <c r="AD713">
        <v>131.7444974</v>
      </c>
      <c r="AE713">
        <v>134.54061340000001</v>
      </c>
      <c r="AF713">
        <v>137.4664453</v>
      </c>
      <c r="AG713">
        <v>140.5002637</v>
      </c>
      <c r="AH713">
        <v>143.6186242</v>
      </c>
      <c r="AI713">
        <v>146.79699629999999</v>
      </c>
      <c r="AJ713">
        <v>150.01021850000001</v>
      </c>
      <c r="AK713">
        <v>153.23272689999999</v>
      </c>
    </row>
    <row r="714" spans="1:37" x14ac:dyDescent="0.35">
      <c r="A714" t="s">
        <v>3223</v>
      </c>
      <c r="B714">
        <v>10.945818640000001</v>
      </c>
      <c r="C714">
        <v>11.13763718</v>
      </c>
      <c r="D714">
        <v>11.35029563</v>
      </c>
      <c r="E714">
        <v>11.575042809999999</v>
      </c>
      <c r="F714">
        <v>11.82834197</v>
      </c>
      <c r="G714">
        <v>12.130096869999999</v>
      </c>
      <c r="H714">
        <v>12.38731099</v>
      </c>
      <c r="I714">
        <v>12.63897659</v>
      </c>
      <c r="J714">
        <v>12.886153240000001</v>
      </c>
      <c r="K714">
        <v>13.12406704</v>
      </c>
      <c r="L714">
        <v>13.346382</v>
      </c>
      <c r="M714">
        <v>13.567445449999999</v>
      </c>
      <c r="N714">
        <v>13.79893807</v>
      </c>
      <c r="O714">
        <v>14.04460694</v>
      </c>
      <c r="P714">
        <v>14.30377496</v>
      </c>
      <c r="Q714">
        <v>14.57787783</v>
      </c>
      <c r="R714">
        <v>14.91167486</v>
      </c>
      <c r="S714">
        <v>15.260644839999999</v>
      </c>
      <c r="T714">
        <v>15.61684488</v>
      </c>
      <c r="U714">
        <v>15.97971911</v>
      </c>
      <c r="V714">
        <v>16.34858809</v>
      </c>
      <c r="W714">
        <v>16.729113380000001</v>
      </c>
      <c r="X714">
        <v>17.124419459999999</v>
      </c>
      <c r="Y714">
        <v>17.535767079999999</v>
      </c>
      <c r="Z714">
        <v>17.963837640000001</v>
      </c>
      <c r="AA714">
        <v>18.415772919999998</v>
      </c>
      <c r="AB714">
        <v>18.844588739999999</v>
      </c>
      <c r="AC714">
        <v>19.276382160000001</v>
      </c>
      <c r="AD714">
        <v>19.712229390000001</v>
      </c>
      <c r="AE714">
        <v>20.151579089999998</v>
      </c>
      <c r="AF714">
        <v>20.593080520000001</v>
      </c>
      <c r="AG714">
        <v>21.036412089999999</v>
      </c>
      <c r="AH714">
        <v>21.479925229999999</v>
      </c>
      <c r="AI714">
        <v>21.921140130000001</v>
      </c>
      <c r="AJ714">
        <v>22.357520919999999</v>
      </c>
      <c r="AK714">
        <v>22.82030103</v>
      </c>
    </row>
    <row r="715" spans="1:37" x14ac:dyDescent="0.35">
      <c r="A715" t="s">
        <v>3224</v>
      </c>
      <c r="B715">
        <v>6.0673155000000003</v>
      </c>
      <c r="C715">
        <v>6.2076901790000001</v>
      </c>
      <c r="D715">
        <v>6.3567394830000001</v>
      </c>
      <c r="E715">
        <v>6.5129141539999997</v>
      </c>
      <c r="F715">
        <v>6.6839546409999997</v>
      </c>
      <c r="G715">
        <v>6.8805252210000001</v>
      </c>
      <c r="H715">
        <v>7.0406428060000001</v>
      </c>
      <c r="I715">
        <v>7.2000359700000001</v>
      </c>
      <c r="J715">
        <v>7.3632616339999997</v>
      </c>
      <c r="K715">
        <v>7.5274112430000004</v>
      </c>
      <c r="L715">
        <v>7.689762065</v>
      </c>
      <c r="M715">
        <v>7.8453096550000003</v>
      </c>
      <c r="N715">
        <v>7.9969080750000003</v>
      </c>
      <c r="O715">
        <v>8.1451459499999999</v>
      </c>
      <c r="P715">
        <v>8.2901653839999998</v>
      </c>
      <c r="Q715">
        <v>8.4368962130000007</v>
      </c>
      <c r="R715">
        <v>8.5914304189999999</v>
      </c>
      <c r="S715">
        <v>8.7492384790000006</v>
      </c>
      <c r="T715">
        <v>8.9069539439999996</v>
      </c>
      <c r="U715">
        <v>9.0651388930000003</v>
      </c>
      <c r="V715">
        <v>9.2237003370000004</v>
      </c>
      <c r="W715">
        <v>9.3852782829999999</v>
      </c>
      <c r="X715">
        <v>9.5508815049999995</v>
      </c>
      <c r="Y715">
        <v>9.7211574859999992</v>
      </c>
      <c r="Z715">
        <v>9.8968181899999994</v>
      </c>
      <c r="AA715">
        <v>10.089778020000001</v>
      </c>
      <c r="AB715">
        <v>10.281339060000001</v>
      </c>
      <c r="AC715">
        <v>10.49064456</v>
      </c>
      <c r="AD715">
        <v>10.70735925</v>
      </c>
      <c r="AE715">
        <v>10.93077433</v>
      </c>
      <c r="AF715">
        <v>11.16003117</v>
      </c>
      <c r="AG715">
        <v>11.394106450000001</v>
      </c>
      <c r="AH715">
        <v>11.632075260000001</v>
      </c>
      <c r="AI715">
        <v>11.872944820000001</v>
      </c>
      <c r="AJ715">
        <v>12.115662410000001</v>
      </c>
      <c r="AK715">
        <v>12.40580587</v>
      </c>
    </row>
    <row r="716" spans="1:37" x14ac:dyDescent="0.35">
      <c r="A716" t="s">
        <v>3225</v>
      </c>
      <c r="B716">
        <v>10.945818640000001</v>
      </c>
      <c r="C716">
        <v>11.13763718</v>
      </c>
      <c r="D716">
        <v>11.35029563</v>
      </c>
      <c r="E716">
        <v>11.575042809999999</v>
      </c>
      <c r="F716">
        <v>11.82834197</v>
      </c>
      <c r="G716">
        <v>12.130096869999999</v>
      </c>
      <c r="H716">
        <v>12.464175770000001</v>
      </c>
      <c r="I716">
        <v>12.821820689999999</v>
      </c>
      <c r="J716">
        <v>13.198086290000001</v>
      </c>
      <c r="K716">
        <v>13.577731119999999</v>
      </c>
      <c r="L716">
        <v>13.94301755</v>
      </c>
      <c r="M716">
        <v>14.28849462</v>
      </c>
      <c r="N716">
        <v>14.61573448</v>
      </c>
      <c r="O716">
        <v>14.92932038</v>
      </c>
      <c r="P716">
        <v>15.2351916</v>
      </c>
      <c r="Q716">
        <v>15.53970795</v>
      </c>
      <c r="R716">
        <v>15.84867699</v>
      </c>
      <c r="S716">
        <v>16.166964369999999</v>
      </c>
      <c r="T716">
        <v>16.498947699999999</v>
      </c>
      <c r="U716">
        <v>16.848130139999999</v>
      </c>
      <c r="V716">
        <v>17.216173900000001</v>
      </c>
      <c r="W716">
        <v>17.606333549999999</v>
      </c>
      <c r="X716">
        <v>18.020946850000001</v>
      </c>
      <c r="Y716">
        <v>18.461751530000001</v>
      </c>
      <c r="Z716">
        <v>18.929892429999999</v>
      </c>
      <c r="AA716">
        <v>19.422832799999998</v>
      </c>
      <c r="AB716">
        <v>19.919331190000001</v>
      </c>
      <c r="AC716">
        <v>20.418741149999999</v>
      </c>
      <c r="AD716">
        <v>20.925460430000001</v>
      </c>
      <c r="AE716">
        <v>21.441543589999998</v>
      </c>
      <c r="AF716">
        <v>21.966271020000001</v>
      </c>
      <c r="AG716">
        <v>22.497405879999999</v>
      </c>
      <c r="AH716">
        <v>23.032137110000001</v>
      </c>
      <c r="AI716">
        <v>23.567463119999999</v>
      </c>
      <c r="AJ716">
        <v>24.100368</v>
      </c>
      <c r="AK716">
        <v>24.627874779999999</v>
      </c>
    </row>
    <row r="717" spans="1:37" x14ac:dyDescent="0.35">
      <c r="A717" t="s">
        <v>3226</v>
      </c>
      <c r="B717">
        <v>6.0673155000000003</v>
      </c>
      <c r="C717">
        <v>6.2076901790000001</v>
      </c>
      <c r="D717">
        <v>6.3567394840000002</v>
      </c>
      <c r="E717">
        <v>6.5129141539999997</v>
      </c>
      <c r="F717">
        <v>6.6839546419999998</v>
      </c>
      <c r="G717">
        <v>6.8805252220000002</v>
      </c>
      <c r="H717">
        <v>7.0860275670000004</v>
      </c>
      <c r="I717">
        <v>7.2987429180000003</v>
      </c>
      <c r="J717">
        <v>7.5174730629999997</v>
      </c>
      <c r="K717">
        <v>7.7295563029999999</v>
      </c>
      <c r="L717">
        <v>7.9214119199999997</v>
      </c>
      <c r="M717">
        <v>8.0933715240000002</v>
      </c>
      <c r="N717">
        <v>8.2479407649999992</v>
      </c>
      <c r="O717">
        <v>8.3887428530000001</v>
      </c>
      <c r="P717">
        <v>8.5201960079999992</v>
      </c>
      <c r="Q717">
        <v>8.6469512149999996</v>
      </c>
      <c r="R717">
        <v>8.7728364380000006</v>
      </c>
      <c r="S717">
        <v>8.9011752640000008</v>
      </c>
      <c r="T717">
        <v>9.0349653399999994</v>
      </c>
      <c r="U717">
        <v>9.1764515180000004</v>
      </c>
      <c r="V717">
        <v>9.3264873290000008</v>
      </c>
      <c r="W717">
        <v>9.4877831530000005</v>
      </c>
      <c r="X717">
        <v>9.6615429240000008</v>
      </c>
      <c r="Y717">
        <v>9.8486438169999992</v>
      </c>
      <c r="Z717">
        <v>10.049526500000001</v>
      </c>
      <c r="AA717">
        <v>10.261750409999999</v>
      </c>
      <c r="AB717">
        <v>10.48541191</v>
      </c>
      <c r="AC717">
        <v>10.72090363</v>
      </c>
      <c r="AD717">
        <v>10.96874085</v>
      </c>
      <c r="AE717">
        <v>11.227935649999999</v>
      </c>
      <c r="AF717">
        <v>11.49647631</v>
      </c>
      <c r="AG717">
        <v>11.772106689999999</v>
      </c>
      <c r="AH717">
        <v>12.05264955</v>
      </c>
      <c r="AI717">
        <v>12.33600188</v>
      </c>
      <c r="AJ717">
        <v>12.62013069</v>
      </c>
      <c r="AK717">
        <v>12.90305676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1.3344057819999999</v>
      </c>
      <c r="C719">
        <v>1.3673731650000001</v>
      </c>
      <c r="D719">
        <v>1.401102568</v>
      </c>
      <c r="E719">
        <v>1.4346554069999999</v>
      </c>
      <c r="F719">
        <v>1.4701546510000001</v>
      </c>
      <c r="G719">
        <v>1.510751935</v>
      </c>
      <c r="H719">
        <v>1.5487543450000001</v>
      </c>
      <c r="I719">
        <v>1.5855348069999999</v>
      </c>
      <c r="J719">
        <v>1.6246271320000001</v>
      </c>
      <c r="K719">
        <v>1.66191651</v>
      </c>
      <c r="L719">
        <v>1.6936254989999999</v>
      </c>
      <c r="M719">
        <v>1.721866576</v>
      </c>
      <c r="N719">
        <v>1.7481561809999999</v>
      </c>
      <c r="O719">
        <v>1.7732080610000001</v>
      </c>
      <c r="P719">
        <v>1.797512757</v>
      </c>
      <c r="Q719">
        <v>1.8218434960000001</v>
      </c>
      <c r="R719">
        <v>1.846541027</v>
      </c>
      <c r="S719">
        <v>1.871714624</v>
      </c>
      <c r="T719">
        <v>1.8972058009999999</v>
      </c>
      <c r="U719">
        <v>1.9233454059999999</v>
      </c>
      <c r="V719">
        <v>1.9502780710000001</v>
      </c>
      <c r="W719">
        <v>1.9791084379999999</v>
      </c>
      <c r="X719">
        <v>2.0099613750000001</v>
      </c>
      <c r="Y719">
        <v>2.042925458</v>
      </c>
      <c r="Z719">
        <v>2.0781970279999999</v>
      </c>
      <c r="AA719">
        <v>2.1166479389999999</v>
      </c>
      <c r="AB719">
        <v>2.1572051550000002</v>
      </c>
      <c r="AC719">
        <v>2.201549897</v>
      </c>
      <c r="AD719">
        <v>2.2491169040000001</v>
      </c>
      <c r="AE719">
        <v>2.299613436</v>
      </c>
      <c r="AF719">
        <v>2.352628304</v>
      </c>
      <c r="AG719">
        <v>2.4078674150000001</v>
      </c>
      <c r="AH719">
        <v>2.4648694149999999</v>
      </c>
      <c r="AI719">
        <v>2.52329523</v>
      </c>
      <c r="AJ719">
        <v>2.5827255089999999</v>
      </c>
      <c r="AK719">
        <v>2.6462850499999999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1.3344057819999999</v>
      </c>
      <c r="C721">
        <v>1.3673731650000001</v>
      </c>
      <c r="D721">
        <v>1.401102568</v>
      </c>
      <c r="E721">
        <v>1.4346554069999999</v>
      </c>
      <c r="F721">
        <v>1.4701546510000001</v>
      </c>
      <c r="G721">
        <v>1.510751935</v>
      </c>
      <c r="H721">
        <v>1.553311554</v>
      </c>
      <c r="I721">
        <v>1.5972547050000001</v>
      </c>
      <c r="J721">
        <v>1.642322031</v>
      </c>
      <c r="K721">
        <v>1.685455369</v>
      </c>
      <c r="L721">
        <v>1.7234061789999999</v>
      </c>
      <c r="M721">
        <v>1.7568010730000001</v>
      </c>
      <c r="N721">
        <v>1.7864146400000001</v>
      </c>
      <c r="O721">
        <v>1.81322199</v>
      </c>
      <c r="P721">
        <v>1.838324976</v>
      </c>
      <c r="Q721">
        <v>1.8628144799999999</v>
      </c>
      <c r="R721">
        <v>1.887519145</v>
      </c>
      <c r="S721">
        <v>1.9131091259999999</v>
      </c>
      <c r="T721">
        <v>1.9401779349999999</v>
      </c>
      <c r="U721">
        <v>1.969145717</v>
      </c>
      <c r="V721">
        <v>2.0002095369999999</v>
      </c>
      <c r="W721">
        <v>2.0337939760000001</v>
      </c>
      <c r="X721">
        <v>2.0701298549999998</v>
      </c>
      <c r="Y721">
        <v>2.109364614</v>
      </c>
      <c r="Z721">
        <v>2.1515544549999999</v>
      </c>
      <c r="AA721">
        <v>2.1963478159999998</v>
      </c>
      <c r="AB721">
        <v>2.243565593</v>
      </c>
      <c r="AC721">
        <v>2.2934097320000002</v>
      </c>
      <c r="AD721">
        <v>2.3459759739999999</v>
      </c>
      <c r="AE721">
        <v>2.400961342</v>
      </c>
      <c r="AF721">
        <v>2.457846011</v>
      </c>
      <c r="AG721">
        <v>2.5160936729999999</v>
      </c>
      <c r="AH721">
        <v>2.5752202240000002</v>
      </c>
      <c r="AI721">
        <v>2.6347805399999999</v>
      </c>
      <c r="AJ721">
        <v>2.6943601789999998</v>
      </c>
      <c r="AK721">
        <v>2.7535666550000002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0.12537147630000001</v>
      </c>
      <c r="C723">
        <v>0.1263673313</v>
      </c>
      <c r="D723">
        <v>0.12708791699999999</v>
      </c>
      <c r="E723">
        <v>0.12744054490000001</v>
      </c>
      <c r="F723">
        <v>0.12816295080000001</v>
      </c>
      <c r="G723">
        <v>0.1301325945</v>
      </c>
      <c r="H723">
        <v>0.13215608230000001</v>
      </c>
      <c r="I723">
        <v>0.13406633609999999</v>
      </c>
      <c r="J723">
        <v>0.135878742</v>
      </c>
      <c r="K723">
        <v>0.1375009157</v>
      </c>
      <c r="L723">
        <v>0.13884942710000001</v>
      </c>
      <c r="M723">
        <v>0.14051528620000001</v>
      </c>
      <c r="N723">
        <v>0.14243768230000001</v>
      </c>
      <c r="O723">
        <v>0.14454004200000001</v>
      </c>
      <c r="P723">
        <v>0.1467440914</v>
      </c>
      <c r="Q723">
        <v>0.14900984719999999</v>
      </c>
      <c r="R723">
        <v>0.15136011869999999</v>
      </c>
      <c r="S723">
        <v>0.1536612212</v>
      </c>
      <c r="T723">
        <v>0.1603534989</v>
      </c>
      <c r="U723">
        <v>0.18002307049999999</v>
      </c>
      <c r="V723">
        <v>0.20268684610000001</v>
      </c>
      <c r="W723">
        <v>0.2286191038</v>
      </c>
      <c r="X723">
        <v>0.25811166369999999</v>
      </c>
      <c r="Y723">
        <v>0.29141502479999998</v>
      </c>
      <c r="Z723">
        <v>0.32871914169999999</v>
      </c>
      <c r="AA723">
        <v>0.37017064300000002</v>
      </c>
      <c r="AB723">
        <v>0.415570094</v>
      </c>
      <c r="AC723">
        <v>0.46502070979999999</v>
      </c>
      <c r="AD723">
        <v>0.51829751800000001</v>
      </c>
      <c r="AE723">
        <v>0.57497574679999996</v>
      </c>
      <c r="AF723">
        <v>0.63446380059999996</v>
      </c>
      <c r="AG723">
        <v>0.69612578950000004</v>
      </c>
      <c r="AH723">
        <v>0.75919318469999997</v>
      </c>
      <c r="AI723">
        <v>0.82282867189999997</v>
      </c>
      <c r="AJ723">
        <v>0.88618222229999999</v>
      </c>
      <c r="AK723">
        <v>0.9490931869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0.12537147639999999</v>
      </c>
      <c r="C725">
        <v>0.1263673314</v>
      </c>
      <c r="D725">
        <v>0.1270879171</v>
      </c>
      <c r="E725">
        <v>0.1274405451</v>
      </c>
      <c r="F725">
        <v>0.128162951</v>
      </c>
      <c r="G725">
        <v>0.13013259460000001</v>
      </c>
      <c r="H725">
        <v>0.13241351579999999</v>
      </c>
      <c r="I725">
        <v>0.13485224470000001</v>
      </c>
      <c r="J725">
        <v>0.1373912152</v>
      </c>
      <c r="K725">
        <v>0.13991280680000001</v>
      </c>
      <c r="L725">
        <v>0.14229222259999999</v>
      </c>
      <c r="M725">
        <v>0.14457410979999999</v>
      </c>
      <c r="N725">
        <v>0.14668359140000001</v>
      </c>
      <c r="O725">
        <v>0.14863486870000001</v>
      </c>
      <c r="P725">
        <v>0.15045681990000001</v>
      </c>
      <c r="Q725">
        <v>0.15218609529999999</v>
      </c>
      <c r="R725">
        <v>0.15380005599999999</v>
      </c>
      <c r="S725">
        <v>0.15540252069999999</v>
      </c>
      <c r="T725">
        <v>0.15702624979999999</v>
      </c>
      <c r="U725">
        <v>0.15869612860000001</v>
      </c>
      <c r="V725">
        <v>0.16042843779999999</v>
      </c>
      <c r="W725">
        <v>0.16225635129999999</v>
      </c>
      <c r="X725">
        <v>0.16420267799999999</v>
      </c>
      <c r="Y725">
        <v>0.16628752359999999</v>
      </c>
      <c r="Z725">
        <v>0.1685293196</v>
      </c>
      <c r="AA725">
        <v>0.17092270200000001</v>
      </c>
      <c r="AB725">
        <v>0.1732933311</v>
      </c>
      <c r="AC725">
        <v>0.1757479488</v>
      </c>
      <c r="AD725">
        <v>0.1783430744</v>
      </c>
      <c r="AE725">
        <v>0.18108600420000001</v>
      </c>
      <c r="AF725">
        <v>0.18396162469999999</v>
      </c>
      <c r="AG725">
        <v>0.18694728660000001</v>
      </c>
      <c r="AH725">
        <v>0.19001852890000001</v>
      </c>
      <c r="AI725">
        <v>0.1931501112</v>
      </c>
      <c r="AJ725">
        <v>0.1963163845</v>
      </c>
      <c r="AK725">
        <v>0.19949131680000001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0.14187141919999999</v>
      </c>
      <c r="C727">
        <v>0.143164386</v>
      </c>
      <c r="D727">
        <v>0.14389724579999999</v>
      </c>
      <c r="E727">
        <v>0.14479794530000001</v>
      </c>
      <c r="F727">
        <v>0.14609167300000001</v>
      </c>
      <c r="G727">
        <v>0.14793708229999999</v>
      </c>
      <c r="H727">
        <v>0.15367801219999999</v>
      </c>
      <c r="I727">
        <v>0.1608560789</v>
      </c>
      <c r="J727">
        <v>0.16874780310000001</v>
      </c>
      <c r="K727">
        <v>0.17709565760000001</v>
      </c>
      <c r="L727">
        <v>0.18582998780000001</v>
      </c>
      <c r="M727">
        <v>0.1922502327</v>
      </c>
      <c r="N727">
        <v>0.19853656619999999</v>
      </c>
      <c r="O727">
        <v>0.20528957079999999</v>
      </c>
      <c r="P727">
        <v>0.21266738669999999</v>
      </c>
      <c r="Q727">
        <v>0.22075754950000001</v>
      </c>
      <c r="R727">
        <v>0.23044265589999999</v>
      </c>
      <c r="S727">
        <v>0.24107626909999999</v>
      </c>
      <c r="T727">
        <v>0.25260218579999999</v>
      </c>
      <c r="U727">
        <v>0.26511728750000002</v>
      </c>
      <c r="V727">
        <v>0.27874689660000002</v>
      </c>
      <c r="W727">
        <v>0.29374215120000002</v>
      </c>
      <c r="X727">
        <v>0.3104254085</v>
      </c>
      <c r="Y727">
        <v>0.32909194359999999</v>
      </c>
      <c r="Z727">
        <v>0.35005339740000002</v>
      </c>
      <c r="AA727">
        <v>0.37369589580000001</v>
      </c>
      <c r="AB727">
        <v>0.3822074453</v>
      </c>
      <c r="AC727">
        <v>0.3869429653</v>
      </c>
      <c r="AD727">
        <v>0.39123383109999998</v>
      </c>
      <c r="AE727">
        <v>0.39578862640000001</v>
      </c>
      <c r="AF727">
        <v>0.40058224069999998</v>
      </c>
      <c r="AG727">
        <v>0.40546025190000001</v>
      </c>
      <c r="AH727">
        <v>0.41035237540000002</v>
      </c>
      <c r="AI727">
        <v>0.41518972469999998</v>
      </c>
      <c r="AJ727">
        <v>0.41991784500000001</v>
      </c>
      <c r="AK727">
        <v>0.42506906430000002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0.14187141919999999</v>
      </c>
      <c r="C729">
        <v>0.14316438610000001</v>
      </c>
      <c r="D729">
        <v>0.1438972459</v>
      </c>
      <c r="E729">
        <v>0.1447979455</v>
      </c>
      <c r="F729">
        <v>0.14609167319999999</v>
      </c>
      <c r="G729">
        <v>0.14793708259999999</v>
      </c>
      <c r="H729">
        <v>0.15441911990000001</v>
      </c>
      <c r="I729">
        <v>0.16239602080000001</v>
      </c>
      <c r="J729">
        <v>0.17128307400000001</v>
      </c>
      <c r="K729">
        <v>0.18083456749999999</v>
      </c>
      <c r="L729">
        <v>0.1908948127</v>
      </c>
      <c r="M729">
        <v>0.19908185959999999</v>
      </c>
      <c r="N729">
        <v>0.2070647702</v>
      </c>
      <c r="O729">
        <v>0.2152622451</v>
      </c>
      <c r="P729">
        <v>0.2238349342</v>
      </c>
      <c r="Q729">
        <v>0.2329091388</v>
      </c>
      <c r="R729">
        <v>0.24303615249999999</v>
      </c>
      <c r="S729">
        <v>0.2539495148</v>
      </c>
      <c r="T729">
        <v>0.26574743439999998</v>
      </c>
      <c r="U729">
        <v>0.27862076670000002</v>
      </c>
      <c r="V729">
        <v>0.2927648068</v>
      </c>
      <c r="W729">
        <v>0.30850305950000001</v>
      </c>
      <c r="X729">
        <v>0.32613820300000002</v>
      </c>
      <c r="Y729">
        <v>0.34601586880000001</v>
      </c>
      <c r="Z729">
        <v>0.36853682510000002</v>
      </c>
      <c r="AA729">
        <v>0.39404062680000002</v>
      </c>
      <c r="AB729">
        <v>0.4040116493</v>
      </c>
      <c r="AC729">
        <v>0.41005811749999999</v>
      </c>
      <c r="AD729">
        <v>0.41580372970000001</v>
      </c>
      <c r="AE729">
        <v>0.42212828819999998</v>
      </c>
      <c r="AF729">
        <v>0.42909311859999999</v>
      </c>
      <c r="AG729">
        <v>0.43655419950000002</v>
      </c>
      <c r="AH729">
        <v>0.44434279059999998</v>
      </c>
      <c r="AI729">
        <v>0.45230659159999997</v>
      </c>
      <c r="AJ729">
        <v>0.46031786099999999</v>
      </c>
      <c r="AK729">
        <v>0.46826887909999998</v>
      </c>
    </row>
    <row r="730" spans="1:37" x14ac:dyDescent="0.35">
      <c r="A730" t="s">
        <v>3239</v>
      </c>
      <c r="B730">
        <v>17.00049478</v>
      </c>
      <c r="C730">
        <v>17.216607100000001</v>
      </c>
      <c r="D730">
        <v>17.443423280000001</v>
      </c>
      <c r="E730">
        <v>17.680310339999998</v>
      </c>
      <c r="F730">
        <v>17.93001233</v>
      </c>
      <c r="G730">
        <v>18.196891109999999</v>
      </c>
      <c r="H730">
        <v>18.463110239999999</v>
      </c>
      <c r="I730">
        <v>18.729859690000001</v>
      </c>
      <c r="J730">
        <v>19.000837969999999</v>
      </c>
      <c r="K730">
        <v>19.27649357</v>
      </c>
      <c r="L730">
        <v>19.557338049999998</v>
      </c>
      <c r="M730">
        <v>19.835023549999999</v>
      </c>
      <c r="N730">
        <v>20.111261800000001</v>
      </c>
      <c r="O730">
        <v>20.38665267</v>
      </c>
      <c r="P730">
        <v>20.661066609999999</v>
      </c>
      <c r="Q730">
        <v>20.935762459999999</v>
      </c>
      <c r="R730">
        <v>21.211238290000001</v>
      </c>
      <c r="S730">
        <v>21.48838705</v>
      </c>
      <c r="T730">
        <v>21.767082569999999</v>
      </c>
      <c r="U730">
        <v>22.047639270000001</v>
      </c>
      <c r="V730">
        <v>22.329869370000001</v>
      </c>
      <c r="W730">
        <v>22.614991920000001</v>
      </c>
      <c r="X730">
        <v>22.903798559999998</v>
      </c>
      <c r="Y730">
        <v>23.196912279999999</v>
      </c>
      <c r="Z730">
        <v>23.494960549999998</v>
      </c>
      <c r="AA730">
        <v>23.799780989999999</v>
      </c>
      <c r="AB730">
        <v>24.105986430000002</v>
      </c>
      <c r="AC730">
        <v>24.418162049999999</v>
      </c>
      <c r="AD730">
        <v>24.736781229999998</v>
      </c>
      <c r="AE730">
        <v>25.062247020000001</v>
      </c>
      <c r="AF730">
        <v>25.394574049999999</v>
      </c>
      <c r="AG730">
        <v>25.73304207</v>
      </c>
      <c r="AH730">
        <v>26.077099969999999</v>
      </c>
      <c r="AI730">
        <v>26.42624936</v>
      </c>
      <c r="AJ730">
        <v>26.77996568</v>
      </c>
      <c r="AK730">
        <v>27.150160570000001</v>
      </c>
    </row>
    <row r="731" spans="1:37" x14ac:dyDescent="0.35">
      <c r="A731" t="s">
        <v>3240</v>
      </c>
      <c r="B731">
        <v>7.7470895979999996</v>
      </c>
      <c r="C731">
        <v>7.8869403949999999</v>
      </c>
      <c r="D731">
        <v>8.0417283340000001</v>
      </c>
      <c r="E731">
        <v>8.2095630889999995</v>
      </c>
      <c r="F731">
        <v>8.3974326490000006</v>
      </c>
      <c r="G731">
        <v>8.6149522510000001</v>
      </c>
      <c r="H731">
        <v>8.8176575649999993</v>
      </c>
      <c r="I731">
        <v>9.0174438030000008</v>
      </c>
      <c r="J731">
        <v>9.2207683629999995</v>
      </c>
      <c r="K731">
        <v>9.4289324479999994</v>
      </c>
      <c r="L731">
        <v>9.6431877250000007</v>
      </c>
      <c r="M731">
        <v>9.8515957440000008</v>
      </c>
      <c r="N731">
        <v>10.056940750000001</v>
      </c>
      <c r="O731">
        <v>10.25884042</v>
      </c>
      <c r="P731">
        <v>10.456337749999999</v>
      </c>
      <c r="Q731">
        <v>10.652304490000001</v>
      </c>
      <c r="R731">
        <v>10.846066840000001</v>
      </c>
      <c r="S731">
        <v>11.039920540000001</v>
      </c>
      <c r="T731">
        <v>11.232861639999999</v>
      </c>
      <c r="U731">
        <v>11.42570321</v>
      </c>
      <c r="V731">
        <v>11.618052329999999</v>
      </c>
      <c r="W731">
        <v>11.8123992</v>
      </c>
      <c r="X731">
        <v>12.009842000000001</v>
      </c>
      <c r="Y731">
        <v>12.21126679</v>
      </c>
      <c r="Z731">
        <v>12.417626500000001</v>
      </c>
      <c r="AA731">
        <v>12.63504573</v>
      </c>
      <c r="AB731">
        <v>12.858693799999999</v>
      </c>
      <c r="AC731">
        <v>13.092496990000001</v>
      </c>
      <c r="AD731">
        <v>13.333485530000001</v>
      </c>
      <c r="AE731">
        <v>13.581953309999999</v>
      </c>
      <c r="AF731">
        <v>13.837832069999999</v>
      </c>
      <c r="AG731">
        <v>14.09993543</v>
      </c>
      <c r="AH731">
        <v>14.367319950000001</v>
      </c>
      <c r="AI731">
        <v>14.639068249999999</v>
      </c>
      <c r="AJ731">
        <v>14.914246110000001</v>
      </c>
      <c r="AK731">
        <v>15.223777999999999</v>
      </c>
    </row>
    <row r="732" spans="1:37" x14ac:dyDescent="0.35">
      <c r="A732" t="s">
        <v>3241</v>
      </c>
      <c r="B732">
        <v>17.00049478</v>
      </c>
      <c r="C732">
        <v>17.216607100000001</v>
      </c>
      <c r="D732">
        <v>17.443423280000001</v>
      </c>
      <c r="E732">
        <v>17.680310339999998</v>
      </c>
      <c r="F732">
        <v>17.93001233</v>
      </c>
      <c r="G732">
        <v>18.196891109999999</v>
      </c>
      <c r="H732">
        <v>18.472027180000001</v>
      </c>
      <c r="I732">
        <v>18.753268200000001</v>
      </c>
      <c r="J732">
        <v>19.03958965</v>
      </c>
      <c r="K732">
        <v>19.327346089999999</v>
      </c>
      <c r="L732">
        <v>19.61229715</v>
      </c>
      <c r="M732">
        <v>19.890592720000001</v>
      </c>
      <c r="N732">
        <v>20.161909770000001</v>
      </c>
      <c r="O732">
        <v>20.426929940000001</v>
      </c>
      <c r="P732">
        <v>20.68696636</v>
      </c>
      <c r="Q732">
        <v>20.943826680000001</v>
      </c>
      <c r="R732">
        <v>21.199541969999999</v>
      </c>
      <c r="S732">
        <v>21.456073100000001</v>
      </c>
      <c r="T732">
        <v>21.715268040000002</v>
      </c>
      <c r="U732">
        <v>21.9787</v>
      </c>
      <c r="V732">
        <v>22.246807359999998</v>
      </c>
      <c r="W732">
        <v>22.521813590000001</v>
      </c>
      <c r="X732">
        <v>22.804717</v>
      </c>
      <c r="Y732">
        <v>23.096285160000001</v>
      </c>
      <c r="Z732">
        <v>23.39707568</v>
      </c>
      <c r="AA732">
        <v>23.705008150000001</v>
      </c>
      <c r="AB732">
        <v>24.01799463</v>
      </c>
      <c r="AC732">
        <v>24.337455640000002</v>
      </c>
      <c r="AD732">
        <v>24.664852379999999</v>
      </c>
      <c r="AE732">
        <v>25.000714250000001</v>
      </c>
      <c r="AF732">
        <v>25.344776469999999</v>
      </c>
      <c r="AG732">
        <v>25.696327589999999</v>
      </c>
      <c r="AH732">
        <v>26.054443590000002</v>
      </c>
      <c r="AI732">
        <v>26.418090639999999</v>
      </c>
      <c r="AJ732">
        <v>26.78617715</v>
      </c>
      <c r="AK732">
        <v>27.157578999999998</v>
      </c>
    </row>
    <row r="733" spans="1:37" x14ac:dyDescent="0.35">
      <c r="A733" t="s">
        <v>3242</v>
      </c>
      <c r="B733">
        <v>7.7470895979999996</v>
      </c>
      <c r="C733">
        <v>7.8869403949999999</v>
      </c>
      <c r="D733">
        <v>8.0417283340000001</v>
      </c>
      <c r="E733">
        <v>8.2095630879999995</v>
      </c>
      <c r="F733">
        <v>8.3974326480000006</v>
      </c>
      <c r="G733">
        <v>8.61495225</v>
      </c>
      <c r="H733">
        <v>8.8420118100000007</v>
      </c>
      <c r="I733">
        <v>9.0763412720000005</v>
      </c>
      <c r="J733">
        <v>9.3167767720000008</v>
      </c>
      <c r="K733">
        <v>9.5548284989999992</v>
      </c>
      <c r="L733">
        <v>9.7809848810000002</v>
      </c>
      <c r="M733">
        <v>9.9904051389999999</v>
      </c>
      <c r="N733">
        <v>10.18372997</v>
      </c>
      <c r="O733">
        <v>10.362896660000001</v>
      </c>
      <c r="P733">
        <v>10.53080031</v>
      </c>
      <c r="Q733">
        <v>10.69100877</v>
      </c>
      <c r="R733">
        <v>10.84714426</v>
      </c>
      <c r="S733">
        <v>11.00262173</v>
      </c>
      <c r="T733">
        <v>11.16062415</v>
      </c>
      <c r="U733">
        <v>11.32375193</v>
      </c>
      <c r="V733">
        <v>11.492642439999999</v>
      </c>
      <c r="W733">
        <v>11.67112683</v>
      </c>
      <c r="X733">
        <v>11.86068802</v>
      </c>
      <c r="Y733">
        <v>12.062541469999999</v>
      </c>
      <c r="Z733">
        <v>12.277481829999999</v>
      </c>
      <c r="AA733">
        <v>12.50175714</v>
      </c>
      <c r="AB733">
        <v>12.733273690000001</v>
      </c>
      <c r="AC733">
        <v>12.97402168</v>
      </c>
      <c r="AD733">
        <v>13.225840720000001</v>
      </c>
      <c r="AE733">
        <v>13.489037959999999</v>
      </c>
      <c r="AF733">
        <v>13.762655199999999</v>
      </c>
      <c r="AG733">
        <v>14.04511162</v>
      </c>
      <c r="AH733">
        <v>14.334581180000001</v>
      </c>
      <c r="AI733">
        <v>14.62910999</v>
      </c>
      <c r="AJ733">
        <v>14.92667679</v>
      </c>
      <c r="AK733">
        <v>15.22521693</v>
      </c>
    </row>
    <row r="734" spans="1:37" x14ac:dyDescent="0.35">
      <c r="A734" t="s">
        <v>3243</v>
      </c>
      <c r="B734">
        <v>91.098891230000007</v>
      </c>
      <c r="C734">
        <v>92.597905420000004</v>
      </c>
      <c r="D734">
        <v>94.274891170000004</v>
      </c>
      <c r="E734">
        <v>96.106540510000002</v>
      </c>
      <c r="F734">
        <v>98.25700046</v>
      </c>
      <c r="G734">
        <v>100.9183656</v>
      </c>
      <c r="H734">
        <v>102.8405372</v>
      </c>
      <c r="I734">
        <v>104.7072601</v>
      </c>
      <c r="J734">
        <v>106.4749582</v>
      </c>
      <c r="K734">
        <v>108.20820399999999</v>
      </c>
      <c r="L734">
        <v>109.8949957</v>
      </c>
      <c r="M734">
        <v>111.54194529999999</v>
      </c>
      <c r="N734">
        <v>113.21043160000001</v>
      </c>
      <c r="O734">
        <v>114.8955213</v>
      </c>
      <c r="P734">
        <v>116.5681014</v>
      </c>
      <c r="Q734">
        <v>118.2162462</v>
      </c>
      <c r="R734">
        <v>120.4695818</v>
      </c>
      <c r="S734">
        <v>122.68330539999999</v>
      </c>
      <c r="T734">
        <v>124.7471709</v>
      </c>
      <c r="U734">
        <v>126.47082109999999</v>
      </c>
      <c r="V734">
        <v>128.073532</v>
      </c>
      <c r="W734">
        <v>129.6013427</v>
      </c>
      <c r="X734">
        <v>131.07904690000001</v>
      </c>
      <c r="Y734">
        <v>132.5250532</v>
      </c>
      <c r="Z734">
        <v>133.95733039999999</v>
      </c>
      <c r="AA734">
        <v>135.37597529999999</v>
      </c>
      <c r="AB734">
        <v>136.50290720000001</v>
      </c>
      <c r="AC734">
        <v>137.68254089999999</v>
      </c>
      <c r="AD734">
        <v>138.9424315</v>
      </c>
      <c r="AE734">
        <v>140.29621259999999</v>
      </c>
      <c r="AF734">
        <v>141.74958559999999</v>
      </c>
      <c r="AG734">
        <v>143.29802699999999</v>
      </c>
      <c r="AH734">
        <v>144.94008310000001</v>
      </c>
      <c r="AI734">
        <v>146.67108049999999</v>
      </c>
      <c r="AJ734">
        <v>148.4848168</v>
      </c>
      <c r="AK734">
        <v>150.4827497</v>
      </c>
    </row>
    <row r="735" spans="1:37" x14ac:dyDescent="0.35">
      <c r="A735" t="s">
        <v>3244</v>
      </c>
      <c r="B735">
        <v>91.098890819999994</v>
      </c>
      <c r="C735">
        <v>92.597904999999997</v>
      </c>
      <c r="D735">
        <v>94.274890740000004</v>
      </c>
      <c r="E735">
        <v>96.106540069999994</v>
      </c>
      <c r="F735">
        <v>98.257000020000007</v>
      </c>
      <c r="G735">
        <v>100.9183651</v>
      </c>
      <c r="H735">
        <v>103.7746343</v>
      </c>
      <c r="I735">
        <v>106.780644</v>
      </c>
      <c r="J735">
        <v>109.8992999</v>
      </c>
      <c r="K735">
        <v>112.9786883</v>
      </c>
      <c r="L735">
        <v>115.8551533</v>
      </c>
      <c r="M735">
        <v>118.4730486</v>
      </c>
      <c r="N735">
        <v>120.83511799999999</v>
      </c>
      <c r="O735">
        <v>122.9666934</v>
      </c>
      <c r="P735">
        <v>124.91059439999999</v>
      </c>
      <c r="Q735">
        <v>126.7209308</v>
      </c>
      <c r="R735">
        <v>128.45094109999999</v>
      </c>
      <c r="S735">
        <v>130.1515952</v>
      </c>
      <c r="T735">
        <v>131.87109889999999</v>
      </c>
      <c r="U735">
        <v>133.6490417</v>
      </c>
      <c r="V735">
        <v>135.4993959</v>
      </c>
      <c r="W735">
        <v>137.47664810000001</v>
      </c>
      <c r="X735">
        <v>139.60405109999999</v>
      </c>
      <c r="Y735">
        <v>141.89980850000001</v>
      </c>
      <c r="Z735">
        <v>144.376114</v>
      </c>
      <c r="AA735">
        <v>146.98721789999999</v>
      </c>
      <c r="AB735">
        <v>149.7706824</v>
      </c>
      <c r="AC735">
        <v>152.7348361</v>
      </c>
      <c r="AD735">
        <v>155.88738499999999</v>
      </c>
      <c r="AE735">
        <v>159.221057</v>
      </c>
      <c r="AF735">
        <v>162.7151384</v>
      </c>
      <c r="AG735">
        <v>166.34270190000001</v>
      </c>
      <c r="AH735">
        <v>170.07456329999999</v>
      </c>
      <c r="AI735">
        <v>173.8800966</v>
      </c>
      <c r="AJ735">
        <v>177.72780169999999</v>
      </c>
      <c r="AK735">
        <v>181.58563040000001</v>
      </c>
    </row>
    <row r="736" spans="1:37" x14ac:dyDescent="0.35">
      <c r="A736" t="s">
        <v>3245</v>
      </c>
      <c r="B736">
        <v>0.60114745619999999</v>
      </c>
      <c r="C736">
        <v>0.59449661149999999</v>
      </c>
      <c r="D736">
        <v>0.58576794899999995</v>
      </c>
      <c r="E736">
        <v>0.57387873209999996</v>
      </c>
      <c r="F736">
        <v>0.56637550640000001</v>
      </c>
      <c r="G736">
        <v>0.56504631039999997</v>
      </c>
      <c r="H736">
        <v>0.56594027260000002</v>
      </c>
      <c r="I736">
        <v>0.56270962089999998</v>
      </c>
      <c r="J736">
        <v>0.55305962620000004</v>
      </c>
      <c r="K736">
        <v>0.53849024160000003</v>
      </c>
      <c r="L736">
        <v>0.51851405559999997</v>
      </c>
      <c r="M736">
        <v>0.50623990679999997</v>
      </c>
      <c r="N736">
        <v>0.49910599449999998</v>
      </c>
      <c r="O736">
        <v>0.49509452920000002</v>
      </c>
      <c r="P736">
        <v>0.49302168839999999</v>
      </c>
      <c r="Q736">
        <v>0.49226711319999999</v>
      </c>
      <c r="R736">
        <v>0.49344318599999998</v>
      </c>
      <c r="S736">
        <v>0.4951241522</v>
      </c>
      <c r="T736">
        <v>0.49473566629999999</v>
      </c>
      <c r="U736">
        <v>0.48709795509999998</v>
      </c>
      <c r="V736">
        <v>0.47804114930000002</v>
      </c>
      <c r="W736">
        <v>0.4685306346</v>
      </c>
      <c r="X736">
        <v>0.45834603099999999</v>
      </c>
      <c r="Y736">
        <v>0.44734277239999998</v>
      </c>
      <c r="Z736">
        <v>0.43553157660000003</v>
      </c>
      <c r="AA736">
        <v>0.42294119829999999</v>
      </c>
      <c r="AB736">
        <v>0.40255674340000003</v>
      </c>
      <c r="AC736">
        <v>0.37985529810000002</v>
      </c>
      <c r="AD736">
        <v>0.3572199036</v>
      </c>
      <c r="AE736">
        <v>0.33533092939999998</v>
      </c>
      <c r="AF736">
        <v>0.31435919600000001</v>
      </c>
      <c r="AG736">
        <v>0.29455385519999999</v>
      </c>
      <c r="AH736">
        <v>0.27594975910000002</v>
      </c>
      <c r="AI736">
        <v>0.25858108330000001</v>
      </c>
      <c r="AJ736">
        <v>0.24248407299999999</v>
      </c>
      <c r="AK736">
        <v>0.22788423930000001</v>
      </c>
    </row>
    <row r="737" spans="1:37" x14ac:dyDescent="0.35">
      <c r="A737" t="s">
        <v>3246</v>
      </c>
      <c r="B737">
        <v>0.60114744649999996</v>
      </c>
      <c r="C737">
        <v>0.59449660179999997</v>
      </c>
      <c r="D737">
        <v>0.58576793959999995</v>
      </c>
      <c r="E737">
        <v>0.57387872279999996</v>
      </c>
      <c r="F737">
        <v>0.56637549730000003</v>
      </c>
      <c r="G737">
        <v>0.5650463013</v>
      </c>
      <c r="H737">
        <v>0.56840778560000005</v>
      </c>
      <c r="I737">
        <v>0.57413182979999999</v>
      </c>
      <c r="J737">
        <v>0.58132379190000005</v>
      </c>
      <c r="K737">
        <v>0.58930203979999995</v>
      </c>
      <c r="L737">
        <v>0.59762119979999995</v>
      </c>
      <c r="M737">
        <v>0.60566921269999996</v>
      </c>
      <c r="N737">
        <v>0.61339075980000002</v>
      </c>
      <c r="O737">
        <v>0.62101971749999996</v>
      </c>
      <c r="P737">
        <v>0.62875167009999999</v>
      </c>
      <c r="Q737">
        <v>0.63678194099999996</v>
      </c>
      <c r="R737">
        <v>0.64696294909999996</v>
      </c>
      <c r="S737">
        <v>0.65823105339999999</v>
      </c>
      <c r="T737">
        <v>0.67037166640000001</v>
      </c>
      <c r="U737">
        <v>0.68344803210000005</v>
      </c>
      <c r="V737">
        <v>0.69744783389999998</v>
      </c>
      <c r="W737">
        <v>0.71274462709999997</v>
      </c>
      <c r="X737">
        <v>0.72950540870000002</v>
      </c>
      <c r="Y737">
        <v>0.74792413869999996</v>
      </c>
      <c r="Z737">
        <v>0.76825176159999997</v>
      </c>
      <c r="AA737">
        <v>0.79039046820000003</v>
      </c>
      <c r="AB737">
        <v>0.80201829160000004</v>
      </c>
      <c r="AC737">
        <v>0.80991026330000004</v>
      </c>
      <c r="AD737">
        <v>0.81763322220000001</v>
      </c>
      <c r="AE737">
        <v>0.82620918980000002</v>
      </c>
      <c r="AF737">
        <v>0.83569780510000002</v>
      </c>
      <c r="AG737">
        <v>0.84589160860000001</v>
      </c>
      <c r="AH737">
        <v>0.85654660500000002</v>
      </c>
      <c r="AI737">
        <v>0.86743868830000004</v>
      </c>
      <c r="AJ737">
        <v>0.87837170769999995</v>
      </c>
      <c r="AK737">
        <v>0.88917295100000004</v>
      </c>
    </row>
    <row r="738" spans="1:37" x14ac:dyDescent="0.35">
      <c r="A738" t="s">
        <v>3247</v>
      </c>
      <c r="B738">
        <v>11.21332406</v>
      </c>
      <c r="C738">
        <v>11.227150050000001</v>
      </c>
      <c r="D738">
        <v>11.19404344</v>
      </c>
      <c r="E738">
        <v>11.206985899999999</v>
      </c>
      <c r="F738">
        <v>11.38748586</v>
      </c>
      <c r="G738">
        <v>11.734743849999999</v>
      </c>
      <c r="H738">
        <v>11.99992364</v>
      </c>
      <c r="I738">
        <v>12.22377685</v>
      </c>
      <c r="J738">
        <v>12.39259822</v>
      </c>
      <c r="K738">
        <v>12.495445</v>
      </c>
      <c r="L738">
        <v>12.449546379999999</v>
      </c>
      <c r="M738">
        <v>12.44260747</v>
      </c>
      <c r="N738">
        <v>12.473854449999999</v>
      </c>
      <c r="O738">
        <v>12.531619620000001</v>
      </c>
      <c r="P738">
        <v>12.603490040000001</v>
      </c>
      <c r="Q738">
        <v>12.681488460000001</v>
      </c>
      <c r="R738">
        <v>12.61876163</v>
      </c>
      <c r="S738">
        <v>12.528445939999999</v>
      </c>
      <c r="T738">
        <v>12.3983583</v>
      </c>
      <c r="U738">
        <v>12.21356531</v>
      </c>
      <c r="V738">
        <v>12.00412815</v>
      </c>
      <c r="W738">
        <v>11.792351630000001</v>
      </c>
      <c r="X738">
        <v>11.58857987</v>
      </c>
      <c r="Y738">
        <v>11.404225869999999</v>
      </c>
      <c r="Z738">
        <v>11.25199413</v>
      </c>
      <c r="AA738">
        <v>11.1435979</v>
      </c>
      <c r="AB738">
        <v>11.09457461</v>
      </c>
      <c r="AC738">
        <v>11.11223255</v>
      </c>
      <c r="AD738">
        <v>11.1961765</v>
      </c>
      <c r="AE738">
        <v>11.34171585</v>
      </c>
      <c r="AF738">
        <v>11.540872800000001</v>
      </c>
      <c r="AG738">
        <v>11.787126369999999</v>
      </c>
      <c r="AH738">
        <v>12.07016967</v>
      </c>
      <c r="AI738">
        <v>12.37950631</v>
      </c>
      <c r="AJ738">
        <v>12.70565772</v>
      </c>
      <c r="AK738">
        <v>13.053487799999999</v>
      </c>
    </row>
    <row r="739" spans="1:37" x14ac:dyDescent="0.35">
      <c r="A739" t="s">
        <v>3248</v>
      </c>
      <c r="B739">
        <v>11.213322509999999</v>
      </c>
      <c r="C739">
        <v>11.2271485</v>
      </c>
      <c r="D739">
        <v>11.194041909999999</v>
      </c>
      <c r="E739">
        <v>11.206984390000001</v>
      </c>
      <c r="F739">
        <v>11.387484329999999</v>
      </c>
      <c r="G739">
        <v>11.734742280000001</v>
      </c>
      <c r="H739">
        <v>12.06107201</v>
      </c>
      <c r="I739">
        <v>12.42284059</v>
      </c>
      <c r="J739">
        <v>12.80735136</v>
      </c>
      <c r="K739">
        <v>13.196163739999999</v>
      </c>
      <c r="L739">
        <v>13.5685001</v>
      </c>
      <c r="M739">
        <v>13.909630780000001</v>
      </c>
      <c r="N739">
        <v>14.21429959</v>
      </c>
      <c r="O739">
        <v>14.48154495</v>
      </c>
      <c r="P739">
        <v>14.71425795</v>
      </c>
      <c r="Q739">
        <v>14.91823664</v>
      </c>
      <c r="R739">
        <v>15.10001621</v>
      </c>
      <c r="S739">
        <v>15.26670547</v>
      </c>
      <c r="T739">
        <v>15.425777800000001</v>
      </c>
      <c r="U739">
        <v>15.58423764</v>
      </c>
      <c r="V739">
        <v>15.74633555</v>
      </c>
      <c r="W739">
        <v>15.92099758</v>
      </c>
      <c r="X739">
        <v>16.112896429999999</v>
      </c>
      <c r="Y739">
        <v>16.32608171</v>
      </c>
      <c r="Z739">
        <v>16.564126900000002</v>
      </c>
      <c r="AA739">
        <v>16.82405988</v>
      </c>
      <c r="AB739">
        <v>17.11296613</v>
      </c>
      <c r="AC739">
        <v>17.431979070000001</v>
      </c>
      <c r="AD739">
        <v>17.78148208</v>
      </c>
      <c r="AE739">
        <v>18.159751880000002</v>
      </c>
      <c r="AF739">
        <v>18.563447960000001</v>
      </c>
      <c r="AG739">
        <v>18.98838216</v>
      </c>
      <c r="AH739">
        <v>19.42997136</v>
      </c>
      <c r="AI739">
        <v>19.883373979999998</v>
      </c>
      <c r="AJ739">
        <v>20.343555569999999</v>
      </c>
      <c r="AK739">
        <v>20.805348850000001</v>
      </c>
    </row>
    <row r="740" spans="1:37" x14ac:dyDescent="0.35">
      <c r="A740" t="s">
        <v>3249</v>
      </c>
      <c r="B740">
        <v>1.4811768139999999</v>
      </c>
      <c r="C740">
        <v>1.500985303</v>
      </c>
      <c r="D740">
        <v>1.4868210019999999</v>
      </c>
      <c r="E740">
        <v>1.4665719930000001</v>
      </c>
      <c r="F740">
        <v>1.4879478859999999</v>
      </c>
      <c r="G740">
        <v>1.5479685350000001</v>
      </c>
      <c r="H740">
        <v>1.5927496800000001</v>
      </c>
      <c r="I740">
        <v>1.639580265</v>
      </c>
      <c r="J740">
        <v>1.680387458</v>
      </c>
      <c r="K740">
        <v>1.696688553</v>
      </c>
      <c r="L740">
        <v>1.66100435</v>
      </c>
      <c r="M740">
        <v>1.619389169</v>
      </c>
      <c r="N740">
        <v>1.5765132420000001</v>
      </c>
      <c r="O740">
        <v>1.5344227770000001</v>
      </c>
      <c r="P740">
        <v>1.4940894229999999</v>
      </c>
      <c r="Q740">
        <v>1.463530327</v>
      </c>
      <c r="R740">
        <v>1.4029476789999999</v>
      </c>
      <c r="S740">
        <v>1.3517181119999999</v>
      </c>
      <c r="T740">
        <v>1.302405364</v>
      </c>
      <c r="U740">
        <v>1.252694255</v>
      </c>
      <c r="V740">
        <v>1.2066004079999999</v>
      </c>
      <c r="W740">
        <v>1.1674781729999999</v>
      </c>
      <c r="X740">
        <v>1.1352910650000001</v>
      </c>
      <c r="Y740">
        <v>1.1098507179999999</v>
      </c>
      <c r="Z740">
        <v>1.091324331</v>
      </c>
      <c r="AA740">
        <v>1.0959358450000001</v>
      </c>
      <c r="AB740">
        <v>1.0804745929999999</v>
      </c>
      <c r="AC740">
        <v>1.089019703</v>
      </c>
      <c r="AD740">
        <v>1.1068547740000001</v>
      </c>
      <c r="AE740">
        <v>1.131258817</v>
      </c>
      <c r="AF740">
        <v>1.1599481519999999</v>
      </c>
      <c r="AG740">
        <v>1.191776503</v>
      </c>
      <c r="AH740">
        <v>1.2253100960000001</v>
      </c>
      <c r="AI740">
        <v>1.2591627999999999</v>
      </c>
      <c r="AJ740">
        <v>1.292046072</v>
      </c>
      <c r="AK740">
        <v>1.372909618</v>
      </c>
    </row>
    <row r="741" spans="1:37" x14ac:dyDescent="0.35">
      <c r="A741" t="s">
        <v>3250</v>
      </c>
      <c r="B741">
        <v>1.4811765720000001</v>
      </c>
      <c r="C741">
        <v>1.500985064</v>
      </c>
      <c r="D741">
        <v>1.4868207739999999</v>
      </c>
      <c r="E741">
        <v>1.4665717789999999</v>
      </c>
      <c r="F741">
        <v>1.4879476760000001</v>
      </c>
      <c r="G741">
        <v>1.5479683200000001</v>
      </c>
      <c r="H741">
        <v>1.599081915</v>
      </c>
      <c r="I741">
        <v>1.662540731</v>
      </c>
      <c r="J741">
        <v>1.7346831460000001</v>
      </c>
      <c r="K741">
        <v>1.807647309</v>
      </c>
      <c r="L741">
        <v>1.8711279199999999</v>
      </c>
      <c r="M741">
        <v>1.9191404270000001</v>
      </c>
      <c r="N741">
        <v>1.949649467</v>
      </c>
      <c r="O741">
        <v>1.962939666</v>
      </c>
      <c r="P741">
        <v>1.9615781569999999</v>
      </c>
      <c r="Q741">
        <v>1.9494787039999999</v>
      </c>
      <c r="R741">
        <v>1.9300123600000001</v>
      </c>
      <c r="S741">
        <v>1.9065582599999999</v>
      </c>
      <c r="T741">
        <v>1.8825529729999999</v>
      </c>
      <c r="U741">
        <v>1.8610635360000001</v>
      </c>
      <c r="V741">
        <v>1.8448388929999999</v>
      </c>
      <c r="W741">
        <v>1.83579114</v>
      </c>
      <c r="X741">
        <v>1.8351920779999999</v>
      </c>
      <c r="Y741">
        <v>1.844047542</v>
      </c>
      <c r="Z741">
        <v>1.8633605310000001</v>
      </c>
      <c r="AA741">
        <v>1.894513267</v>
      </c>
      <c r="AB741">
        <v>1.940040314</v>
      </c>
      <c r="AC741">
        <v>2.0001521580000001</v>
      </c>
      <c r="AD741">
        <v>2.0741019440000001</v>
      </c>
      <c r="AE741">
        <v>2.1599040170000001</v>
      </c>
      <c r="AF741">
        <v>2.255110153</v>
      </c>
      <c r="AG741">
        <v>2.357221826</v>
      </c>
      <c r="AH741">
        <v>2.4638215469999998</v>
      </c>
      <c r="AI741">
        <v>2.5725506020000002</v>
      </c>
      <c r="AJ741">
        <v>2.6810708409999999</v>
      </c>
      <c r="AK741">
        <v>2.7870636960000001</v>
      </c>
    </row>
    <row r="742" spans="1:37" x14ac:dyDescent="0.35">
      <c r="A742" t="s">
        <v>3251</v>
      </c>
      <c r="B742">
        <v>18.93539152</v>
      </c>
      <c r="C742">
        <v>19.153683770000001</v>
      </c>
      <c r="D742">
        <v>19.38684997</v>
      </c>
      <c r="E742">
        <v>19.645694880000001</v>
      </c>
      <c r="F742">
        <v>20.01253238</v>
      </c>
      <c r="G742">
        <v>20.528614210000001</v>
      </c>
      <c r="H742">
        <v>20.956162039999999</v>
      </c>
      <c r="I742">
        <v>21.34602624</v>
      </c>
      <c r="J742">
        <v>21.689612440000001</v>
      </c>
      <c r="K742">
        <v>21.97224495</v>
      </c>
      <c r="L742">
        <v>22.13838088</v>
      </c>
      <c r="M742">
        <v>22.339105700000001</v>
      </c>
      <c r="N742">
        <v>22.58734295</v>
      </c>
      <c r="O742">
        <v>22.87909045</v>
      </c>
      <c r="P742">
        <v>23.205298490000001</v>
      </c>
      <c r="Q742">
        <v>23.56261314</v>
      </c>
      <c r="R742">
        <v>23.925472719999998</v>
      </c>
      <c r="S742">
        <v>24.293554069999999</v>
      </c>
      <c r="T742">
        <v>24.645874599999999</v>
      </c>
      <c r="U742">
        <v>24.968512530000002</v>
      </c>
      <c r="V742">
        <v>25.28136198</v>
      </c>
      <c r="W742">
        <v>25.605490320000001</v>
      </c>
      <c r="X742">
        <v>25.950113479999999</v>
      </c>
      <c r="Y742">
        <v>26.32271287</v>
      </c>
      <c r="Z742">
        <v>26.731166550000001</v>
      </c>
      <c r="AA742">
        <v>27.19372559</v>
      </c>
      <c r="AB742">
        <v>27.651769860000002</v>
      </c>
      <c r="AC742">
        <v>28.148221360000001</v>
      </c>
      <c r="AD742">
        <v>28.685590489999999</v>
      </c>
      <c r="AE742">
        <v>29.261626679999999</v>
      </c>
      <c r="AF742">
        <v>29.871064130000001</v>
      </c>
      <c r="AG742">
        <v>30.51230077</v>
      </c>
      <c r="AH742">
        <v>31.177666670000001</v>
      </c>
      <c r="AI742">
        <v>31.85792743</v>
      </c>
      <c r="AJ742">
        <v>32.544196530000001</v>
      </c>
      <c r="AK742">
        <v>33.278510179999998</v>
      </c>
    </row>
    <row r="743" spans="1:37" x14ac:dyDescent="0.35">
      <c r="A743" t="s">
        <v>3252</v>
      </c>
      <c r="B743">
        <v>18.935390730000002</v>
      </c>
      <c r="C743">
        <v>19.153682969999998</v>
      </c>
      <c r="D743">
        <v>19.386849170000001</v>
      </c>
      <c r="E743">
        <v>19.645694079999998</v>
      </c>
      <c r="F743">
        <v>20.01253157</v>
      </c>
      <c r="G743">
        <v>20.528613379999999</v>
      </c>
      <c r="H743">
        <v>21.087129000000001</v>
      </c>
      <c r="I743">
        <v>21.696287529999999</v>
      </c>
      <c r="J743">
        <v>22.34363879</v>
      </c>
      <c r="K743">
        <v>23.001106279999998</v>
      </c>
      <c r="L743">
        <v>23.636042020000001</v>
      </c>
      <c r="M743">
        <v>24.237467590000001</v>
      </c>
      <c r="N743">
        <v>24.805978840000002</v>
      </c>
      <c r="O743">
        <v>25.34789151</v>
      </c>
      <c r="P743">
        <v>25.872539159999999</v>
      </c>
      <c r="Q743">
        <v>26.390518549999999</v>
      </c>
      <c r="R743">
        <v>26.911732130000001</v>
      </c>
      <c r="S743">
        <v>27.44462429</v>
      </c>
      <c r="T743">
        <v>27.99709837</v>
      </c>
      <c r="U743">
        <v>28.57579952</v>
      </c>
      <c r="V743">
        <v>29.184568250000002</v>
      </c>
      <c r="W743">
        <v>29.829733220000001</v>
      </c>
      <c r="X743">
        <v>30.516066850000001</v>
      </c>
      <c r="Y743">
        <v>31.247389219999999</v>
      </c>
      <c r="Z743">
        <v>32.026660810000003</v>
      </c>
      <c r="AA743">
        <v>32.851163990000003</v>
      </c>
      <c r="AB743">
        <v>33.68535292</v>
      </c>
      <c r="AC743">
        <v>34.5283832</v>
      </c>
      <c r="AD743">
        <v>35.387774829999998</v>
      </c>
      <c r="AE743">
        <v>36.266797650000001</v>
      </c>
      <c r="AF743">
        <v>37.163915179999996</v>
      </c>
      <c r="AG743">
        <v>38.074924189999997</v>
      </c>
      <c r="AH743">
        <v>38.994543020000002</v>
      </c>
      <c r="AI743">
        <v>39.917063229999997</v>
      </c>
      <c r="AJ743">
        <v>40.836657160000001</v>
      </c>
      <c r="AK743">
        <v>41.747493419999998</v>
      </c>
    </row>
    <row r="744" spans="1:37" x14ac:dyDescent="0.35">
      <c r="A744" t="s">
        <v>3253</v>
      </c>
      <c r="B744">
        <v>2.6277318639999998</v>
      </c>
      <c r="C744">
        <v>2.6653681570000001</v>
      </c>
      <c r="D744">
        <v>2.6979728789999999</v>
      </c>
      <c r="E744">
        <v>2.729523108</v>
      </c>
      <c r="F744">
        <v>2.7881283589999999</v>
      </c>
      <c r="G744">
        <v>2.87287574</v>
      </c>
      <c r="H744">
        <v>2.9449810809999999</v>
      </c>
      <c r="I744">
        <v>3.0032844619999999</v>
      </c>
      <c r="J744">
        <v>3.0518429469999999</v>
      </c>
      <c r="K744">
        <v>3.0840855650000001</v>
      </c>
      <c r="L744">
        <v>3.0735233129999999</v>
      </c>
      <c r="M744">
        <v>3.069151535</v>
      </c>
      <c r="N744">
        <v>3.0696539770000002</v>
      </c>
      <c r="O744">
        <v>3.0734268939999998</v>
      </c>
      <c r="P744">
        <v>3.079261646</v>
      </c>
      <c r="Q744">
        <v>3.0868937160000001</v>
      </c>
      <c r="R744">
        <v>3.0494709840000001</v>
      </c>
      <c r="S744">
        <v>3.005826162</v>
      </c>
      <c r="T744">
        <v>2.955207181</v>
      </c>
      <c r="U744">
        <v>2.8970264120000002</v>
      </c>
      <c r="V744">
        <v>2.8354102430000001</v>
      </c>
      <c r="W744">
        <v>2.7759707740000001</v>
      </c>
      <c r="X744">
        <v>2.721086723</v>
      </c>
      <c r="Y744">
        <v>2.6737884570000001</v>
      </c>
      <c r="Z744">
        <v>2.6377199610000002</v>
      </c>
      <c r="AA744">
        <v>2.616954373</v>
      </c>
      <c r="AB744">
        <v>2.615154859</v>
      </c>
      <c r="AC744">
        <v>2.6344982890000002</v>
      </c>
      <c r="AD744">
        <v>2.6750214950000002</v>
      </c>
      <c r="AE744">
        <v>2.7356346739999999</v>
      </c>
      <c r="AF744">
        <v>2.8142227110000002</v>
      </c>
      <c r="AG744">
        <v>2.9090143089999998</v>
      </c>
      <c r="AH744">
        <v>3.0168016010000001</v>
      </c>
      <c r="AI744">
        <v>3.1344349139999998</v>
      </c>
      <c r="AJ744">
        <v>3.2589178940000001</v>
      </c>
      <c r="AK744">
        <v>3.3911293649999998</v>
      </c>
    </row>
    <row r="745" spans="1:37" x14ac:dyDescent="0.35">
      <c r="A745" t="s">
        <v>3254</v>
      </c>
      <c r="B745">
        <v>2.6277314870000001</v>
      </c>
      <c r="C745">
        <v>2.6653677739999999</v>
      </c>
      <c r="D745">
        <v>2.6979724919999999</v>
      </c>
      <c r="E745">
        <v>2.7295227180000001</v>
      </c>
      <c r="F745">
        <v>2.7881279590000001</v>
      </c>
      <c r="G745">
        <v>2.872875327</v>
      </c>
      <c r="H745">
        <v>2.9532583319999999</v>
      </c>
      <c r="I745">
        <v>3.0396318330000001</v>
      </c>
      <c r="J745">
        <v>3.1299996910000001</v>
      </c>
      <c r="K745">
        <v>3.2187380079999999</v>
      </c>
      <c r="L745">
        <v>3.2992442070000001</v>
      </c>
      <c r="M745">
        <v>3.3709942329999998</v>
      </c>
      <c r="N745">
        <v>3.4345775569999999</v>
      </c>
      <c r="O745">
        <v>3.4913630709999999</v>
      </c>
      <c r="P745">
        <v>3.5432412019999999</v>
      </c>
      <c r="Q745">
        <v>3.592308906</v>
      </c>
      <c r="R745">
        <v>3.6403225990000001</v>
      </c>
      <c r="S745">
        <v>3.688784584</v>
      </c>
      <c r="T745">
        <v>3.739105484</v>
      </c>
      <c r="U745">
        <v>3.7924288239999999</v>
      </c>
      <c r="V745">
        <v>3.84943949</v>
      </c>
      <c r="W745">
        <v>3.9112582790000001</v>
      </c>
      <c r="X745">
        <v>3.978607657</v>
      </c>
      <c r="Y745">
        <v>4.0520162629999996</v>
      </c>
      <c r="Z745">
        <v>4.1318513929999998</v>
      </c>
      <c r="AA745">
        <v>4.2176150000000003</v>
      </c>
      <c r="AB745">
        <v>4.3091882039999998</v>
      </c>
      <c r="AC745">
        <v>4.406875951</v>
      </c>
      <c r="AD745">
        <v>4.5108980949999999</v>
      </c>
      <c r="AE745">
        <v>4.6207397979999998</v>
      </c>
      <c r="AF745">
        <v>4.7353849749999997</v>
      </c>
      <c r="AG745">
        <v>4.8536833530000001</v>
      </c>
      <c r="AH745">
        <v>4.9745263900000003</v>
      </c>
      <c r="AI745">
        <v>5.0968601319999998</v>
      </c>
      <c r="AJ745">
        <v>5.2196767639999999</v>
      </c>
      <c r="AK745">
        <v>5.3420037430000002</v>
      </c>
    </row>
    <row r="746" spans="1:37" x14ac:dyDescent="0.35">
      <c r="A746" t="s">
        <v>3255</v>
      </c>
      <c r="B746">
        <v>15.942072769999999</v>
      </c>
      <c r="C746">
        <v>16.291484050000001</v>
      </c>
      <c r="D746">
        <v>16.66194789</v>
      </c>
      <c r="E746">
        <v>17.031958620000001</v>
      </c>
      <c r="F746">
        <v>17.45838195</v>
      </c>
      <c r="G746">
        <v>18.017803579999999</v>
      </c>
      <c r="H746">
        <v>18.41735461</v>
      </c>
      <c r="I746">
        <v>18.800628360000001</v>
      </c>
      <c r="J746">
        <v>19.169617290000001</v>
      </c>
      <c r="K746">
        <v>19.526602520000001</v>
      </c>
      <c r="L746">
        <v>19.799704890000001</v>
      </c>
      <c r="M746">
        <v>20.07806223</v>
      </c>
      <c r="N746">
        <v>20.362361360000001</v>
      </c>
      <c r="O746">
        <v>20.64902421</v>
      </c>
      <c r="P746">
        <v>20.934353460000001</v>
      </c>
      <c r="Q746">
        <v>21.219118609999999</v>
      </c>
      <c r="R746">
        <v>21.43126883</v>
      </c>
      <c r="S746">
        <v>21.617062260000001</v>
      </c>
      <c r="T746">
        <v>21.75853511</v>
      </c>
      <c r="U746">
        <v>21.837815840000001</v>
      </c>
      <c r="V746">
        <v>21.880749890000001</v>
      </c>
      <c r="W746">
        <v>21.907428670000002</v>
      </c>
      <c r="X746">
        <v>21.932651230000001</v>
      </c>
      <c r="Y746">
        <v>21.971094140000002</v>
      </c>
      <c r="Z746">
        <v>22.03804323</v>
      </c>
      <c r="AA746">
        <v>22.15149478</v>
      </c>
      <c r="AB746">
        <v>22.394509970000001</v>
      </c>
      <c r="AC746">
        <v>22.71446662</v>
      </c>
      <c r="AD746">
        <v>23.106117229999999</v>
      </c>
      <c r="AE746">
        <v>23.56664031</v>
      </c>
      <c r="AF746">
        <v>24.090584880000002</v>
      </c>
      <c r="AG746">
        <v>24.673781590000001</v>
      </c>
      <c r="AH746">
        <v>25.30825673</v>
      </c>
      <c r="AI746">
        <v>25.98421634</v>
      </c>
      <c r="AJ746">
        <v>26.691690609999998</v>
      </c>
      <c r="AK746">
        <v>27.443584940000001</v>
      </c>
    </row>
    <row r="747" spans="1:37" x14ac:dyDescent="0.35">
      <c r="A747" t="s">
        <v>3256</v>
      </c>
      <c r="B747">
        <v>15.94207168</v>
      </c>
      <c r="C747">
        <v>16.29148292</v>
      </c>
      <c r="D747">
        <v>16.661946740000001</v>
      </c>
      <c r="E747">
        <v>17.03195745</v>
      </c>
      <c r="F747">
        <v>17.45838075</v>
      </c>
      <c r="G747">
        <v>18.017802329999999</v>
      </c>
      <c r="H747">
        <v>18.595362359999999</v>
      </c>
      <c r="I747">
        <v>19.197647140000001</v>
      </c>
      <c r="J747">
        <v>19.816582799999999</v>
      </c>
      <c r="K747">
        <v>20.408887419999999</v>
      </c>
      <c r="L747">
        <v>20.924541130000001</v>
      </c>
      <c r="M747">
        <v>21.370266610000002</v>
      </c>
      <c r="N747">
        <v>21.756996010000002</v>
      </c>
      <c r="O747">
        <v>22.0990137</v>
      </c>
      <c r="P747">
        <v>22.412838279999999</v>
      </c>
      <c r="Q747">
        <v>22.714990740000001</v>
      </c>
      <c r="R747">
        <v>23.018026039999999</v>
      </c>
      <c r="S747">
        <v>23.331851440000001</v>
      </c>
      <c r="T747">
        <v>23.665210559999998</v>
      </c>
      <c r="U747">
        <v>24.024519940000001</v>
      </c>
      <c r="V747">
        <v>24.41382793</v>
      </c>
      <c r="W747">
        <v>24.838343200000001</v>
      </c>
      <c r="X747">
        <v>25.301790889999999</v>
      </c>
      <c r="Y747">
        <v>25.806643560000001</v>
      </c>
      <c r="Z747">
        <v>26.354168349999998</v>
      </c>
      <c r="AA747">
        <v>26.942217530000001</v>
      </c>
      <c r="AB747">
        <v>27.57048425</v>
      </c>
      <c r="AC747">
        <v>28.23980298</v>
      </c>
      <c r="AD747">
        <v>28.950383030000001</v>
      </c>
      <c r="AE747">
        <v>29.697331940000002</v>
      </c>
      <c r="AF747">
        <v>30.472624509999999</v>
      </c>
      <c r="AG747">
        <v>31.267908089999999</v>
      </c>
      <c r="AH747">
        <v>32.075627539999999</v>
      </c>
      <c r="AI747">
        <v>32.888897210000003</v>
      </c>
      <c r="AJ747">
        <v>33.701337879999997</v>
      </c>
      <c r="AK747">
        <v>34.506939150000001</v>
      </c>
    </row>
    <row r="748" spans="1:37" x14ac:dyDescent="0.35">
      <c r="A748" t="s">
        <v>3257</v>
      </c>
      <c r="B748">
        <v>1.568183002</v>
      </c>
      <c r="C748">
        <v>1.5892364370000001</v>
      </c>
      <c r="D748">
        <v>1.602363413</v>
      </c>
      <c r="E748">
        <v>1.609735519</v>
      </c>
      <c r="F748">
        <v>1.6367409239999999</v>
      </c>
      <c r="G748">
        <v>1.684440076</v>
      </c>
      <c r="H748">
        <v>1.7263870109999999</v>
      </c>
      <c r="I748">
        <v>1.7553759090000001</v>
      </c>
      <c r="J748">
        <v>1.771226124</v>
      </c>
      <c r="K748">
        <v>1.769597546</v>
      </c>
      <c r="L748">
        <v>1.7322135139999999</v>
      </c>
      <c r="M748">
        <v>1.703758621</v>
      </c>
      <c r="N748">
        <v>1.68273355</v>
      </c>
      <c r="O748">
        <v>1.666962732</v>
      </c>
      <c r="P748">
        <v>1.654839701</v>
      </c>
      <c r="Q748">
        <v>1.6460008530000001</v>
      </c>
      <c r="R748">
        <v>1.608833983</v>
      </c>
      <c r="S748">
        <v>1.5698687950000001</v>
      </c>
      <c r="T748">
        <v>1.526065298</v>
      </c>
      <c r="U748">
        <v>1.4719829740000001</v>
      </c>
      <c r="V748">
        <v>1.4158992269999999</v>
      </c>
      <c r="W748">
        <v>1.3612521259999999</v>
      </c>
      <c r="X748">
        <v>1.309184074</v>
      </c>
      <c r="Y748">
        <v>1.2611308000000001</v>
      </c>
      <c r="Z748">
        <v>1.2189070660000001</v>
      </c>
      <c r="AA748">
        <v>1.185637163</v>
      </c>
      <c r="AB748">
        <v>1.1607854870000001</v>
      </c>
      <c r="AC748">
        <v>1.147690592</v>
      </c>
      <c r="AD748">
        <v>1.145927414</v>
      </c>
      <c r="AE748">
        <v>1.1546986720000001</v>
      </c>
      <c r="AF748">
        <v>1.172775256</v>
      </c>
      <c r="AG748">
        <v>1.199241161</v>
      </c>
      <c r="AH748">
        <v>1.2324810180000001</v>
      </c>
      <c r="AI748">
        <v>1.2708810020000001</v>
      </c>
      <c r="AJ748">
        <v>1.3129130149999999</v>
      </c>
      <c r="AK748">
        <v>1.361410851</v>
      </c>
    </row>
    <row r="749" spans="1:37" x14ac:dyDescent="0.35">
      <c r="A749" t="s">
        <v>3258</v>
      </c>
      <c r="B749">
        <v>1.568182704</v>
      </c>
      <c r="C749">
        <v>1.589236139</v>
      </c>
      <c r="D749">
        <v>1.602363118</v>
      </c>
      <c r="E749">
        <v>1.6097352279999999</v>
      </c>
      <c r="F749">
        <v>1.6367406330000001</v>
      </c>
      <c r="G749">
        <v>1.6844397799999999</v>
      </c>
      <c r="H749">
        <v>1.732134187</v>
      </c>
      <c r="I749">
        <v>1.785508074</v>
      </c>
      <c r="J749">
        <v>1.8428195080000001</v>
      </c>
      <c r="K749">
        <v>1.899793759</v>
      </c>
      <c r="L749">
        <v>1.9513545830000001</v>
      </c>
      <c r="M749">
        <v>1.997050064</v>
      </c>
      <c r="N749">
        <v>2.0372037249999999</v>
      </c>
      <c r="O749">
        <v>2.0726536270000002</v>
      </c>
      <c r="P749">
        <v>2.1046580459999999</v>
      </c>
      <c r="Q749">
        <v>2.13466684</v>
      </c>
      <c r="R749">
        <v>2.163843569</v>
      </c>
      <c r="S749">
        <v>2.1932126460000001</v>
      </c>
      <c r="T749">
        <v>2.2238002699999999</v>
      </c>
      <c r="U749">
        <v>2.2564956679999999</v>
      </c>
      <c r="V749">
        <v>2.2920140569999998</v>
      </c>
      <c r="W749">
        <v>2.3311084740000001</v>
      </c>
      <c r="X749">
        <v>2.3743719849999998</v>
      </c>
      <c r="Y749">
        <v>2.4222752459999999</v>
      </c>
      <c r="Z749">
        <v>2.4752065390000002</v>
      </c>
      <c r="AA749">
        <v>2.533307234</v>
      </c>
      <c r="AB749">
        <v>2.5957609939999999</v>
      </c>
      <c r="AC749">
        <v>2.6629134759999999</v>
      </c>
      <c r="AD749">
        <v>2.7349691850000002</v>
      </c>
      <c r="AE749">
        <v>2.8114175119999998</v>
      </c>
      <c r="AF749">
        <v>2.891348384</v>
      </c>
      <c r="AG749">
        <v>2.9737773750000001</v>
      </c>
      <c r="AH749">
        <v>3.0577833089999999</v>
      </c>
      <c r="AI749">
        <v>3.1425105790000001</v>
      </c>
      <c r="AJ749">
        <v>3.2271530300000002</v>
      </c>
      <c r="AK749">
        <v>3.3109405010000001</v>
      </c>
    </row>
    <row r="750" spans="1:37" x14ac:dyDescent="0.35">
      <c r="A750" t="s">
        <v>3259</v>
      </c>
      <c r="B750">
        <v>19.949502280000001</v>
      </c>
      <c r="C750">
        <v>19.892384939999999</v>
      </c>
      <c r="D750">
        <v>19.852353870000002</v>
      </c>
      <c r="E750">
        <v>19.97884711</v>
      </c>
      <c r="F750">
        <v>20.278576350000002</v>
      </c>
      <c r="G750">
        <v>20.816132459999999</v>
      </c>
      <c r="H750">
        <v>21.253013549999999</v>
      </c>
      <c r="I750">
        <v>21.61328782</v>
      </c>
      <c r="J750">
        <v>21.887887880000001</v>
      </c>
      <c r="K750">
        <v>22.050629449999999</v>
      </c>
      <c r="L750">
        <v>22.021435690000001</v>
      </c>
      <c r="M750">
        <v>22.076318950000001</v>
      </c>
      <c r="N750">
        <v>22.20509049</v>
      </c>
      <c r="O750">
        <v>22.386056570000001</v>
      </c>
      <c r="P750">
        <v>22.601835609999998</v>
      </c>
      <c r="Q750">
        <v>22.852818890000002</v>
      </c>
      <c r="R750">
        <v>23.010933300000001</v>
      </c>
      <c r="S750">
        <v>23.158201590000001</v>
      </c>
      <c r="T750">
        <v>23.281311469999999</v>
      </c>
      <c r="U750">
        <v>23.3738867</v>
      </c>
      <c r="V750">
        <v>23.448037129999999</v>
      </c>
      <c r="W750">
        <v>23.537482220000001</v>
      </c>
      <c r="X750">
        <v>23.650110210000001</v>
      </c>
      <c r="Y750">
        <v>23.792231749999999</v>
      </c>
      <c r="Z750">
        <v>23.971305789999999</v>
      </c>
      <c r="AA750">
        <v>24.226297219999999</v>
      </c>
      <c r="AB750">
        <v>24.547245190000002</v>
      </c>
      <c r="AC750">
        <v>24.951285370000001</v>
      </c>
      <c r="AD750">
        <v>25.418970569999999</v>
      </c>
      <c r="AE750">
        <v>25.939659200000001</v>
      </c>
      <c r="AF750">
        <v>26.504111559999998</v>
      </c>
      <c r="AG750">
        <v>27.114114409999999</v>
      </c>
      <c r="AH750">
        <v>27.75935673</v>
      </c>
      <c r="AI750">
        <v>28.428539019999999</v>
      </c>
      <c r="AJ750">
        <v>29.111355970000002</v>
      </c>
      <c r="AK750">
        <v>29.908135040000001</v>
      </c>
    </row>
    <row r="751" spans="1:37" x14ac:dyDescent="0.35">
      <c r="A751" t="s">
        <v>3260</v>
      </c>
      <c r="B751">
        <v>19.949501349999998</v>
      </c>
      <c r="C751">
        <v>19.892384</v>
      </c>
      <c r="D751">
        <v>19.852352920000001</v>
      </c>
      <c r="E751">
        <v>19.97884616</v>
      </c>
      <c r="F751">
        <v>20.27857539</v>
      </c>
      <c r="G751">
        <v>20.816131460000001</v>
      </c>
      <c r="H751">
        <v>21.400780189999999</v>
      </c>
      <c r="I751">
        <v>22.046274749999998</v>
      </c>
      <c r="J751">
        <v>22.732410869999999</v>
      </c>
      <c r="K751">
        <v>23.410937359999998</v>
      </c>
      <c r="L751">
        <v>24.025386040000001</v>
      </c>
      <c r="M751">
        <v>24.575691030000002</v>
      </c>
      <c r="N751">
        <v>25.070792369999999</v>
      </c>
      <c r="O751">
        <v>25.52473569</v>
      </c>
      <c r="P751">
        <v>25.954325409999999</v>
      </c>
      <c r="Q751">
        <v>26.3765103</v>
      </c>
      <c r="R751">
        <v>26.804198419999999</v>
      </c>
      <c r="S751">
        <v>27.247350640000001</v>
      </c>
      <c r="T751">
        <v>27.714883950000001</v>
      </c>
      <c r="U751">
        <v>28.213555660000001</v>
      </c>
      <c r="V751">
        <v>28.747985660000001</v>
      </c>
      <c r="W751">
        <v>29.323228539999999</v>
      </c>
      <c r="X751">
        <v>29.94360537</v>
      </c>
      <c r="Y751">
        <v>30.612304210000001</v>
      </c>
      <c r="Z751">
        <v>31.331442030000002</v>
      </c>
      <c r="AA751">
        <v>32.100289259999997</v>
      </c>
      <c r="AB751">
        <v>32.902763309999997</v>
      </c>
      <c r="AC751">
        <v>33.740382169999997</v>
      </c>
      <c r="AD751">
        <v>34.616888289999999</v>
      </c>
      <c r="AE751">
        <v>35.529543869999998</v>
      </c>
      <c r="AF751">
        <v>36.471033230000003</v>
      </c>
      <c r="AG751">
        <v>37.432893300000003</v>
      </c>
      <c r="AH751">
        <v>38.407176919999998</v>
      </c>
      <c r="AI751">
        <v>39.386566019999997</v>
      </c>
      <c r="AJ751">
        <v>40.364245599999997</v>
      </c>
      <c r="AK751">
        <v>41.333736450000004</v>
      </c>
    </row>
    <row r="752" spans="1:37" x14ac:dyDescent="0.35">
      <c r="A752" t="s">
        <v>3261</v>
      </c>
      <c r="B752">
        <v>1.7656466749999999</v>
      </c>
      <c r="C752">
        <v>1.815664205</v>
      </c>
      <c r="D752">
        <v>1.8562464249999999</v>
      </c>
      <c r="E752">
        <v>1.892565169</v>
      </c>
      <c r="F752">
        <v>1.9449762239999999</v>
      </c>
      <c r="G752">
        <v>2.017757853</v>
      </c>
      <c r="H752">
        <v>2.0709424890000001</v>
      </c>
      <c r="I752">
        <v>2.1226938390000001</v>
      </c>
      <c r="J752">
        <v>2.1689038549999999</v>
      </c>
      <c r="K752">
        <v>2.2060407080000002</v>
      </c>
      <c r="L752">
        <v>2.2185147509999998</v>
      </c>
      <c r="M752">
        <v>2.232292583</v>
      </c>
      <c r="N752">
        <v>2.2471950949999999</v>
      </c>
      <c r="O752">
        <v>2.2627242110000001</v>
      </c>
      <c r="P752">
        <v>2.2784265179999998</v>
      </c>
      <c r="Q752">
        <v>2.2944101479999999</v>
      </c>
      <c r="R752">
        <v>2.2789201110000001</v>
      </c>
      <c r="S752">
        <v>2.2596747690000001</v>
      </c>
      <c r="T752">
        <v>2.2333508879999999</v>
      </c>
      <c r="U752">
        <v>2.1935519349999999</v>
      </c>
      <c r="V752">
        <v>2.1504478809999998</v>
      </c>
      <c r="W752">
        <v>2.1072439049999998</v>
      </c>
      <c r="X752">
        <v>2.065562592</v>
      </c>
      <c r="Y752">
        <v>2.0270492259999999</v>
      </c>
      <c r="Z752">
        <v>1.9935657440000001</v>
      </c>
      <c r="AA752">
        <v>1.9678898339999999</v>
      </c>
      <c r="AB752">
        <v>1.9622920269999999</v>
      </c>
      <c r="AC752">
        <v>1.9676686219999999</v>
      </c>
      <c r="AD752">
        <v>1.9830630920000001</v>
      </c>
      <c r="AE752">
        <v>2.0076464820000002</v>
      </c>
      <c r="AF752">
        <v>2.0403168539999998</v>
      </c>
      <c r="AG752">
        <v>2.0803752659999999</v>
      </c>
      <c r="AH752">
        <v>2.1266711620000001</v>
      </c>
      <c r="AI752">
        <v>2.1778226470000002</v>
      </c>
      <c r="AJ752">
        <v>2.232475408</v>
      </c>
      <c r="AK752">
        <v>2.2926273410000002</v>
      </c>
    </row>
    <row r="753" spans="1:37" x14ac:dyDescent="0.35">
      <c r="A753" t="s">
        <v>3262</v>
      </c>
      <c r="B753">
        <v>1.765646461</v>
      </c>
      <c r="C753">
        <v>1.815663987</v>
      </c>
      <c r="D753">
        <v>1.8562462049999999</v>
      </c>
      <c r="E753">
        <v>1.892564948</v>
      </c>
      <c r="F753">
        <v>1.944975999</v>
      </c>
      <c r="G753">
        <v>2.0177576190000002</v>
      </c>
      <c r="H753">
        <v>2.0875196429999998</v>
      </c>
      <c r="I753">
        <v>2.1626325089999998</v>
      </c>
      <c r="J753">
        <v>2.2415321459999999</v>
      </c>
      <c r="K753">
        <v>2.3176451089999999</v>
      </c>
      <c r="L753">
        <v>2.3832053129999999</v>
      </c>
      <c r="M753">
        <v>2.4385041790000002</v>
      </c>
      <c r="N753">
        <v>2.4845155229999998</v>
      </c>
      <c r="O753">
        <v>2.5229175829999999</v>
      </c>
      <c r="P753">
        <v>2.5559740240000002</v>
      </c>
      <c r="Q753">
        <v>2.5861154709999998</v>
      </c>
      <c r="R753">
        <v>2.615142563</v>
      </c>
      <c r="S753">
        <v>2.6445655549999998</v>
      </c>
      <c r="T753">
        <v>2.6758627270000002</v>
      </c>
      <c r="U753">
        <v>2.7102688580000001</v>
      </c>
      <c r="V753">
        <v>2.7488992130000001</v>
      </c>
      <c r="W753">
        <v>2.7926434279999999</v>
      </c>
      <c r="X753">
        <v>2.8422909340000002</v>
      </c>
      <c r="Y753">
        <v>2.8984619469999999</v>
      </c>
      <c r="Z753">
        <v>2.9616695210000001</v>
      </c>
      <c r="AA753">
        <v>3.032450732</v>
      </c>
      <c r="AB753">
        <v>3.1108260940000001</v>
      </c>
      <c r="AC753">
        <v>3.197099132</v>
      </c>
      <c r="AD753">
        <v>3.2911427999999998</v>
      </c>
      <c r="AE753">
        <v>3.3918015019999999</v>
      </c>
      <c r="AF753">
        <v>3.4974550720000002</v>
      </c>
      <c r="AG753">
        <v>3.6064909470000002</v>
      </c>
      <c r="AH753">
        <v>3.7174646880000002</v>
      </c>
      <c r="AI753">
        <v>3.8290685359999999</v>
      </c>
      <c r="AJ753">
        <v>3.94009433</v>
      </c>
      <c r="AK753">
        <v>4.0494085970000002</v>
      </c>
    </row>
    <row r="754" spans="1:37" x14ac:dyDescent="0.35">
      <c r="A754" t="s">
        <v>3263</v>
      </c>
      <c r="B754">
        <v>2.9032288660000001</v>
      </c>
      <c r="C754">
        <v>2.9452487070000002</v>
      </c>
      <c r="D754">
        <v>2.979631988</v>
      </c>
      <c r="E754">
        <v>3.0089839839999999</v>
      </c>
      <c r="F754">
        <v>3.0642303219999998</v>
      </c>
      <c r="G754">
        <v>3.1519308769999999</v>
      </c>
      <c r="H754">
        <v>3.2329153270000002</v>
      </c>
      <c r="I754">
        <v>3.3044512830000001</v>
      </c>
      <c r="J754">
        <v>3.3644028979999998</v>
      </c>
      <c r="K754">
        <v>3.4027928589999998</v>
      </c>
      <c r="L754">
        <v>3.3964021880000002</v>
      </c>
      <c r="M754">
        <v>3.3955139220000001</v>
      </c>
      <c r="N754">
        <v>3.4008633700000002</v>
      </c>
      <c r="O754">
        <v>3.4106665170000001</v>
      </c>
      <c r="P754">
        <v>3.4232761329999999</v>
      </c>
      <c r="Q754">
        <v>3.4392911320000001</v>
      </c>
      <c r="R754">
        <v>3.4272582900000002</v>
      </c>
      <c r="S754">
        <v>3.4125482090000001</v>
      </c>
      <c r="T754">
        <v>3.3881275280000001</v>
      </c>
      <c r="U754">
        <v>3.342560164</v>
      </c>
      <c r="V754">
        <v>3.2924771939999999</v>
      </c>
      <c r="W754">
        <v>3.2434379290000002</v>
      </c>
      <c r="X754">
        <v>3.196737851</v>
      </c>
      <c r="Y754">
        <v>3.153687685</v>
      </c>
      <c r="Z754">
        <v>3.116074936</v>
      </c>
      <c r="AA754">
        <v>3.0896331479999999</v>
      </c>
      <c r="AB754">
        <v>3.0687745049999999</v>
      </c>
      <c r="AC754">
        <v>3.0622932440000001</v>
      </c>
      <c r="AD754">
        <v>3.0686180460000001</v>
      </c>
      <c r="AE754">
        <v>3.0862585299999998</v>
      </c>
      <c r="AF754">
        <v>3.1136095739999998</v>
      </c>
      <c r="AG754">
        <v>3.1501954780000001</v>
      </c>
      <c r="AH754">
        <v>3.194460565</v>
      </c>
      <c r="AI754">
        <v>3.2448149650000002</v>
      </c>
      <c r="AJ754">
        <v>3.2997000669999998</v>
      </c>
      <c r="AK754">
        <v>3.3702605879999998</v>
      </c>
    </row>
    <row r="755" spans="1:37" x14ac:dyDescent="0.35">
      <c r="A755" t="s">
        <v>3264</v>
      </c>
      <c r="B755">
        <v>2.9032286140000001</v>
      </c>
      <c r="C755">
        <v>2.9452484540000001</v>
      </c>
      <c r="D755">
        <v>2.979631736</v>
      </c>
      <c r="E755">
        <v>3.0089837350000002</v>
      </c>
      <c r="F755">
        <v>3.0642300709999999</v>
      </c>
      <c r="G755">
        <v>3.1519306189999998</v>
      </c>
      <c r="H755">
        <v>3.2414402089999999</v>
      </c>
      <c r="I755">
        <v>3.3405284740000001</v>
      </c>
      <c r="J755">
        <v>3.4465521739999998</v>
      </c>
      <c r="K755">
        <v>3.553164465</v>
      </c>
      <c r="L755">
        <v>3.6525305549999998</v>
      </c>
      <c r="M755">
        <v>3.7419972000000001</v>
      </c>
      <c r="N755">
        <v>3.8209612929999999</v>
      </c>
      <c r="O755">
        <v>3.8901046269999999</v>
      </c>
      <c r="P755">
        <v>3.9511586379999999</v>
      </c>
      <c r="Q755">
        <v>4.0064629869999999</v>
      </c>
      <c r="R755">
        <v>4.0581354010000004</v>
      </c>
      <c r="S755">
        <v>4.1082060350000003</v>
      </c>
      <c r="T755">
        <v>4.1587628959999998</v>
      </c>
      <c r="U755">
        <v>4.2117118869999999</v>
      </c>
      <c r="V755">
        <v>4.2685576010000004</v>
      </c>
      <c r="W755">
        <v>4.3310976309999996</v>
      </c>
      <c r="X755">
        <v>4.4005969580000004</v>
      </c>
      <c r="Y755">
        <v>4.4781028950000001</v>
      </c>
      <c r="Z755">
        <v>4.5645258850000001</v>
      </c>
      <c r="AA755">
        <v>4.6600441799999999</v>
      </c>
      <c r="AB755">
        <v>4.7648819570000001</v>
      </c>
      <c r="AC755">
        <v>4.8791920739999997</v>
      </c>
      <c r="AD755">
        <v>5.0028994679999998</v>
      </c>
      <c r="AE755">
        <v>5.1349858450000001</v>
      </c>
      <c r="AF755">
        <v>5.273862222</v>
      </c>
      <c r="AG755">
        <v>5.4177775070000003</v>
      </c>
      <c r="AH755">
        <v>5.5650182629999998</v>
      </c>
      <c r="AI755">
        <v>5.7139346849999999</v>
      </c>
      <c r="AJ755">
        <v>5.8629314209999999</v>
      </c>
      <c r="AK755">
        <v>6.0104600100000001</v>
      </c>
    </row>
    <row r="756" spans="1:37" x14ac:dyDescent="0.35">
      <c r="A756" t="s">
        <v>3265</v>
      </c>
      <c r="B756">
        <v>7.8578153139999998</v>
      </c>
      <c r="C756">
        <v>7.6367426209999998</v>
      </c>
      <c r="D756">
        <v>7.3240444570000003</v>
      </c>
      <c r="E756">
        <v>6.8442458359999998</v>
      </c>
      <c r="F756">
        <v>6.5436658239999996</v>
      </c>
      <c r="G756">
        <v>6.561587437</v>
      </c>
      <c r="H756">
        <v>6.6773774360000004</v>
      </c>
      <c r="I756">
        <v>6.6397770930000002</v>
      </c>
      <c r="J756">
        <v>6.3581369470000002</v>
      </c>
      <c r="K756">
        <v>5.8345309160000003</v>
      </c>
      <c r="L756">
        <v>5.0850264090000001</v>
      </c>
      <c r="M756">
        <v>4.5902449980000002</v>
      </c>
      <c r="N756">
        <v>4.2775371590000004</v>
      </c>
      <c r="O756">
        <v>4.0762558210000002</v>
      </c>
      <c r="P756">
        <v>3.941541951</v>
      </c>
      <c r="Q756">
        <v>3.8459628860000001</v>
      </c>
      <c r="R756">
        <v>3.7403260349999998</v>
      </c>
      <c r="S756">
        <v>3.629787866</v>
      </c>
      <c r="T756">
        <v>3.498248453</v>
      </c>
      <c r="U756">
        <v>3.323507217</v>
      </c>
      <c r="V756">
        <v>3.150426671</v>
      </c>
      <c r="W756">
        <v>2.9998451500000001</v>
      </c>
      <c r="X756">
        <v>2.8685596800000002</v>
      </c>
      <c r="Y756">
        <v>2.7525032170000001</v>
      </c>
      <c r="Z756">
        <v>2.6493020559999998</v>
      </c>
      <c r="AA756">
        <v>2.5603431040000002</v>
      </c>
      <c r="AB756">
        <v>2.490122698</v>
      </c>
      <c r="AC756">
        <v>2.4382510650000002</v>
      </c>
      <c r="AD756">
        <v>2.4016287799999998</v>
      </c>
      <c r="AE756">
        <v>2.3764361909999998</v>
      </c>
      <c r="AF756">
        <v>2.3592789430000001</v>
      </c>
      <c r="AG756">
        <v>2.3522064130000002</v>
      </c>
      <c r="AH756">
        <v>2.3529665149999999</v>
      </c>
      <c r="AI756">
        <v>2.3586485650000002</v>
      </c>
      <c r="AJ756">
        <v>2.3665245580000001</v>
      </c>
      <c r="AK756">
        <v>2.378903947</v>
      </c>
    </row>
    <row r="757" spans="1:37" x14ac:dyDescent="0.35">
      <c r="A757" t="s">
        <v>3266</v>
      </c>
      <c r="B757">
        <v>7.8578149650000002</v>
      </c>
      <c r="C757">
        <v>7.636742302</v>
      </c>
      <c r="D757">
        <v>7.3240441719999998</v>
      </c>
      <c r="E757">
        <v>6.844245592</v>
      </c>
      <c r="F757">
        <v>6.5436656050000002</v>
      </c>
      <c r="G757">
        <v>6.5615872289999997</v>
      </c>
      <c r="H757">
        <v>6.6934755739999998</v>
      </c>
      <c r="I757">
        <v>6.9255909999999998</v>
      </c>
      <c r="J757">
        <v>7.2364181419999998</v>
      </c>
      <c r="K757">
        <v>7.6057493279999999</v>
      </c>
      <c r="L757">
        <v>8.0065454729999992</v>
      </c>
      <c r="M757">
        <v>8.4147355049999994</v>
      </c>
      <c r="N757">
        <v>8.8080375289999999</v>
      </c>
      <c r="O757">
        <v>9.1701591879999995</v>
      </c>
      <c r="P757">
        <v>9.4925164599999992</v>
      </c>
      <c r="Q757">
        <v>9.7731783199999995</v>
      </c>
      <c r="R757">
        <v>10.01376902</v>
      </c>
      <c r="S757">
        <v>10.21852402</v>
      </c>
      <c r="T757">
        <v>10.395607399999999</v>
      </c>
      <c r="U757">
        <v>10.556100470000001</v>
      </c>
      <c r="V757">
        <v>10.713672819999999</v>
      </c>
      <c r="W757">
        <v>10.880794099999999</v>
      </c>
      <c r="X757">
        <v>11.06903752</v>
      </c>
      <c r="Y757">
        <v>11.29002448</v>
      </c>
      <c r="Z757">
        <v>11.5564122</v>
      </c>
      <c r="AA757">
        <v>11.88398544</v>
      </c>
      <c r="AB757">
        <v>12.26211702</v>
      </c>
      <c r="AC757">
        <v>12.690097919999999</v>
      </c>
      <c r="AD757">
        <v>13.16978104</v>
      </c>
      <c r="AE757">
        <v>13.699030219999999</v>
      </c>
      <c r="AF757">
        <v>14.27278568</v>
      </c>
      <c r="AG757">
        <v>14.88352291</v>
      </c>
      <c r="AH757">
        <v>15.52156841</v>
      </c>
      <c r="AI757">
        <v>16.175349570000002</v>
      </c>
      <c r="AJ757">
        <v>16.831621340000002</v>
      </c>
      <c r="AK757">
        <v>17.475870390000001</v>
      </c>
    </row>
    <row r="758" spans="1:37" x14ac:dyDescent="0.35">
      <c r="A758" t="s">
        <v>3267</v>
      </c>
      <c r="B758">
        <v>1.873249693</v>
      </c>
      <c r="C758">
        <v>1.904969323</v>
      </c>
      <c r="D758">
        <v>1.9388208709999999</v>
      </c>
      <c r="E758">
        <v>1.971655717</v>
      </c>
      <c r="F758">
        <v>2.0077889440000001</v>
      </c>
      <c r="G758">
        <v>2.0540089410000002</v>
      </c>
      <c r="H758">
        <v>2.0978557859999998</v>
      </c>
      <c r="I758">
        <v>2.1399007160000001</v>
      </c>
      <c r="J758">
        <v>2.1752118469999999</v>
      </c>
      <c r="K758">
        <v>2.2090317370000001</v>
      </c>
      <c r="L758">
        <v>2.2389977060000001</v>
      </c>
      <c r="M758">
        <v>2.2680359239999999</v>
      </c>
      <c r="N758">
        <v>2.2965142709999999</v>
      </c>
      <c r="O758">
        <v>2.3241860700000001</v>
      </c>
      <c r="P758">
        <v>2.3507941670000001</v>
      </c>
      <c r="Q758">
        <v>2.376991039</v>
      </c>
      <c r="R758">
        <v>2.4018218830000002</v>
      </c>
      <c r="S758">
        <v>2.425915297</v>
      </c>
      <c r="T758">
        <v>2.4357906040000001</v>
      </c>
      <c r="U758">
        <v>2.4005841339999998</v>
      </c>
      <c r="V758">
        <v>2.3547545159999999</v>
      </c>
      <c r="W758">
        <v>2.2989608869999998</v>
      </c>
      <c r="X758">
        <v>2.2331518680000002</v>
      </c>
      <c r="Y758">
        <v>2.157415109</v>
      </c>
      <c r="Z758">
        <v>2.072197047</v>
      </c>
      <c r="AA758">
        <v>1.9794346220000001</v>
      </c>
      <c r="AB758">
        <v>1.877802559</v>
      </c>
      <c r="AC758">
        <v>1.770932921</v>
      </c>
      <c r="AD758">
        <v>1.659857221</v>
      </c>
      <c r="AE758">
        <v>1.546194633</v>
      </c>
      <c r="AF758">
        <v>1.431722366</v>
      </c>
      <c r="AG758">
        <v>1.318297652</v>
      </c>
      <c r="AH758">
        <v>1.207618487</v>
      </c>
      <c r="AI758">
        <v>1.1012128699999999</v>
      </c>
      <c r="AJ758">
        <v>1.000344364</v>
      </c>
      <c r="AK758">
        <v>0.90798162120000003</v>
      </c>
    </row>
    <row r="759" spans="1:37" x14ac:dyDescent="0.35">
      <c r="A759" t="s">
        <v>3268</v>
      </c>
      <c r="B759">
        <v>1.8732496890000001</v>
      </c>
      <c r="C759">
        <v>1.9049693190000001</v>
      </c>
      <c r="D759">
        <v>1.938820867</v>
      </c>
      <c r="E759">
        <v>1.971655712</v>
      </c>
      <c r="F759">
        <v>2.0077889400000002</v>
      </c>
      <c r="G759">
        <v>2.0540089359999998</v>
      </c>
      <c r="H759">
        <v>2.1031825780000002</v>
      </c>
      <c r="I759">
        <v>2.154134333</v>
      </c>
      <c r="J759">
        <v>2.206423713</v>
      </c>
      <c r="K759">
        <v>2.2577092840000001</v>
      </c>
      <c r="L759">
        <v>2.3051338750000001</v>
      </c>
      <c r="M759">
        <v>2.347981007</v>
      </c>
      <c r="N759">
        <v>2.386446243</v>
      </c>
      <c r="O759">
        <v>2.4211448660000001</v>
      </c>
      <c r="P759">
        <v>2.452970353</v>
      </c>
      <c r="Q759">
        <v>2.4829653500000002</v>
      </c>
      <c r="R759">
        <v>2.5121068800000002</v>
      </c>
      <c r="S759">
        <v>2.5412515920000001</v>
      </c>
      <c r="T759">
        <v>2.5711938509999999</v>
      </c>
      <c r="U759">
        <v>2.6025887600000002</v>
      </c>
      <c r="V759">
        <v>2.635768154</v>
      </c>
      <c r="W759">
        <v>2.6714564300000001</v>
      </c>
      <c r="X759">
        <v>2.7100658989999999</v>
      </c>
      <c r="Y759">
        <v>2.751898943</v>
      </c>
      <c r="Z759">
        <v>2.797164945</v>
      </c>
      <c r="AA759">
        <v>2.845406385</v>
      </c>
      <c r="AB759">
        <v>2.8960245489999998</v>
      </c>
      <c r="AC759">
        <v>2.9493186649999998</v>
      </c>
      <c r="AD759">
        <v>3.0055799670000001</v>
      </c>
      <c r="AE759">
        <v>3.064716491</v>
      </c>
      <c r="AF759">
        <v>3.1263356510000002</v>
      </c>
      <c r="AG759">
        <v>3.189916862</v>
      </c>
      <c r="AH759">
        <v>3.254910245</v>
      </c>
      <c r="AI759">
        <v>3.320762507</v>
      </c>
      <c r="AJ759">
        <v>3.3869280609999999</v>
      </c>
      <c r="AK759">
        <v>3.4528738350000001</v>
      </c>
    </row>
    <row r="760" spans="1:37" x14ac:dyDescent="0.35">
      <c r="A760" t="s">
        <v>3269</v>
      </c>
      <c r="B760">
        <v>18.80091062</v>
      </c>
      <c r="C760">
        <v>19.120318260000001</v>
      </c>
      <c r="D760">
        <v>19.462559670000001</v>
      </c>
      <c r="E760">
        <v>19.798999980000001</v>
      </c>
      <c r="F760">
        <v>20.169275129999999</v>
      </c>
      <c r="G760">
        <v>20.63413645</v>
      </c>
      <c r="H760">
        <v>21.0732806</v>
      </c>
      <c r="I760">
        <v>21.494074269999999</v>
      </c>
      <c r="J760">
        <v>21.84881468</v>
      </c>
      <c r="K760">
        <v>22.191186340000002</v>
      </c>
      <c r="L760">
        <v>22.49925519</v>
      </c>
      <c r="M760">
        <v>22.79700588</v>
      </c>
      <c r="N760">
        <v>23.087834300000001</v>
      </c>
      <c r="O760">
        <v>23.36959427</v>
      </c>
      <c r="P760">
        <v>23.64010378</v>
      </c>
      <c r="Q760">
        <v>23.906261050000001</v>
      </c>
      <c r="R760">
        <v>24.159358229999999</v>
      </c>
      <c r="S760">
        <v>24.406250029999999</v>
      </c>
      <c r="T760">
        <v>24.51241782</v>
      </c>
      <c r="U760">
        <v>24.168614890000001</v>
      </c>
      <c r="V760">
        <v>23.719319280000001</v>
      </c>
      <c r="W760">
        <v>23.170054029999999</v>
      </c>
      <c r="X760">
        <v>22.5198337</v>
      </c>
      <c r="Y760">
        <v>21.76925211</v>
      </c>
      <c r="Z760">
        <v>20.922567180000001</v>
      </c>
      <c r="AA760">
        <v>19.998972699999999</v>
      </c>
      <c r="AB760">
        <v>18.98454418</v>
      </c>
      <c r="AC760">
        <v>17.915883879999999</v>
      </c>
      <c r="AD760">
        <v>16.803603800000001</v>
      </c>
      <c r="AE760">
        <v>15.66440143</v>
      </c>
      <c r="AF760">
        <v>14.516539379999999</v>
      </c>
      <c r="AG760">
        <v>13.378891380000001</v>
      </c>
      <c r="AH760">
        <v>12.268767370000001</v>
      </c>
      <c r="AI760">
        <v>11.20176331</v>
      </c>
      <c r="AJ760">
        <v>10.19075192</v>
      </c>
      <c r="AK760">
        <v>9.2659049549999999</v>
      </c>
    </row>
    <row r="761" spans="1:37" x14ac:dyDescent="0.35">
      <c r="A761" t="s">
        <v>3270</v>
      </c>
      <c r="B761">
        <v>18.800910569999999</v>
      </c>
      <c r="C761">
        <v>19.120318220000001</v>
      </c>
      <c r="D761">
        <v>19.46255962</v>
      </c>
      <c r="E761">
        <v>19.798999930000001</v>
      </c>
      <c r="F761">
        <v>20.169275079999998</v>
      </c>
      <c r="G761">
        <v>20.634136399999999</v>
      </c>
      <c r="H761">
        <v>21.126552799999999</v>
      </c>
      <c r="I761">
        <v>21.63552477</v>
      </c>
      <c r="J761">
        <v>22.157013280000001</v>
      </c>
      <c r="K761">
        <v>22.667935480000001</v>
      </c>
      <c r="L761">
        <v>23.14024861</v>
      </c>
      <c r="M761">
        <v>23.567204960000002</v>
      </c>
      <c r="N761">
        <v>23.951210249999999</v>
      </c>
      <c r="O761">
        <v>24.298698760000001</v>
      </c>
      <c r="P761">
        <v>24.61868028</v>
      </c>
      <c r="Q761">
        <v>24.921509090000001</v>
      </c>
      <c r="R761">
        <v>25.216833019999999</v>
      </c>
      <c r="S761">
        <v>25.513065950000001</v>
      </c>
      <c r="T761">
        <v>25.81794313</v>
      </c>
      <c r="U761">
        <v>26.13776682</v>
      </c>
      <c r="V761">
        <v>26.475541190000001</v>
      </c>
      <c r="W761">
        <v>26.838295779999999</v>
      </c>
      <c r="X761">
        <v>27.229952730000001</v>
      </c>
      <c r="Y761">
        <v>27.653340759999999</v>
      </c>
      <c r="Z761">
        <v>28.1103405</v>
      </c>
      <c r="AA761">
        <v>28.59602679</v>
      </c>
      <c r="AB761">
        <v>29.10431749</v>
      </c>
      <c r="AC761">
        <v>29.638287049999999</v>
      </c>
      <c r="AD761">
        <v>30.200964190000001</v>
      </c>
      <c r="AE761">
        <v>30.791591879999999</v>
      </c>
      <c r="AF761">
        <v>31.406409650000001</v>
      </c>
      <c r="AG761">
        <v>32.04038259</v>
      </c>
      <c r="AH761">
        <v>32.688192399999998</v>
      </c>
      <c r="AI761">
        <v>33.344494580000003</v>
      </c>
      <c r="AJ761">
        <v>34.004026400000001</v>
      </c>
      <c r="AK761">
        <v>34.661648069999998</v>
      </c>
    </row>
    <row r="762" spans="1:37" x14ac:dyDescent="0.35">
      <c r="A762" t="s">
        <v>3271</v>
      </c>
      <c r="B762">
        <v>4.3060247179999998</v>
      </c>
      <c r="C762">
        <v>4.4605218390000001</v>
      </c>
      <c r="D762">
        <v>4.6202344240000004</v>
      </c>
      <c r="E762">
        <v>4.7638691460000002</v>
      </c>
      <c r="F762">
        <v>4.9061369069999996</v>
      </c>
      <c r="G762">
        <v>5.077541246</v>
      </c>
      <c r="H762">
        <v>5.243567874</v>
      </c>
      <c r="I762">
        <v>5.4030130029999999</v>
      </c>
      <c r="J762">
        <v>5.5715528570000004</v>
      </c>
      <c r="K762">
        <v>5.72452703</v>
      </c>
      <c r="L762">
        <v>5.8308214039999999</v>
      </c>
      <c r="M762">
        <v>5.9151237209999996</v>
      </c>
      <c r="N762">
        <v>5.9871396289999996</v>
      </c>
      <c r="O762">
        <v>6.0527044999999999</v>
      </c>
      <c r="P762">
        <v>6.1161588519999999</v>
      </c>
      <c r="Q762">
        <v>6.1807767130000002</v>
      </c>
      <c r="R762">
        <v>6.2487523869999997</v>
      </c>
      <c r="S762">
        <v>6.3187676399999999</v>
      </c>
      <c r="T762">
        <v>6.3534082420000004</v>
      </c>
      <c r="U762">
        <v>6.2824986520000001</v>
      </c>
      <c r="V762">
        <v>6.1916595250000004</v>
      </c>
      <c r="W762">
        <v>6.0858216010000001</v>
      </c>
      <c r="X762">
        <v>5.9642169269999998</v>
      </c>
      <c r="Y762">
        <v>5.8259786880000002</v>
      </c>
      <c r="Z762">
        <v>5.6714362710000001</v>
      </c>
      <c r="AA762">
        <v>5.501681896</v>
      </c>
      <c r="AB762">
        <v>5.3217904630000001</v>
      </c>
      <c r="AC762">
        <v>5.1331812570000004</v>
      </c>
      <c r="AD762">
        <v>4.9373325450000003</v>
      </c>
      <c r="AE762">
        <v>4.7356143480000004</v>
      </c>
      <c r="AF762">
        <v>4.5298389459999999</v>
      </c>
      <c r="AG762">
        <v>4.3234189250000004</v>
      </c>
      <c r="AH762">
        <v>4.1192793820000002</v>
      </c>
      <c r="AI762">
        <v>3.9206650239999998</v>
      </c>
      <c r="AJ762">
        <v>3.730312536</v>
      </c>
      <c r="AK762">
        <v>3.550527024</v>
      </c>
    </row>
    <row r="763" spans="1:37" x14ac:dyDescent="0.35">
      <c r="A763" t="s">
        <v>3272</v>
      </c>
      <c r="B763">
        <v>4.3060247150000004</v>
      </c>
      <c r="C763">
        <v>4.4605218359999999</v>
      </c>
      <c r="D763">
        <v>4.6202344210000001</v>
      </c>
      <c r="E763">
        <v>4.7638691440000001</v>
      </c>
      <c r="F763">
        <v>4.9061369040000002</v>
      </c>
      <c r="G763">
        <v>5.0775412439999998</v>
      </c>
      <c r="H763">
        <v>5.2605056670000003</v>
      </c>
      <c r="I763">
        <v>5.4509700759999999</v>
      </c>
      <c r="J763">
        <v>5.6471303649999998</v>
      </c>
      <c r="K763">
        <v>5.8318448529999998</v>
      </c>
      <c r="L763">
        <v>5.9855175159999998</v>
      </c>
      <c r="M763">
        <v>6.1137981659999996</v>
      </c>
      <c r="N763">
        <v>6.2220983570000001</v>
      </c>
      <c r="O763">
        <v>6.3165488910000001</v>
      </c>
      <c r="P763">
        <v>6.4037815770000002</v>
      </c>
      <c r="Q763">
        <v>6.4900103590000002</v>
      </c>
      <c r="R763">
        <v>6.5794371680000001</v>
      </c>
      <c r="S763">
        <v>6.6750752899999997</v>
      </c>
      <c r="T763">
        <v>6.7794948560000003</v>
      </c>
      <c r="U763">
        <v>6.8944019870000002</v>
      </c>
      <c r="V763">
        <v>7.0211623740000002</v>
      </c>
      <c r="W763">
        <v>7.1606399759999997</v>
      </c>
      <c r="X763">
        <v>7.313786415</v>
      </c>
      <c r="Y763">
        <v>7.4811793160000004</v>
      </c>
      <c r="Z763">
        <v>7.6630302930000003</v>
      </c>
      <c r="AA763">
        <v>7.8596454610000004</v>
      </c>
      <c r="AB763">
        <v>8.0709794299999995</v>
      </c>
      <c r="AC763">
        <v>8.2971157400000006</v>
      </c>
      <c r="AD763">
        <v>8.5376360830000007</v>
      </c>
      <c r="AE763">
        <v>8.7901295390000005</v>
      </c>
      <c r="AF763">
        <v>9.0512428929999995</v>
      </c>
      <c r="AG763">
        <v>9.3177927080000007</v>
      </c>
      <c r="AH763">
        <v>9.5871071370000003</v>
      </c>
      <c r="AI763">
        <v>9.8568788390000002</v>
      </c>
      <c r="AJ763">
        <v>10.125048619999999</v>
      </c>
      <c r="AK763">
        <v>10.389724060000001</v>
      </c>
    </row>
    <row r="764" spans="1:37" x14ac:dyDescent="0.35">
      <c r="A764" t="s">
        <v>3273</v>
      </c>
      <c r="B764">
        <v>19.47969793</v>
      </c>
      <c r="C764">
        <v>19.92133278</v>
      </c>
      <c r="D764">
        <v>20.4112136</v>
      </c>
      <c r="E764">
        <v>20.897370890000001</v>
      </c>
      <c r="F764">
        <v>21.450722840000001</v>
      </c>
      <c r="G764">
        <v>22.107228689999999</v>
      </c>
      <c r="H764">
        <v>22.768754139999999</v>
      </c>
      <c r="I764">
        <v>23.346775340000001</v>
      </c>
      <c r="J764">
        <v>23.85683839</v>
      </c>
      <c r="K764">
        <v>24.220894909999998</v>
      </c>
      <c r="L764">
        <v>24.358448190000001</v>
      </c>
      <c r="M764">
        <v>24.462183970000002</v>
      </c>
      <c r="N764">
        <v>24.605767870000001</v>
      </c>
      <c r="O764">
        <v>24.797172790000001</v>
      </c>
      <c r="P764">
        <v>25.024260519999999</v>
      </c>
      <c r="Q764">
        <v>25.276180419999999</v>
      </c>
      <c r="R764">
        <v>25.5267555</v>
      </c>
      <c r="S764">
        <v>25.76734356</v>
      </c>
      <c r="T764">
        <v>25.83115008</v>
      </c>
      <c r="U764">
        <v>25.42589233</v>
      </c>
      <c r="V764">
        <v>24.94167264</v>
      </c>
      <c r="W764">
        <v>24.402496920000001</v>
      </c>
      <c r="X764">
        <v>23.805001669999999</v>
      </c>
      <c r="Y764">
        <v>23.141835090000001</v>
      </c>
      <c r="Z764">
        <v>22.40938233</v>
      </c>
      <c r="AA764">
        <v>21.607151720000001</v>
      </c>
      <c r="AB764">
        <v>20.7507281</v>
      </c>
      <c r="AC764">
        <v>19.85199712</v>
      </c>
      <c r="AD764">
        <v>18.918583139999999</v>
      </c>
      <c r="AE764">
        <v>17.95907532</v>
      </c>
      <c r="AF764">
        <v>16.983085469999999</v>
      </c>
      <c r="AG764">
        <v>16.004904979999999</v>
      </c>
      <c r="AH764">
        <v>15.03580766</v>
      </c>
      <c r="AI764">
        <v>14.08722974</v>
      </c>
      <c r="AJ764">
        <v>13.169605539999999</v>
      </c>
      <c r="AK764">
        <v>12.30272823</v>
      </c>
    </row>
    <row r="765" spans="1:37" x14ac:dyDescent="0.35">
      <c r="A765" t="s">
        <v>3274</v>
      </c>
      <c r="B765">
        <v>19.479697900000001</v>
      </c>
      <c r="C765">
        <v>19.92133274</v>
      </c>
      <c r="D765">
        <v>20.411213570000001</v>
      </c>
      <c r="E765">
        <v>20.897370850000001</v>
      </c>
      <c r="F765">
        <v>21.450722800000001</v>
      </c>
      <c r="G765">
        <v>22.10722865</v>
      </c>
      <c r="H765">
        <v>22.825818510000001</v>
      </c>
      <c r="I765">
        <v>23.594661720000001</v>
      </c>
      <c r="J765">
        <v>24.40643159</v>
      </c>
      <c r="K765">
        <v>25.213762089999999</v>
      </c>
      <c r="L765">
        <v>25.96226759</v>
      </c>
      <c r="M765">
        <v>26.640878090000001</v>
      </c>
      <c r="N765">
        <v>27.25258535</v>
      </c>
      <c r="O765">
        <v>27.805994630000001</v>
      </c>
      <c r="P765">
        <v>28.313994109999999</v>
      </c>
      <c r="Q765">
        <v>28.79209311</v>
      </c>
      <c r="R765">
        <v>29.254768479999999</v>
      </c>
      <c r="S765">
        <v>29.715583280000001</v>
      </c>
      <c r="T765">
        <v>30.187283539999999</v>
      </c>
      <c r="U765">
        <v>30.680214400000001</v>
      </c>
      <c r="V765">
        <v>31.198784910000001</v>
      </c>
      <c r="W765">
        <v>31.756629889999999</v>
      </c>
      <c r="X765">
        <v>32.360468750000003</v>
      </c>
      <c r="Y765">
        <v>33.015498430000001</v>
      </c>
      <c r="Z765">
        <v>33.725258949999997</v>
      </c>
      <c r="AA765">
        <v>34.479848629999999</v>
      </c>
      <c r="AB765">
        <v>35.287190500000001</v>
      </c>
      <c r="AC765">
        <v>36.14985592</v>
      </c>
      <c r="AD765">
        <v>37.070141249999999</v>
      </c>
      <c r="AE765">
        <v>38.045651540000001</v>
      </c>
      <c r="AF765">
        <v>39.069858789999998</v>
      </c>
      <c r="AG765">
        <v>40.134520160000001</v>
      </c>
      <c r="AH765">
        <v>41.230941289999997</v>
      </c>
      <c r="AI765">
        <v>42.350114980000001</v>
      </c>
      <c r="AJ765">
        <v>43.482814130000001</v>
      </c>
      <c r="AK765">
        <v>44.619628429999999</v>
      </c>
    </row>
    <row r="766" spans="1:37" x14ac:dyDescent="0.35">
      <c r="A766" t="s">
        <v>3275</v>
      </c>
      <c r="B766">
        <v>38.523175639999998</v>
      </c>
      <c r="C766">
        <v>38.823165420000002</v>
      </c>
      <c r="D766">
        <v>38.967981559999998</v>
      </c>
      <c r="E766">
        <v>39.051146189999997</v>
      </c>
      <c r="F766">
        <v>39.564372489999997</v>
      </c>
      <c r="G766">
        <v>40.566397870000003</v>
      </c>
      <c r="H766">
        <v>41.4793789</v>
      </c>
      <c r="I766">
        <v>42.203192710000003</v>
      </c>
      <c r="J766">
        <v>42.636698520000003</v>
      </c>
      <c r="K766">
        <v>42.751025179999999</v>
      </c>
      <c r="L766">
        <v>42.301817460000002</v>
      </c>
      <c r="M766">
        <v>42.047894839999998</v>
      </c>
      <c r="N766">
        <v>41.958141830000002</v>
      </c>
      <c r="O766">
        <v>41.979319510000003</v>
      </c>
      <c r="P766">
        <v>42.065029330000002</v>
      </c>
      <c r="Q766">
        <v>42.193899889999997</v>
      </c>
      <c r="R766">
        <v>41.89478175</v>
      </c>
      <c r="S766">
        <v>41.538481640000001</v>
      </c>
      <c r="T766">
        <v>41.02757338</v>
      </c>
      <c r="U766">
        <v>40.17871023</v>
      </c>
      <c r="V766">
        <v>39.248984980000003</v>
      </c>
      <c r="W766">
        <v>38.307066669999998</v>
      </c>
      <c r="X766">
        <v>37.373721680000003</v>
      </c>
      <c r="Y766">
        <v>36.472101279999997</v>
      </c>
      <c r="Z766">
        <v>35.630589360000002</v>
      </c>
      <c r="AA766">
        <v>34.897233919999998</v>
      </c>
      <c r="AB766">
        <v>34.307812749999997</v>
      </c>
      <c r="AC766">
        <v>33.885509380000002</v>
      </c>
      <c r="AD766">
        <v>33.621175000000001</v>
      </c>
      <c r="AE766">
        <v>33.504418370000003</v>
      </c>
      <c r="AF766">
        <v>33.519933299999998</v>
      </c>
      <c r="AG766">
        <v>33.659851619999998</v>
      </c>
      <c r="AH766">
        <v>33.905526790000003</v>
      </c>
      <c r="AI766">
        <v>34.237242190000003</v>
      </c>
      <c r="AJ766">
        <v>34.636673119999998</v>
      </c>
      <c r="AK766">
        <v>35.166423119999997</v>
      </c>
    </row>
    <row r="767" spans="1:37" x14ac:dyDescent="0.35">
      <c r="A767" t="s">
        <v>3276</v>
      </c>
      <c r="B767">
        <v>38.523171290000001</v>
      </c>
      <c r="C767">
        <v>38.8231611</v>
      </c>
      <c r="D767">
        <v>38.967977300000001</v>
      </c>
      <c r="E767">
        <v>39.05114201</v>
      </c>
      <c r="F767">
        <v>39.564368299999998</v>
      </c>
      <c r="G767">
        <v>40.566393609999999</v>
      </c>
      <c r="H767">
        <v>41.601261940000001</v>
      </c>
      <c r="I767">
        <v>42.777297509999997</v>
      </c>
      <c r="J767">
        <v>44.050840219999998</v>
      </c>
      <c r="K767">
        <v>45.356806769999999</v>
      </c>
      <c r="L767">
        <v>46.618491830000004</v>
      </c>
      <c r="M767">
        <v>47.780417300000003</v>
      </c>
      <c r="N767">
        <v>48.823974669999998</v>
      </c>
      <c r="O767">
        <v>49.74688956</v>
      </c>
      <c r="P767">
        <v>50.560299479999998</v>
      </c>
      <c r="Q767">
        <v>51.284999399999997</v>
      </c>
      <c r="R767">
        <v>51.943112370000001</v>
      </c>
      <c r="S767">
        <v>52.558242460000002</v>
      </c>
      <c r="T767">
        <v>53.155900150000001</v>
      </c>
      <c r="U767">
        <v>53.760605609999999</v>
      </c>
      <c r="V767">
        <v>54.389780719999997</v>
      </c>
      <c r="W767">
        <v>55.071306939999999</v>
      </c>
      <c r="X767">
        <v>55.822184589999999</v>
      </c>
      <c r="Y767">
        <v>56.657019900000002</v>
      </c>
      <c r="Z767">
        <v>57.589071500000003</v>
      </c>
      <c r="AA767">
        <v>58.615082700000002</v>
      </c>
      <c r="AB767">
        <v>59.736828819999999</v>
      </c>
      <c r="AC767">
        <v>60.963743870000002</v>
      </c>
      <c r="AD767">
        <v>62.300135249999997</v>
      </c>
      <c r="AE767">
        <v>63.738204979999999</v>
      </c>
      <c r="AF767">
        <v>65.262752599999999</v>
      </c>
      <c r="AG767">
        <v>66.855610889999994</v>
      </c>
      <c r="AH767">
        <v>68.498002</v>
      </c>
      <c r="AI767">
        <v>70.171172389999995</v>
      </c>
      <c r="AJ767">
        <v>71.856486880000006</v>
      </c>
      <c r="AK767">
        <v>73.53546231</v>
      </c>
    </row>
    <row r="768" spans="1:37" x14ac:dyDescent="0.35">
      <c r="A768" t="s">
        <v>3277</v>
      </c>
      <c r="B768">
        <v>32.525617179999998</v>
      </c>
      <c r="C768">
        <v>32.694797190000003</v>
      </c>
      <c r="D768">
        <v>32.774182740000001</v>
      </c>
      <c r="E768">
        <v>32.81005923</v>
      </c>
      <c r="F768">
        <v>33.065719719999997</v>
      </c>
      <c r="G768">
        <v>33.520091860000001</v>
      </c>
      <c r="H768">
        <v>33.954370169999997</v>
      </c>
      <c r="I768">
        <v>34.269762640000003</v>
      </c>
      <c r="J768">
        <v>34.433465179999999</v>
      </c>
      <c r="K768">
        <v>34.457159240000003</v>
      </c>
      <c r="L768">
        <v>34.255352340000002</v>
      </c>
      <c r="M768">
        <v>34.186896410000003</v>
      </c>
      <c r="N768">
        <v>34.222280730000001</v>
      </c>
      <c r="O768">
        <v>34.328584720000002</v>
      </c>
      <c r="P768">
        <v>34.480617729999999</v>
      </c>
      <c r="Q768">
        <v>34.662843090000003</v>
      </c>
      <c r="R768">
        <v>34.670360610000003</v>
      </c>
      <c r="S768">
        <v>34.661828</v>
      </c>
      <c r="T768">
        <v>34.604690499999997</v>
      </c>
      <c r="U768">
        <v>34.431828340000003</v>
      </c>
      <c r="V768">
        <v>34.238745600000001</v>
      </c>
      <c r="W768">
        <v>34.050448299999999</v>
      </c>
      <c r="X768">
        <v>33.873438550000003</v>
      </c>
      <c r="Y768">
        <v>33.716669459999999</v>
      </c>
      <c r="Z768">
        <v>33.591829910000001</v>
      </c>
      <c r="AA768">
        <v>33.514056150000002</v>
      </c>
      <c r="AB768">
        <v>33.493815900000001</v>
      </c>
      <c r="AC768">
        <v>33.542495870000003</v>
      </c>
      <c r="AD768">
        <v>33.66035505</v>
      </c>
      <c r="AE768">
        <v>33.844030150000002</v>
      </c>
      <c r="AF768">
        <v>34.087325419999999</v>
      </c>
      <c r="AG768">
        <v>34.38625322</v>
      </c>
      <c r="AH768">
        <v>34.732000919999997</v>
      </c>
      <c r="AI768">
        <v>35.115722570000003</v>
      </c>
      <c r="AJ768">
        <v>35.529408240000002</v>
      </c>
      <c r="AK768">
        <v>35.9841841</v>
      </c>
    </row>
    <row r="769" spans="1:37" x14ac:dyDescent="0.35">
      <c r="A769" t="s">
        <v>3278</v>
      </c>
      <c r="B769">
        <v>32.52561515</v>
      </c>
      <c r="C769">
        <v>32.694795190000001</v>
      </c>
      <c r="D769">
        <v>32.77418076</v>
      </c>
      <c r="E769">
        <v>32.810057299999997</v>
      </c>
      <c r="F769">
        <v>33.065717790000001</v>
      </c>
      <c r="G769">
        <v>33.520089910000003</v>
      </c>
      <c r="H769">
        <v>33.973541539999999</v>
      </c>
      <c r="I769">
        <v>34.482427260000001</v>
      </c>
      <c r="J769">
        <v>35.029237360000003</v>
      </c>
      <c r="K769">
        <v>35.597006639999996</v>
      </c>
      <c r="L769">
        <v>36.167661119999998</v>
      </c>
      <c r="M769">
        <v>36.725531310000001</v>
      </c>
      <c r="N769">
        <v>37.26352807</v>
      </c>
      <c r="O769">
        <v>37.778766769999997</v>
      </c>
      <c r="P769">
        <v>38.27189362</v>
      </c>
      <c r="Q769">
        <v>38.746239969999998</v>
      </c>
      <c r="R769">
        <v>39.205956720000003</v>
      </c>
      <c r="S769">
        <v>39.655814419999999</v>
      </c>
      <c r="T769">
        <v>40.101408059999997</v>
      </c>
      <c r="U769">
        <v>40.548517359999998</v>
      </c>
      <c r="V769">
        <v>41.0016453</v>
      </c>
      <c r="W769">
        <v>41.467726689999999</v>
      </c>
      <c r="X769">
        <v>41.951212470000002</v>
      </c>
      <c r="Y769">
        <v>42.456110670000001</v>
      </c>
      <c r="Z769">
        <v>42.986279340000003</v>
      </c>
      <c r="AA769">
        <v>43.542004040000002</v>
      </c>
      <c r="AB769">
        <v>44.12245257</v>
      </c>
      <c r="AC769">
        <v>44.730687660000001</v>
      </c>
      <c r="AD769">
        <v>45.368287420000001</v>
      </c>
      <c r="AE769">
        <v>46.033772110000001</v>
      </c>
      <c r="AF769">
        <v>46.723938130000001</v>
      </c>
      <c r="AG769">
        <v>47.434854629999997</v>
      </c>
      <c r="AH769">
        <v>48.162378050000001</v>
      </c>
      <c r="AI769">
        <v>48.90232091</v>
      </c>
      <c r="AJ769">
        <v>49.650490439999999</v>
      </c>
      <c r="AK769">
        <v>50.402715630000003</v>
      </c>
    </row>
    <row r="770" spans="1:37" x14ac:dyDescent="0.35">
      <c r="A770" t="s">
        <v>3279</v>
      </c>
      <c r="B770">
        <v>1.156497611</v>
      </c>
      <c r="C770">
        <v>1.1733202659999999</v>
      </c>
      <c r="D770">
        <v>1.1910710019999999</v>
      </c>
      <c r="E770">
        <v>1.208207748</v>
      </c>
      <c r="F770">
        <v>1.2296621139999999</v>
      </c>
      <c r="G770">
        <v>1.2603950100000001</v>
      </c>
      <c r="H770">
        <v>1.2828631619999999</v>
      </c>
      <c r="I770">
        <v>1.3024424859999999</v>
      </c>
      <c r="J770">
        <v>1.315381165</v>
      </c>
      <c r="K770">
        <v>1.3253227860000001</v>
      </c>
      <c r="L770">
        <v>1.328772721</v>
      </c>
      <c r="M770">
        <v>1.334400611</v>
      </c>
      <c r="N770">
        <v>1.341727538</v>
      </c>
      <c r="O770">
        <v>1.350151442</v>
      </c>
      <c r="P770">
        <v>1.3591692820000001</v>
      </c>
      <c r="Q770">
        <v>1.3687851799999999</v>
      </c>
      <c r="R770">
        <v>1.3786896959999999</v>
      </c>
      <c r="S770">
        <v>1.3878419529999999</v>
      </c>
      <c r="T770">
        <v>1.3885600950000001</v>
      </c>
      <c r="U770">
        <v>1.3643777340000001</v>
      </c>
      <c r="V770">
        <v>1.3336558650000001</v>
      </c>
      <c r="W770">
        <v>1.297561019</v>
      </c>
      <c r="X770">
        <v>1.256523362</v>
      </c>
      <c r="Y770">
        <v>1.2110249930000001</v>
      </c>
      <c r="Z770">
        <v>1.161737577</v>
      </c>
      <c r="AA770">
        <v>1.1098494299999999</v>
      </c>
      <c r="AB770">
        <v>1.054906643</v>
      </c>
      <c r="AC770">
        <v>0.99909281620000001</v>
      </c>
      <c r="AD770">
        <v>0.94320050499999997</v>
      </c>
      <c r="AE770">
        <v>0.88795995790000004</v>
      </c>
      <c r="AF770">
        <v>0.83406204409999996</v>
      </c>
      <c r="AG770">
        <v>0.78226001420000002</v>
      </c>
      <c r="AH770">
        <v>0.73309341839999997</v>
      </c>
      <c r="AI770">
        <v>0.6869819385</v>
      </c>
      <c r="AJ770">
        <v>0.64424781860000002</v>
      </c>
      <c r="AK770">
        <v>0.60600576159999997</v>
      </c>
    </row>
    <row r="771" spans="1:37" x14ac:dyDescent="0.35">
      <c r="A771" t="s">
        <v>3280</v>
      </c>
      <c r="B771">
        <v>1.156497562</v>
      </c>
      <c r="C771">
        <v>1.173320216</v>
      </c>
      <c r="D771">
        <v>1.191070952</v>
      </c>
      <c r="E771">
        <v>1.208207697</v>
      </c>
      <c r="F771">
        <v>1.2296620620000001</v>
      </c>
      <c r="G771">
        <v>1.2603949569999999</v>
      </c>
      <c r="H771">
        <v>1.292954231</v>
      </c>
      <c r="I771">
        <v>1.3274969940000001</v>
      </c>
      <c r="J771">
        <v>1.3634414930000001</v>
      </c>
      <c r="K771">
        <v>1.398798583</v>
      </c>
      <c r="L771">
        <v>1.431180312</v>
      </c>
      <c r="M771">
        <v>1.4606405760000001</v>
      </c>
      <c r="N771">
        <v>1.487120877</v>
      </c>
      <c r="O771">
        <v>1.511148267</v>
      </c>
      <c r="P771">
        <v>1.5335005589999999</v>
      </c>
      <c r="Q771">
        <v>1.555035167</v>
      </c>
      <c r="R771">
        <v>1.5764919399999999</v>
      </c>
      <c r="S771">
        <v>1.5984963759999999</v>
      </c>
      <c r="T771">
        <v>1.621606149</v>
      </c>
      <c r="U771">
        <v>1.64626585</v>
      </c>
      <c r="V771">
        <v>1.672719708</v>
      </c>
      <c r="W771">
        <v>1.7013801120000001</v>
      </c>
      <c r="X771">
        <v>1.7325257430000001</v>
      </c>
      <c r="Y771">
        <v>1.7663519910000001</v>
      </c>
      <c r="Z771">
        <v>1.802992266</v>
      </c>
      <c r="AA771">
        <v>1.842198204</v>
      </c>
      <c r="AB771">
        <v>1.882926053</v>
      </c>
      <c r="AC771">
        <v>1.9253700810000001</v>
      </c>
      <c r="AD771">
        <v>1.969844095</v>
      </c>
      <c r="AE771">
        <v>2.0163195740000002</v>
      </c>
      <c r="AF771">
        <v>2.0645011360000001</v>
      </c>
      <c r="AG771">
        <v>2.113985596</v>
      </c>
      <c r="AH771">
        <v>2.1643533079999999</v>
      </c>
      <c r="AI771">
        <v>2.2151921350000001</v>
      </c>
      <c r="AJ771">
        <v>2.2661049279999999</v>
      </c>
      <c r="AK771">
        <v>2.3167109730000002</v>
      </c>
    </row>
    <row r="772" spans="1:37" x14ac:dyDescent="0.35">
      <c r="A772" t="s">
        <v>3281</v>
      </c>
      <c r="B772">
        <v>16.87718495</v>
      </c>
      <c r="C772">
        <v>16.981351870000001</v>
      </c>
      <c r="D772">
        <v>17.086595719999998</v>
      </c>
      <c r="E772">
        <v>17.164599719999998</v>
      </c>
      <c r="F772">
        <v>17.281267329999999</v>
      </c>
      <c r="G772">
        <v>17.532475099999999</v>
      </c>
      <c r="H772">
        <v>17.820203129999999</v>
      </c>
      <c r="I772">
        <v>18.095883100000002</v>
      </c>
      <c r="J772">
        <v>18.36063442</v>
      </c>
      <c r="K772">
        <v>18.601156700000001</v>
      </c>
      <c r="L772">
        <v>18.778148080000001</v>
      </c>
      <c r="M772">
        <v>18.982149719999999</v>
      </c>
      <c r="N772">
        <v>19.223100580000001</v>
      </c>
      <c r="O772">
        <v>19.494597509999998</v>
      </c>
      <c r="P772">
        <v>19.788668850000001</v>
      </c>
      <c r="Q772">
        <v>20.103982559999999</v>
      </c>
      <c r="R772">
        <v>20.398763779999999</v>
      </c>
      <c r="S772">
        <v>20.682917329999999</v>
      </c>
      <c r="T772">
        <v>20.866642049999999</v>
      </c>
      <c r="U772">
        <v>20.811630220000001</v>
      </c>
      <c r="V772">
        <v>20.677204209999999</v>
      </c>
      <c r="W772">
        <v>20.485295050000001</v>
      </c>
      <c r="X772">
        <v>20.241571789999998</v>
      </c>
      <c r="Y772">
        <v>19.9515581</v>
      </c>
      <c r="Z772">
        <v>19.62238799</v>
      </c>
      <c r="AA772">
        <v>19.264243400000002</v>
      </c>
      <c r="AB772">
        <v>18.868131930000001</v>
      </c>
      <c r="AC772">
        <v>18.454348119999999</v>
      </c>
      <c r="AD772">
        <v>18.034865409999998</v>
      </c>
      <c r="AE772">
        <v>17.616345330000001</v>
      </c>
      <c r="AF772">
        <v>17.203538200000001</v>
      </c>
      <c r="AG772">
        <v>16.803966299999999</v>
      </c>
      <c r="AH772">
        <v>16.422918039999999</v>
      </c>
      <c r="AI772">
        <v>16.065161159999999</v>
      </c>
      <c r="AJ772">
        <v>15.73476776</v>
      </c>
      <c r="AK772">
        <v>15.447162799999999</v>
      </c>
    </row>
    <row r="773" spans="1:37" x14ac:dyDescent="0.35">
      <c r="A773" t="s">
        <v>3282</v>
      </c>
      <c r="B773">
        <v>16.877184759999999</v>
      </c>
      <c r="C773">
        <v>16.98135168</v>
      </c>
      <c r="D773">
        <v>17.086595519999999</v>
      </c>
      <c r="E773">
        <v>17.164599519999999</v>
      </c>
      <c r="F773">
        <v>17.281267140000001</v>
      </c>
      <c r="G773">
        <v>17.5324749</v>
      </c>
      <c r="H773">
        <v>17.868651440000001</v>
      </c>
      <c r="I773">
        <v>18.23981495</v>
      </c>
      <c r="J773">
        <v>18.632929059999999</v>
      </c>
      <c r="K773">
        <v>19.026013150000001</v>
      </c>
      <c r="L773">
        <v>19.395253790000002</v>
      </c>
      <c r="M773">
        <v>19.733418990000001</v>
      </c>
      <c r="N773">
        <v>20.04127664</v>
      </c>
      <c r="O773">
        <v>20.324255990000001</v>
      </c>
      <c r="P773">
        <v>20.588990469999999</v>
      </c>
      <c r="Q773">
        <v>20.84276745</v>
      </c>
      <c r="R773">
        <v>21.088179589999999</v>
      </c>
      <c r="S773">
        <v>21.335683419999999</v>
      </c>
      <c r="T773">
        <v>21.59081072</v>
      </c>
      <c r="U773">
        <v>21.85754622</v>
      </c>
      <c r="V773">
        <v>22.13835984</v>
      </c>
      <c r="W773">
        <v>22.438196130000001</v>
      </c>
      <c r="X773">
        <v>22.760586020000002</v>
      </c>
      <c r="Y773">
        <v>23.10854342</v>
      </c>
      <c r="Z773">
        <v>23.484781569999999</v>
      </c>
      <c r="AA773">
        <v>23.888500759999999</v>
      </c>
      <c r="AB773">
        <v>24.276599019999999</v>
      </c>
      <c r="AC773">
        <v>24.669844479999998</v>
      </c>
      <c r="AD773">
        <v>25.08314704</v>
      </c>
      <c r="AE773">
        <v>25.519970600000001</v>
      </c>
      <c r="AF773">
        <v>25.97798684</v>
      </c>
      <c r="AG773">
        <v>26.452982649999999</v>
      </c>
      <c r="AH773">
        <v>26.94046299</v>
      </c>
      <c r="AI773">
        <v>27.43599322</v>
      </c>
      <c r="AJ773">
        <v>27.935263240000001</v>
      </c>
      <c r="AK773">
        <v>28.434030799999999</v>
      </c>
    </row>
    <row r="774" spans="1:37" x14ac:dyDescent="0.35">
      <c r="A774" t="s">
        <v>3283</v>
      </c>
      <c r="B774">
        <v>4.2254605359999999</v>
      </c>
      <c r="C774">
        <v>4.2540927420000001</v>
      </c>
      <c r="D774">
        <v>4.272518678</v>
      </c>
      <c r="E774">
        <v>4.2788268440000001</v>
      </c>
      <c r="F774">
        <v>4.294923904</v>
      </c>
      <c r="G774">
        <v>4.3504897099999997</v>
      </c>
      <c r="H774">
        <v>4.4115681560000004</v>
      </c>
      <c r="I774">
        <v>4.4697341159999997</v>
      </c>
      <c r="J774">
        <v>4.5239362319999996</v>
      </c>
      <c r="K774">
        <v>4.5717125970000003</v>
      </c>
      <c r="L774">
        <v>4.6095335190000002</v>
      </c>
      <c r="M774">
        <v>4.6582743899999999</v>
      </c>
      <c r="N774">
        <v>4.7163931809999999</v>
      </c>
      <c r="O774">
        <v>4.7809413970000003</v>
      </c>
      <c r="P774">
        <v>4.8489860220000001</v>
      </c>
      <c r="Q774">
        <v>4.91879592</v>
      </c>
      <c r="R774">
        <v>4.9865429900000002</v>
      </c>
      <c r="S774">
        <v>5.0513303780000003</v>
      </c>
      <c r="T774">
        <v>5.298554062</v>
      </c>
      <c r="U774">
        <v>6.0755417879999998</v>
      </c>
      <c r="V774">
        <v>6.9870284710000004</v>
      </c>
      <c r="W774">
        <v>7.961146222</v>
      </c>
      <c r="X774">
        <v>8.9709077849999996</v>
      </c>
      <c r="Y774">
        <v>9.9895414640000002</v>
      </c>
      <c r="Z774">
        <v>10.98509312</v>
      </c>
      <c r="AA774">
        <v>11.922257480000001</v>
      </c>
      <c r="AB774">
        <v>12.760321340000001</v>
      </c>
      <c r="AC774">
        <v>13.46578583</v>
      </c>
      <c r="AD774">
        <v>14.0049679</v>
      </c>
      <c r="AE774">
        <v>14.35086403</v>
      </c>
      <c r="AF774">
        <v>14.48689834</v>
      </c>
      <c r="AG774">
        <v>14.41066788</v>
      </c>
      <c r="AH774">
        <v>14.131539009999999</v>
      </c>
      <c r="AI774">
        <v>13.66975794</v>
      </c>
      <c r="AJ774">
        <v>13.05427819</v>
      </c>
      <c r="AK774">
        <v>12.327323099999999</v>
      </c>
    </row>
    <row r="775" spans="1:37" x14ac:dyDescent="0.35">
      <c r="A775" t="s">
        <v>3284</v>
      </c>
      <c r="B775">
        <v>4.2254605349999999</v>
      </c>
      <c r="C775">
        <v>4.2540927420000001</v>
      </c>
      <c r="D775">
        <v>4.272518678</v>
      </c>
      <c r="E775">
        <v>4.2788268450000002</v>
      </c>
      <c r="F775">
        <v>4.2949239050000001</v>
      </c>
      <c r="G775">
        <v>4.3504897109999998</v>
      </c>
      <c r="H775">
        <v>4.4170407169999999</v>
      </c>
      <c r="I775">
        <v>4.4885897999999997</v>
      </c>
      <c r="J775">
        <v>4.5629328060000001</v>
      </c>
      <c r="K775">
        <v>4.6369512510000002</v>
      </c>
      <c r="L775">
        <v>4.7072703210000002</v>
      </c>
      <c r="M775">
        <v>4.7777511649999997</v>
      </c>
      <c r="N775">
        <v>4.8439868840000004</v>
      </c>
      <c r="O775">
        <v>4.9053066300000001</v>
      </c>
      <c r="P775">
        <v>4.962185979</v>
      </c>
      <c r="Q775">
        <v>5.0155242830000004</v>
      </c>
      <c r="R775">
        <v>5.0640618750000002</v>
      </c>
      <c r="S775">
        <v>5.1112358609999999</v>
      </c>
      <c r="T775">
        <v>5.158348288</v>
      </c>
      <c r="U775">
        <v>5.2062055479999998</v>
      </c>
      <c r="V775">
        <v>5.2553375469999999</v>
      </c>
      <c r="W775">
        <v>5.3066681869999996</v>
      </c>
      <c r="X775">
        <v>5.3609129040000001</v>
      </c>
      <c r="Y775">
        <v>5.4186820439999996</v>
      </c>
      <c r="Z775">
        <v>5.4805252680000001</v>
      </c>
      <c r="AA775">
        <v>5.5463495979999999</v>
      </c>
      <c r="AB775">
        <v>5.6152282570000001</v>
      </c>
      <c r="AC775">
        <v>5.6878776379999998</v>
      </c>
      <c r="AD775">
        <v>5.7648884110000003</v>
      </c>
      <c r="AE775">
        <v>5.8462719989999998</v>
      </c>
      <c r="AF775">
        <v>5.9316456610000001</v>
      </c>
      <c r="AG775">
        <v>6.0204370349999996</v>
      </c>
      <c r="AH775">
        <v>6.1119933980000001</v>
      </c>
      <c r="AI775">
        <v>6.205612533</v>
      </c>
      <c r="AJ775">
        <v>6.3005551019999997</v>
      </c>
      <c r="AK775">
        <v>6.3960549679999996</v>
      </c>
    </row>
    <row r="776" spans="1:37" x14ac:dyDescent="0.35">
      <c r="A776" t="s">
        <v>3285</v>
      </c>
      <c r="B776">
        <v>2.2127723999999999E-4</v>
      </c>
      <c r="C776">
        <v>2.2358051300000001E-4</v>
      </c>
      <c r="D776">
        <v>2.2451075599999999E-4</v>
      </c>
      <c r="E776">
        <v>2.2542534700000001E-4</v>
      </c>
      <c r="F776">
        <v>2.2852853199999999E-4</v>
      </c>
      <c r="G776">
        <v>2.33373215E-4</v>
      </c>
      <c r="H776">
        <v>2.4119670099999999E-4</v>
      </c>
      <c r="I776">
        <v>2.4951449199999998E-4</v>
      </c>
      <c r="J776">
        <v>2.5776229100000001E-4</v>
      </c>
      <c r="K776">
        <v>2.65695702E-4</v>
      </c>
      <c r="L776">
        <v>2.6922823399999998E-4</v>
      </c>
      <c r="M776">
        <v>2.6975445799999999E-4</v>
      </c>
      <c r="N776">
        <v>2.7021861999999998E-4</v>
      </c>
      <c r="O776">
        <v>2.70912772E-4</v>
      </c>
      <c r="P776">
        <v>2.7175423999999999E-4</v>
      </c>
      <c r="Q776">
        <v>2.7269803400000001E-4</v>
      </c>
      <c r="R776">
        <v>2.6480513099999997E-4</v>
      </c>
      <c r="S776">
        <v>2.5563717199999998E-4</v>
      </c>
      <c r="T776">
        <v>2.4518956300000001E-4</v>
      </c>
      <c r="U776">
        <v>2.3367197900000001E-4</v>
      </c>
      <c r="V776">
        <v>2.2156697500000001E-4</v>
      </c>
      <c r="W776">
        <v>2.09563708E-4</v>
      </c>
      <c r="X776">
        <v>1.9831167800000001E-4</v>
      </c>
      <c r="Y776">
        <v>1.8848498399999999E-4</v>
      </c>
      <c r="Z776">
        <v>1.8074932499999999E-4</v>
      </c>
      <c r="AA776">
        <v>1.75723413E-4</v>
      </c>
      <c r="AB776">
        <v>1.7169412799999999E-4</v>
      </c>
      <c r="AC776">
        <v>1.7026873800000001E-4</v>
      </c>
      <c r="AD776">
        <v>1.72099318E-4</v>
      </c>
      <c r="AE776">
        <v>1.7716391600000001E-4</v>
      </c>
      <c r="AF776">
        <v>1.8514970999999999E-4</v>
      </c>
      <c r="AG776">
        <v>1.9567153499999999E-4</v>
      </c>
      <c r="AH776">
        <v>2.08275091E-4</v>
      </c>
      <c r="AI776">
        <v>2.2250318099999999E-4</v>
      </c>
      <c r="AJ776">
        <v>2.37924457E-4</v>
      </c>
      <c r="AK776">
        <v>2.5443492599999998E-4</v>
      </c>
    </row>
    <row r="777" spans="1:37" x14ac:dyDescent="0.35">
      <c r="A777" t="s">
        <v>3286</v>
      </c>
      <c r="B777">
        <v>2.2127722800000001E-4</v>
      </c>
      <c r="C777">
        <v>2.23580501E-4</v>
      </c>
      <c r="D777">
        <v>2.2451074299999999E-4</v>
      </c>
      <c r="E777">
        <v>2.2542533500000001E-4</v>
      </c>
      <c r="F777">
        <v>2.2852851999999999E-4</v>
      </c>
      <c r="G777">
        <v>2.3337320299999999E-4</v>
      </c>
      <c r="H777">
        <v>2.42304411E-4</v>
      </c>
      <c r="I777">
        <v>2.5303396899999998E-4</v>
      </c>
      <c r="J777">
        <v>2.6482612899999999E-4</v>
      </c>
      <c r="K777">
        <v>2.7728847599999999E-4</v>
      </c>
      <c r="L777">
        <v>2.9010085699999999E-4</v>
      </c>
      <c r="M777">
        <v>2.9862775200000002E-4</v>
      </c>
      <c r="N777">
        <v>3.0625044100000002E-4</v>
      </c>
      <c r="O777">
        <v>3.1358442499999998E-4</v>
      </c>
      <c r="P777">
        <v>3.2082429400000001E-4</v>
      </c>
      <c r="Q777">
        <v>3.2811480699999998E-4</v>
      </c>
      <c r="R777">
        <v>3.3551512E-4</v>
      </c>
      <c r="S777">
        <v>3.43173298E-4</v>
      </c>
      <c r="T777">
        <v>3.5116453399999998E-4</v>
      </c>
      <c r="U777">
        <v>3.5957873299999999E-4</v>
      </c>
      <c r="V777">
        <v>3.6847188600000003E-4</v>
      </c>
      <c r="W777">
        <v>3.78011946E-4</v>
      </c>
      <c r="X777">
        <v>3.8830631399999998E-4</v>
      </c>
      <c r="Y777">
        <v>3.99468717E-4</v>
      </c>
      <c r="Z777">
        <v>4.1162532000000001E-4</v>
      </c>
      <c r="AA777">
        <v>4.2479085399999998E-4</v>
      </c>
      <c r="AB777">
        <v>4.3357101899999998E-4</v>
      </c>
      <c r="AC777">
        <v>4.4078127799999998E-4</v>
      </c>
      <c r="AD777">
        <v>4.4806434000000002E-4</v>
      </c>
      <c r="AE777">
        <v>4.5587809200000001E-4</v>
      </c>
      <c r="AF777">
        <v>4.6423198700000002E-4</v>
      </c>
      <c r="AG777">
        <v>4.7301133199999999E-4</v>
      </c>
      <c r="AH777">
        <v>4.8208425900000002E-4</v>
      </c>
      <c r="AI777">
        <v>4.9132443100000003E-4</v>
      </c>
      <c r="AJ777">
        <v>5.0062073500000001E-4</v>
      </c>
      <c r="AK777">
        <v>5.0987397699999999E-4</v>
      </c>
    </row>
    <row r="778" spans="1:37" x14ac:dyDescent="0.35">
      <c r="A778" t="s">
        <v>3287</v>
      </c>
      <c r="B778">
        <v>1.1730550999999999E-3</v>
      </c>
      <c r="C778">
        <v>1.1852654200000001E-3</v>
      </c>
      <c r="D778">
        <v>1.1901969E-3</v>
      </c>
      <c r="E778">
        <v>1.1950454200000001E-3</v>
      </c>
      <c r="F778">
        <v>1.2114962999999999E-3</v>
      </c>
      <c r="G778">
        <v>1.2371793799999999E-3</v>
      </c>
      <c r="H778">
        <v>1.2786539600000001E-3</v>
      </c>
      <c r="I778">
        <v>1.3227489900000001E-3</v>
      </c>
      <c r="J778">
        <v>1.3664729699999999E-3</v>
      </c>
      <c r="K778">
        <v>1.4085303E-3</v>
      </c>
      <c r="L778">
        <v>1.52948134E-3</v>
      </c>
      <c r="M778">
        <v>1.6417376000000001E-3</v>
      </c>
      <c r="N778">
        <v>1.7606266700000001E-3</v>
      </c>
      <c r="O778">
        <v>1.88803662E-3</v>
      </c>
      <c r="P778">
        <v>2.02342656E-3</v>
      </c>
      <c r="Q778">
        <v>2.1661782800000001E-3</v>
      </c>
      <c r="R778">
        <v>2.5083991799999998E-3</v>
      </c>
      <c r="S778">
        <v>2.8879017200000002E-3</v>
      </c>
      <c r="T778">
        <v>3.30050988E-3</v>
      </c>
      <c r="U778">
        <v>3.73977691E-3</v>
      </c>
      <c r="V778">
        <v>4.1984973100000003E-3</v>
      </c>
      <c r="W778">
        <v>4.6695783899999999E-3</v>
      </c>
      <c r="X778">
        <v>5.1425648299999998E-3</v>
      </c>
      <c r="Y778">
        <v>5.60533335E-3</v>
      </c>
      <c r="Z778">
        <v>6.0450996599999999E-3</v>
      </c>
      <c r="AA778">
        <v>6.4498708300000001E-3</v>
      </c>
      <c r="AB778">
        <v>6.7220762800000002E-3</v>
      </c>
      <c r="AC778">
        <v>6.8948071900000003E-3</v>
      </c>
      <c r="AD778">
        <v>6.9887495300000003E-3</v>
      </c>
      <c r="AE778">
        <v>7.0115266599999997E-3</v>
      </c>
      <c r="AF778">
        <v>6.9680640200000003E-3</v>
      </c>
      <c r="AG778">
        <v>6.8664538899999997E-3</v>
      </c>
      <c r="AH778">
        <v>6.7153152100000004E-3</v>
      </c>
      <c r="AI778">
        <v>6.5239539600000004E-3</v>
      </c>
      <c r="AJ778">
        <v>6.3015517300000004E-3</v>
      </c>
      <c r="AK778">
        <v>6.06334401E-3</v>
      </c>
    </row>
    <row r="779" spans="1:37" x14ac:dyDescent="0.35">
      <c r="A779" t="s">
        <v>3288</v>
      </c>
      <c r="B779">
        <v>1.17305536E-3</v>
      </c>
      <c r="C779">
        <v>1.1852656799999999E-3</v>
      </c>
      <c r="D779">
        <v>1.19019717E-3</v>
      </c>
      <c r="E779">
        <v>1.1950456899999999E-3</v>
      </c>
      <c r="F779">
        <v>1.2114965799999999E-3</v>
      </c>
      <c r="G779">
        <v>1.2371796600000001E-3</v>
      </c>
      <c r="H779">
        <v>1.28452661E-3</v>
      </c>
      <c r="I779">
        <v>1.3414071400000001E-3</v>
      </c>
      <c r="J779">
        <v>1.4039208300000001E-3</v>
      </c>
      <c r="K779">
        <v>1.4699873800000001E-3</v>
      </c>
      <c r="L779">
        <v>1.53790956E-3</v>
      </c>
      <c r="M779">
        <v>1.5831131300000001E-3</v>
      </c>
      <c r="N779">
        <v>1.6235232299999999E-3</v>
      </c>
      <c r="O779">
        <v>1.66240283E-3</v>
      </c>
      <c r="P779">
        <v>1.7007834999999999E-3</v>
      </c>
      <c r="Q779">
        <v>1.73943264E-3</v>
      </c>
      <c r="R779">
        <v>1.77866387E-3</v>
      </c>
      <c r="S779">
        <v>1.8192621100000001E-3</v>
      </c>
      <c r="T779">
        <v>1.8616259899999999E-3</v>
      </c>
      <c r="U779">
        <v>1.9062321200000001E-3</v>
      </c>
      <c r="V779">
        <v>1.95337733E-3</v>
      </c>
      <c r="W779">
        <v>2.0039519799999999E-3</v>
      </c>
      <c r="X779">
        <v>2.0585254399999998E-3</v>
      </c>
      <c r="Y779">
        <v>2.1177005999999999E-3</v>
      </c>
      <c r="Z779">
        <v>2.1821463099999999E-3</v>
      </c>
      <c r="AA779">
        <v>2.25194066E-3</v>
      </c>
      <c r="AB779">
        <v>2.2984868900000001E-3</v>
      </c>
      <c r="AC779">
        <v>2.3367105799999999E-3</v>
      </c>
      <c r="AD779">
        <v>2.3753202300000002E-3</v>
      </c>
      <c r="AE779">
        <v>2.4167432099999999E-3</v>
      </c>
      <c r="AF779">
        <v>2.46102965E-3</v>
      </c>
      <c r="AG779">
        <v>2.5075715300000002E-3</v>
      </c>
      <c r="AH779">
        <v>2.55566977E-3</v>
      </c>
      <c r="AI779">
        <v>2.6046546300000002E-3</v>
      </c>
      <c r="AJ779">
        <v>2.6539370600000001E-3</v>
      </c>
      <c r="AK779">
        <v>2.7029912000000001E-3</v>
      </c>
    </row>
    <row r="780" spans="1:37" x14ac:dyDescent="0.35">
      <c r="A780" t="s">
        <v>3289</v>
      </c>
      <c r="B780">
        <v>9.6903952599999996E-2</v>
      </c>
      <c r="C780">
        <v>9.7810898399999999E-2</v>
      </c>
      <c r="D780">
        <v>9.8333888100000003E-2</v>
      </c>
      <c r="E780">
        <v>9.8957465100000003E-2</v>
      </c>
      <c r="F780">
        <v>9.9828353600000003E-2</v>
      </c>
      <c r="G780">
        <v>0.1010678362</v>
      </c>
      <c r="H780">
        <v>0.101081355</v>
      </c>
      <c r="I780">
        <v>0.1017440163</v>
      </c>
      <c r="J780">
        <v>0.1024820273</v>
      </c>
      <c r="K780">
        <v>0.10307940760000001</v>
      </c>
      <c r="L780">
        <v>0.1034502672</v>
      </c>
      <c r="M780">
        <v>0.1033817372</v>
      </c>
      <c r="N780">
        <v>0.1028613169</v>
      </c>
      <c r="O780">
        <v>0.1022133538</v>
      </c>
      <c r="P780">
        <v>0.101500885</v>
      </c>
      <c r="Q780">
        <v>0.1007396918</v>
      </c>
      <c r="R780">
        <v>9.9652659800000001E-2</v>
      </c>
      <c r="S780">
        <v>9.8474463700000001E-2</v>
      </c>
      <c r="T780">
        <v>9.7179859199999996E-2</v>
      </c>
      <c r="U780">
        <v>9.5805449000000001E-2</v>
      </c>
      <c r="V780">
        <v>9.4391203699999995E-2</v>
      </c>
      <c r="W780">
        <v>9.3000791400000005E-2</v>
      </c>
      <c r="X780">
        <v>9.1701814100000001E-2</v>
      </c>
      <c r="Y780">
        <v>9.0529669199999996E-2</v>
      </c>
      <c r="Z780">
        <v>8.9504597300000002E-2</v>
      </c>
      <c r="AA780">
        <v>8.8652701099999995E-2</v>
      </c>
      <c r="AB780">
        <v>9.0702114900000005E-2</v>
      </c>
      <c r="AC780">
        <v>9.1828383499999999E-2</v>
      </c>
      <c r="AD780">
        <v>9.2846463500000004E-2</v>
      </c>
      <c r="AE780">
        <v>9.3931419000000002E-2</v>
      </c>
      <c r="AF780">
        <v>9.5078182100000005E-2</v>
      </c>
      <c r="AG780">
        <v>9.6249340399999994E-2</v>
      </c>
      <c r="AH780">
        <v>9.7426838099999996E-2</v>
      </c>
      <c r="AI780">
        <v>9.8593366000000002E-2</v>
      </c>
      <c r="AJ780">
        <v>9.9735203300000005E-2</v>
      </c>
      <c r="AK780">
        <v>0.1009805724</v>
      </c>
    </row>
    <row r="781" spans="1:37" x14ac:dyDescent="0.35">
      <c r="A781" t="s">
        <v>3290</v>
      </c>
      <c r="B781">
        <v>9.6903952599999996E-2</v>
      </c>
      <c r="C781">
        <v>9.7810898499999993E-2</v>
      </c>
      <c r="D781">
        <v>9.8333888199999997E-2</v>
      </c>
      <c r="E781">
        <v>9.8957465199999997E-2</v>
      </c>
      <c r="F781">
        <v>9.9828353699999997E-2</v>
      </c>
      <c r="G781">
        <v>0.1010678364</v>
      </c>
      <c r="H781">
        <v>0.1015950566</v>
      </c>
      <c r="I781">
        <v>0.1027683796</v>
      </c>
      <c r="J781">
        <v>0.1040874245</v>
      </c>
      <c r="K781">
        <v>0.10532513020000001</v>
      </c>
      <c r="L781">
        <v>0.10632812229999999</v>
      </c>
      <c r="M781">
        <v>0.1071033473</v>
      </c>
      <c r="N781">
        <v>0.10733011990000001</v>
      </c>
      <c r="O781">
        <v>0.1072409169</v>
      </c>
      <c r="P781">
        <v>0.1069073933</v>
      </c>
      <c r="Q781">
        <v>0.1063749065</v>
      </c>
      <c r="R781">
        <v>0.1051939712</v>
      </c>
      <c r="S781">
        <v>0.1038322964</v>
      </c>
      <c r="T781">
        <v>0.10233985900000001</v>
      </c>
      <c r="U781">
        <v>0.1007915893</v>
      </c>
      <c r="V781">
        <v>9.9248509100000007E-2</v>
      </c>
      <c r="W781">
        <v>9.7788785500000003E-2</v>
      </c>
      <c r="X781">
        <v>9.6462509799999999E-2</v>
      </c>
      <c r="Y781">
        <v>9.5308885199999999E-2</v>
      </c>
      <c r="Z781">
        <v>9.4358794199999999E-2</v>
      </c>
      <c r="AA781">
        <v>9.3610435500000005E-2</v>
      </c>
      <c r="AB781">
        <v>9.6021205600000006E-2</v>
      </c>
      <c r="AC781">
        <v>9.7471548300000002E-2</v>
      </c>
      <c r="AD781">
        <v>9.8846903E-2</v>
      </c>
      <c r="AE781">
        <v>0.1003625784</v>
      </c>
      <c r="AF781">
        <v>0.1020339177</v>
      </c>
      <c r="AG781">
        <v>0.1038260203</v>
      </c>
      <c r="AH781">
        <v>0.1056978765</v>
      </c>
      <c r="AI781">
        <v>0.10761245310000001</v>
      </c>
      <c r="AJ781">
        <v>0.1095387023</v>
      </c>
      <c r="AK781">
        <v>0.11145046679999999</v>
      </c>
    </row>
    <row r="782" spans="1:37" x14ac:dyDescent="0.35">
      <c r="A782" t="s">
        <v>3291</v>
      </c>
      <c r="B782">
        <v>3.067809011</v>
      </c>
      <c r="C782">
        <v>3.096486224</v>
      </c>
      <c r="D782">
        <v>3.1138035959999999</v>
      </c>
      <c r="E782">
        <v>3.1328714180000001</v>
      </c>
      <c r="F782">
        <v>3.1592839279999998</v>
      </c>
      <c r="G782">
        <v>3.1971534720000001</v>
      </c>
      <c r="H782">
        <v>2.8046114539999998</v>
      </c>
      <c r="I782">
        <v>2.3512542060000001</v>
      </c>
      <c r="J782">
        <v>1.853652262</v>
      </c>
      <c r="K782">
        <v>1.302796989</v>
      </c>
      <c r="L782">
        <v>0.69067039750000003</v>
      </c>
      <c r="M782">
        <v>0.66992084029999999</v>
      </c>
      <c r="N782">
        <v>0.69100990760000003</v>
      </c>
      <c r="O782">
        <v>0.71504537680000002</v>
      </c>
      <c r="P782">
        <v>0.73834616620000004</v>
      </c>
      <c r="Q782">
        <v>0.76086159819999999</v>
      </c>
      <c r="R782">
        <v>0.52269118950000004</v>
      </c>
      <c r="S782">
        <v>0.34376523409999998</v>
      </c>
      <c r="T782">
        <v>0.2237944137</v>
      </c>
      <c r="U782">
        <v>0.142997294</v>
      </c>
      <c r="V782">
        <v>9.1072811899999995E-2</v>
      </c>
      <c r="W782">
        <v>5.7790967800000002E-2</v>
      </c>
      <c r="X782">
        <v>3.6714156300000002E-2</v>
      </c>
      <c r="Y782">
        <v>2.3247614199999999E-2</v>
      </c>
      <c r="Z782">
        <v>1.46577337E-2</v>
      </c>
      <c r="AA782">
        <v>9.2015810999999999E-3</v>
      </c>
      <c r="AB782">
        <v>8.5109536199999992E-3</v>
      </c>
      <c r="AC782">
        <v>8.0682416700000002E-3</v>
      </c>
      <c r="AD782">
        <v>7.5940286100000002E-3</v>
      </c>
      <c r="AE782">
        <v>7.0914122699999999E-3</v>
      </c>
      <c r="AF782">
        <v>6.5753726900000002E-3</v>
      </c>
      <c r="AG782">
        <v>6.0578287000000001E-3</v>
      </c>
      <c r="AH782">
        <v>5.5498395900000002E-3</v>
      </c>
      <c r="AI782">
        <v>5.0604813599999998E-3</v>
      </c>
      <c r="AJ782">
        <v>4.5968890499999996E-3</v>
      </c>
      <c r="AK782">
        <v>4.1695363400000001E-3</v>
      </c>
    </row>
    <row r="783" spans="1:37" x14ac:dyDescent="0.35">
      <c r="A783" t="s">
        <v>3292</v>
      </c>
      <c r="B783">
        <v>3.0678089900000001</v>
      </c>
      <c r="C783">
        <v>3.0964862040000001</v>
      </c>
      <c r="D783">
        <v>3.113803576</v>
      </c>
      <c r="E783">
        <v>3.1328713989999999</v>
      </c>
      <c r="F783">
        <v>3.1592839100000001</v>
      </c>
      <c r="G783">
        <v>3.197153454</v>
      </c>
      <c r="H783">
        <v>2.8177228040000002</v>
      </c>
      <c r="I783">
        <v>2.3742712259999998</v>
      </c>
      <c r="J783">
        <v>1.8824098970000001</v>
      </c>
      <c r="K783">
        <v>1.3313341480000001</v>
      </c>
      <c r="L783">
        <v>0.71031680370000005</v>
      </c>
      <c r="M783">
        <v>0.69463662469999998</v>
      </c>
      <c r="N783">
        <v>0.72204243990000005</v>
      </c>
      <c r="O783">
        <v>0.75172073589999999</v>
      </c>
      <c r="P783">
        <v>0.7796644398</v>
      </c>
      <c r="Q783">
        <v>0.80587445280000003</v>
      </c>
      <c r="R783">
        <v>0.55415252859999997</v>
      </c>
      <c r="S783">
        <v>0.3644746425</v>
      </c>
      <c r="T783">
        <v>0.2388766501</v>
      </c>
      <c r="U783">
        <v>0.1567062508</v>
      </c>
      <c r="V783">
        <v>0.1029434598</v>
      </c>
      <c r="W783">
        <v>6.7969474299999999E-2</v>
      </c>
      <c r="X783">
        <v>4.50203567E-2</v>
      </c>
      <c r="Y783">
        <v>2.9906029399999999E-2</v>
      </c>
      <c r="Z783">
        <v>1.9919513600000001E-2</v>
      </c>
      <c r="AA783">
        <v>1.3301392800000001E-2</v>
      </c>
      <c r="AB783">
        <v>1.31803145E-2</v>
      </c>
      <c r="AC783">
        <v>1.3475907699999999E-2</v>
      </c>
      <c r="AD783">
        <v>1.3773533100000001E-2</v>
      </c>
      <c r="AE783">
        <v>1.40632291E-2</v>
      </c>
      <c r="AF783">
        <v>1.4353316499999999E-2</v>
      </c>
      <c r="AG783">
        <v>1.4645584499999999E-2</v>
      </c>
      <c r="AH783">
        <v>1.49387184E-2</v>
      </c>
      <c r="AI783">
        <v>1.52304799E-2</v>
      </c>
      <c r="AJ783">
        <v>1.5518545200000001E-2</v>
      </c>
      <c r="AK783">
        <v>1.5800680899999999E-2</v>
      </c>
    </row>
    <row r="784" spans="1:37" x14ac:dyDescent="0.35">
      <c r="A784" t="s">
        <v>3293</v>
      </c>
      <c r="B784">
        <v>3.6159085150000001</v>
      </c>
      <c r="C784">
        <v>3.6500442460000002</v>
      </c>
      <c r="D784">
        <v>3.6705977449999998</v>
      </c>
      <c r="E784">
        <v>3.6932281439999999</v>
      </c>
      <c r="F784">
        <v>3.724686213</v>
      </c>
      <c r="G784">
        <v>3.7697861389999998</v>
      </c>
      <c r="H784">
        <v>4.5344023690000004</v>
      </c>
      <c r="I784">
        <v>5.480612313</v>
      </c>
      <c r="J784">
        <v>6.53311785</v>
      </c>
      <c r="K784">
        <v>7.680027473</v>
      </c>
      <c r="L784">
        <v>8.8155765679999991</v>
      </c>
      <c r="M784">
        <v>9.1626649839999992</v>
      </c>
      <c r="N784">
        <v>9.3822007959999993</v>
      </c>
      <c r="O784">
        <v>9.581922466</v>
      </c>
      <c r="P784">
        <v>9.7779514330000001</v>
      </c>
      <c r="Q784">
        <v>9.9724242019999991</v>
      </c>
      <c r="R784">
        <v>9.7537702629999998</v>
      </c>
      <c r="S784">
        <v>9.4625054429999995</v>
      </c>
      <c r="T784">
        <v>9.1116155659999993</v>
      </c>
      <c r="U784">
        <v>8.7131563770000007</v>
      </c>
      <c r="V784">
        <v>8.2837230920000007</v>
      </c>
      <c r="W784">
        <v>7.8463845140000004</v>
      </c>
      <c r="X784">
        <v>7.4282086070000002</v>
      </c>
      <c r="Y784">
        <v>7.0559539569999998</v>
      </c>
      <c r="Z784">
        <v>6.7554600010000003</v>
      </c>
      <c r="AA784">
        <v>6.5511552919999998</v>
      </c>
      <c r="AB784">
        <v>6.4514924010000003</v>
      </c>
      <c r="AC784">
        <v>6.4056432650000001</v>
      </c>
      <c r="AD784">
        <v>6.4653387650000003</v>
      </c>
      <c r="AE784">
        <v>6.6420606080000004</v>
      </c>
      <c r="AF784">
        <v>6.926616568</v>
      </c>
      <c r="AG784">
        <v>7.3025540409999996</v>
      </c>
      <c r="AH784">
        <v>7.7524653990000001</v>
      </c>
      <c r="AI784">
        <v>8.2587716909999997</v>
      </c>
      <c r="AJ784">
        <v>8.8049546309999993</v>
      </c>
      <c r="AK784">
        <v>9.3881499519999991</v>
      </c>
    </row>
    <row r="785" spans="1:37" x14ac:dyDescent="0.35">
      <c r="A785" t="s">
        <v>3294</v>
      </c>
      <c r="B785">
        <v>3.615907505</v>
      </c>
      <c r="C785">
        <v>3.6500432269999998</v>
      </c>
      <c r="D785">
        <v>3.670596722</v>
      </c>
      <c r="E785">
        <v>3.6932271160000001</v>
      </c>
      <c r="F785">
        <v>3.724685177</v>
      </c>
      <c r="G785">
        <v>3.7697850919999998</v>
      </c>
      <c r="H785">
        <v>4.5555992539999997</v>
      </c>
      <c r="I785">
        <v>5.5340274039999997</v>
      </c>
      <c r="J785">
        <v>6.6336584150000002</v>
      </c>
      <c r="K785">
        <v>7.8455206469999998</v>
      </c>
      <c r="L785">
        <v>9.1691449620000007</v>
      </c>
      <c r="M785">
        <v>9.7275490379999994</v>
      </c>
      <c r="N785">
        <v>10.16761041</v>
      </c>
      <c r="O785">
        <v>10.58860657</v>
      </c>
      <c r="P785">
        <v>11.00531438</v>
      </c>
      <c r="Q785">
        <v>11.42073974</v>
      </c>
      <c r="R785">
        <v>11.67116227</v>
      </c>
      <c r="S785">
        <v>11.890254090000001</v>
      </c>
      <c r="T785">
        <v>12.09654765</v>
      </c>
      <c r="U785">
        <v>12.298453500000001</v>
      </c>
      <c r="V785">
        <v>12.50268434</v>
      </c>
      <c r="W785">
        <v>12.71877031</v>
      </c>
      <c r="X785">
        <v>12.954350639999999</v>
      </c>
      <c r="Y785">
        <v>13.21637256</v>
      </c>
      <c r="Z785">
        <v>13.51140492</v>
      </c>
      <c r="AA785">
        <v>13.842231529999999</v>
      </c>
      <c r="AB785">
        <v>14.19829272</v>
      </c>
      <c r="AC785">
        <v>14.42585809</v>
      </c>
      <c r="AD785">
        <v>14.62916079</v>
      </c>
      <c r="AE785">
        <v>14.849597279999999</v>
      </c>
      <c r="AF785">
        <v>15.09360113</v>
      </c>
      <c r="AG785">
        <v>15.35680956</v>
      </c>
      <c r="AH785">
        <v>15.6329341</v>
      </c>
      <c r="AI785">
        <v>15.916125790000001</v>
      </c>
      <c r="AJ785">
        <v>16.20148176</v>
      </c>
      <c r="AK785">
        <v>16.484922910000002</v>
      </c>
    </row>
    <row r="786" spans="1:37" x14ac:dyDescent="0.35">
      <c r="A786" t="s">
        <v>3295</v>
      </c>
      <c r="B786">
        <v>7.8769484490000004</v>
      </c>
      <c r="C786">
        <v>7.8673574190000002</v>
      </c>
      <c r="D786">
        <v>7.8498111110000002</v>
      </c>
      <c r="E786">
        <v>7.8581794379999996</v>
      </c>
      <c r="F786">
        <v>7.8973897549999998</v>
      </c>
      <c r="G786">
        <v>7.97426704</v>
      </c>
      <c r="H786">
        <v>6.9227927349999998</v>
      </c>
      <c r="I786">
        <v>5.7140906730000003</v>
      </c>
      <c r="J786">
        <v>4.3920307110000003</v>
      </c>
      <c r="K786">
        <v>2.9331365539999998</v>
      </c>
      <c r="L786">
        <v>1.314223087</v>
      </c>
      <c r="M786">
        <v>1.253044262</v>
      </c>
      <c r="N786">
        <v>1.29205843</v>
      </c>
      <c r="O786">
        <v>1.338616212</v>
      </c>
      <c r="P786">
        <v>1.3837711779999999</v>
      </c>
      <c r="Q786">
        <v>1.427255927</v>
      </c>
      <c r="R786">
        <v>1.4999129499999999</v>
      </c>
      <c r="S786">
        <v>1.576621923</v>
      </c>
      <c r="T786">
        <v>1.654153612</v>
      </c>
      <c r="U786">
        <v>1.7327293859999999</v>
      </c>
      <c r="V786">
        <v>1.813100599</v>
      </c>
      <c r="W786">
        <v>1.896674365</v>
      </c>
      <c r="X786">
        <v>1.985191508</v>
      </c>
      <c r="Y786">
        <v>2.08006197</v>
      </c>
      <c r="Z786">
        <v>2.1825156140000002</v>
      </c>
      <c r="AA786">
        <v>2.294058733</v>
      </c>
      <c r="AB786">
        <v>2.3523188180000001</v>
      </c>
      <c r="AC786">
        <v>2.3826205069999999</v>
      </c>
      <c r="AD786">
        <v>2.4076662130000002</v>
      </c>
      <c r="AE786">
        <v>2.43415436</v>
      </c>
      <c r="AF786">
        <v>2.4625864640000001</v>
      </c>
      <c r="AG786">
        <v>2.4920450719999998</v>
      </c>
      <c r="AH786">
        <v>2.5219150269999999</v>
      </c>
      <c r="AI786">
        <v>2.5516674610000001</v>
      </c>
      <c r="AJ786">
        <v>2.5808888900000002</v>
      </c>
      <c r="AK786">
        <v>2.6125713519999998</v>
      </c>
    </row>
    <row r="787" spans="1:37" x14ac:dyDescent="0.35">
      <c r="A787" t="s">
        <v>3296</v>
      </c>
      <c r="B787">
        <v>7.8769484500000004</v>
      </c>
      <c r="C787">
        <v>7.8673574220000004</v>
      </c>
      <c r="D787">
        <v>7.8498111169999998</v>
      </c>
      <c r="E787">
        <v>7.8581794460000003</v>
      </c>
      <c r="F787">
        <v>7.8973897659999999</v>
      </c>
      <c r="G787">
        <v>7.9742670530000002</v>
      </c>
      <c r="H787">
        <v>6.9551659499999996</v>
      </c>
      <c r="I787">
        <v>5.771057903</v>
      </c>
      <c r="J787">
        <v>4.4624352050000002</v>
      </c>
      <c r="K787">
        <v>2.9999851899999999</v>
      </c>
      <c r="L787">
        <v>1.353234625</v>
      </c>
      <c r="M787">
        <v>1.3010827739999999</v>
      </c>
      <c r="N787">
        <v>1.351960837</v>
      </c>
      <c r="O787">
        <v>1.4090712089999999</v>
      </c>
      <c r="P787">
        <v>1.462790558</v>
      </c>
      <c r="Q787">
        <v>1.5129546140000001</v>
      </c>
      <c r="R787">
        <v>1.5899876340000001</v>
      </c>
      <c r="S787">
        <v>1.6695938450000001</v>
      </c>
      <c r="T787">
        <v>1.749588116</v>
      </c>
      <c r="U787">
        <v>1.8309110749999999</v>
      </c>
      <c r="V787">
        <v>1.9148325770000001</v>
      </c>
      <c r="W787">
        <v>2.0031787940000001</v>
      </c>
      <c r="X787">
        <v>2.0975987040000001</v>
      </c>
      <c r="Y787">
        <v>2.1997375379999999</v>
      </c>
      <c r="Z787">
        <v>2.3112935220000002</v>
      </c>
      <c r="AA787">
        <v>2.4334282379999999</v>
      </c>
      <c r="AB787">
        <v>2.5015979110000002</v>
      </c>
      <c r="AC787">
        <v>2.5406816079999999</v>
      </c>
      <c r="AD787">
        <v>2.5751468989999999</v>
      </c>
      <c r="AE787">
        <v>2.6128904830000002</v>
      </c>
      <c r="AF787">
        <v>2.6550318719999999</v>
      </c>
      <c r="AG787">
        <v>2.70074367</v>
      </c>
      <c r="AH787">
        <v>2.7488718269999999</v>
      </c>
      <c r="AI787">
        <v>2.7983527800000001</v>
      </c>
      <c r="AJ787">
        <v>2.8482988140000001</v>
      </c>
      <c r="AK787">
        <v>2.8979735459999998</v>
      </c>
    </row>
    <row r="788" spans="1:37" x14ac:dyDescent="0.35">
      <c r="A788" t="s">
        <v>3297</v>
      </c>
      <c r="B788">
        <v>5.0177586199999999E-3</v>
      </c>
      <c r="C788">
        <v>5.0647209499999997E-3</v>
      </c>
      <c r="D788">
        <v>5.0918017399999996E-3</v>
      </c>
      <c r="E788">
        <v>5.1240910199999998E-3</v>
      </c>
      <c r="F788">
        <v>5.1691862699999999E-3</v>
      </c>
      <c r="G788">
        <v>5.2333676000000003E-3</v>
      </c>
      <c r="H788">
        <v>7.77775019E-3</v>
      </c>
      <c r="I788">
        <v>1.06034319E-2</v>
      </c>
      <c r="J788">
        <v>1.3719347E-2</v>
      </c>
      <c r="K788">
        <v>1.7135299699999999E-2</v>
      </c>
      <c r="L788">
        <v>2.08654481E-2</v>
      </c>
      <c r="M788">
        <v>2.3241460500000002E-2</v>
      </c>
      <c r="N788">
        <v>2.5774791599999999E-2</v>
      </c>
      <c r="O788">
        <v>2.8547902999999999E-2</v>
      </c>
      <c r="P788">
        <v>3.1598021900000002E-2</v>
      </c>
      <c r="Q788">
        <v>3.49553919E-2</v>
      </c>
      <c r="R788">
        <v>3.8211671599999997E-2</v>
      </c>
      <c r="S788">
        <v>4.17276907E-2</v>
      </c>
      <c r="T788">
        <v>4.5506200400000002E-2</v>
      </c>
      <c r="U788">
        <v>4.9576755899999998E-2</v>
      </c>
      <c r="V788">
        <v>5.39775293E-2</v>
      </c>
      <c r="W788">
        <v>5.8770813999999998E-2</v>
      </c>
      <c r="X788">
        <v>6.4039299499999994E-2</v>
      </c>
      <c r="Y788">
        <v>6.9863954300000003E-2</v>
      </c>
      <c r="Z788">
        <v>7.6331035899999997E-2</v>
      </c>
      <c r="AA788">
        <v>8.3549021900000006E-2</v>
      </c>
      <c r="AB788">
        <v>8.5480452200000001E-2</v>
      </c>
      <c r="AC788">
        <v>8.6541882200000003E-2</v>
      </c>
      <c r="AD788">
        <v>8.7501352099999999E-2</v>
      </c>
      <c r="AE788">
        <v>8.8523847399999994E-2</v>
      </c>
      <c r="AF788">
        <v>8.9604591999999997E-2</v>
      </c>
      <c r="AG788">
        <v>9.0708327599999999E-2</v>
      </c>
      <c r="AH788">
        <v>9.1818037500000005E-2</v>
      </c>
      <c r="AI788">
        <v>9.2917409100000001E-2</v>
      </c>
      <c r="AJ788">
        <v>9.3993511500000002E-2</v>
      </c>
      <c r="AK788">
        <v>9.5167185599999995E-2</v>
      </c>
    </row>
    <row r="789" spans="1:37" x14ac:dyDescent="0.35">
      <c r="A789" t="s">
        <v>3298</v>
      </c>
      <c r="B789">
        <v>5.0177586199999999E-3</v>
      </c>
      <c r="C789">
        <v>5.0647209499999997E-3</v>
      </c>
      <c r="D789">
        <v>5.0918017399999996E-3</v>
      </c>
      <c r="E789">
        <v>5.1240910299999998E-3</v>
      </c>
      <c r="F789">
        <v>5.1691862799999998E-3</v>
      </c>
      <c r="G789">
        <v>5.2333676100000002E-3</v>
      </c>
      <c r="H789">
        <v>7.8172771899999993E-3</v>
      </c>
      <c r="I789">
        <v>1.07101877E-2</v>
      </c>
      <c r="J789">
        <v>1.39342628E-2</v>
      </c>
      <c r="K789">
        <v>1.75086151E-2</v>
      </c>
      <c r="L789">
        <v>2.14458984E-2</v>
      </c>
      <c r="M789">
        <v>2.40781233E-2</v>
      </c>
      <c r="N789">
        <v>2.6894575699999999E-2</v>
      </c>
      <c r="O789">
        <v>2.9952087299999999E-2</v>
      </c>
      <c r="P789">
        <v>3.32811103E-2</v>
      </c>
      <c r="Q789">
        <v>3.6910739800000002E-2</v>
      </c>
      <c r="R789">
        <v>4.0336479600000003E-2</v>
      </c>
      <c r="S789">
        <v>4.39980253E-2</v>
      </c>
      <c r="T789">
        <v>4.7922462300000003E-2</v>
      </c>
      <c r="U789">
        <v>5.2156950000000001E-2</v>
      </c>
      <c r="V789">
        <v>5.6755175300000002E-2</v>
      </c>
      <c r="W789">
        <v>6.1796533600000002E-2</v>
      </c>
      <c r="X789">
        <v>6.7363897000000006E-2</v>
      </c>
      <c r="Y789">
        <v>7.3552191899999994E-2</v>
      </c>
      <c r="Z789">
        <v>8.0470777199999996E-2</v>
      </c>
      <c r="AA789">
        <v>8.8221342699999997E-2</v>
      </c>
      <c r="AB789">
        <v>9.0493326400000004E-2</v>
      </c>
      <c r="AC789">
        <v>9.1860173700000006E-2</v>
      </c>
      <c r="AD789">
        <v>9.3156350099999993E-2</v>
      </c>
      <c r="AE789">
        <v>9.4584769099999993E-2</v>
      </c>
      <c r="AF789">
        <v>9.6159890400000003E-2</v>
      </c>
      <c r="AG789">
        <v>9.7848822799999999E-2</v>
      </c>
      <c r="AH789">
        <v>9.9612917499999995E-2</v>
      </c>
      <c r="AI789">
        <v>0.1014172731</v>
      </c>
      <c r="AJ789">
        <v>0.1032326294</v>
      </c>
      <c r="AK789">
        <v>0.1050343348</v>
      </c>
    </row>
    <row r="790" spans="1:37" x14ac:dyDescent="0.35">
      <c r="A790" t="s">
        <v>3299</v>
      </c>
      <c r="B790">
        <v>1.8241497300000001E-3</v>
      </c>
      <c r="C790">
        <v>1.8412223499999999E-3</v>
      </c>
      <c r="D790">
        <v>1.8510672700000001E-3</v>
      </c>
      <c r="E790">
        <v>1.86280568E-3</v>
      </c>
      <c r="F790">
        <v>1.87919955E-3</v>
      </c>
      <c r="G790">
        <v>1.9025319499999999E-3</v>
      </c>
      <c r="H790">
        <v>3.0751448600000002E-3</v>
      </c>
      <c r="I790">
        <v>4.3741334800000004E-3</v>
      </c>
      <c r="J790">
        <v>5.80650805E-3</v>
      </c>
      <c r="K790">
        <v>7.3778758799999998E-3</v>
      </c>
      <c r="L790">
        <v>9.0951953200000008E-3</v>
      </c>
      <c r="M790">
        <v>1.02016217E-2</v>
      </c>
      <c r="N790">
        <v>1.13925894E-2</v>
      </c>
      <c r="O790">
        <v>1.27064133E-2</v>
      </c>
      <c r="P790">
        <v>1.4162181100000001E-2</v>
      </c>
      <c r="Q790">
        <v>1.57763273E-2</v>
      </c>
      <c r="R790">
        <v>1.80207886E-2</v>
      </c>
      <c r="S790">
        <v>2.0563078200000001E-2</v>
      </c>
      <c r="T790">
        <v>2.3432594300000002E-2</v>
      </c>
      <c r="U790">
        <v>2.66755833E-2</v>
      </c>
      <c r="V790">
        <v>3.0348333299999999E-2</v>
      </c>
      <c r="W790">
        <v>3.45278527E-2</v>
      </c>
      <c r="X790">
        <v>3.9313386800000003E-2</v>
      </c>
      <c r="Y790">
        <v>4.4815998000000003E-2</v>
      </c>
      <c r="Z790">
        <v>5.1164305899999998E-2</v>
      </c>
      <c r="AA790">
        <v>5.8518518499999998E-2</v>
      </c>
      <c r="AB790">
        <v>5.9871310400000002E-2</v>
      </c>
      <c r="AC790">
        <v>6.0614745999999997E-2</v>
      </c>
      <c r="AD790">
        <v>6.12867676E-2</v>
      </c>
      <c r="AE790">
        <v>6.2002932900000002E-2</v>
      </c>
      <c r="AF790">
        <v>6.2759896600000004E-2</v>
      </c>
      <c r="AG790">
        <v>6.3532963299999995E-2</v>
      </c>
      <c r="AH790">
        <v>6.4310214599999999E-2</v>
      </c>
      <c r="AI790">
        <v>6.5080224699999994E-2</v>
      </c>
      <c r="AJ790">
        <v>6.5833936999999995E-2</v>
      </c>
      <c r="AK790">
        <v>6.6655989299999996E-2</v>
      </c>
    </row>
    <row r="791" spans="1:37" x14ac:dyDescent="0.35">
      <c r="A791" t="s">
        <v>3300</v>
      </c>
      <c r="B791">
        <v>1.8241497300000001E-3</v>
      </c>
      <c r="C791">
        <v>1.8412223499999999E-3</v>
      </c>
      <c r="D791">
        <v>1.8510672700000001E-3</v>
      </c>
      <c r="E791">
        <v>1.86280568E-3</v>
      </c>
      <c r="F791">
        <v>1.87919955E-3</v>
      </c>
      <c r="G791">
        <v>1.9025319499999999E-3</v>
      </c>
      <c r="H791">
        <v>3.0907729300000001E-3</v>
      </c>
      <c r="I791">
        <v>4.4181724499999997E-3</v>
      </c>
      <c r="J791">
        <v>5.8974679199999998E-3</v>
      </c>
      <c r="K791">
        <v>7.5386127599999997E-3</v>
      </c>
      <c r="L791">
        <v>9.3482121100000003E-3</v>
      </c>
      <c r="M791">
        <v>1.0568866999999999E-2</v>
      </c>
      <c r="N791">
        <v>1.18875397E-2</v>
      </c>
      <c r="O791">
        <v>1.3331403E-2</v>
      </c>
      <c r="P791">
        <v>1.4916538599999999E-2</v>
      </c>
      <c r="Q791">
        <v>1.66588295E-2</v>
      </c>
      <c r="R791">
        <v>1.90228572E-2</v>
      </c>
      <c r="S791">
        <v>2.1681881300000001E-2</v>
      </c>
      <c r="T791">
        <v>2.4676804600000001E-2</v>
      </c>
      <c r="U791">
        <v>2.8063898899999998E-2</v>
      </c>
      <c r="V791">
        <v>3.1910037299999999E-2</v>
      </c>
      <c r="W791">
        <v>3.6305462900000002E-2</v>
      </c>
      <c r="X791">
        <v>4.1354339599999998E-2</v>
      </c>
      <c r="Y791">
        <v>4.7181911100000001E-2</v>
      </c>
      <c r="Z791">
        <v>5.3939153500000003E-2</v>
      </c>
      <c r="AA791">
        <v>6.1791055800000001E-2</v>
      </c>
      <c r="AB791">
        <v>6.3382374500000005E-2</v>
      </c>
      <c r="AC791">
        <v>6.4339727099999994E-2</v>
      </c>
      <c r="AD791">
        <v>6.5247581299999996E-2</v>
      </c>
      <c r="AE791">
        <v>6.6248059299999995E-2</v>
      </c>
      <c r="AF791">
        <v>6.7351289100000003E-2</v>
      </c>
      <c r="AG791">
        <v>6.8534233200000003E-2</v>
      </c>
      <c r="AH791">
        <v>6.9769821600000004E-2</v>
      </c>
      <c r="AI791">
        <v>7.10336092E-2</v>
      </c>
      <c r="AJ791">
        <v>7.2305101799999993E-2</v>
      </c>
      <c r="AK791">
        <v>7.3567033200000007E-2</v>
      </c>
    </row>
    <row r="792" spans="1:37" x14ac:dyDescent="0.35">
      <c r="A792" t="s">
        <v>3301</v>
      </c>
      <c r="B792">
        <v>1.40425806E-2</v>
      </c>
      <c r="C792">
        <v>1.4174008199999999E-2</v>
      </c>
      <c r="D792">
        <v>1.4249795900000001E-2</v>
      </c>
      <c r="E792">
        <v>1.43401599E-2</v>
      </c>
      <c r="F792">
        <v>1.44663624E-2</v>
      </c>
      <c r="G792">
        <v>1.4645978800000001E-2</v>
      </c>
      <c r="H792">
        <v>1.46373748E-2</v>
      </c>
      <c r="I792">
        <v>1.4721811099999999E-2</v>
      </c>
      <c r="J792">
        <v>1.4815977500000001E-2</v>
      </c>
      <c r="K792">
        <v>1.4888488599999999E-2</v>
      </c>
      <c r="L792">
        <v>1.49268206E-2</v>
      </c>
      <c r="M792">
        <v>1.5536883200000001E-2</v>
      </c>
      <c r="N792">
        <v>1.6101136700000001E-2</v>
      </c>
      <c r="O792">
        <v>1.66646607E-2</v>
      </c>
      <c r="P792">
        <v>1.7236260400000002E-2</v>
      </c>
      <c r="Q792">
        <v>1.7817969699999998E-2</v>
      </c>
      <c r="R792">
        <v>1.8897113900000002E-2</v>
      </c>
      <c r="S792">
        <v>2.0020697300000001E-2</v>
      </c>
      <c r="T792">
        <v>2.1182676300000002E-2</v>
      </c>
      <c r="U792">
        <v>2.2389467499999999E-2</v>
      </c>
      <c r="V792">
        <v>2.3650159099999998E-2</v>
      </c>
      <c r="W792">
        <v>2.49826311E-2</v>
      </c>
      <c r="X792">
        <v>2.6410610899999999E-2</v>
      </c>
      <c r="Y792">
        <v>2.7953773500000001E-2</v>
      </c>
      <c r="Z792">
        <v>2.9630831600000001E-2</v>
      </c>
      <c r="AA792">
        <v>3.1465849400000002E-2</v>
      </c>
      <c r="AB792">
        <v>3.2193255800000001E-2</v>
      </c>
      <c r="AC792">
        <v>3.2593006700000003E-2</v>
      </c>
      <c r="AD792">
        <v>3.29543578E-2</v>
      </c>
      <c r="AE792">
        <v>3.3339445299999999E-2</v>
      </c>
      <c r="AF792">
        <v>3.3746470399999999E-2</v>
      </c>
      <c r="AG792">
        <v>3.4162154200000003E-2</v>
      </c>
      <c r="AH792">
        <v>3.4580088100000003E-2</v>
      </c>
      <c r="AI792">
        <v>3.4994128300000003E-2</v>
      </c>
      <c r="AJ792">
        <v>3.5399405100000003E-2</v>
      </c>
      <c r="AK792">
        <v>3.5841428799999998E-2</v>
      </c>
    </row>
    <row r="793" spans="1:37" x14ac:dyDescent="0.35">
      <c r="A793" t="s">
        <v>3302</v>
      </c>
      <c r="B793">
        <v>1.40425806E-2</v>
      </c>
      <c r="C793">
        <v>1.4174008199999999E-2</v>
      </c>
      <c r="D793">
        <v>1.4249795900000001E-2</v>
      </c>
      <c r="E793">
        <v>1.43401599E-2</v>
      </c>
      <c r="F793">
        <v>1.44663624E-2</v>
      </c>
      <c r="G793">
        <v>1.4645978800000001E-2</v>
      </c>
      <c r="H793">
        <v>1.47117629E-2</v>
      </c>
      <c r="I793">
        <v>1.4870031000000001E-2</v>
      </c>
      <c r="J793">
        <v>1.50480722E-2</v>
      </c>
      <c r="K793">
        <v>1.5212854200000001E-2</v>
      </c>
      <c r="L793">
        <v>1.53420658E-2</v>
      </c>
      <c r="M793">
        <v>1.6096191100000001E-2</v>
      </c>
      <c r="N793">
        <v>1.6800649500000001E-2</v>
      </c>
      <c r="O793">
        <v>1.7484344499999999E-2</v>
      </c>
      <c r="P793">
        <v>1.8154360599999999E-2</v>
      </c>
      <c r="Q793">
        <v>1.8814678000000001E-2</v>
      </c>
      <c r="R793">
        <v>1.9947911700000001E-2</v>
      </c>
      <c r="S793">
        <v>2.1109990299999999E-2</v>
      </c>
      <c r="T793">
        <v>2.2307421800000001E-2</v>
      </c>
      <c r="U793">
        <v>2.3554714599999999E-2</v>
      </c>
      <c r="V793">
        <v>2.48671798E-2</v>
      </c>
      <c r="W793">
        <v>2.6268821099999999E-2</v>
      </c>
      <c r="X793">
        <v>2.7781716599999999E-2</v>
      </c>
      <c r="Y793">
        <v>2.9429501E-2</v>
      </c>
      <c r="Z793">
        <v>3.12378317E-2</v>
      </c>
      <c r="AA793">
        <v>3.3225517400000001E-2</v>
      </c>
      <c r="AB793">
        <v>3.40811814E-2</v>
      </c>
      <c r="AC793">
        <v>3.4595957199999999E-2</v>
      </c>
      <c r="AD793">
        <v>3.5084117200000001E-2</v>
      </c>
      <c r="AE793">
        <v>3.5622081799999997E-2</v>
      </c>
      <c r="AF793">
        <v>3.6215296799999998E-2</v>
      </c>
      <c r="AG793">
        <v>3.6851374800000003E-2</v>
      </c>
      <c r="AH793">
        <v>3.7515760000000002E-2</v>
      </c>
      <c r="AI793">
        <v>3.8195308099999999E-2</v>
      </c>
      <c r="AJ793">
        <v>3.8878999300000001E-2</v>
      </c>
      <c r="AK793">
        <v>3.9557549300000001E-2</v>
      </c>
    </row>
    <row r="794" spans="1:37" x14ac:dyDescent="0.35">
      <c r="A794" t="s">
        <v>3303</v>
      </c>
      <c r="B794">
        <v>9.7880215840000009</v>
      </c>
      <c r="C794">
        <v>9.7390603549999994</v>
      </c>
      <c r="D794">
        <v>9.6807845619999995</v>
      </c>
      <c r="E794">
        <v>9.6580527279999995</v>
      </c>
      <c r="F794">
        <v>9.7070468289999994</v>
      </c>
      <c r="G794">
        <v>9.8292599670000005</v>
      </c>
      <c r="H794">
        <v>10.87778524</v>
      </c>
      <c r="I794">
        <v>12.14345997</v>
      </c>
      <c r="J794">
        <v>13.51830139</v>
      </c>
      <c r="K794">
        <v>14.98038236</v>
      </c>
      <c r="L794">
        <v>16.407596059999999</v>
      </c>
      <c r="M794">
        <v>17.424323229999999</v>
      </c>
      <c r="N794">
        <v>18.453757249999999</v>
      </c>
      <c r="O794">
        <v>19.585449449999999</v>
      </c>
      <c r="P794">
        <v>20.83621115</v>
      </c>
      <c r="Q794">
        <v>22.21311197</v>
      </c>
      <c r="R794">
        <v>23.725099520000001</v>
      </c>
      <c r="S794">
        <v>25.29997041</v>
      </c>
      <c r="T794">
        <v>26.849635760000002</v>
      </c>
      <c r="U794">
        <v>28.335393799999999</v>
      </c>
      <c r="V794">
        <v>29.757462579999999</v>
      </c>
      <c r="W794">
        <v>31.146347259999999</v>
      </c>
      <c r="X794">
        <v>32.551386239999999</v>
      </c>
      <c r="Y794">
        <v>34.041777930000002</v>
      </c>
      <c r="Z794">
        <v>35.70753886</v>
      </c>
      <c r="AA794">
        <v>37.653977150000003</v>
      </c>
      <c r="AB794">
        <v>37.874516800000002</v>
      </c>
      <c r="AC794">
        <v>37.878309340000001</v>
      </c>
      <c r="AD794">
        <v>38.130621740000002</v>
      </c>
      <c r="AE794">
        <v>38.721002069999997</v>
      </c>
      <c r="AF794">
        <v>39.623347940000002</v>
      </c>
      <c r="AG794">
        <v>40.783643009999999</v>
      </c>
      <c r="AH794">
        <v>42.145737490000002</v>
      </c>
      <c r="AI794">
        <v>43.654421599999999</v>
      </c>
      <c r="AJ794">
        <v>45.25949756</v>
      </c>
      <c r="AK794">
        <v>46.973353179999997</v>
      </c>
    </row>
    <row r="795" spans="1:37" x14ac:dyDescent="0.35">
      <c r="A795" t="s">
        <v>3304</v>
      </c>
      <c r="B795">
        <v>9.7880199739999991</v>
      </c>
      <c r="C795">
        <v>9.7390587320000002</v>
      </c>
      <c r="D795">
        <v>9.680782937</v>
      </c>
      <c r="E795">
        <v>9.6580511070000004</v>
      </c>
      <c r="F795">
        <v>9.7070451949999992</v>
      </c>
      <c r="G795">
        <v>9.829258308</v>
      </c>
      <c r="H795">
        <v>10.90798324</v>
      </c>
      <c r="I795">
        <v>12.233051619999999</v>
      </c>
      <c r="J795">
        <v>13.713027350000001</v>
      </c>
      <c r="K795">
        <v>15.33810371</v>
      </c>
      <c r="L795">
        <v>17.113709329999999</v>
      </c>
      <c r="M795">
        <v>18.529614160000001</v>
      </c>
      <c r="N795">
        <v>19.971558900000002</v>
      </c>
      <c r="O795">
        <v>21.517812750000001</v>
      </c>
      <c r="P795">
        <v>23.193402240000001</v>
      </c>
      <c r="Q795">
        <v>25.015818970000002</v>
      </c>
      <c r="R795">
        <v>27.44390375</v>
      </c>
      <c r="S795">
        <v>30.125745049999999</v>
      </c>
      <c r="T795">
        <v>33.011848450000002</v>
      </c>
      <c r="U795">
        <v>36.098031390000003</v>
      </c>
      <c r="V795">
        <v>39.384079819999997</v>
      </c>
      <c r="W795">
        <v>42.895220270000003</v>
      </c>
      <c r="X795">
        <v>46.655341210000003</v>
      </c>
      <c r="Y795">
        <v>50.697595290000002</v>
      </c>
      <c r="Z795">
        <v>55.066909109999997</v>
      </c>
      <c r="AA795">
        <v>59.796400089999999</v>
      </c>
      <c r="AB795">
        <v>61.507057459999999</v>
      </c>
      <c r="AC795">
        <v>62.376556110000003</v>
      </c>
      <c r="AD795">
        <v>63.141071940000003</v>
      </c>
      <c r="AE795">
        <v>63.992579399999997</v>
      </c>
      <c r="AF795">
        <v>64.953972059999998</v>
      </c>
      <c r="AG795">
        <v>66.004100530000002</v>
      </c>
      <c r="AH795">
        <v>67.115232280000001</v>
      </c>
      <c r="AI795">
        <v>68.262149600000001</v>
      </c>
      <c r="AJ795">
        <v>69.423836359999996</v>
      </c>
      <c r="AK795">
        <v>70.582811620000001</v>
      </c>
    </row>
    <row r="796" spans="1:37" x14ac:dyDescent="0.35">
      <c r="A796" t="s">
        <v>3305</v>
      </c>
      <c r="B796">
        <v>1.3265707769999999</v>
      </c>
      <c r="C796">
        <v>1.337458933</v>
      </c>
      <c r="D796">
        <v>1.3417372890000001</v>
      </c>
      <c r="E796">
        <v>1.341170687</v>
      </c>
      <c r="F796">
        <v>1.346019863</v>
      </c>
      <c r="G796">
        <v>1.363447101</v>
      </c>
      <c r="H796">
        <v>1.389505059</v>
      </c>
      <c r="I796">
        <v>1.4217162809999999</v>
      </c>
      <c r="J796">
        <v>1.45370939</v>
      </c>
      <c r="K796">
        <v>1.4817991669999999</v>
      </c>
      <c r="L796">
        <v>1.504012468</v>
      </c>
      <c r="M796">
        <v>1.5335237070000001</v>
      </c>
      <c r="N796">
        <v>1.564881645</v>
      </c>
      <c r="O796">
        <v>1.6007012759999999</v>
      </c>
      <c r="P796">
        <v>1.6415280329999999</v>
      </c>
      <c r="Q796">
        <v>1.6873819960000001</v>
      </c>
      <c r="R796">
        <v>1.733901089</v>
      </c>
      <c r="S796">
        <v>1.784273387</v>
      </c>
      <c r="T796">
        <v>1.838356254</v>
      </c>
      <c r="U796">
        <v>1.896901891</v>
      </c>
      <c r="V796">
        <v>1.961081283</v>
      </c>
      <c r="W796">
        <v>2.0341331469999999</v>
      </c>
      <c r="X796">
        <v>2.1181764250000001</v>
      </c>
      <c r="Y796">
        <v>2.215239086</v>
      </c>
      <c r="Z796">
        <v>2.3274256329999998</v>
      </c>
      <c r="AA796">
        <v>2.4574424270000002</v>
      </c>
      <c r="AB796">
        <v>2.5116119960000001</v>
      </c>
      <c r="AC796">
        <v>2.5335897379999999</v>
      </c>
      <c r="AD796">
        <v>2.5498948349999999</v>
      </c>
      <c r="AE796">
        <v>2.5681090869999998</v>
      </c>
      <c r="AF796">
        <v>2.5889645670000001</v>
      </c>
      <c r="AG796">
        <v>2.6121839310000001</v>
      </c>
      <c r="AH796">
        <v>2.6369760790000001</v>
      </c>
      <c r="AI796">
        <v>2.6626583560000001</v>
      </c>
      <c r="AJ796">
        <v>2.6886677250000002</v>
      </c>
      <c r="AK796">
        <v>2.7180062380000001</v>
      </c>
    </row>
    <row r="797" spans="1:37" x14ac:dyDescent="0.35">
      <c r="A797" t="s">
        <v>3306</v>
      </c>
      <c r="B797">
        <v>1.326570778</v>
      </c>
      <c r="C797">
        <v>1.337458934</v>
      </c>
      <c r="D797">
        <v>1.34173729</v>
      </c>
      <c r="E797">
        <v>1.3411706889999999</v>
      </c>
      <c r="F797">
        <v>1.3460198649999999</v>
      </c>
      <c r="G797">
        <v>1.3634471029999999</v>
      </c>
      <c r="H797">
        <v>1.3960372619999999</v>
      </c>
      <c r="I797">
        <v>1.4408392350000001</v>
      </c>
      <c r="J797">
        <v>1.491769932</v>
      </c>
      <c r="K797">
        <v>1.5456288549999999</v>
      </c>
      <c r="L797">
        <v>1.600339848</v>
      </c>
      <c r="M797">
        <v>1.660102009</v>
      </c>
      <c r="N797">
        <v>1.717407838</v>
      </c>
      <c r="O797">
        <v>1.7746582950000001</v>
      </c>
      <c r="P797">
        <v>1.8332701220000001</v>
      </c>
      <c r="Q797">
        <v>1.894234942</v>
      </c>
      <c r="R797">
        <v>1.9515173669999999</v>
      </c>
      <c r="S797">
        <v>2.01216448</v>
      </c>
      <c r="T797">
        <v>2.0779260150000001</v>
      </c>
      <c r="U797">
        <v>2.1506417980000001</v>
      </c>
      <c r="V797">
        <v>2.232235808</v>
      </c>
      <c r="W797">
        <v>2.325381406</v>
      </c>
      <c r="X797">
        <v>2.432717228</v>
      </c>
      <c r="Y797">
        <v>2.557102553</v>
      </c>
      <c r="Z797">
        <v>2.701734385</v>
      </c>
      <c r="AA797">
        <v>2.8695328440000001</v>
      </c>
      <c r="AB797">
        <v>2.951986722</v>
      </c>
      <c r="AC797">
        <v>2.997087842</v>
      </c>
      <c r="AD797">
        <v>3.036148227</v>
      </c>
      <c r="AE797">
        <v>3.0789631559999999</v>
      </c>
      <c r="AF797">
        <v>3.1270761010000001</v>
      </c>
      <c r="AG797">
        <v>3.179655447</v>
      </c>
      <c r="AH797">
        <v>3.2354219039999998</v>
      </c>
      <c r="AI797">
        <v>3.293150222</v>
      </c>
      <c r="AJ797">
        <v>3.3517833189999999</v>
      </c>
      <c r="AK797">
        <v>3.4104166020000002</v>
      </c>
    </row>
    <row r="798" spans="1:37" x14ac:dyDescent="0.35">
      <c r="A798" t="s">
        <v>3307</v>
      </c>
      <c r="B798">
        <v>91.70003869</v>
      </c>
      <c r="C798">
        <v>93.192402029999997</v>
      </c>
      <c r="D798">
        <v>94.860659119999994</v>
      </c>
      <c r="E798">
        <v>96.680419240000006</v>
      </c>
      <c r="F798">
        <v>98.823375970000001</v>
      </c>
      <c r="G798">
        <v>101.48341189999999</v>
      </c>
      <c r="H798">
        <v>103.40647749999999</v>
      </c>
      <c r="I798">
        <v>105.2699697</v>
      </c>
      <c r="J798">
        <v>107.0280178</v>
      </c>
      <c r="K798">
        <v>108.7466943</v>
      </c>
      <c r="L798">
        <v>110.4135098</v>
      </c>
      <c r="M798">
        <v>112.04818520000001</v>
      </c>
      <c r="N798">
        <v>113.7095376</v>
      </c>
      <c r="O798">
        <v>115.39061580000001</v>
      </c>
      <c r="P798">
        <v>117.0611231</v>
      </c>
      <c r="Q798">
        <v>118.70851330000001</v>
      </c>
      <c r="R798">
        <v>120.963025</v>
      </c>
      <c r="S798">
        <v>123.17842949999999</v>
      </c>
      <c r="T798">
        <v>125.24190659999999</v>
      </c>
      <c r="U798">
        <v>126.957919</v>
      </c>
      <c r="V798">
        <v>128.55157320000001</v>
      </c>
      <c r="W798">
        <v>130.06987330000001</v>
      </c>
      <c r="X798">
        <v>131.53739300000001</v>
      </c>
      <c r="Y798">
        <v>132.972396</v>
      </c>
      <c r="Z798">
        <v>134.39286200000001</v>
      </c>
      <c r="AA798">
        <v>135.79891649999999</v>
      </c>
      <c r="AB798">
        <v>136.9054639</v>
      </c>
      <c r="AC798">
        <v>138.06239619999999</v>
      </c>
      <c r="AD798">
        <v>139.29965139999999</v>
      </c>
      <c r="AE798">
        <v>140.63154349999999</v>
      </c>
      <c r="AF798">
        <v>142.0639448</v>
      </c>
      <c r="AG798">
        <v>143.5925809</v>
      </c>
      <c r="AH798">
        <v>145.21603289999999</v>
      </c>
      <c r="AI798">
        <v>146.9296616</v>
      </c>
      <c r="AJ798">
        <v>148.72730089999999</v>
      </c>
      <c r="AK798">
        <v>150.7106339</v>
      </c>
    </row>
    <row r="799" spans="1:37" x14ac:dyDescent="0.35">
      <c r="A799" t="s">
        <v>3308</v>
      </c>
      <c r="B799">
        <v>91.700038269999993</v>
      </c>
      <c r="C799">
        <v>93.192401599999997</v>
      </c>
      <c r="D799">
        <v>94.86065868</v>
      </c>
      <c r="E799">
        <v>96.680418799999998</v>
      </c>
      <c r="F799">
        <v>98.823375519999999</v>
      </c>
      <c r="G799">
        <v>101.48341139999999</v>
      </c>
      <c r="H799">
        <v>104.34304210000001</v>
      </c>
      <c r="I799">
        <v>107.3547758</v>
      </c>
      <c r="J799">
        <v>110.4806237</v>
      </c>
      <c r="K799">
        <v>113.56799030000001</v>
      </c>
      <c r="L799">
        <v>116.4527745</v>
      </c>
      <c r="M799">
        <v>119.07871780000001</v>
      </c>
      <c r="N799">
        <v>121.4485088</v>
      </c>
      <c r="O799">
        <v>123.5877131</v>
      </c>
      <c r="P799">
        <v>125.53934599999999</v>
      </c>
      <c r="Q799">
        <v>127.35771269999999</v>
      </c>
      <c r="R799">
        <v>129.09790409999999</v>
      </c>
      <c r="S799">
        <v>130.8098263</v>
      </c>
      <c r="T799">
        <v>132.5414706</v>
      </c>
      <c r="U799">
        <v>134.33248979999999</v>
      </c>
      <c r="V799">
        <v>136.19684369999999</v>
      </c>
      <c r="W799">
        <v>138.18939270000001</v>
      </c>
      <c r="X799">
        <v>140.33355649999999</v>
      </c>
      <c r="Y799">
        <v>142.64773260000001</v>
      </c>
      <c r="Z799">
        <v>145.1443658</v>
      </c>
      <c r="AA799">
        <v>147.77760839999999</v>
      </c>
      <c r="AB799">
        <v>150.57270070000001</v>
      </c>
      <c r="AC799">
        <v>153.54474640000001</v>
      </c>
      <c r="AD799">
        <v>156.70501820000001</v>
      </c>
      <c r="AE799">
        <v>160.0472662</v>
      </c>
      <c r="AF799">
        <v>163.55083619999999</v>
      </c>
      <c r="AG799">
        <v>167.1885935</v>
      </c>
      <c r="AH799">
        <v>170.9311099</v>
      </c>
      <c r="AI799">
        <v>174.74753530000001</v>
      </c>
      <c r="AJ799">
        <v>178.60617339999999</v>
      </c>
      <c r="AK799">
        <v>182.47480329999999</v>
      </c>
    </row>
    <row r="800" spans="1:37" x14ac:dyDescent="0.35">
      <c r="A800" t="s">
        <v>3309</v>
      </c>
      <c r="B800">
        <v>85.400570779999995</v>
      </c>
      <c r="C800">
        <v>85.891268499999995</v>
      </c>
      <c r="D800">
        <v>86.233346330000003</v>
      </c>
      <c r="E800">
        <v>86.623319870000003</v>
      </c>
      <c r="F800">
        <v>87.832328189999998</v>
      </c>
      <c r="G800">
        <v>90.194249630000002</v>
      </c>
      <c r="H800">
        <v>92.154670019999998</v>
      </c>
      <c r="I800">
        <v>93.751324609999998</v>
      </c>
      <c r="J800">
        <v>94.84999723</v>
      </c>
      <c r="K800">
        <v>95.363980859999998</v>
      </c>
      <c r="L800">
        <v>94.904525079999999</v>
      </c>
      <c r="M800">
        <v>94.880845780000001</v>
      </c>
      <c r="N800">
        <v>95.224873180000003</v>
      </c>
      <c r="O800">
        <v>95.820401239999995</v>
      </c>
      <c r="P800">
        <v>96.575582260000004</v>
      </c>
      <c r="Q800">
        <v>97.460913329999997</v>
      </c>
      <c r="R800">
        <v>97.872883270000003</v>
      </c>
      <c r="S800">
        <v>98.214529720000002</v>
      </c>
      <c r="T800">
        <v>98.376044289999996</v>
      </c>
      <c r="U800">
        <v>98.239481069999997</v>
      </c>
      <c r="V800">
        <v>97.999194639999999</v>
      </c>
      <c r="W800">
        <v>97.795541929999999</v>
      </c>
      <c r="X800">
        <v>97.674400129999995</v>
      </c>
      <c r="Y800">
        <v>97.679299729999997</v>
      </c>
      <c r="Z800">
        <v>97.861141369999999</v>
      </c>
      <c r="AA800">
        <v>98.341358389999996</v>
      </c>
      <c r="AB800">
        <v>99.120610439999993</v>
      </c>
      <c r="AC800">
        <v>100.2647202</v>
      </c>
      <c r="AD800">
        <v>101.7311689</v>
      </c>
      <c r="AE800">
        <v>103.48953539999999</v>
      </c>
      <c r="AF800">
        <v>105.5008469</v>
      </c>
      <c r="AG800">
        <v>107.7523923</v>
      </c>
      <c r="AH800">
        <v>110.1972342</v>
      </c>
      <c r="AI800">
        <v>112.7829359</v>
      </c>
      <c r="AJ800">
        <v>115.45972570000001</v>
      </c>
      <c r="AK800">
        <v>118.4569654</v>
      </c>
    </row>
    <row r="801" spans="1:37" x14ac:dyDescent="0.35">
      <c r="A801" t="s">
        <v>3310</v>
      </c>
      <c r="B801">
        <v>85.400564630000005</v>
      </c>
      <c r="C801">
        <v>85.891262330000004</v>
      </c>
      <c r="D801">
        <v>86.233340200000001</v>
      </c>
      <c r="E801">
        <v>86.623313789999997</v>
      </c>
      <c r="F801">
        <v>87.832322050000002</v>
      </c>
      <c r="G801">
        <v>90.194243319999998</v>
      </c>
      <c r="H801">
        <v>92.744207639999999</v>
      </c>
      <c r="I801">
        <v>95.606979629999998</v>
      </c>
      <c r="J801">
        <v>98.695430110000004</v>
      </c>
      <c r="K801">
        <v>101.8186314</v>
      </c>
      <c r="L801">
        <v>104.7496577</v>
      </c>
      <c r="M801">
        <v>107.4361182</v>
      </c>
      <c r="N801">
        <v>109.87013279999999</v>
      </c>
      <c r="O801">
        <v>112.07447190000001</v>
      </c>
      <c r="P801">
        <v>114.0965879</v>
      </c>
      <c r="Q801">
        <v>115.9975026</v>
      </c>
      <c r="R801">
        <v>117.83169030000001</v>
      </c>
      <c r="S801">
        <v>119.6488793</v>
      </c>
      <c r="T801">
        <v>121.5002686</v>
      </c>
      <c r="U801">
        <v>123.43244780000001</v>
      </c>
      <c r="V801">
        <v>125.48285919999999</v>
      </c>
      <c r="W801">
        <v>127.6963757</v>
      </c>
      <c r="X801">
        <v>130.10698239999999</v>
      </c>
      <c r="Y801">
        <v>132.74369909999999</v>
      </c>
      <c r="Z801">
        <v>135.63241640000001</v>
      </c>
      <c r="AA801">
        <v>138.78184469999999</v>
      </c>
      <c r="AB801">
        <v>142.1373073</v>
      </c>
      <c r="AC801">
        <v>145.70224820000001</v>
      </c>
      <c r="AD801">
        <v>149.4901649</v>
      </c>
      <c r="AE801">
        <v>153.48762379999999</v>
      </c>
      <c r="AF801">
        <v>157.66146850000001</v>
      </c>
      <c r="AG801">
        <v>161.9705672</v>
      </c>
      <c r="AH801">
        <v>166.37185479999999</v>
      </c>
      <c r="AI801">
        <v>170.8213667</v>
      </c>
      <c r="AJ801">
        <v>175.27444890000001</v>
      </c>
      <c r="AK801">
        <v>179.68597579999999</v>
      </c>
    </row>
    <row r="802" spans="1:37" x14ac:dyDescent="0.35">
      <c r="A802" t="s">
        <v>3311</v>
      </c>
      <c r="B802">
        <v>44.459882960000002</v>
      </c>
      <c r="C802">
        <v>45.407142200000003</v>
      </c>
      <c r="D802">
        <v>46.432828569999998</v>
      </c>
      <c r="E802">
        <v>47.431895730000001</v>
      </c>
      <c r="F802">
        <v>48.533923819999998</v>
      </c>
      <c r="G802">
        <v>49.872915329999998</v>
      </c>
      <c r="H802">
        <v>51.183458399999999</v>
      </c>
      <c r="I802">
        <v>52.383763330000001</v>
      </c>
      <c r="J802">
        <v>53.452417779999998</v>
      </c>
      <c r="K802">
        <v>54.345640019999998</v>
      </c>
      <c r="L802">
        <v>54.92752248</v>
      </c>
      <c r="M802">
        <v>55.442349489999998</v>
      </c>
      <c r="N802">
        <v>55.977256070000003</v>
      </c>
      <c r="O802">
        <v>56.543657629999998</v>
      </c>
      <c r="P802">
        <v>57.131317330000002</v>
      </c>
      <c r="Q802">
        <v>57.740209219999997</v>
      </c>
      <c r="R802">
        <v>58.336688000000002</v>
      </c>
      <c r="S802">
        <v>58.91827653</v>
      </c>
      <c r="T802">
        <v>59.132766750000002</v>
      </c>
      <c r="U802">
        <v>58.277590009999997</v>
      </c>
      <c r="V802">
        <v>57.207405970000003</v>
      </c>
      <c r="W802">
        <v>55.957333439999999</v>
      </c>
      <c r="X802">
        <v>54.522204170000002</v>
      </c>
      <c r="Y802">
        <v>52.894480999999999</v>
      </c>
      <c r="Z802">
        <v>51.075582830000002</v>
      </c>
      <c r="AA802">
        <v>49.087240940000001</v>
      </c>
      <c r="AB802">
        <v>46.934865299999998</v>
      </c>
      <c r="AC802">
        <v>44.671995180000003</v>
      </c>
      <c r="AD802">
        <v>42.31937671</v>
      </c>
      <c r="AE802">
        <v>39.905285739999997</v>
      </c>
      <c r="AF802">
        <v>37.461186169999998</v>
      </c>
      <c r="AG802">
        <v>35.025512939999999</v>
      </c>
      <c r="AH802">
        <v>32.631472899999999</v>
      </c>
      <c r="AI802">
        <v>30.310870940000001</v>
      </c>
      <c r="AJ802">
        <v>28.091014359999999</v>
      </c>
      <c r="AK802">
        <v>26.027141830000001</v>
      </c>
    </row>
    <row r="803" spans="1:37" x14ac:dyDescent="0.35">
      <c r="A803" t="s">
        <v>3312</v>
      </c>
      <c r="B803">
        <v>44.459882870000001</v>
      </c>
      <c r="C803">
        <v>45.407142120000003</v>
      </c>
      <c r="D803">
        <v>46.432828479999998</v>
      </c>
      <c r="E803">
        <v>47.43189564</v>
      </c>
      <c r="F803">
        <v>48.533923729999998</v>
      </c>
      <c r="G803">
        <v>49.872915229999997</v>
      </c>
      <c r="H803">
        <v>51.316059549999999</v>
      </c>
      <c r="I803">
        <v>52.835290899999997</v>
      </c>
      <c r="J803">
        <v>54.41699895</v>
      </c>
      <c r="K803">
        <v>55.971251709999997</v>
      </c>
      <c r="L803">
        <v>57.393167589999997</v>
      </c>
      <c r="M803">
        <v>58.669862219999999</v>
      </c>
      <c r="N803">
        <v>59.81234019</v>
      </c>
      <c r="O803">
        <v>60.84238715</v>
      </c>
      <c r="P803">
        <v>61.789426319999997</v>
      </c>
      <c r="Q803">
        <v>62.686577909999997</v>
      </c>
      <c r="R803">
        <v>63.563145550000002</v>
      </c>
      <c r="S803">
        <v>64.444976109999999</v>
      </c>
      <c r="T803">
        <v>65.355915379999999</v>
      </c>
      <c r="U803">
        <v>66.314971970000002</v>
      </c>
      <c r="V803">
        <v>67.331256629999999</v>
      </c>
      <c r="W803">
        <v>68.42702208</v>
      </c>
      <c r="X803">
        <v>69.614273800000007</v>
      </c>
      <c r="Y803">
        <v>70.901917449999999</v>
      </c>
      <c r="Z803">
        <v>72.29579468</v>
      </c>
      <c r="AA803">
        <v>73.780927270000007</v>
      </c>
      <c r="AB803">
        <v>75.358511969999995</v>
      </c>
      <c r="AC803">
        <v>77.034577380000002</v>
      </c>
      <c r="AD803">
        <v>78.814321489999998</v>
      </c>
      <c r="AE803">
        <v>80.692089460000005</v>
      </c>
      <c r="AF803">
        <v>82.653846970000004</v>
      </c>
      <c r="AG803">
        <v>84.682612320000004</v>
      </c>
      <c r="AH803">
        <v>86.761151069999997</v>
      </c>
      <c r="AI803">
        <v>88.872250899999997</v>
      </c>
      <c r="AJ803">
        <v>90.998817220000007</v>
      </c>
      <c r="AK803">
        <v>93.123874389999997</v>
      </c>
    </row>
    <row r="804" spans="1:37" x14ac:dyDescent="0.35">
      <c r="A804" t="s">
        <v>3313</v>
      </c>
      <c r="B804">
        <v>21.104039820000001</v>
      </c>
      <c r="C804">
        <v>21.236853459999999</v>
      </c>
      <c r="D804">
        <v>21.360529100000001</v>
      </c>
      <c r="E804">
        <v>21.444847029999998</v>
      </c>
      <c r="F804">
        <v>21.57763126</v>
      </c>
      <c r="G804">
        <v>21.884435360000001</v>
      </c>
      <c r="H804">
        <v>22.233291130000001</v>
      </c>
      <c r="I804">
        <v>22.56718948</v>
      </c>
      <c r="J804">
        <v>22.886194889999999</v>
      </c>
      <c r="K804">
        <v>23.17454352</v>
      </c>
      <c r="L804">
        <v>23.38948031</v>
      </c>
      <c r="M804">
        <v>23.642335599999999</v>
      </c>
      <c r="N804">
        <v>23.941524600000001</v>
      </c>
      <c r="O804">
        <v>24.27769786</v>
      </c>
      <c r="P804">
        <v>24.63995006</v>
      </c>
      <c r="Q804">
        <v>25.025217359999999</v>
      </c>
      <c r="R804">
        <v>25.38807997</v>
      </c>
      <c r="S804">
        <v>25.737391250000002</v>
      </c>
      <c r="T804">
        <v>26.16874181</v>
      </c>
      <c r="U804">
        <v>26.891145460000001</v>
      </c>
      <c r="V804">
        <v>27.66865275</v>
      </c>
      <c r="W804">
        <v>28.451320410000001</v>
      </c>
      <c r="X804">
        <v>29.217820450000001</v>
      </c>
      <c r="Y804">
        <v>29.946893379999999</v>
      </c>
      <c r="Z804">
        <v>30.613706959999998</v>
      </c>
      <c r="AA804">
        <v>31.193126469999999</v>
      </c>
      <c r="AB804">
        <v>31.635347039999999</v>
      </c>
      <c r="AC804">
        <v>31.927199030000001</v>
      </c>
      <c r="AD804">
        <v>32.046994150000003</v>
      </c>
      <c r="AE804">
        <v>31.974398050000001</v>
      </c>
      <c r="AF804">
        <v>31.69758976</v>
      </c>
      <c r="AG804">
        <v>31.221696300000001</v>
      </c>
      <c r="AH804">
        <v>30.561380639999999</v>
      </c>
      <c r="AI804">
        <v>29.741665560000001</v>
      </c>
      <c r="AJ804">
        <v>28.795585419999998</v>
      </c>
      <c r="AK804">
        <v>27.780803680000002</v>
      </c>
    </row>
    <row r="805" spans="1:37" x14ac:dyDescent="0.35">
      <c r="A805" t="s">
        <v>3314</v>
      </c>
      <c r="B805">
        <v>21.104039620000002</v>
      </c>
      <c r="C805">
        <v>21.236853270000001</v>
      </c>
      <c r="D805">
        <v>21.360528909999999</v>
      </c>
      <c r="E805">
        <v>21.44484684</v>
      </c>
      <c r="F805">
        <v>21.577631069999999</v>
      </c>
      <c r="G805">
        <v>21.88443517</v>
      </c>
      <c r="H805">
        <v>22.28721899</v>
      </c>
      <c r="I805">
        <v>22.729999190000001</v>
      </c>
      <c r="J805">
        <v>23.197530610000001</v>
      </c>
      <c r="K805">
        <v>23.66471168</v>
      </c>
      <c r="L805">
        <v>24.104352120000001</v>
      </c>
      <c r="M805">
        <v>24.51305189</v>
      </c>
      <c r="N805">
        <v>24.8871933</v>
      </c>
      <c r="O805">
        <v>25.231538610000001</v>
      </c>
      <c r="P805">
        <v>25.55319806</v>
      </c>
      <c r="Q805">
        <v>25.860359280000001</v>
      </c>
      <c r="R805">
        <v>26.154355649999999</v>
      </c>
      <c r="S805">
        <v>26.449081719999999</v>
      </c>
      <c r="T805">
        <v>26.751371800000001</v>
      </c>
      <c r="U805">
        <v>27.06601758</v>
      </c>
      <c r="V805">
        <v>27.39601923</v>
      </c>
      <c r="W805">
        <v>27.747246279999999</v>
      </c>
      <c r="X805">
        <v>28.123945750000001</v>
      </c>
      <c r="Y805">
        <v>28.529742630000001</v>
      </c>
      <c r="Z805">
        <v>28.967900610000001</v>
      </c>
      <c r="AA805">
        <v>29.43752709</v>
      </c>
      <c r="AB805">
        <v>29.89455933</v>
      </c>
      <c r="AC805">
        <v>30.360499610000002</v>
      </c>
      <c r="AD805">
        <v>30.85085883</v>
      </c>
      <c r="AE805">
        <v>31.369115220000001</v>
      </c>
      <c r="AF805">
        <v>31.912557759999999</v>
      </c>
      <c r="AG805">
        <v>32.476400269999999</v>
      </c>
      <c r="AH805">
        <v>33.05549414</v>
      </c>
      <c r="AI805">
        <v>33.644701730000001</v>
      </c>
      <c r="AJ805">
        <v>34.2389729</v>
      </c>
      <c r="AK805">
        <v>34.833298630000002</v>
      </c>
    </row>
    <row r="806" spans="1:37" x14ac:dyDescent="0.35">
      <c r="A806" t="s">
        <v>3315</v>
      </c>
      <c r="B806">
        <v>25.793046780000001</v>
      </c>
      <c r="C806">
        <v>25.809298030000001</v>
      </c>
      <c r="D806">
        <v>25.776260860000001</v>
      </c>
      <c r="E806">
        <v>25.803786939999998</v>
      </c>
      <c r="F806">
        <v>25.95576969</v>
      </c>
      <c r="G806">
        <v>26.256763429999999</v>
      </c>
      <c r="H806">
        <v>26.655668479999999</v>
      </c>
      <c r="I806">
        <v>27.242576840000002</v>
      </c>
      <c r="J806">
        <v>27.887635459999998</v>
      </c>
      <c r="K806">
        <v>28.520623610000001</v>
      </c>
      <c r="L806">
        <v>28.880416310000001</v>
      </c>
      <c r="M806">
        <v>30.195838720000001</v>
      </c>
      <c r="N806">
        <v>31.540037860000002</v>
      </c>
      <c r="O806">
        <v>32.981867110000003</v>
      </c>
      <c r="P806">
        <v>34.542305310000003</v>
      </c>
      <c r="Q806">
        <v>36.230325069999999</v>
      </c>
      <c r="R806">
        <v>37.410157249999997</v>
      </c>
      <c r="S806">
        <v>38.64792233</v>
      </c>
      <c r="T806">
        <v>39.864856930000002</v>
      </c>
      <c r="U806">
        <v>41.015626009999998</v>
      </c>
      <c r="V806">
        <v>42.108807589999998</v>
      </c>
      <c r="W806">
        <v>43.192612349999997</v>
      </c>
      <c r="X806">
        <v>44.341142050000002</v>
      </c>
      <c r="Y806">
        <v>45.649443959999999</v>
      </c>
      <c r="Z806">
        <v>47.234228610000002</v>
      </c>
      <c r="AA806">
        <v>49.228021269999999</v>
      </c>
      <c r="AB806">
        <v>49.466698110000003</v>
      </c>
      <c r="AC806">
        <v>49.479809109999998</v>
      </c>
      <c r="AD806">
        <v>49.83570452</v>
      </c>
      <c r="AE806">
        <v>50.650215179999996</v>
      </c>
      <c r="AF806">
        <v>51.889280050000004</v>
      </c>
      <c r="AG806">
        <v>53.481136659999997</v>
      </c>
      <c r="AH806">
        <v>55.350779009999997</v>
      </c>
      <c r="AI806">
        <v>57.42416472</v>
      </c>
      <c r="AJ806">
        <v>59.633567759999998</v>
      </c>
      <c r="AK806">
        <v>61.994895440000001</v>
      </c>
    </row>
    <row r="807" spans="1:37" x14ac:dyDescent="0.35">
      <c r="A807" t="s">
        <v>3316</v>
      </c>
      <c r="B807">
        <v>25.793044139999999</v>
      </c>
      <c r="C807">
        <v>25.809295370000001</v>
      </c>
      <c r="D807">
        <v>25.776258200000001</v>
      </c>
      <c r="E807">
        <v>25.803784279999999</v>
      </c>
      <c r="F807">
        <v>25.95576702</v>
      </c>
      <c r="G807">
        <v>26.256760719999999</v>
      </c>
      <c r="H807">
        <v>26.759723380000001</v>
      </c>
      <c r="I807">
        <v>27.48601416</v>
      </c>
      <c r="J807">
        <v>28.32226803</v>
      </c>
      <c r="K807">
        <v>29.20615776</v>
      </c>
      <c r="L807">
        <v>30.099209869999999</v>
      </c>
      <c r="M807">
        <v>32.070831130000002</v>
      </c>
      <c r="N807">
        <v>34.093493309999999</v>
      </c>
      <c r="O807">
        <v>36.2098783</v>
      </c>
      <c r="P807">
        <v>38.44770115</v>
      </c>
      <c r="Q807">
        <v>40.828381880000002</v>
      </c>
      <c r="R807">
        <v>43.395224769999999</v>
      </c>
      <c r="S807">
        <v>46.252854290000002</v>
      </c>
      <c r="T807">
        <v>49.372033430000002</v>
      </c>
      <c r="U807">
        <v>52.73931116</v>
      </c>
      <c r="V807">
        <v>56.349556909999997</v>
      </c>
      <c r="W807">
        <v>60.232679859999998</v>
      </c>
      <c r="X807">
        <v>64.417990599999996</v>
      </c>
      <c r="Y807">
        <v>68.946186460000007</v>
      </c>
      <c r="Z807">
        <v>73.871268009999994</v>
      </c>
      <c r="AA807">
        <v>79.231742449999999</v>
      </c>
      <c r="AB807">
        <v>81.45609322</v>
      </c>
      <c r="AC807">
        <v>82.641926960000006</v>
      </c>
      <c r="AD807">
        <v>83.687636339999997</v>
      </c>
      <c r="AE807">
        <v>84.84491104</v>
      </c>
      <c r="AF807">
        <v>86.145794870000003</v>
      </c>
      <c r="AG807">
        <v>87.563015250000007</v>
      </c>
      <c r="AH807">
        <v>89.059995209999997</v>
      </c>
      <c r="AI807">
        <v>90.603267509999995</v>
      </c>
      <c r="AJ807">
        <v>92.164874229999995</v>
      </c>
      <c r="AK807">
        <v>93.721534750000004</v>
      </c>
    </row>
    <row r="808" spans="1:37" x14ac:dyDescent="0.35">
      <c r="A808" t="s">
        <v>3317</v>
      </c>
      <c r="B808">
        <v>71.048792820000003</v>
      </c>
      <c r="C808">
        <v>71.517962620000006</v>
      </c>
      <c r="D808">
        <v>71.742164299999999</v>
      </c>
      <c r="E808">
        <v>71.861205420000005</v>
      </c>
      <c r="F808">
        <v>72.630092210000001</v>
      </c>
      <c r="G808">
        <v>74.086489729999997</v>
      </c>
      <c r="H808">
        <v>75.433749070000005</v>
      </c>
      <c r="I808">
        <v>76.472955350000007</v>
      </c>
      <c r="J808">
        <v>77.070163710000003</v>
      </c>
      <c r="K808">
        <v>77.208184410000001</v>
      </c>
      <c r="L808">
        <v>76.557169799999997</v>
      </c>
      <c r="M808">
        <v>76.234791240000007</v>
      </c>
      <c r="N808">
        <v>76.180422559999997</v>
      </c>
      <c r="O808">
        <v>76.307904219999998</v>
      </c>
      <c r="P808">
        <v>76.545647059999993</v>
      </c>
      <c r="Q808">
        <v>76.856742969999999</v>
      </c>
      <c r="R808">
        <v>76.565142359999996</v>
      </c>
      <c r="S808">
        <v>76.20030964</v>
      </c>
      <c r="T808">
        <v>75.632263870000003</v>
      </c>
      <c r="U808">
        <v>74.610538570000003</v>
      </c>
      <c r="V808">
        <v>73.487730580000004</v>
      </c>
      <c r="W808">
        <v>72.357514960000003</v>
      </c>
      <c r="X808">
        <v>71.247160230000006</v>
      </c>
      <c r="Y808">
        <v>70.188770730000002</v>
      </c>
      <c r="Z808">
        <v>69.222419270000003</v>
      </c>
      <c r="AA808">
        <v>68.411290070000007</v>
      </c>
      <c r="AB808">
        <v>67.801628649999998</v>
      </c>
      <c r="AC808">
        <v>67.428005249999998</v>
      </c>
      <c r="AD808">
        <v>67.281530059999994</v>
      </c>
      <c r="AE808">
        <v>67.348448520000005</v>
      </c>
      <c r="AF808">
        <v>67.607258720000004</v>
      </c>
      <c r="AG808">
        <v>68.046104839999998</v>
      </c>
      <c r="AH808">
        <v>68.637527710000001</v>
      </c>
      <c r="AI808">
        <v>69.352964760000006</v>
      </c>
      <c r="AJ808">
        <v>70.166081360000007</v>
      </c>
      <c r="AK808">
        <v>71.150607230000006</v>
      </c>
    </row>
    <row r="809" spans="1:37" x14ac:dyDescent="0.35">
      <c r="A809" t="s">
        <v>3318</v>
      </c>
      <c r="B809">
        <v>71.048786449999994</v>
      </c>
      <c r="C809">
        <v>71.517956290000001</v>
      </c>
      <c r="D809">
        <v>71.742158059999994</v>
      </c>
      <c r="E809">
        <v>71.861199299999996</v>
      </c>
      <c r="F809">
        <v>72.630086090000006</v>
      </c>
      <c r="G809">
        <v>74.086483529999995</v>
      </c>
      <c r="H809">
        <v>75.574803489999994</v>
      </c>
      <c r="I809">
        <v>77.259724770000005</v>
      </c>
      <c r="J809">
        <v>79.080077579999994</v>
      </c>
      <c r="K809">
        <v>80.953813420000003</v>
      </c>
      <c r="L809">
        <v>82.786152950000002</v>
      </c>
      <c r="M809">
        <v>84.505948610000004</v>
      </c>
      <c r="N809">
        <v>86.087502729999997</v>
      </c>
      <c r="O809">
        <v>87.525656339999998</v>
      </c>
      <c r="P809">
        <v>88.832193099999998</v>
      </c>
      <c r="Q809">
        <v>90.031239369999994</v>
      </c>
      <c r="R809">
        <v>91.149069089999998</v>
      </c>
      <c r="S809">
        <v>92.214056880000001</v>
      </c>
      <c r="T809">
        <v>93.257308210000005</v>
      </c>
      <c r="U809">
        <v>94.309122970000004</v>
      </c>
      <c r="V809">
        <v>95.391426019999997</v>
      </c>
      <c r="W809">
        <v>96.53903364</v>
      </c>
      <c r="X809">
        <v>97.773397059999994</v>
      </c>
      <c r="Y809">
        <v>99.113130580000004</v>
      </c>
      <c r="Z809">
        <v>100.5753508</v>
      </c>
      <c r="AA809">
        <v>102.15708669999999</v>
      </c>
      <c r="AB809">
        <v>103.8592814</v>
      </c>
      <c r="AC809">
        <v>105.69443149999999</v>
      </c>
      <c r="AD809">
        <v>107.66842269999999</v>
      </c>
      <c r="AE809">
        <v>109.7719771</v>
      </c>
      <c r="AF809">
        <v>111.9866907</v>
      </c>
      <c r="AG809">
        <v>114.2904655</v>
      </c>
      <c r="AH809">
        <v>116.66038</v>
      </c>
      <c r="AI809">
        <v>119.0734933</v>
      </c>
      <c r="AJ809">
        <v>121.5069773</v>
      </c>
      <c r="AK809">
        <v>123.9381779</v>
      </c>
    </row>
    <row r="810" spans="1:37" x14ac:dyDescent="0.35">
      <c r="A810" t="s">
        <v>2953</v>
      </c>
      <c r="B810">
        <v>30.540373790700002</v>
      </c>
      <c r="C810">
        <v>30.015583105099999</v>
      </c>
      <c r="D810">
        <v>29.626036606000003</v>
      </c>
      <c r="E810">
        <v>29.6334680553</v>
      </c>
      <c r="F810">
        <v>29.850311895700003</v>
      </c>
      <c r="G810">
        <v>30.343988103299999</v>
      </c>
      <c r="H810">
        <v>29.840381306499999</v>
      </c>
      <c r="I810">
        <v>29.165093349900001</v>
      </c>
      <c r="J810">
        <v>28.3269368363</v>
      </c>
      <c r="K810">
        <v>27.2700580383</v>
      </c>
      <c r="L810">
        <v>25.935989795600001</v>
      </c>
      <c r="M810">
        <v>26.1631920341</v>
      </c>
      <c r="N810">
        <v>26.562440986200002</v>
      </c>
      <c r="O810">
        <v>27.0391370824</v>
      </c>
      <c r="P810">
        <v>27.5713921344</v>
      </c>
      <c r="Q810">
        <v>28.158696907700001</v>
      </c>
      <c r="R810">
        <v>28.892199800300002</v>
      </c>
      <c r="S810">
        <v>29.673896775100001</v>
      </c>
      <c r="T810">
        <v>30.476904276799999</v>
      </c>
      <c r="U810">
        <v>31.291717054099998</v>
      </c>
      <c r="V810">
        <v>32.120375708499999</v>
      </c>
      <c r="W810">
        <v>32.994060236300001</v>
      </c>
      <c r="X810">
        <v>33.922177177600005</v>
      </c>
      <c r="Y810">
        <v>34.909919989000002</v>
      </c>
      <c r="Z810">
        <v>35.962616090800005</v>
      </c>
      <c r="AA810">
        <v>37.114696428099997</v>
      </c>
      <c r="AB810">
        <v>37.800174739799999</v>
      </c>
      <c r="AC810">
        <v>38.3819705668</v>
      </c>
      <c r="AD810">
        <v>38.9705210244</v>
      </c>
      <c r="AE810">
        <v>39.588254811100001</v>
      </c>
      <c r="AF810">
        <v>40.2306385109</v>
      </c>
      <c r="AG810">
        <v>40.900196062700005</v>
      </c>
      <c r="AH810">
        <v>41.588389097499999</v>
      </c>
      <c r="AI810">
        <v>42.286356803300002</v>
      </c>
      <c r="AJ810">
        <v>42.986604380900005</v>
      </c>
      <c r="AK810">
        <v>43.795587752599999</v>
      </c>
    </row>
    <row r="811" spans="1:37" x14ac:dyDescent="0.35">
      <c r="A811" t="s">
        <v>2954</v>
      </c>
      <c r="B811">
        <v>134.58224397999999</v>
      </c>
      <c r="C811">
        <v>135.19647545999999</v>
      </c>
      <c r="D811">
        <v>135.64670303</v>
      </c>
      <c r="E811">
        <v>135.96167111</v>
      </c>
      <c r="F811">
        <v>136.91902170999998</v>
      </c>
      <c r="G811">
        <v>138.99143269999999</v>
      </c>
      <c r="H811">
        <v>140.9308345</v>
      </c>
      <c r="I811">
        <v>142.50736581000001</v>
      </c>
      <c r="J811">
        <v>143.653424</v>
      </c>
      <c r="K811">
        <v>144.17250698999999</v>
      </c>
      <c r="L811">
        <v>143.89028145999998</v>
      </c>
      <c r="M811">
        <v>144.47782812</v>
      </c>
      <c r="N811">
        <v>145.47613321</v>
      </c>
      <c r="O811">
        <v>146.74817923000001</v>
      </c>
      <c r="P811">
        <v>148.17523765999999</v>
      </c>
      <c r="Q811">
        <v>149.68489704000001</v>
      </c>
      <c r="R811">
        <v>150.98189805999999</v>
      </c>
      <c r="S811">
        <v>152.25500479999999</v>
      </c>
      <c r="T811">
        <v>152.57807541</v>
      </c>
      <c r="U811">
        <v>150.33514582000001</v>
      </c>
      <c r="V811">
        <v>147.61073397000001</v>
      </c>
      <c r="W811">
        <v>144.42096211</v>
      </c>
      <c r="X811">
        <v>140.72695418000001</v>
      </c>
      <c r="Y811">
        <v>136.49160784</v>
      </c>
      <c r="Z811">
        <v>131.69840804999998</v>
      </c>
      <c r="AA811">
        <v>126.37183423</v>
      </c>
      <c r="AB811">
        <v>120.48345216</v>
      </c>
      <c r="AC811">
        <v>114.16815600000001</v>
      </c>
      <c r="AD811">
        <v>107.48464571</v>
      </c>
      <c r="AE811">
        <v>100.5020098</v>
      </c>
      <c r="AF811">
        <v>93.304582299999993</v>
      </c>
      <c r="AG811">
        <v>86.005895620000004</v>
      </c>
      <c r="AH811">
        <v>78.709209040000005</v>
      </c>
      <c r="AI811">
        <v>71.51651566999999</v>
      </c>
      <c r="AJ811">
        <v>64.523976669999996</v>
      </c>
      <c r="AK811">
        <v>57.871142949999999</v>
      </c>
    </row>
    <row r="812" spans="1:37" x14ac:dyDescent="0.35">
      <c r="A812" t="s">
        <v>2955</v>
      </c>
      <c r="B812">
        <v>33.534347310000001</v>
      </c>
      <c r="C812">
        <v>33.713727970000001</v>
      </c>
      <c r="D812">
        <v>33.719459310000005</v>
      </c>
      <c r="E812">
        <v>33.484010679999997</v>
      </c>
      <c r="F812">
        <v>33.457430610000003</v>
      </c>
      <c r="G812">
        <v>33.818064010000001</v>
      </c>
      <c r="H812">
        <v>34.135837039999998</v>
      </c>
      <c r="I812">
        <v>34.32857242</v>
      </c>
      <c r="J812">
        <v>33.966194940000001</v>
      </c>
      <c r="K812">
        <v>33.469522720000001</v>
      </c>
      <c r="L812">
        <v>32.815598289999997</v>
      </c>
      <c r="M812">
        <v>32.347035750000003</v>
      </c>
      <c r="N812">
        <v>31.992418310000001</v>
      </c>
      <c r="O812">
        <v>31.696991949999997</v>
      </c>
      <c r="P812">
        <v>31.427401589999999</v>
      </c>
      <c r="Q812">
        <v>31.168770930000001</v>
      </c>
      <c r="R812">
        <v>30.93015806</v>
      </c>
      <c r="S812">
        <v>30.663772099999999</v>
      </c>
      <c r="T812">
        <v>30.35422269</v>
      </c>
      <c r="U812">
        <v>29.645765310000002</v>
      </c>
      <c r="V812">
        <v>28.811007759999999</v>
      </c>
      <c r="W812">
        <v>27.890134289999999</v>
      </c>
      <c r="X812">
        <v>26.874425590000001</v>
      </c>
      <c r="Y812">
        <v>25.760101489999997</v>
      </c>
      <c r="Z812">
        <v>24.548252439999999</v>
      </c>
      <c r="AA812">
        <v>23.242174697999999</v>
      </c>
      <c r="AB812">
        <v>21.854448331</v>
      </c>
      <c r="AC812">
        <v>20.415902592999998</v>
      </c>
      <c r="AD812">
        <v>18.943120628999999</v>
      </c>
      <c r="AE812">
        <v>17.454467913000002</v>
      </c>
      <c r="AF812">
        <v>15.969517832999999</v>
      </c>
      <c r="AG812">
        <v>14.509274627</v>
      </c>
      <c r="AH812">
        <v>13.093280631999999</v>
      </c>
      <c r="AI812">
        <v>11.737992089999999</v>
      </c>
      <c r="AJ812">
        <v>10.456719007</v>
      </c>
      <c r="AK812">
        <v>9.2688709180000011</v>
      </c>
    </row>
    <row r="813" spans="1:37" x14ac:dyDescent="0.35">
      <c r="A813" t="s">
        <v>2956</v>
      </c>
      <c r="B813">
        <v>82.360605890000002</v>
      </c>
      <c r="C813">
        <v>82.640190200000006</v>
      </c>
      <c r="D813">
        <v>81.831262659999993</v>
      </c>
      <c r="E813">
        <v>81.025148029999997</v>
      </c>
      <c r="F813">
        <v>81.807580559999991</v>
      </c>
      <c r="G813">
        <v>83.710187550000001</v>
      </c>
      <c r="H813">
        <v>85.912400649999995</v>
      </c>
      <c r="I813">
        <v>88.014187640000003</v>
      </c>
      <c r="J813">
        <v>89.778043249999996</v>
      </c>
      <c r="K813">
        <v>91.092535619999992</v>
      </c>
      <c r="L813">
        <v>90.849444939999998</v>
      </c>
      <c r="M813">
        <v>90.42250460999999</v>
      </c>
      <c r="N813">
        <v>90.330682469999999</v>
      </c>
      <c r="O813">
        <v>90.513701269999999</v>
      </c>
      <c r="P813">
        <v>90.873247680000006</v>
      </c>
      <c r="Q813">
        <v>91.361737090000005</v>
      </c>
      <c r="R813">
        <v>89.518575220000002</v>
      </c>
      <c r="S813">
        <v>87.339098100000001</v>
      </c>
      <c r="T813">
        <v>84.782691959999994</v>
      </c>
      <c r="U813">
        <v>81.891771610000006</v>
      </c>
      <c r="V813">
        <v>78.75733348</v>
      </c>
      <c r="W813">
        <v>75.604875840000005</v>
      </c>
      <c r="X813">
        <v>72.600590980000007</v>
      </c>
      <c r="Y813">
        <v>69.954899490000003</v>
      </c>
      <c r="Z813">
        <v>67.908973160000002</v>
      </c>
      <c r="AA813">
        <v>66.709175599999995</v>
      </c>
      <c r="AB813">
        <v>65.570045969999995</v>
      </c>
      <c r="AC813">
        <v>65.261809220000004</v>
      </c>
      <c r="AD813">
        <v>66.029264229999995</v>
      </c>
      <c r="AE813">
        <v>67.861053040000002</v>
      </c>
      <c r="AF813">
        <v>70.633864160000002</v>
      </c>
      <c r="AG813">
        <v>74.208721350000005</v>
      </c>
      <c r="AH813">
        <v>78.403647829999997</v>
      </c>
      <c r="AI813">
        <v>83.042057319999998</v>
      </c>
      <c r="AJ813">
        <v>87.964583529999999</v>
      </c>
      <c r="AK813">
        <v>93.172853509999996</v>
      </c>
    </row>
    <row r="814" spans="1:37" x14ac:dyDescent="0.35">
      <c r="A814" t="s">
        <v>2957</v>
      </c>
      <c r="B814">
        <v>31.865717268999997</v>
      </c>
      <c r="C814">
        <v>31.514471840999999</v>
      </c>
      <c r="D814">
        <v>31.142156298</v>
      </c>
      <c r="E814">
        <v>30.713044025000002</v>
      </c>
      <c r="F814">
        <v>30.477431749000001</v>
      </c>
      <c r="G814">
        <v>30.347269101000002</v>
      </c>
      <c r="H814">
        <v>30.255527803</v>
      </c>
      <c r="I814">
        <v>29.927491112999999</v>
      </c>
      <c r="J814">
        <v>29.419250605999999</v>
      </c>
      <c r="K814">
        <v>28.743766856000001</v>
      </c>
      <c r="L814">
        <v>27.915070607000001</v>
      </c>
      <c r="M814">
        <v>27.474062998000001</v>
      </c>
      <c r="N814">
        <v>27.201638956</v>
      </c>
      <c r="O814">
        <v>26.999821404999999</v>
      </c>
      <c r="P814">
        <v>26.825167256</v>
      </c>
      <c r="Q814">
        <v>26.659741267000001</v>
      </c>
      <c r="R814">
        <v>26.463557153</v>
      </c>
      <c r="S814">
        <v>26.251933601000001</v>
      </c>
      <c r="T814">
        <v>26.031786154000002</v>
      </c>
      <c r="U814">
        <v>25.806508149999999</v>
      </c>
      <c r="V814">
        <v>25.569631909000002</v>
      </c>
      <c r="W814">
        <v>25.375415411999999</v>
      </c>
      <c r="X814">
        <v>25.201221181999998</v>
      </c>
      <c r="Y814">
        <v>25.036547890999998</v>
      </c>
      <c r="Z814">
        <v>24.877039698000001</v>
      </c>
      <c r="AA814">
        <v>24.701746527000001</v>
      </c>
      <c r="AB814">
        <v>24.556712642000001</v>
      </c>
      <c r="AC814">
        <v>24.432342420999998</v>
      </c>
      <c r="AD814">
        <v>24.320985496999999</v>
      </c>
      <c r="AE814">
        <v>24.217729038000002</v>
      </c>
      <c r="AF814">
        <v>24.119544669</v>
      </c>
      <c r="AG814">
        <v>24.040222099000001</v>
      </c>
      <c r="AH814">
        <v>23.971133525999999</v>
      </c>
      <c r="AI814">
        <v>23.907913186000002</v>
      </c>
      <c r="AJ814">
        <v>23.848127587</v>
      </c>
      <c r="AK814">
        <v>23.798913447</v>
      </c>
    </row>
    <row r="815" spans="1:37" x14ac:dyDescent="0.35">
      <c r="A815" t="s">
        <v>3758</v>
      </c>
      <c r="B815">
        <v>30.540373790700002</v>
      </c>
      <c r="C815">
        <v>30.0155831151</v>
      </c>
      <c r="D815">
        <v>29.626036606000003</v>
      </c>
      <c r="E815">
        <v>29.633468065300001</v>
      </c>
      <c r="F815">
        <v>29.850311915599999</v>
      </c>
      <c r="G815">
        <v>30.343988123200003</v>
      </c>
      <c r="H815">
        <v>30.0179567048</v>
      </c>
      <c r="I815">
        <v>29.6415185577</v>
      </c>
      <c r="J815">
        <v>29.214654074000002</v>
      </c>
      <c r="K815">
        <v>28.658966926800002</v>
      </c>
      <c r="L815">
        <v>27.890634802400001</v>
      </c>
      <c r="M815">
        <v>28.599434744100002</v>
      </c>
      <c r="N815">
        <v>29.363136387299999</v>
      </c>
      <c r="O815">
        <v>30.1086736685</v>
      </c>
      <c r="P815">
        <v>30.844815134100003</v>
      </c>
      <c r="Q815">
        <v>31.589480025100002</v>
      </c>
      <c r="R815">
        <v>32.460048619300004</v>
      </c>
      <c r="S815">
        <v>33.384555792500002</v>
      </c>
      <c r="T815">
        <v>34.361741583899999</v>
      </c>
      <c r="U815">
        <v>35.399018129599995</v>
      </c>
      <c r="V815">
        <v>36.502518399099998</v>
      </c>
      <c r="W815">
        <v>37.6842806907</v>
      </c>
      <c r="X815">
        <v>38.954589033600001</v>
      </c>
      <c r="Y815">
        <v>40.324145733099996</v>
      </c>
      <c r="Z815">
        <v>41.804675382499994</v>
      </c>
      <c r="AA815">
        <v>43.401897925</v>
      </c>
      <c r="AB815">
        <v>44.486751521599999</v>
      </c>
      <c r="AC815">
        <v>45.4412977195</v>
      </c>
      <c r="AD815">
        <v>46.413892604399997</v>
      </c>
      <c r="AE815">
        <v>47.441230586700001</v>
      </c>
      <c r="AF815">
        <v>48.521253907100004</v>
      </c>
      <c r="AG815">
        <v>49.641542145399995</v>
      </c>
      <c r="AH815">
        <v>50.7885867842</v>
      </c>
      <c r="AI815">
        <v>51.949835400999994</v>
      </c>
      <c r="AJ815">
        <v>53.113969080700002</v>
      </c>
      <c r="AK815">
        <v>54.270646674300004</v>
      </c>
    </row>
    <row r="816" spans="1:37" x14ac:dyDescent="0.35">
      <c r="A816" t="s">
        <v>3759</v>
      </c>
      <c r="B816">
        <v>134.58224398999999</v>
      </c>
      <c r="C816">
        <v>135.19647548</v>
      </c>
      <c r="D816">
        <v>135.64670307</v>
      </c>
      <c r="E816">
        <v>135.96167118</v>
      </c>
      <c r="F816">
        <v>136.91902178000001</v>
      </c>
      <c r="G816">
        <v>138.99143279</v>
      </c>
      <c r="H816">
        <v>141.23544866</v>
      </c>
      <c r="I816">
        <v>143.77234935000001</v>
      </c>
      <c r="J816">
        <v>146.51888929</v>
      </c>
      <c r="K816">
        <v>149.29291422</v>
      </c>
      <c r="L816">
        <v>151.89617754</v>
      </c>
      <c r="M816">
        <v>154.85890935</v>
      </c>
      <c r="N816">
        <v>157.63110719000002</v>
      </c>
      <c r="O816">
        <v>160.17136502</v>
      </c>
      <c r="P816">
        <v>162.49669517999999</v>
      </c>
      <c r="Q816">
        <v>164.64573236000001</v>
      </c>
      <c r="R816">
        <v>166.41447922</v>
      </c>
      <c r="S816">
        <v>168.15658702000002</v>
      </c>
      <c r="T816">
        <v>169.92227109999999</v>
      </c>
      <c r="U816">
        <v>171.73918437999998</v>
      </c>
      <c r="V816">
        <v>173.62604339000001</v>
      </c>
      <c r="W816">
        <v>175.63108448</v>
      </c>
      <c r="X816">
        <v>177.78672745</v>
      </c>
      <c r="Y816">
        <v>180.12278598</v>
      </c>
      <c r="Z816">
        <v>182.66686894999998</v>
      </c>
      <c r="AA816">
        <v>185.41130631999999</v>
      </c>
      <c r="AB816">
        <v>188.27434069</v>
      </c>
      <c r="AC816">
        <v>191.32325645</v>
      </c>
      <c r="AD816">
        <v>194.59172790000002</v>
      </c>
      <c r="AE816">
        <v>198.07879714000001</v>
      </c>
      <c r="AF816">
        <v>201.76328890000002</v>
      </c>
      <c r="AG816">
        <v>205.61460552</v>
      </c>
      <c r="AH816">
        <v>209.59779595999998</v>
      </c>
      <c r="AI816">
        <v>213.67478519000002</v>
      </c>
      <c r="AJ816">
        <v>217.80505106999999</v>
      </c>
      <c r="AK816">
        <v>221.94624783</v>
      </c>
    </row>
    <row r="817" spans="1:37" x14ac:dyDescent="0.35">
      <c r="A817" t="s">
        <v>3760</v>
      </c>
      <c r="B817">
        <v>33.534347320000002</v>
      </c>
      <c r="C817">
        <v>33.713727980000002</v>
      </c>
      <c r="D817">
        <v>33.71945934</v>
      </c>
      <c r="E817">
        <v>33.484010699999999</v>
      </c>
      <c r="F817">
        <v>33.457430630000005</v>
      </c>
      <c r="G817">
        <v>33.818064039999996</v>
      </c>
      <c r="H817">
        <v>34.217526679999999</v>
      </c>
      <c r="I817">
        <v>34.663934319999996</v>
      </c>
      <c r="J817">
        <v>35.15078991</v>
      </c>
      <c r="K817">
        <v>35.651922970000001</v>
      </c>
      <c r="L817">
        <v>36.141274899999999</v>
      </c>
      <c r="M817">
        <v>36.5894361</v>
      </c>
      <c r="N817">
        <v>36.991649629999998</v>
      </c>
      <c r="O817">
        <v>37.347739340000004</v>
      </c>
      <c r="P817">
        <v>37.662082259999998</v>
      </c>
      <c r="Q817">
        <v>37.942602530000002</v>
      </c>
      <c r="R817">
        <v>38.198499579999996</v>
      </c>
      <c r="S817">
        <v>38.438385750000002</v>
      </c>
      <c r="T817">
        <v>38.671770620000004</v>
      </c>
      <c r="U817">
        <v>38.906454940000003</v>
      </c>
      <c r="V817">
        <v>39.144454609999997</v>
      </c>
      <c r="W817">
        <v>39.405601160000003</v>
      </c>
      <c r="X817">
        <v>39.696354020000001</v>
      </c>
      <c r="Y817">
        <v>40.02339971</v>
      </c>
      <c r="Z817">
        <v>40.393460040000001</v>
      </c>
      <c r="AA817">
        <v>40.794444409999997</v>
      </c>
      <c r="AB817">
        <v>41.236747080000001</v>
      </c>
      <c r="AC817">
        <v>41.723765589999999</v>
      </c>
      <c r="AD817">
        <v>42.258948609999997</v>
      </c>
      <c r="AE817">
        <v>42.841042880000003</v>
      </c>
      <c r="AF817">
        <v>43.464997289999999</v>
      </c>
      <c r="AG817">
        <v>44.123616060000003</v>
      </c>
      <c r="AH817">
        <v>44.80859555</v>
      </c>
      <c r="AI817">
        <v>45.510924070000002</v>
      </c>
      <c r="AJ817">
        <v>46.221071590000001</v>
      </c>
      <c r="AK817">
        <v>46.928578869999996</v>
      </c>
    </row>
    <row r="818" spans="1:37" x14ac:dyDescent="0.35">
      <c r="A818" t="s">
        <v>3761</v>
      </c>
      <c r="B818">
        <v>82.36058294</v>
      </c>
      <c r="C818">
        <v>82.640167430000005</v>
      </c>
      <c r="D818">
        <v>81.831240300000005</v>
      </c>
      <c r="E818">
        <v>81.025126110000002</v>
      </c>
      <c r="F818">
        <v>81.807558589999999</v>
      </c>
      <c r="G818">
        <v>83.710165200000006</v>
      </c>
      <c r="H818">
        <v>86.172012499999994</v>
      </c>
      <c r="I818">
        <v>89.351251259999998</v>
      </c>
      <c r="J818">
        <v>92.926219660000001</v>
      </c>
      <c r="K818">
        <v>96.751618680000007</v>
      </c>
      <c r="L818">
        <v>100.72097739</v>
      </c>
      <c r="M818">
        <v>103.57441738</v>
      </c>
      <c r="N818">
        <v>106.16801422</v>
      </c>
      <c r="O818">
        <v>108.65205533</v>
      </c>
      <c r="P818">
        <v>111.07612091999999</v>
      </c>
      <c r="Q818">
        <v>113.48396582000001</v>
      </c>
      <c r="R818">
        <v>116.01790586</v>
      </c>
      <c r="S818">
        <v>118.62703986</v>
      </c>
      <c r="T818">
        <v>121.32894342</v>
      </c>
      <c r="U818">
        <v>124.15859244000001</v>
      </c>
      <c r="V818">
        <v>127.13620838</v>
      </c>
      <c r="W818">
        <v>130.33543703999999</v>
      </c>
      <c r="X818">
        <v>133.79743243000001</v>
      </c>
      <c r="Y818">
        <v>137.56767128999999</v>
      </c>
      <c r="Z818">
        <v>141.69839590000001</v>
      </c>
      <c r="AA818">
        <v>146.19020903000001</v>
      </c>
      <c r="AB818">
        <v>148.96723692</v>
      </c>
      <c r="AC818">
        <v>151.23345032999998</v>
      </c>
      <c r="AD818">
        <v>153.55479652</v>
      </c>
      <c r="AE818">
        <v>156.08169258000001</v>
      </c>
      <c r="AF818">
        <v>158.81521723999998</v>
      </c>
      <c r="AG818">
        <v>161.71450681000002</v>
      </c>
      <c r="AH818">
        <v>164.73164609</v>
      </c>
      <c r="AI818">
        <v>167.81853064999999</v>
      </c>
      <c r="AJ818">
        <v>170.93199256</v>
      </c>
      <c r="AK818">
        <v>174.03255268000001</v>
      </c>
    </row>
    <row r="819" spans="1:37" x14ac:dyDescent="0.35">
      <c r="A819" t="s">
        <v>3762</v>
      </c>
      <c r="B819">
        <v>31.865717268999997</v>
      </c>
      <c r="C819">
        <v>31.514471842999999</v>
      </c>
      <c r="D819">
        <v>31.142156301</v>
      </c>
      <c r="E819">
        <v>30.713044029000002</v>
      </c>
      <c r="F819">
        <v>30.477431755000001</v>
      </c>
      <c r="G819">
        <v>30.347269107999999</v>
      </c>
      <c r="H819">
        <v>30.268419191</v>
      </c>
      <c r="I819">
        <v>30.221112401999999</v>
      </c>
      <c r="J819">
        <v>30.194367318000001</v>
      </c>
      <c r="K819">
        <v>30.176811649999998</v>
      </c>
      <c r="L819">
        <v>30.171947138</v>
      </c>
      <c r="M819">
        <v>30.153104364000001</v>
      </c>
      <c r="N819">
        <v>30.123429422000001</v>
      </c>
      <c r="O819">
        <v>30.085225643000001</v>
      </c>
      <c r="P819">
        <v>30.040830094</v>
      </c>
      <c r="Q819">
        <v>29.992774968000003</v>
      </c>
      <c r="R819">
        <v>29.943051214999997</v>
      </c>
      <c r="S819">
        <v>29.893326850000001</v>
      </c>
      <c r="T819">
        <v>29.846135158999999</v>
      </c>
      <c r="U819">
        <v>29.803991357999998</v>
      </c>
      <c r="V819">
        <v>29.759138518</v>
      </c>
      <c r="W819">
        <v>29.728050940999999</v>
      </c>
      <c r="X819">
        <v>29.708850919</v>
      </c>
      <c r="Y819">
        <v>29.701159524000001</v>
      </c>
      <c r="Z819">
        <v>29.705271720999999</v>
      </c>
      <c r="AA819">
        <v>29.695476274000001</v>
      </c>
      <c r="AB819">
        <v>29.698949578000001</v>
      </c>
      <c r="AC819">
        <v>29.715602709999999</v>
      </c>
      <c r="AD819">
        <v>29.745146103</v>
      </c>
      <c r="AE819">
        <v>29.786253286999997</v>
      </c>
      <c r="AF819">
        <v>29.837044173999999</v>
      </c>
      <c r="AG819">
        <v>29.895540285000003</v>
      </c>
      <c r="AH819">
        <v>29.959863204000001</v>
      </c>
      <c r="AI819">
        <v>30.028242489999997</v>
      </c>
      <c r="AJ819">
        <v>30.098988840999997</v>
      </c>
      <c r="AK819">
        <v>30.170473219999998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1202601.825</v>
      </c>
      <c r="C2">
        <v>1221695.3659999999</v>
      </c>
      <c r="D2">
        <v>1242908.3089999999</v>
      </c>
      <c r="E2">
        <v>1266476.5090000001</v>
      </c>
      <c r="F2">
        <v>1295276.9909999999</v>
      </c>
      <c r="G2">
        <v>1331748.5109999999</v>
      </c>
      <c r="H2">
        <v>1366215.0919999999</v>
      </c>
      <c r="I2">
        <v>1398392.321</v>
      </c>
      <c r="J2">
        <v>1430315.4180000001</v>
      </c>
      <c r="K2">
        <v>1463467.2409999999</v>
      </c>
      <c r="L2">
        <v>1499272.6769999999</v>
      </c>
      <c r="M2">
        <v>1535311.915</v>
      </c>
      <c r="N2">
        <v>1572024.85</v>
      </c>
      <c r="O2">
        <v>1608498.85</v>
      </c>
      <c r="P2">
        <v>1643903.7390000001</v>
      </c>
      <c r="Q2">
        <v>1678022.3289999999</v>
      </c>
      <c r="R2">
        <v>1710651.79</v>
      </c>
      <c r="S2">
        <v>1741657.8219999999</v>
      </c>
      <c r="T2">
        <v>1771240.1229999999</v>
      </c>
      <c r="U2">
        <v>1799666.8629999999</v>
      </c>
      <c r="V2">
        <v>1826770.399</v>
      </c>
      <c r="W2">
        <v>1853252.784</v>
      </c>
      <c r="X2">
        <v>1879110.1569999999</v>
      </c>
      <c r="Y2">
        <v>1904475.4010000001</v>
      </c>
      <c r="Z2">
        <v>1929526.1259999999</v>
      </c>
      <c r="AA2">
        <v>1953713.8049999999</v>
      </c>
      <c r="AB2">
        <v>1977693.956</v>
      </c>
      <c r="AC2">
        <v>2001775.1780000001</v>
      </c>
      <c r="AD2">
        <v>2026409.577</v>
      </c>
      <c r="AE2">
        <v>2052041.1710000001</v>
      </c>
      <c r="AF2">
        <v>2078923.145</v>
      </c>
      <c r="AG2">
        <v>2106864.1239999998</v>
      </c>
      <c r="AH2">
        <v>2135727.213</v>
      </c>
      <c r="AI2">
        <v>2165454.5720000002</v>
      </c>
      <c r="AJ2">
        <v>2196006.7519999999</v>
      </c>
      <c r="AK2">
        <v>2229413.2439999999</v>
      </c>
    </row>
    <row r="3" spans="1:37" x14ac:dyDescent="0.35">
      <c r="A3" t="s">
        <v>1876</v>
      </c>
      <c r="B3">
        <v>1202601.825</v>
      </c>
      <c r="C3">
        <v>1221695.3659999999</v>
      </c>
      <c r="D3">
        <v>1242908.3089999999</v>
      </c>
      <c r="E3">
        <v>1266476.5090000001</v>
      </c>
      <c r="F3">
        <v>1295276.99</v>
      </c>
      <c r="G3">
        <v>1331748.5109999999</v>
      </c>
      <c r="H3">
        <v>1367479.926</v>
      </c>
      <c r="I3">
        <v>1403408.399</v>
      </c>
      <c r="J3">
        <v>1439814.14</v>
      </c>
      <c r="K3">
        <v>1476485.1529999999</v>
      </c>
      <c r="L3">
        <v>1513221.172</v>
      </c>
      <c r="M3">
        <v>1547966.223</v>
      </c>
      <c r="N3">
        <v>1580321.656</v>
      </c>
      <c r="O3">
        <v>1610014.926</v>
      </c>
      <c r="P3">
        <v>1636960.575</v>
      </c>
      <c r="Q3">
        <v>1661323.6140000001</v>
      </c>
      <c r="R3">
        <v>1683530.4779999999</v>
      </c>
      <c r="S3">
        <v>1704137.91</v>
      </c>
      <c r="T3">
        <v>1723683.923</v>
      </c>
      <c r="U3">
        <v>1742650.1170000001</v>
      </c>
      <c r="V3">
        <v>1760974.52</v>
      </c>
      <c r="W3">
        <v>1779790.4080000001</v>
      </c>
      <c r="X3">
        <v>1799321.159</v>
      </c>
      <c r="Y3">
        <v>1819838.254</v>
      </c>
      <c r="Z3">
        <v>1841551.763</v>
      </c>
      <c r="AA3">
        <v>1863265.838</v>
      </c>
      <c r="AB3">
        <v>1886402.43</v>
      </c>
      <c r="AC3">
        <v>1910980.9339999999</v>
      </c>
      <c r="AD3">
        <v>1937204.844</v>
      </c>
      <c r="AE3">
        <v>1965318.558</v>
      </c>
      <c r="AF3">
        <v>1995430.2120000001</v>
      </c>
      <c r="AG3">
        <v>2027495.801</v>
      </c>
      <c r="AH3">
        <v>2061350.3559999999</v>
      </c>
      <c r="AI3">
        <v>2096741.15</v>
      </c>
      <c r="AJ3">
        <v>2133353.923</v>
      </c>
      <c r="AK3">
        <v>2170828.4019999998</v>
      </c>
    </row>
    <row r="4" spans="1:37" x14ac:dyDescent="0.35">
      <c r="A4" t="s">
        <v>1709</v>
      </c>
      <c r="B4">
        <v>1.0018722900000001</v>
      </c>
      <c r="C4">
        <v>1.020599582</v>
      </c>
      <c r="D4">
        <v>1.043348524</v>
      </c>
      <c r="E4">
        <v>1.069039396</v>
      </c>
      <c r="F4">
        <v>1.0908331870000001</v>
      </c>
      <c r="G4">
        <v>1.107998405</v>
      </c>
      <c r="H4">
        <v>1.129887906</v>
      </c>
      <c r="I4">
        <v>1.1575288880000001</v>
      </c>
      <c r="J4">
        <v>1.1884161129999999</v>
      </c>
      <c r="K4">
        <v>1.2233411030000001</v>
      </c>
      <c r="L4">
        <v>1.2633189220000001</v>
      </c>
      <c r="M4">
        <v>1.2978400240000001</v>
      </c>
      <c r="N4">
        <v>1.3310208649999999</v>
      </c>
      <c r="O4">
        <v>1.362917717</v>
      </c>
      <c r="P4">
        <v>1.3933966849999999</v>
      </c>
      <c r="Q4">
        <v>1.4222643699999999</v>
      </c>
      <c r="R4">
        <v>1.4502995169999999</v>
      </c>
      <c r="S4">
        <v>1.477561023</v>
      </c>
      <c r="T4">
        <v>1.5038289890000001</v>
      </c>
      <c r="U4">
        <v>1.5287539219999999</v>
      </c>
      <c r="V4">
        <v>1.5524836829999999</v>
      </c>
      <c r="W4">
        <v>1.5740537619999999</v>
      </c>
      <c r="X4">
        <v>1.5942619920000001</v>
      </c>
      <c r="Y4">
        <v>1.6132165599999999</v>
      </c>
      <c r="Z4">
        <v>1.631142047</v>
      </c>
      <c r="AA4">
        <v>1.6487638259999999</v>
      </c>
      <c r="AB4">
        <v>1.665894961</v>
      </c>
      <c r="AC4">
        <v>1.6837556199999999</v>
      </c>
      <c r="AD4">
        <v>1.702532288</v>
      </c>
      <c r="AE4">
        <v>1.7223158999999999</v>
      </c>
      <c r="AF4">
        <v>1.7432326929999999</v>
      </c>
      <c r="AG4">
        <v>1.7652592229999999</v>
      </c>
      <c r="AH4">
        <v>1.7889012449999999</v>
      </c>
      <c r="AI4">
        <v>1.8141848009999999</v>
      </c>
      <c r="AJ4">
        <v>1.8410885379999999</v>
      </c>
      <c r="AK4">
        <v>1.870213203</v>
      </c>
    </row>
    <row r="5" spans="1:37" x14ac:dyDescent="0.35">
      <c r="A5" t="s">
        <v>127</v>
      </c>
      <c r="B5">
        <v>1.0018722900000001</v>
      </c>
      <c r="C5">
        <v>1.020599582</v>
      </c>
      <c r="D5">
        <v>1.043348524</v>
      </c>
      <c r="E5">
        <v>1.0690393949999999</v>
      </c>
      <c r="F5">
        <v>1.090833186</v>
      </c>
      <c r="G5">
        <v>1.1079984039999999</v>
      </c>
      <c r="H5">
        <v>1.1303802039999999</v>
      </c>
      <c r="I5">
        <v>1.153721169</v>
      </c>
      <c r="J5">
        <v>1.1783438850000001</v>
      </c>
      <c r="K5">
        <v>1.2038987590000001</v>
      </c>
      <c r="L5">
        <v>1.229632831</v>
      </c>
      <c r="M5">
        <v>1.2552710300000001</v>
      </c>
      <c r="N5">
        <v>1.2800255659999999</v>
      </c>
      <c r="O5">
        <v>1.3034141189999999</v>
      </c>
      <c r="P5">
        <v>1.3251649670000001</v>
      </c>
      <c r="Q5">
        <v>1.3451340519999999</v>
      </c>
      <c r="R5">
        <v>1.3632010880000001</v>
      </c>
      <c r="S5">
        <v>1.3793168010000001</v>
      </c>
      <c r="T5">
        <v>1.393603428</v>
      </c>
      <c r="U5">
        <v>1.406292358</v>
      </c>
      <c r="V5">
        <v>1.4177675460000001</v>
      </c>
      <c r="W5">
        <v>1.4283212890000001</v>
      </c>
      <c r="X5">
        <v>1.438322882</v>
      </c>
      <c r="Y5">
        <v>1.4481933060000001</v>
      </c>
      <c r="Z5">
        <v>1.4584330510000001</v>
      </c>
      <c r="AA5">
        <v>1.469732375</v>
      </c>
      <c r="AB5">
        <v>1.4822165810000001</v>
      </c>
      <c r="AC5">
        <v>1.4961348290000001</v>
      </c>
      <c r="AD5">
        <v>1.5117285490000001</v>
      </c>
      <c r="AE5">
        <v>1.5291103559999999</v>
      </c>
      <c r="AF5">
        <v>1.5483721770000001</v>
      </c>
      <c r="AG5">
        <v>1.5695486869999999</v>
      </c>
      <c r="AH5">
        <v>1.592614333</v>
      </c>
      <c r="AI5">
        <v>1.617485005</v>
      </c>
      <c r="AJ5">
        <v>1.6440194560000001</v>
      </c>
      <c r="AK5">
        <v>1.672026206</v>
      </c>
    </row>
    <row r="6" spans="1:37" x14ac:dyDescent="0.35">
      <c r="A6" t="s">
        <v>1877</v>
      </c>
      <c r="B6">
        <v>31645.014780000001</v>
      </c>
      <c r="C6">
        <v>32094.343550000001</v>
      </c>
      <c r="D6">
        <v>32613.79926</v>
      </c>
      <c r="E6">
        <v>33234.320650000001</v>
      </c>
      <c r="F6">
        <v>33997.98863</v>
      </c>
      <c r="G6">
        <v>34961.524850000002</v>
      </c>
      <c r="H6">
        <v>35944.081189999997</v>
      </c>
      <c r="I6">
        <v>36897.181400000001</v>
      </c>
      <c r="J6">
        <v>37845.350509999997</v>
      </c>
      <c r="K6">
        <v>38815.760710000002</v>
      </c>
      <c r="L6">
        <v>39844.904150000002</v>
      </c>
      <c r="M6">
        <v>40844.986980000001</v>
      </c>
      <c r="N6">
        <v>41877.247929999998</v>
      </c>
      <c r="O6">
        <v>42935.116000000002</v>
      </c>
      <c r="P6">
        <v>43993.1371</v>
      </c>
      <c r="Q6">
        <v>45035.316579999999</v>
      </c>
      <c r="R6">
        <v>46045.441659999997</v>
      </c>
      <c r="S6">
        <v>47009.283779999998</v>
      </c>
      <c r="T6">
        <v>47926.312180000001</v>
      </c>
      <c r="U6">
        <v>48799.870080000001</v>
      </c>
      <c r="V6">
        <v>49627.487999999998</v>
      </c>
      <c r="W6">
        <v>50423.398569999998</v>
      </c>
      <c r="X6">
        <v>51195.144610000003</v>
      </c>
      <c r="Y6">
        <v>51949.361980000001</v>
      </c>
      <c r="Z6">
        <v>52691.311459999997</v>
      </c>
      <c r="AA6">
        <v>53409.237560000001</v>
      </c>
      <c r="AB6">
        <v>54115.721729999997</v>
      </c>
      <c r="AC6">
        <v>54822.298750000002</v>
      </c>
      <c r="AD6">
        <v>55543.312239999999</v>
      </c>
      <c r="AE6">
        <v>56292.176209999998</v>
      </c>
      <c r="AF6">
        <v>57076.946470000003</v>
      </c>
      <c r="AG6">
        <v>57891.968990000001</v>
      </c>
      <c r="AH6">
        <v>58735.049550000003</v>
      </c>
      <c r="AI6">
        <v>59605.297010000002</v>
      </c>
      <c r="AJ6">
        <v>60501.513039999998</v>
      </c>
      <c r="AK6">
        <v>61481.097379999999</v>
      </c>
    </row>
    <row r="7" spans="1:37" x14ac:dyDescent="0.35">
      <c r="A7" t="s">
        <v>1878</v>
      </c>
      <c r="B7">
        <v>31645.014780000001</v>
      </c>
      <c r="C7">
        <v>32094.343550000001</v>
      </c>
      <c r="D7">
        <v>32613.79925</v>
      </c>
      <c r="E7">
        <v>33234.320639999998</v>
      </c>
      <c r="F7">
        <v>33997.988619999996</v>
      </c>
      <c r="G7">
        <v>34961.524839999998</v>
      </c>
      <c r="H7">
        <v>35976.735529999998</v>
      </c>
      <c r="I7">
        <v>37034.999190000002</v>
      </c>
      <c r="J7">
        <v>38124.029519999996</v>
      </c>
      <c r="K7">
        <v>39228.904880000002</v>
      </c>
      <c r="L7">
        <v>40338.799550000003</v>
      </c>
      <c r="M7">
        <v>41396.750079999998</v>
      </c>
      <c r="N7">
        <v>42388.958749999998</v>
      </c>
      <c r="O7">
        <v>43305.613530000002</v>
      </c>
      <c r="P7">
        <v>44142.1463</v>
      </c>
      <c r="Q7">
        <v>44901.077819999999</v>
      </c>
      <c r="R7">
        <v>45592.949139999997</v>
      </c>
      <c r="S7">
        <v>46232.493219999997</v>
      </c>
      <c r="T7">
        <v>46834.276989999998</v>
      </c>
      <c r="U7">
        <v>47411.699370000002</v>
      </c>
      <c r="V7">
        <v>47964.436269999998</v>
      </c>
      <c r="W7">
        <v>48522.757469999997</v>
      </c>
      <c r="X7">
        <v>49094.246720000003</v>
      </c>
      <c r="Y7">
        <v>49687.546670000003</v>
      </c>
      <c r="Z7">
        <v>50309.413509999998</v>
      </c>
      <c r="AA7">
        <v>50930.661509999998</v>
      </c>
      <c r="AB7">
        <v>51588.05171</v>
      </c>
      <c r="AC7">
        <v>52283.460599999999</v>
      </c>
      <c r="AD7">
        <v>53023.553619999999</v>
      </c>
      <c r="AE7">
        <v>53816.66504</v>
      </c>
      <c r="AF7">
        <v>54667.378210000003</v>
      </c>
      <c r="AG7">
        <v>55575.873879999999</v>
      </c>
      <c r="AH7">
        <v>56538.602429999999</v>
      </c>
      <c r="AI7">
        <v>57549.161679999997</v>
      </c>
      <c r="AJ7">
        <v>58598.993060000001</v>
      </c>
      <c r="AK7">
        <v>59677.8649</v>
      </c>
    </row>
    <row r="8" spans="1:37" x14ac:dyDescent="0.35">
      <c r="A8" t="s">
        <v>1879</v>
      </c>
      <c r="B8">
        <v>1.0010263909999999</v>
      </c>
      <c r="C8">
        <v>1.018801445</v>
      </c>
      <c r="D8">
        <v>1.038910896</v>
      </c>
      <c r="E8">
        <v>1.0619991390000001</v>
      </c>
      <c r="F8">
        <v>1.083852171</v>
      </c>
      <c r="G8">
        <v>1.101926016</v>
      </c>
      <c r="H8">
        <v>1.1211646790000001</v>
      </c>
      <c r="I8">
        <v>1.1462622339999999</v>
      </c>
      <c r="J8">
        <v>1.174754206</v>
      </c>
      <c r="K8">
        <v>1.207446027</v>
      </c>
      <c r="L8">
        <v>1.245234709</v>
      </c>
      <c r="M8">
        <v>1.280454158</v>
      </c>
      <c r="N8">
        <v>1.3126500910000001</v>
      </c>
      <c r="O8">
        <v>1.3423436870000001</v>
      </c>
      <c r="P8">
        <v>1.3698636310000001</v>
      </c>
      <c r="Q8">
        <v>1.3953830519999999</v>
      </c>
      <c r="R8">
        <v>1.4201120819999999</v>
      </c>
      <c r="S8">
        <v>1.4444545980000001</v>
      </c>
      <c r="T8">
        <v>1.4681497999999999</v>
      </c>
      <c r="U8">
        <v>1.4908349599999999</v>
      </c>
      <c r="V8">
        <v>1.512572311</v>
      </c>
      <c r="W8">
        <v>1.5327543910000001</v>
      </c>
      <c r="X8">
        <v>1.5516768670000001</v>
      </c>
      <c r="Y8">
        <v>1.569447257</v>
      </c>
      <c r="Z8">
        <v>1.5863159339999999</v>
      </c>
      <c r="AA8">
        <v>1.602836626</v>
      </c>
      <c r="AB8">
        <v>1.619224035</v>
      </c>
      <c r="AC8">
        <v>1.636368423</v>
      </c>
      <c r="AD8">
        <v>1.65437546</v>
      </c>
      <c r="AE8">
        <v>1.673293352</v>
      </c>
      <c r="AF8">
        <v>1.693237514</v>
      </c>
      <c r="AG8">
        <v>1.7143444619999999</v>
      </c>
      <c r="AH8">
        <v>1.7369982049999999</v>
      </c>
      <c r="AI8">
        <v>1.761206971</v>
      </c>
      <c r="AJ8">
        <v>1.786964722</v>
      </c>
      <c r="AK8">
        <v>1.814672233</v>
      </c>
    </row>
    <row r="9" spans="1:37" x14ac:dyDescent="0.35">
      <c r="A9" t="s">
        <v>1880</v>
      </c>
      <c r="B9">
        <v>1.0010263909999999</v>
      </c>
      <c r="C9">
        <v>1.0188014439999999</v>
      </c>
      <c r="D9">
        <v>1.038910896</v>
      </c>
      <c r="E9">
        <v>1.0619991390000001</v>
      </c>
      <c r="F9">
        <v>1.083852171</v>
      </c>
      <c r="G9">
        <v>1.101926016</v>
      </c>
      <c r="H9">
        <v>1.1217027530000001</v>
      </c>
      <c r="I9">
        <v>1.1425625909999999</v>
      </c>
      <c r="J9">
        <v>1.1645098730000001</v>
      </c>
      <c r="K9">
        <v>1.1873144799999999</v>
      </c>
      <c r="L9">
        <v>1.2102945060000001</v>
      </c>
      <c r="M9">
        <v>1.233200388</v>
      </c>
      <c r="N9">
        <v>1.2552935970000001</v>
      </c>
      <c r="O9">
        <v>1.276135056</v>
      </c>
      <c r="P9">
        <v>1.295529495</v>
      </c>
      <c r="Q9">
        <v>1.313398646</v>
      </c>
      <c r="R9">
        <v>1.3296290120000001</v>
      </c>
      <c r="S9">
        <v>1.3441995609999999</v>
      </c>
      <c r="T9">
        <v>1.3572649800000001</v>
      </c>
      <c r="U9">
        <v>1.3690710939999999</v>
      </c>
      <c r="V9">
        <v>1.379968514</v>
      </c>
      <c r="W9">
        <v>1.3902444650000001</v>
      </c>
      <c r="X9">
        <v>1.4002383039999999</v>
      </c>
      <c r="Y9">
        <v>1.4103300679999999</v>
      </c>
      <c r="Z9">
        <v>1.4209887720000001</v>
      </c>
      <c r="AA9">
        <v>1.432772986</v>
      </c>
      <c r="AB9">
        <v>1.445891442</v>
      </c>
      <c r="AC9">
        <v>1.4605280860000001</v>
      </c>
      <c r="AD9">
        <v>1.4768606580000001</v>
      </c>
      <c r="AE9">
        <v>1.494910094</v>
      </c>
      <c r="AF9">
        <v>1.51471874</v>
      </c>
      <c r="AG9">
        <v>1.536293541</v>
      </c>
      <c r="AH9">
        <v>1.5595974720000001</v>
      </c>
      <c r="AI9">
        <v>1.584547382</v>
      </c>
      <c r="AJ9">
        <v>1.6110122140000001</v>
      </c>
      <c r="AK9">
        <v>1.6388191110000001</v>
      </c>
    </row>
    <row r="10" spans="1:37" x14ac:dyDescent="0.35">
      <c r="A10" t="s">
        <v>1881</v>
      </c>
      <c r="B10">
        <v>175139.68950000001</v>
      </c>
      <c r="C10">
        <v>177571.77770000001</v>
      </c>
      <c r="D10">
        <v>180373.5865</v>
      </c>
      <c r="E10">
        <v>183795.86929999999</v>
      </c>
      <c r="F10">
        <v>188005.08559999999</v>
      </c>
      <c r="G10">
        <v>193226.88380000001</v>
      </c>
      <c r="H10">
        <v>198515.3677</v>
      </c>
      <c r="I10">
        <v>203736.45600000001</v>
      </c>
      <c r="J10">
        <v>209012.55480000001</v>
      </c>
      <c r="K10">
        <v>214492.5528</v>
      </c>
      <c r="L10">
        <v>220389.33</v>
      </c>
      <c r="M10">
        <v>226017.28760000001</v>
      </c>
      <c r="N10">
        <v>231676.5251</v>
      </c>
      <c r="O10">
        <v>237366.76629999999</v>
      </c>
      <c r="P10">
        <v>242996.5828</v>
      </c>
      <c r="Q10">
        <v>248517.92660000001</v>
      </c>
      <c r="R10">
        <v>253898.02619999999</v>
      </c>
      <c r="S10">
        <v>259085.01250000001</v>
      </c>
      <c r="T10">
        <v>264074.58610000001</v>
      </c>
      <c r="U10">
        <v>268865.38929999998</v>
      </c>
      <c r="V10">
        <v>273433.14529999997</v>
      </c>
      <c r="W10">
        <v>277830.15409999999</v>
      </c>
      <c r="X10">
        <v>282094.5122</v>
      </c>
      <c r="Y10">
        <v>286262.24369999999</v>
      </c>
      <c r="Z10">
        <v>290363.31550000003</v>
      </c>
      <c r="AA10">
        <v>294330.2928</v>
      </c>
      <c r="AB10">
        <v>298220.87079999998</v>
      </c>
      <c r="AC10">
        <v>302103.62349999999</v>
      </c>
      <c r="AD10">
        <v>306054.7819</v>
      </c>
      <c r="AE10">
        <v>310142.92989999999</v>
      </c>
      <c r="AF10">
        <v>314408.79399999999</v>
      </c>
      <c r="AG10">
        <v>318817.94069999998</v>
      </c>
      <c r="AH10">
        <v>323363.56300000002</v>
      </c>
      <c r="AI10">
        <v>328043.01120000001</v>
      </c>
      <c r="AJ10">
        <v>332851.99050000001</v>
      </c>
      <c r="AK10">
        <v>338106.77260000003</v>
      </c>
    </row>
    <row r="11" spans="1:37" x14ac:dyDescent="0.35">
      <c r="A11" t="s">
        <v>1882</v>
      </c>
      <c r="B11">
        <v>175139.68950000001</v>
      </c>
      <c r="C11">
        <v>177571.77770000001</v>
      </c>
      <c r="D11">
        <v>180373.5864</v>
      </c>
      <c r="E11">
        <v>183795.86919999999</v>
      </c>
      <c r="F11">
        <v>188005.08549999999</v>
      </c>
      <c r="G11">
        <v>193226.88370000001</v>
      </c>
      <c r="H11">
        <v>198697.56289999999</v>
      </c>
      <c r="I11">
        <v>204398.3247</v>
      </c>
      <c r="J11">
        <v>210268.28330000001</v>
      </c>
      <c r="K11">
        <v>216224.52669999999</v>
      </c>
      <c r="L11">
        <v>222203.14629999999</v>
      </c>
      <c r="M11">
        <v>227891.6973</v>
      </c>
      <c r="N11">
        <v>233211.78959999999</v>
      </c>
      <c r="O11">
        <v>238111.63099999999</v>
      </c>
      <c r="P11">
        <v>242573.0595</v>
      </c>
      <c r="Q11">
        <v>246618.05110000001</v>
      </c>
      <c r="R11">
        <v>250309.48</v>
      </c>
      <c r="S11">
        <v>253731.55489999999</v>
      </c>
      <c r="T11">
        <v>256967.7469</v>
      </c>
      <c r="U11">
        <v>260094.399</v>
      </c>
      <c r="V11">
        <v>263110.77419999999</v>
      </c>
      <c r="W11">
        <v>266182.41119999997</v>
      </c>
      <c r="X11">
        <v>269349.48190000001</v>
      </c>
      <c r="Y11">
        <v>272657.41619999998</v>
      </c>
      <c r="Z11">
        <v>276141.94530000002</v>
      </c>
      <c r="AA11">
        <v>279638.90110000002</v>
      </c>
      <c r="AB11">
        <v>283345.47269999998</v>
      </c>
      <c r="AC11">
        <v>287267.63380000001</v>
      </c>
      <c r="AD11">
        <v>291438.05660000001</v>
      </c>
      <c r="AE11">
        <v>295896.65139999997</v>
      </c>
      <c r="AF11">
        <v>300663.96769999998</v>
      </c>
      <c r="AG11">
        <v>305737.6997</v>
      </c>
      <c r="AH11">
        <v>311096.22859999997</v>
      </c>
      <c r="AI11">
        <v>316703.29930000001</v>
      </c>
      <c r="AJ11">
        <v>322511.68199999997</v>
      </c>
      <c r="AK11">
        <v>328465.76919999998</v>
      </c>
    </row>
    <row r="12" spans="1:37" x14ac:dyDescent="0.35">
      <c r="A12" t="s">
        <v>1883</v>
      </c>
      <c r="B12">
        <v>1.000423448</v>
      </c>
      <c r="C12">
        <v>1.0193595449999999</v>
      </c>
      <c r="D12">
        <v>1.040309215</v>
      </c>
      <c r="E12">
        <v>1.0630955879999999</v>
      </c>
      <c r="F12">
        <v>1.0851802180000001</v>
      </c>
      <c r="G12">
        <v>1.1049976319999999</v>
      </c>
      <c r="H12">
        <v>1.125946871</v>
      </c>
      <c r="I12">
        <v>1.1509466690000001</v>
      </c>
      <c r="J12">
        <v>1.1786908920000001</v>
      </c>
      <c r="K12">
        <v>1.2098640759999999</v>
      </c>
      <c r="L12">
        <v>1.2451270539999999</v>
      </c>
      <c r="M12">
        <v>1.280184684</v>
      </c>
      <c r="N12">
        <v>1.3138340100000001</v>
      </c>
      <c r="O12">
        <v>1.345787863</v>
      </c>
      <c r="P12">
        <v>1.3758538170000001</v>
      </c>
      <c r="Q12">
        <v>1.4039000399999999</v>
      </c>
      <c r="R12">
        <v>1.4304838639999999</v>
      </c>
      <c r="S12">
        <v>1.4559561990000001</v>
      </c>
      <c r="T12">
        <v>1.4802337139999999</v>
      </c>
      <c r="U12">
        <v>1.503236067</v>
      </c>
      <c r="V12">
        <v>1.5250435170000001</v>
      </c>
      <c r="W12">
        <v>1.5453894100000001</v>
      </c>
      <c r="X12">
        <v>1.5644483250000001</v>
      </c>
      <c r="Y12">
        <v>1.582321764</v>
      </c>
      <c r="Z12">
        <v>1.599249812</v>
      </c>
      <c r="AA12">
        <v>1.6158457180000001</v>
      </c>
      <c r="AB12">
        <v>1.632499114</v>
      </c>
      <c r="AC12">
        <v>1.6499527199999999</v>
      </c>
      <c r="AD12">
        <v>1.668398101</v>
      </c>
      <c r="AE12">
        <v>1.6879535590000001</v>
      </c>
      <c r="AF12">
        <v>1.708761607</v>
      </c>
      <c r="AG12">
        <v>1.7309923330000001</v>
      </c>
      <c r="AH12">
        <v>1.754932591</v>
      </c>
      <c r="AI12">
        <v>1.78059525</v>
      </c>
      <c r="AJ12">
        <v>1.8079555629999999</v>
      </c>
      <c r="AK12">
        <v>1.837427076</v>
      </c>
    </row>
    <row r="13" spans="1:37" x14ac:dyDescent="0.35">
      <c r="A13" t="s">
        <v>1884</v>
      </c>
      <c r="B13">
        <v>1.000423448</v>
      </c>
      <c r="C13">
        <v>1.0193595449999999</v>
      </c>
      <c r="D13">
        <v>1.040309215</v>
      </c>
      <c r="E13">
        <v>1.0630955879999999</v>
      </c>
      <c r="F13">
        <v>1.0851802180000001</v>
      </c>
      <c r="G13">
        <v>1.104997631</v>
      </c>
      <c r="H13">
        <v>1.1264564130000001</v>
      </c>
      <c r="I13">
        <v>1.1488817520000001</v>
      </c>
      <c r="J13">
        <v>1.17237189</v>
      </c>
      <c r="K13">
        <v>1.1967492049999999</v>
      </c>
      <c r="L13">
        <v>1.221385476</v>
      </c>
      <c r="M13">
        <v>1.2459761199999999</v>
      </c>
      <c r="N13">
        <v>1.269827276</v>
      </c>
      <c r="O13">
        <v>1.292444524</v>
      </c>
      <c r="P13">
        <v>1.3135359499999999</v>
      </c>
      <c r="Q13">
        <v>1.3329399689999999</v>
      </c>
      <c r="R13">
        <v>1.35051338</v>
      </c>
      <c r="S13">
        <v>1.366209054</v>
      </c>
      <c r="T13">
        <v>1.380143876</v>
      </c>
      <c r="U13">
        <v>1.392541051</v>
      </c>
      <c r="V13">
        <v>1.4037554880000001</v>
      </c>
      <c r="W13">
        <v>1.4140917559999999</v>
      </c>
      <c r="X13">
        <v>1.4239135570000001</v>
      </c>
      <c r="Y13">
        <v>1.4336304120000001</v>
      </c>
      <c r="Z13">
        <v>1.443729799</v>
      </c>
      <c r="AA13">
        <v>1.4548338409999999</v>
      </c>
      <c r="AB13">
        <v>1.4672009859999999</v>
      </c>
      <c r="AC13">
        <v>1.48105738</v>
      </c>
      <c r="AD13">
        <v>1.496618418</v>
      </c>
      <c r="AE13">
        <v>1.513972503</v>
      </c>
      <c r="AF13">
        <v>1.533198726</v>
      </c>
      <c r="AG13">
        <v>1.554328293</v>
      </c>
      <c r="AH13">
        <v>1.5773381950000001</v>
      </c>
      <c r="AI13">
        <v>1.602150137</v>
      </c>
      <c r="AJ13">
        <v>1.6286302399999999</v>
      </c>
      <c r="AK13">
        <v>1.6565951210000001</v>
      </c>
    </row>
    <row r="14" spans="1:37" x14ac:dyDescent="0.35">
      <c r="A14" t="s">
        <v>1885</v>
      </c>
      <c r="B14">
        <v>62148.4274</v>
      </c>
      <c r="C14">
        <v>66487.829920000004</v>
      </c>
      <c r="D14">
        <v>71134.468259999994</v>
      </c>
      <c r="E14">
        <v>74491.000020000007</v>
      </c>
      <c r="F14">
        <v>78189.841390000001</v>
      </c>
      <c r="G14">
        <v>83322.249070000005</v>
      </c>
      <c r="H14">
        <v>86300.870280000003</v>
      </c>
      <c r="I14">
        <v>87436.781019999995</v>
      </c>
      <c r="J14">
        <v>87920.480209999994</v>
      </c>
      <c r="K14">
        <v>88211.791320000004</v>
      </c>
      <c r="L14">
        <v>88320.531860000003</v>
      </c>
      <c r="M14">
        <v>90115.036229999998</v>
      </c>
      <c r="N14">
        <v>92395.714099999997</v>
      </c>
      <c r="O14">
        <v>94401.242249999996</v>
      </c>
      <c r="P14">
        <v>95914.070500000002</v>
      </c>
      <c r="Q14">
        <v>96994.387369999997</v>
      </c>
      <c r="R14">
        <v>97534.96041</v>
      </c>
      <c r="S14">
        <v>97658.165710000001</v>
      </c>
      <c r="T14">
        <v>97543.902409999995</v>
      </c>
      <c r="U14">
        <v>97413.301890000002</v>
      </c>
      <c r="V14">
        <v>97252.958859999999</v>
      </c>
      <c r="W14">
        <v>97414.186740000005</v>
      </c>
      <c r="X14">
        <v>97674.518129999997</v>
      </c>
      <c r="Y14">
        <v>97962.100409999999</v>
      </c>
      <c r="Z14">
        <v>98277.06985</v>
      </c>
      <c r="AA14">
        <v>98569.627120000005</v>
      </c>
      <c r="AB14">
        <v>99072.399399999995</v>
      </c>
      <c r="AC14">
        <v>99671.589359999998</v>
      </c>
      <c r="AD14">
        <v>100348.7923</v>
      </c>
      <c r="AE14">
        <v>101122.77280000001</v>
      </c>
      <c r="AF14">
        <v>101991.2984</v>
      </c>
      <c r="AG14">
        <v>102969.8665</v>
      </c>
      <c r="AH14">
        <v>103959.6379</v>
      </c>
      <c r="AI14">
        <v>104924.13430000001</v>
      </c>
      <c r="AJ14">
        <v>105854.18090000001</v>
      </c>
      <c r="AK14">
        <v>106921.1921</v>
      </c>
    </row>
    <row r="15" spans="1:37" x14ac:dyDescent="0.35">
      <c r="A15" t="s">
        <v>1886</v>
      </c>
      <c r="B15">
        <v>62148.4274</v>
      </c>
      <c r="C15">
        <v>66487.82991</v>
      </c>
      <c r="D15">
        <v>71134.468250000005</v>
      </c>
      <c r="E15">
        <v>74490.999989999997</v>
      </c>
      <c r="F15">
        <v>78189.841339999999</v>
      </c>
      <c r="G15">
        <v>83322.249020000003</v>
      </c>
      <c r="H15">
        <v>86454.655790000004</v>
      </c>
      <c r="I15">
        <v>88525.876929999999</v>
      </c>
      <c r="J15">
        <v>90139.872180000006</v>
      </c>
      <c r="K15">
        <v>91527.904819999996</v>
      </c>
      <c r="L15">
        <v>92788.108500000002</v>
      </c>
      <c r="M15">
        <v>93769.453200000004</v>
      </c>
      <c r="N15">
        <v>94515.917170000001</v>
      </c>
      <c r="O15">
        <v>95057.474090000003</v>
      </c>
      <c r="P15">
        <v>95417.760240000003</v>
      </c>
      <c r="Q15">
        <v>95633.206579999998</v>
      </c>
      <c r="R15">
        <v>95760.095839999994</v>
      </c>
      <c r="S15">
        <v>95852.191160000002</v>
      </c>
      <c r="T15">
        <v>95946.58</v>
      </c>
      <c r="U15">
        <v>96067.477230000004</v>
      </c>
      <c r="V15">
        <v>96187.565910000005</v>
      </c>
      <c r="W15">
        <v>96411.547879999998</v>
      </c>
      <c r="X15">
        <v>96725.971550000002</v>
      </c>
      <c r="Y15">
        <v>97133.774309999993</v>
      </c>
      <c r="Z15">
        <v>97634.753110000005</v>
      </c>
      <c r="AA15">
        <v>98105.843280000001</v>
      </c>
      <c r="AB15">
        <v>98704.792119999998</v>
      </c>
      <c r="AC15">
        <v>99408.481570000004</v>
      </c>
      <c r="AD15">
        <v>100220.45970000001</v>
      </c>
      <c r="AE15">
        <v>101149.47530000001</v>
      </c>
      <c r="AF15">
        <v>102186.8615</v>
      </c>
      <c r="AG15">
        <v>103309.2105</v>
      </c>
      <c r="AH15">
        <v>104486.8596</v>
      </c>
      <c r="AI15">
        <v>105689.28720000001</v>
      </c>
      <c r="AJ15">
        <v>106887.8636</v>
      </c>
      <c r="AK15">
        <v>108056.5428</v>
      </c>
    </row>
    <row r="16" spans="1:37" x14ac:dyDescent="0.35">
      <c r="A16" t="s">
        <v>1887</v>
      </c>
      <c r="B16">
        <v>1.000280233</v>
      </c>
      <c r="C16">
        <v>1.0154857150000001</v>
      </c>
      <c r="D16">
        <v>1.0321479010000001</v>
      </c>
      <c r="E16">
        <v>1.0501184690000001</v>
      </c>
      <c r="F16">
        <v>1.067434663</v>
      </c>
      <c r="G16">
        <v>1.0833140800000001</v>
      </c>
      <c r="H16">
        <v>1.1002345410000001</v>
      </c>
      <c r="I16">
        <v>1.1242479059999999</v>
      </c>
      <c r="J16">
        <v>1.1499205079999999</v>
      </c>
      <c r="K16">
        <v>1.177783901</v>
      </c>
      <c r="L16">
        <v>1.2077980930000001</v>
      </c>
      <c r="M16">
        <v>1.235295839</v>
      </c>
      <c r="N16">
        <v>1.259256739</v>
      </c>
      <c r="O16">
        <v>1.280560194</v>
      </c>
      <c r="P16">
        <v>1.299784981</v>
      </c>
      <c r="Q16">
        <v>1.3174171050000001</v>
      </c>
      <c r="R16">
        <v>1.334177137</v>
      </c>
      <c r="S16">
        <v>1.350869842</v>
      </c>
      <c r="T16">
        <v>1.367140316</v>
      </c>
      <c r="U16">
        <v>1.382930209</v>
      </c>
      <c r="V16">
        <v>1.398364049</v>
      </c>
      <c r="W16">
        <v>1.4135228230000001</v>
      </c>
      <c r="X16">
        <v>1.4286695229999999</v>
      </c>
      <c r="Y16">
        <v>1.443744693</v>
      </c>
      <c r="Z16">
        <v>1.4589660630000001</v>
      </c>
      <c r="AA16">
        <v>1.4751335240000001</v>
      </c>
      <c r="AB16">
        <v>1.492209771</v>
      </c>
      <c r="AC16">
        <v>1.5114590489999999</v>
      </c>
      <c r="AD16">
        <v>1.5324608120000001</v>
      </c>
      <c r="AE16">
        <v>1.5548226510000001</v>
      </c>
      <c r="AF16">
        <v>1.5783893520000001</v>
      </c>
      <c r="AG16">
        <v>1.603407094</v>
      </c>
      <c r="AH16">
        <v>1.6301787190000001</v>
      </c>
      <c r="AI16">
        <v>1.658428818</v>
      </c>
      <c r="AJ16">
        <v>1.687977625</v>
      </c>
      <c r="AK16">
        <v>1.7201908939999999</v>
      </c>
    </row>
    <row r="17" spans="1:37" x14ac:dyDescent="0.35">
      <c r="A17" t="s">
        <v>1888</v>
      </c>
      <c r="B17">
        <v>1.000280233</v>
      </c>
      <c r="C17">
        <v>1.0154857150000001</v>
      </c>
      <c r="D17">
        <v>1.0321479</v>
      </c>
      <c r="E17">
        <v>1.050118468</v>
      </c>
      <c r="F17">
        <v>1.067434663</v>
      </c>
      <c r="G17">
        <v>1.083314079</v>
      </c>
      <c r="H17">
        <v>1.100527931</v>
      </c>
      <c r="I17">
        <v>1.118518146</v>
      </c>
      <c r="J17">
        <v>1.137132923</v>
      </c>
      <c r="K17">
        <v>1.156099059</v>
      </c>
      <c r="L17">
        <v>1.174656425</v>
      </c>
      <c r="M17">
        <v>1.1927636720000001</v>
      </c>
      <c r="N17">
        <v>1.2096469750000001</v>
      </c>
      <c r="O17">
        <v>1.2250907209999999</v>
      </c>
      <c r="P17">
        <v>1.239224791</v>
      </c>
      <c r="Q17">
        <v>1.252245971</v>
      </c>
      <c r="R17">
        <v>1.2641460899999999</v>
      </c>
      <c r="S17">
        <v>1.274995184</v>
      </c>
      <c r="T17">
        <v>1.285064199</v>
      </c>
      <c r="U17">
        <v>1.294666468</v>
      </c>
      <c r="V17">
        <v>1.3041447349999999</v>
      </c>
      <c r="W17">
        <v>1.313733426</v>
      </c>
      <c r="X17">
        <v>1.323699822</v>
      </c>
      <c r="Y17">
        <v>1.334340555</v>
      </c>
      <c r="Z17">
        <v>1.3460752659999999</v>
      </c>
      <c r="AA17">
        <v>1.359302569</v>
      </c>
      <c r="AB17">
        <v>1.374151871</v>
      </c>
      <c r="AC17">
        <v>1.3906876619999999</v>
      </c>
      <c r="AD17">
        <v>1.4089650220000001</v>
      </c>
      <c r="AE17">
        <v>1.4287951969999999</v>
      </c>
      <c r="AF17">
        <v>1.4501001549999999</v>
      </c>
      <c r="AG17">
        <v>1.472807524</v>
      </c>
      <c r="AH17">
        <v>1.496834561</v>
      </c>
      <c r="AI17">
        <v>1.522080908</v>
      </c>
      <c r="AJ17">
        <v>1.5484208020000001</v>
      </c>
      <c r="AK17">
        <v>1.5757080960000001</v>
      </c>
    </row>
    <row r="18" spans="1:37" x14ac:dyDescent="0.35">
      <c r="A18" t="s">
        <v>1889</v>
      </c>
      <c r="B18">
        <v>3479.7792009999998</v>
      </c>
      <c r="C18">
        <v>3521.6869769999998</v>
      </c>
      <c r="D18">
        <v>3569.2931939999999</v>
      </c>
      <c r="E18">
        <v>3629.3344579999998</v>
      </c>
      <c r="F18">
        <v>3709.94236</v>
      </c>
      <c r="G18">
        <v>3815.7476799999999</v>
      </c>
      <c r="H18">
        <v>3924.0057550000001</v>
      </c>
      <c r="I18">
        <v>4024.832856</v>
      </c>
      <c r="J18">
        <v>4119.0932970000003</v>
      </c>
      <c r="K18">
        <v>4208.3837679999997</v>
      </c>
      <c r="L18">
        <v>4294.946809</v>
      </c>
      <c r="M18">
        <v>4383.0135700000001</v>
      </c>
      <c r="N18">
        <v>4481.402763</v>
      </c>
      <c r="O18">
        <v>4587.7849249999999</v>
      </c>
      <c r="P18">
        <v>4697.178707</v>
      </c>
      <c r="Q18">
        <v>4806.0319030000001</v>
      </c>
      <c r="R18">
        <v>4910.5784110000004</v>
      </c>
      <c r="S18">
        <v>5008.7053040000001</v>
      </c>
      <c r="T18">
        <v>5100.3341380000002</v>
      </c>
      <c r="U18">
        <v>5185.7185870000003</v>
      </c>
      <c r="V18">
        <v>5264.6425710000003</v>
      </c>
      <c r="W18">
        <v>5340.3333000000002</v>
      </c>
      <c r="X18">
        <v>5413.5462470000002</v>
      </c>
      <c r="Y18">
        <v>5484.4619940000002</v>
      </c>
      <c r="Z18">
        <v>5553.1050420000001</v>
      </c>
      <c r="AA18">
        <v>5617.8410970000004</v>
      </c>
      <c r="AB18">
        <v>5680.9974169999996</v>
      </c>
      <c r="AC18">
        <v>5743.7213650000003</v>
      </c>
      <c r="AD18">
        <v>5807.2259709999998</v>
      </c>
      <c r="AE18">
        <v>5872.6733899999999</v>
      </c>
      <c r="AF18">
        <v>5940.7781180000002</v>
      </c>
      <c r="AG18">
        <v>6011.9472070000002</v>
      </c>
      <c r="AH18">
        <v>6086.0376999999999</v>
      </c>
      <c r="AI18">
        <v>6162.8508879999999</v>
      </c>
      <c r="AJ18">
        <v>6242.1868910000003</v>
      </c>
      <c r="AK18">
        <v>6329.9832720000004</v>
      </c>
    </row>
    <row r="19" spans="1:37" x14ac:dyDescent="0.35">
      <c r="A19" t="s">
        <v>1890</v>
      </c>
      <c r="B19">
        <v>3479.7792009999998</v>
      </c>
      <c r="C19">
        <v>3521.6869769999998</v>
      </c>
      <c r="D19">
        <v>3569.2931939999999</v>
      </c>
      <c r="E19">
        <v>3629.3344579999998</v>
      </c>
      <c r="F19">
        <v>3709.94236</v>
      </c>
      <c r="G19">
        <v>3815.7476799999999</v>
      </c>
      <c r="H19">
        <v>3927.6558129999999</v>
      </c>
      <c r="I19">
        <v>4044.7053169999999</v>
      </c>
      <c r="J19">
        <v>4165.2833090000004</v>
      </c>
      <c r="K19">
        <v>4287.6133550000004</v>
      </c>
      <c r="L19">
        <v>4410.4444579999999</v>
      </c>
      <c r="M19">
        <v>4527.4630639999996</v>
      </c>
      <c r="N19">
        <v>4637.1139919999996</v>
      </c>
      <c r="O19">
        <v>4738.2788119999996</v>
      </c>
      <c r="P19">
        <v>4830.4190099999996</v>
      </c>
      <c r="Q19">
        <v>4913.7950289999999</v>
      </c>
      <c r="R19">
        <v>4989.5772690000003</v>
      </c>
      <c r="S19">
        <v>5059.412026</v>
      </c>
      <c r="T19">
        <v>5124.9307699999999</v>
      </c>
      <c r="U19">
        <v>5187.6400809999996</v>
      </c>
      <c r="V19">
        <v>5247.540583</v>
      </c>
      <c r="W19">
        <v>5307.9980939999996</v>
      </c>
      <c r="X19">
        <v>5369.8897779999998</v>
      </c>
      <c r="Y19">
        <v>5434.1987200000003</v>
      </c>
      <c r="Z19">
        <v>5501.6917290000001</v>
      </c>
      <c r="AA19">
        <v>5569.1866680000003</v>
      </c>
      <c r="AB19">
        <v>5640.8023880000001</v>
      </c>
      <c r="AC19">
        <v>5716.8168400000004</v>
      </c>
      <c r="AD19">
        <v>5797.9716879999996</v>
      </c>
      <c r="AE19">
        <v>5885.1570760000004</v>
      </c>
      <c r="AF19">
        <v>5978.8336239999999</v>
      </c>
      <c r="AG19">
        <v>6078.9800599999999</v>
      </c>
      <c r="AH19">
        <v>6185.1741359999996</v>
      </c>
      <c r="AI19">
        <v>6296.6883939999998</v>
      </c>
      <c r="AJ19">
        <v>6412.5632489999998</v>
      </c>
      <c r="AK19">
        <v>6531.6564719999997</v>
      </c>
    </row>
    <row r="20" spans="1:37" x14ac:dyDescent="0.35">
      <c r="A20" t="s">
        <v>1891</v>
      </c>
      <c r="B20">
        <v>1.003560698</v>
      </c>
      <c r="C20">
        <v>1.026741905</v>
      </c>
      <c r="D20">
        <v>1.0525234590000001</v>
      </c>
      <c r="E20">
        <v>1.0796044</v>
      </c>
      <c r="F20">
        <v>1.101751946</v>
      </c>
      <c r="G20">
        <v>1.1189647140000001</v>
      </c>
      <c r="H20">
        <v>1.1382300359999999</v>
      </c>
      <c r="I20">
        <v>1.1670751749999999</v>
      </c>
      <c r="J20">
        <v>1.2029627629999999</v>
      </c>
      <c r="K20">
        <v>1.247499422</v>
      </c>
      <c r="L20">
        <v>1.303033152</v>
      </c>
      <c r="M20">
        <v>1.34896218</v>
      </c>
      <c r="N20">
        <v>1.3877039010000001</v>
      </c>
      <c r="O20">
        <v>1.421806184</v>
      </c>
      <c r="P20">
        <v>1.45285391</v>
      </c>
      <c r="Q20">
        <v>1.481740887</v>
      </c>
      <c r="R20">
        <v>1.5108613179999999</v>
      </c>
      <c r="S20">
        <v>1.540430102</v>
      </c>
      <c r="T20">
        <v>1.5700264580000001</v>
      </c>
      <c r="U20">
        <v>1.5994080079999999</v>
      </c>
      <c r="V20">
        <v>1.628611083</v>
      </c>
      <c r="W20">
        <v>1.6554730719999999</v>
      </c>
      <c r="X20">
        <v>1.6810078770000001</v>
      </c>
      <c r="Y20">
        <v>1.7057664320000001</v>
      </c>
      <c r="Z20">
        <v>1.7302936739999999</v>
      </c>
      <c r="AA20">
        <v>1.755360939</v>
      </c>
      <c r="AB20">
        <v>1.7801539529999999</v>
      </c>
      <c r="AC20">
        <v>1.8061093180000001</v>
      </c>
      <c r="AD20">
        <v>1.8335897750000001</v>
      </c>
      <c r="AE20">
        <v>1.8627662620000001</v>
      </c>
      <c r="AF20">
        <v>1.893803626</v>
      </c>
      <c r="AG20">
        <v>1.9258860369999999</v>
      </c>
      <c r="AH20">
        <v>1.959761922</v>
      </c>
      <c r="AI20">
        <v>1.99557048</v>
      </c>
      <c r="AJ20">
        <v>2.0333350870000002</v>
      </c>
      <c r="AK20">
        <v>2.073461913</v>
      </c>
    </row>
    <row r="21" spans="1:37" x14ac:dyDescent="0.35">
      <c r="A21" t="s">
        <v>1892</v>
      </c>
      <c r="B21">
        <v>1.003560698</v>
      </c>
      <c r="C21">
        <v>1.0267419040000001</v>
      </c>
      <c r="D21">
        <v>1.052523458</v>
      </c>
      <c r="E21">
        <v>1.0796043989999999</v>
      </c>
      <c r="F21">
        <v>1.101751945</v>
      </c>
      <c r="G21">
        <v>1.118964713</v>
      </c>
      <c r="H21">
        <v>1.138703654</v>
      </c>
      <c r="I21">
        <v>1.1592496619999999</v>
      </c>
      <c r="J21">
        <v>1.180848146</v>
      </c>
      <c r="K21">
        <v>1.2033030149999999</v>
      </c>
      <c r="L21">
        <v>1.2259401320000001</v>
      </c>
      <c r="M21">
        <v>1.2485630400000001</v>
      </c>
      <c r="N21">
        <v>1.2704383379999999</v>
      </c>
      <c r="O21">
        <v>1.2911494699999999</v>
      </c>
      <c r="P21">
        <v>1.3105210140000001</v>
      </c>
      <c r="Q21">
        <v>1.328478882</v>
      </c>
      <c r="R21">
        <v>1.3448949809999999</v>
      </c>
      <c r="S21">
        <v>1.359730799</v>
      </c>
      <c r="T21">
        <v>1.373126826</v>
      </c>
      <c r="U21">
        <v>1.3853128669999999</v>
      </c>
      <c r="V21">
        <v>1.3966280680000001</v>
      </c>
      <c r="W21">
        <v>1.407331232</v>
      </c>
      <c r="X21">
        <v>1.4177443329999999</v>
      </c>
      <c r="Y21">
        <v>1.4282359950000001</v>
      </c>
      <c r="Z21">
        <v>1.4392695659999999</v>
      </c>
      <c r="AA21">
        <v>1.4514107169999999</v>
      </c>
      <c r="AB21">
        <v>1.464796964</v>
      </c>
      <c r="AC21">
        <v>1.479589547</v>
      </c>
      <c r="AD21">
        <v>1.495979824</v>
      </c>
      <c r="AE21">
        <v>1.5140066599999999</v>
      </c>
      <c r="AF21">
        <v>1.533735109</v>
      </c>
      <c r="AG21">
        <v>1.5551894239999999</v>
      </c>
      <c r="AH21">
        <v>1.5783446649999999</v>
      </c>
      <c r="AI21">
        <v>1.603126745</v>
      </c>
      <c r="AJ21">
        <v>1.629412541</v>
      </c>
      <c r="AK21">
        <v>1.6570374880000001</v>
      </c>
    </row>
    <row r="22" spans="1:37" x14ac:dyDescent="0.35">
      <c r="A22" t="s">
        <v>1893</v>
      </c>
      <c r="B22">
        <v>5289.7790960000002</v>
      </c>
      <c r="C22">
        <v>5365.9242029999996</v>
      </c>
      <c r="D22">
        <v>5453.9561020000001</v>
      </c>
      <c r="E22">
        <v>5562.0759189999999</v>
      </c>
      <c r="F22">
        <v>5697.4918280000002</v>
      </c>
      <c r="G22">
        <v>5865.1958290000002</v>
      </c>
      <c r="H22">
        <v>6033.8945819999999</v>
      </c>
      <c r="I22">
        <v>6196.1152910000001</v>
      </c>
      <c r="J22">
        <v>6357.9434350000001</v>
      </c>
      <c r="K22">
        <v>6525.0766970000004</v>
      </c>
      <c r="L22">
        <v>6704.9886269999997</v>
      </c>
      <c r="M22">
        <v>6880.7846289999998</v>
      </c>
      <c r="N22">
        <v>7062.3523349999996</v>
      </c>
      <c r="O22">
        <v>7248.3082039999999</v>
      </c>
      <c r="P22">
        <v>7434.1320690000002</v>
      </c>
      <c r="Q22">
        <v>7616.9316920000001</v>
      </c>
      <c r="R22">
        <v>7794.5767139999998</v>
      </c>
      <c r="S22">
        <v>7964.7426619999997</v>
      </c>
      <c r="T22">
        <v>8127.3628259999996</v>
      </c>
      <c r="U22">
        <v>8282.4155859999992</v>
      </c>
      <c r="V22">
        <v>8429.1786229999998</v>
      </c>
      <c r="W22">
        <v>8569.3174990000007</v>
      </c>
      <c r="X22">
        <v>8703.6736689999998</v>
      </c>
      <c r="Y22">
        <v>8833.2149879999997</v>
      </c>
      <c r="Z22">
        <v>8958.7111949999999</v>
      </c>
      <c r="AA22">
        <v>9078.1407500000005</v>
      </c>
      <c r="AB22">
        <v>9193.1323549999997</v>
      </c>
      <c r="AC22">
        <v>9305.3927829999993</v>
      </c>
      <c r="AD22">
        <v>9417.6271519999991</v>
      </c>
      <c r="AE22">
        <v>9532.515958</v>
      </c>
      <c r="AF22">
        <v>9651.7809809999999</v>
      </c>
      <c r="AG22">
        <v>9774.6725490000008</v>
      </c>
      <c r="AH22">
        <v>9901.0234249999994</v>
      </c>
      <c r="AI22">
        <v>10031.07353</v>
      </c>
      <c r="AJ22">
        <v>10165.023660000001</v>
      </c>
      <c r="AK22">
        <v>10313.004929999999</v>
      </c>
    </row>
    <row r="23" spans="1:37" x14ac:dyDescent="0.35">
      <c r="A23" t="s">
        <v>1894</v>
      </c>
      <c r="B23">
        <v>5289.7790960000002</v>
      </c>
      <c r="C23">
        <v>5365.9242029999996</v>
      </c>
      <c r="D23">
        <v>5453.9561020000001</v>
      </c>
      <c r="E23">
        <v>5562.0759189999999</v>
      </c>
      <c r="F23">
        <v>5697.4918269999998</v>
      </c>
      <c r="G23">
        <v>5865.1958269999996</v>
      </c>
      <c r="H23">
        <v>6039.7759230000001</v>
      </c>
      <c r="I23">
        <v>6221.281712</v>
      </c>
      <c r="J23">
        <v>6408.178363</v>
      </c>
      <c r="K23">
        <v>6598.1822089999996</v>
      </c>
      <c r="L23">
        <v>6789.5768289999996</v>
      </c>
      <c r="M23">
        <v>6972.4971320000004</v>
      </c>
      <c r="N23">
        <v>7144.5002029999996</v>
      </c>
      <c r="O23">
        <v>7303.7306090000002</v>
      </c>
      <c r="P23">
        <v>7449.128541</v>
      </c>
      <c r="Q23">
        <v>7580.8465759999999</v>
      </c>
      <c r="R23">
        <v>7700.5281059999998</v>
      </c>
      <c r="S23">
        <v>7810.6117720000002</v>
      </c>
      <c r="T23">
        <v>7913.5168540000004</v>
      </c>
      <c r="U23">
        <v>8011.4883330000002</v>
      </c>
      <c r="V23">
        <v>8104.4997579999999</v>
      </c>
      <c r="W23">
        <v>8197.7401439999994</v>
      </c>
      <c r="X23">
        <v>8292.5800830000007</v>
      </c>
      <c r="Y23">
        <v>8390.5735829999994</v>
      </c>
      <c r="Z23">
        <v>8492.9255209999992</v>
      </c>
      <c r="AA23">
        <v>8594.8421959999996</v>
      </c>
      <c r="AB23">
        <v>8702.7334009999995</v>
      </c>
      <c r="AC23">
        <v>8817.0503929999995</v>
      </c>
      <c r="AD23">
        <v>8938.99604</v>
      </c>
      <c r="AE23">
        <v>9070.0986950000006</v>
      </c>
      <c r="AF23">
        <v>9211.2179689999994</v>
      </c>
      <c r="AG23">
        <v>9362.4382580000001</v>
      </c>
      <c r="AH23">
        <v>9523.1865450000005</v>
      </c>
      <c r="AI23">
        <v>9692.3830259999995</v>
      </c>
      <c r="AJ23">
        <v>9868.5617679999996</v>
      </c>
      <c r="AK23">
        <v>10049.95299</v>
      </c>
    </row>
    <row r="24" spans="1:37" x14ac:dyDescent="0.35">
      <c r="A24" t="s">
        <v>1895</v>
      </c>
      <c r="B24">
        <v>1.0006887840000001</v>
      </c>
      <c r="C24">
        <v>1.018018954</v>
      </c>
      <c r="D24">
        <v>1.037681319</v>
      </c>
      <c r="E24">
        <v>1.0585575190000001</v>
      </c>
      <c r="F24">
        <v>1.0770747350000001</v>
      </c>
      <c r="G24">
        <v>1.0932763299999999</v>
      </c>
      <c r="H24">
        <v>1.111519253</v>
      </c>
      <c r="I24">
        <v>1.1358695679999999</v>
      </c>
      <c r="J24">
        <v>1.163001441</v>
      </c>
      <c r="K24">
        <v>1.1935591830000001</v>
      </c>
      <c r="L24">
        <v>1.2279389190000001</v>
      </c>
      <c r="M24">
        <v>1.25998973</v>
      </c>
      <c r="N24">
        <v>1.28899999</v>
      </c>
      <c r="O24">
        <v>1.3155629360000001</v>
      </c>
      <c r="P24">
        <v>1.3400790330000001</v>
      </c>
      <c r="Q24">
        <v>1.3627826240000001</v>
      </c>
      <c r="R24">
        <v>1.384503794</v>
      </c>
      <c r="S24">
        <v>1.4057338749999999</v>
      </c>
      <c r="T24">
        <v>1.4262207419999999</v>
      </c>
      <c r="U24">
        <v>1.4459161819999999</v>
      </c>
      <c r="V24">
        <v>1.464905506</v>
      </c>
      <c r="W24">
        <v>1.482922378</v>
      </c>
      <c r="X24">
        <v>1.500323388</v>
      </c>
      <c r="Y24">
        <v>1.517211487</v>
      </c>
      <c r="Z24">
        <v>1.5338689889999999</v>
      </c>
      <c r="AA24">
        <v>1.5508254370000001</v>
      </c>
      <c r="AB24">
        <v>1.5685481699999999</v>
      </c>
      <c r="AC24">
        <v>1.587928971</v>
      </c>
      <c r="AD24">
        <v>1.6088980159999999</v>
      </c>
      <c r="AE24">
        <v>1.631368903</v>
      </c>
      <c r="AF24">
        <v>1.655365609</v>
      </c>
      <c r="AG24">
        <v>1.6809943919999999</v>
      </c>
      <c r="AH24">
        <v>1.708575357</v>
      </c>
      <c r="AI24">
        <v>1.7379655089999999</v>
      </c>
      <c r="AJ24">
        <v>1.769038018</v>
      </c>
      <c r="AK24">
        <v>1.802016096</v>
      </c>
    </row>
    <row r="25" spans="1:37" x14ac:dyDescent="0.35">
      <c r="A25" t="s">
        <v>1896</v>
      </c>
      <c r="B25">
        <v>1.000688783</v>
      </c>
      <c r="C25">
        <v>1.018018954</v>
      </c>
      <c r="D25">
        <v>1.037681319</v>
      </c>
      <c r="E25">
        <v>1.0585575190000001</v>
      </c>
      <c r="F25">
        <v>1.077074734</v>
      </c>
      <c r="G25">
        <v>1.093276329</v>
      </c>
      <c r="H25">
        <v>1.1118362660000001</v>
      </c>
      <c r="I25">
        <v>1.131210198</v>
      </c>
      <c r="J25">
        <v>1.151492886</v>
      </c>
      <c r="K25">
        <v>1.1724636669999999</v>
      </c>
      <c r="L25">
        <v>1.1934437959999999</v>
      </c>
      <c r="M25">
        <v>1.2143474729999999</v>
      </c>
      <c r="N25">
        <v>1.2344362230000001</v>
      </c>
      <c r="O25">
        <v>1.253350703</v>
      </c>
      <c r="P25">
        <v>1.270999284</v>
      </c>
      <c r="Q25">
        <v>1.287380518</v>
      </c>
      <c r="R25">
        <v>1.3023973659999999</v>
      </c>
      <c r="S25">
        <v>1.3160316219999999</v>
      </c>
      <c r="T25">
        <v>1.328450822</v>
      </c>
      <c r="U25">
        <v>1.339900249</v>
      </c>
      <c r="V25">
        <v>1.350707399</v>
      </c>
      <c r="W25">
        <v>1.361123482</v>
      </c>
      <c r="X25">
        <v>1.3714510529999999</v>
      </c>
      <c r="Y25">
        <v>1.382032036</v>
      </c>
      <c r="Z25">
        <v>1.3933105809999999</v>
      </c>
      <c r="AA25">
        <v>1.4057805269999999</v>
      </c>
      <c r="AB25">
        <v>1.4195733530000001</v>
      </c>
      <c r="AC25">
        <v>1.43484279</v>
      </c>
      <c r="AD25">
        <v>1.451748993</v>
      </c>
      <c r="AE25">
        <v>1.4702654589999999</v>
      </c>
      <c r="AF25">
        <v>1.4904130980000001</v>
      </c>
      <c r="AG25">
        <v>1.5121866690000001</v>
      </c>
      <c r="AH25">
        <v>1.535545256</v>
      </c>
      <c r="AI25">
        <v>1.5604098580000001</v>
      </c>
      <c r="AJ25">
        <v>1.5866605490000001</v>
      </c>
      <c r="AK25">
        <v>1.614142712</v>
      </c>
    </row>
    <row r="26" spans="1:37" x14ac:dyDescent="0.35">
      <c r="A26" t="s">
        <v>1897</v>
      </c>
      <c r="B26">
        <v>36836.872759999998</v>
      </c>
      <c r="C26">
        <v>37377.439449999998</v>
      </c>
      <c r="D26">
        <v>37997.554060000002</v>
      </c>
      <c r="E26">
        <v>38739.53686</v>
      </c>
      <c r="F26">
        <v>39661.459329999998</v>
      </c>
      <c r="G26">
        <v>40844.204169999997</v>
      </c>
      <c r="H26">
        <v>42041.491959999999</v>
      </c>
      <c r="I26">
        <v>43194.658600000002</v>
      </c>
      <c r="J26">
        <v>44350.60628</v>
      </c>
      <c r="K26">
        <v>45552.323060000002</v>
      </c>
      <c r="L26">
        <v>46852.641580000003</v>
      </c>
      <c r="M26">
        <v>48125.178039999999</v>
      </c>
      <c r="N26">
        <v>49436.571369999998</v>
      </c>
      <c r="O26">
        <v>50775.473469999997</v>
      </c>
      <c r="P26">
        <v>52109.6414</v>
      </c>
      <c r="Q26">
        <v>53419.33625</v>
      </c>
      <c r="R26">
        <v>54687.897989999998</v>
      </c>
      <c r="S26">
        <v>55896.318270000003</v>
      </c>
      <c r="T26">
        <v>57042.270040000003</v>
      </c>
      <c r="U26">
        <v>58125.590689999997</v>
      </c>
      <c r="V26">
        <v>59142.688049999997</v>
      </c>
      <c r="W26">
        <v>60107.323799999998</v>
      </c>
      <c r="X26">
        <v>61028.176659999997</v>
      </c>
      <c r="Y26">
        <v>61914.496639999998</v>
      </c>
      <c r="Z26">
        <v>62773.557520000002</v>
      </c>
      <c r="AA26">
        <v>63592.764790000001</v>
      </c>
      <c r="AB26">
        <v>64382.597370000003</v>
      </c>
      <c r="AC26">
        <v>65156.631300000001</v>
      </c>
      <c r="AD26">
        <v>65936.060029999993</v>
      </c>
      <c r="AE26">
        <v>66740.943369999994</v>
      </c>
      <c r="AF26">
        <v>67583.489010000005</v>
      </c>
      <c r="AG26">
        <v>68457.812919999997</v>
      </c>
      <c r="AH26">
        <v>69361.727339999998</v>
      </c>
      <c r="AI26">
        <v>70295.819440000007</v>
      </c>
      <c r="AJ26">
        <v>71260.278420000002</v>
      </c>
      <c r="AK26">
        <v>72325.000589999996</v>
      </c>
    </row>
    <row r="27" spans="1:37" x14ac:dyDescent="0.35">
      <c r="A27" t="s">
        <v>1898</v>
      </c>
      <c r="B27">
        <v>36836.872759999998</v>
      </c>
      <c r="C27">
        <v>37377.439449999998</v>
      </c>
      <c r="D27">
        <v>37997.554049999999</v>
      </c>
      <c r="E27">
        <v>38739.536849999997</v>
      </c>
      <c r="F27">
        <v>39661.459320000002</v>
      </c>
      <c r="G27">
        <v>40844.204149999998</v>
      </c>
      <c r="H27">
        <v>42081.371169999999</v>
      </c>
      <c r="I27">
        <v>43363.035889999999</v>
      </c>
      <c r="J27">
        <v>44676.738530000002</v>
      </c>
      <c r="K27">
        <v>46007.305529999998</v>
      </c>
      <c r="L27">
        <v>47343.825239999998</v>
      </c>
      <c r="M27">
        <v>48618.82458</v>
      </c>
      <c r="N27">
        <v>49815.893040000003</v>
      </c>
      <c r="O27">
        <v>50922.277049999997</v>
      </c>
      <c r="P27">
        <v>51930.710370000001</v>
      </c>
      <c r="Q27">
        <v>52842.52072</v>
      </c>
      <c r="R27">
        <v>53669.637940000001</v>
      </c>
      <c r="S27">
        <v>54429.424310000002</v>
      </c>
      <c r="T27">
        <v>55138.994030000002</v>
      </c>
      <c r="U27">
        <v>55814.220130000002</v>
      </c>
      <c r="V27">
        <v>56455.169580000002</v>
      </c>
      <c r="W27">
        <v>57098.214910000002</v>
      </c>
      <c r="X27">
        <v>57753.060490000003</v>
      </c>
      <c r="Y27">
        <v>58430.648240000002</v>
      </c>
      <c r="Z27">
        <v>59139.461730000003</v>
      </c>
      <c r="AA27">
        <v>59846.301189999998</v>
      </c>
      <c r="AB27">
        <v>60595.256840000002</v>
      </c>
      <c r="AC27">
        <v>61389.237630000003</v>
      </c>
      <c r="AD27">
        <v>62236.683219999999</v>
      </c>
      <c r="AE27">
        <v>63148.469550000002</v>
      </c>
      <c r="AF27">
        <v>64130.72853</v>
      </c>
      <c r="AG27">
        <v>65184.060060000003</v>
      </c>
      <c r="AH27">
        <v>66304.359790000002</v>
      </c>
      <c r="AI27">
        <v>67483.904469999994</v>
      </c>
      <c r="AJ27">
        <v>68712.235929999995</v>
      </c>
      <c r="AK27">
        <v>69976.769740000003</v>
      </c>
    </row>
    <row r="28" spans="1:37" x14ac:dyDescent="0.35">
      <c r="A28" t="s">
        <v>1899</v>
      </c>
      <c r="B28">
        <v>1.000511599</v>
      </c>
      <c r="C28">
        <v>1.0170861609999999</v>
      </c>
      <c r="D28">
        <v>1.036512213</v>
      </c>
      <c r="E28">
        <v>1.0584778539999999</v>
      </c>
      <c r="F28">
        <v>1.07828747</v>
      </c>
      <c r="G28">
        <v>1.0926025029999999</v>
      </c>
      <c r="H28">
        <v>1.109620394</v>
      </c>
      <c r="I28">
        <v>1.1328854349999999</v>
      </c>
      <c r="J28">
        <v>1.158498837</v>
      </c>
      <c r="K28">
        <v>1.1870015439999999</v>
      </c>
      <c r="L28">
        <v>1.2188343720000001</v>
      </c>
      <c r="M28">
        <v>1.248540725</v>
      </c>
      <c r="N28">
        <v>1.275341909</v>
      </c>
      <c r="O28">
        <v>1.2998992890000001</v>
      </c>
      <c r="P28">
        <v>1.322616767</v>
      </c>
      <c r="Q28">
        <v>1.343679265</v>
      </c>
      <c r="R28">
        <v>1.364055665</v>
      </c>
      <c r="S28">
        <v>1.384373718</v>
      </c>
      <c r="T28">
        <v>1.404437385</v>
      </c>
      <c r="U28">
        <v>1.4241478620000001</v>
      </c>
      <c r="V28">
        <v>1.443489287</v>
      </c>
      <c r="W28">
        <v>1.4621001840000001</v>
      </c>
      <c r="X28">
        <v>1.480197013</v>
      </c>
      <c r="Y28">
        <v>1.497786251</v>
      </c>
      <c r="Z28">
        <v>1.5150802350000001</v>
      </c>
      <c r="AA28">
        <v>1.532538876</v>
      </c>
      <c r="AB28">
        <v>1.5507288159999999</v>
      </c>
      <c r="AC28">
        <v>1.57038202</v>
      </c>
      <c r="AD28">
        <v>1.5913124409999999</v>
      </c>
      <c r="AE28">
        <v>1.613400755</v>
      </c>
      <c r="AF28">
        <v>1.636687156</v>
      </c>
      <c r="AG28">
        <v>1.661315858</v>
      </c>
      <c r="AH28">
        <v>1.687647838</v>
      </c>
      <c r="AI28">
        <v>1.7155830249999999</v>
      </c>
      <c r="AJ28">
        <v>1.7450470870000001</v>
      </c>
      <c r="AK28">
        <v>1.776305271</v>
      </c>
    </row>
    <row r="29" spans="1:37" x14ac:dyDescent="0.35">
      <c r="A29" t="s">
        <v>1900</v>
      </c>
      <c r="B29">
        <v>1.000511599</v>
      </c>
      <c r="C29">
        <v>1.0170861609999999</v>
      </c>
      <c r="D29">
        <v>1.036512213</v>
      </c>
      <c r="E29">
        <v>1.0584778530000001</v>
      </c>
      <c r="F29">
        <v>1.07828747</v>
      </c>
      <c r="G29">
        <v>1.0926025020000001</v>
      </c>
      <c r="H29">
        <v>1.110022152</v>
      </c>
      <c r="I29">
        <v>1.128743869</v>
      </c>
      <c r="J29">
        <v>1.1486490540000001</v>
      </c>
      <c r="K29">
        <v>1.169411867</v>
      </c>
      <c r="L29">
        <v>1.1903092630000001</v>
      </c>
      <c r="M29">
        <v>1.211197777</v>
      </c>
      <c r="N29">
        <v>1.2313398170000001</v>
      </c>
      <c r="O29">
        <v>1.2503837449999999</v>
      </c>
      <c r="P29">
        <v>1.268234715</v>
      </c>
      <c r="Q29">
        <v>1.2848758600000001</v>
      </c>
      <c r="R29">
        <v>1.300184099</v>
      </c>
      <c r="S29">
        <v>1.3141285039999999</v>
      </c>
      <c r="T29">
        <v>1.3268674469999999</v>
      </c>
      <c r="U29">
        <v>1.3386351750000001</v>
      </c>
      <c r="V29">
        <v>1.3497461770000001</v>
      </c>
      <c r="W29">
        <v>1.360441335</v>
      </c>
      <c r="X29">
        <v>1.371016749</v>
      </c>
      <c r="Y29">
        <v>1.3818091429999999</v>
      </c>
      <c r="Z29">
        <v>1.393258543</v>
      </c>
      <c r="AA29">
        <v>1.405848435</v>
      </c>
      <c r="AB29">
        <v>1.4197525</v>
      </c>
      <c r="AC29">
        <v>1.4351243309999999</v>
      </c>
      <c r="AD29">
        <v>1.452113411</v>
      </c>
      <c r="AE29">
        <v>1.4706795859999999</v>
      </c>
      <c r="AF29">
        <v>1.490840768</v>
      </c>
      <c r="AG29">
        <v>1.5125950459999999</v>
      </c>
      <c r="AH29">
        <v>1.535909492</v>
      </c>
      <c r="AI29">
        <v>1.5607156579999999</v>
      </c>
      <c r="AJ29">
        <v>1.5869049079999999</v>
      </c>
      <c r="AK29">
        <v>1.6143335519999999</v>
      </c>
    </row>
    <row r="30" spans="1:37" x14ac:dyDescent="0.35">
      <c r="A30" t="s">
        <v>1901</v>
      </c>
      <c r="B30">
        <v>7713.1911600000003</v>
      </c>
      <c r="C30">
        <v>7830.9485690000001</v>
      </c>
      <c r="D30">
        <v>7971.7248079999999</v>
      </c>
      <c r="E30">
        <v>8144.6227070000004</v>
      </c>
      <c r="F30">
        <v>8352.5189229999996</v>
      </c>
      <c r="G30">
        <v>8601.5158950000005</v>
      </c>
      <c r="H30">
        <v>8853.3110780000006</v>
      </c>
      <c r="I30">
        <v>9095.0818949999993</v>
      </c>
      <c r="J30">
        <v>9339.9019090000002</v>
      </c>
      <c r="K30">
        <v>9597.3612749999993</v>
      </c>
      <c r="L30">
        <v>9879.6388439999992</v>
      </c>
      <c r="M30">
        <v>10155.40595</v>
      </c>
      <c r="N30">
        <v>10438.604020000001</v>
      </c>
      <c r="O30">
        <v>10727.07942</v>
      </c>
      <c r="P30">
        <v>11014.28253</v>
      </c>
      <c r="Q30">
        <v>11296.11918</v>
      </c>
      <c r="R30">
        <v>11569.48617</v>
      </c>
      <c r="S30">
        <v>11830.721219999999</v>
      </c>
      <c r="T30">
        <v>12080.066440000001</v>
      </c>
      <c r="U30">
        <v>12317.5401</v>
      </c>
      <c r="V30">
        <v>12541.966609999999</v>
      </c>
      <c r="W30">
        <v>12754.55436</v>
      </c>
      <c r="X30">
        <v>12956.554990000001</v>
      </c>
      <c r="Y30">
        <v>13150.014160000001</v>
      </c>
      <c r="Z30">
        <v>13336.521409999999</v>
      </c>
      <c r="AA30">
        <v>13513.65301</v>
      </c>
      <c r="AB30">
        <v>13682.6718</v>
      </c>
      <c r="AC30">
        <v>13846.1656</v>
      </c>
      <c r="AD30">
        <v>14009.483829999999</v>
      </c>
      <c r="AE30">
        <v>14177.830389999999</v>
      </c>
      <c r="AF30">
        <v>14354.434209999999</v>
      </c>
      <c r="AG30">
        <v>14537.66108</v>
      </c>
      <c r="AH30">
        <v>14726.97445</v>
      </c>
      <c r="AI30">
        <v>14922.89457</v>
      </c>
      <c r="AJ30">
        <v>15125.783009999999</v>
      </c>
      <c r="AK30">
        <v>15350.811030000001</v>
      </c>
    </row>
    <row r="31" spans="1:37" x14ac:dyDescent="0.35">
      <c r="A31" t="s">
        <v>1902</v>
      </c>
      <c r="B31">
        <v>7713.1911600000003</v>
      </c>
      <c r="C31">
        <v>7830.9485679999998</v>
      </c>
      <c r="D31">
        <v>7971.7248060000002</v>
      </c>
      <c r="E31">
        <v>8144.6227040000003</v>
      </c>
      <c r="F31">
        <v>8352.5189190000001</v>
      </c>
      <c r="G31">
        <v>8601.5158909999991</v>
      </c>
      <c r="H31">
        <v>8862.2150490000004</v>
      </c>
      <c r="I31">
        <v>9134.5377489999992</v>
      </c>
      <c r="J31">
        <v>9416.362615</v>
      </c>
      <c r="K31">
        <v>9704.0587630000009</v>
      </c>
      <c r="L31">
        <v>9994.6904329999998</v>
      </c>
      <c r="M31">
        <v>10273.20277</v>
      </c>
      <c r="N31">
        <v>10535.76622</v>
      </c>
      <c r="O31">
        <v>10779.227209999999</v>
      </c>
      <c r="P31">
        <v>11001.481659999999</v>
      </c>
      <c r="Q31">
        <v>11202.33035</v>
      </c>
      <c r="R31">
        <v>11384.14344</v>
      </c>
      <c r="S31">
        <v>11550.543449999999</v>
      </c>
      <c r="T31">
        <v>11705.049660000001</v>
      </c>
      <c r="U31">
        <v>11850.94299</v>
      </c>
      <c r="V31">
        <v>11988.26144</v>
      </c>
      <c r="W31">
        <v>12124.824000000001</v>
      </c>
      <c r="X31">
        <v>12262.81581</v>
      </c>
      <c r="Y31">
        <v>12404.697560000001</v>
      </c>
      <c r="Z31">
        <v>12552.33771</v>
      </c>
      <c r="AA31">
        <v>12698.955959999999</v>
      </c>
      <c r="AB31">
        <v>12854.006590000001</v>
      </c>
      <c r="AC31">
        <v>13018.24093</v>
      </c>
      <c r="AD31">
        <v>13193.623680000001</v>
      </c>
      <c r="AE31">
        <v>13382.817300000001</v>
      </c>
      <c r="AF31">
        <v>13587.375669999999</v>
      </c>
      <c r="AG31">
        <v>13807.571040000001</v>
      </c>
      <c r="AH31">
        <v>14042.589379999999</v>
      </c>
      <c r="AI31">
        <v>14290.781870000001</v>
      </c>
      <c r="AJ31">
        <v>14549.873449999999</v>
      </c>
      <c r="AK31">
        <v>14817.102140000001</v>
      </c>
    </row>
    <row r="32" spans="1:37" x14ac:dyDescent="0.35">
      <c r="A32" t="s">
        <v>1903</v>
      </c>
      <c r="B32">
        <v>1.000079315</v>
      </c>
      <c r="C32">
        <v>1.015080481</v>
      </c>
      <c r="D32">
        <v>1.0310363849999999</v>
      </c>
      <c r="E32">
        <v>1.0479979610000001</v>
      </c>
      <c r="F32">
        <v>1.0648807010000001</v>
      </c>
      <c r="G32">
        <v>1.08096719</v>
      </c>
      <c r="H32">
        <v>1.097609147</v>
      </c>
      <c r="I32">
        <v>1.120727102</v>
      </c>
      <c r="J32">
        <v>1.1452215210000001</v>
      </c>
      <c r="K32">
        <v>1.171914304</v>
      </c>
      <c r="L32">
        <v>1.200917853</v>
      </c>
      <c r="M32">
        <v>1.228658757</v>
      </c>
      <c r="N32">
        <v>1.253685001</v>
      </c>
      <c r="O32">
        <v>1.2765707470000001</v>
      </c>
      <c r="P32">
        <v>1.2976735260000001</v>
      </c>
      <c r="Q32">
        <v>1.3171948010000001</v>
      </c>
      <c r="R32">
        <v>1.3359558030000001</v>
      </c>
      <c r="S32">
        <v>1.35451101</v>
      </c>
      <c r="T32">
        <v>1.3724699950000001</v>
      </c>
      <c r="U32">
        <v>1.3898180929999999</v>
      </c>
      <c r="V32">
        <v>1.406674505</v>
      </c>
      <c r="W32">
        <v>1.4231825149999999</v>
      </c>
      <c r="X32">
        <v>1.439506645</v>
      </c>
      <c r="Y32">
        <v>1.4555543559999999</v>
      </c>
      <c r="Z32">
        <v>1.4715387799999999</v>
      </c>
      <c r="AA32">
        <v>1.487837085</v>
      </c>
      <c r="AB32">
        <v>1.5053485170000001</v>
      </c>
      <c r="AC32">
        <v>1.52475374</v>
      </c>
      <c r="AD32">
        <v>1.5455696649999999</v>
      </c>
      <c r="AE32">
        <v>1.5674971900000001</v>
      </c>
      <c r="AF32">
        <v>1.5904940219999999</v>
      </c>
      <c r="AG32">
        <v>1.6149035009999999</v>
      </c>
      <c r="AH32">
        <v>1.6410399920000001</v>
      </c>
      <c r="AI32">
        <v>1.668663319</v>
      </c>
      <c r="AJ32">
        <v>1.6976455880000001</v>
      </c>
      <c r="AK32">
        <v>1.728171063</v>
      </c>
    </row>
    <row r="33" spans="1:37" x14ac:dyDescent="0.35">
      <c r="A33" t="s">
        <v>1904</v>
      </c>
      <c r="B33">
        <v>1.000079315</v>
      </c>
      <c r="C33">
        <v>1.015080481</v>
      </c>
      <c r="D33">
        <v>1.0310363849999999</v>
      </c>
      <c r="E33">
        <v>1.0479979610000001</v>
      </c>
      <c r="F33">
        <v>1.0648807</v>
      </c>
      <c r="G33">
        <v>1.0809671890000001</v>
      </c>
      <c r="H33">
        <v>1.0978221749999999</v>
      </c>
      <c r="I33">
        <v>1.1152674250000001</v>
      </c>
      <c r="J33">
        <v>1.133314406</v>
      </c>
      <c r="K33">
        <v>1.1518560790000001</v>
      </c>
      <c r="L33">
        <v>1.1703199500000001</v>
      </c>
      <c r="M33">
        <v>1.1887356339999999</v>
      </c>
      <c r="N33">
        <v>1.2063691780000001</v>
      </c>
      <c r="O33">
        <v>1.2229731559999999</v>
      </c>
      <c r="P33">
        <v>1.238575762</v>
      </c>
      <c r="Q33">
        <v>1.253239478</v>
      </c>
      <c r="R33">
        <v>1.2668335589999999</v>
      </c>
      <c r="S33">
        <v>1.279332768</v>
      </c>
      <c r="T33">
        <v>1.290926091</v>
      </c>
      <c r="U33">
        <v>1.3018594189999999</v>
      </c>
      <c r="V33">
        <v>1.312422137</v>
      </c>
      <c r="W33">
        <v>1.3228231159999999</v>
      </c>
      <c r="X33">
        <v>1.333323713</v>
      </c>
      <c r="Y33">
        <v>1.3442228110000001</v>
      </c>
      <c r="Z33">
        <v>1.355942824</v>
      </c>
      <c r="AA33">
        <v>1.3688766610000001</v>
      </c>
      <c r="AB33">
        <v>1.3831963380000001</v>
      </c>
      <c r="AC33">
        <v>1.3990184809999999</v>
      </c>
      <c r="AD33">
        <v>1.4164485710000001</v>
      </c>
      <c r="AE33">
        <v>1.435354791</v>
      </c>
      <c r="AF33">
        <v>1.455717404</v>
      </c>
      <c r="AG33">
        <v>1.4775171</v>
      </c>
      <c r="AH33">
        <v>1.500718172</v>
      </c>
      <c r="AI33">
        <v>1.5252606129999999</v>
      </c>
      <c r="AJ33">
        <v>1.551051953</v>
      </c>
      <c r="AK33">
        <v>1.5779718620000001</v>
      </c>
    </row>
    <row r="34" spans="1:37" x14ac:dyDescent="0.35">
      <c r="A34" t="s">
        <v>1905</v>
      </c>
      <c r="B34">
        <v>4930.5708750000003</v>
      </c>
      <c r="C34">
        <v>4998.1313630000004</v>
      </c>
      <c r="D34">
        <v>5078.0439820000001</v>
      </c>
      <c r="E34">
        <v>5181.1571599999997</v>
      </c>
      <c r="F34">
        <v>5309.9642709999998</v>
      </c>
      <c r="G34">
        <v>5468.6880590000001</v>
      </c>
      <c r="H34">
        <v>5630.1417300000003</v>
      </c>
      <c r="I34">
        <v>5784.344443</v>
      </c>
      <c r="J34">
        <v>5938.1315949999998</v>
      </c>
      <c r="K34">
        <v>6097.000239</v>
      </c>
      <c r="L34">
        <v>6267.9900449999996</v>
      </c>
      <c r="M34">
        <v>6436.0509350000002</v>
      </c>
      <c r="N34">
        <v>6610.9813830000003</v>
      </c>
      <c r="O34">
        <v>6791.1520090000004</v>
      </c>
      <c r="P34">
        <v>6971.808121</v>
      </c>
      <c r="Q34">
        <v>7149.7616349999998</v>
      </c>
      <c r="R34">
        <v>7322.21047</v>
      </c>
      <c r="S34">
        <v>7486.4697459999998</v>
      </c>
      <c r="T34">
        <v>7642.5115949999999</v>
      </c>
      <c r="U34">
        <v>7790.3482979999999</v>
      </c>
      <c r="V34">
        <v>7929.3133019999996</v>
      </c>
      <c r="W34">
        <v>8060.9464079999998</v>
      </c>
      <c r="X34">
        <v>8186.1320619999997</v>
      </c>
      <c r="Y34">
        <v>8306.0024020000001</v>
      </c>
      <c r="Z34">
        <v>8421.3870569999999</v>
      </c>
      <c r="AA34">
        <v>8530.5614260000002</v>
      </c>
      <c r="AB34">
        <v>8634.8218570000008</v>
      </c>
      <c r="AC34">
        <v>8735.7764549999993</v>
      </c>
      <c r="AD34">
        <v>8836.5630660000006</v>
      </c>
      <c r="AE34">
        <v>8940.2736100000002</v>
      </c>
      <c r="AF34">
        <v>9048.8499019999999</v>
      </c>
      <c r="AG34">
        <v>9161.6157739999999</v>
      </c>
      <c r="AH34">
        <v>9278.2457959999992</v>
      </c>
      <c r="AI34">
        <v>9398.964387</v>
      </c>
      <c r="AJ34">
        <v>9523.9402989999999</v>
      </c>
      <c r="AK34">
        <v>9662.6090889999996</v>
      </c>
    </row>
    <row r="35" spans="1:37" x14ac:dyDescent="0.35">
      <c r="A35" t="s">
        <v>1906</v>
      </c>
      <c r="B35">
        <v>4930.5708750000003</v>
      </c>
      <c r="C35">
        <v>4998.1313630000004</v>
      </c>
      <c r="D35">
        <v>5078.0439809999998</v>
      </c>
      <c r="E35">
        <v>5181.1571590000003</v>
      </c>
      <c r="F35">
        <v>5309.9642690000001</v>
      </c>
      <c r="G35">
        <v>5468.688056</v>
      </c>
      <c r="H35">
        <v>5635.6172660000002</v>
      </c>
      <c r="I35">
        <v>5810.0239240000001</v>
      </c>
      <c r="J35">
        <v>5990.1509589999996</v>
      </c>
      <c r="K35">
        <v>6173.650259</v>
      </c>
      <c r="L35">
        <v>6358.7730810000003</v>
      </c>
      <c r="M35">
        <v>6536.0534539999999</v>
      </c>
      <c r="N35">
        <v>6703.1257089999999</v>
      </c>
      <c r="O35">
        <v>6858.0540039999996</v>
      </c>
      <c r="P35">
        <v>6999.550416</v>
      </c>
      <c r="Q35">
        <v>7127.4980599999999</v>
      </c>
      <c r="R35">
        <v>7243.3633790000004</v>
      </c>
      <c r="S35">
        <v>7349.4144569999999</v>
      </c>
      <c r="T35">
        <v>7447.8743889999996</v>
      </c>
      <c r="U35">
        <v>7540.8199080000004</v>
      </c>
      <c r="V35">
        <v>7628.2581959999998</v>
      </c>
      <c r="W35">
        <v>7715.1492159999998</v>
      </c>
      <c r="X35">
        <v>7802.8757939999996</v>
      </c>
      <c r="Y35">
        <v>7893.0018060000002</v>
      </c>
      <c r="Z35">
        <v>7986.7262099999998</v>
      </c>
      <c r="AA35">
        <v>8079.7240700000002</v>
      </c>
      <c r="AB35">
        <v>8178.0815499999999</v>
      </c>
      <c r="AC35">
        <v>8282.3170590000009</v>
      </c>
      <c r="AD35">
        <v>8393.6875739999996</v>
      </c>
      <c r="AE35">
        <v>8513.8573629999992</v>
      </c>
      <c r="AF35">
        <v>8643.7997579999992</v>
      </c>
      <c r="AG35">
        <v>8783.6893779999991</v>
      </c>
      <c r="AH35">
        <v>8933.0223010000009</v>
      </c>
      <c r="AI35">
        <v>9090.7705430000005</v>
      </c>
      <c r="AJ35">
        <v>9255.5093670000006</v>
      </c>
      <c r="AK35">
        <v>9425.5027050000008</v>
      </c>
    </row>
    <row r="36" spans="1:37" x14ac:dyDescent="0.35">
      <c r="A36" t="s">
        <v>1907</v>
      </c>
      <c r="B36">
        <v>1.0007409789999999</v>
      </c>
      <c r="C36">
        <v>1.02009711</v>
      </c>
      <c r="D36">
        <v>1.0402114659999999</v>
      </c>
      <c r="E36">
        <v>1.0591969999999999</v>
      </c>
      <c r="F36">
        <v>1.0768056070000001</v>
      </c>
      <c r="G36">
        <v>1.092244692</v>
      </c>
      <c r="H36">
        <v>1.1086190330000001</v>
      </c>
      <c r="I36">
        <v>1.1322156750000001</v>
      </c>
      <c r="J36">
        <v>1.15828324</v>
      </c>
      <c r="K36">
        <v>1.1876640009999999</v>
      </c>
      <c r="L36">
        <v>1.2207628740000001</v>
      </c>
      <c r="M36">
        <v>1.2510529619999999</v>
      </c>
      <c r="N36">
        <v>1.2777013020000001</v>
      </c>
      <c r="O36">
        <v>1.3016336019999999</v>
      </c>
      <c r="P36">
        <v>1.3234633149999999</v>
      </c>
      <c r="Q36">
        <v>1.3435666900000001</v>
      </c>
      <c r="R36">
        <v>1.363095062</v>
      </c>
      <c r="S36">
        <v>1.382618498</v>
      </c>
      <c r="T36">
        <v>1.401761013</v>
      </c>
      <c r="U36">
        <v>1.4204766680000001</v>
      </c>
      <c r="V36">
        <v>1.438856951</v>
      </c>
      <c r="W36">
        <v>1.456662141</v>
      </c>
      <c r="X36">
        <v>1.4741903460000001</v>
      </c>
      <c r="Y36">
        <v>1.4914484029999999</v>
      </c>
      <c r="Z36">
        <v>1.508707464</v>
      </c>
      <c r="AA36">
        <v>1.526418107</v>
      </c>
      <c r="AB36">
        <v>1.5452020099999999</v>
      </c>
      <c r="AC36">
        <v>1.565885132</v>
      </c>
      <c r="AD36">
        <v>1.5880899959999999</v>
      </c>
      <c r="AE36">
        <v>1.611558042</v>
      </c>
      <c r="AF36">
        <v>1.6362568449999999</v>
      </c>
      <c r="AG36">
        <v>1.6623348899999999</v>
      </c>
      <c r="AH36">
        <v>1.6901908349999999</v>
      </c>
      <c r="AI36">
        <v>1.7196354359999999</v>
      </c>
      <c r="AJ36">
        <v>1.750546038</v>
      </c>
      <c r="AK36">
        <v>1.783163311</v>
      </c>
    </row>
    <row r="37" spans="1:37" x14ac:dyDescent="0.35">
      <c r="A37" t="s">
        <v>1908</v>
      </c>
      <c r="B37">
        <v>1.0007409789999999</v>
      </c>
      <c r="C37">
        <v>1.02009711</v>
      </c>
      <c r="D37">
        <v>1.0402114659999999</v>
      </c>
      <c r="E37">
        <v>1.0591969990000001</v>
      </c>
      <c r="F37">
        <v>1.076805606</v>
      </c>
      <c r="G37">
        <v>1.092244692</v>
      </c>
      <c r="H37">
        <v>1.1089423140000001</v>
      </c>
      <c r="I37">
        <v>1.126321323</v>
      </c>
      <c r="J37">
        <v>1.1444637630000001</v>
      </c>
      <c r="K37">
        <v>1.163193296</v>
      </c>
      <c r="L37">
        <v>1.1818682629999999</v>
      </c>
      <c r="M37">
        <v>1.2004948179999999</v>
      </c>
      <c r="N37">
        <v>1.2183256840000001</v>
      </c>
      <c r="O37">
        <v>1.2350931949999999</v>
      </c>
      <c r="P37">
        <v>1.2508170190000001</v>
      </c>
      <c r="Q37">
        <v>1.2655671470000001</v>
      </c>
      <c r="R37">
        <v>1.279235248</v>
      </c>
      <c r="S37">
        <v>1.291805624</v>
      </c>
      <c r="T37">
        <v>1.303469794</v>
      </c>
      <c r="U37">
        <v>1.3144788009999999</v>
      </c>
      <c r="V37">
        <v>1.325131804</v>
      </c>
      <c r="W37">
        <v>1.3356444279999999</v>
      </c>
      <c r="X37">
        <v>1.3462816879999999</v>
      </c>
      <c r="Y37">
        <v>1.3573451759999999</v>
      </c>
      <c r="Z37">
        <v>1.369256305</v>
      </c>
      <c r="AA37">
        <v>1.382419769</v>
      </c>
      <c r="AB37">
        <v>1.3969717589999999</v>
      </c>
      <c r="AC37">
        <v>1.413024718</v>
      </c>
      <c r="AD37">
        <v>1.4306895100000001</v>
      </c>
      <c r="AE37">
        <v>1.4498484279999999</v>
      </c>
      <c r="AF37">
        <v>1.470482316</v>
      </c>
      <c r="AG37">
        <v>1.4925675890000001</v>
      </c>
      <c r="AH37">
        <v>1.516061519</v>
      </c>
      <c r="AI37">
        <v>1.540895951</v>
      </c>
      <c r="AJ37">
        <v>1.56697047</v>
      </c>
      <c r="AK37">
        <v>1.59415745</v>
      </c>
    </row>
    <row r="38" spans="1:37" x14ac:dyDescent="0.35">
      <c r="A38" t="s">
        <v>1909</v>
      </c>
      <c r="B38">
        <v>32293.6633</v>
      </c>
      <c r="C38">
        <v>32790.773500000003</v>
      </c>
      <c r="D38">
        <v>33386.098010000002</v>
      </c>
      <c r="E38">
        <v>34117.323049999999</v>
      </c>
      <c r="F38">
        <v>34995.717879999997</v>
      </c>
      <c r="G38">
        <v>36045.039709999997</v>
      </c>
      <c r="H38">
        <v>37104.426809999997</v>
      </c>
      <c r="I38">
        <v>38116.738389999999</v>
      </c>
      <c r="J38">
        <v>39141.397440000001</v>
      </c>
      <c r="K38">
        <v>40220.744939999997</v>
      </c>
      <c r="L38">
        <v>41406.923949999997</v>
      </c>
      <c r="M38">
        <v>42570.162980000001</v>
      </c>
      <c r="N38">
        <v>43768.729610000002</v>
      </c>
      <c r="O38">
        <v>44991.989390000002</v>
      </c>
      <c r="P38">
        <v>46211.0501</v>
      </c>
      <c r="Q38">
        <v>47407.868390000003</v>
      </c>
      <c r="R38">
        <v>48568.501669999998</v>
      </c>
      <c r="S38">
        <v>49676.988429999998</v>
      </c>
      <c r="T38">
        <v>50734.617619999997</v>
      </c>
      <c r="U38">
        <v>51741.729319999999</v>
      </c>
      <c r="V38">
        <v>52693.381829999998</v>
      </c>
      <c r="W38">
        <v>53594.315580000002</v>
      </c>
      <c r="X38">
        <v>54449.320319999999</v>
      </c>
      <c r="Y38">
        <v>55266.90741</v>
      </c>
      <c r="Z38">
        <v>56053.71112</v>
      </c>
      <c r="AA38">
        <v>56799.743490000001</v>
      </c>
      <c r="AB38">
        <v>57508.759789999996</v>
      </c>
      <c r="AC38">
        <v>58191.445769999998</v>
      </c>
      <c r="AD38">
        <v>58871.59029</v>
      </c>
      <c r="AE38">
        <v>59572.484790000002</v>
      </c>
      <c r="AF38">
        <v>60308.635770000001</v>
      </c>
      <c r="AG38">
        <v>61073.304620000003</v>
      </c>
      <c r="AH38">
        <v>61864.006229999999</v>
      </c>
      <c r="AI38">
        <v>62683.087740000003</v>
      </c>
      <c r="AJ38">
        <v>63532.280639999997</v>
      </c>
      <c r="AK38">
        <v>64475.675329999998</v>
      </c>
    </row>
    <row r="39" spans="1:37" x14ac:dyDescent="0.35">
      <c r="A39" t="s">
        <v>1910</v>
      </c>
      <c r="B39">
        <v>32293.6633</v>
      </c>
      <c r="C39">
        <v>32790.773500000003</v>
      </c>
      <c r="D39">
        <v>33386.097999999998</v>
      </c>
      <c r="E39">
        <v>34117.323040000003</v>
      </c>
      <c r="F39">
        <v>34995.71787</v>
      </c>
      <c r="G39">
        <v>36045.039689999998</v>
      </c>
      <c r="H39">
        <v>37141.383119999999</v>
      </c>
      <c r="I39">
        <v>38285.237090000002</v>
      </c>
      <c r="J39">
        <v>39468.810279999998</v>
      </c>
      <c r="K39">
        <v>40677.765639999998</v>
      </c>
      <c r="L39">
        <v>41900.597090000003</v>
      </c>
      <c r="M39">
        <v>43074.34476</v>
      </c>
      <c r="N39">
        <v>44183.328099999999</v>
      </c>
      <c r="O39">
        <v>45214.218260000001</v>
      </c>
      <c r="P39">
        <v>46157.561139999998</v>
      </c>
      <c r="Q39">
        <v>47011.666290000001</v>
      </c>
      <c r="R39">
        <v>47785.80457</v>
      </c>
      <c r="S39">
        <v>48494.602919999998</v>
      </c>
      <c r="T39">
        <v>49152.240899999997</v>
      </c>
      <c r="U39">
        <v>49771.9879</v>
      </c>
      <c r="V39">
        <v>50353.670830000003</v>
      </c>
      <c r="W39">
        <v>50929.998229999997</v>
      </c>
      <c r="X39">
        <v>51510.15756</v>
      </c>
      <c r="Y39">
        <v>52104.57314</v>
      </c>
      <c r="Z39">
        <v>52721.142090000001</v>
      </c>
      <c r="AA39">
        <v>53331.586990000003</v>
      </c>
      <c r="AB39">
        <v>53975.867200000001</v>
      </c>
      <c r="AC39">
        <v>54657.502829999998</v>
      </c>
      <c r="AD39">
        <v>55385.169399999999</v>
      </c>
      <c r="AE39">
        <v>56170.643530000001</v>
      </c>
      <c r="AF39">
        <v>57020.926200000002</v>
      </c>
      <c r="AG39">
        <v>57937.508829999999</v>
      </c>
      <c r="AH39">
        <v>58917.221740000001</v>
      </c>
      <c r="AI39">
        <v>59953.315620000001</v>
      </c>
      <c r="AJ39">
        <v>61036.355660000001</v>
      </c>
      <c r="AK39">
        <v>62154.809209999999</v>
      </c>
    </row>
    <row r="40" spans="1:37" x14ac:dyDescent="0.35">
      <c r="A40" t="s">
        <v>1911</v>
      </c>
      <c r="B40">
        <v>1.0000687699999999</v>
      </c>
      <c r="C40">
        <v>1.0147024680000001</v>
      </c>
      <c r="D40">
        <v>1.030273993</v>
      </c>
      <c r="E40">
        <v>1.046790068</v>
      </c>
      <c r="F40">
        <v>1.063225503</v>
      </c>
      <c r="G40">
        <v>1.0790004719999999</v>
      </c>
      <c r="H40">
        <v>1.0954272540000001</v>
      </c>
      <c r="I40">
        <v>1.1186931600000001</v>
      </c>
      <c r="J40">
        <v>1.1431871039999999</v>
      </c>
      <c r="K40">
        <v>1.1697230219999999</v>
      </c>
      <c r="L40">
        <v>1.1983954990000001</v>
      </c>
      <c r="M40">
        <v>1.2255449839999999</v>
      </c>
      <c r="N40">
        <v>1.2497907269999999</v>
      </c>
      <c r="O40">
        <v>1.271834804</v>
      </c>
      <c r="P40">
        <v>1.2920950069999999</v>
      </c>
      <c r="Q40">
        <v>1.3107945940000001</v>
      </c>
      <c r="R40">
        <v>1.328797381</v>
      </c>
      <c r="S40">
        <v>1.3466712729999999</v>
      </c>
      <c r="T40">
        <v>1.3639878240000001</v>
      </c>
      <c r="U40">
        <v>1.3807231449999999</v>
      </c>
      <c r="V40">
        <v>1.397005541</v>
      </c>
      <c r="W40">
        <v>1.4130030899999999</v>
      </c>
      <c r="X40">
        <v>1.428904014</v>
      </c>
      <c r="Y40">
        <v>1.4446079080000001</v>
      </c>
      <c r="Z40">
        <v>1.460327865</v>
      </c>
      <c r="AA40">
        <v>1.4764220480000001</v>
      </c>
      <c r="AB40">
        <v>1.493908223</v>
      </c>
      <c r="AC40">
        <v>1.513428588</v>
      </c>
      <c r="AD40">
        <v>1.5344021290000001</v>
      </c>
      <c r="AE40">
        <v>1.5564670460000001</v>
      </c>
      <c r="AF40">
        <v>1.579553379</v>
      </c>
      <c r="AG40">
        <v>1.604018926</v>
      </c>
      <c r="AH40">
        <v>1.6301942659999999</v>
      </c>
      <c r="AI40">
        <v>1.657818105</v>
      </c>
      <c r="AJ40">
        <v>1.6867499610000001</v>
      </c>
      <c r="AK40">
        <v>1.7171487700000001</v>
      </c>
    </row>
    <row r="41" spans="1:37" x14ac:dyDescent="0.35">
      <c r="A41" t="s">
        <v>1912</v>
      </c>
      <c r="B41">
        <v>1.0000687699999999</v>
      </c>
      <c r="C41">
        <v>1.0147024680000001</v>
      </c>
      <c r="D41">
        <v>1.0302739919999999</v>
      </c>
      <c r="E41">
        <v>1.046790068</v>
      </c>
      <c r="F41">
        <v>1.063225503</v>
      </c>
      <c r="G41">
        <v>1.0790004719999999</v>
      </c>
      <c r="H41">
        <v>1.0956711320000001</v>
      </c>
      <c r="I41">
        <v>1.1129618059999999</v>
      </c>
      <c r="J41">
        <v>1.130823717</v>
      </c>
      <c r="K41">
        <v>1.1491182280000001</v>
      </c>
      <c r="L41">
        <v>1.1672406360000001</v>
      </c>
      <c r="M41">
        <v>1.185235917</v>
      </c>
      <c r="N41">
        <v>1.2023450090000001</v>
      </c>
      <c r="O41">
        <v>1.2183408309999999</v>
      </c>
      <c r="P41">
        <v>1.2332949929999999</v>
      </c>
      <c r="Q41">
        <v>1.2473129919999999</v>
      </c>
      <c r="R41">
        <v>1.2602877349999999</v>
      </c>
      <c r="S41">
        <v>1.2722174530000001</v>
      </c>
      <c r="T41">
        <v>1.2833188600000001</v>
      </c>
      <c r="U41">
        <v>1.2938581389999999</v>
      </c>
      <c r="V41">
        <v>1.3041341070000001</v>
      </c>
      <c r="W41">
        <v>1.314355945</v>
      </c>
      <c r="X41">
        <v>1.3247804139999999</v>
      </c>
      <c r="Y41">
        <v>1.335699301</v>
      </c>
      <c r="Z41">
        <v>1.347532014</v>
      </c>
      <c r="AA41">
        <v>1.3606560000000001</v>
      </c>
      <c r="AB41">
        <v>1.37523017</v>
      </c>
      <c r="AC41">
        <v>1.3913509180000001</v>
      </c>
      <c r="AD41">
        <v>1.409102305</v>
      </c>
      <c r="AE41">
        <v>1.4283206589999999</v>
      </c>
      <c r="AF41">
        <v>1.448967474</v>
      </c>
      <c r="AG41">
        <v>1.47101009</v>
      </c>
      <c r="AH41">
        <v>1.4944030699999999</v>
      </c>
      <c r="AI41">
        <v>1.519079549</v>
      </c>
      <c r="AJ41">
        <v>1.5449426020000001</v>
      </c>
      <c r="AK41">
        <v>1.5718701470000001</v>
      </c>
    </row>
    <row r="42" spans="1:37" x14ac:dyDescent="0.35">
      <c r="A42" t="s">
        <v>1913</v>
      </c>
      <c r="B42">
        <v>93526.305779999995</v>
      </c>
      <c r="C42">
        <v>94924.916379999995</v>
      </c>
      <c r="D42">
        <v>96579.989459999997</v>
      </c>
      <c r="E42">
        <v>98602.966790000006</v>
      </c>
      <c r="F42">
        <v>101041.66069999999</v>
      </c>
      <c r="G42">
        <v>103979.5515</v>
      </c>
      <c r="H42">
        <v>106938.5828</v>
      </c>
      <c r="I42">
        <v>109795.4656</v>
      </c>
      <c r="J42">
        <v>112689.1054</v>
      </c>
      <c r="K42">
        <v>115732.6937</v>
      </c>
      <c r="L42">
        <v>119069.6768</v>
      </c>
      <c r="M42">
        <v>122318.73269999999</v>
      </c>
      <c r="N42">
        <v>125635.0211</v>
      </c>
      <c r="O42">
        <v>128993.4711</v>
      </c>
      <c r="P42">
        <v>132321.8885</v>
      </c>
      <c r="Q42">
        <v>135578.76990000001</v>
      </c>
      <c r="R42">
        <v>138736.69200000001</v>
      </c>
      <c r="S42">
        <v>141759.889</v>
      </c>
      <c r="T42">
        <v>144652.03709999999</v>
      </c>
      <c r="U42">
        <v>147414.7801</v>
      </c>
      <c r="V42">
        <v>150034.64720000001</v>
      </c>
      <c r="W42">
        <v>152530.0295</v>
      </c>
      <c r="X42">
        <v>154916.79240000001</v>
      </c>
      <c r="Y42">
        <v>157217.43950000001</v>
      </c>
      <c r="Z42">
        <v>159450.30129999999</v>
      </c>
      <c r="AA42">
        <v>161581.83850000001</v>
      </c>
      <c r="AB42">
        <v>163633.20000000001</v>
      </c>
      <c r="AC42">
        <v>165637.65770000001</v>
      </c>
      <c r="AD42">
        <v>167652.924</v>
      </c>
      <c r="AE42">
        <v>169734.87640000001</v>
      </c>
      <c r="AF42">
        <v>171918.427</v>
      </c>
      <c r="AG42">
        <v>174184.79199999999</v>
      </c>
      <c r="AH42">
        <v>176528.4185</v>
      </c>
      <c r="AI42">
        <v>178953.02309999999</v>
      </c>
      <c r="AJ42">
        <v>181460.8976</v>
      </c>
      <c r="AK42">
        <v>184227.0171</v>
      </c>
    </row>
    <row r="43" spans="1:37" x14ac:dyDescent="0.35">
      <c r="A43" t="s">
        <v>1914</v>
      </c>
      <c r="B43">
        <v>93526.305779999995</v>
      </c>
      <c r="C43">
        <v>94924.916379999995</v>
      </c>
      <c r="D43">
        <v>96579.989440000005</v>
      </c>
      <c r="E43">
        <v>98602.966759999996</v>
      </c>
      <c r="F43">
        <v>101041.6606</v>
      </c>
      <c r="G43">
        <v>103979.5515</v>
      </c>
      <c r="H43">
        <v>107042.9976</v>
      </c>
      <c r="I43">
        <v>110230.33590000001</v>
      </c>
      <c r="J43">
        <v>113518.478</v>
      </c>
      <c r="K43">
        <v>116867.6912</v>
      </c>
      <c r="L43">
        <v>120247.0279</v>
      </c>
      <c r="M43">
        <v>123481.92819999999</v>
      </c>
      <c r="N43">
        <v>126529.15300000001</v>
      </c>
      <c r="O43">
        <v>129354.49800000001</v>
      </c>
      <c r="P43">
        <v>131937.2205</v>
      </c>
      <c r="Q43">
        <v>134278.49220000001</v>
      </c>
      <c r="R43">
        <v>136407.32370000001</v>
      </c>
      <c r="S43">
        <v>138366.71049999999</v>
      </c>
      <c r="T43">
        <v>140198.80679999999</v>
      </c>
      <c r="U43">
        <v>141942.71049999999</v>
      </c>
      <c r="V43">
        <v>143597.4682</v>
      </c>
      <c r="W43">
        <v>145255.1992</v>
      </c>
      <c r="X43">
        <v>146940.40489999999</v>
      </c>
      <c r="Y43">
        <v>148680.73269999999</v>
      </c>
      <c r="Z43">
        <v>150497.28529999999</v>
      </c>
      <c r="AA43">
        <v>152304.82709999999</v>
      </c>
      <c r="AB43">
        <v>154215.1097</v>
      </c>
      <c r="AC43">
        <v>156236.10029999999</v>
      </c>
      <c r="AD43">
        <v>158390.17480000001</v>
      </c>
      <c r="AE43">
        <v>160706.4086</v>
      </c>
      <c r="AF43">
        <v>163201.35990000001</v>
      </c>
      <c r="AG43">
        <v>165877.1341</v>
      </c>
      <c r="AH43">
        <v>168723.64989999999</v>
      </c>
      <c r="AI43">
        <v>171721.5197</v>
      </c>
      <c r="AJ43">
        <v>174844.37650000001</v>
      </c>
      <c r="AK43">
        <v>178060.43770000001</v>
      </c>
    </row>
    <row r="44" spans="1:37" x14ac:dyDescent="0.35">
      <c r="A44" t="s">
        <v>1915</v>
      </c>
      <c r="B44">
        <v>1.000095494</v>
      </c>
      <c r="C44">
        <v>1.016010716</v>
      </c>
      <c r="D44">
        <v>1.033218221</v>
      </c>
      <c r="E44">
        <v>1.0518200390000001</v>
      </c>
      <c r="F44">
        <v>1.070325969</v>
      </c>
      <c r="G44">
        <v>1.0878687090000001</v>
      </c>
      <c r="H44">
        <v>1.106380125</v>
      </c>
      <c r="I44">
        <v>1.1306844140000001</v>
      </c>
      <c r="J44">
        <v>1.1566374720000001</v>
      </c>
      <c r="K44">
        <v>1.184885368</v>
      </c>
      <c r="L44">
        <v>1.2156099359999999</v>
      </c>
      <c r="M44">
        <v>1.2452626760000001</v>
      </c>
      <c r="N44">
        <v>1.272704826</v>
      </c>
      <c r="O44">
        <v>1.2983169999999999</v>
      </c>
      <c r="P44">
        <v>1.3222763870000001</v>
      </c>
      <c r="Q44">
        <v>1.344645037</v>
      </c>
      <c r="R44">
        <v>1.3660703489999999</v>
      </c>
      <c r="S44">
        <v>1.3870060550000001</v>
      </c>
      <c r="T44">
        <v>1.4071276399999999</v>
      </c>
      <c r="U44">
        <v>1.4263818429999999</v>
      </c>
      <c r="V44">
        <v>1.444886782</v>
      </c>
      <c r="W44">
        <v>1.4626828599999999</v>
      </c>
      <c r="X44">
        <v>1.479958487</v>
      </c>
      <c r="Y44">
        <v>1.4966804760000001</v>
      </c>
      <c r="Z44">
        <v>1.513061188</v>
      </c>
      <c r="AA44">
        <v>1.5296068860000001</v>
      </c>
      <c r="AB44">
        <v>1.5470202049999999</v>
      </c>
      <c r="AC44">
        <v>1.566005345</v>
      </c>
      <c r="AD44">
        <v>1.5862613299999999</v>
      </c>
      <c r="AE44">
        <v>1.607582377</v>
      </c>
      <c r="AF44">
        <v>1.6299576609999999</v>
      </c>
      <c r="AG44">
        <v>1.6536789160000001</v>
      </c>
      <c r="AH44">
        <v>1.6790565</v>
      </c>
      <c r="AI44">
        <v>1.705926807</v>
      </c>
      <c r="AJ44">
        <v>1.7341885450000001</v>
      </c>
      <c r="AK44">
        <v>1.764208778</v>
      </c>
    </row>
    <row r="45" spans="1:37" x14ac:dyDescent="0.35">
      <c r="A45" t="s">
        <v>1916</v>
      </c>
      <c r="B45">
        <v>1.000095494</v>
      </c>
      <c r="C45">
        <v>1.016010716</v>
      </c>
      <c r="D45">
        <v>1.03321822</v>
      </c>
      <c r="E45">
        <v>1.0518200390000001</v>
      </c>
      <c r="F45">
        <v>1.070325969</v>
      </c>
      <c r="G45">
        <v>1.0878687090000001</v>
      </c>
      <c r="H45">
        <v>1.106690199</v>
      </c>
      <c r="I45">
        <v>1.126381496</v>
      </c>
      <c r="J45">
        <v>1.1468653799999999</v>
      </c>
      <c r="K45">
        <v>1.1679451409999999</v>
      </c>
      <c r="L45">
        <v>1.188961929</v>
      </c>
      <c r="M45">
        <v>1.2098132239999999</v>
      </c>
      <c r="N45">
        <v>1.229760934</v>
      </c>
      <c r="O45">
        <v>1.248482383</v>
      </c>
      <c r="P45">
        <v>1.265923143</v>
      </c>
      <c r="Q45">
        <v>1.282099847</v>
      </c>
      <c r="R45">
        <v>1.296900669</v>
      </c>
      <c r="S45">
        <v>1.3103131299999999</v>
      </c>
      <c r="T45">
        <v>1.3225222700000001</v>
      </c>
      <c r="U45">
        <v>1.3337837530000001</v>
      </c>
      <c r="V45">
        <v>1.344430201</v>
      </c>
      <c r="W45">
        <v>1.354702265</v>
      </c>
      <c r="X45">
        <v>1.3648983370000001</v>
      </c>
      <c r="Y45">
        <v>1.3753587519999999</v>
      </c>
      <c r="Z45">
        <v>1.386533733</v>
      </c>
      <c r="AA45">
        <v>1.3989197330000001</v>
      </c>
      <c r="AB45">
        <v>1.412693786</v>
      </c>
      <c r="AC45">
        <v>1.4279893619999999</v>
      </c>
      <c r="AD45">
        <v>1.444938174</v>
      </c>
      <c r="AE45">
        <v>1.4634730540000001</v>
      </c>
      <c r="AF45">
        <v>1.4836014609999999</v>
      </c>
      <c r="AG45">
        <v>1.5053155499999999</v>
      </c>
      <c r="AH45">
        <v>1.5285779820000001</v>
      </c>
      <c r="AI45">
        <v>1.553316342</v>
      </c>
      <c r="AJ45">
        <v>1.579417836</v>
      </c>
      <c r="AK45">
        <v>1.6067348480000001</v>
      </c>
    </row>
    <row r="46" spans="1:37" x14ac:dyDescent="0.35">
      <c r="A46" t="s">
        <v>1917</v>
      </c>
      <c r="B46">
        <v>17901.855100000001</v>
      </c>
      <c r="C46">
        <v>18145.885620000001</v>
      </c>
      <c r="D46">
        <v>18411.76813</v>
      </c>
      <c r="E46">
        <v>18713.80977</v>
      </c>
      <c r="F46">
        <v>19104.577420000001</v>
      </c>
      <c r="G46">
        <v>19630.290499999999</v>
      </c>
      <c r="H46">
        <v>20149.05241</v>
      </c>
      <c r="I46">
        <v>20617.859209999999</v>
      </c>
      <c r="J46">
        <v>21051.686730000001</v>
      </c>
      <c r="K46">
        <v>21478.00762</v>
      </c>
      <c r="L46">
        <v>21926.00317</v>
      </c>
      <c r="M46">
        <v>22384.919000000002</v>
      </c>
      <c r="N46">
        <v>22889.853060000001</v>
      </c>
      <c r="O46">
        <v>23429.548989999999</v>
      </c>
      <c r="P46">
        <v>23982.054410000001</v>
      </c>
      <c r="Q46">
        <v>24533.120019999998</v>
      </c>
      <c r="R46">
        <v>25070.387839999999</v>
      </c>
      <c r="S46">
        <v>25583.724460000001</v>
      </c>
      <c r="T46">
        <v>26072.076590000001</v>
      </c>
      <c r="U46">
        <v>26538.826929999999</v>
      </c>
      <c r="V46">
        <v>26983.809020000001</v>
      </c>
      <c r="W46">
        <v>27419.266820000001</v>
      </c>
      <c r="X46">
        <v>27848.080139999998</v>
      </c>
      <c r="Y46">
        <v>28271.067869999999</v>
      </c>
      <c r="Z46">
        <v>28688.582719999999</v>
      </c>
      <c r="AA46">
        <v>29088.57375</v>
      </c>
      <c r="AB46">
        <v>29479.272000000001</v>
      </c>
      <c r="AC46">
        <v>29865.413629999999</v>
      </c>
      <c r="AD46">
        <v>30253.62775</v>
      </c>
      <c r="AE46">
        <v>30652.369650000001</v>
      </c>
      <c r="AF46">
        <v>31068.37473</v>
      </c>
      <c r="AG46">
        <v>31502.100060000001</v>
      </c>
      <c r="AH46">
        <v>31953.277429999998</v>
      </c>
      <c r="AI46">
        <v>32421.92886</v>
      </c>
      <c r="AJ46">
        <v>32908.849670000003</v>
      </c>
      <c r="AK46">
        <v>33442.22481</v>
      </c>
    </row>
    <row r="47" spans="1:37" x14ac:dyDescent="0.35">
      <c r="A47" t="s">
        <v>1918</v>
      </c>
      <c r="B47">
        <v>17901.855100000001</v>
      </c>
      <c r="C47">
        <v>18145.885620000001</v>
      </c>
      <c r="D47">
        <v>18411.76813</v>
      </c>
      <c r="E47">
        <v>18713.80977</v>
      </c>
      <c r="F47">
        <v>19104.577420000001</v>
      </c>
      <c r="G47">
        <v>19630.290499999999</v>
      </c>
      <c r="H47">
        <v>20165.129639999999</v>
      </c>
      <c r="I47">
        <v>20696.390619999998</v>
      </c>
      <c r="J47">
        <v>21220.286990000001</v>
      </c>
      <c r="K47">
        <v>21736.917829999999</v>
      </c>
      <c r="L47">
        <v>22251.46818</v>
      </c>
      <c r="M47">
        <v>22742.437709999998</v>
      </c>
      <c r="N47">
        <v>23210.54536</v>
      </c>
      <c r="O47">
        <v>23656.22696</v>
      </c>
      <c r="P47">
        <v>24079.48186</v>
      </c>
      <c r="Q47">
        <v>24481.057250000002</v>
      </c>
      <c r="R47">
        <v>24863.87311</v>
      </c>
      <c r="S47">
        <v>25232.438239999999</v>
      </c>
      <c r="T47">
        <v>25590.859390000001</v>
      </c>
      <c r="U47">
        <v>25942.35196</v>
      </c>
      <c r="V47">
        <v>26282.083620000001</v>
      </c>
      <c r="W47">
        <v>26623.05744</v>
      </c>
      <c r="X47">
        <v>26966.643919999999</v>
      </c>
      <c r="Y47">
        <v>27315.254519999999</v>
      </c>
      <c r="Z47">
        <v>27670.52851</v>
      </c>
      <c r="AA47">
        <v>28012.922149999999</v>
      </c>
      <c r="AB47">
        <v>28364.849160000002</v>
      </c>
      <c r="AC47">
        <v>28731.50244</v>
      </c>
      <c r="AD47">
        <v>29120.06438</v>
      </c>
      <c r="AE47">
        <v>29537.32272</v>
      </c>
      <c r="AF47">
        <v>29987.2876</v>
      </c>
      <c r="AG47">
        <v>30471.21891</v>
      </c>
      <c r="AH47">
        <v>30988.34751</v>
      </c>
      <c r="AI47">
        <v>31536.52851</v>
      </c>
      <c r="AJ47">
        <v>32112.633259999999</v>
      </c>
      <c r="AK47">
        <v>32712.73026</v>
      </c>
    </row>
    <row r="48" spans="1:37" x14ac:dyDescent="0.35">
      <c r="A48" t="s">
        <v>1919</v>
      </c>
      <c r="B48">
        <v>1.002196965</v>
      </c>
      <c r="C48">
        <v>1.0211933179999999</v>
      </c>
      <c r="D48">
        <v>1.0453152889999999</v>
      </c>
      <c r="E48">
        <v>1.0747995850000001</v>
      </c>
      <c r="F48">
        <v>1.1003328100000001</v>
      </c>
      <c r="G48">
        <v>1.1188901250000001</v>
      </c>
      <c r="H48">
        <v>1.1431986279999999</v>
      </c>
      <c r="I48">
        <v>1.1778015420000001</v>
      </c>
      <c r="J48">
        <v>1.219131733</v>
      </c>
      <c r="K48">
        <v>1.2663266179999999</v>
      </c>
      <c r="L48">
        <v>1.3198859860000001</v>
      </c>
      <c r="M48">
        <v>1.3656865389999999</v>
      </c>
      <c r="N48">
        <v>1.4055119199999999</v>
      </c>
      <c r="O48">
        <v>1.441121415</v>
      </c>
      <c r="P48">
        <v>1.4735853329999999</v>
      </c>
      <c r="Q48">
        <v>1.5034043399999999</v>
      </c>
      <c r="R48">
        <v>1.5320805099999999</v>
      </c>
      <c r="S48">
        <v>1.560225722</v>
      </c>
      <c r="T48">
        <v>1.5875419310000001</v>
      </c>
      <c r="U48">
        <v>1.6133281859999999</v>
      </c>
      <c r="V48">
        <v>1.6375805590000001</v>
      </c>
      <c r="W48">
        <v>1.6589418730000001</v>
      </c>
      <c r="X48">
        <v>1.678287482</v>
      </c>
      <c r="Y48">
        <v>1.696130876</v>
      </c>
      <c r="Z48">
        <v>1.712980065</v>
      </c>
      <c r="AA48">
        <v>1.730244884</v>
      </c>
      <c r="AB48">
        <v>1.7475254769999999</v>
      </c>
      <c r="AC48">
        <v>1.766176964</v>
      </c>
      <c r="AD48">
        <v>1.7864269159999999</v>
      </c>
      <c r="AE48">
        <v>1.8080621100000001</v>
      </c>
      <c r="AF48">
        <v>1.8309005030000001</v>
      </c>
      <c r="AG48">
        <v>1.85465459</v>
      </c>
      <c r="AH48">
        <v>1.8798309179999999</v>
      </c>
      <c r="AI48">
        <v>1.906402946</v>
      </c>
      <c r="AJ48">
        <v>1.934136098</v>
      </c>
      <c r="AK48">
        <v>1.9640793379999999</v>
      </c>
    </row>
    <row r="49" spans="1:37" x14ac:dyDescent="0.35">
      <c r="A49" t="s">
        <v>1920</v>
      </c>
      <c r="B49">
        <v>1.0021969639999999</v>
      </c>
      <c r="C49">
        <v>1.021193317</v>
      </c>
      <c r="D49">
        <v>1.0453152889999999</v>
      </c>
      <c r="E49">
        <v>1.074799584</v>
      </c>
      <c r="F49">
        <v>1.100332809</v>
      </c>
      <c r="G49">
        <v>1.118890124</v>
      </c>
      <c r="H49">
        <v>1.14411894</v>
      </c>
      <c r="I49">
        <v>1.1735921979999999</v>
      </c>
      <c r="J49">
        <v>1.2063407719999999</v>
      </c>
      <c r="K49">
        <v>1.241060528</v>
      </c>
      <c r="L49">
        <v>1.2758332400000001</v>
      </c>
      <c r="M49">
        <v>1.3095315199999999</v>
      </c>
      <c r="N49">
        <v>1.3406612149999999</v>
      </c>
      <c r="O49">
        <v>1.368278777</v>
      </c>
      <c r="P49">
        <v>1.392069834</v>
      </c>
      <c r="Q49">
        <v>1.412146262</v>
      </c>
      <c r="R49">
        <v>1.428754426</v>
      </c>
      <c r="S49">
        <v>1.4422319640000001</v>
      </c>
      <c r="T49">
        <v>1.4531388810000001</v>
      </c>
      <c r="U49">
        <v>1.4621737420000001</v>
      </c>
      <c r="V49">
        <v>1.4702247349999999</v>
      </c>
      <c r="W49">
        <v>1.4779025450000001</v>
      </c>
      <c r="X49">
        <v>1.485815924</v>
      </c>
      <c r="Y49">
        <v>1.4945924530000001</v>
      </c>
      <c r="Z49">
        <v>1.504933734</v>
      </c>
      <c r="AA49">
        <v>1.517869804</v>
      </c>
      <c r="AB49">
        <v>1.5330723989999999</v>
      </c>
      <c r="AC49">
        <v>1.550247165</v>
      </c>
      <c r="AD49">
        <v>1.569316916</v>
      </c>
      <c r="AE49">
        <v>1.5901834180000001</v>
      </c>
      <c r="AF49">
        <v>1.612787132</v>
      </c>
      <c r="AG49">
        <v>1.6370332320000001</v>
      </c>
      <c r="AH49">
        <v>1.6627557319999999</v>
      </c>
      <c r="AI49">
        <v>1.689712383</v>
      </c>
      <c r="AJ49">
        <v>1.717591987</v>
      </c>
      <c r="AK49">
        <v>1.746033961</v>
      </c>
    </row>
    <row r="50" spans="1:37" x14ac:dyDescent="0.35">
      <c r="A50" t="s">
        <v>1921</v>
      </c>
      <c r="B50">
        <v>1427.8180600000001</v>
      </c>
      <c r="C50">
        <v>1447.700711</v>
      </c>
      <c r="D50">
        <v>1467.7760490000001</v>
      </c>
      <c r="E50">
        <v>1486.889639</v>
      </c>
      <c r="F50">
        <v>1507.0505909999999</v>
      </c>
      <c r="G50">
        <v>1532.449155</v>
      </c>
      <c r="H50">
        <v>1556.440818</v>
      </c>
      <c r="I50">
        <v>1578.9276179999999</v>
      </c>
      <c r="J50">
        <v>1600.7553270000001</v>
      </c>
      <c r="K50">
        <v>1622.7958120000001</v>
      </c>
      <c r="L50">
        <v>1645.8887340000001</v>
      </c>
      <c r="M50">
        <v>1667.444225</v>
      </c>
      <c r="N50">
        <v>1688.9457379999999</v>
      </c>
      <c r="O50">
        <v>1710.0862360000001</v>
      </c>
      <c r="P50">
        <v>1730.3602370000001</v>
      </c>
      <c r="Q50">
        <v>1749.6390280000001</v>
      </c>
      <c r="R50">
        <v>1767.815505</v>
      </c>
      <c r="S50">
        <v>1784.7030520000001</v>
      </c>
      <c r="T50">
        <v>1800.3306130000001</v>
      </c>
      <c r="U50">
        <v>1814.890862</v>
      </c>
      <c r="V50">
        <v>1828.3839459999999</v>
      </c>
      <c r="W50">
        <v>1841.415571</v>
      </c>
      <c r="X50">
        <v>1854.2638340000001</v>
      </c>
      <c r="Y50">
        <v>1867.1193519999999</v>
      </c>
      <c r="Z50">
        <v>1880.141421</v>
      </c>
      <c r="AA50">
        <v>1892.9936259999999</v>
      </c>
      <c r="AB50">
        <v>1906.1674599999999</v>
      </c>
      <c r="AC50">
        <v>1920.00621</v>
      </c>
      <c r="AD50">
        <v>1934.7305759999999</v>
      </c>
      <c r="AE50">
        <v>1950.4722469999999</v>
      </c>
      <c r="AF50">
        <v>1967.239282</v>
      </c>
      <c r="AG50">
        <v>1984.7994450000001</v>
      </c>
      <c r="AH50">
        <v>2003.0422349999999</v>
      </c>
      <c r="AI50">
        <v>2021.8405279999999</v>
      </c>
      <c r="AJ50">
        <v>2041.067861</v>
      </c>
      <c r="AK50">
        <v>2061.887064</v>
      </c>
    </row>
    <row r="51" spans="1:37" x14ac:dyDescent="0.35">
      <c r="A51" t="s">
        <v>1922</v>
      </c>
      <c r="B51">
        <v>1427.8180600000001</v>
      </c>
      <c r="C51">
        <v>1447.700711</v>
      </c>
      <c r="D51">
        <v>1467.7760490000001</v>
      </c>
      <c r="E51">
        <v>1486.889639</v>
      </c>
      <c r="F51">
        <v>1507.0505909999999</v>
      </c>
      <c r="G51">
        <v>1532.449155</v>
      </c>
      <c r="H51">
        <v>1557.4121299999999</v>
      </c>
      <c r="I51">
        <v>1581.9029290000001</v>
      </c>
      <c r="J51">
        <v>1606.025985</v>
      </c>
      <c r="K51">
        <v>1629.615532</v>
      </c>
      <c r="L51">
        <v>1652.5572460000001</v>
      </c>
      <c r="M51">
        <v>1673.4837239999999</v>
      </c>
      <c r="N51">
        <v>1692.2243880000001</v>
      </c>
      <c r="O51">
        <v>1708.735653</v>
      </c>
      <c r="P51">
        <v>1723.1404399999999</v>
      </c>
      <c r="Q51">
        <v>1735.7338549999999</v>
      </c>
      <c r="R51">
        <v>1746.9470020000001</v>
      </c>
      <c r="S51">
        <v>1757.252215</v>
      </c>
      <c r="T51">
        <v>1767.0838659999999</v>
      </c>
      <c r="U51">
        <v>1776.812835</v>
      </c>
      <c r="V51">
        <v>1786.4146229999999</v>
      </c>
      <c r="W51">
        <v>1796.6586850000001</v>
      </c>
      <c r="X51">
        <v>1807.6565619999999</v>
      </c>
      <c r="Y51">
        <v>1819.545666</v>
      </c>
      <c r="Z51">
        <v>1832.4247760000001</v>
      </c>
      <c r="AA51">
        <v>1845.4486429999999</v>
      </c>
      <c r="AB51">
        <v>1859.503665</v>
      </c>
      <c r="AC51">
        <v>1874.522318</v>
      </c>
      <c r="AD51">
        <v>1890.562451</v>
      </c>
      <c r="AE51">
        <v>1907.688273</v>
      </c>
      <c r="AF51">
        <v>1925.8809859999999</v>
      </c>
      <c r="AG51">
        <v>1945.0369270000001</v>
      </c>
      <c r="AH51">
        <v>1964.991818</v>
      </c>
      <c r="AI51">
        <v>1985.5439839999999</v>
      </c>
      <c r="AJ51">
        <v>2006.4715349999999</v>
      </c>
      <c r="AK51">
        <v>2027.5424949999999</v>
      </c>
    </row>
    <row r="52" spans="1:37" x14ac:dyDescent="0.35">
      <c r="A52" t="s">
        <v>1923</v>
      </c>
      <c r="B52">
        <v>1.0016288170000001</v>
      </c>
      <c r="C52">
        <v>1.020502858</v>
      </c>
      <c r="D52">
        <v>1.0431433939999999</v>
      </c>
      <c r="E52">
        <v>1.071986374</v>
      </c>
      <c r="F52">
        <v>1.099071463</v>
      </c>
      <c r="G52">
        <v>1.116908</v>
      </c>
      <c r="H52">
        <v>1.137269659</v>
      </c>
      <c r="I52">
        <v>1.163182787</v>
      </c>
      <c r="J52">
        <v>1.193724614</v>
      </c>
      <c r="K52">
        <v>1.2295527150000001</v>
      </c>
      <c r="L52">
        <v>1.2722161219999999</v>
      </c>
      <c r="M52">
        <v>1.310743448</v>
      </c>
      <c r="N52">
        <v>1.3461874190000001</v>
      </c>
      <c r="O52">
        <v>1.3794382329999999</v>
      </c>
      <c r="P52">
        <v>1.4109271299999999</v>
      </c>
      <c r="Q52">
        <v>1.4407703039999999</v>
      </c>
      <c r="R52">
        <v>1.4701267419999999</v>
      </c>
      <c r="S52">
        <v>1.4995400649999999</v>
      </c>
      <c r="T52">
        <v>1.529066791</v>
      </c>
      <c r="U52">
        <v>1.558134452</v>
      </c>
      <c r="V52">
        <v>1.5866281099999999</v>
      </c>
      <c r="W52">
        <v>1.6129659649999999</v>
      </c>
      <c r="X52">
        <v>1.6373643179999999</v>
      </c>
      <c r="Y52">
        <v>1.659935945</v>
      </c>
      <c r="Z52">
        <v>1.6808344470000001</v>
      </c>
      <c r="AA52">
        <v>1.700721811</v>
      </c>
      <c r="AB52">
        <v>1.719021299</v>
      </c>
      <c r="AC52">
        <v>1.7366241090000001</v>
      </c>
      <c r="AD52">
        <v>1.754015288</v>
      </c>
      <c r="AE52">
        <v>1.7715358969999999</v>
      </c>
      <c r="AF52">
        <v>1.7894849390000001</v>
      </c>
      <c r="AG52">
        <v>1.807851858</v>
      </c>
      <c r="AH52">
        <v>1.8271409000000001</v>
      </c>
      <c r="AI52">
        <v>1.8476428629999999</v>
      </c>
      <c r="AJ52">
        <v>1.8695450330000001</v>
      </c>
      <c r="AK52">
        <v>1.8935860689999999</v>
      </c>
    </row>
    <row r="53" spans="1:37" x14ac:dyDescent="0.35">
      <c r="A53" t="s">
        <v>1924</v>
      </c>
      <c r="B53">
        <v>1.0016288170000001</v>
      </c>
      <c r="C53">
        <v>1.020502858</v>
      </c>
      <c r="D53">
        <v>1.0431433939999999</v>
      </c>
      <c r="E53">
        <v>1.071986374</v>
      </c>
      <c r="F53">
        <v>1.099071463</v>
      </c>
      <c r="G53">
        <v>1.116908</v>
      </c>
      <c r="H53">
        <v>1.1377111680000001</v>
      </c>
      <c r="I53">
        <v>1.1604101</v>
      </c>
      <c r="J53">
        <v>1.1847745409999999</v>
      </c>
      <c r="K53">
        <v>1.2104357619999999</v>
      </c>
      <c r="L53">
        <v>1.2366648769999999</v>
      </c>
      <c r="M53">
        <v>1.2630714089999999</v>
      </c>
      <c r="N53">
        <v>1.289021754</v>
      </c>
      <c r="O53">
        <v>1.3139821629999999</v>
      </c>
      <c r="P53">
        <v>1.3375609930000001</v>
      </c>
      <c r="Q53">
        <v>1.3594885299999999</v>
      </c>
      <c r="R53">
        <v>1.3795583060000001</v>
      </c>
      <c r="S53">
        <v>1.397647715</v>
      </c>
      <c r="T53">
        <v>1.41377844</v>
      </c>
      <c r="U53">
        <v>1.428095417</v>
      </c>
      <c r="V53">
        <v>1.4409291049999999</v>
      </c>
      <c r="W53">
        <v>1.4525367739999999</v>
      </c>
      <c r="X53">
        <v>1.463273523</v>
      </c>
      <c r="Y53">
        <v>1.4735601439999999</v>
      </c>
      <c r="Z53">
        <v>1.4838859</v>
      </c>
      <c r="AA53">
        <v>1.4949841340000001</v>
      </c>
      <c r="AB53">
        <v>1.5070738180000001</v>
      </c>
      <c r="AC53">
        <v>1.5204260789999999</v>
      </c>
      <c r="AD53">
        <v>1.5353283609999999</v>
      </c>
      <c r="AE53">
        <v>1.5519807029999999</v>
      </c>
      <c r="AF53">
        <v>1.570529466</v>
      </c>
      <c r="AG53">
        <v>1.5910532610000001</v>
      </c>
      <c r="AH53">
        <v>1.61356386</v>
      </c>
      <c r="AI53">
        <v>1.638008672</v>
      </c>
      <c r="AJ53">
        <v>1.6642725599999999</v>
      </c>
      <c r="AK53">
        <v>1.6921832779999999</v>
      </c>
    </row>
    <row r="54" spans="1:37" x14ac:dyDescent="0.35">
      <c r="A54" t="s">
        <v>1925</v>
      </c>
      <c r="B54">
        <v>16426.181939999999</v>
      </c>
      <c r="C54">
        <v>16506.80732</v>
      </c>
      <c r="D54">
        <v>16562.897819999998</v>
      </c>
      <c r="E54">
        <v>16619.25101</v>
      </c>
      <c r="F54">
        <v>16703.668440000001</v>
      </c>
      <c r="G54">
        <v>16851.262480000001</v>
      </c>
      <c r="H54">
        <v>17014.53313</v>
      </c>
      <c r="I54">
        <v>17177.10615</v>
      </c>
      <c r="J54">
        <v>17336.278109999999</v>
      </c>
      <c r="K54">
        <v>17493.53197</v>
      </c>
      <c r="L54">
        <v>17650.439880000002</v>
      </c>
      <c r="M54">
        <v>17808.923739999998</v>
      </c>
      <c r="N54">
        <v>17978.490890000001</v>
      </c>
      <c r="O54">
        <v>18154.426950000001</v>
      </c>
      <c r="P54">
        <v>18329.819920000002</v>
      </c>
      <c r="Q54">
        <v>18500.34935</v>
      </c>
      <c r="R54">
        <v>18661.419839999999</v>
      </c>
      <c r="S54">
        <v>18809.46227</v>
      </c>
      <c r="T54">
        <v>18943.482339999999</v>
      </c>
      <c r="U54">
        <v>19065.04333</v>
      </c>
      <c r="V54">
        <v>19174.812269999999</v>
      </c>
      <c r="W54">
        <v>19278.574349999999</v>
      </c>
      <c r="X54">
        <v>19378.838820000001</v>
      </c>
      <c r="Y54">
        <v>19476.985290000001</v>
      </c>
      <c r="Z54">
        <v>19574.170829999999</v>
      </c>
      <c r="AA54">
        <v>19669.088830000001</v>
      </c>
      <c r="AB54">
        <v>19765.581579999998</v>
      </c>
      <c r="AC54">
        <v>19865.888370000001</v>
      </c>
      <c r="AD54">
        <v>19971.404419999999</v>
      </c>
      <c r="AE54">
        <v>20083.192179999998</v>
      </c>
      <c r="AF54">
        <v>20201.72697</v>
      </c>
      <c r="AG54">
        <v>20326.600719999999</v>
      </c>
      <c r="AH54">
        <v>20457.157879999999</v>
      </c>
      <c r="AI54">
        <v>20592.392599999999</v>
      </c>
      <c r="AJ54">
        <v>20731.277290000002</v>
      </c>
      <c r="AK54">
        <v>20879.246350000001</v>
      </c>
    </row>
    <row r="55" spans="1:37" x14ac:dyDescent="0.35">
      <c r="A55" t="s">
        <v>1926</v>
      </c>
      <c r="B55">
        <v>16426.181939999999</v>
      </c>
      <c r="C55">
        <v>16506.80732</v>
      </c>
      <c r="D55">
        <v>16562.897819999998</v>
      </c>
      <c r="E55">
        <v>16619.25101</v>
      </c>
      <c r="F55">
        <v>16703.668430000002</v>
      </c>
      <c r="G55">
        <v>16851.262470000001</v>
      </c>
      <c r="H55">
        <v>17019.89687</v>
      </c>
      <c r="I55">
        <v>17198.883900000001</v>
      </c>
      <c r="J55">
        <v>17383.49771</v>
      </c>
      <c r="K55">
        <v>17569.953000000001</v>
      </c>
      <c r="L55">
        <v>17755.761989999999</v>
      </c>
      <c r="M55">
        <v>17932.354630000002</v>
      </c>
      <c r="N55">
        <v>18096.943630000002</v>
      </c>
      <c r="O55">
        <v>18247.84116</v>
      </c>
      <c r="P55">
        <v>18384.50215</v>
      </c>
      <c r="Q55">
        <v>18507.564310000002</v>
      </c>
      <c r="R55">
        <v>18618.760330000001</v>
      </c>
      <c r="S55">
        <v>18720.42886</v>
      </c>
      <c r="T55">
        <v>18815.009279999998</v>
      </c>
      <c r="U55">
        <v>18904.79722</v>
      </c>
      <c r="V55">
        <v>18990.14429</v>
      </c>
      <c r="W55">
        <v>19075.45289</v>
      </c>
      <c r="X55">
        <v>19162.116030000001</v>
      </c>
      <c r="Y55">
        <v>19251.547310000002</v>
      </c>
      <c r="Z55">
        <v>19344.900890000001</v>
      </c>
      <c r="AA55">
        <v>19438.4035</v>
      </c>
      <c r="AB55">
        <v>19536.673910000001</v>
      </c>
      <c r="AC55">
        <v>19640.068230000001</v>
      </c>
      <c r="AD55">
        <v>19749.418799999999</v>
      </c>
      <c r="AE55">
        <v>19865.567139999999</v>
      </c>
      <c r="AF55">
        <v>19988.88392</v>
      </c>
      <c r="AG55">
        <v>20119.17526</v>
      </c>
      <c r="AH55">
        <v>20255.765340000002</v>
      </c>
      <c r="AI55">
        <v>20397.61378</v>
      </c>
      <c r="AJ55">
        <v>20543.424350000001</v>
      </c>
      <c r="AK55">
        <v>20691.72509</v>
      </c>
    </row>
    <row r="56" spans="1:37" x14ac:dyDescent="0.35">
      <c r="A56" t="s">
        <v>1927</v>
      </c>
      <c r="B56">
        <v>1.001628822</v>
      </c>
      <c r="C56">
        <v>1.0205028599999999</v>
      </c>
      <c r="D56">
        <v>1.0431434049999999</v>
      </c>
      <c r="E56">
        <v>1.071986412</v>
      </c>
      <c r="F56">
        <v>1.0990715209999999</v>
      </c>
      <c r="G56">
        <v>1.116908046</v>
      </c>
      <c r="H56">
        <v>1.1372697009999999</v>
      </c>
      <c r="I56">
        <v>1.1631828399999999</v>
      </c>
      <c r="J56">
        <v>1.193724692</v>
      </c>
      <c r="K56">
        <v>1.2295528330000001</v>
      </c>
      <c r="L56">
        <v>1.2722163</v>
      </c>
      <c r="M56">
        <v>1.310743671</v>
      </c>
      <c r="N56">
        <v>1.3461876770000001</v>
      </c>
      <c r="O56">
        <v>1.3794385170000001</v>
      </c>
      <c r="P56">
        <v>1.410927434</v>
      </c>
      <c r="Q56">
        <v>1.440770621</v>
      </c>
      <c r="R56">
        <v>1.4701270689999999</v>
      </c>
      <c r="S56">
        <v>1.4995404000000001</v>
      </c>
      <c r="T56">
        <v>1.5290671330000001</v>
      </c>
      <c r="U56">
        <v>1.5581347969999999</v>
      </c>
      <c r="V56">
        <v>1.5866284559999999</v>
      </c>
      <c r="W56">
        <v>1.612966302</v>
      </c>
      <c r="X56">
        <v>1.637364638</v>
      </c>
      <c r="Y56">
        <v>1.659936241</v>
      </c>
      <c r="Z56">
        <v>1.6808347109999999</v>
      </c>
      <c r="AA56">
        <v>1.7007220380000001</v>
      </c>
      <c r="AB56">
        <v>1.719021481</v>
      </c>
      <c r="AC56">
        <v>1.7366242430000001</v>
      </c>
      <c r="AD56">
        <v>1.7540153700000001</v>
      </c>
      <c r="AE56">
        <v>1.771535925</v>
      </c>
      <c r="AF56">
        <v>1.789484912</v>
      </c>
      <c r="AG56">
        <v>1.807851775</v>
      </c>
      <c r="AH56">
        <v>1.827140762</v>
      </c>
      <c r="AI56">
        <v>1.8476426699999999</v>
      </c>
      <c r="AJ56">
        <v>1.8695447890000001</v>
      </c>
      <c r="AK56">
        <v>1.893585777</v>
      </c>
    </row>
    <row r="57" spans="1:37" x14ac:dyDescent="0.35">
      <c r="A57" t="s">
        <v>1928</v>
      </c>
      <c r="B57">
        <v>1.001628822</v>
      </c>
      <c r="C57">
        <v>1.0205028599999999</v>
      </c>
      <c r="D57">
        <v>1.0431434049999999</v>
      </c>
      <c r="E57">
        <v>1.071986412</v>
      </c>
      <c r="F57">
        <v>1.0990715209999999</v>
      </c>
      <c r="G57">
        <v>1.116908046</v>
      </c>
      <c r="H57">
        <v>1.1377112119999999</v>
      </c>
      <c r="I57">
        <v>1.1604101449999999</v>
      </c>
      <c r="J57">
        <v>1.1847745919999999</v>
      </c>
      <c r="K57">
        <v>1.2104358209999999</v>
      </c>
      <c r="L57">
        <v>1.236664945</v>
      </c>
      <c r="M57">
        <v>1.2630714860000001</v>
      </c>
      <c r="N57">
        <v>1.2890218360000001</v>
      </c>
      <c r="O57">
        <v>1.313982245</v>
      </c>
      <c r="P57">
        <v>1.3375610689999999</v>
      </c>
      <c r="Q57">
        <v>1.359488595</v>
      </c>
      <c r="R57">
        <v>1.379558351</v>
      </c>
      <c r="S57">
        <v>1.397647732</v>
      </c>
      <c r="T57">
        <v>1.413778422</v>
      </c>
      <c r="U57">
        <v>1.428095356</v>
      </c>
      <c r="V57">
        <v>1.4409289940000001</v>
      </c>
      <c r="W57">
        <v>1.452536608</v>
      </c>
      <c r="X57">
        <v>1.463273297</v>
      </c>
      <c r="Y57">
        <v>1.473559853</v>
      </c>
      <c r="Z57">
        <v>1.4838855440000001</v>
      </c>
      <c r="AA57">
        <v>1.4949837130000001</v>
      </c>
      <c r="AB57">
        <v>1.507073332</v>
      </c>
      <c r="AC57">
        <v>1.5204255310000001</v>
      </c>
      <c r="AD57">
        <v>1.535327753</v>
      </c>
      <c r="AE57">
        <v>1.551980039</v>
      </c>
      <c r="AF57">
        <v>1.5705287489999999</v>
      </c>
      <c r="AG57">
        <v>1.591052495</v>
      </c>
      <c r="AH57">
        <v>1.61356305</v>
      </c>
      <c r="AI57">
        <v>1.638007821</v>
      </c>
      <c r="AJ57">
        <v>1.6642716710000001</v>
      </c>
      <c r="AK57">
        <v>1.6921823540000001</v>
      </c>
    </row>
    <row r="58" spans="1:37" x14ac:dyDescent="0.35">
      <c r="A58" t="s">
        <v>1929</v>
      </c>
      <c r="B58">
        <v>472.1562237</v>
      </c>
      <c r="C58">
        <v>479.4886199</v>
      </c>
      <c r="D58">
        <v>488.22313279999997</v>
      </c>
      <c r="E58">
        <v>498.7082686</v>
      </c>
      <c r="F58">
        <v>511.38774890000002</v>
      </c>
      <c r="G58">
        <v>527.0664074</v>
      </c>
      <c r="H58">
        <v>543.01337999999998</v>
      </c>
      <c r="I58">
        <v>558.01531090000003</v>
      </c>
      <c r="J58">
        <v>572.95224589999998</v>
      </c>
      <c r="K58">
        <v>588.47018049999997</v>
      </c>
      <c r="L58">
        <v>605.33106580000003</v>
      </c>
      <c r="M58">
        <v>622.21429420000004</v>
      </c>
      <c r="N58">
        <v>640.09499579999999</v>
      </c>
      <c r="O58">
        <v>658.71981430000005</v>
      </c>
      <c r="P58">
        <v>677.51770629999999</v>
      </c>
      <c r="Q58">
        <v>696.09683210000003</v>
      </c>
      <c r="R58">
        <v>714.08689760000004</v>
      </c>
      <c r="S58">
        <v>731.14167480000003</v>
      </c>
      <c r="T58">
        <v>747.24163820000001</v>
      </c>
      <c r="U58">
        <v>762.40447389999997</v>
      </c>
      <c r="V58">
        <v>776.57959749999998</v>
      </c>
      <c r="W58">
        <v>789.91668479999998</v>
      </c>
      <c r="X58">
        <v>802.50190729999997</v>
      </c>
      <c r="Y58">
        <v>814.46683889999997</v>
      </c>
      <c r="Z58">
        <v>825.9096859</v>
      </c>
      <c r="AA58">
        <v>836.70317809999995</v>
      </c>
      <c r="AB58">
        <v>846.92921779999995</v>
      </c>
      <c r="AC58">
        <v>856.72706310000001</v>
      </c>
      <c r="AD58">
        <v>866.45521570000005</v>
      </c>
      <c r="AE58">
        <v>876.47875910000005</v>
      </c>
      <c r="AF58">
        <v>887.03406540000003</v>
      </c>
      <c r="AG58">
        <v>898.04965619999996</v>
      </c>
      <c r="AH58">
        <v>909.48789490000001</v>
      </c>
      <c r="AI58">
        <v>921.38778249999996</v>
      </c>
      <c r="AJ58">
        <v>933.77792539999996</v>
      </c>
      <c r="AK58">
        <v>947.62114280000003</v>
      </c>
    </row>
    <row r="59" spans="1:37" x14ac:dyDescent="0.35">
      <c r="A59" t="s">
        <v>1930</v>
      </c>
      <c r="B59">
        <v>472.15622359999998</v>
      </c>
      <c r="C59">
        <v>479.4886199</v>
      </c>
      <c r="D59">
        <v>488.22313270000001</v>
      </c>
      <c r="E59">
        <v>498.70826849999997</v>
      </c>
      <c r="F59">
        <v>511.38774869999997</v>
      </c>
      <c r="G59">
        <v>527.06640709999999</v>
      </c>
      <c r="H59">
        <v>543.56697299999996</v>
      </c>
      <c r="I59">
        <v>560.77285740000002</v>
      </c>
      <c r="J59">
        <v>578.54165350000005</v>
      </c>
      <c r="K59">
        <v>596.67533709999998</v>
      </c>
      <c r="L59">
        <v>615.03136549999999</v>
      </c>
      <c r="M59">
        <v>632.6987527</v>
      </c>
      <c r="N59">
        <v>649.46078399999999</v>
      </c>
      <c r="O59">
        <v>665.11758710000004</v>
      </c>
      <c r="P59">
        <v>679.50772919999997</v>
      </c>
      <c r="Q59">
        <v>692.57543090000001</v>
      </c>
      <c r="R59">
        <v>704.43261419999999</v>
      </c>
      <c r="S59">
        <v>715.27475600000002</v>
      </c>
      <c r="T59">
        <v>725.29151279999996</v>
      </c>
      <c r="U59">
        <v>734.66288929999996</v>
      </c>
      <c r="V59">
        <v>743.37924239999995</v>
      </c>
      <c r="W59">
        <v>751.92033709999998</v>
      </c>
      <c r="X59">
        <v>760.42437489999998</v>
      </c>
      <c r="Y59">
        <v>769.05204700000002</v>
      </c>
      <c r="Z59">
        <v>777.92638539999996</v>
      </c>
      <c r="AA59">
        <v>786.64905229999999</v>
      </c>
      <c r="AB59">
        <v>795.81857300000001</v>
      </c>
      <c r="AC59">
        <v>805.49816009999995</v>
      </c>
      <c r="AD59">
        <v>815.83082979999995</v>
      </c>
      <c r="AE59">
        <v>827.01340379999999</v>
      </c>
      <c r="AF59">
        <v>839.16929879999998</v>
      </c>
      <c r="AG59">
        <v>852.33578320000004</v>
      </c>
      <c r="AH59">
        <v>866.47643800000003</v>
      </c>
      <c r="AI59">
        <v>881.49771750000002</v>
      </c>
      <c r="AJ59">
        <v>897.26296620000005</v>
      </c>
      <c r="AK59">
        <v>913.60160169999995</v>
      </c>
    </row>
    <row r="60" spans="1:37" x14ac:dyDescent="0.35">
      <c r="A60" t="s">
        <v>1931</v>
      </c>
      <c r="B60">
        <v>1.000704842</v>
      </c>
      <c r="C60">
        <v>1.014686338</v>
      </c>
      <c r="D60">
        <v>1.030255017</v>
      </c>
      <c r="E60">
        <v>1.0481317160000001</v>
      </c>
      <c r="F60">
        <v>1.0650390860000001</v>
      </c>
      <c r="G60">
        <v>1.0783859220000001</v>
      </c>
      <c r="H60">
        <v>1.092995371</v>
      </c>
      <c r="I60">
        <v>1.1162098490000001</v>
      </c>
      <c r="J60">
        <v>1.141402652</v>
      </c>
      <c r="K60">
        <v>1.1693042140000001</v>
      </c>
      <c r="L60">
        <v>1.200107765</v>
      </c>
      <c r="M60">
        <v>1.226811863</v>
      </c>
      <c r="N60">
        <v>1.2487756860000001</v>
      </c>
      <c r="O60">
        <v>1.2675537480000001</v>
      </c>
      <c r="P60">
        <v>1.284150203</v>
      </c>
      <c r="Q60">
        <v>1.2991346969999999</v>
      </c>
      <c r="R60">
        <v>1.313966854</v>
      </c>
      <c r="S60">
        <v>1.329418491</v>
      </c>
      <c r="T60">
        <v>1.345022634</v>
      </c>
      <c r="U60">
        <v>1.360620041</v>
      </c>
      <c r="V60">
        <v>1.3762661679999999</v>
      </c>
      <c r="W60">
        <v>1.391772834</v>
      </c>
      <c r="X60">
        <v>1.40742605</v>
      </c>
      <c r="Y60">
        <v>1.423125561</v>
      </c>
      <c r="Z60">
        <v>1.4390880100000001</v>
      </c>
      <c r="AA60">
        <v>1.4555624659999999</v>
      </c>
      <c r="AB60">
        <v>1.4734580370000001</v>
      </c>
      <c r="AC60">
        <v>1.4935561690000001</v>
      </c>
      <c r="AD60">
        <v>1.515201174</v>
      </c>
      <c r="AE60">
        <v>1.5379381759999999</v>
      </c>
      <c r="AF60">
        <v>1.5616238010000001</v>
      </c>
      <c r="AG60">
        <v>1.586511789</v>
      </c>
      <c r="AH60">
        <v>1.6129869939999999</v>
      </c>
      <c r="AI60">
        <v>1.640756742</v>
      </c>
      <c r="AJ60">
        <v>1.669667988</v>
      </c>
      <c r="AK60">
        <v>1.699768164</v>
      </c>
    </row>
    <row r="61" spans="1:37" x14ac:dyDescent="0.35">
      <c r="A61" t="s">
        <v>1932</v>
      </c>
      <c r="B61">
        <v>1.000704842</v>
      </c>
      <c r="C61">
        <v>1.014686338</v>
      </c>
      <c r="D61">
        <v>1.030255017</v>
      </c>
      <c r="E61">
        <v>1.0481317160000001</v>
      </c>
      <c r="F61">
        <v>1.0650390860000001</v>
      </c>
      <c r="G61">
        <v>1.0783859220000001</v>
      </c>
      <c r="H61">
        <v>1.0931633039999999</v>
      </c>
      <c r="I61">
        <v>1.1088293730000001</v>
      </c>
      <c r="J61">
        <v>1.125184237</v>
      </c>
      <c r="K61">
        <v>1.1419613289999999</v>
      </c>
      <c r="L61">
        <v>1.158454959</v>
      </c>
      <c r="M61">
        <v>1.1747078559999999</v>
      </c>
      <c r="N61">
        <v>1.189923488</v>
      </c>
      <c r="O61">
        <v>1.203929539</v>
      </c>
      <c r="P61">
        <v>1.216902299</v>
      </c>
      <c r="Q61">
        <v>1.229052005</v>
      </c>
      <c r="R61">
        <v>1.240329518</v>
      </c>
      <c r="S61">
        <v>1.250784049</v>
      </c>
      <c r="T61">
        <v>1.2606879449999999</v>
      </c>
      <c r="U61">
        <v>1.270344828</v>
      </c>
      <c r="V61">
        <v>1.280053922</v>
      </c>
      <c r="W61">
        <v>1.290024979</v>
      </c>
      <c r="X61">
        <v>1.3004937240000001</v>
      </c>
      <c r="Y61">
        <v>1.311719648</v>
      </c>
      <c r="Z61">
        <v>1.3240972390000001</v>
      </c>
      <c r="AA61">
        <v>1.337917496</v>
      </c>
      <c r="AB61">
        <v>1.3533321810000001</v>
      </c>
      <c r="AC61">
        <v>1.3703967560000001</v>
      </c>
      <c r="AD61">
        <v>1.389140228</v>
      </c>
      <c r="AE61">
        <v>1.4093128989999999</v>
      </c>
      <c r="AF61">
        <v>1.4308183139999999</v>
      </c>
      <c r="AG61">
        <v>1.4535830599999999</v>
      </c>
      <c r="AH61">
        <v>1.4775358409999999</v>
      </c>
      <c r="AI61">
        <v>1.502596525</v>
      </c>
      <c r="AJ61">
        <v>1.528665044</v>
      </c>
      <c r="AK61">
        <v>1.555625453</v>
      </c>
    </row>
    <row r="62" spans="1:37" x14ac:dyDescent="0.35">
      <c r="A62" t="s">
        <v>1933</v>
      </c>
      <c r="B62">
        <v>10283</v>
      </c>
      <c r="C62">
        <v>10487.608609999999</v>
      </c>
      <c r="D62">
        <v>10741.268819999999</v>
      </c>
      <c r="E62">
        <v>11030.490610000001</v>
      </c>
      <c r="F62">
        <v>11396.81121</v>
      </c>
      <c r="G62">
        <v>11869.846589999999</v>
      </c>
      <c r="H62">
        <v>12347.31285</v>
      </c>
      <c r="I62">
        <v>12771.517110000001</v>
      </c>
      <c r="J62">
        <v>13147.741609999999</v>
      </c>
      <c r="K62">
        <v>13481.84001</v>
      </c>
      <c r="L62">
        <v>13779.465249999999</v>
      </c>
      <c r="M62">
        <v>14113.18081</v>
      </c>
      <c r="N62">
        <v>14524.35144</v>
      </c>
      <c r="O62">
        <v>14990.71917</v>
      </c>
      <c r="P62">
        <v>15480.600479999999</v>
      </c>
      <c r="Q62">
        <v>15972.569030000001</v>
      </c>
      <c r="R62">
        <v>16439.94442</v>
      </c>
      <c r="S62">
        <v>16870.537540000001</v>
      </c>
      <c r="T62">
        <v>17269.146130000001</v>
      </c>
      <c r="U62">
        <v>17651.988949999999</v>
      </c>
      <c r="V62">
        <v>18019.866269999999</v>
      </c>
      <c r="W62">
        <v>18394.95491</v>
      </c>
      <c r="X62">
        <v>18778.205549999999</v>
      </c>
      <c r="Y62">
        <v>19168.443780000001</v>
      </c>
      <c r="Z62">
        <v>19565.309799999999</v>
      </c>
      <c r="AA62">
        <v>19960.290529999998</v>
      </c>
      <c r="AB62">
        <v>20368.18881</v>
      </c>
      <c r="AC62">
        <v>20794.099180000001</v>
      </c>
      <c r="AD62">
        <v>21244.546460000001</v>
      </c>
      <c r="AE62">
        <v>21726.236369999999</v>
      </c>
      <c r="AF62">
        <v>22242.976180000001</v>
      </c>
      <c r="AG62">
        <v>22794.824240000002</v>
      </c>
      <c r="AH62">
        <v>23377.86275</v>
      </c>
      <c r="AI62">
        <v>23988.202710000001</v>
      </c>
      <c r="AJ62">
        <v>24622.094519999999</v>
      </c>
      <c r="AK62">
        <v>25313.262330000001</v>
      </c>
    </row>
    <row r="63" spans="1:37" x14ac:dyDescent="0.35">
      <c r="A63" t="s">
        <v>1934</v>
      </c>
      <c r="B63">
        <v>10283</v>
      </c>
      <c r="C63">
        <v>10487.608609999999</v>
      </c>
      <c r="D63">
        <v>10741.268819999999</v>
      </c>
      <c r="E63">
        <v>11030.490610000001</v>
      </c>
      <c r="F63">
        <v>11396.8112</v>
      </c>
      <c r="G63">
        <v>11869.846579999999</v>
      </c>
      <c r="H63">
        <v>12365.39343</v>
      </c>
      <c r="I63">
        <v>12885.050649999999</v>
      </c>
      <c r="J63">
        <v>13427.5933</v>
      </c>
      <c r="K63">
        <v>13986.397080000001</v>
      </c>
      <c r="L63">
        <v>14556.184429999999</v>
      </c>
      <c r="M63">
        <v>15105.20269</v>
      </c>
      <c r="N63">
        <v>15624.94478</v>
      </c>
      <c r="O63">
        <v>16108.65344</v>
      </c>
      <c r="P63">
        <v>16552.175480000002</v>
      </c>
      <c r="Q63">
        <v>16955.456559999999</v>
      </c>
      <c r="R63">
        <v>17323.552599999999</v>
      </c>
      <c r="S63">
        <v>17664.119299999998</v>
      </c>
      <c r="T63">
        <v>17984.809590000001</v>
      </c>
      <c r="U63">
        <v>18292.753430000001</v>
      </c>
      <c r="V63">
        <v>18587.082709999999</v>
      </c>
      <c r="W63">
        <v>18885.980080000001</v>
      </c>
      <c r="X63">
        <v>19193.638940000001</v>
      </c>
      <c r="Y63">
        <v>19515.18665</v>
      </c>
      <c r="Z63">
        <v>19854.743279999999</v>
      </c>
      <c r="AA63">
        <v>20194.457849999999</v>
      </c>
      <c r="AB63">
        <v>20557.3223</v>
      </c>
      <c r="AC63">
        <v>20944.500800000002</v>
      </c>
      <c r="AD63">
        <v>21360.605970000001</v>
      </c>
      <c r="AE63">
        <v>21811.651440000001</v>
      </c>
      <c r="AF63">
        <v>22301.298279999999</v>
      </c>
      <c r="AG63">
        <v>22830.345290000001</v>
      </c>
      <c r="AH63">
        <v>23397.14803</v>
      </c>
      <c r="AI63">
        <v>23998.153190000001</v>
      </c>
      <c r="AJ63">
        <v>24628.35987</v>
      </c>
      <c r="AK63">
        <v>25281.58988</v>
      </c>
    </row>
    <row r="64" spans="1:37" x14ac:dyDescent="0.35">
      <c r="A64" t="s">
        <v>1935</v>
      </c>
      <c r="B64">
        <v>1.0060197230000001</v>
      </c>
      <c r="C64">
        <v>1.028842195</v>
      </c>
      <c r="D64">
        <v>1.0534668190000001</v>
      </c>
      <c r="E64">
        <v>1.0821615259999999</v>
      </c>
      <c r="F64">
        <v>1.106069306</v>
      </c>
      <c r="G64">
        <v>1.12552406</v>
      </c>
      <c r="H64">
        <v>1.144752913</v>
      </c>
      <c r="I64">
        <v>1.177290817</v>
      </c>
      <c r="J64">
        <v>1.2201953050000001</v>
      </c>
      <c r="K64">
        <v>1.2758187299999999</v>
      </c>
      <c r="L64">
        <v>1.3478550309999999</v>
      </c>
      <c r="M64">
        <v>1.402940769</v>
      </c>
      <c r="N64">
        <v>1.44667108</v>
      </c>
      <c r="O64">
        <v>1.483777044</v>
      </c>
      <c r="P64">
        <v>1.517083052</v>
      </c>
      <c r="Q64">
        <v>1.548117913</v>
      </c>
      <c r="R64">
        <v>1.5808208989999999</v>
      </c>
      <c r="S64">
        <v>1.6151688820000001</v>
      </c>
      <c r="T64">
        <v>1.6497075050000001</v>
      </c>
      <c r="U64">
        <v>1.681841393</v>
      </c>
      <c r="V64">
        <v>1.71217329</v>
      </c>
      <c r="W64">
        <v>1.737523766</v>
      </c>
      <c r="X64">
        <v>1.7595846449999999</v>
      </c>
      <c r="Y64">
        <v>1.7791069939999999</v>
      </c>
      <c r="Z64">
        <v>1.7966333489999999</v>
      </c>
      <c r="AA64">
        <v>1.8127289179999999</v>
      </c>
      <c r="AB64">
        <v>1.826296092</v>
      </c>
      <c r="AC64">
        <v>1.839055434</v>
      </c>
      <c r="AD64">
        <v>1.8513636710000001</v>
      </c>
      <c r="AE64">
        <v>1.8634071839999999</v>
      </c>
      <c r="AF64">
        <v>1.875448225</v>
      </c>
      <c r="AG64">
        <v>1.887012608</v>
      </c>
      <c r="AH64">
        <v>1.8992594030000001</v>
      </c>
      <c r="AI64">
        <v>1.9126385050000001</v>
      </c>
      <c r="AJ64">
        <v>1.9274749019999999</v>
      </c>
      <c r="AK64">
        <v>1.9443286849999999</v>
      </c>
    </row>
    <row r="65" spans="1:37" x14ac:dyDescent="0.35">
      <c r="A65" t="s">
        <v>1936</v>
      </c>
      <c r="B65">
        <v>1.0060197230000001</v>
      </c>
      <c r="C65">
        <v>1.028842195</v>
      </c>
      <c r="D65">
        <v>1.0534668190000001</v>
      </c>
      <c r="E65">
        <v>1.0821615259999999</v>
      </c>
      <c r="F65">
        <v>1.106069306</v>
      </c>
      <c r="G65">
        <v>1.12552406</v>
      </c>
      <c r="H65">
        <v>1.145064758</v>
      </c>
      <c r="I65">
        <v>1.1649126030000001</v>
      </c>
      <c r="J65">
        <v>1.1853584669999999</v>
      </c>
      <c r="K65">
        <v>1.20635677</v>
      </c>
      <c r="L65">
        <v>1.2273301249999999</v>
      </c>
      <c r="M65">
        <v>1.2481381330000001</v>
      </c>
      <c r="N65">
        <v>1.2681264000000001</v>
      </c>
      <c r="O65">
        <v>1.2869676940000001</v>
      </c>
      <c r="P65">
        <v>1.3045729159999999</v>
      </c>
      <c r="Q65">
        <v>1.320931393</v>
      </c>
      <c r="R65">
        <v>1.3359271070000001</v>
      </c>
      <c r="S65">
        <v>1.3495323290000001</v>
      </c>
      <c r="T65">
        <v>1.361904131</v>
      </c>
      <c r="U65">
        <v>1.3732792060000001</v>
      </c>
      <c r="V65">
        <v>1.383980446</v>
      </c>
      <c r="W65">
        <v>1.3942546229999999</v>
      </c>
      <c r="X65">
        <v>1.4044028879999999</v>
      </c>
      <c r="Y65">
        <v>1.41476734</v>
      </c>
      <c r="Z65">
        <v>1.4257914300000001</v>
      </c>
      <c r="AA65">
        <v>1.4379786000000001</v>
      </c>
      <c r="AB65">
        <v>1.451556136</v>
      </c>
      <c r="AC65">
        <v>1.466681036</v>
      </c>
      <c r="AD65">
        <v>1.483488728</v>
      </c>
      <c r="AE65">
        <v>1.5019269399999999</v>
      </c>
      <c r="AF65">
        <v>1.5219957070000001</v>
      </c>
      <c r="AG65">
        <v>1.543681385</v>
      </c>
      <c r="AH65">
        <v>1.566945241</v>
      </c>
      <c r="AI65">
        <v>1.5917163649999999</v>
      </c>
      <c r="AJ65">
        <v>1.617884487</v>
      </c>
      <c r="AK65">
        <v>1.645303051</v>
      </c>
    </row>
    <row r="66" spans="1:37" x14ac:dyDescent="0.35">
      <c r="A66" t="s">
        <v>1937</v>
      </c>
      <c r="B66">
        <v>577527.0858</v>
      </c>
      <c r="C66">
        <v>585533.83739999996</v>
      </c>
      <c r="D66">
        <v>594694.92449999996</v>
      </c>
      <c r="E66">
        <v>605779.10049999994</v>
      </c>
      <c r="F66">
        <v>619252.6618</v>
      </c>
      <c r="G66">
        <v>635773.26399999997</v>
      </c>
      <c r="H66">
        <v>652305.2402</v>
      </c>
      <c r="I66">
        <v>668773.50439999998</v>
      </c>
      <c r="J66">
        <v>685583.67859999998</v>
      </c>
      <c r="K66">
        <v>703292.26320000004</v>
      </c>
      <c r="L66">
        <v>722660.18980000005</v>
      </c>
      <c r="M66">
        <v>741091.97620000003</v>
      </c>
      <c r="N66">
        <v>759315.52599999995</v>
      </c>
      <c r="O66">
        <v>777283.61450000003</v>
      </c>
      <c r="P66">
        <v>794760.77150000003</v>
      </c>
      <c r="Q66">
        <v>811690.81610000005</v>
      </c>
      <c r="R66">
        <v>828134.76670000004</v>
      </c>
      <c r="S66">
        <v>844042.11309999996</v>
      </c>
      <c r="T66">
        <v>859441.06660000002</v>
      </c>
      <c r="U66">
        <v>874340.21779999998</v>
      </c>
      <c r="V66">
        <v>888655.19929999998</v>
      </c>
      <c r="W66">
        <v>902533.39150000003</v>
      </c>
      <c r="X66">
        <v>916088.77720000001</v>
      </c>
      <c r="Y66">
        <v>929427.78639999998</v>
      </c>
      <c r="Z66">
        <v>942649.64650000003</v>
      </c>
      <c r="AA66">
        <v>955496.16509999998</v>
      </c>
      <c r="AB66">
        <v>968162.67709999997</v>
      </c>
      <c r="AC66">
        <v>980897.55350000004</v>
      </c>
      <c r="AD66">
        <v>993943.09369999997</v>
      </c>
      <c r="AE66">
        <v>1007511.01</v>
      </c>
      <c r="AF66">
        <v>1021725.403</v>
      </c>
      <c r="AG66">
        <v>1036468.102</v>
      </c>
      <c r="AH66">
        <v>1051718.828</v>
      </c>
      <c r="AI66">
        <v>1067453.713</v>
      </c>
      <c r="AJ66">
        <v>1083645.5149999999</v>
      </c>
      <c r="AK66">
        <v>1101253.9339999999</v>
      </c>
    </row>
    <row r="67" spans="1:37" x14ac:dyDescent="0.35">
      <c r="A67" t="s">
        <v>1938</v>
      </c>
      <c r="B67">
        <v>577527.0858</v>
      </c>
      <c r="C67">
        <v>585533.83730000001</v>
      </c>
      <c r="D67">
        <v>594694.92440000002</v>
      </c>
      <c r="E67">
        <v>605779.1004</v>
      </c>
      <c r="F67">
        <v>619252.66170000006</v>
      </c>
      <c r="G67">
        <v>635773.26379999996</v>
      </c>
      <c r="H67">
        <v>652889.8639</v>
      </c>
      <c r="I67">
        <v>670576.83909999998</v>
      </c>
      <c r="J67">
        <v>688696.66980000003</v>
      </c>
      <c r="K67">
        <v>707034.73129999998</v>
      </c>
      <c r="L67">
        <v>725435.57339999999</v>
      </c>
      <c r="M67">
        <v>742932.52110000001</v>
      </c>
      <c r="N67">
        <v>759289.10580000002</v>
      </c>
      <c r="O67">
        <v>774355.13820000004</v>
      </c>
      <c r="P67">
        <v>788094.45039999997</v>
      </c>
      <c r="Q67">
        <v>800597.9497</v>
      </c>
      <c r="R67">
        <v>812074.05370000005</v>
      </c>
      <c r="S67">
        <v>822795.30420000001</v>
      </c>
      <c r="T67">
        <v>833034.38249999995</v>
      </c>
      <c r="U67">
        <v>843039.59239999996</v>
      </c>
      <c r="V67">
        <v>852798.23430000001</v>
      </c>
      <c r="W67">
        <v>862841.02439999999</v>
      </c>
      <c r="X67">
        <v>873289.77150000003</v>
      </c>
      <c r="Y67">
        <v>884279.80169999995</v>
      </c>
      <c r="Z67">
        <v>895916.72649999999</v>
      </c>
      <c r="AA67">
        <v>907630.30969999998</v>
      </c>
      <c r="AB67">
        <v>920053.25540000002</v>
      </c>
      <c r="AC67">
        <v>933201.77260000003</v>
      </c>
      <c r="AD67">
        <v>947172.43790000002</v>
      </c>
      <c r="AE67">
        <v>962071.22629999998</v>
      </c>
      <c r="AF67">
        <v>977944.5074</v>
      </c>
      <c r="AG67">
        <v>994770.6862</v>
      </c>
      <c r="AH67">
        <v>1012472.062</v>
      </c>
      <c r="AI67">
        <v>1030929.362</v>
      </c>
      <c r="AJ67">
        <v>1049992.5330000001</v>
      </c>
      <c r="AK67">
        <v>1069488.43</v>
      </c>
    </row>
    <row r="68" spans="1:37" x14ac:dyDescent="0.35">
      <c r="A68" t="s">
        <v>1939</v>
      </c>
      <c r="B68">
        <v>1.0000031899999999</v>
      </c>
      <c r="C68">
        <v>1.019171745</v>
      </c>
      <c r="D68">
        <v>1.040479935</v>
      </c>
      <c r="E68">
        <v>1.0641271029999999</v>
      </c>
      <c r="F68">
        <v>1.087876058</v>
      </c>
      <c r="G68">
        <v>1.110400498</v>
      </c>
      <c r="H68">
        <v>1.1345165020000001</v>
      </c>
      <c r="I68">
        <v>1.1615106749999999</v>
      </c>
      <c r="J68">
        <v>1.190855749</v>
      </c>
      <c r="K68">
        <v>1.222870726</v>
      </c>
      <c r="L68">
        <v>1.2580172650000001</v>
      </c>
      <c r="M68">
        <v>1.2938384080000001</v>
      </c>
      <c r="N68">
        <v>1.329668788</v>
      </c>
      <c r="O68">
        <v>1.364934018</v>
      </c>
      <c r="P68">
        <v>1.3990545679999999</v>
      </c>
      <c r="Q68">
        <v>1.4315466999999999</v>
      </c>
      <c r="R68">
        <v>1.4623395539999999</v>
      </c>
      <c r="S68">
        <v>1.4915367669999999</v>
      </c>
      <c r="T68">
        <v>1.5190694179999999</v>
      </c>
      <c r="U68">
        <v>1.5448483710000001</v>
      </c>
      <c r="V68">
        <v>1.568985426</v>
      </c>
      <c r="W68">
        <v>1.591290798</v>
      </c>
      <c r="X68">
        <v>1.6119310010000001</v>
      </c>
      <c r="Y68">
        <v>1.631036795</v>
      </c>
      <c r="Z68">
        <v>1.648820197</v>
      </c>
      <c r="AA68">
        <v>1.6661197590000001</v>
      </c>
      <c r="AB68">
        <v>1.6832133840000001</v>
      </c>
      <c r="AC68">
        <v>1.7007579209999999</v>
      </c>
      <c r="AD68">
        <v>1.7190352630000001</v>
      </c>
      <c r="AE68">
        <v>1.7382124459999999</v>
      </c>
      <c r="AF68">
        <v>1.7584557460000001</v>
      </c>
      <c r="AG68">
        <v>1.7799564699999999</v>
      </c>
      <c r="AH68">
        <v>1.8029880359999999</v>
      </c>
      <c r="AI68">
        <v>1.827644552</v>
      </c>
      <c r="AJ68">
        <v>1.853934585</v>
      </c>
      <c r="AK68">
        <v>1.882608675</v>
      </c>
    </row>
    <row r="69" spans="1:37" x14ac:dyDescent="0.35">
      <c r="A69" t="s">
        <v>1940</v>
      </c>
      <c r="B69">
        <v>1.0000031899999999</v>
      </c>
      <c r="C69">
        <v>1.019171745</v>
      </c>
      <c r="D69">
        <v>1.0404799339999999</v>
      </c>
      <c r="E69">
        <v>1.064127102</v>
      </c>
      <c r="F69">
        <v>1.087876058</v>
      </c>
      <c r="G69">
        <v>1.1104004970000001</v>
      </c>
      <c r="H69">
        <v>1.1351017889999999</v>
      </c>
      <c r="I69">
        <v>1.1612759340000001</v>
      </c>
      <c r="J69">
        <v>1.1887896259999999</v>
      </c>
      <c r="K69">
        <v>1.217313487</v>
      </c>
      <c r="L69">
        <v>1.2460596319999999</v>
      </c>
      <c r="M69">
        <v>1.274560809</v>
      </c>
      <c r="N69">
        <v>1.302126495</v>
      </c>
      <c r="O69">
        <v>1.328187233</v>
      </c>
      <c r="P69">
        <v>1.352354861</v>
      </c>
      <c r="Q69">
        <v>1.3743996810000001</v>
      </c>
      <c r="R69">
        <v>1.394178656</v>
      </c>
      <c r="S69">
        <v>1.4116410639999999</v>
      </c>
      <c r="T69">
        <v>1.4268851730000001</v>
      </c>
      <c r="U69">
        <v>1.440135291</v>
      </c>
      <c r="V69">
        <v>1.451809364</v>
      </c>
      <c r="W69">
        <v>1.462230806</v>
      </c>
      <c r="X69">
        <v>1.4718100679999999</v>
      </c>
      <c r="Y69">
        <v>1.4810189760000001</v>
      </c>
      <c r="Z69">
        <v>1.4903947639999999</v>
      </c>
      <c r="AA69">
        <v>1.500748272</v>
      </c>
      <c r="AB69">
        <v>1.512308583</v>
      </c>
      <c r="AC69">
        <v>1.525317577</v>
      </c>
      <c r="AD69">
        <v>1.540041956</v>
      </c>
      <c r="AE69">
        <v>1.556670598</v>
      </c>
      <c r="AF69">
        <v>1.5753377369999999</v>
      </c>
      <c r="AG69">
        <v>1.5961052339999999</v>
      </c>
      <c r="AH69">
        <v>1.618960221</v>
      </c>
      <c r="AI69">
        <v>1.643817598</v>
      </c>
      <c r="AJ69">
        <v>1.6705234250000001</v>
      </c>
      <c r="AK69">
        <v>1.698862415</v>
      </c>
    </row>
    <row r="70" spans="1:37" x14ac:dyDescent="0.35">
      <c r="A70" t="s">
        <v>1941</v>
      </c>
      <c r="B70">
        <v>55643.192009999999</v>
      </c>
      <c r="C70">
        <v>56415.186730000001</v>
      </c>
      <c r="D70">
        <v>57304.615469999997</v>
      </c>
      <c r="E70">
        <v>58387.14127</v>
      </c>
      <c r="F70">
        <v>59696.791069999999</v>
      </c>
      <c r="G70">
        <v>61284.285250000001</v>
      </c>
      <c r="H70">
        <v>62866.988519999999</v>
      </c>
      <c r="I70">
        <v>64450.648809999999</v>
      </c>
      <c r="J70">
        <v>66071.849059999993</v>
      </c>
      <c r="K70">
        <v>67778.622359999994</v>
      </c>
      <c r="L70">
        <v>69639.358389999994</v>
      </c>
      <c r="M70">
        <v>71392.697029999996</v>
      </c>
      <c r="N70">
        <v>73103.968489999999</v>
      </c>
      <c r="O70">
        <v>74771.311040000001</v>
      </c>
      <c r="P70">
        <v>76377.637889999998</v>
      </c>
      <c r="Q70">
        <v>77923.383719999998</v>
      </c>
      <c r="R70">
        <v>79420.138470000005</v>
      </c>
      <c r="S70">
        <v>80868.154790000001</v>
      </c>
      <c r="T70">
        <v>82272.009539999999</v>
      </c>
      <c r="U70">
        <v>83632.244949999993</v>
      </c>
      <c r="V70">
        <v>84939.61537</v>
      </c>
      <c r="W70">
        <v>86208.506720000005</v>
      </c>
      <c r="X70">
        <v>87451.117069999993</v>
      </c>
      <c r="Y70">
        <v>88678.583790000004</v>
      </c>
      <c r="Z70">
        <v>89901.097450000001</v>
      </c>
      <c r="AA70">
        <v>91094.647800000006</v>
      </c>
      <c r="AB70">
        <v>92280.581560000006</v>
      </c>
      <c r="AC70">
        <v>93485.815849999999</v>
      </c>
      <c r="AD70">
        <v>94733.085510000004</v>
      </c>
      <c r="AE70">
        <v>96039.684999999998</v>
      </c>
      <c r="AF70">
        <v>97413.975210000004</v>
      </c>
      <c r="AG70">
        <v>98842.596109999999</v>
      </c>
      <c r="AH70">
        <v>100322.58749999999</v>
      </c>
      <c r="AI70">
        <v>101850.3867</v>
      </c>
      <c r="AJ70">
        <v>103421.8453</v>
      </c>
      <c r="AK70">
        <v>105132.40640000001</v>
      </c>
    </row>
    <row r="71" spans="1:37" x14ac:dyDescent="0.35">
      <c r="A71" t="s">
        <v>1942</v>
      </c>
      <c r="B71">
        <v>55643.192009999999</v>
      </c>
      <c r="C71">
        <v>56415.186730000001</v>
      </c>
      <c r="D71">
        <v>57304.615460000001</v>
      </c>
      <c r="E71">
        <v>58387.141250000001</v>
      </c>
      <c r="F71">
        <v>59696.79105</v>
      </c>
      <c r="G71">
        <v>61284.285219999998</v>
      </c>
      <c r="H71">
        <v>62927.659039999999</v>
      </c>
      <c r="I71">
        <v>64628.932500000003</v>
      </c>
      <c r="J71">
        <v>66373.842350000006</v>
      </c>
      <c r="K71">
        <v>68137.446790000002</v>
      </c>
      <c r="L71">
        <v>69899.080870000005</v>
      </c>
      <c r="M71">
        <v>71561.062250000003</v>
      </c>
      <c r="N71">
        <v>73098.169850000006</v>
      </c>
      <c r="O71">
        <v>74496.712119999997</v>
      </c>
      <c r="P71">
        <v>75756.840580000004</v>
      </c>
      <c r="Q71">
        <v>76892.424899999998</v>
      </c>
      <c r="R71">
        <v>77928.371950000001</v>
      </c>
      <c r="S71">
        <v>78894.6973</v>
      </c>
      <c r="T71">
        <v>79820.54449</v>
      </c>
      <c r="U71">
        <v>80731.930389999994</v>
      </c>
      <c r="V71">
        <v>81628.63652</v>
      </c>
      <c r="W71">
        <v>82562.74351</v>
      </c>
      <c r="X71">
        <v>83546.548420000006</v>
      </c>
      <c r="Y71">
        <v>84593.098849999995</v>
      </c>
      <c r="Z71">
        <v>85712.463579999996</v>
      </c>
      <c r="AA71">
        <v>86848.299570000003</v>
      </c>
      <c r="AB71">
        <v>88059.901320000004</v>
      </c>
      <c r="AC71">
        <v>89347.729330000002</v>
      </c>
      <c r="AD71">
        <v>90720.091249999998</v>
      </c>
      <c r="AE71">
        <v>92185.707869999998</v>
      </c>
      <c r="AF71">
        <v>93747.200070000006</v>
      </c>
      <c r="AG71">
        <v>95400.437290000002</v>
      </c>
      <c r="AH71">
        <v>97135.878830000001</v>
      </c>
      <c r="AI71">
        <v>98940.162760000007</v>
      </c>
      <c r="AJ71">
        <v>100797.26949999999</v>
      </c>
      <c r="AK71">
        <v>102689.3233</v>
      </c>
    </row>
    <row r="72" spans="1:37" x14ac:dyDescent="0.35">
      <c r="A72" t="s">
        <v>1943</v>
      </c>
      <c r="B72">
        <v>0.99987004869999996</v>
      </c>
      <c r="C72">
        <v>1.0190609150000001</v>
      </c>
      <c r="D72">
        <v>1.0400144440000001</v>
      </c>
      <c r="E72">
        <v>1.063023082</v>
      </c>
      <c r="F72">
        <v>1.0864669410000001</v>
      </c>
      <c r="G72">
        <v>1.109452002</v>
      </c>
      <c r="H72">
        <v>1.133977748</v>
      </c>
      <c r="I72">
        <v>1.1608865930000001</v>
      </c>
      <c r="J72">
        <v>1.1900759299999999</v>
      </c>
      <c r="K72">
        <v>1.222092322</v>
      </c>
      <c r="L72">
        <v>1.2575299099999999</v>
      </c>
      <c r="M72">
        <v>1.294427081</v>
      </c>
      <c r="N72">
        <v>1.3321459019999999</v>
      </c>
      <c r="O72">
        <v>1.36989165</v>
      </c>
      <c r="P72">
        <v>1.4068714389999999</v>
      </c>
      <c r="Q72">
        <v>1.442422702</v>
      </c>
      <c r="R72">
        <v>1.4762920340000001</v>
      </c>
      <c r="S72">
        <v>1.508422495</v>
      </c>
      <c r="T72">
        <v>1.53873879</v>
      </c>
      <c r="U72">
        <v>1.567186872</v>
      </c>
      <c r="V72">
        <v>1.593919818</v>
      </c>
      <c r="W72">
        <v>1.6186875140000001</v>
      </c>
      <c r="X72">
        <v>1.641582512</v>
      </c>
      <c r="Y72">
        <v>1.662704811</v>
      </c>
      <c r="Z72">
        <v>1.6822447709999999</v>
      </c>
      <c r="AA72">
        <v>1.70103523</v>
      </c>
      <c r="AB72">
        <v>1.719222059</v>
      </c>
      <c r="AC72">
        <v>1.7373583130000001</v>
      </c>
      <c r="AD72">
        <v>1.7558214249999999</v>
      </c>
      <c r="AE72">
        <v>1.774925691</v>
      </c>
      <c r="AF72">
        <v>1.794961574</v>
      </c>
      <c r="AG72">
        <v>1.8161611179999999</v>
      </c>
      <c r="AH72">
        <v>1.838816207</v>
      </c>
      <c r="AI72">
        <v>1.8630742389999999</v>
      </c>
      <c r="AJ72">
        <v>1.889002957</v>
      </c>
      <c r="AK72">
        <v>1.917131363</v>
      </c>
    </row>
    <row r="73" spans="1:37" x14ac:dyDescent="0.35">
      <c r="A73" t="s">
        <v>1944</v>
      </c>
      <c r="B73">
        <v>0.99987004869999996</v>
      </c>
      <c r="C73">
        <v>1.0190609150000001</v>
      </c>
      <c r="D73">
        <v>1.0400144440000001</v>
      </c>
      <c r="E73">
        <v>1.063023082</v>
      </c>
      <c r="F73">
        <v>1.08646694</v>
      </c>
      <c r="G73">
        <v>1.109452001</v>
      </c>
      <c r="H73">
        <v>1.134333348</v>
      </c>
      <c r="I73">
        <v>1.1605096070000001</v>
      </c>
      <c r="J73">
        <v>1.1879996269999999</v>
      </c>
      <c r="K73">
        <v>1.216669421</v>
      </c>
      <c r="L73">
        <v>1.245932018</v>
      </c>
      <c r="M73">
        <v>1.275436561</v>
      </c>
      <c r="N73">
        <v>1.304534844</v>
      </c>
      <c r="O73">
        <v>1.3325820150000001</v>
      </c>
      <c r="P73">
        <v>1.359033079</v>
      </c>
      <c r="Q73">
        <v>1.383477063</v>
      </c>
      <c r="R73">
        <v>1.405623262</v>
      </c>
      <c r="S73">
        <v>1.42531155</v>
      </c>
      <c r="T73">
        <v>1.442548597</v>
      </c>
      <c r="U73">
        <v>1.457488991</v>
      </c>
      <c r="V73">
        <v>1.4705342260000001</v>
      </c>
      <c r="W73">
        <v>1.481952363</v>
      </c>
      <c r="X73">
        <v>1.492143899</v>
      </c>
      <c r="Y73">
        <v>1.5015915070000001</v>
      </c>
      <c r="Z73">
        <v>1.510843562</v>
      </c>
      <c r="AA73">
        <v>1.520815657</v>
      </c>
      <c r="AB73">
        <v>1.5317670539999999</v>
      </c>
      <c r="AC73">
        <v>1.5439763959999999</v>
      </c>
      <c r="AD73">
        <v>1.5577427049999999</v>
      </c>
      <c r="AE73">
        <v>1.5733137049999999</v>
      </c>
      <c r="AF73">
        <v>1.590890028</v>
      </c>
      <c r="AG73">
        <v>1.6106018280000001</v>
      </c>
      <c r="AH73">
        <v>1.632499675</v>
      </c>
      <c r="AI73">
        <v>1.6565522239999999</v>
      </c>
      <c r="AJ73">
        <v>1.682647939</v>
      </c>
      <c r="AK73">
        <v>1.710602462</v>
      </c>
    </row>
    <row r="74" spans="1:37" x14ac:dyDescent="0.35">
      <c r="A74" t="s">
        <v>1945</v>
      </c>
      <c r="B74">
        <v>2.3121763089999998</v>
      </c>
      <c r="C74">
        <v>2.3457898269999999</v>
      </c>
      <c r="D74">
        <v>2.38502503</v>
      </c>
      <c r="E74">
        <v>2.4322861470000001</v>
      </c>
      <c r="F74">
        <v>2.4906733189999999</v>
      </c>
      <c r="G74">
        <v>2.5636118570000002</v>
      </c>
      <c r="H74">
        <v>2.637674396</v>
      </c>
      <c r="I74">
        <v>2.7082102720000001</v>
      </c>
      <c r="J74">
        <v>2.7778839629999998</v>
      </c>
      <c r="K74">
        <v>2.8490805450000001</v>
      </c>
      <c r="L74">
        <v>2.9247668820000001</v>
      </c>
      <c r="M74">
        <v>2.999556567</v>
      </c>
      <c r="N74">
        <v>3.078121017</v>
      </c>
      <c r="O74">
        <v>3.1595419480000002</v>
      </c>
      <c r="P74">
        <v>3.2414415569999999</v>
      </c>
      <c r="Q74">
        <v>3.3222420270000002</v>
      </c>
      <c r="R74">
        <v>3.400368818</v>
      </c>
      <c r="S74">
        <v>3.474571021</v>
      </c>
      <c r="T74">
        <v>3.5449173869999999</v>
      </c>
      <c r="U74">
        <v>3.6117762400000002</v>
      </c>
      <c r="V74">
        <v>3.6749751659999998</v>
      </c>
      <c r="W74">
        <v>3.7355254100000002</v>
      </c>
      <c r="X74">
        <v>3.793840442</v>
      </c>
      <c r="Y74">
        <v>3.8503410539999998</v>
      </c>
      <c r="Z74">
        <v>3.905346969</v>
      </c>
      <c r="AA74">
        <v>3.9579758389999999</v>
      </c>
      <c r="AB74">
        <v>4.0090232109999997</v>
      </c>
      <c r="AC74">
        <v>4.0592336480000002</v>
      </c>
      <c r="AD74">
        <v>4.1098531310000004</v>
      </c>
      <c r="AE74">
        <v>4.1621164300000002</v>
      </c>
      <c r="AF74">
        <v>4.216801298</v>
      </c>
      <c r="AG74">
        <v>4.273563277</v>
      </c>
      <c r="AH74">
        <v>4.3322336510000001</v>
      </c>
      <c r="AI74">
        <v>4.3928391859999998</v>
      </c>
      <c r="AJ74">
        <v>4.4553891590000001</v>
      </c>
      <c r="AK74">
        <v>4.5242134160000003</v>
      </c>
    </row>
    <row r="75" spans="1:37" x14ac:dyDescent="0.35">
      <c r="A75" t="s">
        <v>1946</v>
      </c>
      <c r="B75">
        <v>2.3121763089999998</v>
      </c>
      <c r="C75">
        <v>2.3457898269999999</v>
      </c>
      <c r="D75">
        <v>2.3850250289999999</v>
      </c>
      <c r="E75">
        <v>2.432286146</v>
      </c>
      <c r="F75">
        <v>2.4906733179999998</v>
      </c>
      <c r="G75">
        <v>2.5636118560000001</v>
      </c>
      <c r="H75">
        <v>2.6400981899999998</v>
      </c>
      <c r="I75">
        <v>2.7196612170000001</v>
      </c>
      <c r="J75">
        <v>2.8015613319999999</v>
      </c>
      <c r="K75">
        <v>2.884823522</v>
      </c>
      <c r="L75">
        <v>2.9687637869999999</v>
      </c>
      <c r="M75">
        <v>3.0491279699999998</v>
      </c>
      <c r="N75">
        <v>3.1249109989999999</v>
      </c>
      <c r="O75">
        <v>3.1953112300000002</v>
      </c>
      <c r="P75">
        <v>3.259819673</v>
      </c>
      <c r="Q75">
        <v>3.3184305670000001</v>
      </c>
      <c r="R75">
        <v>3.371803694</v>
      </c>
      <c r="S75">
        <v>3.4209487909999998</v>
      </c>
      <c r="T75">
        <v>3.4668621750000002</v>
      </c>
      <c r="U75">
        <v>3.5104709270000001</v>
      </c>
      <c r="V75">
        <v>3.551721262</v>
      </c>
      <c r="W75">
        <v>3.5928688470000001</v>
      </c>
      <c r="X75">
        <v>3.6345098020000002</v>
      </c>
      <c r="Y75">
        <v>3.6773283220000001</v>
      </c>
      <c r="Z75">
        <v>3.721852502</v>
      </c>
      <c r="AA75">
        <v>3.76599102</v>
      </c>
      <c r="AB75">
        <v>3.8125715549999999</v>
      </c>
      <c r="AC75">
        <v>3.861834982</v>
      </c>
      <c r="AD75">
        <v>3.9143563320000001</v>
      </c>
      <c r="AE75">
        <v>3.9708677090000002</v>
      </c>
      <c r="AF75">
        <v>4.0317956519999996</v>
      </c>
      <c r="AG75">
        <v>4.0972147870000004</v>
      </c>
      <c r="AH75">
        <v>4.1669020229999996</v>
      </c>
      <c r="AI75">
        <v>4.2404046549999999</v>
      </c>
      <c r="AJ75">
        <v>4.3170949350000001</v>
      </c>
      <c r="AK75">
        <v>4.3962065949999998</v>
      </c>
    </row>
    <row r="76" spans="1:37" x14ac:dyDescent="0.35">
      <c r="A76" t="s">
        <v>1947</v>
      </c>
      <c r="B76">
        <v>1.0011353789999999</v>
      </c>
      <c r="C76">
        <v>1.0178677490000001</v>
      </c>
      <c r="D76">
        <v>1.0367509800000001</v>
      </c>
      <c r="E76">
        <v>1.058028288</v>
      </c>
      <c r="F76">
        <v>1.077557305</v>
      </c>
      <c r="G76">
        <v>1.093784045</v>
      </c>
      <c r="H76">
        <v>1.1114496949999999</v>
      </c>
      <c r="I76">
        <v>1.1364513949999999</v>
      </c>
      <c r="J76">
        <v>1.1647135660000001</v>
      </c>
      <c r="K76">
        <v>1.197043608</v>
      </c>
      <c r="L76">
        <v>1.2341814550000001</v>
      </c>
      <c r="M76">
        <v>1.267353766</v>
      </c>
      <c r="N76">
        <v>1.29643457</v>
      </c>
      <c r="O76">
        <v>1.322558466</v>
      </c>
      <c r="P76">
        <v>1.346436553</v>
      </c>
      <c r="Q76">
        <v>1.368466494</v>
      </c>
      <c r="R76">
        <v>1.390095066</v>
      </c>
      <c r="S76">
        <v>1.4117711740000001</v>
      </c>
      <c r="T76">
        <v>1.4330227369999999</v>
      </c>
      <c r="U76">
        <v>1.453422628</v>
      </c>
      <c r="V76">
        <v>1.473089163</v>
      </c>
      <c r="W76">
        <v>1.4914902400000001</v>
      </c>
      <c r="X76">
        <v>1.5090666770000001</v>
      </c>
      <c r="Y76">
        <v>1.5259371770000001</v>
      </c>
      <c r="Z76">
        <v>1.542396138</v>
      </c>
      <c r="AA76">
        <v>1.5589641759999999</v>
      </c>
      <c r="AB76">
        <v>1.5760071579999999</v>
      </c>
      <c r="AC76">
        <v>1.5944569580000001</v>
      </c>
      <c r="AD76">
        <v>1.614159812</v>
      </c>
      <c r="AE76">
        <v>1.6349788590000001</v>
      </c>
      <c r="AF76">
        <v>1.6569320910000001</v>
      </c>
      <c r="AG76">
        <v>1.680149688</v>
      </c>
      <c r="AH76">
        <v>1.705044424</v>
      </c>
      <c r="AI76">
        <v>1.7315095469999999</v>
      </c>
      <c r="AJ76">
        <v>1.759467433</v>
      </c>
      <c r="AK76">
        <v>1.7892326629999999</v>
      </c>
    </row>
    <row r="77" spans="1:37" x14ac:dyDescent="0.35">
      <c r="A77" t="s">
        <v>1948</v>
      </c>
      <c r="B77">
        <v>1.0011353789999999</v>
      </c>
      <c r="C77">
        <v>1.0178677490000001</v>
      </c>
      <c r="D77">
        <v>1.0367509800000001</v>
      </c>
      <c r="E77">
        <v>1.058028287</v>
      </c>
      <c r="F77">
        <v>1.0775573039999999</v>
      </c>
      <c r="G77">
        <v>1.093784044</v>
      </c>
      <c r="H77">
        <v>1.111949004</v>
      </c>
      <c r="I77">
        <v>1.131162456</v>
      </c>
      <c r="J77">
        <v>1.1513277209999999</v>
      </c>
      <c r="K77">
        <v>1.1721611110000001</v>
      </c>
      <c r="L77">
        <v>1.1929200099999999</v>
      </c>
      <c r="M77">
        <v>1.2134848330000001</v>
      </c>
      <c r="N77">
        <v>1.2330735370000001</v>
      </c>
      <c r="O77">
        <v>1.251345787</v>
      </c>
      <c r="P77">
        <v>1.268264061</v>
      </c>
      <c r="Q77">
        <v>1.2838846850000001</v>
      </c>
      <c r="R77">
        <v>1.2981424800000001</v>
      </c>
      <c r="S77">
        <v>1.3110578100000001</v>
      </c>
      <c r="T77">
        <v>1.322844036</v>
      </c>
      <c r="U77">
        <v>1.3337821919999999</v>
      </c>
      <c r="V77">
        <v>1.344222408</v>
      </c>
      <c r="W77">
        <v>1.3544188509999999</v>
      </c>
      <c r="X77">
        <v>1.364672318</v>
      </c>
      <c r="Y77">
        <v>1.37531943</v>
      </c>
      <c r="Z77">
        <v>1.3868045099999999</v>
      </c>
      <c r="AA77">
        <v>1.3996095420000001</v>
      </c>
      <c r="AB77">
        <v>1.4138499840000001</v>
      </c>
      <c r="AC77">
        <v>1.429640588</v>
      </c>
      <c r="AD77">
        <v>1.447107981</v>
      </c>
      <c r="AE77">
        <v>1.466178118</v>
      </c>
      <c r="AF77">
        <v>1.486843575</v>
      </c>
      <c r="AG77">
        <v>1.509077942</v>
      </c>
      <c r="AH77">
        <v>1.5328242169999999</v>
      </c>
      <c r="AI77">
        <v>1.557991594</v>
      </c>
      <c r="AJ77">
        <v>1.5844517869999999</v>
      </c>
      <c r="AK77">
        <v>1.6120455010000001</v>
      </c>
    </row>
    <row r="78" spans="1:37" x14ac:dyDescent="0.35">
      <c r="A78" t="s">
        <v>1949</v>
      </c>
      <c r="B78">
        <v>93.505873140000006</v>
      </c>
      <c r="C78">
        <v>88.491087500000006</v>
      </c>
      <c r="D78">
        <v>84.190164460000005</v>
      </c>
      <c r="E78">
        <v>82.082980059999997</v>
      </c>
      <c r="F78">
        <v>80.386412199999995</v>
      </c>
      <c r="G78">
        <v>79.679463179999999</v>
      </c>
      <c r="H78">
        <v>78.637444799999997</v>
      </c>
      <c r="I78">
        <v>77.734081750000001</v>
      </c>
      <c r="J78">
        <v>76.985366200000001</v>
      </c>
      <c r="K78">
        <v>76.419537800000001</v>
      </c>
      <c r="L78">
        <v>75.963666320000002</v>
      </c>
      <c r="M78">
        <v>75.369734890000004</v>
      </c>
      <c r="N78">
        <v>74.755288789999994</v>
      </c>
      <c r="O78">
        <v>74.141596449999994</v>
      </c>
      <c r="P78">
        <v>73.528103909999999</v>
      </c>
      <c r="Q78">
        <v>72.915905609999996</v>
      </c>
      <c r="R78">
        <v>72.334178660000006</v>
      </c>
      <c r="S78">
        <v>71.711915399999995</v>
      </c>
      <c r="T78">
        <v>70.964045970000001</v>
      </c>
      <c r="U78">
        <v>70.082423989999995</v>
      </c>
      <c r="V78">
        <v>69.104139309999994</v>
      </c>
      <c r="W78">
        <v>68.105640260000001</v>
      </c>
      <c r="X78">
        <v>67.114896970000004</v>
      </c>
      <c r="Y78">
        <v>66.1409345</v>
      </c>
      <c r="Z78">
        <v>65.183615849999995</v>
      </c>
      <c r="AA78">
        <v>64.242800759999994</v>
      </c>
      <c r="AB78">
        <v>63.334276240000001</v>
      </c>
      <c r="AC78">
        <v>62.444044890000001</v>
      </c>
      <c r="AD78">
        <v>61.569151099999999</v>
      </c>
      <c r="AE78">
        <v>60.710684729999997</v>
      </c>
      <c r="AF78">
        <v>59.869484530000001</v>
      </c>
      <c r="AG78">
        <v>59.059907189999997</v>
      </c>
      <c r="AH78">
        <v>58.26635477</v>
      </c>
      <c r="AI78">
        <v>57.483169369999999</v>
      </c>
      <c r="AJ78">
        <v>56.710521300000003</v>
      </c>
      <c r="AK78">
        <v>55.950776609999998</v>
      </c>
    </row>
    <row r="79" spans="1:37" x14ac:dyDescent="0.35">
      <c r="A79" t="s">
        <v>1950</v>
      </c>
      <c r="B79">
        <v>93.505873140000006</v>
      </c>
      <c r="C79">
        <v>88.491087489999998</v>
      </c>
      <c r="D79">
        <v>84.190164449999997</v>
      </c>
      <c r="E79">
        <v>82.082980050000003</v>
      </c>
      <c r="F79">
        <v>80.386412199999995</v>
      </c>
      <c r="G79">
        <v>79.679463170000005</v>
      </c>
      <c r="H79">
        <v>78.64055295</v>
      </c>
      <c r="I79">
        <v>77.550439080000004</v>
      </c>
      <c r="J79">
        <v>76.420965460000005</v>
      </c>
      <c r="K79">
        <v>75.286303219999994</v>
      </c>
      <c r="L79">
        <v>74.162453200000002</v>
      </c>
      <c r="M79">
        <v>73.056001989999999</v>
      </c>
      <c r="N79">
        <v>71.968520710000007</v>
      </c>
      <c r="O79">
        <v>70.899393140000001</v>
      </c>
      <c r="P79">
        <v>69.845468420000003</v>
      </c>
      <c r="Q79">
        <v>68.799052540000005</v>
      </c>
      <c r="R79">
        <v>67.756812719999999</v>
      </c>
      <c r="S79">
        <v>66.716505740000002</v>
      </c>
      <c r="T79">
        <v>65.677307940000006</v>
      </c>
      <c r="U79">
        <v>64.639857059999997</v>
      </c>
      <c r="V79">
        <v>63.606458549999999</v>
      </c>
      <c r="W79">
        <v>62.579599909999999</v>
      </c>
      <c r="X79">
        <v>61.562350719999998</v>
      </c>
      <c r="Y79">
        <v>60.558156859999997</v>
      </c>
      <c r="Z79">
        <v>59.570802450000002</v>
      </c>
      <c r="AA79">
        <v>58.605044929999998</v>
      </c>
      <c r="AB79">
        <v>57.659016749999999</v>
      </c>
      <c r="AC79">
        <v>56.734153210000002</v>
      </c>
      <c r="AD79">
        <v>55.834357619999999</v>
      </c>
      <c r="AE79">
        <v>54.962863560000002</v>
      </c>
      <c r="AF79">
        <v>54.121180389999999</v>
      </c>
      <c r="AG79">
        <v>53.309020539999999</v>
      </c>
      <c r="AH79">
        <v>52.524837730000002</v>
      </c>
      <c r="AI79">
        <v>51.766415870000003</v>
      </c>
      <c r="AJ79">
        <v>51.031275999999998</v>
      </c>
      <c r="AK79">
        <v>50.316903969999998</v>
      </c>
    </row>
    <row r="80" spans="1:37" x14ac:dyDescent="0.35">
      <c r="A80" t="s">
        <v>1951</v>
      </c>
      <c r="B80">
        <v>1.022384231</v>
      </c>
      <c r="C80">
        <v>1.3054846870000001</v>
      </c>
      <c r="D80">
        <v>1.4462715719999999</v>
      </c>
      <c r="E80">
        <v>1.4610541850000001</v>
      </c>
      <c r="F80">
        <v>1.4996151390000001</v>
      </c>
      <c r="G80">
        <v>1.3863278670000001</v>
      </c>
      <c r="H80">
        <v>1.4172599269999999</v>
      </c>
      <c r="I80">
        <v>1.469968559</v>
      </c>
      <c r="J80">
        <v>1.534015071</v>
      </c>
      <c r="K80">
        <v>1.6131403550000001</v>
      </c>
      <c r="L80">
        <v>1.722340604</v>
      </c>
      <c r="M80">
        <v>1.733427324</v>
      </c>
      <c r="N80">
        <v>1.736503334</v>
      </c>
      <c r="O80">
        <v>1.7381972450000001</v>
      </c>
      <c r="P80">
        <v>1.740528348</v>
      </c>
      <c r="Q80">
        <v>1.74318844</v>
      </c>
      <c r="R80">
        <v>1.7586708849999999</v>
      </c>
      <c r="S80">
        <v>1.788089695</v>
      </c>
      <c r="T80">
        <v>1.831185023</v>
      </c>
      <c r="U80">
        <v>1.8842565680000001</v>
      </c>
      <c r="V80">
        <v>1.944543667</v>
      </c>
      <c r="W80">
        <v>1.99369632</v>
      </c>
      <c r="X80">
        <v>2.0431353059999999</v>
      </c>
      <c r="Y80">
        <v>2.0931489249999999</v>
      </c>
      <c r="Z80">
        <v>2.1442924670000001</v>
      </c>
      <c r="AA80">
        <v>2.1971976789999998</v>
      </c>
      <c r="AB80">
        <v>2.2409013469999999</v>
      </c>
      <c r="AC80">
        <v>2.2866458650000001</v>
      </c>
      <c r="AD80">
        <v>2.3345633170000002</v>
      </c>
      <c r="AE80">
        <v>2.3846482130000002</v>
      </c>
      <c r="AF80">
        <v>2.4370245019999999</v>
      </c>
      <c r="AG80">
        <v>2.4831555079999998</v>
      </c>
      <c r="AH80">
        <v>2.5324540189999998</v>
      </c>
      <c r="AI80">
        <v>2.584837646</v>
      </c>
      <c r="AJ80">
        <v>2.6399335349999999</v>
      </c>
      <c r="AK80">
        <v>2.6979500550000002</v>
      </c>
    </row>
    <row r="81" spans="1:37" x14ac:dyDescent="0.35">
      <c r="A81" t="s">
        <v>1952</v>
      </c>
      <c r="B81">
        <v>1.022384231</v>
      </c>
      <c r="C81">
        <v>1.3054846870000001</v>
      </c>
      <c r="D81">
        <v>1.4462715719999999</v>
      </c>
      <c r="E81">
        <v>1.461054184</v>
      </c>
      <c r="F81">
        <v>1.4996151390000001</v>
      </c>
      <c r="G81">
        <v>1.3863278670000001</v>
      </c>
      <c r="H81">
        <v>1.4176566589999999</v>
      </c>
      <c r="I81">
        <v>1.439020585</v>
      </c>
      <c r="J81">
        <v>1.467103689</v>
      </c>
      <c r="K81">
        <v>1.4963516990000001</v>
      </c>
      <c r="L81">
        <v>1.525896186</v>
      </c>
      <c r="M81">
        <v>1.555349562</v>
      </c>
      <c r="N81">
        <v>1.584279918</v>
      </c>
      <c r="O81">
        <v>1.6124034869999999</v>
      </c>
      <c r="P81">
        <v>1.6395944979999999</v>
      </c>
      <c r="Q81">
        <v>1.665837008</v>
      </c>
      <c r="R81">
        <v>1.6911428239999999</v>
      </c>
      <c r="S81">
        <v>1.7155653360000001</v>
      </c>
      <c r="T81">
        <v>1.739227957</v>
      </c>
      <c r="U81">
        <v>1.7623098020000001</v>
      </c>
      <c r="V81">
        <v>1.7850691160000001</v>
      </c>
      <c r="W81">
        <v>1.807717687</v>
      </c>
      <c r="X81">
        <v>1.8304874579999999</v>
      </c>
      <c r="Y81">
        <v>1.853629913</v>
      </c>
      <c r="Z81">
        <v>1.8774302469999999</v>
      </c>
      <c r="AA81">
        <v>1.9022809789999999</v>
      </c>
      <c r="AB81">
        <v>1.928231346</v>
      </c>
      <c r="AC81">
        <v>1.9553982640000001</v>
      </c>
      <c r="AD81">
        <v>1.983915747</v>
      </c>
      <c r="AE81">
        <v>2.0138464570000001</v>
      </c>
      <c r="AF81">
        <v>2.0452136869999999</v>
      </c>
      <c r="AG81">
        <v>2.0780054360000002</v>
      </c>
      <c r="AH81">
        <v>2.1121787400000001</v>
      </c>
      <c r="AI81">
        <v>2.1476628400000002</v>
      </c>
      <c r="AJ81">
        <v>2.1843603850000002</v>
      </c>
      <c r="AK81">
        <v>2.222150729</v>
      </c>
    </row>
    <row r="82" spans="1:37" x14ac:dyDescent="0.35">
      <c r="A82" t="s">
        <v>1953</v>
      </c>
      <c r="B82">
        <v>24671.834879999999</v>
      </c>
      <c r="C82">
        <v>24546.390759999998</v>
      </c>
      <c r="D82">
        <v>24362.830689999999</v>
      </c>
      <c r="E82">
        <v>24219.98763</v>
      </c>
      <c r="F82">
        <v>24179.524229999999</v>
      </c>
      <c r="G82">
        <v>24295.45376</v>
      </c>
      <c r="H82">
        <v>24493.75448</v>
      </c>
      <c r="I82">
        <v>24713.15955</v>
      </c>
      <c r="J82">
        <v>24930.544620000001</v>
      </c>
      <c r="K82">
        <v>25137.154139999999</v>
      </c>
      <c r="L82">
        <v>25324.611140000001</v>
      </c>
      <c r="M82">
        <v>25541.2925</v>
      </c>
      <c r="N82">
        <v>25797.815159999998</v>
      </c>
      <c r="O82">
        <v>26082.04031</v>
      </c>
      <c r="P82">
        <v>26376.991450000001</v>
      </c>
      <c r="Q82">
        <v>26669.156330000002</v>
      </c>
      <c r="R82">
        <v>26943.040929999999</v>
      </c>
      <c r="S82">
        <v>27187.942899999998</v>
      </c>
      <c r="T82">
        <v>27399.210360000001</v>
      </c>
      <c r="U82">
        <v>27578.96543</v>
      </c>
      <c r="V82">
        <v>27728.731800000001</v>
      </c>
      <c r="W82">
        <v>27860.09331</v>
      </c>
      <c r="X82">
        <v>27977.200290000001</v>
      </c>
      <c r="Y82">
        <v>28081.712380000001</v>
      </c>
      <c r="Z82">
        <v>28175.104459999999</v>
      </c>
      <c r="AA82">
        <v>28257.273120000002</v>
      </c>
      <c r="AB82">
        <v>28334.740419999998</v>
      </c>
      <c r="AC82">
        <v>28410.099679999999</v>
      </c>
      <c r="AD82">
        <v>28485.096669999999</v>
      </c>
      <c r="AE82">
        <v>28561.78802</v>
      </c>
      <c r="AF82">
        <v>28641.93002</v>
      </c>
      <c r="AG82">
        <v>28727.5111</v>
      </c>
      <c r="AH82">
        <v>28817.527689999999</v>
      </c>
      <c r="AI82">
        <v>28910.001749999999</v>
      </c>
      <c r="AJ82">
        <v>29002.8282</v>
      </c>
      <c r="AK82">
        <v>29098.624660000001</v>
      </c>
    </row>
    <row r="83" spans="1:37" x14ac:dyDescent="0.35">
      <c r="A83" t="s">
        <v>1954</v>
      </c>
      <c r="B83">
        <v>24671.834879999999</v>
      </c>
      <c r="C83">
        <v>24546.390759999998</v>
      </c>
      <c r="D83">
        <v>24362.830689999999</v>
      </c>
      <c r="E83">
        <v>24219.98763</v>
      </c>
      <c r="F83">
        <v>24179.524229999999</v>
      </c>
      <c r="G83">
        <v>24295.453750000001</v>
      </c>
      <c r="H83">
        <v>24498.287799999998</v>
      </c>
      <c r="I83">
        <v>24749.653269999999</v>
      </c>
      <c r="J83">
        <v>25030.364989999998</v>
      </c>
      <c r="K83">
        <v>25329.038250000001</v>
      </c>
      <c r="L83">
        <v>25638.291310000001</v>
      </c>
      <c r="M83">
        <v>25947.373070000001</v>
      </c>
      <c r="N83">
        <v>26248.304189999999</v>
      </c>
      <c r="O83">
        <v>26535.145909999999</v>
      </c>
      <c r="P83">
        <v>26803.525949999999</v>
      </c>
      <c r="Q83">
        <v>27050.774010000001</v>
      </c>
      <c r="R83">
        <v>27276.279279999999</v>
      </c>
      <c r="S83">
        <v>27481.172719999999</v>
      </c>
      <c r="T83">
        <v>27667.6253</v>
      </c>
      <c r="U83">
        <v>27838.33137</v>
      </c>
      <c r="V83">
        <v>27994.912110000001</v>
      </c>
      <c r="W83">
        <v>28141.899590000001</v>
      </c>
      <c r="X83">
        <v>28282.967550000001</v>
      </c>
      <c r="Y83">
        <v>28421.492160000002</v>
      </c>
      <c r="Z83">
        <v>28560.484909999999</v>
      </c>
      <c r="AA83">
        <v>28699.004079999999</v>
      </c>
      <c r="AB83">
        <v>28840.828099999999</v>
      </c>
      <c r="AC83">
        <v>28988.663489999999</v>
      </c>
      <c r="AD83">
        <v>29145.050579999999</v>
      </c>
      <c r="AE83">
        <v>29312.549950000001</v>
      </c>
      <c r="AF83">
        <v>29493.238590000001</v>
      </c>
      <c r="AG83">
        <v>29688.32978</v>
      </c>
      <c r="AH83">
        <v>29898.078249999999</v>
      </c>
      <c r="AI83">
        <v>30121.851549999999</v>
      </c>
      <c r="AJ83">
        <v>30358.273669999999</v>
      </c>
      <c r="AK83">
        <v>30605.373319999999</v>
      </c>
    </row>
    <row r="84" spans="1:37" x14ac:dyDescent="0.35">
      <c r="A84" t="s">
        <v>1955</v>
      </c>
      <c r="B84">
        <v>1.0340514110000001</v>
      </c>
      <c r="C84">
        <v>1.036988783</v>
      </c>
      <c r="D84">
        <v>1.094985737</v>
      </c>
      <c r="E84">
        <v>1.208516143</v>
      </c>
      <c r="F84">
        <v>1.2440576590000001</v>
      </c>
      <c r="G84">
        <v>1.1648450370000001</v>
      </c>
      <c r="H84">
        <v>1.1847616089999999</v>
      </c>
      <c r="I84">
        <v>1.2510097309999999</v>
      </c>
      <c r="J84">
        <v>1.3357298209999999</v>
      </c>
      <c r="K84">
        <v>1.4515514410000001</v>
      </c>
      <c r="L84">
        <v>1.6193911050000001</v>
      </c>
      <c r="M84">
        <v>1.642633338</v>
      </c>
      <c r="N84">
        <v>1.6612702130000001</v>
      </c>
      <c r="O84">
        <v>1.680287882</v>
      </c>
      <c r="P84">
        <v>1.7009885490000001</v>
      </c>
      <c r="Q84">
        <v>1.723089825</v>
      </c>
      <c r="R84">
        <v>1.7643047409999999</v>
      </c>
      <c r="S84">
        <v>1.8193442909999999</v>
      </c>
      <c r="T84">
        <v>1.885708342</v>
      </c>
      <c r="U84">
        <v>1.9540309039999999</v>
      </c>
      <c r="V84">
        <v>2.027329994</v>
      </c>
      <c r="W84">
        <v>2.0799815370000001</v>
      </c>
      <c r="X84">
        <v>2.1306137220000001</v>
      </c>
      <c r="Y84">
        <v>2.1781246799999998</v>
      </c>
      <c r="Z84">
        <v>2.2215520139999998</v>
      </c>
      <c r="AA84">
        <v>2.2602591840000001</v>
      </c>
      <c r="AB84">
        <v>2.2813251980000002</v>
      </c>
      <c r="AC84">
        <v>2.2971161690000002</v>
      </c>
      <c r="AD84">
        <v>2.307703139</v>
      </c>
      <c r="AE84">
        <v>2.3133064750000001</v>
      </c>
      <c r="AF84">
        <v>2.314394515</v>
      </c>
      <c r="AG84">
        <v>2.3054043160000002</v>
      </c>
      <c r="AH84">
        <v>2.293987993</v>
      </c>
      <c r="AI84">
        <v>2.281163045</v>
      </c>
      <c r="AJ84">
        <v>2.2679159960000002</v>
      </c>
      <c r="AK84">
        <v>2.255437718</v>
      </c>
    </row>
    <row r="85" spans="1:37" x14ac:dyDescent="0.35">
      <c r="A85" t="s">
        <v>1956</v>
      </c>
      <c r="B85">
        <v>1.0340514110000001</v>
      </c>
      <c r="C85">
        <v>1.036988783</v>
      </c>
      <c r="D85">
        <v>1.0949857359999999</v>
      </c>
      <c r="E85">
        <v>1.208516143</v>
      </c>
      <c r="F85">
        <v>1.2440576590000001</v>
      </c>
      <c r="G85">
        <v>1.1648450370000001</v>
      </c>
      <c r="H85">
        <v>1.1849813870000001</v>
      </c>
      <c r="I85">
        <v>1.2031523749999999</v>
      </c>
      <c r="J85">
        <v>1.223002761</v>
      </c>
      <c r="K85">
        <v>1.2438838480000001</v>
      </c>
      <c r="L85">
        <v>1.2651458440000001</v>
      </c>
      <c r="M85">
        <v>1.2862421049999999</v>
      </c>
      <c r="N85">
        <v>1.3067167120000001</v>
      </c>
      <c r="O85">
        <v>1.3263148440000001</v>
      </c>
      <c r="P85">
        <v>1.34500441</v>
      </c>
      <c r="Q85">
        <v>1.362827829</v>
      </c>
      <c r="R85">
        <v>1.3797445070000001</v>
      </c>
      <c r="S85">
        <v>1.3957930249999999</v>
      </c>
      <c r="T85">
        <v>1.4111391170000001</v>
      </c>
      <c r="U85">
        <v>1.425991505</v>
      </c>
      <c r="V85">
        <v>1.4405997989999999</v>
      </c>
      <c r="W85">
        <v>1.455161331</v>
      </c>
      <c r="X85">
        <v>1.4698964130000001</v>
      </c>
      <c r="Y85">
        <v>1.485045577</v>
      </c>
      <c r="Z85">
        <v>1.5009200469999999</v>
      </c>
      <c r="AA85">
        <v>1.517842307</v>
      </c>
      <c r="AB85">
        <v>1.5359091650000001</v>
      </c>
      <c r="AC85">
        <v>1.5552209429999999</v>
      </c>
      <c r="AD85">
        <v>1.575873707</v>
      </c>
      <c r="AE85">
        <v>1.5978126479999999</v>
      </c>
      <c r="AF85">
        <v>1.621020594</v>
      </c>
      <c r="AG85">
        <v>1.6454690059999999</v>
      </c>
      <c r="AH85">
        <v>1.671112712</v>
      </c>
      <c r="AI85">
        <v>1.6978873480000001</v>
      </c>
      <c r="AJ85">
        <v>1.72570559</v>
      </c>
      <c r="AK85">
        <v>1.7544602929999999</v>
      </c>
    </row>
    <row r="86" spans="1:37" x14ac:dyDescent="0.35">
      <c r="A86" t="s">
        <v>1957</v>
      </c>
      <c r="B86">
        <v>7078.7048249999998</v>
      </c>
      <c r="C86">
        <v>7088.929881</v>
      </c>
      <c r="D86">
        <v>7033.2127870000004</v>
      </c>
      <c r="E86">
        <v>6903.8995430000004</v>
      </c>
      <c r="F86">
        <v>6821.5969519999999</v>
      </c>
      <c r="G86">
        <v>6816.4561350000004</v>
      </c>
      <c r="H86">
        <v>6795.979171</v>
      </c>
      <c r="I86">
        <v>6755.8433500000001</v>
      </c>
      <c r="J86">
        <v>6711.2737479999996</v>
      </c>
      <c r="K86">
        <v>6661.2489439999999</v>
      </c>
      <c r="L86">
        <v>6600.6466389999996</v>
      </c>
      <c r="M86">
        <v>6580.7625230000003</v>
      </c>
      <c r="N86">
        <v>6579.4972859999998</v>
      </c>
      <c r="O86">
        <v>6585.2827010000001</v>
      </c>
      <c r="P86">
        <v>6592.7748330000004</v>
      </c>
      <c r="Q86">
        <v>6600.0212959999999</v>
      </c>
      <c r="R86">
        <v>6607.1059580000001</v>
      </c>
      <c r="S86">
        <v>6605.5930099999996</v>
      </c>
      <c r="T86">
        <v>6591.0802359999998</v>
      </c>
      <c r="U86">
        <v>6573.6476119999998</v>
      </c>
      <c r="V86">
        <v>6552.6023850000001</v>
      </c>
      <c r="W86">
        <v>6541.5896819999998</v>
      </c>
      <c r="X86">
        <v>6537.7484249999998</v>
      </c>
      <c r="Y86">
        <v>6539.9170700000004</v>
      </c>
      <c r="Z86">
        <v>6546.9097009999996</v>
      </c>
      <c r="AA86">
        <v>6551.9883810000001</v>
      </c>
      <c r="AB86">
        <v>6560.3246179999996</v>
      </c>
      <c r="AC86">
        <v>6572.0616870000003</v>
      </c>
      <c r="AD86">
        <v>6587.4353199999996</v>
      </c>
      <c r="AE86">
        <v>6606.4863029999997</v>
      </c>
      <c r="AF86">
        <v>6628.9188910000003</v>
      </c>
      <c r="AG86">
        <v>6652.2889869999999</v>
      </c>
      <c r="AH86">
        <v>6676.4903240000003</v>
      </c>
      <c r="AI86">
        <v>6700.9940909999996</v>
      </c>
      <c r="AJ86">
        <v>6725.1191600000002</v>
      </c>
      <c r="AK86">
        <v>6748.194219</v>
      </c>
    </row>
    <row r="87" spans="1:37" x14ac:dyDescent="0.35">
      <c r="A87" t="s">
        <v>1958</v>
      </c>
      <c r="B87">
        <v>7078.7048249999998</v>
      </c>
      <c r="C87">
        <v>7088.929881</v>
      </c>
      <c r="D87">
        <v>7033.2127870000004</v>
      </c>
      <c r="E87">
        <v>6903.8995420000001</v>
      </c>
      <c r="F87">
        <v>6821.5969510000004</v>
      </c>
      <c r="G87">
        <v>6816.4561350000004</v>
      </c>
      <c r="H87">
        <v>6796.1787009999998</v>
      </c>
      <c r="I87">
        <v>6771.7630150000005</v>
      </c>
      <c r="J87">
        <v>6745.9571169999999</v>
      </c>
      <c r="K87">
        <v>6719.973086</v>
      </c>
      <c r="L87">
        <v>6697.7199719999999</v>
      </c>
      <c r="M87">
        <v>6673.8318600000002</v>
      </c>
      <c r="N87">
        <v>6649.4710910000003</v>
      </c>
      <c r="O87">
        <v>6625.0526250000003</v>
      </c>
      <c r="P87">
        <v>6600.6037459999998</v>
      </c>
      <c r="Q87">
        <v>6576.0141720000001</v>
      </c>
      <c r="R87">
        <v>6551.2825130000001</v>
      </c>
      <c r="S87">
        <v>6526.335521</v>
      </c>
      <c r="T87">
        <v>6501.0056830000003</v>
      </c>
      <c r="U87">
        <v>6474.4405640000004</v>
      </c>
      <c r="V87">
        <v>6444.1439819999996</v>
      </c>
      <c r="W87">
        <v>6413.9213</v>
      </c>
      <c r="X87">
        <v>6383.2667529999999</v>
      </c>
      <c r="Y87">
        <v>6352.1738240000004</v>
      </c>
      <c r="Z87">
        <v>6320.8344150000003</v>
      </c>
      <c r="AA87">
        <v>6283.4326929999997</v>
      </c>
      <c r="AB87">
        <v>6246.921257</v>
      </c>
      <c r="AC87">
        <v>6211.175741</v>
      </c>
      <c r="AD87">
        <v>6176.5072829999999</v>
      </c>
      <c r="AE87">
        <v>6143.3711949999997</v>
      </c>
      <c r="AF87">
        <v>6112.0518039999997</v>
      </c>
      <c r="AG87">
        <v>6082.6280459999998</v>
      </c>
      <c r="AH87">
        <v>6055.0251539999999</v>
      </c>
      <c r="AI87">
        <v>6029.0786889999999</v>
      </c>
      <c r="AJ87">
        <v>6004.5669820000003</v>
      </c>
      <c r="AK87">
        <v>5980.977828</v>
      </c>
    </row>
    <row r="88" spans="1:37" x14ac:dyDescent="0.35">
      <c r="A88" t="s">
        <v>1959</v>
      </c>
      <c r="B88">
        <v>1.0350687860000001</v>
      </c>
      <c r="C88">
        <v>1.0400115780000001</v>
      </c>
      <c r="D88">
        <v>1.0962942760000001</v>
      </c>
      <c r="E88">
        <v>1.203843497</v>
      </c>
      <c r="F88">
        <v>1.234555437</v>
      </c>
      <c r="G88">
        <v>1.1613441819999999</v>
      </c>
      <c r="H88">
        <v>1.1818888970000001</v>
      </c>
      <c r="I88">
        <v>1.25104495</v>
      </c>
      <c r="J88">
        <v>1.336166655</v>
      </c>
      <c r="K88">
        <v>1.4507972149999999</v>
      </c>
      <c r="L88">
        <v>1.614096894</v>
      </c>
      <c r="M88">
        <v>1.630593803</v>
      </c>
      <c r="N88">
        <v>1.64287684</v>
      </c>
      <c r="O88">
        <v>1.6551269070000001</v>
      </c>
      <c r="P88">
        <v>1.6681855539999999</v>
      </c>
      <c r="Q88">
        <v>1.6815656880000001</v>
      </c>
      <c r="R88">
        <v>1.7114824989999999</v>
      </c>
      <c r="S88">
        <v>1.75241147</v>
      </c>
      <c r="T88">
        <v>1.8042541540000001</v>
      </c>
      <c r="U88">
        <v>1.854349384</v>
      </c>
      <c r="V88">
        <v>1.9059653169999999</v>
      </c>
      <c r="W88">
        <v>1.936556553</v>
      </c>
      <c r="X88">
        <v>1.9633895240000001</v>
      </c>
      <c r="Y88">
        <v>1.9856039350000001</v>
      </c>
      <c r="Z88">
        <v>2.0025345909999999</v>
      </c>
      <c r="AA88">
        <v>2.0138357560000002</v>
      </c>
      <c r="AB88">
        <v>2.0086895729999998</v>
      </c>
      <c r="AC88">
        <v>1.9988755149999999</v>
      </c>
      <c r="AD88">
        <v>1.9847654260000001</v>
      </c>
      <c r="AE88">
        <v>1.966987271</v>
      </c>
      <c r="AF88">
        <v>1.946477781</v>
      </c>
      <c r="AG88">
        <v>1.9188811050000001</v>
      </c>
      <c r="AH88">
        <v>1.891594966</v>
      </c>
      <c r="AI88">
        <v>1.865670181</v>
      </c>
      <c r="AJ88">
        <v>1.8420168880000001</v>
      </c>
      <c r="AK88">
        <v>1.821556468</v>
      </c>
    </row>
    <row r="89" spans="1:37" x14ac:dyDescent="0.35">
      <c r="A89" t="s">
        <v>1960</v>
      </c>
      <c r="B89">
        <v>1.0350687860000001</v>
      </c>
      <c r="C89">
        <v>1.0400115780000001</v>
      </c>
      <c r="D89">
        <v>1.0962942760000001</v>
      </c>
      <c r="E89">
        <v>1.203843497</v>
      </c>
      <c r="F89">
        <v>1.234555437</v>
      </c>
      <c r="G89">
        <v>1.1613441819999999</v>
      </c>
      <c r="H89">
        <v>1.182067553</v>
      </c>
      <c r="I89">
        <v>1.200011342</v>
      </c>
      <c r="J89">
        <v>1.218985904</v>
      </c>
      <c r="K89">
        <v>1.2385876419999999</v>
      </c>
      <c r="L89">
        <v>1.258375341</v>
      </c>
      <c r="M89">
        <v>1.277855937</v>
      </c>
      <c r="N89">
        <v>1.2966448420000001</v>
      </c>
      <c r="O89">
        <v>1.3145619559999999</v>
      </c>
      <c r="P89">
        <v>1.3316615039999999</v>
      </c>
      <c r="Q89">
        <v>1.348041617</v>
      </c>
      <c r="R89">
        <v>1.363659328</v>
      </c>
      <c r="S89">
        <v>1.3785512639999999</v>
      </c>
      <c r="T89">
        <v>1.3929023030000001</v>
      </c>
      <c r="U89">
        <v>1.40693168</v>
      </c>
      <c r="V89">
        <v>1.420879062</v>
      </c>
      <c r="W89">
        <v>1.434926073</v>
      </c>
      <c r="X89">
        <v>1.4492768199999999</v>
      </c>
      <c r="Y89">
        <v>1.464154983</v>
      </c>
      <c r="Z89">
        <v>1.479870654</v>
      </c>
      <c r="AA89">
        <v>1.4967004159999999</v>
      </c>
      <c r="AB89">
        <v>1.5147325890000001</v>
      </c>
      <c r="AC89">
        <v>1.534048069</v>
      </c>
      <c r="AD89">
        <v>1.5547205639999999</v>
      </c>
      <c r="AE89">
        <v>1.5766391559999999</v>
      </c>
      <c r="AF89">
        <v>1.599765576</v>
      </c>
      <c r="AG89">
        <v>1.6240616880000001</v>
      </c>
      <c r="AH89">
        <v>1.649480168</v>
      </c>
      <c r="AI89">
        <v>1.675959848</v>
      </c>
      <c r="AJ89">
        <v>1.7034199940000001</v>
      </c>
      <c r="AK89">
        <v>1.7317635760000001</v>
      </c>
    </row>
    <row r="90" spans="1:37" x14ac:dyDescent="0.35">
      <c r="A90" t="s">
        <v>1961</v>
      </c>
      <c r="B90">
        <v>3898.2818849999999</v>
      </c>
      <c r="C90">
        <v>3861.4499190000001</v>
      </c>
      <c r="D90">
        <v>3729.2218979999998</v>
      </c>
      <c r="E90">
        <v>3611.6426999999999</v>
      </c>
      <c r="F90">
        <v>3601.1298259999999</v>
      </c>
      <c r="G90">
        <v>3638.9946460000001</v>
      </c>
      <c r="H90">
        <v>3592.6089160000001</v>
      </c>
      <c r="I90">
        <v>3525.407009</v>
      </c>
      <c r="J90">
        <v>3435.666706</v>
      </c>
      <c r="K90">
        <v>3324.2361810000002</v>
      </c>
      <c r="L90">
        <v>3197.9151489999999</v>
      </c>
      <c r="M90">
        <v>3157.5257059999999</v>
      </c>
      <c r="N90">
        <v>3152.6400189999999</v>
      </c>
      <c r="O90">
        <v>3161.372402</v>
      </c>
      <c r="P90">
        <v>3174.241246</v>
      </c>
      <c r="Q90">
        <v>3187.3944689999998</v>
      </c>
      <c r="R90">
        <v>3203.5537709999999</v>
      </c>
      <c r="S90">
        <v>3221.1946069999999</v>
      </c>
      <c r="T90">
        <v>3240.1842160000001</v>
      </c>
      <c r="U90">
        <v>3260.8773430000001</v>
      </c>
      <c r="V90">
        <v>3282.1478529999999</v>
      </c>
      <c r="W90">
        <v>3307.702205</v>
      </c>
      <c r="X90">
        <v>3334.6086749999999</v>
      </c>
      <c r="Y90">
        <v>3361.1076280000002</v>
      </c>
      <c r="Z90">
        <v>3385.8850069999999</v>
      </c>
      <c r="AA90">
        <v>3403.1586510000002</v>
      </c>
      <c r="AB90">
        <v>3416.3927239999998</v>
      </c>
      <c r="AC90">
        <v>3420.7696190000001</v>
      </c>
      <c r="AD90">
        <v>3408.7320500000001</v>
      </c>
      <c r="AE90">
        <v>3378.8140800000001</v>
      </c>
      <c r="AF90">
        <v>3332.8646239999998</v>
      </c>
      <c r="AG90">
        <v>3277.750297</v>
      </c>
      <c r="AH90">
        <v>3215.4775330000002</v>
      </c>
      <c r="AI90">
        <v>3149.1315669999999</v>
      </c>
      <c r="AJ90">
        <v>3081.6938340000002</v>
      </c>
      <c r="AK90">
        <v>3015.630357</v>
      </c>
    </row>
    <row r="91" spans="1:37" x14ac:dyDescent="0.35">
      <c r="A91" t="s">
        <v>1962</v>
      </c>
      <c r="B91">
        <v>3898.2818849999999</v>
      </c>
      <c r="C91">
        <v>3861.4499409999999</v>
      </c>
      <c r="D91">
        <v>3729.2219329999998</v>
      </c>
      <c r="E91">
        <v>3611.6427490000001</v>
      </c>
      <c r="F91">
        <v>3601.1298809999998</v>
      </c>
      <c r="G91">
        <v>3638.994706</v>
      </c>
      <c r="H91">
        <v>3592.8785760000001</v>
      </c>
      <c r="I91">
        <v>3576.688048</v>
      </c>
      <c r="J91">
        <v>3571.0669969999999</v>
      </c>
      <c r="K91">
        <v>3569.6155910000002</v>
      </c>
      <c r="L91">
        <v>3571.9935110000001</v>
      </c>
      <c r="M91">
        <v>3573.0967989999999</v>
      </c>
      <c r="N91">
        <v>3573.2429269999998</v>
      </c>
      <c r="O91">
        <v>3572.610627</v>
      </c>
      <c r="P91">
        <v>3571.3048570000001</v>
      </c>
      <c r="Q91">
        <v>3569.3936990000002</v>
      </c>
      <c r="R91">
        <v>3566.8283580000002</v>
      </c>
      <c r="S91">
        <v>3563.081518</v>
      </c>
      <c r="T91">
        <v>3558.006985</v>
      </c>
      <c r="U91">
        <v>3551.6726010000002</v>
      </c>
      <c r="V91">
        <v>3542.6614559999998</v>
      </c>
      <c r="W91">
        <v>3533.8251220000002</v>
      </c>
      <c r="X91">
        <v>3524.8908310000002</v>
      </c>
      <c r="Y91">
        <v>3515.8998550000001</v>
      </c>
      <c r="Z91">
        <v>3507.058657</v>
      </c>
      <c r="AA91">
        <v>3494.2853380000001</v>
      </c>
      <c r="AB91">
        <v>3482.5915669999999</v>
      </c>
      <c r="AC91">
        <v>3471.8810050000002</v>
      </c>
      <c r="AD91">
        <v>3462.2495680000002</v>
      </c>
      <c r="AE91">
        <v>3453.7942360000002</v>
      </c>
      <c r="AF91">
        <v>3446.5568720000001</v>
      </c>
      <c r="AG91">
        <v>3440.508405</v>
      </c>
      <c r="AH91">
        <v>3435.5418549999999</v>
      </c>
      <c r="AI91">
        <v>3431.2171589999998</v>
      </c>
      <c r="AJ91">
        <v>3427.3091009999998</v>
      </c>
      <c r="AK91">
        <v>3423.693213</v>
      </c>
    </row>
    <row r="92" spans="1:37" x14ac:dyDescent="0.35">
      <c r="A92" t="s">
        <v>1963</v>
      </c>
      <c r="B92">
        <v>1.0946244140000001</v>
      </c>
      <c r="C92">
        <v>1.1125634499999999</v>
      </c>
      <c r="D92">
        <v>1.3203452630000001</v>
      </c>
      <c r="E92">
        <v>1.4892668579999999</v>
      </c>
      <c r="F92">
        <v>1.3277642119999999</v>
      </c>
      <c r="G92">
        <v>1.167953631</v>
      </c>
      <c r="H92">
        <v>1.2894597480000001</v>
      </c>
      <c r="I92">
        <v>1.437589147</v>
      </c>
      <c r="J92">
        <v>1.6540782860000001</v>
      </c>
      <c r="K92">
        <v>1.968027696</v>
      </c>
      <c r="L92">
        <v>2.417213013</v>
      </c>
      <c r="M92">
        <v>2.4648917109999999</v>
      </c>
      <c r="N92">
        <v>2.507731776</v>
      </c>
      <c r="O92">
        <v>2.549165441</v>
      </c>
      <c r="P92">
        <v>2.5907744560000001</v>
      </c>
      <c r="Q92">
        <v>2.633035886</v>
      </c>
      <c r="R92">
        <v>2.6675149660000002</v>
      </c>
      <c r="S92">
        <v>2.6958640229999999</v>
      </c>
      <c r="T92">
        <v>2.7151096739999998</v>
      </c>
      <c r="U92">
        <v>2.7230264709999998</v>
      </c>
      <c r="V92">
        <v>2.7193689600000002</v>
      </c>
      <c r="W92">
        <v>2.6628953229999999</v>
      </c>
      <c r="X92">
        <v>2.6115955</v>
      </c>
      <c r="Y92">
        <v>2.569435565</v>
      </c>
      <c r="Z92">
        <v>2.5406018079999999</v>
      </c>
      <c r="AA92">
        <v>2.53193826</v>
      </c>
      <c r="AB92">
        <v>2.52805466</v>
      </c>
      <c r="AC92">
        <v>2.5644160629999999</v>
      </c>
      <c r="AD92">
        <v>2.643404635</v>
      </c>
      <c r="AE92">
        <v>2.7648000420000001</v>
      </c>
      <c r="AF92">
        <v>2.9278592919999999</v>
      </c>
      <c r="AG92">
        <v>3.1109799890000001</v>
      </c>
      <c r="AH92">
        <v>3.3291103529999999</v>
      </c>
      <c r="AI92">
        <v>3.57838199</v>
      </c>
      <c r="AJ92">
        <v>3.854798095</v>
      </c>
      <c r="AK92">
        <v>4.1549454109999999</v>
      </c>
    </row>
    <row r="93" spans="1:37" x14ac:dyDescent="0.35">
      <c r="A93" t="s">
        <v>1964</v>
      </c>
      <c r="B93">
        <v>1.0946243879999999</v>
      </c>
      <c r="C93">
        <v>1.1125634120000001</v>
      </c>
      <c r="D93">
        <v>1.3203452090000001</v>
      </c>
      <c r="E93">
        <v>1.4892667770000001</v>
      </c>
      <c r="F93">
        <v>1.3277641309999999</v>
      </c>
      <c r="G93">
        <v>1.1679535510000001</v>
      </c>
      <c r="H93">
        <v>1.2895892390000001</v>
      </c>
      <c r="I93">
        <v>1.298033521</v>
      </c>
      <c r="J93">
        <v>1.3175781419999999</v>
      </c>
      <c r="K93">
        <v>1.3378564829999999</v>
      </c>
      <c r="L93">
        <v>1.3584024029999999</v>
      </c>
      <c r="M93">
        <v>1.3789887320000001</v>
      </c>
      <c r="N93">
        <v>1.39950401</v>
      </c>
      <c r="O93">
        <v>1.4199047789999999</v>
      </c>
      <c r="P93">
        <v>1.4401781520000001</v>
      </c>
      <c r="Q93">
        <v>1.4603253089999999</v>
      </c>
      <c r="R93">
        <v>1.4803438879999999</v>
      </c>
      <c r="S93">
        <v>1.5002425690000001</v>
      </c>
      <c r="T93">
        <v>1.520054883</v>
      </c>
      <c r="U93">
        <v>1.5398373240000001</v>
      </c>
      <c r="V93">
        <v>1.559681315</v>
      </c>
      <c r="W93">
        <v>1.5796615110000001</v>
      </c>
      <c r="X93">
        <v>1.599865154</v>
      </c>
      <c r="Y93">
        <v>1.6203892689999999</v>
      </c>
      <c r="Z93">
        <v>1.6413435780000001</v>
      </c>
      <c r="AA93">
        <v>1.662884311</v>
      </c>
      <c r="AB93">
        <v>1.6849482840000001</v>
      </c>
      <c r="AC93">
        <v>1.707585965</v>
      </c>
      <c r="AD93">
        <v>1.7309028179999999</v>
      </c>
      <c r="AE93">
        <v>1.754974236</v>
      </c>
      <c r="AF93">
        <v>1.779838705</v>
      </c>
      <c r="AG93">
        <v>1.8055033380000001</v>
      </c>
      <c r="AH93">
        <v>1.831954469</v>
      </c>
      <c r="AI93">
        <v>1.8591653509999999</v>
      </c>
      <c r="AJ93">
        <v>1.8871006450000001</v>
      </c>
      <c r="AK93">
        <v>1.9157180389999999</v>
      </c>
    </row>
    <row r="94" spans="1:37" x14ac:dyDescent="0.35">
      <c r="A94" t="s">
        <v>1965</v>
      </c>
      <c r="B94">
        <v>24612.471300000001</v>
      </c>
      <c r="C94">
        <v>24619.192139999999</v>
      </c>
      <c r="D94">
        <v>24429.999110000001</v>
      </c>
      <c r="E94">
        <v>24274.01599</v>
      </c>
      <c r="F94">
        <v>24102.03023</v>
      </c>
      <c r="G94">
        <v>23944.774280000001</v>
      </c>
      <c r="H94">
        <v>23795.105179999999</v>
      </c>
      <c r="I94">
        <v>23752.128909999999</v>
      </c>
      <c r="J94">
        <v>23785.634310000001</v>
      </c>
      <c r="K94">
        <v>23886.874299999999</v>
      </c>
      <c r="L94">
        <v>24073.520680000001</v>
      </c>
      <c r="M94">
        <v>24036.228040000002</v>
      </c>
      <c r="N94">
        <v>23930.41792</v>
      </c>
      <c r="O94">
        <v>23816.48993</v>
      </c>
      <c r="P94">
        <v>23712.59403</v>
      </c>
      <c r="Q94">
        <v>23621.096659999999</v>
      </c>
      <c r="R94">
        <v>23556.447980000001</v>
      </c>
      <c r="S94">
        <v>23506.05069</v>
      </c>
      <c r="T94">
        <v>23465.090639999999</v>
      </c>
      <c r="U94">
        <v>23432.589650000002</v>
      </c>
      <c r="V94">
        <v>23403.527969999999</v>
      </c>
      <c r="W94">
        <v>23370.645690000001</v>
      </c>
      <c r="X94">
        <v>23346.955190000001</v>
      </c>
      <c r="Y94">
        <v>23334.862550000002</v>
      </c>
      <c r="Z94">
        <v>23332.845720000001</v>
      </c>
      <c r="AA94">
        <v>23319.980250000001</v>
      </c>
      <c r="AB94">
        <v>23326.225839999999</v>
      </c>
      <c r="AC94">
        <v>23345.954659999999</v>
      </c>
      <c r="AD94">
        <v>23372.812559999998</v>
      </c>
      <c r="AE94">
        <v>23396.530070000001</v>
      </c>
      <c r="AF94">
        <v>23409.26915</v>
      </c>
      <c r="AG94">
        <v>23401.19123</v>
      </c>
      <c r="AH94">
        <v>23381.336350000001</v>
      </c>
      <c r="AI94">
        <v>23355.58051</v>
      </c>
      <c r="AJ94">
        <v>23328.77434</v>
      </c>
      <c r="AK94">
        <v>23305.529890000002</v>
      </c>
    </row>
    <row r="95" spans="1:37" x14ac:dyDescent="0.35">
      <c r="A95" t="s">
        <v>1966</v>
      </c>
      <c r="B95">
        <v>24612.471300000001</v>
      </c>
      <c r="C95">
        <v>24619.192139999999</v>
      </c>
      <c r="D95">
        <v>24429.999110000001</v>
      </c>
      <c r="E95">
        <v>24274.016</v>
      </c>
      <c r="F95">
        <v>24102.03024</v>
      </c>
      <c r="G95">
        <v>23944.774290000001</v>
      </c>
      <c r="H95">
        <v>23794.775860000002</v>
      </c>
      <c r="I95">
        <v>23650.02205</v>
      </c>
      <c r="J95">
        <v>23508.542420000002</v>
      </c>
      <c r="K95">
        <v>23370.358990000001</v>
      </c>
      <c r="L95">
        <v>23245.310740000001</v>
      </c>
      <c r="M95">
        <v>23106.556759999999</v>
      </c>
      <c r="N95">
        <v>22965.657709999999</v>
      </c>
      <c r="O95">
        <v>22826.4889</v>
      </c>
      <c r="P95">
        <v>22689.764589999999</v>
      </c>
      <c r="Q95">
        <v>22555.215619999999</v>
      </c>
      <c r="R95">
        <v>22420.6522</v>
      </c>
      <c r="S95">
        <v>22286.629209999999</v>
      </c>
      <c r="T95">
        <v>22153.543799999999</v>
      </c>
      <c r="U95">
        <v>22021.651549999999</v>
      </c>
      <c r="V95">
        <v>21884.950809999998</v>
      </c>
      <c r="W95">
        <v>21753.01773</v>
      </c>
      <c r="X95">
        <v>21623.676640000001</v>
      </c>
      <c r="Y95">
        <v>21495.86751</v>
      </c>
      <c r="Z95">
        <v>21369.143599999999</v>
      </c>
      <c r="AA95">
        <v>21226.853289999999</v>
      </c>
      <c r="AB95">
        <v>21098.005819999998</v>
      </c>
      <c r="AC95">
        <v>20976.335760000002</v>
      </c>
      <c r="AD95">
        <v>20858.162079999998</v>
      </c>
      <c r="AE95">
        <v>20741.361700000001</v>
      </c>
      <c r="AF95">
        <v>20624.851719999999</v>
      </c>
      <c r="AG95">
        <v>20508.218690000002</v>
      </c>
      <c r="AH95">
        <v>20391.434239999999</v>
      </c>
      <c r="AI95">
        <v>20274.14444</v>
      </c>
      <c r="AJ95">
        <v>20156.512559999999</v>
      </c>
      <c r="AK95">
        <v>20039.039939999999</v>
      </c>
    </row>
    <row r="96" spans="1:37" x14ac:dyDescent="0.35">
      <c r="A96" t="s">
        <v>1967</v>
      </c>
      <c r="B96">
        <v>1.0030659770000001</v>
      </c>
      <c r="C96">
        <v>1.0434102380000001</v>
      </c>
      <c r="D96">
        <v>1.090683802</v>
      </c>
      <c r="E96">
        <v>1.1254544900000001</v>
      </c>
      <c r="F96">
        <v>1.149110291</v>
      </c>
      <c r="G96">
        <v>1.1632601140000001</v>
      </c>
      <c r="H96">
        <v>1.17871518</v>
      </c>
      <c r="I96">
        <v>1.2036405969999999</v>
      </c>
      <c r="J96">
        <v>1.2367527330000001</v>
      </c>
      <c r="K96">
        <v>1.2779915559999999</v>
      </c>
      <c r="L96">
        <v>1.3289894790000001</v>
      </c>
      <c r="M96">
        <v>1.380498139</v>
      </c>
      <c r="N96">
        <v>1.426149315</v>
      </c>
      <c r="O96">
        <v>1.46769018</v>
      </c>
      <c r="P96">
        <v>1.5065408440000001</v>
      </c>
      <c r="Q96">
        <v>1.5435460489999999</v>
      </c>
      <c r="R96">
        <v>1.5811657779999999</v>
      </c>
      <c r="S96">
        <v>1.6191163550000001</v>
      </c>
      <c r="T96">
        <v>1.6570061709999999</v>
      </c>
      <c r="U96">
        <v>1.6942875070000001</v>
      </c>
      <c r="V96">
        <v>1.7306215380000001</v>
      </c>
      <c r="W96">
        <v>1.7627060130000001</v>
      </c>
      <c r="X96">
        <v>1.7918669970000001</v>
      </c>
      <c r="Y96">
        <v>1.819280215</v>
      </c>
      <c r="Z96">
        <v>1.84603765</v>
      </c>
      <c r="AA96">
        <v>1.873722117</v>
      </c>
      <c r="AB96">
        <v>1.890234902</v>
      </c>
      <c r="AC96">
        <v>1.9064549470000001</v>
      </c>
      <c r="AD96">
        <v>1.926352799</v>
      </c>
      <c r="AE96">
        <v>1.9523052919999999</v>
      </c>
      <c r="AF96">
        <v>1.9853398579999999</v>
      </c>
      <c r="AG96">
        <v>2.0240418949999999</v>
      </c>
      <c r="AH96">
        <v>2.0686477170000002</v>
      </c>
      <c r="AI96">
        <v>2.1188874379999998</v>
      </c>
      <c r="AJ96">
        <v>2.174214461</v>
      </c>
      <c r="AK96">
        <v>2.2345967299999998</v>
      </c>
    </row>
    <row r="97" spans="1:37" x14ac:dyDescent="0.35">
      <c r="A97" t="s">
        <v>1968</v>
      </c>
      <c r="B97">
        <v>1.0030659770000001</v>
      </c>
      <c r="C97">
        <v>1.0434102380000001</v>
      </c>
      <c r="D97">
        <v>1.090683801</v>
      </c>
      <c r="E97">
        <v>1.125454489</v>
      </c>
      <c r="F97">
        <v>1.149110289</v>
      </c>
      <c r="G97">
        <v>1.1632601119999999</v>
      </c>
      <c r="H97">
        <v>1.1795422529999999</v>
      </c>
      <c r="I97">
        <v>1.19886034</v>
      </c>
      <c r="J97">
        <v>1.2211353190000001</v>
      </c>
      <c r="K97">
        <v>1.2449468210000001</v>
      </c>
      <c r="L97">
        <v>1.268857938</v>
      </c>
      <c r="M97">
        <v>1.297599993</v>
      </c>
      <c r="N97">
        <v>1.325131233</v>
      </c>
      <c r="O97">
        <v>1.3512003020000001</v>
      </c>
      <c r="P97">
        <v>1.3756920539999999</v>
      </c>
      <c r="Q97">
        <v>1.3985265579999999</v>
      </c>
      <c r="R97">
        <v>1.420213959</v>
      </c>
      <c r="S97">
        <v>1.440195211</v>
      </c>
      <c r="T97">
        <v>1.4584503950000001</v>
      </c>
      <c r="U97">
        <v>1.4751114970000001</v>
      </c>
      <c r="V97">
        <v>1.490530903</v>
      </c>
      <c r="W97">
        <v>1.50503812</v>
      </c>
      <c r="X97">
        <v>1.5190426969999999</v>
      </c>
      <c r="Y97">
        <v>1.533003648</v>
      </c>
      <c r="Z97">
        <v>1.547430305</v>
      </c>
      <c r="AA97">
        <v>1.563026569</v>
      </c>
      <c r="AB97">
        <v>1.574454655</v>
      </c>
      <c r="AC97">
        <v>1.5853967339999999</v>
      </c>
      <c r="AD97">
        <v>1.597728456</v>
      </c>
      <c r="AE97">
        <v>1.612697799</v>
      </c>
      <c r="AF97">
        <v>1.6308156229999999</v>
      </c>
      <c r="AG97">
        <v>1.6520652760000001</v>
      </c>
      <c r="AH97">
        <v>1.67614449</v>
      </c>
      <c r="AI97">
        <v>1.7026361679999999</v>
      </c>
      <c r="AJ97">
        <v>1.7311022199999999</v>
      </c>
      <c r="AK97">
        <v>1.761124409</v>
      </c>
    </row>
    <row r="98" spans="1:37" x14ac:dyDescent="0.35">
      <c r="A98" t="s">
        <v>1969</v>
      </c>
      <c r="B98">
        <v>3557.3315320000002</v>
      </c>
      <c r="C98">
        <v>3571.9871199999998</v>
      </c>
      <c r="D98">
        <v>3572.6650519999998</v>
      </c>
      <c r="E98">
        <v>3589.2881689999999</v>
      </c>
      <c r="F98">
        <v>3627.9441219999999</v>
      </c>
      <c r="G98">
        <v>3682.0577050000002</v>
      </c>
      <c r="H98">
        <v>3730.238793</v>
      </c>
      <c r="I98">
        <v>3778.236609</v>
      </c>
      <c r="J98">
        <v>3818.6444580000002</v>
      </c>
      <c r="K98">
        <v>3850.8381610000001</v>
      </c>
      <c r="L98">
        <v>3881.4044100000001</v>
      </c>
      <c r="M98">
        <v>3896.414366</v>
      </c>
      <c r="N98">
        <v>3921.5779080000002</v>
      </c>
      <c r="O98">
        <v>3959.561115</v>
      </c>
      <c r="P98">
        <v>4004.8139470000001</v>
      </c>
      <c r="Q98">
        <v>4053.496596</v>
      </c>
      <c r="R98">
        <v>4106.2694499999998</v>
      </c>
      <c r="S98">
        <v>4160.4655439999997</v>
      </c>
      <c r="T98">
        <v>4214.8372909999998</v>
      </c>
      <c r="U98">
        <v>4269.5197410000001</v>
      </c>
      <c r="V98">
        <v>4320.7889809999997</v>
      </c>
      <c r="W98">
        <v>4373.3938509999998</v>
      </c>
      <c r="X98">
        <v>4427.7084679999998</v>
      </c>
      <c r="Y98">
        <v>4483.232884</v>
      </c>
      <c r="Z98">
        <v>4539.3100329999997</v>
      </c>
      <c r="AA98">
        <v>4583.224115</v>
      </c>
      <c r="AB98">
        <v>4626.538294</v>
      </c>
      <c r="AC98">
        <v>4669.3998009999996</v>
      </c>
      <c r="AD98">
        <v>4709.7343920000003</v>
      </c>
      <c r="AE98">
        <v>4744.01019</v>
      </c>
      <c r="AF98">
        <v>4770.7134029999997</v>
      </c>
      <c r="AG98">
        <v>4789.4473609999995</v>
      </c>
      <c r="AH98">
        <v>4802.4600879999998</v>
      </c>
      <c r="AI98">
        <v>4811.1254449999997</v>
      </c>
      <c r="AJ98">
        <v>4816.6284949999999</v>
      </c>
      <c r="AK98">
        <v>4820.0867550000003</v>
      </c>
    </row>
    <row r="99" spans="1:37" x14ac:dyDescent="0.35">
      <c r="A99" t="s">
        <v>1970</v>
      </c>
      <c r="B99">
        <v>3557.3315320000002</v>
      </c>
      <c r="C99">
        <v>3571.9871229999999</v>
      </c>
      <c r="D99">
        <v>3572.665058</v>
      </c>
      <c r="E99">
        <v>3589.2881790000001</v>
      </c>
      <c r="F99">
        <v>3627.9441339999998</v>
      </c>
      <c r="G99">
        <v>3682.0577170000001</v>
      </c>
      <c r="H99">
        <v>3730.2565180000001</v>
      </c>
      <c r="I99">
        <v>3774.726424</v>
      </c>
      <c r="J99">
        <v>3815.9141629999999</v>
      </c>
      <c r="K99">
        <v>3855.0578609999998</v>
      </c>
      <c r="L99">
        <v>3899.708196</v>
      </c>
      <c r="M99">
        <v>3941.4269589999999</v>
      </c>
      <c r="N99">
        <v>3981.9348100000002</v>
      </c>
      <c r="O99">
        <v>4021.826904</v>
      </c>
      <c r="P99">
        <v>4061.2752860000001</v>
      </c>
      <c r="Q99">
        <v>4100.0153810000002</v>
      </c>
      <c r="R99">
        <v>4137.2514410000003</v>
      </c>
      <c r="S99">
        <v>4173.29115</v>
      </c>
      <c r="T99">
        <v>4208.7807739999998</v>
      </c>
      <c r="U99">
        <v>4244.2176929999996</v>
      </c>
      <c r="V99">
        <v>4275.6074280000003</v>
      </c>
      <c r="W99">
        <v>4309.6919950000001</v>
      </c>
      <c r="X99">
        <v>4344.9911030000003</v>
      </c>
      <c r="Y99">
        <v>4380.7403839999997</v>
      </c>
      <c r="Z99">
        <v>4416.5634799999998</v>
      </c>
      <c r="AA99">
        <v>4440.7755440000001</v>
      </c>
      <c r="AB99">
        <v>4467.4486669999997</v>
      </c>
      <c r="AC99">
        <v>4495.5566879999997</v>
      </c>
      <c r="AD99">
        <v>4524.2372020000003</v>
      </c>
      <c r="AE99">
        <v>4552.9261459999998</v>
      </c>
      <c r="AF99">
        <v>4581.3531110000004</v>
      </c>
      <c r="AG99">
        <v>4609.4521279999999</v>
      </c>
      <c r="AH99">
        <v>4637.2639069999996</v>
      </c>
      <c r="AI99">
        <v>4664.8640050000004</v>
      </c>
      <c r="AJ99">
        <v>4692.3220080000001</v>
      </c>
      <c r="AK99">
        <v>4719.6848609999997</v>
      </c>
    </row>
    <row r="100" spans="1:37" x14ac:dyDescent="0.35">
      <c r="A100" t="s">
        <v>1971</v>
      </c>
      <c r="B100">
        <v>1.0168321849999999</v>
      </c>
      <c r="C100">
        <v>1.0890076689999999</v>
      </c>
      <c r="D100">
        <v>1.17871806</v>
      </c>
      <c r="E100">
        <v>1.2467152889999999</v>
      </c>
      <c r="F100">
        <v>1.2581998539999999</v>
      </c>
      <c r="G100">
        <v>1.2325533289999999</v>
      </c>
      <c r="H100">
        <v>1.2521481480000001</v>
      </c>
      <c r="I100">
        <v>1.302326922</v>
      </c>
      <c r="J100">
        <v>1.3801581999999999</v>
      </c>
      <c r="K100">
        <v>1.488590412</v>
      </c>
      <c r="L100">
        <v>1.6370049550000001</v>
      </c>
      <c r="M100">
        <v>1.733408517</v>
      </c>
      <c r="N100">
        <v>1.796344682</v>
      </c>
      <c r="O100">
        <v>1.8408070560000001</v>
      </c>
      <c r="P100">
        <v>1.8763404299999999</v>
      </c>
      <c r="Q100">
        <v>1.9081092559999999</v>
      </c>
      <c r="R100">
        <v>1.9428102490000001</v>
      </c>
      <c r="S100">
        <v>1.979656383</v>
      </c>
      <c r="T100">
        <v>2.0169938749999998</v>
      </c>
      <c r="U100">
        <v>2.0532305420000001</v>
      </c>
      <c r="V100">
        <v>2.087632009</v>
      </c>
      <c r="W100">
        <v>2.1107690159999999</v>
      </c>
      <c r="X100">
        <v>2.128714682</v>
      </c>
      <c r="Y100">
        <v>2.145355329</v>
      </c>
      <c r="Z100">
        <v>2.1632566660000001</v>
      </c>
      <c r="AA100">
        <v>2.1849751089999998</v>
      </c>
      <c r="AB100">
        <v>2.2008116050000002</v>
      </c>
      <c r="AC100">
        <v>2.2195385980000002</v>
      </c>
      <c r="AD100">
        <v>2.2475204729999998</v>
      </c>
      <c r="AE100">
        <v>2.2876376870000001</v>
      </c>
      <c r="AF100">
        <v>2.340538623</v>
      </c>
      <c r="AG100">
        <v>2.401326047</v>
      </c>
      <c r="AH100">
        <v>2.4709772650000001</v>
      </c>
      <c r="AI100">
        <v>2.549240626</v>
      </c>
      <c r="AJ100">
        <v>2.6352661780000002</v>
      </c>
      <c r="AK100">
        <v>2.728640059</v>
      </c>
    </row>
    <row r="101" spans="1:37" x14ac:dyDescent="0.35">
      <c r="A101" t="s">
        <v>1972</v>
      </c>
      <c r="B101">
        <v>1.0168321819999999</v>
      </c>
      <c r="C101">
        <v>1.0890076630000001</v>
      </c>
      <c r="D101">
        <v>1.1787180509999999</v>
      </c>
      <c r="E101">
        <v>1.246715276</v>
      </c>
      <c r="F101">
        <v>1.2581998379999999</v>
      </c>
      <c r="G101">
        <v>1.2325533129999999</v>
      </c>
      <c r="H101">
        <v>1.252656515</v>
      </c>
      <c r="I101">
        <v>1.277332589</v>
      </c>
      <c r="J101">
        <v>1.3063782370000001</v>
      </c>
      <c r="K101">
        <v>1.33715702</v>
      </c>
      <c r="L101">
        <v>1.368027815</v>
      </c>
      <c r="M101">
        <v>1.396349743</v>
      </c>
      <c r="N101">
        <v>1.4227528599999999</v>
      </c>
      <c r="O101">
        <v>1.447904093</v>
      </c>
      <c r="P101">
        <v>1.472032816</v>
      </c>
      <c r="Q101">
        <v>1.495060879</v>
      </c>
      <c r="R101">
        <v>1.518138304</v>
      </c>
      <c r="S101">
        <v>1.540047824</v>
      </c>
      <c r="T101">
        <v>1.559940579</v>
      </c>
      <c r="U101">
        <v>1.577598249</v>
      </c>
      <c r="V101">
        <v>1.593323786</v>
      </c>
      <c r="W101">
        <v>1.6075709949999999</v>
      </c>
      <c r="X101">
        <v>1.6209075630000001</v>
      </c>
      <c r="Y101">
        <v>1.633932248</v>
      </c>
      <c r="Z101">
        <v>1.6472561779999999</v>
      </c>
      <c r="AA101">
        <v>1.6616290840000001</v>
      </c>
      <c r="AB101">
        <v>1.6722217669999999</v>
      </c>
      <c r="AC101">
        <v>1.6815244600000001</v>
      </c>
      <c r="AD101">
        <v>1.6924705499999999</v>
      </c>
      <c r="AE101">
        <v>1.706616275</v>
      </c>
      <c r="AF101">
        <v>1.7243198239999999</v>
      </c>
      <c r="AG101">
        <v>1.745274835</v>
      </c>
      <c r="AH101">
        <v>1.7689359979999999</v>
      </c>
      <c r="AI101">
        <v>1.794752838</v>
      </c>
      <c r="AJ101">
        <v>1.822259514</v>
      </c>
      <c r="AK101">
        <v>1.8510861270000001</v>
      </c>
    </row>
    <row r="102" spans="1:37" x14ac:dyDescent="0.35">
      <c r="A102" t="s">
        <v>1973</v>
      </c>
      <c r="B102">
        <v>6002.7997610000002</v>
      </c>
      <c r="C102">
        <v>5936.2930109999998</v>
      </c>
      <c r="D102">
        <v>5863.8170810000001</v>
      </c>
      <c r="E102">
        <v>5779.5620680000002</v>
      </c>
      <c r="F102">
        <v>5727.2690039999998</v>
      </c>
      <c r="G102">
        <v>5689.4666209999996</v>
      </c>
      <c r="H102">
        <v>5657.3752299999996</v>
      </c>
      <c r="I102">
        <v>5581.8690939999997</v>
      </c>
      <c r="J102">
        <v>5474.3842999999997</v>
      </c>
      <c r="K102">
        <v>5338.4009749999996</v>
      </c>
      <c r="L102">
        <v>5177.4416860000001</v>
      </c>
      <c r="M102">
        <v>5093.327757</v>
      </c>
      <c r="N102">
        <v>5040.6881700000004</v>
      </c>
      <c r="O102">
        <v>4999.992757</v>
      </c>
      <c r="P102">
        <v>4963.0199300000004</v>
      </c>
      <c r="Q102">
        <v>4926.5019249999996</v>
      </c>
      <c r="R102">
        <v>4882.7060300000003</v>
      </c>
      <c r="S102">
        <v>4835.2553850000004</v>
      </c>
      <c r="T102">
        <v>4785.8569269999998</v>
      </c>
      <c r="U102">
        <v>4735.2673969999996</v>
      </c>
      <c r="V102">
        <v>4682.1447159999998</v>
      </c>
      <c r="W102">
        <v>4636.9314270000004</v>
      </c>
      <c r="X102">
        <v>4594.8714799999998</v>
      </c>
      <c r="Y102">
        <v>4553.8804040000005</v>
      </c>
      <c r="Z102">
        <v>4513.1319460000004</v>
      </c>
      <c r="AA102">
        <v>4467.8163420000001</v>
      </c>
      <c r="AB102">
        <v>4427.8204750000004</v>
      </c>
      <c r="AC102">
        <v>4390.5827849999996</v>
      </c>
      <c r="AD102">
        <v>4354.7830530000001</v>
      </c>
      <c r="AE102">
        <v>4319.748294</v>
      </c>
      <c r="AF102">
        <v>4285.1992970000001</v>
      </c>
      <c r="AG102">
        <v>4253.9466849999999</v>
      </c>
      <c r="AH102">
        <v>4224.3941510000004</v>
      </c>
      <c r="AI102">
        <v>4195.8546539999998</v>
      </c>
      <c r="AJ102">
        <v>4168.0392199999997</v>
      </c>
      <c r="AK102">
        <v>4140.9577019999997</v>
      </c>
    </row>
    <row r="103" spans="1:37" x14ac:dyDescent="0.35">
      <c r="A103" t="s">
        <v>1974</v>
      </c>
      <c r="B103">
        <v>6002.7997610000002</v>
      </c>
      <c r="C103">
        <v>5936.2930109999998</v>
      </c>
      <c r="D103">
        <v>5863.8170810000001</v>
      </c>
      <c r="E103">
        <v>5779.5620680000002</v>
      </c>
      <c r="F103">
        <v>5727.2690030000003</v>
      </c>
      <c r="G103">
        <v>5689.4666200000001</v>
      </c>
      <c r="H103">
        <v>5657.3753470000001</v>
      </c>
      <c r="I103">
        <v>5628.1447959999996</v>
      </c>
      <c r="J103">
        <v>5600.4272149999997</v>
      </c>
      <c r="K103">
        <v>5573.598414</v>
      </c>
      <c r="L103">
        <v>5550.3698199999999</v>
      </c>
      <c r="M103">
        <v>5525.8568249999998</v>
      </c>
      <c r="N103">
        <v>5501.0111989999996</v>
      </c>
      <c r="O103">
        <v>5476.2781800000002</v>
      </c>
      <c r="P103">
        <v>5451.8585940000003</v>
      </c>
      <c r="Q103">
        <v>5427.8372570000001</v>
      </c>
      <c r="R103">
        <v>5404.161118</v>
      </c>
      <c r="S103">
        <v>5380.7892099999999</v>
      </c>
      <c r="T103">
        <v>5357.8180179999999</v>
      </c>
      <c r="U103">
        <v>5335.3664330000001</v>
      </c>
      <c r="V103">
        <v>5311.4653490000001</v>
      </c>
      <c r="W103">
        <v>5289.2016789999998</v>
      </c>
      <c r="X103">
        <v>5267.8847079999996</v>
      </c>
      <c r="Y103">
        <v>5247.1951639999997</v>
      </c>
      <c r="Z103">
        <v>5226.9888529999998</v>
      </c>
      <c r="AA103">
        <v>5201.7955739999998</v>
      </c>
      <c r="AB103">
        <v>5177.6644939999996</v>
      </c>
      <c r="AC103">
        <v>5154.2897789999997</v>
      </c>
      <c r="AD103">
        <v>5131.5009339999997</v>
      </c>
      <c r="AE103">
        <v>5109.200417</v>
      </c>
      <c r="AF103">
        <v>5087.3306490000004</v>
      </c>
      <c r="AG103">
        <v>5065.8565010000002</v>
      </c>
      <c r="AH103">
        <v>5044.7558049999998</v>
      </c>
      <c r="AI103">
        <v>5024.0140140000003</v>
      </c>
      <c r="AJ103">
        <v>5003.6210510000001</v>
      </c>
      <c r="AK103">
        <v>4983.569469</v>
      </c>
    </row>
    <row r="104" spans="1:37" x14ac:dyDescent="0.35">
      <c r="A104" t="s">
        <v>1975</v>
      </c>
      <c r="B104">
        <v>1.0595302740000001</v>
      </c>
      <c r="C104">
        <v>1.1082303979999999</v>
      </c>
      <c r="D104">
        <v>1.162971529</v>
      </c>
      <c r="E104">
        <v>1.2438041630000001</v>
      </c>
      <c r="F104">
        <v>1.2674183809999999</v>
      </c>
      <c r="G104">
        <v>1.2883305030000001</v>
      </c>
      <c r="H104">
        <v>1.3113990820000001</v>
      </c>
      <c r="I104">
        <v>1.4275549190000001</v>
      </c>
      <c r="J104">
        <v>1.590983563</v>
      </c>
      <c r="K104">
        <v>1.824009115</v>
      </c>
      <c r="L104">
        <v>2.1601899680000001</v>
      </c>
      <c r="M104">
        <v>2.2520786940000002</v>
      </c>
      <c r="N104">
        <v>2.3467395089999998</v>
      </c>
      <c r="O104">
        <v>2.4439172039999999</v>
      </c>
      <c r="P104">
        <v>2.5432378550000001</v>
      </c>
      <c r="Q104">
        <v>2.6444444370000002</v>
      </c>
      <c r="R104">
        <v>2.7766038129999999</v>
      </c>
      <c r="S104">
        <v>2.915912665</v>
      </c>
      <c r="T104">
        <v>3.0628207810000001</v>
      </c>
      <c r="U104">
        <v>3.2176361519999999</v>
      </c>
      <c r="V104">
        <v>3.3812325350000001</v>
      </c>
      <c r="W104">
        <v>3.510506758</v>
      </c>
      <c r="X104">
        <v>3.643871506</v>
      </c>
      <c r="Y104">
        <v>3.7818181439999998</v>
      </c>
      <c r="Z104">
        <v>3.9249113050000002</v>
      </c>
      <c r="AA104">
        <v>4.0742605449999996</v>
      </c>
      <c r="AB104">
        <v>4.1971965439999996</v>
      </c>
      <c r="AC104">
        <v>4.3234846600000001</v>
      </c>
      <c r="AD104">
        <v>4.4548534020000004</v>
      </c>
      <c r="AE104">
        <v>4.5925184469999998</v>
      </c>
      <c r="AF104">
        <v>4.7371610899999999</v>
      </c>
      <c r="AG104">
        <v>4.8644931199999997</v>
      </c>
      <c r="AH104">
        <v>4.9974614170000002</v>
      </c>
      <c r="AI104">
        <v>5.1361802460000003</v>
      </c>
      <c r="AJ104">
        <v>5.2807461279999997</v>
      </c>
      <c r="AK104">
        <v>5.4318617600000003</v>
      </c>
    </row>
    <row r="105" spans="1:37" x14ac:dyDescent="0.35">
      <c r="A105" t="s">
        <v>1976</v>
      </c>
      <c r="B105">
        <v>1.0595302740000001</v>
      </c>
      <c r="C105">
        <v>1.1082303979999999</v>
      </c>
      <c r="D105">
        <v>1.162971529</v>
      </c>
      <c r="E105">
        <v>1.243804162</v>
      </c>
      <c r="F105">
        <v>1.2674183809999999</v>
      </c>
      <c r="G105">
        <v>1.288330502</v>
      </c>
      <c r="H105">
        <v>1.312025241</v>
      </c>
      <c r="I105">
        <v>1.3374848459999999</v>
      </c>
      <c r="J105">
        <v>1.364379094</v>
      </c>
      <c r="K105">
        <v>1.392292968</v>
      </c>
      <c r="L105">
        <v>1.420519157</v>
      </c>
      <c r="M105">
        <v>1.448638748</v>
      </c>
      <c r="N105">
        <v>1.4760450000000001</v>
      </c>
      <c r="O105">
        <v>1.5022461760000001</v>
      </c>
      <c r="P105">
        <v>1.526879627</v>
      </c>
      <c r="Q105">
        <v>1.549689665</v>
      </c>
      <c r="R105">
        <v>1.570684226</v>
      </c>
      <c r="S105">
        <v>1.5896505970000001</v>
      </c>
      <c r="T105">
        <v>1.606481871</v>
      </c>
      <c r="U105">
        <v>1.621258665</v>
      </c>
      <c r="V105">
        <v>1.6343117</v>
      </c>
      <c r="W105">
        <v>1.6459508460000001</v>
      </c>
      <c r="X105">
        <v>1.656594031</v>
      </c>
      <c r="Y105">
        <v>1.666723797</v>
      </c>
      <c r="Z105">
        <v>1.676886396</v>
      </c>
      <c r="AA105">
        <v>1.687872453</v>
      </c>
      <c r="AB105">
        <v>1.6986121089999999</v>
      </c>
      <c r="AC105">
        <v>1.7097682729999999</v>
      </c>
      <c r="AD105">
        <v>1.7224631880000001</v>
      </c>
      <c r="AE105">
        <v>1.7374430160000001</v>
      </c>
      <c r="AF105">
        <v>1.755006252</v>
      </c>
      <c r="AG105">
        <v>1.7751343390000001</v>
      </c>
      <c r="AH105">
        <v>1.797647379</v>
      </c>
      <c r="AI105">
        <v>1.8223043510000001</v>
      </c>
      <c r="AJ105">
        <v>1.848847235</v>
      </c>
      <c r="AK105">
        <v>1.8770131510000001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1966005.4879999999</v>
      </c>
      <c r="C2">
        <v>2002403.7109999999</v>
      </c>
      <c r="D2">
        <v>2040828.52</v>
      </c>
      <c r="E2">
        <v>2081938.9580000001</v>
      </c>
      <c r="F2">
        <v>2127469.6039999998</v>
      </c>
      <c r="G2">
        <v>2179614.61</v>
      </c>
      <c r="H2">
        <v>2226270.074</v>
      </c>
      <c r="I2">
        <v>2272762.767</v>
      </c>
      <c r="J2">
        <v>2320616.7409999999</v>
      </c>
      <c r="K2">
        <v>2369473.8450000002</v>
      </c>
      <c r="L2">
        <v>2419281.2400000002</v>
      </c>
      <c r="M2">
        <v>2467727.926</v>
      </c>
      <c r="N2">
        <v>2515565.4759999998</v>
      </c>
      <c r="O2">
        <v>2562718.4640000002</v>
      </c>
      <c r="P2">
        <v>2609048.4160000002</v>
      </c>
      <c r="Q2">
        <v>2655568.1030000001</v>
      </c>
      <c r="R2">
        <v>2701774.139</v>
      </c>
      <c r="S2">
        <v>2748583.5639999998</v>
      </c>
      <c r="T2">
        <v>2795332.5559999999</v>
      </c>
      <c r="U2">
        <v>2842259.3470000001</v>
      </c>
      <c r="V2">
        <v>2889266.4010000001</v>
      </c>
      <c r="W2">
        <v>2937002.8020000001</v>
      </c>
      <c r="X2">
        <v>2985625.7459999998</v>
      </c>
      <c r="Y2">
        <v>3035276.1349999998</v>
      </c>
      <c r="Z2">
        <v>3086122.2629999998</v>
      </c>
      <c r="AA2">
        <v>3140443.4980000001</v>
      </c>
      <c r="AB2">
        <v>3195438.0210000002</v>
      </c>
      <c r="AC2">
        <v>3254677.0359999998</v>
      </c>
      <c r="AD2">
        <v>3315372.1869999999</v>
      </c>
      <c r="AE2">
        <v>3377633.1839999999</v>
      </c>
      <c r="AF2">
        <v>3441408.5729999999</v>
      </c>
      <c r="AG2">
        <v>3506428.199</v>
      </c>
      <c r="AH2">
        <v>3572466.4759999998</v>
      </c>
      <c r="AI2">
        <v>3639315.3769999999</v>
      </c>
      <c r="AJ2">
        <v>3706753.83</v>
      </c>
      <c r="AK2">
        <v>3784903.7310000001</v>
      </c>
    </row>
    <row r="3" spans="1:37" x14ac:dyDescent="0.35">
      <c r="A3" t="s">
        <v>1978</v>
      </c>
      <c r="B3">
        <v>1966005.4890000001</v>
      </c>
      <c r="C3">
        <v>2002403.7109999999</v>
      </c>
      <c r="D3">
        <v>2040828.52</v>
      </c>
      <c r="E3">
        <v>2081938.9580000001</v>
      </c>
      <c r="F3">
        <v>2127469.6039999998</v>
      </c>
      <c r="G3">
        <v>2179614.6090000002</v>
      </c>
      <c r="H3">
        <v>2233121.8509999998</v>
      </c>
      <c r="I3">
        <v>2288160.9640000002</v>
      </c>
      <c r="J3">
        <v>2344651.037</v>
      </c>
      <c r="K3">
        <v>2400321.5109999999</v>
      </c>
      <c r="L3">
        <v>2452861.068</v>
      </c>
      <c r="M3">
        <v>2501911.6680000001</v>
      </c>
      <c r="N3">
        <v>2547638.423</v>
      </c>
      <c r="O3">
        <v>2590505.2340000002</v>
      </c>
      <c r="P3">
        <v>2631208.9900000002</v>
      </c>
      <c r="Q3">
        <v>2670572.608</v>
      </c>
      <c r="R3">
        <v>2709346.9389999998</v>
      </c>
      <c r="S3">
        <v>2748269.7579999999</v>
      </c>
      <c r="T3">
        <v>2788026.4249999998</v>
      </c>
      <c r="U3">
        <v>2829147.1549999998</v>
      </c>
      <c r="V3">
        <v>2871719.841</v>
      </c>
      <c r="W3">
        <v>2916572.3939999999</v>
      </c>
      <c r="X3">
        <v>2963953.8289999999</v>
      </c>
      <c r="Y3">
        <v>3014076.798</v>
      </c>
      <c r="Z3">
        <v>3067051.7889999999</v>
      </c>
      <c r="AA3">
        <v>3121966.6519999998</v>
      </c>
      <c r="AB3">
        <v>3180233.9369999999</v>
      </c>
      <c r="AC3">
        <v>3241161.338</v>
      </c>
      <c r="AD3">
        <v>3304628.7829999998</v>
      </c>
      <c r="AE3">
        <v>3370491.8870000001</v>
      </c>
      <c r="AF3">
        <v>3438460.165</v>
      </c>
      <c r="AG3">
        <v>3508168.9330000002</v>
      </c>
      <c r="AH3">
        <v>3579225.0359999998</v>
      </c>
      <c r="AI3">
        <v>3651212.5180000002</v>
      </c>
      <c r="AJ3">
        <v>3723702.1290000002</v>
      </c>
      <c r="AK3">
        <v>3796254.8149999999</v>
      </c>
    </row>
    <row r="4" spans="1:37" x14ac:dyDescent="0.35">
      <c r="A4" t="s">
        <v>1979</v>
      </c>
      <c r="B4">
        <v>30806.033060000002</v>
      </c>
      <c r="C4">
        <v>31364.876799999998</v>
      </c>
      <c r="D4">
        <v>31984.072960000001</v>
      </c>
      <c r="E4">
        <v>32686.104780000001</v>
      </c>
      <c r="F4">
        <v>33483.567110000004</v>
      </c>
      <c r="G4">
        <v>34406.617230000003</v>
      </c>
      <c r="H4">
        <v>35007.689149999998</v>
      </c>
      <c r="I4">
        <v>35656.590199999999</v>
      </c>
      <c r="J4">
        <v>36332.250650000002</v>
      </c>
      <c r="K4">
        <v>37041.375529999998</v>
      </c>
      <c r="L4">
        <v>37799.662420000001</v>
      </c>
      <c r="M4">
        <v>38508.05399</v>
      </c>
      <c r="N4">
        <v>39201.766479999998</v>
      </c>
      <c r="O4">
        <v>39883.803319999999</v>
      </c>
      <c r="P4">
        <v>40549.174400000004</v>
      </c>
      <c r="Q4">
        <v>41199.793299999998</v>
      </c>
      <c r="R4">
        <v>42117.724929999997</v>
      </c>
      <c r="S4">
        <v>42991.548349999997</v>
      </c>
      <c r="T4">
        <v>43849.665139999997</v>
      </c>
      <c r="U4">
        <v>44697.829259999999</v>
      </c>
      <c r="V4">
        <v>45533.73371</v>
      </c>
      <c r="W4">
        <v>46365.257030000001</v>
      </c>
      <c r="X4">
        <v>47198.965750000003</v>
      </c>
      <c r="Y4">
        <v>48039.509059999997</v>
      </c>
      <c r="Z4">
        <v>48890.836580000003</v>
      </c>
      <c r="AA4">
        <v>49747.439400000003</v>
      </c>
      <c r="AB4">
        <v>50482.868069999997</v>
      </c>
      <c r="AC4">
        <v>51253.918210000003</v>
      </c>
      <c r="AD4">
        <v>52049.761160000002</v>
      </c>
      <c r="AE4">
        <v>52871.739309999997</v>
      </c>
      <c r="AF4">
        <v>53720.278140000002</v>
      </c>
      <c r="AG4">
        <v>54589.135249999999</v>
      </c>
      <c r="AH4">
        <v>55476.68649</v>
      </c>
      <c r="AI4">
        <v>56380.372689999997</v>
      </c>
      <c r="AJ4">
        <v>57297.500489999999</v>
      </c>
      <c r="AK4">
        <v>58271.633220000003</v>
      </c>
    </row>
    <row r="5" spans="1:37" x14ac:dyDescent="0.35">
      <c r="A5" t="s">
        <v>1980</v>
      </c>
      <c r="B5">
        <v>30806.033060000002</v>
      </c>
      <c r="C5">
        <v>31364.876799999998</v>
      </c>
      <c r="D5">
        <v>31984.072960000001</v>
      </c>
      <c r="E5">
        <v>32686.104780000001</v>
      </c>
      <c r="F5">
        <v>33483.567110000004</v>
      </c>
      <c r="G5">
        <v>34406.617230000003</v>
      </c>
      <c r="H5">
        <v>35370.634310000001</v>
      </c>
      <c r="I5">
        <v>36371.75402</v>
      </c>
      <c r="J5">
        <v>37402.788229999998</v>
      </c>
      <c r="K5">
        <v>38409.569860000003</v>
      </c>
      <c r="L5">
        <v>39341.402309999998</v>
      </c>
      <c r="M5">
        <v>40189.39716</v>
      </c>
      <c r="N5">
        <v>40960.321660000001</v>
      </c>
      <c r="O5">
        <v>41664.528859999999</v>
      </c>
      <c r="P5">
        <v>42316.637419999999</v>
      </c>
      <c r="Q5">
        <v>42934.034059999998</v>
      </c>
      <c r="R5">
        <v>43533.12285</v>
      </c>
      <c r="S5">
        <v>44129.515160000003</v>
      </c>
      <c r="T5">
        <v>44737.719239999999</v>
      </c>
      <c r="U5">
        <v>45368.97004</v>
      </c>
      <c r="V5">
        <v>46024.772219999999</v>
      </c>
      <c r="W5">
        <v>46724.531009999999</v>
      </c>
      <c r="X5">
        <v>47473.17729</v>
      </c>
      <c r="Y5">
        <v>48275.427089999997</v>
      </c>
      <c r="Z5">
        <v>49133.942320000002</v>
      </c>
      <c r="AA5">
        <v>50028.370759999998</v>
      </c>
      <c r="AB5">
        <v>50975.796020000002</v>
      </c>
      <c r="AC5">
        <v>51977.609900000003</v>
      </c>
      <c r="AD5">
        <v>53036.731500000002</v>
      </c>
      <c r="AE5">
        <v>54150.857150000003</v>
      </c>
      <c r="AF5">
        <v>55313.454089999999</v>
      </c>
      <c r="AG5">
        <v>56516.45738</v>
      </c>
      <c r="AH5">
        <v>57751.325680000002</v>
      </c>
      <c r="AI5">
        <v>59009.072780000002</v>
      </c>
      <c r="AJ5">
        <v>60280.42858</v>
      </c>
      <c r="AK5">
        <v>61555.917990000002</v>
      </c>
    </row>
    <row r="6" spans="1:37" x14ac:dyDescent="0.35">
      <c r="A6" t="s">
        <v>1981</v>
      </c>
      <c r="B6">
        <v>5288.464011</v>
      </c>
      <c r="C6">
        <v>5250.3605500000003</v>
      </c>
      <c r="D6">
        <v>5217.4892179999997</v>
      </c>
      <c r="E6">
        <v>5180.817704</v>
      </c>
      <c r="F6">
        <v>5169.0139849999996</v>
      </c>
      <c r="G6">
        <v>5170.8792960000001</v>
      </c>
      <c r="H6">
        <v>5183.3226590000004</v>
      </c>
      <c r="I6">
        <v>5177.9046609999996</v>
      </c>
      <c r="J6">
        <v>5159.1332060000004</v>
      </c>
      <c r="K6">
        <v>5127.3908629999996</v>
      </c>
      <c r="L6">
        <v>5084.1370850000003</v>
      </c>
      <c r="M6">
        <v>5087.8613020000003</v>
      </c>
      <c r="N6">
        <v>5111.195017</v>
      </c>
      <c r="O6">
        <v>5145.4579050000002</v>
      </c>
      <c r="P6">
        <v>5186.9296270000004</v>
      </c>
      <c r="Q6">
        <v>5234.821602</v>
      </c>
      <c r="R6">
        <v>5316.1710480000002</v>
      </c>
      <c r="S6">
        <v>5405.9644689999996</v>
      </c>
      <c r="T6">
        <v>5503.1499830000002</v>
      </c>
      <c r="U6">
        <v>5607.7630280000003</v>
      </c>
      <c r="V6">
        <v>5718.6976979999999</v>
      </c>
      <c r="W6">
        <v>5842.6260199999997</v>
      </c>
      <c r="X6">
        <v>5977.9355139999998</v>
      </c>
      <c r="Y6">
        <v>6124.7882589999999</v>
      </c>
      <c r="Z6">
        <v>6284.3752359999999</v>
      </c>
      <c r="AA6">
        <v>6456.1977070000003</v>
      </c>
      <c r="AB6">
        <v>6508.5359790000002</v>
      </c>
      <c r="AC6">
        <v>6535.5987590000004</v>
      </c>
      <c r="AD6">
        <v>6562.872171</v>
      </c>
      <c r="AE6">
        <v>6595.575683</v>
      </c>
      <c r="AF6">
        <v>6633.3395250000003</v>
      </c>
      <c r="AG6">
        <v>6676.0817539999998</v>
      </c>
      <c r="AH6">
        <v>6722.1598350000004</v>
      </c>
      <c r="AI6">
        <v>6770.4295650000004</v>
      </c>
      <c r="AJ6">
        <v>6819.9908400000004</v>
      </c>
      <c r="AK6">
        <v>6875.8515900000002</v>
      </c>
    </row>
    <row r="7" spans="1:37" x14ac:dyDescent="0.35">
      <c r="A7" t="s">
        <v>1982</v>
      </c>
      <c r="B7">
        <v>5288.464011</v>
      </c>
      <c r="C7">
        <v>5250.3605500000003</v>
      </c>
      <c r="D7">
        <v>5217.4892179999997</v>
      </c>
      <c r="E7">
        <v>5180.817704</v>
      </c>
      <c r="F7">
        <v>5169.0139849999996</v>
      </c>
      <c r="G7">
        <v>5170.8792960000001</v>
      </c>
      <c r="H7">
        <v>5207.6383800000003</v>
      </c>
      <c r="I7">
        <v>5256.1290220000001</v>
      </c>
      <c r="J7">
        <v>5312.5874729999996</v>
      </c>
      <c r="K7">
        <v>5372.9013599999998</v>
      </c>
      <c r="L7">
        <v>5435.2899010000001</v>
      </c>
      <c r="M7">
        <v>5495.0996729999997</v>
      </c>
      <c r="N7">
        <v>5553.6626800000004</v>
      </c>
      <c r="O7">
        <v>5614.0286610000003</v>
      </c>
      <c r="P7">
        <v>5678.0998740000005</v>
      </c>
      <c r="Q7">
        <v>5747.5826500000003</v>
      </c>
      <c r="R7">
        <v>5840.6597259999999</v>
      </c>
      <c r="S7">
        <v>5944.1965890000001</v>
      </c>
      <c r="T7">
        <v>6057.252923</v>
      </c>
      <c r="U7">
        <v>6180.3342949999997</v>
      </c>
      <c r="V7">
        <v>6312.5872559999998</v>
      </c>
      <c r="W7">
        <v>6457.3448330000001</v>
      </c>
      <c r="X7">
        <v>6615.3373149999998</v>
      </c>
      <c r="Y7">
        <v>6787.8049730000002</v>
      </c>
      <c r="Z7">
        <v>6976.4359130000003</v>
      </c>
      <c r="AA7">
        <v>7178.8657400000002</v>
      </c>
      <c r="AB7">
        <v>7271.2258609999999</v>
      </c>
      <c r="AC7">
        <v>7337.5822079999998</v>
      </c>
      <c r="AD7">
        <v>7404.1135210000002</v>
      </c>
      <c r="AE7">
        <v>7476.7115329999997</v>
      </c>
      <c r="AF7">
        <v>7555.2007430000003</v>
      </c>
      <c r="AG7">
        <v>7637.9853880000001</v>
      </c>
      <c r="AH7">
        <v>7723.4080759999997</v>
      </c>
      <c r="AI7">
        <v>7810.0251900000003</v>
      </c>
      <c r="AJ7">
        <v>7896.6310819999999</v>
      </c>
      <c r="AK7">
        <v>7982.2058070000003</v>
      </c>
    </row>
    <row r="8" spans="1:37" x14ac:dyDescent="0.35">
      <c r="A8" t="s">
        <v>1983</v>
      </c>
      <c r="B8">
        <v>43682.03772</v>
      </c>
      <c r="C8">
        <v>44550.954989999998</v>
      </c>
      <c r="D8">
        <v>45478.735059999999</v>
      </c>
      <c r="E8">
        <v>46505.626960000001</v>
      </c>
      <c r="F8">
        <v>47648.033750000002</v>
      </c>
      <c r="G8">
        <v>48963.647100000002</v>
      </c>
      <c r="H8">
        <v>50001.76958</v>
      </c>
      <c r="I8">
        <v>51098.889069999997</v>
      </c>
      <c r="J8">
        <v>52239.055220000002</v>
      </c>
      <c r="K8">
        <v>53439.408530000001</v>
      </c>
      <c r="L8">
        <v>54730.381739999997</v>
      </c>
      <c r="M8">
        <v>55929.374329999999</v>
      </c>
      <c r="N8">
        <v>57110.316059999997</v>
      </c>
      <c r="O8">
        <v>58269.788070000002</v>
      </c>
      <c r="P8">
        <v>59396.900909999997</v>
      </c>
      <c r="Q8">
        <v>60496.73906</v>
      </c>
      <c r="R8">
        <v>61741.318879999999</v>
      </c>
      <c r="S8">
        <v>62928.368860000002</v>
      </c>
      <c r="T8">
        <v>64090.434410000002</v>
      </c>
      <c r="U8">
        <v>65236.653769999997</v>
      </c>
      <c r="V8">
        <v>66360.265029999995</v>
      </c>
      <c r="W8">
        <v>67473.927049999998</v>
      </c>
      <c r="X8">
        <v>68586.601869999999</v>
      </c>
      <c r="Y8">
        <v>69705.752739999996</v>
      </c>
      <c r="Z8">
        <v>70838.476219999997</v>
      </c>
      <c r="AA8">
        <v>71978.405759999994</v>
      </c>
      <c r="AB8">
        <v>73124.596139999994</v>
      </c>
      <c r="AC8">
        <v>74305.429069999998</v>
      </c>
      <c r="AD8">
        <v>75526.989119999998</v>
      </c>
      <c r="AE8">
        <v>76797.398190000007</v>
      </c>
      <c r="AF8">
        <v>78119.762019999995</v>
      </c>
      <c r="AG8">
        <v>79483.361019999997</v>
      </c>
      <c r="AH8">
        <v>80886.679759999999</v>
      </c>
      <c r="AI8">
        <v>82325.868100000007</v>
      </c>
      <c r="AJ8">
        <v>83796.308499999999</v>
      </c>
      <c r="AK8">
        <v>85383.207089999996</v>
      </c>
    </row>
    <row r="9" spans="1:37" x14ac:dyDescent="0.35">
      <c r="A9" t="s">
        <v>1984</v>
      </c>
      <c r="B9">
        <v>43682.03772</v>
      </c>
      <c r="C9">
        <v>44550.954980000002</v>
      </c>
      <c r="D9">
        <v>45478.735050000003</v>
      </c>
      <c r="E9">
        <v>46505.626940000002</v>
      </c>
      <c r="F9">
        <v>47648.033730000003</v>
      </c>
      <c r="G9">
        <v>48963.647069999999</v>
      </c>
      <c r="H9">
        <v>50317.435850000002</v>
      </c>
      <c r="I9">
        <v>51715.833160000002</v>
      </c>
      <c r="J9">
        <v>53151.845800000003</v>
      </c>
      <c r="K9">
        <v>54560.326800000003</v>
      </c>
      <c r="L9">
        <v>55885.655489999997</v>
      </c>
      <c r="M9">
        <v>57103.494019999998</v>
      </c>
      <c r="N9">
        <v>58222.78931</v>
      </c>
      <c r="O9">
        <v>59252.426310000003</v>
      </c>
      <c r="P9">
        <v>60207.326730000001</v>
      </c>
      <c r="Q9">
        <v>61107.463320000003</v>
      </c>
      <c r="R9">
        <v>61973.466370000002</v>
      </c>
      <c r="S9">
        <v>62826.357210000002</v>
      </c>
      <c r="T9">
        <v>63685.6322</v>
      </c>
      <c r="U9">
        <v>64566.769639999999</v>
      </c>
      <c r="V9">
        <v>65469.056550000001</v>
      </c>
      <c r="W9">
        <v>66426.439469999998</v>
      </c>
      <c r="X9">
        <v>67443.12083</v>
      </c>
      <c r="Y9">
        <v>68526.499070000005</v>
      </c>
      <c r="Z9">
        <v>69681.206709999999</v>
      </c>
      <c r="AA9">
        <v>70871.214110000001</v>
      </c>
      <c r="AB9">
        <v>72132.262900000002</v>
      </c>
      <c r="AC9">
        <v>73461.814740000002</v>
      </c>
      <c r="AD9">
        <v>74865.379759999996</v>
      </c>
      <c r="AE9">
        <v>76342.535069999998</v>
      </c>
      <c r="AF9">
        <v>77886.98461</v>
      </c>
      <c r="AG9">
        <v>79489.782819999993</v>
      </c>
      <c r="AH9">
        <v>81140.592080000002</v>
      </c>
      <c r="AI9">
        <v>82827.846590000001</v>
      </c>
      <c r="AJ9">
        <v>84539.108529999998</v>
      </c>
      <c r="AK9">
        <v>86261.290720000005</v>
      </c>
    </row>
    <row r="10" spans="1:37" x14ac:dyDescent="0.35">
      <c r="A10" t="s">
        <v>1985</v>
      </c>
      <c r="B10">
        <v>29849.85857</v>
      </c>
      <c r="C10">
        <v>31190.48804</v>
      </c>
      <c r="D10">
        <v>32369.00878</v>
      </c>
      <c r="E10">
        <v>33443.884389999999</v>
      </c>
      <c r="F10">
        <v>34578.374360000002</v>
      </c>
      <c r="G10">
        <v>35861.152289999998</v>
      </c>
      <c r="H10">
        <v>36887.999810000001</v>
      </c>
      <c r="I10">
        <v>37814.807489999999</v>
      </c>
      <c r="J10">
        <v>38895.71645</v>
      </c>
      <c r="K10">
        <v>39909.143230000001</v>
      </c>
      <c r="L10">
        <v>40725.588889999999</v>
      </c>
      <c r="M10">
        <v>41551.379630000003</v>
      </c>
      <c r="N10">
        <v>42309.122239999997</v>
      </c>
      <c r="O10">
        <v>42994.517630000002</v>
      </c>
      <c r="P10">
        <v>43635.52029</v>
      </c>
      <c r="Q10">
        <v>44567.682780000003</v>
      </c>
      <c r="R10">
        <v>44832.624490000002</v>
      </c>
      <c r="S10">
        <v>45554.642359999998</v>
      </c>
      <c r="T10">
        <v>46246.533900000002</v>
      </c>
      <c r="U10">
        <v>46979.658770000002</v>
      </c>
      <c r="V10">
        <v>47760.90653</v>
      </c>
      <c r="W10">
        <v>48640.485050000003</v>
      </c>
      <c r="X10">
        <v>49586.931080000002</v>
      </c>
      <c r="Y10">
        <v>50596.927470000002</v>
      </c>
      <c r="Z10">
        <v>51677.175340000002</v>
      </c>
      <c r="AA10">
        <v>53812.05171</v>
      </c>
      <c r="AB10">
        <v>53848.763850000003</v>
      </c>
      <c r="AC10">
        <v>55398.176509999998</v>
      </c>
      <c r="AD10">
        <v>56836.673999999999</v>
      </c>
      <c r="AE10">
        <v>58319.36477</v>
      </c>
      <c r="AF10">
        <v>59853.442990000003</v>
      </c>
      <c r="AG10">
        <v>61435.749660000001</v>
      </c>
      <c r="AH10">
        <v>63044.955329999997</v>
      </c>
      <c r="AI10">
        <v>64675.124819999997</v>
      </c>
      <c r="AJ10">
        <v>66316.330619999993</v>
      </c>
      <c r="AK10">
        <v>71217.534490000005</v>
      </c>
    </row>
    <row r="11" spans="1:37" x14ac:dyDescent="0.35">
      <c r="A11" t="s">
        <v>1986</v>
      </c>
      <c r="B11">
        <v>29849.85857</v>
      </c>
      <c r="C11">
        <v>31190.48803</v>
      </c>
      <c r="D11">
        <v>32369.00877</v>
      </c>
      <c r="E11">
        <v>33443.884380000003</v>
      </c>
      <c r="F11">
        <v>34578.374349999998</v>
      </c>
      <c r="G11">
        <v>35861.152269999999</v>
      </c>
      <c r="H11">
        <v>37025.962579999999</v>
      </c>
      <c r="I11">
        <v>38169.580950000003</v>
      </c>
      <c r="J11">
        <v>39325.243329999998</v>
      </c>
      <c r="K11">
        <v>40379.577149999997</v>
      </c>
      <c r="L11">
        <v>41240.856809999997</v>
      </c>
      <c r="M11">
        <v>41996.076780000003</v>
      </c>
      <c r="N11">
        <v>42681.261079999997</v>
      </c>
      <c r="O11">
        <v>43331.248390000001</v>
      </c>
      <c r="P11">
        <v>43979.263039999998</v>
      </c>
      <c r="Q11">
        <v>44653.305099999998</v>
      </c>
      <c r="R11">
        <v>45368.885829999999</v>
      </c>
      <c r="S11">
        <v>46137.331290000002</v>
      </c>
      <c r="T11">
        <v>46967.983869999996</v>
      </c>
      <c r="U11">
        <v>47863.866750000001</v>
      </c>
      <c r="V11">
        <v>48823.338969999997</v>
      </c>
      <c r="W11">
        <v>49853.774819999999</v>
      </c>
      <c r="X11">
        <v>50955.137739999998</v>
      </c>
      <c r="Y11">
        <v>52126.881110000002</v>
      </c>
      <c r="Z11">
        <v>53365.670259999999</v>
      </c>
      <c r="AA11">
        <v>54658.325680000002</v>
      </c>
      <c r="AB11">
        <v>56013.281300000002</v>
      </c>
      <c r="AC11">
        <v>57429.501279999997</v>
      </c>
      <c r="AD11">
        <v>58906.208129999999</v>
      </c>
      <c r="AE11">
        <v>60429.892639999998</v>
      </c>
      <c r="AF11">
        <v>61983.904289999999</v>
      </c>
      <c r="AG11">
        <v>63554.830430000002</v>
      </c>
      <c r="AH11">
        <v>65132.757420000002</v>
      </c>
      <c r="AI11">
        <v>66709.42323</v>
      </c>
      <c r="AJ11">
        <v>68277.756070000003</v>
      </c>
      <c r="AK11">
        <v>69831.411129999993</v>
      </c>
    </row>
    <row r="12" spans="1:37" x14ac:dyDescent="0.35">
      <c r="A12" t="s">
        <v>1987</v>
      </c>
      <c r="B12">
        <v>7903.9788490000001</v>
      </c>
      <c r="C12">
        <v>8073.6753609999996</v>
      </c>
      <c r="D12">
        <v>8250.4137069999997</v>
      </c>
      <c r="E12">
        <v>8434.540164</v>
      </c>
      <c r="F12">
        <v>8632.2301389999993</v>
      </c>
      <c r="G12">
        <v>8856.2082160000009</v>
      </c>
      <c r="H12">
        <v>9031.3576209999992</v>
      </c>
      <c r="I12">
        <v>9217.4859969999998</v>
      </c>
      <c r="J12">
        <v>9407.6569340000005</v>
      </c>
      <c r="K12">
        <v>9598.7743219999993</v>
      </c>
      <c r="L12">
        <v>9787.3789699999998</v>
      </c>
      <c r="M12">
        <v>9973.246486</v>
      </c>
      <c r="N12">
        <v>10163.421770000001</v>
      </c>
      <c r="O12">
        <v>10360.1103</v>
      </c>
      <c r="P12">
        <v>10563.319869999999</v>
      </c>
      <c r="Q12">
        <v>10775.72</v>
      </c>
      <c r="R12">
        <v>11039.250899999999</v>
      </c>
      <c r="S12">
        <v>11303.362520000001</v>
      </c>
      <c r="T12">
        <v>11572.17222</v>
      </c>
      <c r="U12">
        <v>11847.004430000001</v>
      </c>
      <c r="V12">
        <v>12127.097809999999</v>
      </c>
      <c r="W12">
        <v>12416.10715</v>
      </c>
      <c r="X12">
        <v>12715.634110000001</v>
      </c>
      <c r="Y12">
        <v>13026.535260000001</v>
      </c>
      <c r="Z12">
        <v>13349.60039</v>
      </c>
      <c r="AA12">
        <v>13691.517589999999</v>
      </c>
      <c r="AB12">
        <v>14006.59685</v>
      </c>
      <c r="AC12">
        <v>14330.4131</v>
      </c>
      <c r="AD12">
        <v>14658.140939999999</v>
      </c>
      <c r="AE12">
        <v>14989.820900000001</v>
      </c>
      <c r="AF12">
        <v>15324.92815</v>
      </c>
      <c r="AG12">
        <v>15662.92895</v>
      </c>
      <c r="AH12">
        <v>16002.352430000001</v>
      </c>
      <c r="AI12">
        <v>16341.283589999999</v>
      </c>
      <c r="AJ12">
        <v>16677.842779999999</v>
      </c>
      <c r="AK12">
        <v>17040.897359999999</v>
      </c>
    </row>
    <row r="13" spans="1:37" x14ac:dyDescent="0.35">
      <c r="A13" t="s">
        <v>1988</v>
      </c>
      <c r="B13">
        <v>7903.9788479999997</v>
      </c>
      <c r="C13">
        <v>8073.6753600000002</v>
      </c>
      <c r="D13">
        <v>8250.4137059999994</v>
      </c>
      <c r="E13">
        <v>8434.5401629999997</v>
      </c>
      <c r="F13">
        <v>8632.2301370000005</v>
      </c>
      <c r="G13">
        <v>8856.2082129999999</v>
      </c>
      <c r="H13">
        <v>9100.7393850000008</v>
      </c>
      <c r="I13">
        <v>9358.4001260000005</v>
      </c>
      <c r="J13">
        <v>9627.5802839999997</v>
      </c>
      <c r="K13">
        <v>9896.1132290000005</v>
      </c>
      <c r="L13">
        <v>10152.0093</v>
      </c>
      <c r="M13">
        <v>10394.74223</v>
      </c>
      <c r="N13">
        <v>10626.877490000001</v>
      </c>
      <c r="O13">
        <v>10851.98223</v>
      </c>
      <c r="P13">
        <v>11074.144770000001</v>
      </c>
      <c r="Q13">
        <v>11297.56264</v>
      </c>
      <c r="R13">
        <v>11525.95667</v>
      </c>
      <c r="S13">
        <v>11762.382589999999</v>
      </c>
      <c r="T13">
        <v>12009.673870000001</v>
      </c>
      <c r="U13">
        <v>12269.970359999999</v>
      </c>
      <c r="V13">
        <v>12543.89709</v>
      </c>
      <c r="W13">
        <v>12834.006719999999</v>
      </c>
      <c r="X13">
        <v>13141.631600000001</v>
      </c>
      <c r="Y13">
        <v>13467.76843</v>
      </c>
      <c r="Z13">
        <v>13812.97451</v>
      </c>
      <c r="AA13">
        <v>14174.46668</v>
      </c>
      <c r="AB13">
        <v>14533.42799</v>
      </c>
      <c r="AC13">
        <v>14894.223980000001</v>
      </c>
      <c r="AD13">
        <v>15260.74783</v>
      </c>
      <c r="AE13">
        <v>15633.77828</v>
      </c>
      <c r="AF13">
        <v>16012.28681</v>
      </c>
      <c r="AG13">
        <v>16394.575809999998</v>
      </c>
      <c r="AH13">
        <v>16778.77403</v>
      </c>
      <c r="AI13">
        <v>17162.942449999999</v>
      </c>
      <c r="AJ13">
        <v>17545.146140000001</v>
      </c>
      <c r="AK13">
        <v>17923.466230000002</v>
      </c>
    </row>
    <row r="14" spans="1:37" x14ac:dyDescent="0.35">
      <c r="A14" t="s">
        <v>1989</v>
      </c>
      <c r="B14">
        <v>4276.7082559999999</v>
      </c>
      <c r="C14">
        <v>4386.5052159999996</v>
      </c>
      <c r="D14">
        <v>4493.2254309999998</v>
      </c>
      <c r="E14">
        <v>4604.5445170000003</v>
      </c>
      <c r="F14">
        <v>4724.1677289999998</v>
      </c>
      <c r="G14">
        <v>4857.4807810000002</v>
      </c>
      <c r="H14">
        <v>4977.8998019999999</v>
      </c>
      <c r="I14">
        <v>5099.478204</v>
      </c>
      <c r="J14">
        <v>5234.4188279999998</v>
      </c>
      <c r="K14">
        <v>5366.9336739999999</v>
      </c>
      <c r="L14">
        <v>5488.2607470000003</v>
      </c>
      <c r="M14">
        <v>5596.3547280000003</v>
      </c>
      <c r="N14">
        <v>5696.0095549999996</v>
      </c>
      <c r="O14">
        <v>5789.3637559999997</v>
      </c>
      <c r="P14">
        <v>5878.2362240000002</v>
      </c>
      <c r="Q14">
        <v>5965.5805929999997</v>
      </c>
      <c r="R14">
        <v>6055.071344</v>
      </c>
      <c r="S14">
        <v>6146.1351070000001</v>
      </c>
      <c r="T14">
        <v>6239.1437900000001</v>
      </c>
      <c r="U14">
        <v>6335.5926769999996</v>
      </c>
      <c r="V14">
        <v>6435.0729469999997</v>
      </c>
      <c r="W14">
        <v>6540.4395439999998</v>
      </c>
      <c r="X14">
        <v>6651.6161780000002</v>
      </c>
      <c r="Y14">
        <v>6768.9579780000004</v>
      </c>
      <c r="Z14">
        <v>6893.2363930000001</v>
      </c>
      <c r="AA14">
        <v>7026.4189509999997</v>
      </c>
      <c r="AB14">
        <v>7166.7428890000001</v>
      </c>
      <c r="AC14">
        <v>7317.4951199999996</v>
      </c>
      <c r="AD14">
        <v>7477.2065339999999</v>
      </c>
      <c r="AE14">
        <v>7645.2232679999997</v>
      </c>
      <c r="AF14">
        <v>7820.4129759999996</v>
      </c>
      <c r="AG14">
        <v>8001.5434290000003</v>
      </c>
      <c r="AH14">
        <v>8187.2013569999999</v>
      </c>
      <c r="AI14">
        <v>8376.4150250000002</v>
      </c>
      <c r="AJ14">
        <v>8567.8548339999998</v>
      </c>
      <c r="AK14">
        <v>8771.7183839999998</v>
      </c>
    </row>
    <row r="15" spans="1:37" x14ac:dyDescent="0.35">
      <c r="A15" t="s">
        <v>1990</v>
      </c>
      <c r="B15">
        <v>4276.7082549999996</v>
      </c>
      <c r="C15">
        <v>4386.5052159999996</v>
      </c>
      <c r="D15">
        <v>4493.2254309999998</v>
      </c>
      <c r="E15">
        <v>4604.5445170000003</v>
      </c>
      <c r="F15">
        <v>4724.1677280000004</v>
      </c>
      <c r="G15">
        <v>4857.4807799999999</v>
      </c>
      <c r="H15">
        <v>4996.0810760000004</v>
      </c>
      <c r="I15">
        <v>5138.487521</v>
      </c>
      <c r="J15">
        <v>5284.3731699999998</v>
      </c>
      <c r="K15">
        <v>5422.8565410000001</v>
      </c>
      <c r="L15">
        <v>5544.3578340000004</v>
      </c>
      <c r="M15">
        <v>5652.8162920000004</v>
      </c>
      <c r="N15">
        <v>5750.4180349999997</v>
      </c>
      <c r="O15">
        <v>5839.8171590000002</v>
      </c>
      <c r="P15">
        <v>5924.1771589999998</v>
      </c>
      <c r="Q15">
        <v>6006.7216799999997</v>
      </c>
      <c r="R15">
        <v>6089.8687579999996</v>
      </c>
      <c r="S15">
        <v>6175.7612929999996</v>
      </c>
      <c r="T15">
        <v>6266.4027729999998</v>
      </c>
      <c r="U15">
        <v>6363.2087490000004</v>
      </c>
      <c r="V15">
        <v>6466.6292309999999</v>
      </c>
      <c r="W15">
        <v>6578.6074909999998</v>
      </c>
      <c r="X15">
        <v>6699.8043619999999</v>
      </c>
      <c r="Y15">
        <v>6830.7065519999996</v>
      </c>
      <c r="Z15">
        <v>6971.5018369999998</v>
      </c>
      <c r="AA15">
        <v>7120.2362149999999</v>
      </c>
      <c r="AB15">
        <v>7277.0105359999998</v>
      </c>
      <c r="AC15">
        <v>7442.3691440000002</v>
      </c>
      <c r="AD15">
        <v>7616.6172340000003</v>
      </c>
      <c r="AE15">
        <v>7798.6498300000003</v>
      </c>
      <c r="AF15">
        <v>7986.7939390000001</v>
      </c>
      <c r="AG15">
        <v>8179.4141760000002</v>
      </c>
      <c r="AH15">
        <v>8375.0229369999997</v>
      </c>
      <c r="AI15">
        <v>8572.1944029999995</v>
      </c>
      <c r="AJ15">
        <v>8769.5600479999994</v>
      </c>
      <c r="AK15">
        <v>8965.8024779999996</v>
      </c>
    </row>
    <row r="16" spans="1:37" x14ac:dyDescent="0.35">
      <c r="A16" t="s">
        <v>1991</v>
      </c>
      <c r="B16">
        <v>26171.759549999999</v>
      </c>
      <c r="C16">
        <v>26961.962329999998</v>
      </c>
      <c r="D16">
        <v>27693.782139999999</v>
      </c>
      <c r="E16">
        <v>28443.083149999999</v>
      </c>
      <c r="F16">
        <v>29238.08282</v>
      </c>
      <c r="G16">
        <v>30119.172729999998</v>
      </c>
      <c r="H16">
        <v>30665.101480000001</v>
      </c>
      <c r="I16">
        <v>31290.883109999999</v>
      </c>
      <c r="J16">
        <v>31932.227729999999</v>
      </c>
      <c r="K16">
        <v>32572.576840000002</v>
      </c>
      <c r="L16">
        <v>33203.366540000003</v>
      </c>
      <c r="M16">
        <v>33803.031289999999</v>
      </c>
      <c r="N16">
        <v>34379.425929999998</v>
      </c>
      <c r="O16">
        <v>34935.615949999999</v>
      </c>
      <c r="P16">
        <v>35474.473610000001</v>
      </c>
      <c r="Q16">
        <v>36005.448190000003</v>
      </c>
      <c r="R16">
        <v>36698.17871</v>
      </c>
      <c r="S16">
        <v>37364.15814</v>
      </c>
      <c r="T16">
        <v>38029.583729999998</v>
      </c>
      <c r="U16">
        <v>38699.911180000003</v>
      </c>
      <c r="V16">
        <v>39375.647649999999</v>
      </c>
      <c r="W16">
        <v>40064.851880000002</v>
      </c>
      <c r="X16">
        <v>40772.317110000004</v>
      </c>
      <c r="Y16">
        <v>41500.246829999996</v>
      </c>
      <c r="Z16">
        <v>42251.171779999997</v>
      </c>
      <c r="AA16">
        <v>43034.593820000002</v>
      </c>
      <c r="AB16">
        <v>44020.837939999998</v>
      </c>
      <c r="AC16">
        <v>45013.635629999997</v>
      </c>
      <c r="AD16">
        <v>46035.626790000002</v>
      </c>
      <c r="AE16">
        <v>47086.423589999999</v>
      </c>
      <c r="AF16">
        <v>48161.615810000003</v>
      </c>
      <c r="AG16">
        <v>49257.687169999997</v>
      </c>
      <c r="AH16">
        <v>50372.346619999997</v>
      </c>
      <c r="AI16">
        <v>51500.685649999999</v>
      </c>
      <c r="AJ16">
        <v>52637.777909999997</v>
      </c>
      <c r="AK16">
        <v>53832.62255</v>
      </c>
    </row>
    <row r="17" spans="1:37" x14ac:dyDescent="0.35">
      <c r="A17" t="s">
        <v>1992</v>
      </c>
      <c r="B17">
        <v>26171.759549999999</v>
      </c>
      <c r="C17">
        <v>26961.962329999998</v>
      </c>
      <c r="D17">
        <v>27693.782139999999</v>
      </c>
      <c r="E17">
        <v>28443.083149999999</v>
      </c>
      <c r="F17">
        <v>29238.08282</v>
      </c>
      <c r="G17">
        <v>30119.172740000002</v>
      </c>
      <c r="H17">
        <v>31042.782380000001</v>
      </c>
      <c r="I17">
        <v>31998.35442</v>
      </c>
      <c r="J17">
        <v>32980.132890000001</v>
      </c>
      <c r="K17">
        <v>33900.081579999998</v>
      </c>
      <c r="L17">
        <v>34680.019849999997</v>
      </c>
      <c r="M17">
        <v>35362.622300000003</v>
      </c>
      <c r="N17">
        <v>35965.827469999997</v>
      </c>
      <c r="O17">
        <v>36511.856659999998</v>
      </c>
      <c r="P17">
        <v>37026.256090000003</v>
      </c>
      <c r="Q17">
        <v>37533.855389999997</v>
      </c>
      <c r="R17">
        <v>38051.690990000003</v>
      </c>
      <c r="S17">
        <v>38594.162080000002</v>
      </c>
      <c r="T17">
        <v>39174.631580000001</v>
      </c>
      <c r="U17">
        <v>39802.027399999999</v>
      </c>
      <c r="V17">
        <v>40481.083610000001</v>
      </c>
      <c r="W17">
        <v>41220.865859999998</v>
      </c>
      <c r="X17">
        <v>42026.229010000003</v>
      </c>
      <c r="Y17">
        <v>42899.99899</v>
      </c>
      <c r="Z17">
        <v>43842.861219999999</v>
      </c>
      <c r="AA17">
        <v>44847.695619999999</v>
      </c>
      <c r="AB17">
        <v>45916.243060000001</v>
      </c>
      <c r="AC17">
        <v>47050.036820000001</v>
      </c>
      <c r="AD17">
        <v>48248.667020000001</v>
      </c>
      <c r="AE17">
        <v>49501.477570000003</v>
      </c>
      <c r="AF17">
        <v>50794.312330000001</v>
      </c>
      <c r="AG17">
        <v>52114.197749999999</v>
      </c>
      <c r="AH17">
        <v>53449.979209999998</v>
      </c>
      <c r="AI17">
        <v>54791.414649999999</v>
      </c>
      <c r="AJ17">
        <v>56128.989150000001</v>
      </c>
      <c r="AK17">
        <v>57453.760390000003</v>
      </c>
    </row>
    <row r="18" spans="1:37" x14ac:dyDescent="0.35">
      <c r="A18" t="s">
        <v>1993</v>
      </c>
      <c r="B18">
        <v>11102.38466</v>
      </c>
      <c r="C18">
        <v>11411.88824</v>
      </c>
      <c r="D18">
        <v>11718.58106</v>
      </c>
      <c r="E18">
        <v>12031.69217</v>
      </c>
      <c r="F18">
        <v>12363.5934</v>
      </c>
      <c r="G18">
        <v>12730.931790000001</v>
      </c>
      <c r="H18">
        <v>13063.138730000001</v>
      </c>
      <c r="I18">
        <v>13397.71099</v>
      </c>
      <c r="J18">
        <v>13770.30107</v>
      </c>
      <c r="K18">
        <v>14137.939829999999</v>
      </c>
      <c r="L18">
        <v>14470.40748</v>
      </c>
      <c r="M18">
        <v>14767.49214</v>
      </c>
      <c r="N18">
        <v>15036.61693</v>
      </c>
      <c r="O18">
        <v>15284.99165</v>
      </c>
      <c r="P18">
        <v>15520.23726</v>
      </c>
      <c r="Q18">
        <v>15757.72552</v>
      </c>
      <c r="R18">
        <v>15989.82682</v>
      </c>
      <c r="S18">
        <v>16236.40617</v>
      </c>
      <c r="T18">
        <v>16492.56408</v>
      </c>
      <c r="U18">
        <v>16761.630389999998</v>
      </c>
      <c r="V18">
        <v>17044.26871</v>
      </c>
      <c r="W18">
        <v>17348.15828</v>
      </c>
      <c r="X18">
        <v>17673.164229999998</v>
      </c>
      <c r="Y18">
        <v>18020.09707</v>
      </c>
      <c r="Z18">
        <v>18391.070919999998</v>
      </c>
      <c r="AA18">
        <v>18810.0275</v>
      </c>
      <c r="AB18">
        <v>19215.86562</v>
      </c>
      <c r="AC18">
        <v>19668.848050000001</v>
      </c>
      <c r="AD18">
        <v>20147.875980000001</v>
      </c>
      <c r="AE18">
        <v>20649.662359999998</v>
      </c>
      <c r="AF18">
        <v>21170.221310000001</v>
      </c>
      <c r="AG18">
        <v>21706.053929999998</v>
      </c>
      <c r="AH18">
        <v>22252.68865</v>
      </c>
      <c r="AI18">
        <v>22807.024529999999</v>
      </c>
      <c r="AJ18">
        <v>23365.1381</v>
      </c>
      <c r="AK18">
        <v>24008.384480000001</v>
      </c>
    </row>
    <row r="19" spans="1:37" x14ac:dyDescent="0.35">
      <c r="A19" t="s">
        <v>1994</v>
      </c>
      <c r="B19">
        <v>11102.38466</v>
      </c>
      <c r="C19">
        <v>11411.88824</v>
      </c>
      <c r="D19">
        <v>11718.58106</v>
      </c>
      <c r="E19">
        <v>12031.69217</v>
      </c>
      <c r="F19">
        <v>12363.5934</v>
      </c>
      <c r="G19">
        <v>12730.931790000001</v>
      </c>
      <c r="H19">
        <v>13113.761759999999</v>
      </c>
      <c r="I19">
        <v>13509.128580000001</v>
      </c>
      <c r="J19">
        <v>13916.034180000001</v>
      </c>
      <c r="K19">
        <v>14303.2081</v>
      </c>
      <c r="L19">
        <v>14640.198899999999</v>
      </c>
      <c r="M19">
        <v>14937.911179999999</v>
      </c>
      <c r="N19">
        <v>15203.83022</v>
      </c>
      <c r="O19">
        <v>15447.028350000001</v>
      </c>
      <c r="P19">
        <v>15677.806629999999</v>
      </c>
      <c r="Q19">
        <v>15906.31417</v>
      </c>
      <c r="R19">
        <v>16139.968559999999</v>
      </c>
      <c r="S19">
        <v>16384.934229999999</v>
      </c>
      <c r="T19">
        <v>16646.836739999999</v>
      </c>
      <c r="U19">
        <v>16929.657879999999</v>
      </c>
      <c r="V19">
        <v>17235.475839999999</v>
      </c>
      <c r="W19">
        <v>17568.177749999999</v>
      </c>
      <c r="X19">
        <v>17930.047780000001</v>
      </c>
      <c r="Y19">
        <v>18322.499110000001</v>
      </c>
      <c r="Z19">
        <v>18746.103800000001</v>
      </c>
      <c r="AA19">
        <v>19197.824850000001</v>
      </c>
      <c r="AB19">
        <v>19667.61666</v>
      </c>
      <c r="AC19">
        <v>20160.162560000001</v>
      </c>
      <c r="AD19">
        <v>20677.346939999999</v>
      </c>
      <c r="AE19">
        <v>21215.908820000001</v>
      </c>
      <c r="AF19">
        <v>21770.520909999999</v>
      </c>
      <c r="AG19">
        <v>22335.8923</v>
      </c>
      <c r="AH19">
        <v>22907.298460000002</v>
      </c>
      <c r="AI19">
        <v>23480.379010000001</v>
      </c>
      <c r="AJ19">
        <v>24051.089189999999</v>
      </c>
      <c r="AK19">
        <v>24615.647290000001</v>
      </c>
    </row>
    <row r="20" spans="1:37" x14ac:dyDescent="0.35">
      <c r="A20" t="s">
        <v>1995</v>
      </c>
      <c r="B20">
        <v>24632.840769999999</v>
      </c>
      <c r="C20">
        <v>25371.77651</v>
      </c>
      <c r="D20">
        <v>26085.179909999999</v>
      </c>
      <c r="E20">
        <v>26789.504789999999</v>
      </c>
      <c r="F20">
        <v>27529.03975</v>
      </c>
      <c r="G20">
        <v>28341.687020000001</v>
      </c>
      <c r="H20">
        <v>28936.579020000001</v>
      </c>
      <c r="I20">
        <v>29581.69267</v>
      </c>
      <c r="J20">
        <v>30256.109619999999</v>
      </c>
      <c r="K20">
        <v>30934.99439</v>
      </c>
      <c r="L20">
        <v>31596.25965</v>
      </c>
      <c r="M20">
        <v>32230.470840000002</v>
      </c>
      <c r="N20">
        <v>32839.5936</v>
      </c>
      <c r="O20">
        <v>33430.059229999999</v>
      </c>
      <c r="P20">
        <v>34009.36997</v>
      </c>
      <c r="Q20">
        <v>34608.645640000002</v>
      </c>
      <c r="R20">
        <v>35232.941910000001</v>
      </c>
      <c r="S20">
        <v>35882.764880000002</v>
      </c>
      <c r="T20">
        <v>36547.664620000003</v>
      </c>
      <c r="U20">
        <v>37232.063260000003</v>
      </c>
      <c r="V20">
        <v>37936.563170000001</v>
      </c>
      <c r="W20">
        <v>38671.718999999997</v>
      </c>
      <c r="X20">
        <v>39440.757709999998</v>
      </c>
      <c r="Y20">
        <v>40245.393989999997</v>
      </c>
      <c r="Z20">
        <v>41088.409849999996</v>
      </c>
      <c r="AA20">
        <v>42038.900110000002</v>
      </c>
      <c r="AB20">
        <v>43013.213909999999</v>
      </c>
      <c r="AC20">
        <v>44065.460870000003</v>
      </c>
      <c r="AD20">
        <v>45147.149169999997</v>
      </c>
      <c r="AE20">
        <v>46255.116540000003</v>
      </c>
      <c r="AF20">
        <v>47384.982250000001</v>
      </c>
      <c r="AG20">
        <v>48533.445019999999</v>
      </c>
      <c r="AH20">
        <v>49695.986490000003</v>
      </c>
      <c r="AI20">
        <v>50866.514819999997</v>
      </c>
      <c r="AJ20">
        <v>52038.944750000002</v>
      </c>
      <c r="AK20">
        <v>53452.569580000003</v>
      </c>
    </row>
    <row r="21" spans="1:37" x14ac:dyDescent="0.35">
      <c r="A21" t="s">
        <v>1996</v>
      </c>
      <c r="B21">
        <v>24632.840769999999</v>
      </c>
      <c r="C21">
        <v>25371.77651</v>
      </c>
      <c r="D21">
        <v>26085.179909999999</v>
      </c>
      <c r="E21">
        <v>26789.504789999999</v>
      </c>
      <c r="F21">
        <v>27529.03975</v>
      </c>
      <c r="G21">
        <v>28341.687020000001</v>
      </c>
      <c r="H21">
        <v>29192.11045</v>
      </c>
      <c r="I21">
        <v>30072.075560000001</v>
      </c>
      <c r="J21">
        <v>30980.84895</v>
      </c>
      <c r="K21">
        <v>31846.81754</v>
      </c>
      <c r="L21">
        <v>32601.899720000001</v>
      </c>
      <c r="M21">
        <v>33277.221550000002</v>
      </c>
      <c r="N21">
        <v>33890.103060000001</v>
      </c>
      <c r="O21">
        <v>34461.404690000003</v>
      </c>
      <c r="P21">
        <v>35014.36795</v>
      </c>
      <c r="Q21">
        <v>35571.279580000002</v>
      </c>
      <c r="R21">
        <v>36147.839970000001</v>
      </c>
      <c r="S21">
        <v>36756.632299999997</v>
      </c>
      <c r="T21">
        <v>37409.263350000001</v>
      </c>
      <c r="U21">
        <v>38113.605790000001</v>
      </c>
      <c r="V21">
        <v>38873.80025</v>
      </c>
      <c r="W21">
        <v>39696.692159999999</v>
      </c>
      <c r="X21">
        <v>40586.90251</v>
      </c>
      <c r="Y21">
        <v>41546.966330000003</v>
      </c>
      <c r="Z21">
        <v>42577.562109999999</v>
      </c>
      <c r="AA21">
        <v>43672.602489999997</v>
      </c>
      <c r="AB21">
        <v>44803.168189999997</v>
      </c>
      <c r="AC21">
        <v>45978.492610000001</v>
      </c>
      <c r="AD21">
        <v>47203.091890000003</v>
      </c>
      <c r="AE21">
        <v>48469.809630000003</v>
      </c>
      <c r="AF21">
        <v>49766.984239999998</v>
      </c>
      <c r="AG21">
        <v>51083.226300000002</v>
      </c>
      <c r="AH21">
        <v>52408.52433</v>
      </c>
      <c r="AI21">
        <v>53733.713989999997</v>
      </c>
      <c r="AJ21">
        <v>55050.362480000003</v>
      </c>
      <c r="AK21">
        <v>56350.637060000001</v>
      </c>
    </row>
    <row r="22" spans="1:37" x14ac:dyDescent="0.35">
      <c r="A22" t="s">
        <v>1997</v>
      </c>
      <c r="B22">
        <v>30237.849139999998</v>
      </c>
      <c r="C22">
        <v>31358.019980000001</v>
      </c>
      <c r="D22">
        <v>32393.44902</v>
      </c>
      <c r="E22">
        <v>33431.679629999999</v>
      </c>
      <c r="F22">
        <v>34505.09014</v>
      </c>
      <c r="G22">
        <v>35645.515509999997</v>
      </c>
      <c r="H22">
        <v>36484.881670000002</v>
      </c>
      <c r="I22">
        <v>37384.381849999998</v>
      </c>
      <c r="J22">
        <v>38294.835830000004</v>
      </c>
      <c r="K22">
        <v>39204.761720000002</v>
      </c>
      <c r="L22">
        <v>40105.228510000001</v>
      </c>
      <c r="M22">
        <v>40984.37801</v>
      </c>
      <c r="N22">
        <v>41834.416490000003</v>
      </c>
      <c r="O22">
        <v>42657.363429999998</v>
      </c>
      <c r="P22">
        <v>43459.438150000002</v>
      </c>
      <c r="Q22">
        <v>44258.118419999999</v>
      </c>
      <c r="R22">
        <v>44926.165840000001</v>
      </c>
      <c r="S22">
        <v>45629.70291</v>
      </c>
      <c r="T22">
        <v>46347.44702</v>
      </c>
      <c r="U22">
        <v>47080.94354</v>
      </c>
      <c r="V22">
        <v>47831.950449999997</v>
      </c>
      <c r="W22">
        <v>48609.08395</v>
      </c>
      <c r="X22">
        <v>49416.26266</v>
      </c>
      <c r="Y22">
        <v>50254.633699999998</v>
      </c>
      <c r="Z22">
        <v>51126.270140000001</v>
      </c>
      <c r="AA22">
        <v>52055.715640000002</v>
      </c>
      <c r="AB22">
        <v>53351.224470000001</v>
      </c>
      <c r="AC22">
        <v>54644.744229999997</v>
      </c>
      <c r="AD22">
        <v>55965.6944</v>
      </c>
      <c r="AE22">
        <v>57314.252719999997</v>
      </c>
      <c r="AF22">
        <v>58686.270539999998</v>
      </c>
      <c r="AG22">
        <v>60079.626040000003</v>
      </c>
      <c r="AH22">
        <v>61492.055229999998</v>
      </c>
      <c r="AI22">
        <v>62918.113290000001</v>
      </c>
      <c r="AJ22">
        <v>64352.669959999999</v>
      </c>
      <c r="AK22">
        <v>65887.261859999999</v>
      </c>
    </row>
    <row r="23" spans="1:37" x14ac:dyDescent="0.35">
      <c r="A23" t="s">
        <v>1998</v>
      </c>
      <c r="B23">
        <v>30237.849139999998</v>
      </c>
      <c r="C23">
        <v>31358.019980000001</v>
      </c>
      <c r="D23">
        <v>32393.44902</v>
      </c>
      <c r="E23">
        <v>33431.679629999999</v>
      </c>
      <c r="F23">
        <v>34505.09014</v>
      </c>
      <c r="G23">
        <v>35645.515509999997</v>
      </c>
      <c r="H23">
        <v>36824.835030000002</v>
      </c>
      <c r="I23">
        <v>38035.190390000003</v>
      </c>
      <c r="J23">
        <v>39275.970150000001</v>
      </c>
      <c r="K23">
        <v>40431.160519999998</v>
      </c>
      <c r="L23">
        <v>41393.833630000001</v>
      </c>
      <c r="M23">
        <v>42231.007550000002</v>
      </c>
      <c r="N23">
        <v>42972.26341</v>
      </c>
      <c r="O23">
        <v>43651.830329999997</v>
      </c>
      <c r="P23">
        <v>44306.160539999997</v>
      </c>
      <c r="Q23">
        <v>44968.5988</v>
      </c>
      <c r="R23">
        <v>45660.430489999999</v>
      </c>
      <c r="S23">
        <v>46398.109329999999</v>
      </c>
      <c r="T23">
        <v>47196.518909999999</v>
      </c>
      <c r="U23">
        <v>48064.601690000003</v>
      </c>
      <c r="V23">
        <v>49007.921779999997</v>
      </c>
      <c r="W23">
        <v>50032.580990000002</v>
      </c>
      <c r="X23">
        <v>51144.0622</v>
      </c>
      <c r="Y23">
        <v>52344.620110000003</v>
      </c>
      <c r="Z23">
        <v>53633.706120000003</v>
      </c>
      <c r="AA23">
        <v>55006.305619999999</v>
      </c>
      <c r="AB23">
        <v>56447.343930000003</v>
      </c>
      <c r="AC23">
        <v>57964.38811</v>
      </c>
      <c r="AD23">
        <v>59558.575750000004</v>
      </c>
      <c r="AE23">
        <v>61215.811780000004</v>
      </c>
      <c r="AF23">
        <v>62917.214999999997</v>
      </c>
      <c r="AG23">
        <v>64645.95104</v>
      </c>
      <c r="AH23">
        <v>66388.206999999995</v>
      </c>
      <c r="AI23">
        <v>68131.819399999993</v>
      </c>
      <c r="AJ23">
        <v>69865.85338</v>
      </c>
      <c r="AK23">
        <v>71580.251329999999</v>
      </c>
    </row>
    <row r="24" spans="1:37" x14ac:dyDescent="0.35">
      <c r="A24" t="s">
        <v>1999</v>
      </c>
      <c r="B24">
        <v>42425.277739999998</v>
      </c>
      <c r="C24">
        <v>43355.706910000001</v>
      </c>
      <c r="D24">
        <v>44352.541069999999</v>
      </c>
      <c r="E24">
        <v>45412.394390000001</v>
      </c>
      <c r="F24">
        <v>46573.1999</v>
      </c>
      <c r="G24">
        <v>47889.391100000001</v>
      </c>
      <c r="H24">
        <v>49115.803800000002</v>
      </c>
      <c r="I24">
        <v>50324.486440000001</v>
      </c>
      <c r="J24">
        <v>51632.810089999999</v>
      </c>
      <c r="K24">
        <v>52949.157850000003</v>
      </c>
      <c r="L24">
        <v>54207.108569999997</v>
      </c>
      <c r="M24">
        <v>55381.175949999997</v>
      </c>
      <c r="N24">
        <v>56499.854679999997</v>
      </c>
      <c r="O24">
        <v>57575.232799999998</v>
      </c>
      <c r="P24">
        <v>58619.475160000002</v>
      </c>
      <c r="Q24">
        <v>59681.933490000003</v>
      </c>
      <c r="R24">
        <v>60715.305509999998</v>
      </c>
      <c r="S24">
        <v>61791.560460000001</v>
      </c>
      <c r="T24">
        <v>62891.029289999999</v>
      </c>
      <c r="U24">
        <v>64021.493640000001</v>
      </c>
      <c r="V24">
        <v>65184.191590000002</v>
      </c>
      <c r="W24">
        <v>66402.240139999994</v>
      </c>
      <c r="X24">
        <v>67675.703609999997</v>
      </c>
      <c r="Y24">
        <v>69007.167019999993</v>
      </c>
      <c r="Z24">
        <v>70402.480360000001</v>
      </c>
      <c r="AA24">
        <v>71960.415609999996</v>
      </c>
      <c r="AB24">
        <v>73406.601760000005</v>
      </c>
      <c r="AC24">
        <v>75003.028839999999</v>
      </c>
      <c r="AD24">
        <v>76673.132880000005</v>
      </c>
      <c r="AE24">
        <v>78408.366200000004</v>
      </c>
      <c r="AF24">
        <v>80200.682260000001</v>
      </c>
      <c r="AG24">
        <v>82039.187919999997</v>
      </c>
      <c r="AH24">
        <v>83911.009890000001</v>
      </c>
      <c r="AI24">
        <v>85808.138930000001</v>
      </c>
      <c r="AJ24">
        <v>87720.800700000007</v>
      </c>
      <c r="AK24">
        <v>90014.206760000001</v>
      </c>
    </row>
    <row r="25" spans="1:37" x14ac:dyDescent="0.35">
      <c r="A25" t="s">
        <v>2000</v>
      </c>
      <c r="B25">
        <v>42425.277730000002</v>
      </c>
      <c r="C25">
        <v>43355.706910000001</v>
      </c>
      <c r="D25">
        <v>44352.541069999999</v>
      </c>
      <c r="E25">
        <v>45412.394390000001</v>
      </c>
      <c r="F25">
        <v>46573.199890000004</v>
      </c>
      <c r="G25">
        <v>47889.391089999997</v>
      </c>
      <c r="H25">
        <v>49256.787669999998</v>
      </c>
      <c r="I25">
        <v>50668.587030000002</v>
      </c>
      <c r="J25">
        <v>52122.764949999997</v>
      </c>
      <c r="K25">
        <v>53537.835590000002</v>
      </c>
      <c r="L25">
        <v>54831.030559999999</v>
      </c>
      <c r="M25">
        <v>56012.540630000003</v>
      </c>
      <c r="N25">
        <v>57099.444300000003</v>
      </c>
      <c r="O25">
        <v>58114.378750000003</v>
      </c>
      <c r="P25">
        <v>59084.080880000001</v>
      </c>
      <c r="Q25">
        <v>60036.238310000001</v>
      </c>
      <c r="R25">
        <v>60993.448190000003</v>
      </c>
      <c r="S25">
        <v>61975.358440000004</v>
      </c>
      <c r="T25">
        <v>62999.661690000001</v>
      </c>
      <c r="U25">
        <v>64079.13164</v>
      </c>
      <c r="V25">
        <v>65217.322469999999</v>
      </c>
      <c r="W25">
        <v>66430.984679999994</v>
      </c>
      <c r="X25">
        <v>67726.747629999998</v>
      </c>
      <c r="Y25">
        <v>69109.432589999997</v>
      </c>
      <c r="Z25">
        <v>70580.884149999998</v>
      </c>
      <c r="AA25">
        <v>72123.008430000002</v>
      </c>
      <c r="AB25">
        <v>73726.941130000007</v>
      </c>
      <c r="AC25">
        <v>75396.584260000003</v>
      </c>
      <c r="AD25">
        <v>77137.414900000003</v>
      </c>
      <c r="AE25">
        <v>78944.563869999998</v>
      </c>
      <c r="AF25">
        <v>80806.44829</v>
      </c>
      <c r="AG25">
        <v>82709.956900000005</v>
      </c>
      <c r="AH25">
        <v>84642.363670000006</v>
      </c>
      <c r="AI25">
        <v>86591.209659999993</v>
      </c>
      <c r="AJ25">
        <v>88544.345170000001</v>
      </c>
      <c r="AK25">
        <v>90489.848230000003</v>
      </c>
    </row>
    <row r="26" spans="1:37" x14ac:dyDescent="0.35">
      <c r="A26" t="s">
        <v>2001</v>
      </c>
      <c r="B26">
        <v>109713.466</v>
      </c>
      <c r="C26">
        <v>111520.69469999999</v>
      </c>
      <c r="D26">
        <v>113569.85920000001</v>
      </c>
      <c r="E26">
        <v>115852.95419999999</v>
      </c>
      <c r="F26">
        <v>118457.9194</v>
      </c>
      <c r="G26">
        <v>121534.2075</v>
      </c>
      <c r="H26">
        <v>124724.30620000001</v>
      </c>
      <c r="I26">
        <v>127977.7994</v>
      </c>
      <c r="J26">
        <v>131372.52059999999</v>
      </c>
      <c r="K26">
        <v>134950.61129999999</v>
      </c>
      <c r="L26">
        <v>138742.14809999999</v>
      </c>
      <c r="M26">
        <v>142654.59659999999</v>
      </c>
      <c r="N26">
        <v>146741.86540000001</v>
      </c>
      <c r="O26">
        <v>151019.8075</v>
      </c>
      <c r="P26">
        <v>155480.45300000001</v>
      </c>
      <c r="Q26">
        <v>160141.7647</v>
      </c>
      <c r="R26">
        <v>164986.587</v>
      </c>
      <c r="S26">
        <v>170015.0772</v>
      </c>
      <c r="T26">
        <v>175210.14850000001</v>
      </c>
      <c r="U26">
        <v>180567.9847</v>
      </c>
      <c r="V26">
        <v>186086.51869999999</v>
      </c>
      <c r="W26">
        <v>191797.40849999999</v>
      </c>
      <c r="X26">
        <v>197710.61689999999</v>
      </c>
      <c r="Y26">
        <v>203837.4259</v>
      </c>
      <c r="Z26">
        <v>210188.80410000001</v>
      </c>
      <c r="AA26">
        <v>216816.9325</v>
      </c>
      <c r="AB26">
        <v>223270.94149999999</v>
      </c>
      <c r="AC26">
        <v>229633.3217</v>
      </c>
      <c r="AD26">
        <v>235924.22779999999</v>
      </c>
      <c r="AE26">
        <v>242161.27160000001</v>
      </c>
      <c r="AF26">
        <v>248347.7162</v>
      </c>
      <c r="AG26">
        <v>254466.7634</v>
      </c>
      <c r="AH26">
        <v>260487.4283</v>
      </c>
      <c r="AI26">
        <v>266384.46980000002</v>
      </c>
      <c r="AJ26">
        <v>272136.82980000001</v>
      </c>
      <c r="AK26">
        <v>278034.14360000001</v>
      </c>
    </row>
    <row r="27" spans="1:37" x14ac:dyDescent="0.35">
      <c r="A27" t="s">
        <v>2002</v>
      </c>
      <c r="B27">
        <v>109713.4659</v>
      </c>
      <c r="C27">
        <v>111520.69469999999</v>
      </c>
      <c r="D27">
        <v>113569.85920000001</v>
      </c>
      <c r="E27">
        <v>115852.95419999999</v>
      </c>
      <c r="F27">
        <v>118457.9194</v>
      </c>
      <c r="G27">
        <v>121534.2075</v>
      </c>
      <c r="H27">
        <v>124895.9166</v>
      </c>
      <c r="I27">
        <v>128497.6547</v>
      </c>
      <c r="J27">
        <v>132318.17970000001</v>
      </c>
      <c r="K27">
        <v>136303.98620000001</v>
      </c>
      <c r="L27">
        <v>140392.26999999999</v>
      </c>
      <c r="M27">
        <v>144490.9681</v>
      </c>
      <c r="N27">
        <v>148596.01310000001</v>
      </c>
      <c r="O27">
        <v>152721.9234</v>
      </c>
      <c r="P27">
        <v>156886.8377</v>
      </c>
      <c r="Q27">
        <v>161112.68539999999</v>
      </c>
      <c r="R27">
        <v>165431.89290000001</v>
      </c>
      <c r="S27">
        <v>169870.98130000001</v>
      </c>
      <c r="T27">
        <v>174454.6054</v>
      </c>
      <c r="U27">
        <v>179203.0269</v>
      </c>
      <c r="V27">
        <v>184116.11720000001</v>
      </c>
      <c r="W27">
        <v>189222.95379999999</v>
      </c>
      <c r="X27">
        <v>194539.5704</v>
      </c>
      <c r="Y27">
        <v>200080.2806</v>
      </c>
      <c r="Z27">
        <v>205854.75459999999</v>
      </c>
      <c r="AA27">
        <v>211824.22229999999</v>
      </c>
      <c r="AB27">
        <v>217595.57430000001</v>
      </c>
      <c r="AC27">
        <v>223217.44219999999</v>
      </c>
      <c r="AD27">
        <v>228762.8854</v>
      </c>
      <c r="AE27">
        <v>234277.43340000001</v>
      </c>
      <c r="AF27">
        <v>239779.59710000001</v>
      </c>
      <c r="AG27">
        <v>245270.9112</v>
      </c>
      <c r="AH27">
        <v>250743.57939999999</v>
      </c>
      <c r="AI27">
        <v>256184.50459999999</v>
      </c>
      <c r="AJ27">
        <v>261577.44529999999</v>
      </c>
      <c r="AK27">
        <v>266903.74200000003</v>
      </c>
    </row>
    <row r="28" spans="1:37" x14ac:dyDescent="0.35">
      <c r="A28" t="s">
        <v>2003</v>
      </c>
      <c r="B28">
        <v>2419.685101</v>
      </c>
      <c r="C28">
        <v>2464.0112079999999</v>
      </c>
      <c r="D28">
        <v>2508.6985079999999</v>
      </c>
      <c r="E28">
        <v>2554.8917029999998</v>
      </c>
      <c r="F28">
        <v>2606.4362460000002</v>
      </c>
      <c r="G28">
        <v>2667.1718449999998</v>
      </c>
      <c r="H28">
        <v>2720.7641039999999</v>
      </c>
      <c r="I28">
        <v>2773.5260819999999</v>
      </c>
      <c r="J28">
        <v>2828.842474</v>
      </c>
      <c r="K28">
        <v>2884.138297</v>
      </c>
      <c r="L28">
        <v>2937.635495</v>
      </c>
      <c r="M28">
        <v>2988.98405</v>
      </c>
      <c r="N28">
        <v>3038.9035610000001</v>
      </c>
      <c r="O28">
        <v>3087.2170780000001</v>
      </c>
      <c r="P28">
        <v>3133.9098060000001</v>
      </c>
      <c r="Q28">
        <v>3180.381097</v>
      </c>
      <c r="R28">
        <v>3226.35446</v>
      </c>
      <c r="S28">
        <v>3272.7021909999999</v>
      </c>
      <c r="T28">
        <v>3318.8925330000002</v>
      </c>
      <c r="U28">
        <v>3365.4699799999999</v>
      </c>
      <c r="V28">
        <v>3412.411169</v>
      </c>
      <c r="W28">
        <v>3460.997856</v>
      </c>
      <c r="X28">
        <v>3511.3216750000001</v>
      </c>
      <c r="Y28">
        <v>3563.5698699999998</v>
      </c>
      <c r="Z28">
        <v>3618.0394550000001</v>
      </c>
      <c r="AA28">
        <v>3677.4610520000001</v>
      </c>
      <c r="AB28">
        <v>3735.6249889999999</v>
      </c>
      <c r="AC28">
        <v>3799.1570400000001</v>
      </c>
      <c r="AD28">
        <v>3865.5055649999999</v>
      </c>
      <c r="AE28">
        <v>3934.6292960000001</v>
      </c>
      <c r="AF28">
        <v>4006.252097</v>
      </c>
      <c r="AG28">
        <v>4079.9847930000001</v>
      </c>
      <c r="AH28">
        <v>4155.3571019999999</v>
      </c>
      <c r="AI28">
        <v>4232.006316</v>
      </c>
      <c r="AJ28">
        <v>4309.5215109999999</v>
      </c>
      <c r="AK28">
        <v>4399.1975709999997</v>
      </c>
    </row>
    <row r="29" spans="1:37" x14ac:dyDescent="0.35">
      <c r="A29" t="s">
        <v>2004</v>
      </c>
      <c r="B29">
        <v>2419.685101</v>
      </c>
      <c r="C29">
        <v>2464.0112079999999</v>
      </c>
      <c r="D29">
        <v>2508.6985079999999</v>
      </c>
      <c r="E29">
        <v>2554.8917029999998</v>
      </c>
      <c r="F29">
        <v>2606.4362460000002</v>
      </c>
      <c r="G29">
        <v>2667.1718449999998</v>
      </c>
      <c r="H29">
        <v>2729.1611710000002</v>
      </c>
      <c r="I29">
        <v>2792.6025829999999</v>
      </c>
      <c r="J29">
        <v>2857.4186030000001</v>
      </c>
      <c r="K29">
        <v>2920.186283</v>
      </c>
      <c r="L29">
        <v>2977.5829100000001</v>
      </c>
      <c r="M29">
        <v>3029.6141240000002</v>
      </c>
      <c r="N29">
        <v>3077.0237120000002</v>
      </c>
      <c r="O29">
        <v>3120.7150919999999</v>
      </c>
      <c r="P29">
        <v>3161.797247</v>
      </c>
      <c r="Q29">
        <v>3201.4785769999999</v>
      </c>
      <c r="R29">
        <v>3240.8112160000001</v>
      </c>
      <c r="S29">
        <v>3280.7174709999999</v>
      </c>
      <c r="T29">
        <v>3322.055128</v>
      </c>
      <c r="U29">
        <v>3365.4765710000001</v>
      </c>
      <c r="V29">
        <v>3411.1445720000002</v>
      </c>
      <c r="W29">
        <v>3460.0311419999998</v>
      </c>
      <c r="X29">
        <v>3512.4455760000001</v>
      </c>
      <c r="Y29">
        <v>3568.6499490000001</v>
      </c>
      <c r="Z29">
        <v>3628.786075</v>
      </c>
      <c r="AA29">
        <v>3691.8889709999999</v>
      </c>
      <c r="AB29">
        <v>3757.3254080000002</v>
      </c>
      <c r="AC29">
        <v>3825.848344</v>
      </c>
      <c r="AD29">
        <v>3897.8112259999998</v>
      </c>
      <c r="AE29">
        <v>3972.9906190000002</v>
      </c>
      <c r="AF29">
        <v>4050.855548</v>
      </c>
      <c r="AG29">
        <v>4130.8062829999999</v>
      </c>
      <c r="AH29">
        <v>4212.2555439999996</v>
      </c>
      <c r="AI29">
        <v>4294.6250239999999</v>
      </c>
      <c r="AJ29">
        <v>4377.3498200000004</v>
      </c>
      <c r="AK29">
        <v>4459.8775400000004</v>
      </c>
    </row>
    <row r="30" spans="1:37" x14ac:dyDescent="0.35">
      <c r="A30" t="s">
        <v>2005</v>
      </c>
      <c r="B30">
        <v>34476.09132</v>
      </c>
      <c r="C30">
        <v>35097.335200000001</v>
      </c>
      <c r="D30">
        <v>35731.017870000003</v>
      </c>
      <c r="E30">
        <v>36381.32389</v>
      </c>
      <c r="F30">
        <v>37104.234299999996</v>
      </c>
      <c r="G30">
        <v>37964.377079999998</v>
      </c>
      <c r="H30">
        <v>38735.083379999996</v>
      </c>
      <c r="I30">
        <v>39491.62139</v>
      </c>
      <c r="J30">
        <v>40279.897519999999</v>
      </c>
      <c r="K30">
        <v>41065.150320000001</v>
      </c>
      <c r="L30">
        <v>41819.663780000003</v>
      </c>
      <c r="M30">
        <v>42544.134409999999</v>
      </c>
      <c r="N30">
        <v>43249.03714</v>
      </c>
      <c r="O30">
        <v>43932.167869999997</v>
      </c>
      <c r="P30">
        <v>44592.906199999998</v>
      </c>
      <c r="Q30">
        <v>45250.003570000001</v>
      </c>
      <c r="R30">
        <v>45899.294000000002</v>
      </c>
      <c r="S30">
        <v>46551.883849999998</v>
      </c>
      <c r="T30">
        <v>47200.255069999999</v>
      </c>
      <c r="U30">
        <v>47851.717920000003</v>
      </c>
      <c r="V30">
        <v>48506.406110000004</v>
      </c>
      <c r="W30">
        <v>49183.289420000001</v>
      </c>
      <c r="X30">
        <v>49884.997640000001</v>
      </c>
      <c r="Y30">
        <v>50614.678330000002</v>
      </c>
      <c r="Z30">
        <v>51376.8508</v>
      </c>
      <c r="AA30">
        <v>52209.653140000002</v>
      </c>
      <c r="AB30">
        <v>53030.836810000001</v>
      </c>
      <c r="AC30">
        <v>53928.500489999999</v>
      </c>
      <c r="AD30">
        <v>54870.853600000002</v>
      </c>
      <c r="AE30">
        <v>55856.33036</v>
      </c>
      <c r="AF30">
        <v>56880.564310000002</v>
      </c>
      <c r="AG30">
        <v>57938.062039999997</v>
      </c>
      <c r="AH30">
        <v>59021.995219999997</v>
      </c>
      <c r="AI30">
        <v>60126.736879999997</v>
      </c>
      <c r="AJ30">
        <v>61245.934500000003</v>
      </c>
      <c r="AK30">
        <v>62533.86709</v>
      </c>
    </row>
    <row r="31" spans="1:37" x14ac:dyDescent="0.35">
      <c r="A31" t="s">
        <v>2006</v>
      </c>
      <c r="B31">
        <v>34476.09132</v>
      </c>
      <c r="C31">
        <v>35097.335200000001</v>
      </c>
      <c r="D31">
        <v>35731.017870000003</v>
      </c>
      <c r="E31">
        <v>36381.323880000004</v>
      </c>
      <c r="F31">
        <v>37104.234299999996</v>
      </c>
      <c r="G31">
        <v>37964.377079999998</v>
      </c>
      <c r="H31">
        <v>38850.477359999997</v>
      </c>
      <c r="I31">
        <v>39759.858099999998</v>
      </c>
      <c r="J31">
        <v>40689.919000000002</v>
      </c>
      <c r="K31">
        <v>41592.934220000003</v>
      </c>
      <c r="L31">
        <v>42420.55012</v>
      </c>
      <c r="M31">
        <v>43170.017070000002</v>
      </c>
      <c r="N31">
        <v>43850.665059999999</v>
      </c>
      <c r="O31">
        <v>44475.133479999997</v>
      </c>
      <c r="P31">
        <v>45059.399819999999</v>
      </c>
      <c r="Q31">
        <v>45621.10456</v>
      </c>
      <c r="R31">
        <v>46175.818149999999</v>
      </c>
      <c r="S31">
        <v>46737.215880000003</v>
      </c>
      <c r="T31">
        <v>47318.008710000002</v>
      </c>
      <c r="U31">
        <v>47928.046880000002</v>
      </c>
      <c r="V31">
        <v>48570.393150000004</v>
      </c>
      <c r="W31">
        <v>49258.790589999997</v>
      </c>
      <c r="X31">
        <v>49998.253680000002</v>
      </c>
      <c r="Y31">
        <v>50792.853779999998</v>
      </c>
      <c r="Z31">
        <v>51644.945570000003</v>
      </c>
      <c r="AA31">
        <v>52541.783360000001</v>
      </c>
      <c r="AB31">
        <v>53474.202810000003</v>
      </c>
      <c r="AC31">
        <v>54451.917179999997</v>
      </c>
      <c r="AD31">
        <v>55479.941019999998</v>
      </c>
      <c r="AE31">
        <v>56555.256800000003</v>
      </c>
      <c r="AF31">
        <v>57670.249980000001</v>
      </c>
      <c r="AG31">
        <v>58816.089950000001</v>
      </c>
      <c r="AH31">
        <v>59984.020360000002</v>
      </c>
      <c r="AI31">
        <v>61165.407319999998</v>
      </c>
      <c r="AJ31">
        <v>62351.821609999999</v>
      </c>
      <c r="AK31">
        <v>63535.037550000001</v>
      </c>
    </row>
    <row r="32" spans="1:37" x14ac:dyDescent="0.35">
      <c r="A32" t="s">
        <v>2007</v>
      </c>
      <c r="B32">
        <v>1946.39753</v>
      </c>
      <c r="C32">
        <v>2050.7250779999999</v>
      </c>
      <c r="D32">
        <v>2120.206475</v>
      </c>
      <c r="E32">
        <v>2190.0256920000002</v>
      </c>
      <c r="F32">
        <v>2264.6645880000001</v>
      </c>
      <c r="G32">
        <v>2342.2898180000002</v>
      </c>
      <c r="H32">
        <v>2408.4415319999998</v>
      </c>
      <c r="I32">
        <v>2475.8528679999999</v>
      </c>
      <c r="J32">
        <v>2560.8447120000001</v>
      </c>
      <c r="K32">
        <v>2635.399527</v>
      </c>
      <c r="L32">
        <v>2691.1209389999999</v>
      </c>
      <c r="M32">
        <v>2739.3460369999998</v>
      </c>
      <c r="N32">
        <v>2782.2093420000001</v>
      </c>
      <c r="O32">
        <v>2821.6548550000002</v>
      </c>
      <c r="P32">
        <v>2859.7426869999999</v>
      </c>
      <c r="Q32">
        <v>2898.1191009999998</v>
      </c>
      <c r="R32">
        <v>2940.169551</v>
      </c>
      <c r="S32">
        <v>2984.8865810000002</v>
      </c>
      <c r="T32">
        <v>3032.937629</v>
      </c>
      <c r="U32">
        <v>3085.2402339999999</v>
      </c>
      <c r="V32">
        <v>3142.208361</v>
      </c>
      <c r="W32">
        <v>3206.0706789999999</v>
      </c>
      <c r="X32">
        <v>3274.9571729999998</v>
      </c>
      <c r="Y32">
        <v>3348.7232290000002</v>
      </c>
      <c r="Z32">
        <v>3427.867878</v>
      </c>
      <c r="AA32">
        <v>3512.196723</v>
      </c>
      <c r="AB32">
        <v>3604.2757390000002</v>
      </c>
      <c r="AC32">
        <v>3701.8308649999999</v>
      </c>
      <c r="AD32">
        <v>3804.4189409999999</v>
      </c>
      <c r="AE32">
        <v>3910.9400460000002</v>
      </c>
      <c r="AF32">
        <v>4020.2121900000002</v>
      </c>
      <c r="AG32">
        <v>4131.7461519999997</v>
      </c>
      <c r="AH32">
        <v>4244.1934289999999</v>
      </c>
      <c r="AI32">
        <v>4357.3706089999996</v>
      </c>
      <c r="AJ32">
        <v>4470.4657020000004</v>
      </c>
      <c r="AK32">
        <v>4582.1715599999998</v>
      </c>
    </row>
    <row r="33" spans="1:37" x14ac:dyDescent="0.35">
      <c r="A33" t="s">
        <v>2008</v>
      </c>
      <c r="B33">
        <v>1946.39753</v>
      </c>
      <c r="C33">
        <v>2050.7250779999999</v>
      </c>
      <c r="D33">
        <v>2120.206475</v>
      </c>
      <c r="E33">
        <v>2190.025693</v>
      </c>
      <c r="F33">
        <v>2264.6645880000001</v>
      </c>
      <c r="G33">
        <v>2342.2898190000001</v>
      </c>
      <c r="H33">
        <v>2420.9481879999998</v>
      </c>
      <c r="I33">
        <v>2500.9462779999999</v>
      </c>
      <c r="J33">
        <v>2582.5125210000001</v>
      </c>
      <c r="K33">
        <v>2653.7013590000001</v>
      </c>
      <c r="L33">
        <v>2707.4500870000002</v>
      </c>
      <c r="M33">
        <v>2755.814891</v>
      </c>
      <c r="N33">
        <v>2800.3678930000001</v>
      </c>
      <c r="O33">
        <v>2843.260933</v>
      </c>
      <c r="P33">
        <v>2886.7638910000001</v>
      </c>
      <c r="Q33">
        <v>2932.7354009999999</v>
      </c>
      <c r="R33">
        <v>2981.8675469999998</v>
      </c>
      <c r="S33">
        <v>3034.8618540000002</v>
      </c>
      <c r="T33">
        <v>3092.4791730000002</v>
      </c>
      <c r="U33">
        <v>3154.9341810000001</v>
      </c>
      <c r="V33">
        <v>3222.4037920000001</v>
      </c>
      <c r="W33">
        <v>3294.948535</v>
      </c>
      <c r="X33">
        <v>3372.8494230000001</v>
      </c>
      <c r="Y33">
        <v>3456.0093000000002</v>
      </c>
      <c r="Z33">
        <v>3544.117448</v>
      </c>
      <c r="AA33">
        <v>3636.8459229999999</v>
      </c>
      <c r="AB33">
        <v>3734.2563839999998</v>
      </c>
      <c r="AC33">
        <v>3836.560806</v>
      </c>
      <c r="AD33">
        <v>3943.49575</v>
      </c>
      <c r="AE33">
        <v>4053.5901370000001</v>
      </c>
      <c r="AF33">
        <v>4165.4600979999996</v>
      </c>
      <c r="AG33">
        <v>4278.2266929999996</v>
      </c>
      <c r="AH33">
        <v>4391.313787</v>
      </c>
      <c r="AI33">
        <v>4504.20478</v>
      </c>
      <c r="AJ33">
        <v>4616.4279269999997</v>
      </c>
      <c r="AK33">
        <v>4727.5403800000004</v>
      </c>
    </row>
    <row r="34" spans="1:37" x14ac:dyDescent="0.35">
      <c r="A34" t="s">
        <v>2009</v>
      </c>
      <c r="B34">
        <v>9629.2966710000001</v>
      </c>
      <c r="C34">
        <v>9903.1755709999998</v>
      </c>
      <c r="D34">
        <v>10172.64601</v>
      </c>
      <c r="E34">
        <v>10443.79948</v>
      </c>
      <c r="F34">
        <v>10746.76179</v>
      </c>
      <c r="G34">
        <v>11100.86916</v>
      </c>
      <c r="H34">
        <v>11437.2394</v>
      </c>
      <c r="I34">
        <v>11746.27456</v>
      </c>
      <c r="J34">
        <v>12050.239729999999</v>
      </c>
      <c r="K34">
        <v>12301.312519999999</v>
      </c>
      <c r="L34">
        <v>12461.13787</v>
      </c>
      <c r="M34">
        <v>12600.59348</v>
      </c>
      <c r="N34">
        <v>12750.918809999999</v>
      </c>
      <c r="O34">
        <v>12913.47363</v>
      </c>
      <c r="P34">
        <v>13084.12048</v>
      </c>
      <c r="Q34">
        <v>13260.85232</v>
      </c>
      <c r="R34">
        <v>13436.59996</v>
      </c>
      <c r="S34">
        <v>13606.855970000001</v>
      </c>
      <c r="T34">
        <v>13773.540639999999</v>
      </c>
      <c r="U34">
        <v>13946.57033</v>
      </c>
      <c r="V34">
        <v>14127.9444</v>
      </c>
      <c r="W34">
        <v>14334.92093</v>
      </c>
      <c r="X34">
        <v>14568.072109999999</v>
      </c>
      <c r="Y34">
        <v>14827.175730000001</v>
      </c>
      <c r="Z34">
        <v>15113.051600000001</v>
      </c>
      <c r="AA34">
        <v>15425.369000000001</v>
      </c>
      <c r="AB34">
        <v>15772.65266</v>
      </c>
      <c r="AC34">
        <v>16159.3406</v>
      </c>
      <c r="AD34">
        <v>16584.977060000001</v>
      </c>
      <c r="AE34">
        <v>17048.35672</v>
      </c>
      <c r="AF34">
        <v>17546.507170000001</v>
      </c>
      <c r="AG34">
        <v>18078.02807</v>
      </c>
      <c r="AH34">
        <v>18637.935320000001</v>
      </c>
      <c r="AI34">
        <v>19221.647830000002</v>
      </c>
      <c r="AJ34">
        <v>19823.537100000001</v>
      </c>
      <c r="AK34">
        <v>20457.636350000001</v>
      </c>
    </row>
    <row r="35" spans="1:37" x14ac:dyDescent="0.35">
      <c r="A35" t="s">
        <v>2010</v>
      </c>
      <c r="B35">
        <v>9629.2966710000001</v>
      </c>
      <c r="C35">
        <v>9903.1755709999998</v>
      </c>
      <c r="D35">
        <v>10172.64601</v>
      </c>
      <c r="E35">
        <v>10443.79948</v>
      </c>
      <c r="F35">
        <v>10746.76179</v>
      </c>
      <c r="G35">
        <v>11100.86916</v>
      </c>
      <c r="H35">
        <v>11470.6656</v>
      </c>
      <c r="I35">
        <v>11857.76751</v>
      </c>
      <c r="J35">
        <v>12260.71236</v>
      </c>
      <c r="K35">
        <v>12653.586869999999</v>
      </c>
      <c r="L35">
        <v>13011.67373</v>
      </c>
      <c r="M35">
        <v>13335.76067</v>
      </c>
      <c r="N35">
        <v>13629.509760000001</v>
      </c>
      <c r="O35">
        <v>13897.837030000001</v>
      </c>
      <c r="P35">
        <v>14147.28427</v>
      </c>
      <c r="Q35">
        <v>14385.313050000001</v>
      </c>
      <c r="R35">
        <v>14618.47351</v>
      </c>
      <c r="S35">
        <v>14852.963250000001</v>
      </c>
      <c r="T35">
        <v>15094.55393</v>
      </c>
      <c r="U35">
        <v>15347.653399999999</v>
      </c>
      <c r="V35">
        <v>15613.325290000001</v>
      </c>
      <c r="W35">
        <v>15898.97604</v>
      </c>
      <c r="X35">
        <v>16206.74336</v>
      </c>
      <c r="Y35">
        <v>16538.730049999998</v>
      </c>
      <c r="Z35">
        <v>16896.17296</v>
      </c>
      <c r="AA35">
        <v>17272.23749</v>
      </c>
      <c r="AB35">
        <v>17673.087019999999</v>
      </c>
      <c r="AC35">
        <v>18099.3806</v>
      </c>
      <c r="AD35">
        <v>18552.30716</v>
      </c>
      <c r="AE35">
        <v>19030.388019999999</v>
      </c>
      <c r="AF35">
        <v>19530.30186</v>
      </c>
      <c r="AG35">
        <v>20048.243419999999</v>
      </c>
      <c r="AH35">
        <v>20580.36104</v>
      </c>
      <c r="AI35">
        <v>21122.67986</v>
      </c>
      <c r="AJ35">
        <v>21671.13941</v>
      </c>
      <c r="AK35">
        <v>22221.593819999998</v>
      </c>
    </row>
    <row r="36" spans="1:37" x14ac:dyDescent="0.35">
      <c r="A36" t="s">
        <v>2011</v>
      </c>
      <c r="B36">
        <v>1117306.3149999999</v>
      </c>
      <c r="C36">
        <v>1138487.827</v>
      </c>
      <c r="D36">
        <v>1161559.726</v>
      </c>
      <c r="E36">
        <v>1186558.378</v>
      </c>
      <c r="F36">
        <v>1214580.595</v>
      </c>
      <c r="G36">
        <v>1247094.669</v>
      </c>
      <c r="H36">
        <v>1276834.6459999999</v>
      </c>
      <c r="I36">
        <v>1306307.172</v>
      </c>
      <c r="J36">
        <v>1336491.517</v>
      </c>
      <c r="K36">
        <v>1367538.1370000001</v>
      </c>
      <c r="L36">
        <v>1399651.7169999999</v>
      </c>
      <c r="M36">
        <v>1430746.3330000001</v>
      </c>
      <c r="N36">
        <v>1461389.6540000001</v>
      </c>
      <c r="O36">
        <v>1491493.5449999999</v>
      </c>
      <c r="P36">
        <v>1520905.74</v>
      </c>
      <c r="Q36">
        <v>1550106.3829999999</v>
      </c>
      <c r="R36">
        <v>1578954.612</v>
      </c>
      <c r="S36">
        <v>1607829.9169999999</v>
      </c>
      <c r="T36">
        <v>1636543.416</v>
      </c>
      <c r="U36">
        <v>1665235.4790000001</v>
      </c>
      <c r="V36">
        <v>1693833.6</v>
      </c>
      <c r="W36">
        <v>1722729.915</v>
      </c>
      <c r="X36">
        <v>1752071.1680000001</v>
      </c>
      <c r="Y36">
        <v>1781989.0530000001</v>
      </c>
      <c r="Z36">
        <v>1812631.4040000001</v>
      </c>
      <c r="AA36">
        <v>1844986.4140000001</v>
      </c>
      <c r="AB36">
        <v>1878200.0120000001</v>
      </c>
      <c r="AC36">
        <v>1912945.976</v>
      </c>
      <c r="AD36">
        <v>1948709.575</v>
      </c>
      <c r="AE36">
        <v>1985587.716</v>
      </c>
      <c r="AF36">
        <v>2023583.997</v>
      </c>
      <c r="AG36">
        <v>2062510.753</v>
      </c>
      <c r="AH36">
        <v>2102233.2059999998</v>
      </c>
      <c r="AI36">
        <v>2142619.0440000002</v>
      </c>
      <c r="AJ36">
        <v>2183531.4300000002</v>
      </c>
      <c r="AK36">
        <v>2229999.111</v>
      </c>
    </row>
    <row r="37" spans="1:37" x14ac:dyDescent="0.35">
      <c r="A37" t="s">
        <v>2012</v>
      </c>
      <c r="B37">
        <v>1117306.3149999999</v>
      </c>
      <c r="C37">
        <v>1138487.827</v>
      </c>
      <c r="D37">
        <v>1161559.726</v>
      </c>
      <c r="E37">
        <v>1186558.378</v>
      </c>
      <c r="F37">
        <v>1214580.595</v>
      </c>
      <c r="G37">
        <v>1247094.6680000001</v>
      </c>
      <c r="H37">
        <v>1280782.443</v>
      </c>
      <c r="I37">
        <v>1315502.952</v>
      </c>
      <c r="J37">
        <v>1351129.5360000001</v>
      </c>
      <c r="K37">
        <v>1386309.899</v>
      </c>
      <c r="L37">
        <v>1419612.585</v>
      </c>
      <c r="M37">
        <v>1450389.8940000001</v>
      </c>
      <c r="N37">
        <v>1478806.034</v>
      </c>
      <c r="O37">
        <v>1505159.6129999999</v>
      </c>
      <c r="P37">
        <v>1529881.9180000001</v>
      </c>
      <c r="Q37">
        <v>1553501.7450000001</v>
      </c>
      <c r="R37">
        <v>1576552.2209999999</v>
      </c>
      <c r="S37">
        <v>1599534.5430000001</v>
      </c>
      <c r="T37">
        <v>1622916.656</v>
      </c>
      <c r="U37">
        <v>1647076.7069999999</v>
      </c>
      <c r="V37">
        <v>1672083.9920000001</v>
      </c>
      <c r="W37">
        <v>1698548.175</v>
      </c>
      <c r="X37">
        <v>1726665.175</v>
      </c>
      <c r="Y37">
        <v>1756612.8119999999</v>
      </c>
      <c r="Z37">
        <v>1788505.6270000001</v>
      </c>
      <c r="AA37">
        <v>1821727.963</v>
      </c>
      <c r="AB37">
        <v>1855985.078</v>
      </c>
      <c r="AC37">
        <v>1891624.7779999999</v>
      </c>
      <c r="AD37">
        <v>1928924.2279999999</v>
      </c>
      <c r="AE37">
        <v>1967914.85</v>
      </c>
      <c r="AF37">
        <v>2008443.7279999999</v>
      </c>
      <c r="AG37">
        <v>2050273.9609999999</v>
      </c>
      <c r="AH37">
        <v>2093136.4</v>
      </c>
      <c r="AI37">
        <v>2136742.8939999999</v>
      </c>
      <c r="AJ37">
        <v>2180794.3790000002</v>
      </c>
      <c r="AK37">
        <v>2224984.1749999998</v>
      </c>
    </row>
    <row r="38" spans="1:37" x14ac:dyDescent="0.35">
      <c r="A38" t="s">
        <v>2013</v>
      </c>
      <c r="B38">
        <v>393974.10889999999</v>
      </c>
      <c r="C38">
        <v>399069.86200000002</v>
      </c>
      <c r="D38">
        <v>404391.2475</v>
      </c>
      <c r="E38">
        <v>409949.26730000001</v>
      </c>
      <c r="F38">
        <v>415780.0368</v>
      </c>
      <c r="G38">
        <v>421991.20689999999</v>
      </c>
      <c r="H38">
        <v>428132.19209999999</v>
      </c>
      <c r="I38">
        <v>434309.98300000001</v>
      </c>
      <c r="J38">
        <v>440623.15259999997</v>
      </c>
      <c r="K38">
        <v>447074.70880000002</v>
      </c>
      <c r="L38">
        <v>453680.15879999998</v>
      </c>
      <c r="M38">
        <v>460177.07459999999</v>
      </c>
      <c r="N38">
        <v>466637.7795</v>
      </c>
      <c r="O38">
        <v>473072.63660000003</v>
      </c>
      <c r="P38">
        <v>479478.33049999998</v>
      </c>
      <c r="Q38">
        <v>485890.25349999999</v>
      </c>
      <c r="R38">
        <v>492318.60979999998</v>
      </c>
      <c r="S38">
        <v>498785.5845</v>
      </c>
      <c r="T38">
        <v>505285.25109999999</v>
      </c>
      <c r="U38">
        <v>511826.08679999999</v>
      </c>
      <c r="V38">
        <v>518402.12150000001</v>
      </c>
      <c r="W38">
        <v>525042.46680000005</v>
      </c>
      <c r="X38">
        <v>531763.67550000001</v>
      </c>
      <c r="Y38">
        <v>538580.62589999998</v>
      </c>
      <c r="Z38">
        <v>545509.06660000002</v>
      </c>
      <c r="AA38">
        <v>552595.57860000001</v>
      </c>
      <c r="AB38">
        <v>559691.03489999997</v>
      </c>
      <c r="AC38">
        <v>566935.86470000003</v>
      </c>
      <c r="AD38">
        <v>574327.92090000003</v>
      </c>
      <c r="AE38">
        <v>581879.78529999999</v>
      </c>
      <c r="AF38">
        <v>589593.5906</v>
      </c>
      <c r="AG38">
        <v>597450.98840000003</v>
      </c>
      <c r="AH38">
        <v>605441.06810000003</v>
      </c>
      <c r="AI38">
        <v>613553.40370000002</v>
      </c>
      <c r="AJ38">
        <v>621776.27800000005</v>
      </c>
      <c r="AK38">
        <v>630419.77529999998</v>
      </c>
    </row>
    <row r="39" spans="1:37" x14ac:dyDescent="0.35">
      <c r="A39" t="s">
        <v>2014</v>
      </c>
      <c r="B39">
        <v>393974.10889999999</v>
      </c>
      <c r="C39">
        <v>399069.86200000002</v>
      </c>
      <c r="D39">
        <v>404391.2475</v>
      </c>
      <c r="E39">
        <v>409949.26730000001</v>
      </c>
      <c r="F39">
        <v>415780.0367</v>
      </c>
      <c r="G39">
        <v>421991.20679999999</v>
      </c>
      <c r="H39">
        <v>428362.8199</v>
      </c>
      <c r="I39">
        <v>434864.20490000001</v>
      </c>
      <c r="J39">
        <v>441478.79550000001</v>
      </c>
      <c r="K39">
        <v>448117.03610000003</v>
      </c>
      <c r="L39">
        <v>454683.59620000003</v>
      </c>
      <c r="M39">
        <v>461095.23139999999</v>
      </c>
      <c r="N39">
        <v>467356.59389999998</v>
      </c>
      <c r="O39">
        <v>473484.74109999998</v>
      </c>
      <c r="P39">
        <v>479509.5099</v>
      </c>
      <c r="Q39">
        <v>485471.53649999999</v>
      </c>
      <c r="R39">
        <v>491416.18900000001</v>
      </c>
      <c r="S39">
        <v>497386.51360000001</v>
      </c>
      <c r="T39">
        <v>503423.07459999999</v>
      </c>
      <c r="U39">
        <v>509559.87689999997</v>
      </c>
      <c r="V39">
        <v>515802.48910000001</v>
      </c>
      <c r="W39">
        <v>522207.29550000001</v>
      </c>
      <c r="X39">
        <v>528792.33459999994</v>
      </c>
      <c r="Y39">
        <v>535574.40099999995</v>
      </c>
      <c r="Z39">
        <v>542565.52720000001</v>
      </c>
      <c r="AA39">
        <v>549709.56209999998</v>
      </c>
      <c r="AB39">
        <v>556959.01850000001</v>
      </c>
      <c r="AC39">
        <v>564358.30590000004</v>
      </c>
      <c r="AD39">
        <v>571940.43489999999</v>
      </c>
      <c r="AE39">
        <v>579715.09470000002</v>
      </c>
      <c r="AF39">
        <v>587675.12919999997</v>
      </c>
      <c r="AG39">
        <v>595804.54570000002</v>
      </c>
      <c r="AH39">
        <v>604083.09450000001</v>
      </c>
      <c r="AI39">
        <v>612488.0527</v>
      </c>
      <c r="AJ39">
        <v>620995.26390000002</v>
      </c>
      <c r="AK39">
        <v>629579.67299999995</v>
      </c>
    </row>
    <row r="40" spans="1:37" x14ac:dyDescent="0.35">
      <c r="A40" t="s">
        <v>2015</v>
      </c>
      <c r="B40">
        <v>1645.7851009999999</v>
      </c>
      <c r="C40">
        <v>1673.370807</v>
      </c>
      <c r="D40">
        <v>1702.0482300000001</v>
      </c>
      <c r="E40">
        <v>1732.4429709999999</v>
      </c>
      <c r="F40">
        <v>1767.8109059999999</v>
      </c>
      <c r="G40">
        <v>1813.043985</v>
      </c>
      <c r="H40">
        <v>1841.7870700000001</v>
      </c>
      <c r="I40">
        <v>1872.266529</v>
      </c>
      <c r="J40">
        <v>1902.8438880000001</v>
      </c>
      <c r="K40">
        <v>1932.5785430000001</v>
      </c>
      <c r="L40">
        <v>1960.3489549999999</v>
      </c>
      <c r="M40">
        <v>1988.8603350000001</v>
      </c>
      <c r="N40">
        <v>2017.696152</v>
      </c>
      <c r="O40">
        <v>2046.7663769999999</v>
      </c>
      <c r="P40">
        <v>2075.9402650000002</v>
      </c>
      <c r="Q40">
        <v>2105.8036480000001</v>
      </c>
      <c r="R40">
        <v>2147.5214299999998</v>
      </c>
      <c r="S40">
        <v>2187.8238900000001</v>
      </c>
      <c r="T40">
        <v>2226.794954</v>
      </c>
      <c r="U40">
        <v>2263.5013600000002</v>
      </c>
      <c r="V40">
        <v>2299.8223840000001</v>
      </c>
      <c r="W40">
        <v>2336.7591590000002</v>
      </c>
      <c r="X40">
        <v>2374.5911249999999</v>
      </c>
      <c r="Y40">
        <v>2413.4966159999999</v>
      </c>
      <c r="Z40">
        <v>2453.7036290000001</v>
      </c>
      <c r="AA40">
        <v>2496.358514</v>
      </c>
      <c r="AB40">
        <v>2537.3309960000001</v>
      </c>
      <c r="AC40">
        <v>2581.0854899999999</v>
      </c>
      <c r="AD40">
        <v>2626.6213480000001</v>
      </c>
      <c r="AE40">
        <v>2673.7126480000002</v>
      </c>
      <c r="AF40">
        <v>2722.1377910000001</v>
      </c>
      <c r="AG40">
        <v>2771.8594579999999</v>
      </c>
      <c r="AH40">
        <v>2822.68363</v>
      </c>
      <c r="AI40">
        <v>2874.3157999999999</v>
      </c>
      <c r="AJ40">
        <v>2926.4704160000001</v>
      </c>
      <c r="AK40">
        <v>2984.114043</v>
      </c>
    </row>
    <row r="41" spans="1:37" x14ac:dyDescent="0.35">
      <c r="A41" t="s">
        <v>2016</v>
      </c>
      <c r="B41">
        <v>1645.7851009999999</v>
      </c>
      <c r="C41">
        <v>1673.370807</v>
      </c>
      <c r="D41">
        <v>1702.0482300000001</v>
      </c>
      <c r="E41">
        <v>1732.4429700000001</v>
      </c>
      <c r="F41">
        <v>1767.8109059999999</v>
      </c>
      <c r="G41">
        <v>1813.043985</v>
      </c>
      <c r="H41">
        <v>1859.4117080000001</v>
      </c>
      <c r="I41">
        <v>1908.0144749999999</v>
      </c>
      <c r="J41">
        <v>1958.168357</v>
      </c>
      <c r="K41">
        <v>2006.718122</v>
      </c>
      <c r="L41">
        <v>2050.49424</v>
      </c>
      <c r="M41">
        <v>2090.4769679999999</v>
      </c>
      <c r="N41">
        <v>2126.6464340000002</v>
      </c>
      <c r="O41">
        <v>2159.958752</v>
      </c>
      <c r="P41">
        <v>2191.5285800000001</v>
      </c>
      <c r="Q41">
        <v>2222.5011920000002</v>
      </c>
      <c r="R41">
        <v>2253.782479</v>
      </c>
      <c r="S41">
        <v>2286.1679650000001</v>
      </c>
      <c r="T41">
        <v>2320.3728110000002</v>
      </c>
      <c r="U41">
        <v>2356.935336</v>
      </c>
      <c r="V41">
        <v>2396.0695030000002</v>
      </c>
      <c r="W41">
        <v>2438.3847780000001</v>
      </c>
      <c r="X41">
        <v>2484.1767209999998</v>
      </c>
      <c r="Y41">
        <v>2533.6458899999998</v>
      </c>
      <c r="Z41">
        <v>2586.906704</v>
      </c>
      <c r="AA41">
        <v>2643.3850120000002</v>
      </c>
      <c r="AB41">
        <v>2701.5435910000001</v>
      </c>
      <c r="AC41">
        <v>2762.1420899999998</v>
      </c>
      <c r="AD41">
        <v>2825.5881340000001</v>
      </c>
      <c r="AE41">
        <v>2891.656058</v>
      </c>
      <c r="AF41">
        <v>2959.8231799999999</v>
      </c>
      <c r="AG41">
        <v>3029.5127010000001</v>
      </c>
      <c r="AH41">
        <v>3100.1797499999998</v>
      </c>
      <c r="AI41">
        <v>3171.3098329999998</v>
      </c>
      <c r="AJ41">
        <v>3242.4184140000002</v>
      </c>
      <c r="AK41">
        <v>3313.0466029999998</v>
      </c>
    </row>
    <row r="42" spans="1:37" x14ac:dyDescent="0.35">
      <c r="A42" t="s">
        <v>2017</v>
      </c>
      <c r="B42">
        <v>-2124.5391989999998</v>
      </c>
      <c r="C42">
        <v>-2147.0411939999999</v>
      </c>
      <c r="D42">
        <v>-2166.7304899999999</v>
      </c>
      <c r="E42">
        <v>-2156.9128059999998</v>
      </c>
      <c r="F42">
        <v>-2140.075045</v>
      </c>
      <c r="G42">
        <v>-2139.8457579999999</v>
      </c>
      <c r="H42">
        <v>-2140.6040429999998</v>
      </c>
      <c r="I42">
        <v>-2158.7794829999998</v>
      </c>
      <c r="J42">
        <v>-2184.5257379999998</v>
      </c>
      <c r="K42">
        <v>-2220.8802860000001</v>
      </c>
      <c r="L42">
        <v>-2268.980262</v>
      </c>
      <c r="M42">
        <v>-2317.8043320000002</v>
      </c>
      <c r="N42">
        <v>-2386.8904280000002</v>
      </c>
      <c r="O42">
        <v>-2478.4635680000001</v>
      </c>
      <c r="P42">
        <v>-2594.594102</v>
      </c>
      <c r="Q42">
        <v>-2741.4735310000001</v>
      </c>
      <c r="R42">
        <v>-2925.4628339999999</v>
      </c>
      <c r="S42">
        <v>-3104.453653</v>
      </c>
      <c r="T42">
        <v>-3259.8960430000002</v>
      </c>
      <c r="U42">
        <v>-3374.8237629999999</v>
      </c>
      <c r="V42">
        <v>-3423.2173560000001</v>
      </c>
      <c r="W42">
        <v>-3445.1722540000001</v>
      </c>
      <c r="X42">
        <v>-3444.131946</v>
      </c>
      <c r="Y42">
        <v>-3422.166929</v>
      </c>
      <c r="Z42">
        <v>-3382.642832</v>
      </c>
      <c r="AA42">
        <v>-3329.139799</v>
      </c>
      <c r="AB42">
        <v>-3268.1478229999998</v>
      </c>
      <c r="AC42">
        <v>-3197.4335080000001</v>
      </c>
      <c r="AD42">
        <v>-3122.1970940000001</v>
      </c>
      <c r="AE42">
        <v>-3045.1469390000002</v>
      </c>
      <c r="AF42">
        <v>-2967.559925</v>
      </c>
      <c r="AG42">
        <v>-2891.5424969999999</v>
      </c>
      <c r="AH42">
        <v>-2818.128522</v>
      </c>
      <c r="AI42">
        <v>-2748.087035</v>
      </c>
      <c r="AJ42">
        <v>-2682.1244499999998</v>
      </c>
      <c r="AK42">
        <v>-2620.5186570000001</v>
      </c>
    </row>
    <row r="43" spans="1:37" x14ac:dyDescent="0.35">
      <c r="A43" t="s">
        <v>2018</v>
      </c>
      <c r="B43">
        <v>-2124.5392019999999</v>
      </c>
      <c r="C43">
        <v>-2147.0411859999999</v>
      </c>
      <c r="D43">
        <v>-2166.7304819999999</v>
      </c>
      <c r="E43">
        <v>-2156.9127979999998</v>
      </c>
      <c r="F43">
        <v>-2140.0750389999998</v>
      </c>
      <c r="G43">
        <v>-2139.8457509999998</v>
      </c>
      <c r="H43">
        <v>-2137.4711569999999</v>
      </c>
      <c r="I43">
        <v>-2158.9738069999999</v>
      </c>
      <c r="J43">
        <v>-2191.566781</v>
      </c>
      <c r="K43">
        <v>-2231.7706240000002</v>
      </c>
      <c r="L43">
        <v>-2274.9150049999998</v>
      </c>
      <c r="M43">
        <v>-2315.3636689999998</v>
      </c>
      <c r="N43">
        <v>-2351.4634729999998</v>
      </c>
      <c r="O43">
        <v>-2383.2616469999998</v>
      </c>
      <c r="P43">
        <v>-2411.7677939999999</v>
      </c>
      <c r="Q43">
        <v>-2438.0970560000001</v>
      </c>
      <c r="R43">
        <v>-2463.7238860000002</v>
      </c>
      <c r="S43">
        <v>-2488.3530759999999</v>
      </c>
      <c r="T43">
        <v>-2513.944164</v>
      </c>
      <c r="U43">
        <v>-2541.2540749999998</v>
      </c>
      <c r="V43">
        <v>-2570.768771</v>
      </c>
      <c r="W43">
        <v>-2602.461217</v>
      </c>
      <c r="X43">
        <v>-2637.0451629999998</v>
      </c>
      <c r="Y43">
        <v>-2674.917445</v>
      </c>
      <c r="Z43">
        <v>-2716.3852649999999</v>
      </c>
      <c r="AA43">
        <v>-2761.9459019999999</v>
      </c>
      <c r="AB43">
        <v>-2814.202162</v>
      </c>
      <c r="AC43">
        <v>-2861.0630769999998</v>
      </c>
      <c r="AD43">
        <v>-2907.159776</v>
      </c>
      <c r="AE43">
        <v>-2955.9784460000001</v>
      </c>
      <c r="AF43">
        <v>-3008.348254</v>
      </c>
      <c r="AG43">
        <v>-3063.8092179999999</v>
      </c>
      <c r="AH43">
        <v>-3121.549113</v>
      </c>
      <c r="AI43">
        <v>-3180.7771160000002</v>
      </c>
      <c r="AJ43">
        <v>-3240.7819079999999</v>
      </c>
      <c r="AK43">
        <v>-3300.9306240000001</v>
      </c>
    </row>
    <row r="44" spans="1:37" x14ac:dyDescent="0.35">
      <c r="A44" t="s">
        <v>2019</v>
      </c>
      <c r="B44">
        <v>-612.52041710000003</v>
      </c>
      <c r="C44">
        <v>-617.7139019</v>
      </c>
      <c r="D44">
        <v>-620.79273139999998</v>
      </c>
      <c r="E44">
        <v>-622.13731370000005</v>
      </c>
      <c r="F44">
        <v>-623.00318010000001</v>
      </c>
      <c r="G44">
        <v>-627.60534659999996</v>
      </c>
      <c r="H44">
        <v>-636.79119979999996</v>
      </c>
      <c r="I44">
        <v>-646.15957449999996</v>
      </c>
      <c r="J44">
        <v>-654.76583389999996</v>
      </c>
      <c r="K44">
        <v>-662.41679109999995</v>
      </c>
      <c r="L44">
        <v>-668.68935309999995</v>
      </c>
      <c r="M44">
        <v>-674.61544549999996</v>
      </c>
      <c r="N44">
        <v>-682.36166960000003</v>
      </c>
      <c r="O44">
        <v>-691.48616500000003</v>
      </c>
      <c r="P44">
        <v>-701.43157110000004</v>
      </c>
      <c r="Q44">
        <v>-711.75489219999997</v>
      </c>
      <c r="R44">
        <v>-722.03262219999999</v>
      </c>
      <c r="S44">
        <v>-731.81743219999998</v>
      </c>
      <c r="T44">
        <v>-754.95486540000002</v>
      </c>
      <c r="U44">
        <v>-840.04724769999996</v>
      </c>
      <c r="V44">
        <v>-1017.844339</v>
      </c>
      <c r="W44">
        <v>-1229.0973590000001</v>
      </c>
      <c r="X44">
        <v>-1467.7058950000001</v>
      </c>
      <c r="Y44">
        <v>-1734.8253870000001</v>
      </c>
      <c r="Z44">
        <v>-2032.1423950000001</v>
      </c>
      <c r="AA44">
        <v>-2360.891294</v>
      </c>
      <c r="AB44">
        <v>-2721.3703139999998</v>
      </c>
      <c r="AC44">
        <v>-3112.9095130000001</v>
      </c>
      <c r="AD44">
        <v>-3534.4332840000002</v>
      </c>
      <c r="AE44">
        <v>-3982.7665919999999</v>
      </c>
      <c r="AF44">
        <v>-4453.2386180000003</v>
      </c>
      <c r="AG44">
        <v>-4940.238961</v>
      </c>
      <c r="AH44">
        <v>-5437.6720859999996</v>
      </c>
      <c r="AI44">
        <v>-5938.7496719999999</v>
      </c>
      <c r="AJ44">
        <v>-6436.4802060000002</v>
      </c>
      <c r="AK44">
        <v>-6926.1070650000001</v>
      </c>
    </row>
    <row r="45" spans="1:37" x14ac:dyDescent="0.35">
      <c r="A45" t="s">
        <v>2020</v>
      </c>
      <c r="B45">
        <v>-612.52041710000003</v>
      </c>
      <c r="C45">
        <v>-617.7139019</v>
      </c>
      <c r="D45">
        <v>-620.79273139999998</v>
      </c>
      <c r="E45">
        <v>-622.13731380000002</v>
      </c>
      <c r="F45">
        <v>-623.00318019999997</v>
      </c>
      <c r="G45">
        <v>-627.60534670000004</v>
      </c>
      <c r="H45">
        <v>-637.13838299999998</v>
      </c>
      <c r="I45">
        <v>-647.93876360000002</v>
      </c>
      <c r="J45">
        <v>-659.21107519999998</v>
      </c>
      <c r="K45">
        <v>-670.55318729999999</v>
      </c>
      <c r="L45">
        <v>-681.45588580000003</v>
      </c>
      <c r="M45">
        <v>-691.8571852</v>
      </c>
      <c r="N45">
        <v>-701.94363969999995</v>
      </c>
      <c r="O45">
        <v>-711.22201399999994</v>
      </c>
      <c r="P45">
        <v>-719.69419029999995</v>
      </c>
      <c r="Q45">
        <v>-727.50426130000005</v>
      </c>
      <c r="R45">
        <v>-734.68874249999999</v>
      </c>
      <c r="S45">
        <v>-741.34572839999998</v>
      </c>
      <c r="T45">
        <v>-747.93607559999998</v>
      </c>
      <c r="U45">
        <v>-754.63574319999998</v>
      </c>
      <c r="V45">
        <v>-761.54473570000005</v>
      </c>
      <c r="W45">
        <v>-768.75879450000002</v>
      </c>
      <c r="X45">
        <v>-776.40352940000002</v>
      </c>
      <c r="Y45">
        <v>-784.57453020000003</v>
      </c>
      <c r="Z45">
        <v>-793.35286680000002</v>
      </c>
      <c r="AA45">
        <v>-802.77322400000003</v>
      </c>
      <c r="AB45">
        <v>-812.75034700000003</v>
      </c>
      <c r="AC45">
        <v>-823.22103589999995</v>
      </c>
      <c r="AD45">
        <v>-834.29720950000001</v>
      </c>
      <c r="AE45">
        <v>-846.03628739999999</v>
      </c>
      <c r="AF45">
        <v>-858.40673300000003</v>
      </c>
      <c r="AG45">
        <v>-871.32528760000002</v>
      </c>
      <c r="AH45">
        <v>-884.68774810000002</v>
      </c>
      <c r="AI45">
        <v>-898.38265980000006</v>
      </c>
      <c r="AJ45">
        <v>-912.29472520000002</v>
      </c>
      <c r="AK45">
        <v>-926.30609059999995</v>
      </c>
    </row>
    <row r="46" spans="1:37" x14ac:dyDescent="0.35">
      <c r="A46" t="s">
        <v>2021</v>
      </c>
      <c r="B46">
        <v>209.43314950000001</v>
      </c>
      <c r="C46">
        <v>211.63494069999999</v>
      </c>
      <c r="D46">
        <v>212.424632</v>
      </c>
      <c r="E46">
        <v>213.30889769999999</v>
      </c>
      <c r="F46">
        <v>216.42006509999999</v>
      </c>
      <c r="G46">
        <v>221.1141748</v>
      </c>
      <c r="H46">
        <v>228.6781862</v>
      </c>
      <c r="I46">
        <v>236.49312420000001</v>
      </c>
      <c r="J46">
        <v>244.1971365</v>
      </c>
      <c r="K46">
        <v>251.6094066</v>
      </c>
      <c r="L46">
        <v>254.603881</v>
      </c>
      <c r="M46">
        <v>254.93329270000001</v>
      </c>
      <c r="N46">
        <v>255.46812729999999</v>
      </c>
      <c r="O46">
        <v>256.2360357</v>
      </c>
      <c r="P46">
        <v>257.10906840000001</v>
      </c>
      <c r="Q46">
        <v>258.05252359999997</v>
      </c>
      <c r="R46">
        <v>250.0135133</v>
      </c>
      <c r="S46">
        <v>241.3816692</v>
      </c>
      <c r="T46">
        <v>231.56698159999999</v>
      </c>
      <c r="U46">
        <v>220.7280925</v>
      </c>
      <c r="V46">
        <v>209.33964409999999</v>
      </c>
      <c r="W46">
        <v>198.06833599999999</v>
      </c>
      <c r="X46">
        <v>187.524541</v>
      </c>
      <c r="Y46">
        <v>178.34728129999999</v>
      </c>
      <c r="Z46">
        <v>171.1666094</v>
      </c>
      <c r="AA46">
        <v>166.5655802</v>
      </c>
      <c r="AB46">
        <v>162.75875970000001</v>
      </c>
      <c r="AC46">
        <v>161.52014170000001</v>
      </c>
      <c r="AD46">
        <v>163.3968362</v>
      </c>
      <c r="AE46">
        <v>168.30405189999999</v>
      </c>
      <c r="AF46">
        <v>175.92120879999999</v>
      </c>
      <c r="AG46">
        <v>185.8840453</v>
      </c>
      <c r="AH46">
        <v>197.767236</v>
      </c>
      <c r="AI46">
        <v>211.1496985</v>
      </c>
      <c r="AJ46">
        <v>225.63714820000001</v>
      </c>
      <c r="AK46">
        <v>241.1645043</v>
      </c>
    </row>
    <row r="47" spans="1:37" x14ac:dyDescent="0.35">
      <c r="A47" t="s">
        <v>2022</v>
      </c>
      <c r="B47">
        <v>209.43313649999999</v>
      </c>
      <c r="C47">
        <v>211.634929</v>
      </c>
      <c r="D47">
        <v>212.4246206</v>
      </c>
      <c r="E47">
        <v>213.3088865</v>
      </c>
      <c r="F47">
        <v>216.4200539</v>
      </c>
      <c r="G47">
        <v>221.11416349999999</v>
      </c>
      <c r="H47">
        <v>229.80437499999999</v>
      </c>
      <c r="I47">
        <v>239.97706400000001</v>
      </c>
      <c r="J47">
        <v>251.07358099999999</v>
      </c>
      <c r="K47">
        <v>262.78120519999999</v>
      </c>
      <c r="L47">
        <v>274.81489859999999</v>
      </c>
      <c r="M47">
        <v>282.49633899999998</v>
      </c>
      <c r="N47">
        <v>289.6484087</v>
      </c>
      <c r="O47">
        <v>296.61716159999997</v>
      </c>
      <c r="P47">
        <v>303.5124318</v>
      </c>
      <c r="Q47">
        <v>310.45680220000003</v>
      </c>
      <c r="R47">
        <v>317.4983876</v>
      </c>
      <c r="S47">
        <v>324.78428280000003</v>
      </c>
      <c r="T47">
        <v>332.38074920000003</v>
      </c>
      <c r="U47">
        <v>340.3744772</v>
      </c>
      <c r="V47">
        <v>348.81680569999997</v>
      </c>
      <c r="W47">
        <v>357.87531730000001</v>
      </c>
      <c r="X47">
        <v>367.6467346</v>
      </c>
      <c r="Y47">
        <v>378.23864150000003</v>
      </c>
      <c r="Z47">
        <v>389.77118990000002</v>
      </c>
      <c r="AA47">
        <v>402.25031380000001</v>
      </c>
      <c r="AB47">
        <v>410.20064100000002</v>
      </c>
      <c r="AC47">
        <v>416.93480390000002</v>
      </c>
      <c r="AD47">
        <v>423.9006205</v>
      </c>
      <c r="AE47">
        <v>431.39491839999999</v>
      </c>
      <c r="AF47">
        <v>439.37690329999998</v>
      </c>
      <c r="AG47">
        <v>447.73152049999999</v>
      </c>
      <c r="AH47">
        <v>456.3402949</v>
      </c>
      <c r="AI47">
        <v>465.09101070000003</v>
      </c>
      <c r="AJ47">
        <v>473.88469839999999</v>
      </c>
      <c r="AK47">
        <v>482.63170989999998</v>
      </c>
    </row>
    <row r="48" spans="1:37" x14ac:dyDescent="0.35">
      <c r="A48" t="s">
        <v>2023</v>
      </c>
      <c r="B48">
        <v>493.9519545</v>
      </c>
      <c r="C48">
        <v>499.10111990000001</v>
      </c>
      <c r="D48">
        <v>501.14594899999997</v>
      </c>
      <c r="E48">
        <v>503.19408170000003</v>
      </c>
      <c r="F48">
        <v>510.18210790000001</v>
      </c>
      <c r="G48">
        <v>521.03479670000002</v>
      </c>
      <c r="H48">
        <v>538.55466509999997</v>
      </c>
      <c r="I48">
        <v>557.10212479999996</v>
      </c>
      <c r="J48">
        <v>575.47772120000002</v>
      </c>
      <c r="K48">
        <v>593.15355069999998</v>
      </c>
      <c r="L48">
        <v>644.43398769999999</v>
      </c>
      <c r="M48">
        <v>691.56559289999996</v>
      </c>
      <c r="N48">
        <v>741.55414529999996</v>
      </c>
      <c r="O48">
        <v>795.16015359999994</v>
      </c>
      <c r="P48">
        <v>852.13399059999995</v>
      </c>
      <c r="Q48">
        <v>912.2118577</v>
      </c>
      <c r="R48">
        <v>1057.19336</v>
      </c>
      <c r="S48">
        <v>1216.8554300000001</v>
      </c>
      <c r="T48">
        <v>1390.3361090000001</v>
      </c>
      <c r="U48">
        <v>1575.038262</v>
      </c>
      <c r="V48">
        <v>1767.9500210000001</v>
      </c>
      <c r="W48">
        <v>1966.095204</v>
      </c>
      <c r="X48">
        <v>2165.0601160000001</v>
      </c>
      <c r="Y48">
        <v>2359.737529</v>
      </c>
      <c r="Z48">
        <v>2544.7465099999999</v>
      </c>
      <c r="AA48">
        <v>2715.0433699999999</v>
      </c>
      <c r="AB48">
        <v>2829.1682689999998</v>
      </c>
      <c r="AC48">
        <v>2901.7285780000002</v>
      </c>
      <c r="AD48">
        <v>2941.320553</v>
      </c>
      <c r="AE48">
        <v>2951.0127590000002</v>
      </c>
      <c r="AF48">
        <v>2932.8266979999999</v>
      </c>
      <c r="AG48">
        <v>2890.1673070000002</v>
      </c>
      <c r="AH48">
        <v>2826.6561069999998</v>
      </c>
      <c r="AI48">
        <v>2746.2083149999999</v>
      </c>
      <c r="AJ48">
        <v>2652.6862679999999</v>
      </c>
      <c r="AK48">
        <v>2552.5314440000002</v>
      </c>
    </row>
    <row r="49" spans="1:37" x14ac:dyDescent="0.35">
      <c r="A49" t="s">
        <v>2024</v>
      </c>
      <c r="B49">
        <v>493.95206539999998</v>
      </c>
      <c r="C49">
        <v>499.10123129999999</v>
      </c>
      <c r="D49">
        <v>501.14606140000001</v>
      </c>
      <c r="E49">
        <v>503.19419540000001</v>
      </c>
      <c r="F49">
        <v>510.18222379999997</v>
      </c>
      <c r="G49">
        <v>521.03491550000001</v>
      </c>
      <c r="H49">
        <v>541.05472169999996</v>
      </c>
      <c r="I49">
        <v>565.01216350000004</v>
      </c>
      <c r="J49">
        <v>591.31299779999995</v>
      </c>
      <c r="K49">
        <v>619.10176109999998</v>
      </c>
      <c r="L49">
        <v>647.67006849999996</v>
      </c>
      <c r="M49">
        <v>666.56845080000005</v>
      </c>
      <c r="N49">
        <v>683.56251589999999</v>
      </c>
      <c r="O49">
        <v>699.94355459999997</v>
      </c>
      <c r="P49">
        <v>716.11995309999998</v>
      </c>
      <c r="Q49">
        <v>732.40981180000006</v>
      </c>
      <c r="R49">
        <v>748.94242899999995</v>
      </c>
      <c r="S49">
        <v>766.05075910000005</v>
      </c>
      <c r="T49">
        <v>783.900936</v>
      </c>
      <c r="U49">
        <v>802.69421539999996</v>
      </c>
      <c r="V49">
        <v>822.55500389999997</v>
      </c>
      <c r="W49">
        <v>843.86122980000005</v>
      </c>
      <c r="X49">
        <v>866.85092329999998</v>
      </c>
      <c r="Y49">
        <v>891.7779319</v>
      </c>
      <c r="Z49">
        <v>918.92415089999997</v>
      </c>
      <c r="AA49">
        <v>948.31966309999996</v>
      </c>
      <c r="AB49">
        <v>967.79361259999996</v>
      </c>
      <c r="AC49">
        <v>983.85738709999998</v>
      </c>
      <c r="AD49">
        <v>1000.140576</v>
      </c>
      <c r="AE49">
        <v>1017.61757</v>
      </c>
      <c r="AF49">
        <v>1036.2920819999999</v>
      </c>
      <c r="AG49">
        <v>1055.9058130000001</v>
      </c>
      <c r="AH49">
        <v>1076.16661</v>
      </c>
      <c r="AI49">
        <v>1096.795028</v>
      </c>
      <c r="AJ49">
        <v>1117.545198</v>
      </c>
      <c r="AK49">
        <v>1138.197173</v>
      </c>
    </row>
    <row r="50" spans="1:37" x14ac:dyDescent="0.35">
      <c r="A50" t="s">
        <v>2025</v>
      </c>
      <c r="B50">
        <v>40804.986169999996</v>
      </c>
      <c r="C50">
        <v>41186.444069999998</v>
      </c>
      <c r="D50">
        <v>41405.093999999997</v>
      </c>
      <c r="E50">
        <v>41668.641100000001</v>
      </c>
      <c r="F50">
        <v>42036.935060000003</v>
      </c>
      <c r="G50">
        <v>42560.608939999998</v>
      </c>
      <c r="H50">
        <v>42560.367230000003</v>
      </c>
      <c r="I50">
        <v>42842.96385</v>
      </c>
      <c r="J50">
        <v>43154.488279999998</v>
      </c>
      <c r="K50">
        <v>43405.385750000001</v>
      </c>
      <c r="L50">
        <v>43560.578049999996</v>
      </c>
      <c r="M50">
        <v>43530.036079999998</v>
      </c>
      <c r="N50">
        <v>43309.565000000002</v>
      </c>
      <c r="O50">
        <v>43037.232799999998</v>
      </c>
      <c r="P50">
        <v>42738.020980000001</v>
      </c>
      <c r="Q50">
        <v>42418.161829999997</v>
      </c>
      <c r="R50">
        <v>41959.650650000003</v>
      </c>
      <c r="S50">
        <v>41463.885240000003</v>
      </c>
      <c r="T50">
        <v>40918.96744</v>
      </c>
      <c r="U50">
        <v>40340.522859999997</v>
      </c>
      <c r="V50">
        <v>39745.394740000003</v>
      </c>
      <c r="W50">
        <v>39160.479449999999</v>
      </c>
      <c r="X50">
        <v>38614.226549999999</v>
      </c>
      <c r="Y50">
        <v>38121.359510000002</v>
      </c>
      <c r="Z50">
        <v>37690.329859999998</v>
      </c>
      <c r="AA50">
        <v>37332.178679999997</v>
      </c>
      <c r="AB50">
        <v>38208.156730000002</v>
      </c>
      <c r="AC50">
        <v>38675.382299999997</v>
      </c>
      <c r="AD50">
        <v>39101.049129999999</v>
      </c>
      <c r="AE50">
        <v>39556.80805</v>
      </c>
      <c r="AF50">
        <v>40039.013850000003</v>
      </c>
      <c r="AG50">
        <v>40531.5317</v>
      </c>
      <c r="AH50">
        <v>41026.808169999997</v>
      </c>
      <c r="AI50">
        <v>41517.540609999996</v>
      </c>
      <c r="AJ50">
        <v>41997.948709999997</v>
      </c>
      <c r="AK50">
        <v>42522.650199999996</v>
      </c>
    </row>
    <row r="51" spans="1:37" x14ac:dyDescent="0.35">
      <c r="A51" t="s">
        <v>2026</v>
      </c>
      <c r="B51">
        <v>40804.986169999996</v>
      </c>
      <c r="C51">
        <v>41186.444080000001</v>
      </c>
      <c r="D51">
        <v>41405.09403</v>
      </c>
      <c r="E51">
        <v>41668.64114</v>
      </c>
      <c r="F51">
        <v>42036.935120000002</v>
      </c>
      <c r="G51">
        <v>42560.60901</v>
      </c>
      <c r="H51">
        <v>42778.991190000001</v>
      </c>
      <c r="I51">
        <v>43276.160380000001</v>
      </c>
      <c r="J51">
        <v>43832.110350000003</v>
      </c>
      <c r="K51">
        <v>44352.420550000003</v>
      </c>
      <c r="L51">
        <v>44773.327440000001</v>
      </c>
      <c r="M51">
        <v>45098.714229999998</v>
      </c>
      <c r="N51">
        <v>45192.042500000003</v>
      </c>
      <c r="O51">
        <v>45153.887040000001</v>
      </c>
      <c r="P51">
        <v>45013.46832</v>
      </c>
      <c r="Q51">
        <v>44789.515870000003</v>
      </c>
      <c r="R51">
        <v>44290.436780000004</v>
      </c>
      <c r="S51">
        <v>43717.652999999998</v>
      </c>
      <c r="T51">
        <v>43090.035080000001</v>
      </c>
      <c r="U51">
        <v>42439.014280000003</v>
      </c>
      <c r="V51">
        <v>41790.190519999996</v>
      </c>
      <c r="W51">
        <v>41176.552839999997</v>
      </c>
      <c r="X51">
        <v>40619.060389999999</v>
      </c>
      <c r="Y51">
        <v>40134.182760000003</v>
      </c>
      <c r="Z51">
        <v>39734.913310000004</v>
      </c>
      <c r="AA51">
        <v>39420.374580000003</v>
      </c>
      <c r="AB51">
        <v>40449.58711</v>
      </c>
      <c r="AC51">
        <v>41052.74783</v>
      </c>
      <c r="AD51">
        <v>41628.662989999997</v>
      </c>
      <c r="AE51">
        <v>42265.8554</v>
      </c>
      <c r="AF51">
        <v>42969.103909999998</v>
      </c>
      <c r="AG51">
        <v>43723.209219999997</v>
      </c>
      <c r="AH51">
        <v>44510.835099999997</v>
      </c>
      <c r="AI51">
        <v>45316.421249999999</v>
      </c>
      <c r="AJ51">
        <v>46126.936840000002</v>
      </c>
      <c r="AK51">
        <v>46931.394480000003</v>
      </c>
    </row>
    <row r="52" spans="1:37" x14ac:dyDescent="0.35">
      <c r="A52" t="s">
        <v>2027</v>
      </c>
      <c r="B52">
        <v>381.65625990000001</v>
      </c>
      <c r="C52">
        <v>385.18191280000002</v>
      </c>
      <c r="D52">
        <v>387.08682329999999</v>
      </c>
      <c r="E52">
        <v>389.63820179999999</v>
      </c>
      <c r="F52">
        <v>393.22140230000002</v>
      </c>
      <c r="G52">
        <v>398.26337139999998</v>
      </c>
      <c r="H52">
        <v>338.88382030000002</v>
      </c>
      <c r="I52">
        <v>283.8729227</v>
      </c>
      <c r="J52">
        <v>222.89849480000001</v>
      </c>
      <c r="K52">
        <v>154.443386</v>
      </c>
      <c r="L52">
        <v>78.146130600000006</v>
      </c>
      <c r="M52">
        <v>88.620880900000003</v>
      </c>
      <c r="N52">
        <v>91.003063400000002</v>
      </c>
      <c r="O52">
        <v>92.76566029</v>
      </c>
      <c r="P52">
        <v>94.675121450000006</v>
      </c>
      <c r="Q52">
        <v>96.765725790000005</v>
      </c>
      <c r="R52">
        <v>60.68022577</v>
      </c>
      <c r="S52">
        <v>40.447794160000001</v>
      </c>
      <c r="T52">
        <v>27.004238730000001</v>
      </c>
      <c r="U52">
        <v>17.962018090000001</v>
      </c>
      <c r="V52">
        <v>11.910711060000001</v>
      </c>
      <c r="W52">
        <v>7.8857245139999996</v>
      </c>
      <c r="X52">
        <v>5.1900120740000002</v>
      </c>
      <c r="Y52">
        <v>3.4146681000000001</v>
      </c>
      <c r="Z52">
        <v>2.2488633020000002</v>
      </c>
      <c r="AA52">
        <v>1.483366446</v>
      </c>
      <c r="AB52">
        <v>1.5946726609999999</v>
      </c>
      <c r="AC52">
        <v>1.598686651</v>
      </c>
      <c r="AD52">
        <v>1.5988513230000001</v>
      </c>
      <c r="AE52">
        <v>1.6047802790000001</v>
      </c>
      <c r="AF52">
        <v>1.6153591860000001</v>
      </c>
      <c r="AG52">
        <v>1.628836001</v>
      </c>
      <c r="AH52">
        <v>1.6441574400000001</v>
      </c>
      <c r="AI52">
        <v>1.6604536969999999</v>
      </c>
      <c r="AJ52">
        <v>1.6770734039999999</v>
      </c>
      <c r="AK52">
        <v>1.6961393520000001</v>
      </c>
    </row>
    <row r="53" spans="1:37" x14ac:dyDescent="0.35">
      <c r="A53" t="s">
        <v>2028</v>
      </c>
      <c r="B53">
        <v>381.65625999999997</v>
      </c>
      <c r="C53">
        <v>385.18191300000001</v>
      </c>
      <c r="D53">
        <v>387.0868236</v>
      </c>
      <c r="E53">
        <v>389.63820220000002</v>
      </c>
      <c r="F53">
        <v>393.22140280000002</v>
      </c>
      <c r="G53">
        <v>398.26337210000003</v>
      </c>
      <c r="H53">
        <v>340.8075743</v>
      </c>
      <c r="I53">
        <v>286.87004990000003</v>
      </c>
      <c r="J53">
        <v>226.4946166</v>
      </c>
      <c r="K53">
        <v>157.86196269999999</v>
      </c>
      <c r="L53">
        <v>80.349700530000007</v>
      </c>
      <c r="M53">
        <v>91.867764730000005</v>
      </c>
      <c r="N53">
        <v>95.008418969999994</v>
      </c>
      <c r="O53">
        <v>97.366454070000003</v>
      </c>
      <c r="P53">
        <v>99.747618399999993</v>
      </c>
      <c r="Q53">
        <v>102.2077824</v>
      </c>
      <c r="R53">
        <v>64.065031419999997</v>
      </c>
      <c r="S53">
        <v>42.662999640000002</v>
      </c>
      <c r="T53">
        <v>28.45492969</v>
      </c>
      <c r="U53">
        <v>18.91373385</v>
      </c>
      <c r="V53">
        <v>12.539907080000001</v>
      </c>
      <c r="W53">
        <v>8.2733508849999993</v>
      </c>
      <c r="X53">
        <v>5.4507405880000004</v>
      </c>
      <c r="Y53">
        <v>3.5909802339999999</v>
      </c>
      <c r="Z53">
        <v>2.368250325</v>
      </c>
      <c r="AA53">
        <v>1.5639640029999999</v>
      </c>
      <c r="AB53">
        <v>1.685881899</v>
      </c>
      <c r="AC53">
        <v>1.6944089819999999</v>
      </c>
      <c r="AD53">
        <v>1.6994400700000001</v>
      </c>
      <c r="AE53">
        <v>1.711714476</v>
      </c>
      <c r="AF53">
        <v>1.730410835</v>
      </c>
      <c r="AG53">
        <v>1.7537596609999999</v>
      </c>
      <c r="AH53">
        <v>1.7802820880000001</v>
      </c>
      <c r="AI53">
        <v>1.8088274150000001</v>
      </c>
      <c r="AJ53">
        <v>1.838509513</v>
      </c>
      <c r="AK53">
        <v>1.8686303310000001</v>
      </c>
    </row>
    <row r="54" spans="1:37" x14ac:dyDescent="0.35">
      <c r="A54" t="s">
        <v>2029</v>
      </c>
      <c r="B54">
        <v>234.94496179999999</v>
      </c>
      <c r="C54">
        <v>237.05402580000001</v>
      </c>
      <c r="D54">
        <v>238.0042948</v>
      </c>
      <c r="E54">
        <v>239.7113545</v>
      </c>
      <c r="F54">
        <v>242.14058919999999</v>
      </c>
      <c r="G54">
        <v>245.49775020000001</v>
      </c>
      <c r="H54">
        <v>320.55829679999999</v>
      </c>
      <c r="I54">
        <v>379.11426690000002</v>
      </c>
      <c r="J54">
        <v>440.95303639999997</v>
      </c>
      <c r="K54">
        <v>509.27150510000001</v>
      </c>
      <c r="L54">
        <v>584.82327769999995</v>
      </c>
      <c r="M54">
        <v>584.35404559999995</v>
      </c>
      <c r="N54">
        <v>609.81765289999998</v>
      </c>
      <c r="O54">
        <v>637.99017749999996</v>
      </c>
      <c r="P54">
        <v>665.79911140000002</v>
      </c>
      <c r="Q54">
        <v>693.11514</v>
      </c>
      <c r="R54">
        <v>706.86361020000004</v>
      </c>
      <c r="S54">
        <v>723.67312900000002</v>
      </c>
      <c r="T54">
        <v>739.47319970000001</v>
      </c>
      <c r="U54">
        <v>754.39811310000005</v>
      </c>
      <c r="V54">
        <v>768.81488460000003</v>
      </c>
      <c r="W54">
        <v>783.38319449999995</v>
      </c>
      <c r="X54">
        <v>798.77467590000003</v>
      </c>
      <c r="Y54">
        <v>815.30432450000001</v>
      </c>
      <c r="Z54">
        <v>833.24583910000001</v>
      </c>
      <c r="AA54">
        <v>853.03933259999997</v>
      </c>
      <c r="AB54">
        <v>872.65745819999995</v>
      </c>
      <c r="AC54">
        <v>879.82741399999998</v>
      </c>
      <c r="AD54">
        <v>889.67821309999999</v>
      </c>
      <c r="AE54">
        <v>901.10195409999994</v>
      </c>
      <c r="AF54">
        <v>912.91155839999999</v>
      </c>
      <c r="AG54">
        <v>924.59296389999997</v>
      </c>
      <c r="AH54">
        <v>936.12841460000004</v>
      </c>
      <c r="AI54">
        <v>947.42284370000004</v>
      </c>
      <c r="AJ54">
        <v>958.40022120000003</v>
      </c>
      <c r="AK54">
        <v>970.83305059999998</v>
      </c>
    </row>
    <row r="55" spans="1:37" x14ac:dyDescent="0.35">
      <c r="A55" t="s">
        <v>2030</v>
      </c>
      <c r="B55">
        <v>234.94496190000001</v>
      </c>
      <c r="C55">
        <v>237.05402599999999</v>
      </c>
      <c r="D55">
        <v>238.00429500000001</v>
      </c>
      <c r="E55">
        <v>239.71135480000001</v>
      </c>
      <c r="F55">
        <v>242.1405895</v>
      </c>
      <c r="G55">
        <v>245.49775059999999</v>
      </c>
      <c r="H55">
        <v>322.75218719999998</v>
      </c>
      <c r="I55">
        <v>383.47046369999998</v>
      </c>
      <c r="J55">
        <v>448.41148509999999</v>
      </c>
      <c r="K55">
        <v>520.92512509999995</v>
      </c>
      <c r="L55">
        <v>601.53236179999999</v>
      </c>
      <c r="M55">
        <v>606.19799379999995</v>
      </c>
      <c r="N55">
        <v>636.76544190000004</v>
      </c>
      <c r="O55">
        <v>669.24999620000006</v>
      </c>
      <c r="P55">
        <v>700.68906779999998</v>
      </c>
      <c r="Q55">
        <v>731.0385033</v>
      </c>
      <c r="R55">
        <v>744.70280539999999</v>
      </c>
      <c r="S55">
        <v>761.66820900000005</v>
      </c>
      <c r="T55">
        <v>777.69030859999998</v>
      </c>
      <c r="U55">
        <v>792.9851711</v>
      </c>
      <c r="V55">
        <v>808.04366689999995</v>
      </c>
      <c r="W55">
        <v>823.67501670000001</v>
      </c>
      <c r="X55">
        <v>840.36066410000001</v>
      </c>
      <c r="Y55">
        <v>858.58244260000004</v>
      </c>
      <c r="Z55">
        <v>878.79917750000004</v>
      </c>
      <c r="AA55">
        <v>901.1034641</v>
      </c>
      <c r="AB55">
        <v>924.43853820000004</v>
      </c>
      <c r="AC55">
        <v>934.39098100000001</v>
      </c>
      <c r="AD55">
        <v>947.65226210000003</v>
      </c>
      <c r="AE55">
        <v>963.37046099999998</v>
      </c>
      <c r="AF55">
        <v>980.41905210000004</v>
      </c>
      <c r="AG55">
        <v>998.21793209999998</v>
      </c>
      <c r="AH55">
        <v>1016.440974</v>
      </c>
      <c r="AI55">
        <v>1034.8457659999999</v>
      </c>
      <c r="AJ55">
        <v>1053.228834</v>
      </c>
      <c r="AK55">
        <v>1071.403008</v>
      </c>
    </row>
    <row r="56" spans="1:37" x14ac:dyDescent="0.35">
      <c r="A56" t="s">
        <v>2031</v>
      </c>
      <c r="B56">
        <v>552.77465159999997</v>
      </c>
      <c r="C56">
        <v>556.58887689999995</v>
      </c>
      <c r="D56">
        <v>557.3154773</v>
      </c>
      <c r="E56">
        <v>560.23097240000004</v>
      </c>
      <c r="F56">
        <v>564.85362989999999</v>
      </c>
      <c r="G56">
        <v>571.87172190000001</v>
      </c>
      <c r="H56">
        <v>482.56868759999998</v>
      </c>
      <c r="I56">
        <v>398.01549110000002</v>
      </c>
      <c r="J56">
        <v>304.36569450000002</v>
      </c>
      <c r="K56">
        <v>199.61353059999999</v>
      </c>
      <c r="L56">
        <v>83.650066150000001</v>
      </c>
      <c r="M56">
        <v>95.684062040000001</v>
      </c>
      <c r="N56">
        <v>98.198014549999996</v>
      </c>
      <c r="O56">
        <v>99.988712599999999</v>
      </c>
      <c r="P56">
        <v>101.9550168</v>
      </c>
      <c r="Q56">
        <v>104.1357144</v>
      </c>
      <c r="R56">
        <v>109.108282</v>
      </c>
      <c r="S56">
        <v>114.0172506</v>
      </c>
      <c r="T56">
        <v>119.0581066</v>
      </c>
      <c r="U56">
        <v>124.2772382</v>
      </c>
      <c r="V56">
        <v>129.7037966</v>
      </c>
      <c r="W56">
        <v>135.4347028</v>
      </c>
      <c r="X56">
        <v>141.57551609999999</v>
      </c>
      <c r="Y56">
        <v>148.20160000000001</v>
      </c>
      <c r="Z56">
        <v>155.38330690000001</v>
      </c>
      <c r="AA56">
        <v>163.22107869999999</v>
      </c>
      <c r="AB56">
        <v>166.39894630000001</v>
      </c>
      <c r="AC56">
        <v>168.24267499999999</v>
      </c>
      <c r="AD56">
        <v>170.1055571</v>
      </c>
      <c r="AE56">
        <v>172.11424220000001</v>
      </c>
      <c r="AF56">
        <v>174.20269740000001</v>
      </c>
      <c r="AG56">
        <v>176.31112780000001</v>
      </c>
      <c r="AH56">
        <v>178.41437790000001</v>
      </c>
      <c r="AI56">
        <v>180.4850543</v>
      </c>
      <c r="AJ56">
        <v>182.50214450000001</v>
      </c>
      <c r="AK56">
        <v>184.72990680000001</v>
      </c>
    </row>
    <row r="57" spans="1:37" x14ac:dyDescent="0.35">
      <c r="A57" t="s">
        <v>2032</v>
      </c>
      <c r="B57">
        <v>552.77465170000005</v>
      </c>
      <c r="C57">
        <v>556.58887709999999</v>
      </c>
      <c r="D57">
        <v>557.31547769999997</v>
      </c>
      <c r="E57">
        <v>560.23097299999995</v>
      </c>
      <c r="F57">
        <v>564.85363070000005</v>
      </c>
      <c r="G57">
        <v>571.87172280000004</v>
      </c>
      <c r="H57">
        <v>485.27064940000002</v>
      </c>
      <c r="I57">
        <v>402.4438892</v>
      </c>
      <c r="J57">
        <v>309.83389690000001</v>
      </c>
      <c r="K57">
        <v>204.8271992</v>
      </c>
      <c r="L57">
        <v>86.618699930000005</v>
      </c>
      <c r="M57">
        <v>99.944991939999994</v>
      </c>
      <c r="N57">
        <v>103.4415619</v>
      </c>
      <c r="O57">
        <v>106.0133373</v>
      </c>
      <c r="P57">
        <v>108.6027618</v>
      </c>
      <c r="Q57">
        <v>111.2778189</v>
      </c>
      <c r="R57">
        <v>116.6047421</v>
      </c>
      <c r="S57">
        <v>121.7991888</v>
      </c>
      <c r="T57">
        <v>127.1267234</v>
      </c>
      <c r="U57">
        <v>132.6748752</v>
      </c>
      <c r="V57">
        <v>138.50547159999999</v>
      </c>
      <c r="W57">
        <v>144.73059520000001</v>
      </c>
      <c r="X57">
        <v>151.4434909</v>
      </c>
      <c r="Y57">
        <v>158.74647089999999</v>
      </c>
      <c r="Z57">
        <v>166.75078139999999</v>
      </c>
      <c r="AA57">
        <v>175.5237984</v>
      </c>
      <c r="AB57">
        <v>179.5040478</v>
      </c>
      <c r="AC57">
        <v>182.0433687</v>
      </c>
      <c r="AD57">
        <v>184.6767605</v>
      </c>
      <c r="AE57">
        <v>187.60762629999999</v>
      </c>
      <c r="AF57">
        <v>190.80327610000001</v>
      </c>
      <c r="AG57">
        <v>194.1927944</v>
      </c>
      <c r="AH57">
        <v>197.7080373</v>
      </c>
      <c r="AI57">
        <v>201.28893260000001</v>
      </c>
      <c r="AJ57">
        <v>204.88441209999999</v>
      </c>
      <c r="AK57">
        <v>208.45009820000001</v>
      </c>
    </row>
    <row r="58" spans="1:37" x14ac:dyDescent="0.35">
      <c r="A58" t="s">
        <v>2033</v>
      </c>
      <c r="B58">
        <v>-1273.4629709999999</v>
      </c>
      <c r="C58">
        <v>-1285.679306</v>
      </c>
      <c r="D58">
        <v>-1293.6069729999999</v>
      </c>
      <c r="E58">
        <v>-1301.15372</v>
      </c>
      <c r="F58">
        <v>-1311.543602</v>
      </c>
      <c r="G58">
        <v>-1326.663597</v>
      </c>
      <c r="H58">
        <v>-1800.0642250000001</v>
      </c>
      <c r="I58">
        <v>-2551.0041329999999</v>
      </c>
      <c r="J58">
        <v>-3400.7555400000001</v>
      </c>
      <c r="K58">
        <v>-4319.8722550000002</v>
      </c>
      <c r="L58">
        <v>-5307.5246059999999</v>
      </c>
      <c r="M58">
        <v>-6033.8896070000001</v>
      </c>
      <c r="N58">
        <v>-6668.0602699999999</v>
      </c>
      <c r="O58">
        <v>-7347.1728469999998</v>
      </c>
      <c r="P58">
        <v>-8099.0670220000002</v>
      </c>
      <c r="Q58">
        <v>-8933.4448400000001</v>
      </c>
      <c r="R58">
        <v>-9771.1786269999993</v>
      </c>
      <c r="S58">
        <v>-10651.06969</v>
      </c>
      <c r="T58">
        <v>-11598.855939999999</v>
      </c>
      <c r="U58">
        <v>-12622.52657</v>
      </c>
      <c r="V58">
        <v>-13731.148800000001</v>
      </c>
      <c r="W58">
        <v>-14939.09957</v>
      </c>
      <c r="X58">
        <v>-16266.594950000001</v>
      </c>
      <c r="Y58">
        <v>-17735.100170000002</v>
      </c>
      <c r="Z58">
        <v>-19366.922839999999</v>
      </c>
      <c r="AA58">
        <v>-21188.906950000001</v>
      </c>
      <c r="AB58">
        <v>-22019.414669999998</v>
      </c>
      <c r="AC58">
        <v>-22283.688279999998</v>
      </c>
      <c r="AD58">
        <v>-22448.002250000001</v>
      </c>
      <c r="AE58">
        <v>-22633.43691</v>
      </c>
      <c r="AF58">
        <v>-22853.945169999999</v>
      </c>
      <c r="AG58">
        <v>-23098.188160000002</v>
      </c>
      <c r="AH58">
        <v>-23355.821769999999</v>
      </c>
      <c r="AI58">
        <v>-23619.028050000001</v>
      </c>
      <c r="AJ58">
        <v>-23881.855319999999</v>
      </c>
      <c r="AK58">
        <v>-24165.48373</v>
      </c>
    </row>
    <row r="59" spans="1:37" x14ac:dyDescent="0.35">
      <c r="A59" t="s">
        <v>2034</v>
      </c>
      <c r="B59">
        <v>-1273.4629709999999</v>
      </c>
      <c r="C59">
        <v>-1285.6793070000001</v>
      </c>
      <c r="D59">
        <v>-1293.606974</v>
      </c>
      <c r="E59">
        <v>-1301.1537209999999</v>
      </c>
      <c r="F59">
        <v>-1311.5436030000001</v>
      </c>
      <c r="G59">
        <v>-1326.663599</v>
      </c>
      <c r="H59">
        <v>-1806.96686</v>
      </c>
      <c r="I59">
        <v>-2574.2385359999998</v>
      </c>
      <c r="J59">
        <v>-3451.2860049999999</v>
      </c>
      <c r="K59">
        <v>-4411.0140600000004</v>
      </c>
      <c r="L59">
        <v>-5452.710325</v>
      </c>
      <c r="M59">
        <v>-6246.2866039999999</v>
      </c>
      <c r="N59">
        <v>-6954.8700310000004</v>
      </c>
      <c r="O59">
        <v>-7709.3936379999996</v>
      </c>
      <c r="P59">
        <v>-8534.6534319999992</v>
      </c>
      <c r="Q59">
        <v>-9439.7607840000001</v>
      </c>
      <c r="R59">
        <v>-10326.700580000001</v>
      </c>
      <c r="S59">
        <v>-11242.83171</v>
      </c>
      <c r="T59">
        <v>-12224.68852</v>
      </c>
      <c r="U59">
        <v>-13286.34224</v>
      </c>
      <c r="V59">
        <v>-14441.400180000001</v>
      </c>
      <c r="W59">
        <v>-15708.701730000001</v>
      </c>
      <c r="X59">
        <v>-17109.641339999998</v>
      </c>
      <c r="Y59">
        <v>-18668.246190000002</v>
      </c>
      <c r="Z59">
        <v>-20412.132979999998</v>
      </c>
      <c r="AA59">
        <v>-22368.414809999998</v>
      </c>
      <c r="AB59">
        <v>-23301.472129999998</v>
      </c>
      <c r="AC59">
        <v>-23645.554410000001</v>
      </c>
      <c r="AD59">
        <v>-23891.517800000001</v>
      </c>
      <c r="AE59">
        <v>-24174.353579999999</v>
      </c>
      <c r="AF59">
        <v>-24514.933379999999</v>
      </c>
      <c r="AG59">
        <v>-24903.657500000001</v>
      </c>
      <c r="AH59">
        <v>-25325.835910000002</v>
      </c>
      <c r="AI59">
        <v>-25768.166529999999</v>
      </c>
      <c r="AJ59">
        <v>-26219.877120000001</v>
      </c>
      <c r="AK59">
        <v>-26672.399310000001</v>
      </c>
    </row>
    <row r="60" spans="1:37" x14ac:dyDescent="0.35">
      <c r="A60" t="s">
        <v>2035</v>
      </c>
      <c r="B60">
        <v>-457.59683639999997</v>
      </c>
      <c r="C60">
        <v>-461.98757979999999</v>
      </c>
      <c r="D60">
        <v>-464.83915489999998</v>
      </c>
      <c r="E60">
        <v>-467.5491591</v>
      </c>
      <c r="F60">
        <v>-471.27967840000002</v>
      </c>
      <c r="G60">
        <v>-476.70957249999998</v>
      </c>
      <c r="H60">
        <v>-688.37458930000003</v>
      </c>
      <c r="I60">
        <v>-1033.0289</v>
      </c>
      <c r="J60">
        <v>-1422.99404</v>
      </c>
      <c r="K60">
        <v>-1843.502461</v>
      </c>
      <c r="L60">
        <v>-2294.4082880000001</v>
      </c>
      <c r="M60">
        <v>-2627.8635979999999</v>
      </c>
      <c r="N60">
        <v>-2921.4328700000001</v>
      </c>
      <c r="O60">
        <v>-3238.6845830000002</v>
      </c>
      <c r="P60">
        <v>-3592.8416990000001</v>
      </c>
      <c r="Q60">
        <v>-3988.9275720000001</v>
      </c>
      <c r="R60">
        <v>-4518.82006</v>
      </c>
      <c r="S60">
        <v>-5154.3043539999999</v>
      </c>
      <c r="T60">
        <v>-5876.026793</v>
      </c>
      <c r="U60">
        <v>-6691.2076880000004</v>
      </c>
      <c r="V60">
        <v>-7613.3424489999998</v>
      </c>
      <c r="W60">
        <v>-8661.1153510000004</v>
      </c>
      <c r="X60">
        <v>-9859.0815089999996</v>
      </c>
      <c r="Y60">
        <v>-11235.725920000001</v>
      </c>
      <c r="Z60">
        <v>-12823.670249999999</v>
      </c>
      <c r="AA60">
        <v>-14662.709940000001</v>
      </c>
      <c r="AB60">
        <v>-15395.357739999999</v>
      </c>
      <c r="AC60">
        <v>-15551.57064</v>
      </c>
      <c r="AD60">
        <v>-15629.999889999999</v>
      </c>
      <c r="AE60">
        <v>-15731.700339999999</v>
      </c>
      <c r="AF60">
        <v>-15865.446099999999</v>
      </c>
      <c r="AG60">
        <v>-16021.24317</v>
      </c>
      <c r="AH60">
        <v>-16190.26232</v>
      </c>
      <c r="AI60">
        <v>-16365.91344</v>
      </c>
      <c r="AJ60">
        <v>-16543.250540000001</v>
      </c>
      <c r="AK60">
        <v>-16736.325639999999</v>
      </c>
    </row>
    <row r="61" spans="1:37" x14ac:dyDescent="0.35">
      <c r="A61" t="s">
        <v>2036</v>
      </c>
      <c r="B61">
        <v>-457.59683639999997</v>
      </c>
      <c r="C61">
        <v>-461.98757990000001</v>
      </c>
      <c r="D61">
        <v>-464.83915519999999</v>
      </c>
      <c r="E61">
        <v>-467.5491596</v>
      </c>
      <c r="F61">
        <v>-471.27967899999999</v>
      </c>
      <c r="G61">
        <v>-476.70957329999999</v>
      </c>
      <c r="H61">
        <v>-690.99161040000001</v>
      </c>
      <c r="I61">
        <v>-1042.419944</v>
      </c>
      <c r="J61">
        <v>-1444.116796</v>
      </c>
      <c r="K61">
        <v>-1882.371478</v>
      </c>
      <c r="L61">
        <v>-2357.1422630000002</v>
      </c>
      <c r="M61">
        <v>-2720.3298260000001</v>
      </c>
      <c r="N61">
        <v>-3047.054952</v>
      </c>
      <c r="O61">
        <v>-3398.3241910000002</v>
      </c>
      <c r="P61">
        <v>-3786.0494899999999</v>
      </c>
      <c r="Q61">
        <v>-4214.9863649999998</v>
      </c>
      <c r="R61">
        <v>-4775.7559140000003</v>
      </c>
      <c r="S61">
        <v>-5440.6908359999998</v>
      </c>
      <c r="T61">
        <v>-6193.0710870000003</v>
      </c>
      <c r="U61">
        <v>-7043.0651280000002</v>
      </c>
      <c r="V61">
        <v>-8007.0885159999998</v>
      </c>
      <c r="W61">
        <v>-9107.2139810000008</v>
      </c>
      <c r="X61">
        <v>-10369.935659999999</v>
      </c>
      <c r="Y61">
        <v>-11826.766809999999</v>
      </c>
      <c r="Z61">
        <v>-13515.58445</v>
      </c>
      <c r="AA61">
        <v>-15478.742029999999</v>
      </c>
      <c r="AB61">
        <v>-16291.56675</v>
      </c>
      <c r="AC61">
        <v>-16501.826959999999</v>
      </c>
      <c r="AD61">
        <v>-16634.89878</v>
      </c>
      <c r="AE61">
        <v>-16802.537830000001</v>
      </c>
      <c r="AF61">
        <v>-17018.30572</v>
      </c>
      <c r="AG61">
        <v>-17273.312310000001</v>
      </c>
      <c r="AH61">
        <v>-17555.639350000001</v>
      </c>
      <c r="AI61">
        <v>-17854.841250000001</v>
      </c>
      <c r="AJ61">
        <v>-18162.595509999999</v>
      </c>
      <c r="AK61">
        <v>-18472.364280000002</v>
      </c>
    </row>
    <row r="62" spans="1:37" x14ac:dyDescent="0.35">
      <c r="A62" t="s">
        <v>2037</v>
      </c>
      <c r="B62">
        <v>-2869.7372270000001</v>
      </c>
      <c r="C62">
        <v>-2897.374018</v>
      </c>
      <c r="D62">
        <v>-2915.6144530000001</v>
      </c>
      <c r="E62">
        <v>-2932.3902699999999</v>
      </c>
      <c r="F62">
        <v>-2955.4282400000002</v>
      </c>
      <c r="G62">
        <v>-2989.0850059999998</v>
      </c>
      <c r="H62">
        <v>-2998.2749950000002</v>
      </c>
      <c r="I62">
        <v>-3009.2538639999998</v>
      </c>
      <c r="J62">
        <v>-3027.0886380000002</v>
      </c>
      <c r="K62">
        <v>-3042.984179</v>
      </c>
      <c r="L62">
        <v>-3052.4758569999999</v>
      </c>
      <c r="M62">
        <v>-3144.8476730000002</v>
      </c>
      <c r="N62">
        <v>-3268.4536859999998</v>
      </c>
      <c r="O62">
        <v>-3390.6820859999998</v>
      </c>
      <c r="P62">
        <v>-3512.184714</v>
      </c>
      <c r="Q62">
        <v>-3634.265856</v>
      </c>
      <c r="R62">
        <v>-3830.0532349999999</v>
      </c>
      <c r="S62">
        <v>-4065.6536030000002</v>
      </c>
      <c r="T62">
        <v>-4310.8937900000001</v>
      </c>
      <c r="U62">
        <v>-4563.3246049999998</v>
      </c>
      <c r="V62">
        <v>-4824.8025550000002</v>
      </c>
      <c r="W62">
        <v>-5099.0034580000001</v>
      </c>
      <c r="X62">
        <v>-5391.0100700000003</v>
      </c>
      <c r="Y62">
        <v>-5705.6157899999998</v>
      </c>
      <c r="Z62">
        <v>-6047.0893210000004</v>
      </c>
      <c r="AA62">
        <v>-6420.3075440000002</v>
      </c>
      <c r="AB62">
        <v>-6636.4154090000002</v>
      </c>
      <c r="AC62">
        <v>-6726.884857</v>
      </c>
      <c r="AD62">
        <v>-6785.9340670000001</v>
      </c>
      <c r="AE62">
        <v>-6848.3789630000001</v>
      </c>
      <c r="AF62">
        <v>-6919.5884759999999</v>
      </c>
      <c r="AG62">
        <v>-6996.8029500000002</v>
      </c>
      <c r="AH62">
        <v>-7077.2029849999999</v>
      </c>
      <c r="AI62">
        <v>-7158.6710329999996</v>
      </c>
      <c r="AJ62">
        <v>-7239.5755250000002</v>
      </c>
      <c r="AK62">
        <v>-7326.0927419999998</v>
      </c>
    </row>
    <row r="63" spans="1:37" x14ac:dyDescent="0.35">
      <c r="A63" t="s">
        <v>2038</v>
      </c>
      <c r="B63">
        <v>-2869.737228</v>
      </c>
      <c r="C63">
        <v>-2897.3740200000002</v>
      </c>
      <c r="D63">
        <v>-2915.6144549999999</v>
      </c>
      <c r="E63">
        <v>-2932.390273</v>
      </c>
      <c r="F63">
        <v>-2955.4282440000002</v>
      </c>
      <c r="G63">
        <v>-2989.0850110000001</v>
      </c>
      <c r="H63">
        <v>-3009.4416980000001</v>
      </c>
      <c r="I63">
        <v>-3036.3182630000001</v>
      </c>
      <c r="J63">
        <v>-3071.717576</v>
      </c>
      <c r="K63">
        <v>-3106.857927</v>
      </c>
      <c r="L63">
        <v>-3135.7431059999999</v>
      </c>
      <c r="M63">
        <v>-3255.078775</v>
      </c>
      <c r="N63">
        <v>-3408.7739630000001</v>
      </c>
      <c r="O63">
        <v>-3557.897798</v>
      </c>
      <c r="P63">
        <v>-3701.3683510000001</v>
      </c>
      <c r="Q63">
        <v>-3840.6705940000002</v>
      </c>
      <c r="R63">
        <v>-4048.602116</v>
      </c>
      <c r="S63">
        <v>-4292.3039840000001</v>
      </c>
      <c r="T63">
        <v>-4544.0863959999997</v>
      </c>
      <c r="U63">
        <v>-4803.6950630000001</v>
      </c>
      <c r="V63">
        <v>-5074.5559970000004</v>
      </c>
      <c r="W63">
        <v>-5361.6899629999998</v>
      </c>
      <c r="X63">
        <v>-5670.3122190000004</v>
      </c>
      <c r="Y63">
        <v>-6005.6392130000004</v>
      </c>
      <c r="Z63">
        <v>-6373.1653820000001</v>
      </c>
      <c r="AA63">
        <v>-6777.4156650000004</v>
      </c>
      <c r="AB63">
        <v>-7022.3366649999998</v>
      </c>
      <c r="AC63">
        <v>-7137.6057149999997</v>
      </c>
      <c r="AD63">
        <v>-7221.9259849999999</v>
      </c>
      <c r="AE63">
        <v>-7314.1793170000001</v>
      </c>
      <c r="AF63">
        <v>-7421.9383109999999</v>
      </c>
      <c r="AG63">
        <v>-7543.0648410000003</v>
      </c>
      <c r="AH63">
        <v>-7673.5085490000001</v>
      </c>
      <c r="AI63">
        <v>-7809.4724569999998</v>
      </c>
      <c r="AJ63">
        <v>-7947.8440780000001</v>
      </c>
      <c r="AK63">
        <v>-8086.1349209999998</v>
      </c>
    </row>
    <row r="64" spans="1:37" x14ac:dyDescent="0.35">
      <c r="A64" t="s">
        <v>2039</v>
      </c>
      <c r="B64">
        <v>4656.3034530000004</v>
      </c>
      <c r="C64">
        <v>4687.2821459999996</v>
      </c>
      <c r="D64">
        <v>4698.5459510000001</v>
      </c>
      <c r="E64">
        <v>4728.2174409999998</v>
      </c>
      <c r="F64">
        <v>4778.0683909999998</v>
      </c>
      <c r="G64">
        <v>4847.6129309999997</v>
      </c>
      <c r="H64">
        <v>5445.3089110000001</v>
      </c>
      <c r="I64">
        <v>6077.034592</v>
      </c>
      <c r="J64">
        <v>6759.855055</v>
      </c>
      <c r="K64">
        <v>7494.7462949999999</v>
      </c>
      <c r="L64">
        <v>8285.1522949999999</v>
      </c>
      <c r="M64">
        <v>8839.9642899999999</v>
      </c>
      <c r="N64">
        <v>9456.2226200000005</v>
      </c>
      <c r="O64">
        <v>10140.77996</v>
      </c>
      <c r="P64">
        <v>10897.089190000001</v>
      </c>
      <c r="Q64">
        <v>11730.73465</v>
      </c>
      <c r="R64">
        <v>12904.96768</v>
      </c>
      <c r="S64">
        <v>14168.51751</v>
      </c>
      <c r="T64">
        <v>15525.899960000001</v>
      </c>
      <c r="U64">
        <v>16975.505150000001</v>
      </c>
      <c r="V64">
        <v>18513.053950000001</v>
      </c>
      <c r="W64">
        <v>20147.481930000002</v>
      </c>
      <c r="X64">
        <v>21890.807270000001</v>
      </c>
      <c r="Y64">
        <v>23754.962309999999</v>
      </c>
      <c r="Z64">
        <v>25754.943869999999</v>
      </c>
      <c r="AA64">
        <v>27908.203679999999</v>
      </c>
      <c r="AB64">
        <v>28399.197329999999</v>
      </c>
      <c r="AC64">
        <v>28732.49253</v>
      </c>
      <c r="AD64">
        <v>29059.39342</v>
      </c>
      <c r="AE64">
        <v>29404.896049999999</v>
      </c>
      <c r="AF64">
        <v>29762.42628</v>
      </c>
      <c r="AG64">
        <v>30122.325199999999</v>
      </c>
      <c r="AH64">
        <v>30481.44167</v>
      </c>
      <c r="AI64">
        <v>30835.389630000001</v>
      </c>
      <c r="AJ64">
        <v>31180.435430000001</v>
      </c>
      <c r="AK64">
        <v>31556.448830000001</v>
      </c>
    </row>
    <row r="65" spans="1:37" x14ac:dyDescent="0.35">
      <c r="A65" t="s">
        <v>2040</v>
      </c>
      <c r="B65">
        <v>4656.3034539999999</v>
      </c>
      <c r="C65">
        <v>4687.2821489999997</v>
      </c>
      <c r="D65">
        <v>4698.5459570000003</v>
      </c>
      <c r="E65">
        <v>4728.2174500000001</v>
      </c>
      <c r="F65">
        <v>4778.0684019999999</v>
      </c>
      <c r="G65">
        <v>4847.6129430000001</v>
      </c>
      <c r="H65">
        <v>5462.6012010000004</v>
      </c>
      <c r="I65">
        <v>6117.3744630000001</v>
      </c>
      <c r="J65">
        <v>6839.0925969999998</v>
      </c>
      <c r="K65">
        <v>7632.4840009999998</v>
      </c>
      <c r="L65">
        <v>8501.6484469999996</v>
      </c>
      <c r="M65">
        <v>9155.8368969999992</v>
      </c>
      <c r="N65">
        <v>9867.1997059999994</v>
      </c>
      <c r="O65">
        <v>10636.090889999999</v>
      </c>
      <c r="P65">
        <v>11468.747789999999</v>
      </c>
      <c r="Q65">
        <v>12373.188759999999</v>
      </c>
      <c r="R65">
        <v>13609.00137</v>
      </c>
      <c r="S65">
        <v>14929.693429999999</v>
      </c>
      <c r="T65">
        <v>16347.27052</v>
      </c>
      <c r="U65">
        <v>17865.109479999999</v>
      </c>
      <c r="V65">
        <v>19483.63377</v>
      </c>
      <c r="W65">
        <v>21217.24019</v>
      </c>
      <c r="X65">
        <v>23076.917020000001</v>
      </c>
      <c r="Y65">
        <v>25079.207409999999</v>
      </c>
      <c r="Z65">
        <v>27246.487720000001</v>
      </c>
      <c r="AA65">
        <v>29593.294450000001</v>
      </c>
      <c r="AB65">
        <v>30205.820759999999</v>
      </c>
      <c r="AC65">
        <v>30649.044519999999</v>
      </c>
      <c r="AD65">
        <v>31094.975450000002</v>
      </c>
      <c r="AE65">
        <v>31580.671119999999</v>
      </c>
      <c r="AF65">
        <v>32105.318319999998</v>
      </c>
      <c r="AG65">
        <v>32659.178660000001</v>
      </c>
      <c r="AH65">
        <v>33231.862950000002</v>
      </c>
      <c r="AI65">
        <v>33813.99669</v>
      </c>
      <c r="AJ65">
        <v>34397.578379999999</v>
      </c>
      <c r="AK65">
        <v>34975.678829999997</v>
      </c>
    </row>
    <row r="66" spans="1:37" x14ac:dyDescent="0.35">
      <c r="A66" t="s">
        <v>2041</v>
      </c>
      <c r="B66">
        <v>-1479.0437420000001</v>
      </c>
      <c r="C66">
        <v>-1492.9962780000001</v>
      </c>
      <c r="D66">
        <v>-1501.442086</v>
      </c>
      <c r="E66">
        <v>-1510.7968519999999</v>
      </c>
      <c r="F66">
        <v>-1523.739881</v>
      </c>
      <c r="G66">
        <v>-1542.002839</v>
      </c>
      <c r="H66">
        <v>-1570.739464</v>
      </c>
      <c r="I66">
        <v>-1612.410259</v>
      </c>
      <c r="J66">
        <v>-1659.7381989999999</v>
      </c>
      <c r="K66">
        <v>-1709.21576</v>
      </c>
      <c r="L66">
        <v>-1759.780706</v>
      </c>
      <c r="M66">
        <v>-1810.952436</v>
      </c>
      <c r="N66">
        <v>-1858.956283</v>
      </c>
      <c r="O66">
        <v>-1908.7740269999999</v>
      </c>
      <c r="P66">
        <v>-1962.4660899999999</v>
      </c>
      <c r="Q66">
        <v>-2020.977108</v>
      </c>
      <c r="R66">
        <v>-2081.1196719999998</v>
      </c>
      <c r="S66">
        <v>-2147.2607240000002</v>
      </c>
      <c r="T66">
        <v>-2219.7472640000001</v>
      </c>
      <c r="U66">
        <v>-2299.7491989999999</v>
      </c>
      <c r="V66">
        <v>-2388.8391780000002</v>
      </c>
      <c r="W66">
        <v>-2489.2620470000002</v>
      </c>
      <c r="X66">
        <v>-2604.1779120000001</v>
      </c>
      <c r="Y66">
        <v>-2736.5160620000001</v>
      </c>
      <c r="Z66">
        <v>-2889.2257890000001</v>
      </c>
      <c r="AA66">
        <v>-3065.9285759999998</v>
      </c>
      <c r="AB66">
        <v>-3149.761931</v>
      </c>
      <c r="AC66">
        <v>-3193.0951070000001</v>
      </c>
      <c r="AD66">
        <v>-3229.0121720000002</v>
      </c>
      <c r="AE66">
        <v>-3266.9132319999999</v>
      </c>
      <c r="AF66">
        <v>-3307.479683</v>
      </c>
      <c r="AG66">
        <v>-3349.2120629999999</v>
      </c>
      <c r="AH66">
        <v>-3391.2858729999998</v>
      </c>
      <c r="AI66">
        <v>-3432.9959490000001</v>
      </c>
      <c r="AJ66">
        <v>-3473.7972639999998</v>
      </c>
      <c r="AK66">
        <v>-3517.699083</v>
      </c>
    </row>
    <row r="67" spans="1:37" x14ac:dyDescent="0.35">
      <c r="A67" t="s">
        <v>2042</v>
      </c>
      <c r="B67">
        <v>-1479.0437420000001</v>
      </c>
      <c r="C67">
        <v>-1492.996279</v>
      </c>
      <c r="D67">
        <v>-1501.4420869999999</v>
      </c>
      <c r="E67">
        <v>-1510.7968530000001</v>
      </c>
      <c r="F67">
        <v>-1523.739883</v>
      </c>
      <c r="G67">
        <v>-1542.0028420000001</v>
      </c>
      <c r="H67">
        <v>-1578.033782</v>
      </c>
      <c r="I67">
        <v>-1627.975721</v>
      </c>
      <c r="J67">
        <v>-1684.8051439999999</v>
      </c>
      <c r="K67">
        <v>-1744.81981</v>
      </c>
      <c r="L67">
        <v>-1805.6837250000001</v>
      </c>
      <c r="M67">
        <v>-1871.7495799999999</v>
      </c>
      <c r="N67">
        <v>-1934.79279</v>
      </c>
      <c r="O67">
        <v>-1997.548927</v>
      </c>
      <c r="P67">
        <v>-2061.7254320000002</v>
      </c>
      <c r="Q67">
        <v>-2128.5236009999999</v>
      </c>
      <c r="R67">
        <v>-2191.2362389999998</v>
      </c>
      <c r="S67">
        <v>-2257.7330780000002</v>
      </c>
      <c r="T67">
        <v>-2330.0911630000001</v>
      </c>
      <c r="U67">
        <v>-2410.4207430000001</v>
      </c>
      <c r="V67">
        <v>-2500.905878</v>
      </c>
      <c r="W67">
        <v>-2604.549955</v>
      </c>
      <c r="X67">
        <v>-2724.3093220000001</v>
      </c>
      <c r="Y67">
        <v>-2863.3713670000002</v>
      </c>
      <c r="Z67">
        <v>-3025.2913950000002</v>
      </c>
      <c r="AA67">
        <v>-3213.290884</v>
      </c>
      <c r="AB67">
        <v>-3307.1691409999999</v>
      </c>
      <c r="AC67">
        <v>-3359.2448079999999</v>
      </c>
      <c r="AD67">
        <v>-3404.7117899999998</v>
      </c>
      <c r="AE67">
        <v>-3454.5124949999999</v>
      </c>
      <c r="AF67">
        <v>-3510.1966400000001</v>
      </c>
      <c r="AG67">
        <v>-3570.6547559999999</v>
      </c>
      <c r="AH67">
        <v>-3634.3345429999999</v>
      </c>
      <c r="AI67">
        <v>-3699.8088870000001</v>
      </c>
      <c r="AJ67">
        <v>-3765.890484</v>
      </c>
      <c r="AK67">
        <v>-3831.5983780000001</v>
      </c>
    </row>
    <row r="68" spans="1:37" x14ac:dyDescent="0.35">
      <c r="A68" t="s">
        <v>2970</v>
      </c>
      <c r="B68">
        <v>36094.497069999998</v>
      </c>
      <c r="C68">
        <v>36615.237350000003</v>
      </c>
      <c r="D68">
        <v>37201.562180000001</v>
      </c>
      <c r="E68">
        <v>37866.922489999997</v>
      </c>
      <c r="F68">
        <v>38652.581100000003</v>
      </c>
      <c r="G68">
        <v>39577.496529999997</v>
      </c>
      <c r="H68">
        <v>40191.011810000004</v>
      </c>
      <c r="I68">
        <v>40834.494870000002</v>
      </c>
      <c r="J68">
        <v>41491.383860000002</v>
      </c>
      <c r="K68">
        <v>42168.766389999997</v>
      </c>
      <c r="L68">
        <v>42883.799500000001</v>
      </c>
      <c r="M68">
        <v>43595.915289999997</v>
      </c>
      <c r="N68">
        <v>44312.961490000002</v>
      </c>
      <c r="O68">
        <v>45029.26122</v>
      </c>
      <c r="P68">
        <v>45736.104019999999</v>
      </c>
      <c r="Q68">
        <v>46434.6149</v>
      </c>
      <c r="R68">
        <v>47433.895969999998</v>
      </c>
      <c r="S68">
        <v>48397.512820000004</v>
      </c>
      <c r="T68">
        <v>49352.815119999999</v>
      </c>
      <c r="U68">
        <v>50305.592290000001</v>
      </c>
      <c r="V68">
        <v>51252.431400000001</v>
      </c>
      <c r="W68">
        <v>52207.883049999997</v>
      </c>
      <c r="X68">
        <v>53176.901259999999</v>
      </c>
      <c r="Y68">
        <v>54164.297319999998</v>
      </c>
      <c r="Z68">
        <v>55175.211810000001</v>
      </c>
      <c r="AA68">
        <v>56203.637110000003</v>
      </c>
      <c r="AB68">
        <v>56991.404049999997</v>
      </c>
      <c r="AC68">
        <v>57789.516969999997</v>
      </c>
      <c r="AD68">
        <v>58612.633329999997</v>
      </c>
      <c r="AE68">
        <v>59467.315000000002</v>
      </c>
      <c r="AF68">
        <v>60353.61767</v>
      </c>
      <c r="AG68">
        <v>61265.21701</v>
      </c>
      <c r="AH68">
        <v>62198.84633</v>
      </c>
      <c r="AI68">
        <v>63150.802250000001</v>
      </c>
      <c r="AJ68">
        <v>64117.491329999997</v>
      </c>
      <c r="AK68">
        <v>65147.484810000002</v>
      </c>
    </row>
    <row r="69" spans="1:37" x14ac:dyDescent="0.35">
      <c r="A69" t="s">
        <v>2971</v>
      </c>
      <c r="B69">
        <v>36094.497069999998</v>
      </c>
      <c r="C69">
        <v>36615.237350000003</v>
      </c>
      <c r="D69">
        <v>37201.562180000001</v>
      </c>
      <c r="E69">
        <v>37866.922480000001</v>
      </c>
      <c r="F69">
        <v>38652.58109</v>
      </c>
      <c r="G69">
        <v>39577.496529999997</v>
      </c>
      <c r="H69">
        <v>40578.272689999998</v>
      </c>
      <c r="I69">
        <v>41627.883040000001</v>
      </c>
      <c r="J69">
        <v>42715.375699999997</v>
      </c>
      <c r="K69">
        <v>43782.471219999999</v>
      </c>
      <c r="L69">
        <v>44776.692210000001</v>
      </c>
      <c r="M69">
        <v>45684.49684</v>
      </c>
      <c r="N69">
        <v>46513.984340000003</v>
      </c>
      <c r="O69">
        <v>47278.557520000002</v>
      </c>
      <c r="P69">
        <v>47994.737300000001</v>
      </c>
      <c r="Q69">
        <v>48681.616710000002</v>
      </c>
      <c r="R69">
        <v>49373.782570000003</v>
      </c>
      <c r="S69">
        <v>50073.711750000002</v>
      </c>
      <c r="T69">
        <v>50794.972159999998</v>
      </c>
      <c r="U69">
        <v>51549.304329999999</v>
      </c>
      <c r="V69">
        <v>52337.359470000003</v>
      </c>
      <c r="W69">
        <v>53181.875849999997</v>
      </c>
      <c r="X69">
        <v>54088.514609999998</v>
      </c>
      <c r="Y69">
        <v>55063.232060000002</v>
      </c>
      <c r="Z69">
        <v>56110.378230000002</v>
      </c>
      <c r="AA69">
        <v>57207.236499999999</v>
      </c>
      <c r="AB69">
        <v>58247.02188</v>
      </c>
      <c r="AC69">
        <v>59315.192110000004</v>
      </c>
      <c r="AD69">
        <v>60440.845020000001</v>
      </c>
      <c r="AE69">
        <v>61627.56869</v>
      </c>
      <c r="AF69">
        <v>62868.654829999999</v>
      </c>
      <c r="AG69">
        <v>64154.442770000001</v>
      </c>
      <c r="AH69">
        <v>65474.733760000003</v>
      </c>
      <c r="AI69">
        <v>66819.097970000003</v>
      </c>
      <c r="AJ69">
        <v>68177.059659999999</v>
      </c>
      <c r="AK69">
        <v>69538.123800000001</v>
      </c>
    </row>
    <row r="70" spans="1:37" x14ac:dyDescent="0.35">
      <c r="A70" t="s">
        <v>2972</v>
      </c>
      <c r="B70">
        <v>331641.94630000001</v>
      </c>
      <c r="C70">
        <v>339855.04310000001</v>
      </c>
      <c r="D70">
        <v>348106.82370000001</v>
      </c>
      <c r="E70">
        <v>356682.34740000003</v>
      </c>
      <c r="F70">
        <v>366017.54229999997</v>
      </c>
      <c r="G70">
        <v>376612.43810000003</v>
      </c>
      <c r="H70">
        <v>385730.62469999999</v>
      </c>
      <c r="I70">
        <v>395059.88170000003</v>
      </c>
      <c r="J70">
        <v>404938.4963</v>
      </c>
      <c r="K70">
        <v>414996.88020000001</v>
      </c>
      <c r="L70">
        <v>425016.47820000001</v>
      </c>
      <c r="M70">
        <v>434860.3603</v>
      </c>
      <c r="N70">
        <v>444628.33880000003</v>
      </c>
      <c r="O70">
        <v>454363.61670000001</v>
      </c>
      <c r="P70">
        <v>464113.36469999998</v>
      </c>
      <c r="Q70">
        <v>474365.16200000001</v>
      </c>
      <c r="R70">
        <v>484364.7928</v>
      </c>
      <c r="S70">
        <v>495040.0025</v>
      </c>
      <c r="T70">
        <v>505893.51650000003</v>
      </c>
      <c r="U70">
        <v>517026.43770000001</v>
      </c>
      <c r="V70">
        <v>528442.30500000005</v>
      </c>
      <c r="W70">
        <v>540301.17969999998</v>
      </c>
      <c r="X70">
        <v>552604.19660000002</v>
      </c>
      <c r="Y70">
        <v>565376.63450000004</v>
      </c>
      <c r="Z70">
        <v>578660.39919999999</v>
      </c>
      <c r="AA70">
        <v>593721.33770000003</v>
      </c>
      <c r="AB70">
        <v>606962.71589999995</v>
      </c>
      <c r="AC70">
        <v>621961.63859999995</v>
      </c>
      <c r="AD70">
        <v>637019.33900000004</v>
      </c>
      <c r="AE70">
        <v>652300.6128</v>
      </c>
      <c r="AF70">
        <v>667792.17229999998</v>
      </c>
      <c r="AG70">
        <v>683438.20600000001</v>
      </c>
      <c r="AH70">
        <v>699155.38769999996</v>
      </c>
      <c r="AI70">
        <v>714877.95429999998</v>
      </c>
      <c r="AJ70">
        <v>730536.96840000001</v>
      </c>
      <c r="AK70">
        <v>750626.66020000004</v>
      </c>
    </row>
    <row r="71" spans="1:37" x14ac:dyDescent="0.35">
      <c r="A71" t="s">
        <v>2973</v>
      </c>
      <c r="B71">
        <v>331641.94630000001</v>
      </c>
      <c r="C71">
        <v>339855.04300000001</v>
      </c>
      <c r="D71">
        <v>348106.8236</v>
      </c>
      <c r="E71">
        <v>356682.34730000002</v>
      </c>
      <c r="F71">
        <v>366017.54220000003</v>
      </c>
      <c r="G71">
        <v>376612.43800000002</v>
      </c>
      <c r="H71">
        <v>387625.82449999999</v>
      </c>
      <c r="I71">
        <v>399071.30690000003</v>
      </c>
      <c r="J71">
        <v>410941.14169999998</v>
      </c>
      <c r="K71">
        <v>422588.6814</v>
      </c>
      <c r="L71">
        <v>433412.62640000001</v>
      </c>
      <c r="M71">
        <v>443549.87760000001</v>
      </c>
      <c r="N71">
        <v>453135.47389999998</v>
      </c>
      <c r="O71">
        <v>462343.85499999998</v>
      </c>
      <c r="P71">
        <v>471371.95010000002</v>
      </c>
      <c r="Q71">
        <v>480416.52549999999</v>
      </c>
      <c r="R71">
        <v>489637.23119999998</v>
      </c>
      <c r="S71">
        <v>499168.17800000001</v>
      </c>
      <c r="T71">
        <v>509131.58319999999</v>
      </c>
      <c r="U71">
        <v>519612.80209999997</v>
      </c>
      <c r="V71">
        <v>530630.71250000002</v>
      </c>
      <c r="W71">
        <v>542303.46849999996</v>
      </c>
      <c r="X71">
        <v>554677.43079999997</v>
      </c>
      <c r="Y71">
        <v>567789.29879999999</v>
      </c>
      <c r="Z71">
        <v>581654.13199999998</v>
      </c>
      <c r="AA71">
        <v>596139.28700000001</v>
      </c>
      <c r="AB71">
        <v>610814.41359999997</v>
      </c>
      <c r="AC71">
        <v>625757.15769999998</v>
      </c>
      <c r="AD71">
        <v>641062.52300000004</v>
      </c>
      <c r="AE71">
        <v>656721.51690000005</v>
      </c>
      <c r="AF71">
        <v>672664.87069999997</v>
      </c>
      <c r="AG71">
        <v>688808.25139999995</v>
      </c>
      <c r="AH71">
        <v>705067.27830000001</v>
      </c>
      <c r="AI71">
        <v>721356.75789999997</v>
      </c>
      <c r="AJ71">
        <v>737592.07389999996</v>
      </c>
      <c r="AK71">
        <v>753688.90350000001</v>
      </c>
    </row>
    <row r="72" spans="1:37" x14ac:dyDescent="0.35">
      <c r="A72" t="s">
        <v>2974</v>
      </c>
      <c r="B72">
        <v>48471.47062</v>
      </c>
      <c r="C72">
        <v>49515.247060000002</v>
      </c>
      <c r="D72">
        <v>50532.568859999999</v>
      </c>
      <c r="E72">
        <v>51570.040760000004</v>
      </c>
      <c r="F72">
        <v>52722.096920000004</v>
      </c>
      <c r="G72">
        <v>54074.707909999997</v>
      </c>
      <c r="H72">
        <v>55301.528409999999</v>
      </c>
      <c r="I72">
        <v>56487.274890000001</v>
      </c>
      <c r="J72">
        <v>57719.824439999997</v>
      </c>
      <c r="K72">
        <v>58886.000659999998</v>
      </c>
      <c r="L72">
        <v>59909.558080000003</v>
      </c>
      <c r="M72">
        <v>60873.057979999998</v>
      </c>
      <c r="N72">
        <v>61821.068850000003</v>
      </c>
      <c r="O72">
        <v>62754.513429999999</v>
      </c>
      <c r="P72">
        <v>63670.679179999999</v>
      </c>
      <c r="Q72">
        <v>64589.356090000001</v>
      </c>
      <c r="R72">
        <v>65502.417970000002</v>
      </c>
      <c r="S72">
        <v>66416.328590000005</v>
      </c>
      <c r="T72">
        <v>67325.625870000003</v>
      </c>
      <c r="U72">
        <v>68248.998460000003</v>
      </c>
      <c r="V72">
        <v>69188.97004</v>
      </c>
      <c r="W72">
        <v>70185.278879999998</v>
      </c>
      <c r="X72">
        <v>71239.348599999998</v>
      </c>
      <c r="Y72">
        <v>72354.147150000004</v>
      </c>
      <c r="Z72">
        <v>73535.809729999994</v>
      </c>
      <c r="AA72">
        <v>74824.679919999995</v>
      </c>
      <c r="AB72">
        <v>76143.390190000006</v>
      </c>
      <c r="AC72">
        <v>77588.828989999995</v>
      </c>
      <c r="AD72">
        <v>79125.755160000001</v>
      </c>
      <c r="AE72">
        <v>80750.256429999994</v>
      </c>
      <c r="AF72">
        <v>82453.535759999999</v>
      </c>
      <c r="AG72">
        <v>84227.821049999999</v>
      </c>
      <c r="AH72">
        <v>86059.481069999994</v>
      </c>
      <c r="AI72">
        <v>87937.761629999994</v>
      </c>
      <c r="AJ72">
        <v>89849.458809999996</v>
      </c>
      <c r="AK72">
        <v>91972.872570000007</v>
      </c>
    </row>
    <row r="73" spans="1:37" x14ac:dyDescent="0.35">
      <c r="A73" t="s">
        <v>2975</v>
      </c>
      <c r="B73">
        <v>48471.47062</v>
      </c>
      <c r="C73">
        <v>49515.247049999998</v>
      </c>
      <c r="D73">
        <v>50532.568859999999</v>
      </c>
      <c r="E73">
        <v>51570.040760000004</v>
      </c>
      <c r="F73">
        <v>52722.096920000004</v>
      </c>
      <c r="G73">
        <v>54074.707900000001</v>
      </c>
      <c r="H73">
        <v>55471.25232</v>
      </c>
      <c r="I73">
        <v>56911.174469999998</v>
      </c>
      <c r="J73">
        <v>58390.562480000001</v>
      </c>
      <c r="K73">
        <v>59820.408739999999</v>
      </c>
      <c r="L73">
        <v>61117.256849999998</v>
      </c>
      <c r="M73">
        <v>62291.206749999998</v>
      </c>
      <c r="N73">
        <v>63357.566420000003</v>
      </c>
      <c r="O73">
        <v>64336.946539999997</v>
      </c>
      <c r="P73">
        <v>65255.24523</v>
      </c>
      <c r="Q73">
        <v>66140.631580000001</v>
      </c>
      <c r="R73">
        <v>67016.970430000001</v>
      </c>
      <c r="S73">
        <v>67905.758459999997</v>
      </c>
      <c r="T73">
        <v>68827.096950000006</v>
      </c>
      <c r="U73">
        <v>69796.111040000003</v>
      </c>
      <c r="V73">
        <v>70817.266799999998</v>
      </c>
      <c r="W73">
        <v>71912.746299999999</v>
      </c>
      <c r="X73">
        <v>73090.29204</v>
      </c>
      <c r="Y73">
        <v>74356.24308</v>
      </c>
      <c r="Z73">
        <v>75714.02205</v>
      </c>
      <c r="AA73">
        <v>77142.755749999997</v>
      </c>
      <c r="AB73">
        <v>78638.871620000005</v>
      </c>
      <c r="AC73">
        <v>80213.70693</v>
      </c>
      <c r="AD73">
        <v>81873.55515</v>
      </c>
      <c r="AE73">
        <v>83612.225569999995</v>
      </c>
      <c r="AF73">
        <v>85416.867480000001</v>
      </c>
      <c r="AG73">
        <v>87273.366339999993</v>
      </c>
      <c r="AH73">
        <v>89167.950729999997</v>
      </c>
      <c r="AI73">
        <v>91086.916979999995</v>
      </c>
      <c r="AJ73">
        <v>93016.738769999996</v>
      </c>
      <c r="AK73">
        <v>94944.049299999999</v>
      </c>
    </row>
    <row r="74" spans="1:37" x14ac:dyDescent="0.35">
      <c r="A74" t="s">
        <v>2976</v>
      </c>
      <c r="B74">
        <v>-2033.674512</v>
      </c>
      <c r="C74">
        <v>-2054.0190360000001</v>
      </c>
      <c r="D74">
        <v>-2073.9526409999999</v>
      </c>
      <c r="E74">
        <v>-2062.5471400000001</v>
      </c>
      <c r="F74">
        <v>-2036.4760530000001</v>
      </c>
      <c r="G74">
        <v>-2025.3021329999999</v>
      </c>
      <c r="H74">
        <v>-2010.1623910000001</v>
      </c>
      <c r="I74">
        <v>-2011.3438080000001</v>
      </c>
      <c r="J74">
        <v>-2019.616714</v>
      </c>
      <c r="K74">
        <v>-2038.5341189999999</v>
      </c>
      <c r="L74">
        <v>-2038.6317469999999</v>
      </c>
      <c r="M74">
        <v>-2045.9208920000001</v>
      </c>
      <c r="N74">
        <v>-2072.2298249999999</v>
      </c>
      <c r="O74">
        <v>-2118.553543</v>
      </c>
      <c r="P74">
        <v>-2186.7826140000002</v>
      </c>
      <c r="Q74">
        <v>-2282.9640420000001</v>
      </c>
      <c r="R74">
        <v>-2340.288583</v>
      </c>
      <c r="S74">
        <v>-2378.0339859999999</v>
      </c>
      <c r="T74">
        <v>-2392.9478180000001</v>
      </c>
      <c r="U74">
        <v>-2419.1046569999999</v>
      </c>
      <c r="V74">
        <v>-2463.7720300000001</v>
      </c>
      <c r="W74">
        <v>-2510.1060729999999</v>
      </c>
      <c r="X74">
        <v>-2559.253185</v>
      </c>
      <c r="Y74">
        <v>-2618.9075050000001</v>
      </c>
      <c r="Z74">
        <v>-2698.8721070000001</v>
      </c>
      <c r="AA74">
        <v>-2808.4221429999998</v>
      </c>
      <c r="AB74">
        <v>-2997.591109</v>
      </c>
      <c r="AC74">
        <v>-3247.094302</v>
      </c>
      <c r="AD74">
        <v>-3551.9129889999999</v>
      </c>
      <c r="AE74">
        <v>-3908.5967190000001</v>
      </c>
      <c r="AF74">
        <v>-4312.0506359999999</v>
      </c>
      <c r="AG74">
        <v>-4755.730106</v>
      </c>
      <c r="AH74">
        <v>-5231.3772650000001</v>
      </c>
      <c r="AI74">
        <v>-5729.4786940000004</v>
      </c>
      <c r="AJ74">
        <v>-6240.2812400000003</v>
      </c>
      <c r="AK74">
        <v>-6752.9297740000002</v>
      </c>
    </row>
    <row r="75" spans="1:37" x14ac:dyDescent="0.35">
      <c r="A75" t="s">
        <v>2977</v>
      </c>
      <c r="B75">
        <v>-2033.6744169999999</v>
      </c>
      <c r="C75">
        <v>-2054.018928</v>
      </c>
      <c r="D75">
        <v>-2073.9525309999999</v>
      </c>
      <c r="E75">
        <v>-2062.5470300000002</v>
      </c>
      <c r="F75">
        <v>-2036.4759409999999</v>
      </c>
      <c r="G75">
        <v>-2025.302019</v>
      </c>
      <c r="H75">
        <v>-2003.7504429999999</v>
      </c>
      <c r="I75">
        <v>-2001.9233429999999</v>
      </c>
      <c r="J75">
        <v>-2008.3912780000001</v>
      </c>
      <c r="K75">
        <v>-2020.4408450000001</v>
      </c>
      <c r="L75">
        <v>-2033.8859239999999</v>
      </c>
      <c r="M75">
        <v>-2058.1560639999998</v>
      </c>
      <c r="N75">
        <v>-2080.1961879999999</v>
      </c>
      <c r="O75">
        <v>-2097.9229439999999</v>
      </c>
      <c r="P75">
        <v>-2111.8296</v>
      </c>
      <c r="Q75">
        <v>-2122.7347030000001</v>
      </c>
      <c r="R75">
        <v>-2131.9718120000002</v>
      </c>
      <c r="S75">
        <v>-2138.863762</v>
      </c>
      <c r="T75">
        <v>-2145.598555</v>
      </c>
      <c r="U75">
        <v>-2152.8211249999999</v>
      </c>
      <c r="V75">
        <v>-2160.9416970000002</v>
      </c>
      <c r="W75">
        <v>-2169.4834639999999</v>
      </c>
      <c r="X75">
        <v>-2178.951035</v>
      </c>
      <c r="Y75">
        <v>-2189.475402</v>
      </c>
      <c r="Z75">
        <v>-2201.0427909999999</v>
      </c>
      <c r="AA75">
        <v>-2214.1491489999999</v>
      </c>
      <c r="AB75">
        <v>-2248.958255</v>
      </c>
      <c r="AC75">
        <v>-2283.4919220000002</v>
      </c>
      <c r="AD75">
        <v>-2317.4157890000001</v>
      </c>
      <c r="AE75">
        <v>-2353.0022450000001</v>
      </c>
      <c r="AF75">
        <v>-2391.086002</v>
      </c>
      <c r="AG75">
        <v>-2431.4971719999999</v>
      </c>
      <c r="AH75">
        <v>-2473.7299560000001</v>
      </c>
      <c r="AI75">
        <v>-2517.273737</v>
      </c>
      <c r="AJ75">
        <v>-2561.6467360000001</v>
      </c>
      <c r="AK75">
        <v>-2606.4078330000002</v>
      </c>
    </row>
    <row r="76" spans="1:37" x14ac:dyDescent="0.35">
      <c r="A76" t="s">
        <v>2978</v>
      </c>
      <c r="B76">
        <v>40550.824719999997</v>
      </c>
      <c r="C76">
        <v>40914.513850000003</v>
      </c>
      <c r="D76">
        <v>41110.543879999997</v>
      </c>
      <c r="E76">
        <v>41374.549070000001</v>
      </c>
      <c r="F76">
        <v>41753.22767</v>
      </c>
      <c r="G76">
        <v>42289.393700000001</v>
      </c>
      <c r="H76">
        <v>42090.233679999998</v>
      </c>
      <c r="I76">
        <v>41775.303970000001</v>
      </c>
      <c r="J76">
        <v>41371.98414</v>
      </c>
      <c r="K76">
        <v>40847.88581</v>
      </c>
      <c r="L76">
        <v>40178.160360000002</v>
      </c>
      <c r="M76">
        <v>39521.106050000002</v>
      </c>
      <c r="N76">
        <v>38847.90324</v>
      </c>
      <c r="O76">
        <v>38123.443769999998</v>
      </c>
      <c r="P76">
        <v>37330.979899999998</v>
      </c>
      <c r="Q76">
        <v>36465.297689999999</v>
      </c>
      <c r="R76">
        <v>35540.098859999998</v>
      </c>
      <c r="S76">
        <v>34492.252549999997</v>
      </c>
      <c r="T76">
        <v>33324.879150000001</v>
      </c>
      <c r="U76">
        <v>32035.857309999999</v>
      </c>
      <c r="V76">
        <v>30610.74509</v>
      </c>
      <c r="W76">
        <v>29046.184570000001</v>
      </c>
      <c r="X76">
        <v>27329.709579999999</v>
      </c>
      <c r="Y76">
        <v>25430.284479999998</v>
      </c>
      <c r="Z76">
        <v>23309.243549999999</v>
      </c>
      <c r="AA76">
        <v>20920.273130000001</v>
      </c>
      <c r="AB76">
        <v>20447.055380000002</v>
      </c>
      <c r="AC76">
        <v>20702.30471</v>
      </c>
      <c r="AD76">
        <v>21128.876789999998</v>
      </c>
      <c r="AE76">
        <v>21556.09562</v>
      </c>
      <c r="AF76">
        <v>21943.710330000002</v>
      </c>
      <c r="AG76">
        <v>22290.943480000002</v>
      </c>
      <c r="AH76">
        <v>22609.863850000002</v>
      </c>
      <c r="AI76">
        <v>22905.89013</v>
      </c>
      <c r="AJ76">
        <v>23182.484929999999</v>
      </c>
      <c r="AK76">
        <v>23490.756939999999</v>
      </c>
    </row>
    <row r="77" spans="1:37" x14ac:dyDescent="0.35">
      <c r="A77" t="s">
        <v>2979</v>
      </c>
      <c r="B77">
        <v>40550.824719999997</v>
      </c>
      <c r="C77">
        <v>40914.513859999999</v>
      </c>
      <c r="D77">
        <v>41110.543919999996</v>
      </c>
      <c r="E77">
        <v>41374.549120000003</v>
      </c>
      <c r="F77">
        <v>41753.227740000002</v>
      </c>
      <c r="G77">
        <v>42289.393770000002</v>
      </c>
      <c r="H77">
        <v>42304.988859999998</v>
      </c>
      <c r="I77">
        <v>42185.366779999997</v>
      </c>
      <c r="J77">
        <v>42004.01743</v>
      </c>
      <c r="K77">
        <v>41723.455560000002</v>
      </c>
      <c r="L77">
        <v>41292.197229999998</v>
      </c>
      <c r="M77">
        <v>40959.11709</v>
      </c>
      <c r="N77">
        <v>40548.965889999999</v>
      </c>
      <c r="O77">
        <v>39999.443169999999</v>
      </c>
      <c r="P77">
        <v>39307.458859999999</v>
      </c>
      <c r="Q77">
        <v>38483.287389999998</v>
      </c>
      <c r="R77">
        <v>37482.515879999999</v>
      </c>
      <c r="S77">
        <v>36339.917220000003</v>
      </c>
      <c r="T77">
        <v>35078.640399999997</v>
      </c>
      <c r="U77">
        <v>33705.174370000001</v>
      </c>
      <c r="V77">
        <v>32208.962769999998</v>
      </c>
      <c r="W77">
        <v>30588.316360000001</v>
      </c>
      <c r="X77">
        <v>28819.033769999998</v>
      </c>
      <c r="Y77">
        <v>26870.286479999999</v>
      </c>
      <c r="Z77">
        <v>24703.14502</v>
      </c>
      <c r="AA77">
        <v>22253.996879999999</v>
      </c>
      <c r="AB77">
        <v>21838.49164</v>
      </c>
      <c r="AC77">
        <v>22175.68922</v>
      </c>
      <c r="AD77">
        <v>22704.612560000001</v>
      </c>
      <c r="AE77">
        <v>23253.633099999999</v>
      </c>
      <c r="AF77">
        <v>23782.000909999999</v>
      </c>
      <c r="AG77">
        <v>24285.862949999999</v>
      </c>
      <c r="AH77">
        <v>24769.308980000002</v>
      </c>
      <c r="AI77">
        <v>25236.072349999999</v>
      </c>
      <c r="AJ77">
        <v>25688.25978</v>
      </c>
      <c r="AK77">
        <v>26126.298149999999</v>
      </c>
    </row>
    <row r="78" spans="1:37" x14ac:dyDescent="0.35">
      <c r="A78" t="s">
        <v>2980</v>
      </c>
      <c r="B78">
        <v>1511280.4240000001</v>
      </c>
      <c r="C78">
        <v>1537557.689</v>
      </c>
      <c r="D78">
        <v>1565950.9739999999</v>
      </c>
      <c r="E78">
        <v>1596507.6459999999</v>
      </c>
      <c r="F78">
        <v>1630360.632</v>
      </c>
      <c r="G78">
        <v>1669085.8759999999</v>
      </c>
      <c r="H78">
        <v>1704966.838</v>
      </c>
      <c r="I78">
        <v>1740617.155</v>
      </c>
      <c r="J78">
        <v>1777114.669</v>
      </c>
      <c r="K78">
        <v>1814612.8459999999</v>
      </c>
      <c r="L78">
        <v>1853331.8759999999</v>
      </c>
      <c r="M78">
        <v>1890923.4069999999</v>
      </c>
      <c r="N78">
        <v>1928027.4339999999</v>
      </c>
      <c r="O78">
        <v>1964566.182</v>
      </c>
      <c r="P78">
        <v>2000384.071</v>
      </c>
      <c r="Q78">
        <v>2035996.6359999999</v>
      </c>
      <c r="R78">
        <v>2071273.2220000001</v>
      </c>
      <c r="S78">
        <v>2106615.5010000002</v>
      </c>
      <c r="T78">
        <v>2141828.6680000001</v>
      </c>
      <c r="U78">
        <v>2177061.5649999999</v>
      </c>
      <c r="V78">
        <v>2212235.7220000001</v>
      </c>
      <c r="W78">
        <v>2247772.3820000002</v>
      </c>
      <c r="X78">
        <v>2283834.8429999999</v>
      </c>
      <c r="Y78">
        <v>2320569.679</v>
      </c>
      <c r="Z78">
        <v>2358140.4709999999</v>
      </c>
      <c r="AA78">
        <v>2397581.9929999998</v>
      </c>
      <c r="AB78">
        <v>2437891.0469999998</v>
      </c>
      <c r="AC78">
        <v>2479881.841</v>
      </c>
      <c r="AD78">
        <v>2523037.4959999998</v>
      </c>
      <c r="AE78">
        <v>2567467.5010000002</v>
      </c>
      <c r="AF78">
        <v>2613177.588</v>
      </c>
      <c r="AG78">
        <v>2659961.7409999999</v>
      </c>
      <c r="AH78">
        <v>2707674.2740000002</v>
      </c>
      <c r="AI78">
        <v>2756172.4479999999</v>
      </c>
      <c r="AJ78">
        <v>2805307.7069999999</v>
      </c>
      <c r="AK78">
        <v>2860418.8859999999</v>
      </c>
    </row>
    <row r="79" spans="1:37" x14ac:dyDescent="0.35">
      <c r="A79" t="s">
        <v>2981</v>
      </c>
      <c r="B79">
        <v>1511280.4240000001</v>
      </c>
      <c r="C79">
        <v>1537557.689</v>
      </c>
      <c r="D79">
        <v>1565950.9739999999</v>
      </c>
      <c r="E79">
        <v>1596507.6459999999</v>
      </c>
      <c r="F79">
        <v>1630360.6310000001</v>
      </c>
      <c r="G79">
        <v>1669085.875</v>
      </c>
      <c r="H79">
        <v>1709145.263</v>
      </c>
      <c r="I79">
        <v>1750367.156</v>
      </c>
      <c r="J79">
        <v>1792608.331</v>
      </c>
      <c r="K79">
        <v>1834426.9350000001</v>
      </c>
      <c r="L79">
        <v>1874296.1810000001</v>
      </c>
      <c r="M79">
        <v>1911485.1259999999</v>
      </c>
      <c r="N79">
        <v>1946162.628</v>
      </c>
      <c r="O79">
        <v>1978644.3540000001</v>
      </c>
      <c r="P79">
        <v>2009391.4280000001</v>
      </c>
      <c r="Q79">
        <v>2038973.281</v>
      </c>
      <c r="R79">
        <v>2067968.41</v>
      </c>
      <c r="S79">
        <v>2096921.057</v>
      </c>
      <c r="T79">
        <v>2126339.7310000001</v>
      </c>
      <c r="U79">
        <v>2156636.5839999998</v>
      </c>
      <c r="V79">
        <v>2187886.4810000001</v>
      </c>
      <c r="W79">
        <v>2220755.4700000002</v>
      </c>
      <c r="X79">
        <v>2255457.5090000001</v>
      </c>
      <c r="Y79">
        <v>2292187.213</v>
      </c>
      <c r="Z79">
        <v>2331071.1549999998</v>
      </c>
      <c r="AA79">
        <v>2371437.5249999999</v>
      </c>
      <c r="AB79">
        <v>2412944.0959999999</v>
      </c>
      <c r="AC79">
        <v>2455983.0830000001</v>
      </c>
      <c r="AD79">
        <v>2500864.6630000002</v>
      </c>
      <c r="AE79">
        <v>2547629.9449999998</v>
      </c>
      <c r="AF79">
        <v>2596118.8569999998</v>
      </c>
      <c r="AG79">
        <v>2646078.5060000001</v>
      </c>
      <c r="AH79">
        <v>2697219.4939999999</v>
      </c>
      <c r="AI79">
        <v>2749230.9470000002</v>
      </c>
      <c r="AJ79">
        <v>2801789.6430000002</v>
      </c>
      <c r="AK79">
        <v>2854563.8480000002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472641.24810000003</v>
      </c>
      <c r="C2">
        <v>480797.40120000002</v>
      </c>
      <c r="D2">
        <v>490460.27010000002</v>
      </c>
      <c r="E2">
        <v>501060.74719999998</v>
      </c>
      <c r="F2">
        <v>513092.09350000002</v>
      </c>
      <c r="G2">
        <v>527320.28670000006</v>
      </c>
      <c r="H2">
        <v>541901.3175</v>
      </c>
      <c r="I2">
        <v>556374.25320000004</v>
      </c>
      <c r="J2">
        <v>571187.47560000001</v>
      </c>
      <c r="K2">
        <v>586435.83860000002</v>
      </c>
      <c r="L2">
        <v>602075.31900000002</v>
      </c>
      <c r="M2">
        <v>618232.01690000005</v>
      </c>
      <c r="N2">
        <v>634925.79879999999</v>
      </c>
      <c r="O2">
        <v>652132.84609999997</v>
      </c>
      <c r="P2">
        <v>669806.59340000001</v>
      </c>
      <c r="Q2">
        <v>688239.38619999995</v>
      </c>
      <c r="R2">
        <v>706857.15</v>
      </c>
      <c r="S2">
        <v>726089.26809999999</v>
      </c>
      <c r="T2">
        <v>745849.11089999997</v>
      </c>
      <c r="U2">
        <v>766141.54920000001</v>
      </c>
      <c r="V2">
        <v>786952.46180000005</v>
      </c>
      <c r="W2">
        <v>808439.98540000001</v>
      </c>
      <c r="X2">
        <v>830645.77020000003</v>
      </c>
      <c r="Y2">
        <v>853607.0871</v>
      </c>
      <c r="Z2">
        <v>877367.05039999995</v>
      </c>
      <c r="AA2">
        <v>902838.83100000001</v>
      </c>
      <c r="AB2">
        <v>927175.29169999994</v>
      </c>
      <c r="AC2">
        <v>951799.049</v>
      </c>
      <c r="AD2">
        <v>976559.41760000004</v>
      </c>
      <c r="AE2">
        <v>1001427.5060000001</v>
      </c>
      <c r="AF2">
        <v>1026387.571</v>
      </c>
      <c r="AG2">
        <v>1051380.2180000001</v>
      </c>
      <c r="AH2">
        <v>1076280.72</v>
      </c>
      <c r="AI2">
        <v>1100988.2879999999</v>
      </c>
      <c r="AJ2">
        <v>1125414.341</v>
      </c>
      <c r="AK2">
        <v>1152976.9920000001</v>
      </c>
    </row>
    <row r="3" spans="1:37" x14ac:dyDescent="0.35">
      <c r="A3" t="s">
        <v>1810</v>
      </c>
      <c r="B3">
        <v>472641.24810000003</v>
      </c>
      <c r="C3">
        <v>480797.40110000002</v>
      </c>
      <c r="D3">
        <v>490460.27010000002</v>
      </c>
      <c r="E3">
        <v>501060.74709999998</v>
      </c>
      <c r="F3">
        <v>513092.09340000001</v>
      </c>
      <c r="G3">
        <v>527320.28670000006</v>
      </c>
      <c r="H3">
        <v>542838.48140000005</v>
      </c>
      <c r="I3">
        <v>559358.84889999998</v>
      </c>
      <c r="J3">
        <v>576779.31129999994</v>
      </c>
      <c r="K3">
        <v>594727.08459999994</v>
      </c>
      <c r="L3">
        <v>612689.85109999997</v>
      </c>
      <c r="M3">
        <v>630303.85140000004</v>
      </c>
      <c r="N3">
        <v>647513.22840000002</v>
      </c>
      <c r="O3">
        <v>664400.679</v>
      </c>
      <c r="P3">
        <v>681102.22320000001</v>
      </c>
      <c r="Q3">
        <v>697782.53859999997</v>
      </c>
      <c r="R3">
        <v>714629.64679999999</v>
      </c>
      <c r="S3">
        <v>731808.89320000005</v>
      </c>
      <c r="T3">
        <v>749469.63080000004</v>
      </c>
      <c r="U3">
        <v>767732.08070000005</v>
      </c>
      <c r="V3">
        <v>786634.47549999994</v>
      </c>
      <c r="W3">
        <v>806298.82790000003</v>
      </c>
      <c r="X3">
        <v>826814.77930000005</v>
      </c>
      <c r="Y3">
        <v>848250.80240000004</v>
      </c>
      <c r="Z3">
        <v>870648.42020000005</v>
      </c>
      <c r="AA3">
        <v>893873.87580000004</v>
      </c>
      <c r="AB3">
        <v>916897.99580000003</v>
      </c>
      <c r="AC3">
        <v>939727.66929999995</v>
      </c>
      <c r="AD3">
        <v>962571.53870000003</v>
      </c>
      <c r="AE3">
        <v>985578.86820000003</v>
      </c>
      <c r="AF3">
        <v>1008793.7830000001</v>
      </c>
      <c r="AG3">
        <v>1032188.65</v>
      </c>
      <c r="AH3">
        <v>1055698.2749999999</v>
      </c>
      <c r="AI3">
        <v>1079237.5730000001</v>
      </c>
      <c r="AJ3">
        <v>1102710.318</v>
      </c>
      <c r="AK3">
        <v>1126011.939</v>
      </c>
    </row>
    <row r="4" spans="1:37" x14ac:dyDescent="0.35">
      <c r="A4" t="s">
        <v>1811</v>
      </c>
      <c r="B4">
        <v>4276.9311420000004</v>
      </c>
      <c r="C4">
        <v>4349.5796319999999</v>
      </c>
      <c r="D4">
        <v>4439.2675589999999</v>
      </c>
      <c r="E4">
        <v>4547.827722</v>
      </c>
      <c r="F4">
        <v>4670.2469810000002</v>
      </c>
      <c r="G4">
        <v>4805.400114</v>
      </c>
      <c r="H4">
        <v>4921.7745219999997</v>
      </c>
      <c r="I4">
        <v>5034.2118280000004</v>
      </c>
      <c r="J4">
        <v>5151.8172649999997</v>
      </c>
      <c r="K4">
        <v>5281.1624810000003</v>
      </c>
      <c r="L4">
        <v>5429.7618169999996</v>
      </c>
      <c r="M4">
        <v>5575.5257769999998</v>
      </c>
      <c r="N4">
        <v>5719.8897159999997</v>
      </c>
      <c r="O4">
        <v>5863.8093360000003</v>
      </c>
      <c r="P4">
        <v>6007.2249680000004</v>
      </c>
      <c r="Q4">
        <v>6150.2042689999998</v>
      </c>
      <c r="R4">
        <v>6320.3023620000004</v>
      </c>
      <c r="S4">
        <v>6502.2976250000002</v>
      </c>
      <c r="T4">
        <v>6690.2567220000001</v>
      </c>
      <c r="U4">
        <v>6881.151965</v>
      </c>
      <c r="V4">
        <v>7073.8678170000003</v>
      </c>
      <c r="W4">
        <v>7266.0111850000003</v>
      </c>
      <c r="X4">
        <v>7457.7392749999999</v>
      </c>
      <c r="Y4">
        <v>7649.1607949999998</v>
      </c>
      <c r="Z4">
        <v>7840.1092959999996</v>
      </c>
      <c r="AA4">
        <v>8028.6897749999998</v>
      </c>
      <c r="AB4">
        <v>8198.9753679999994</v>
      </c>
      <c r="AC4">
        <v>8358.4891250000001</v>
      </c>
      <c r="AD4">
        <v>8510.8239269999995</v>
      </c>
      <c r="AE4">
        <v>8658.0083959999993</v>
      </c>
      <c r="AF4">
        <v>8801.2588140000007</v>
      </c>
      <c r="AG4">
        <v>8939.8419040000008</v>
      </c>
      <c r="AH4">
        <v>9073.8631289999994</v>
      </c>
      <c r="AI4">
        <v>9203.7880580000001</v>
      </c>
      <c r="AJ4">
        <v>9330.2086240000008</v>
      </c>
      <c r="AK4">
        <v>9457.4533310000006</v>
      </c>
    </row>
    <row r="5" spans="1:37" x14ac:dyDescent="0.35">
      <c r="A5" t="s">
        <v>1812</v>
      </c>
      <c r="B5">
        <v>4276.9311420000004</v>
      </c>
      <c r="C5">
        <v>4349.5796319999999</v>
      </c>
      <c r="D5">
        <v>4439.2675589999999</v>
      </c>
      <c r="E5">
        <v>4547.8277209999997</v>
      </c>
      <c r="F5">
        <v>4670.2469799999999</v>
      </c>
      <c r="G5">
        <v>4805.4001129999997</v>
      </c>
      <c r="H5">
        <v>4952.7469430000001</v>
      </c>
      <c r="I5">
        <v>5108.1462170000004</v>
      </c>
      <c r="J5">
        <v>5270.1350009999996</v>
      </c>
      <c r="K5">
        <v>5433.770579</v>
      </c>
      <c r="L5">
        <v>5592.7948669999996</v>
      </c>
      <c r="M5">
        <v>5743.4653079999998</v>
      </c>
      <c r="N5">
        <v>5884.9243889999998</v>
      </c>
      <c r="O5">
        <v>6017.695471</v>
      </c>
      <c r="P5">
        <v>6143.0664749999996</v>
      </c>
      <c r="Q5">
        <v>6262.8539099999998</v>
      </c>
      <c r="R5">
        <v>6379.1311859999996</v>
      </c>
      <c r="S5">
        <v>6493.9973110000001</v>
      </c>
      <c r="T5">
        <v>6609.3850940000002</v>
      </c>
      <c r="U5">
        <v>6726.8494979999996</v>
      </c>
      <c r="V5">
        <v>6846.8105589999996</v>
      </c>
      <c r="W5">
        <v>6970.9811680000003</v>
      </c>
      <c r="X5">
        <v>7100.4234049999995</v>
      </c>
      <c r="Y5">
        <v>7235.8012140000001</v>
      </c>
      <c r="Z5">
        <v>7377.3678019999998</v>
      </c>
      <c r="AA5">
        <v>7522.883949</v>
      </c>
      <c r="AB5">
        <v>7672.8941729999997</v>
      </c>
      <c r="AC5">
        <v>7828.0790059999999</v>
      </c>
      <c r="AD5">
        <v>7989.1792050000004</v>
      </c>
      <c r="AE5">
        <v>8156.6334079999997</v>
      </c>
      <c r="AF5">
        <v>8330.2833530000007</v>
      </c>
      <c r="AG5">
        <v>8509.5534609999995</v>
      </c>
      <c r="AH5">
        <v>8693.6429950000002</v>
      </c>
      <c r="AI5">
        <v>8881.6100449999994</v>
      </c>
      <c r="AJ5">
        <v>9072.4149870000001</v>
      </c>
      <c r="AK5">
        <v>9264.9348829999999</v>
      </c>
    </row>
    <row r="6" spans="1:37" x14ac:dyDescent="0.35">
      <c r="A6" t="s">
        <v>1813</v>
      </c>
      <c r="B6">
        <v>167.0329155</v>
      </c>
      <c r="C6">
        <v>167.04496330000001</v>
      </c>
      <c r="D6">
        <v>166.3817588</v>
      </c>
      <c r="E6">
        <v>165.4729711</v>
      </c>
      <c r="F6">
        <v>164.9599915</v>
      </c>
      <c r="G6">
        <v>164.7752539</v>
      </c>
      <c r="H6">
        <v>164.8339421</v>
      </c>
      <c r="I6">
        <v>164.57176469999999</v>
      </c>
      <c r="J6">
        <v>163.9893917</v>
      </c>
      <c r="K6">
        <v>163.16825230000001</v>
      </c>
      <c r="L6">
        <v>162.25308000000001</v>
      </c>
      <c r="M6">
        <v>162.18478640000001</v>
      </c>
      <c r="N6">
        <v>162.8910612</v>
      </c>
      <c r="O6">
        <v>164.15522039999999</v>
      </c>
      <c r="P6">
        <v>165.8316303</v>
      </c>
      <c r="Q6">
        <v>167.86263439999999</v>
      </c>
      <c r="R6">
        <v>170.86032299999999</v>
      </c>
      <c r="S6">
        <v>174.5068771</v>
      </c>
      <c r="T6">
        <v>178.6729636</v>
      </c>
      <c r="U6">
        <v>183.30168159999999</v>
      </c>
      <c r="V6">
        <v>188.36096090000001</v>
      </c>
      <c r="W6">
        <v>193.94216510000001</v>
      </c>
      <c r="X6">
        <v>200.05272769999999</v>
      </c>
      <c r="Y6">
        <v>206.69627170000001</v>
      </c>
      <c r="Z6">
        <v>213.89477729999999</v>
      </c>
      <c r="AA6">
        <v>221.61614499999999</v>
      </c>
      <c r="AB6">
        <v>226.66002409999999</v>
      </c>
      <c r="AC6">
        <v>229.9122926</v>
      </c>
      <c r="AD6">
        <v>232.32618049999999</v>
      </c>
      <c r="AE6">
        <v>234.37467749999999</v>
      </c>
      <c r="AF6">
        <v>236.2267827</v>
      </c>
      <c r="AG6">
        <v>237.93209239999999</v>
      </c>
      <c r="AH6">
        <v>239.48687090000001</v>
      </c>
      <c r="AI6">
        <v>240.8891362</v>
      </c>
      <c r="AJ6">
        <v>242.14441640000001</v>
      </c>
      <c r="AK6">
        <v>243.37354210000001</v>
      </c>
    </row>
    <row r="7" spans="1:37" x14ac:dyDescent="0.35">
      <c r="A7" t="s">
        <v>1814</v>
      </c>
      <c r="B7">
        <v>167.0329155</v>
      </c>
      <c r="C7">
        <v>167.04496330000001</v>
      </c>
      <c r="D7">
        <v>166.3817588</v>
      </c>
      <c r="E7">
        <v>165.4729711</v>
      </c>
      <c r="F7">
        <v>164.9599915</v>
      </c>
      <c r="G7">
        <v>164.7752539</v>
      </c>
      <c r="H7">
        <v>165.34271870000001</v>
      </c>
      <c r="I7">
        <v>166.3662333</v>
      </c>
      <c r="J7">
        <v>167.68424189999999</v>
      </c>
      <c r="K7">
        <v>169.1854257</v>
      </c>
      <c r="L7">
        <v>170.8324963</v>
      </c>
      <c r="M7">
        <v>172.52709809999999</v>
      </c>
      <c r="N7">
        <v>174.28629900000001</v>
      </c>
      <c r="O7">
        <v>176.19075799999999</v>
      </c>
      <c r="P7">
        <v>178.30923290000001</v>
      </c>
      <c r="Q7">
        <v>180.69744739999999</v>
      </c>
      <c r="R7">
        <v>183.76479</v>
      </c>
      <c r="S7">
        <v>187.38562060000001</v>
      </c>
      <c r="T7">
        <v>191.4861913</v>
      </c>
      <c r="U7">
        <v>196.04469810000001</v>
      </c>
      <c r="V7">
        <v>201.02344120000001</v>
      </c>
      <c r="W7">
        <v>206.47280169999999</v>
      </c>
      <c r="X7">
        <v>212.42032130000001</v>
      </c>
      <c r="Y7">
        <v>218.89465999999999</v>
      </c>
      <c r="Z7">
        <v>225.93285370000001</v>
      </c>
      <c r="AA7">
        <v>233.4796882</v>
      </c>
      <c r="AB7">
        <v>238.73470090000001</v>
      </c>
      <c r="AC7">
        <v>242.44753270000001</v>
      </c>
      <c r="AD7">
        <v>245.49708229999999</v>
      </c>
      <c r="AE7">
        <v>248.33464900000001</v>
      </c>
      <c r="AF7">
        <v>251.1238295</v>
      </c>
      <c r="AG7">
        <v>253.90025130000001</v>
      </c>
      <c r="AH7">
        <v>256.65601859999998</v>
      </c>
      <c r="AI7">
        <v>259.373332</v>
      </c>
      <c r="AJ7">
        <v>262.03568819999998</v>
      </c>
      <c r="AK7">
        <v>264.62990230000003</v>
      </c>
    </row>
    <row r="8" spans="1:37" x14ac:dyDescent="0.35">
      <c r="A8" t="s">
        <v>1815</v>
      </c>
      <c r="B8">
        <v>6748.7072669999998</v>
      </c>
      <c r="C8">
        <v>6880.5912870000002</v>
      </c>
      <c r="D8">
        <v>7043.99377</v>
      </c>
      <c r="E8">
        <v>7222.7332310000002</v>
      </c>
      <c r="F8">
        <v>7413.1341640000001</v>
      </c>
      <c r="G8">
        <v>7626.2415609999998</v>
      </c>
      <c r="H8">
        <v>7835.2365970000001</v>
      </c>
      <c r="I8">
        <v>8041.1106309999996</v>
      </c>
      <c r="J8">
        <v>8254.8517310000007</v>
      </c>
      <c r="K8">
        <v>8485.1092210000006</v>
      </c>
      <c r="L8">
        <v>8741.7899180000004</v>
      </c>
      <c r="M8">
        <v>8999.6502349999992</v>
      </c>
      <c r="N8">
        <v>9258.6914099999995</v>
      </c>
      <c r="O8">
        <v>9518.5780259999992</v>
      </c>
      <c r="P8">
        <v>9777.8730520000008</v>
      </c>
      <c r="Q8">
        <v>10036.028029999999</v>
      </c>
      <c r="R8">
        <v>10308.3338</v>
      </c>
      <c r="S8">
        <v>10583.914839999999</v>
      </c>
      <c r="T8">
        <v>10858.84642</v>
      </c>
      <c r="U8">
        <v>11132.36874</v>
      </c>
      <c r="V8">
        <v>11402.996419999999</v>
      </c>
      <c r="W8">
        <v>11669.324989999999</v>
      </c>
      <c r="X8">
        <v>11932.38127</v>
      </c>
      <c r="Y8">
        <v>12193.518819999999</v>
      </c>
      <c r="Z8">
        <v>12454.032929999999</v>
      </c>
      <c r="AA8">
        <v>12713.13861</v>
      </c>
      <c r="AB8">
        <v>12968.29588</v>
      </c>
      <c r="AC8">
        <v>13221.893260000001</v>
      </c>
      <c r="AD8">
        <v>13477.26454</v>
      </c>
      <c r="AE8">
        <v>13738.072029999999</v>
      </c>
      <c r="AF8">
        <v>14007.30185</v>
      </c>
      <c r="AG8">
        <v>14284.5509</v>
      </c>
      <c r="AH8">
        <v>14570.028700000001</v>
      </c>
      <c r="AI8">
        <v>14864.123509999999</v>
      </c>
      <c r="AJ8">
        <v>15167.07754</v>
      </c>
      <c r="AK8">
        <v>15486.92706</v>
      </c>
    </row>
    <row r="9" spans="1:37" x14ac:dyDescent="0.35">
      <c r="A9" t="s">
        <v>1816</v>
      </c>
      <c r="B9">
        <v>6748.707265</v>
      </c>
      <c r="C9">
        <v>6880.5912840000001</v>
      </c>
      <c r="D9">
        <v>7043.9937650000002</v>
      </c>
      <c r="E9">
        <v>7222.7332230000002</v>
      </c>
      <c r="F9">
        <v>7413.1341540000003</v>
      </c>
      <c r="G9">
        <v>7626.241548</v>
      </c>
      <c r="H9">
        <v>7863.1321719999996</v>
      </c>
      <c r="I9">
        <v>8110.7585840000002</v>
      </c>
      <c r="J9">
        <v>8368.2391690000004</v>
      </c>
      <c r="K9">
        <v>8629.3681269999997</v>
      </c>
      <c r="L9">
        <v>8886.4938299999994</v>
      </c>
      <c r="M9">
        <v>9133.6326850000005</v>
      </c>
      <c r="N9">
        <v>9368.7257289999998</v>
      </c>
      <c r="O9">
        <v>9591.6638409999996</v>
      </c>
      <c r="P9">
        <v>9803.4442859999999</v>
      </c>
      <c r="Q9">
        <v>10005.96363</v>
      </c>
      <c r="R9">
        <v>10201.82379</v>
      </c>
      <c r="S9">
        <v>10393.90814</v>
      </c>
      <c r="T9">
        <v>10584.957689999999</v>
      </c>
      <c r="U9">
        <v>10777.235350000001</v>
      </c>
      <c r="V9">
        <v>10971.092930000001</v>
      </c>
      <c r="W9">
        <v>11169.504080000001</v>
      </c>
      <c r="X9">
        <v>11374.14889</v>
      </c>
      <c r="Y9">
        <v>11586.134669999999</v>
      </c>
      <c r="Z9">
        <v>11805.97381</v>
      </c>
      <c r="AA9">
        <v>12029.67971</v>
      </c>
      <c r="AB9">
        <v>12258.35022</v>
      </c>
      <c r="AC9">
        <v>12493.041810000001</v>
      </c>
      <c r="AD9">
        <v>12735.10713</v>
      </c>
      <c r="AE9">
        <v>12985.743839999999</v>
      </c>
      <c r="AF9">
        <v>13245.342699999999</v>
      </c>
      <c r="AG9">
        <v>13513.59136</v>
      </c>
      <c r="AH9">
        <v>13789.689280000001</v>
      </c>
      <c r="AI9">
        <v>14072.47407</v>
      </c>
      <c r="AJ9">
        <v>14360.50973</v>
      </c>
      <c r="AK9">
        <v>14652.13314</v>
      </c>
    </row>
    <row r="10" spans="1:37" x14ac:dyDescent="0.35">
      <c r="A10" t="s">
        <v>1817</v>
      </c>
      <c r="B10">
        <v>36327.454830000002</v>
      </c>
      <c r="C10">
        <v>37412.788820000002</v>
      </c>
      <c r="D10">
        <v>38791.773690000002</v>
      </c>
      <c r="E10">
        <v>40232.262159999998</v>
      </c>
      <c r="F10">
        <v>41749.203730000001</v>
      </c>
      <c r="G10">
        <v>43440.431559999997</v>
      </c>
      <c r="H10">
        <v>45068.449110000001</v>
      </c>
      <c r="I10">
        <v>46573.019070000002</v>
      </c>
      <c r="J10">
        <v>48120.491900000001</v>
      </c>
      <c r="K10">
        <v>49657.971980000002</v>
      </c>
      <c r="L10">
        <v>51043.711089999997</v>
      </c>
      <c r="M10">
        <v>52353.300999999999</v>
      </c>
      <c r="N10">
        <v>53583.70882</v>
      </c>
      <c r="O10">
        <v>54724.4732</v>
      </c>
      <c r="P10">
        <v>55787.022729999997</v>
      </c>
      <c r="Q10">
        <v>57017.193449999999</v>
      </c>
      <c r="R10">
        <v>57875.198830000001</v>
      </c>
      <c r="S10">
        <v>58817.44629</v>
      </c>
      <c r="T10">
        <v>59810.110460000004</v>
      </c>
      <c r="U10">
        <v>60854.314859999999</v>
      </c>
      <c r="V10">
        <v>61955.335489999998</v>
      </c>
      <c r="W10">
        <v>63155.02188</v>
      </c>
      <c r="X10">
        <v>64454.820090000001</v>
      </c>
      <c r="Y10">
        <v>65850.958589999995</v>
      </c>
      <c r="Z10">
        <v>67345.8217</v>
      </c>
      <c r="AA10">
        <v>69657.485459999996</v>
      </c>
      <c r="AB10">
        <v>70933.350359999997</v>
      </c>
      <c r="AC10">
        <v>72616.255269999994</v>
      </c>
      <c r="AD10">
        <v>74533.029509999993</v>
      </c>
      <c r="AE10">
        <v>76599.628849999994</v>
      </c>
      <c r="AF10">
        <v>78775.308829999994</v>
      </c>
      <c r="AG10">
        <v>81038.730750000002</v>
      </c>
      <c r="AH10">
        <v>83363.757100000003</v>
      </c>
      <c r="AI10">
        <v>85732.438850000006</v>
      </c>
      <c r="AJ10">
        <v>88128.614369999996</v>
      </c>
      <c r="AK10">
        <v>92944.535029999999</v>
      </c>
    </row>
    <row r="11" spans="1:37" x14ac:dyDescent="0.35">
      <c r="A11" t="s">
        <v>1818</v>
      </c>
      <c r="B11">
        <v>36327.454830000002</v>
      </c>
      <c r="C11">
        <v>37412.788820000002</v>
      </c>
      <c r="D11">
        <v>38791.773690000002</v>
      </c>
      <c r="E11">
        <v>40232.262159999998</v>
      </c>
      <c r="F11">
        <v>41749.203719999998</v>
      </c>
      <c r="G11">
        <v>43440.431550000001</v>
      </c>
      <c r="H11">
        <v>45161.676030000002</v>
      </c>
      <c r="I11">
        <v>46884.873919999998</v>
      </c>
      <c r="J11">
        <v>48629.820729999999</v>
      </c>
      <c r="K11">
        <v>50330.14374</v>
      </c>
      <c r="L11">
        <v>51875.456330000001</v>
      </c>
      <c r="M11">
        <v>53256.08152</v>
      </c>
      <c r="N11">
        <v>54495.767599999999</v>
      </c>
      <c r="O11">
        <v>55632.510040000001</v>
      </c>
      <c r="P11">
        <v>56709.870649999997</v>
      </c>
      <c r="Q11">
        <v>57770.968549999998</v>
      </c>
      <c r="R11">
        <v>58850.08928</v>
      </c>
      <c r="S11">
        <v>59973.276429999998</v>
      </c>
      <c r="T11">
        <v>61160.898330000004</v>
      </c>
      <c r="U11">
        <v>62426.12111</v>
      </c>
      <c r="V11">
        <v>63774.736680000002</v>
      </c>
      <c r="W11">
        <v>65215.387029999998</v>
      </c>
      <c r="X11">
        <v>66753.35815</v>
      </c>
      <c r="Y11">
        <v>68391.267470000006</v>
      </c>
      <c r="Z11">
        <v>70128.151289999994</v>
      </c>
      <c r="AA11">
        <v>71953.798509999993</v>
      </c>
      <c r="AB11">
        <v>73869.949420000004</v>
      </c>
      <c r="AC11">
        <v>75879.263149999999</v>
      </c>
      <c r="AD11">
        <v>77983.237940000006</v>
      </c>
      <c r="AE11">
        <v>80173.145239999998</v>
      </c>
      <c r="AF11">
        <v>82431.051349999994</v>
      </c>
      <c r="AG11">
        <v>84736.233699999997</v>
      </c>
      <c r="AH11">
        <v>87069.33928</v>
      </c>
      <c r="AI11">
        <v>89413.135639999993</v>
      </c>
      <c r="AJ11">
        <v>91752.310719999994</v>
      </c>
      <c r="AK11">
        <v>94072.929520000005</v>
      </c>
    </row>
    <row r="12" spans="1:37" x14ac:dyDescent="0.35">
      <c r="A12" t="s">
        <v>1819</v>
      </c>
      <c r="B12">
        <v>1456.7497679999999</v>
      </c>
      <c r="C12">
        <v>1488.2875300000001</v>
      </c>
      <c r="D12">
        <v>1526.666056</v>
      </c>
      <c r="E12">
        <v>1566.8165120000001</v>
      </c>
      <c r="F12">
        <v>1607.9288280000001</v>
      </c>
      <c r="G12">
        <v>1652.4950080000001</v>
      </c>
      <c r="H12">
        <v>1695.4502190000001</v>
      </c>
      <c r="I12">
        <v>1738.604396</v>
      </c>
      <c r="J12">
        <v>1784.053815</v>
      </c>
      <c r="K12">
        <v>1833.045537</v>
      </c>
      <c r="L12">
        <v>1886.824537</v>
      </c>
      <c r="M12">
        <v>1939.760814</v>
      </c>
      <c r="N12">
        <v>1993.717983</v>
      </c>
      <c r="O12">
        <v>2049.712998</v>
      </c>
      <c r="P12">
        <v>2108.1589319999998</v>
      </c>
      <c r="Q12">
        <v>2169.5554750000001</v>
      </c>
      <c r="R12">
        <v>2239.5452949999999</v>
      </c>
      <c r="S12">
        <v>2314.6202239999998</v>
      </c>
      <c r="T12">
        <v>2393.3975180000002</v>
      </c>
      <c r="U12">
        <v>2475.5687849999999</v>
      </c>
      <c r="V12">
        <v>2560.9271100000001</v>
      </c>
      <c r="W12">
        <v>2649.0231450000001</v>
      </c>
      <c r="X12">
        <v>2740.3802479999999</v>
      </c>
      <c r="Y12">
        <v>2835.4028680000001</v>
      </c>
      <c r="Z12">
        <v>2934.3738870000002</v>
      </c>
      <c r="AA12">
        <v>3038.103106</v>
      </c>
      <c r="AB12">
        <v>3139.9957920000002</v>
      </c>
      <c r="AC12">
        <v>3241.6019820000001</v>
      </c>
      <c r="AD12">
        <v>3343.4958959999999</v>
      </c>
      <c r="AE12">
        <v>3446.092807</v>
      </c>
      <c r="AF12">
        <v>3549.6310490000001</v>
      </c>
      <c r="AG12">
        <v>3653.5473539999998</v>
      </c>
      <c r="AH12">
        <v>3757.684107</v>
      </c>
      <c r="AI12">
        <v>3861.8398780000002</v>
      </c>
      <c r="AJ12">
        <v>3965.7712390000002</v>
      </c>
      <c r="AK12">
        <v>4073.237016</v>
      </c>
    </row>
    <row r="13" spans="1:37" x14ac:dyDescent="0.35">
      <c r="A13" t="s">
        <v>1820</v>
      </c>
      <c r="B13">
        <v>1456.7497679999999</v>
      </c>
      <c r="C13">
        <v>1488.2875289999999</v>
      </c>
      <c r="D13">
        <v>1526.6660549999999</v>
      </c>
      <c r="E13">
        <v>1566.816511</v>
      </c>
      <c r="F13">
        <v>1607.928827</v>
      </c>
      <c r="G13">
        <v>1652.4950060000001</v>
      </c>
      <c r="H13">
        <v>1703.244825</v>
      </c>
      <c r="I13">
        <v>1757.3830109999999</v>
      </c>
      <c r="J13">
        <v>1814.7318</v>
      </c>
      <c r="K13">
        <v>1873.8468069999999</v>
      </c>
      <c r="L13">
        <v>1932.840686</v>
      </c>
      <c r="M13">
        <v>1990.762489</v>
      </c>
      <c r="N13">
        <v>2047.6068419999999</v>
      </c>
      <c r="O13">
        <v>2103.8242700000001</v>
      </c>
      <c r="P13">
        <v>2160.0490329999998</v>
      </c>
      <c r="Q13">
        <v>2216.9854</v>
      </c>
      <c r="R13">
        <v>2275.3495760000001</v>
      </c>
      <c r="S13">
        <v>2335.775807</v>
      </c>
      <c r="T13">
        <v>2398.7949440000002</v>
      </c>
      <c r="U13">
        <v>2464.7978170000001</v>
      </c>
      <c r="V13">
        <v>2533.8932450000002</v>
      </c>
      <c r="W13">
        <v>2606.3519070000002</v>
      </c>
      <c r="X13">
        <v>2682.3760400000001</v>
      </c>
      <c r="Y13">
        <v>2762.0761000000002</v>
      </c>
      <c r="Z13">
        <v>2845.434178</v>
      </c>
      <c r="AA13">
        <v>2931.8857029999999</v>
      </c>
      <c r="AB13">
        <v>3018.7650899999999</v>
      </c>
      <c r="AC13">
        <v>3105.2598410000001</v>
      </c>
      <c r="AD13">
        <v>3191.5423660000001</v>
      </c>
      <c r="AE13">
        <v>3277.8983370000001</v>
      </c>
      <c r="AF13">
        <v>3364.3771320000001</v>
      </c>
      <c r="AG13">
        <v>3450.8267150000001</v>
      </c>
      <c r="AH13">
        <v>3536.9900510000002</v>
      </c>
      <c r="AI13">
        <v>3622.5639150000002</v>
      </c>
      <c r="AJ13">
        <v>3707.2312259999999</v>
      </c>
      <c r="AK13">
        <v>3790.670924</v>
      </c>
    </row>
    <row r="14" spans="1:37" x14ac:dyDescent="0.35">
      <c r="A14" t="s">
        <v>1821</v>
      </c>
      <c r="B14">
        <v>1212.0381540000001</v>
      </c>
      <c r="C14">
        <v>1236.2660350000001</v>
      </c>
      <c r="D14">
        <v>1265.7481740000001</v>
      </c>
      <c r="E14">
        <v>1297.904264</v>
      </c>
      <c r="F14">
        <v>1332.86895</v>
      </c>
      <c r="G14">
        <v>1372.824601</v>
      </c>
      <c r="H14">
        <v>1413.462939</v>
      </c>
      <c r="I14">
        <v>1453.680151</v>
      </c>
      <c r="J14">
        <v>1496.059076</v>
      </c>
      <c r="K14">
        <v>1539.591999</v>
      </c>
      <c r="L14">
        <v>1582.186989</v>
      </c>
      <c r="M14">
        <v>1622.5286000000001</v>
      </c>
      <c r="N14">
        <v>1660.811316</v>
      </c>
      <c r="O14">
        <v>1697.428214</v>
      </c>
      <c r="P14">
        <v>1732.7927090000001</v>
      </c>
      <c r="Q14">
        <v>1767.524181</v>
      </c>
      <c r="R14">
        <v>1802.390343</v>
      </c>
      <c r="S14">
        <v>1837.6106070000001</v>
      </c>
      <c r="T14">
        <v>1873.3391630000001</v>
      </c>
      <c r="U14">
        <v>1909.9419170000001</v>
      </c>
      <c r="V14">
        <v>1947.4989350000001</v>
      </c>
      <c r="W14">
        <v>1986.5374549999999</v>
      </c>
      <c r="X14">
        <v>2027.3382549999999</v>
      </c>
      <c r="Y14">
        <v>2070.0889579999998</v>
      </c>
      <c r="Z14">
        <v>2114.9859179999999</v>
      </c>
      <c r="AA14">
        <v>2162.3797420000001</v>
      </c>
      <c r="AB14">
        <v>2212.0771260000001</v>
      </c>
      <c r="AC14">
        <v>2264.473023</v>
      </c>
      <c r="AD14">
        <v>2319.6159720000001</v>
      </c>
      <c r="AE14">
        <v>2377.4481919999998</v>
      </c>
      <c r="AF14">
        <v>2437.7700380000001</v>
      </c>
      <c r="AG14">
        <v>2500.217729</v>
      </c>
      <c r="AH14">
        <v>2564.3689129999998</v>
      </c>
      <c r="AI14">
        <v>2629.9035570000001</v>
      </c>
      <c r="AJ14">
        <v>2696.4892289999998</v>
      </c>
      <c r="AK14">
        <v>2765.6936930000002</v>
      </c>
    </row>
    <row r="15" spans="1:37" x14ac:dyDescent="0.35">
      <c r="A15" t="s">
        <v>1822</v>
      </c>
      <c r="B15">
        <v>1212.0381540000001</v>
      </c>
      <c r="C15">
        <v>1236.2660350000001</v>
      </c>
      <c r="D15">
        <v>1265.7481740000001</v>
      </c>
      <c r="E15">
        <v>1297.904264</v>
      </c>
      <c r="F15">
        <v>1332.86895</v>
      </c>
      <c r="G15">
        <v>1372.8245999999999</v>
      </c>
      <c r="H15">
        <v>1416.3343850000001</v>
      </c>
      <c r="I15">
        <v>1462.1006179999999</v>
      </c>
      <c r="J15">
        <v>1509.8332849999999</v>
      </c>
      <c r="K15">
        <v>1557.649056</v>
      </c>
      <c r="L15">
        <v>1602.938298</v>
      </c>
      <c r="M15">
        <v>1644.870764</v>
      </c>
      <c r="N15">
        <v>1683.477208</v>
      </c>
      <c r="O15">
        <v>1719.2318069999999</v>
      </c>
      <c r="P15">
        <v>1752.862075</v>
      </c>
      <c r="Q15">
        <v>1785.222203</v>
      </c>
      <c r="R15">
        <v>1817.113846</v>
      </c>
      <c r="S15">
        <v>1849.253215</v>
      </c>
      <c r="T15">
        <v>1882.2802240000001</v>
      </c>
      <c r="U15">
        <v>1916.703176</v>
      </c>
      <c r="V15">
        <v>1952.7924069999999</v>
      </c>
      <c r="W15">
        <v>1990.976983</v>
      </c>
      <c r="X15">
        <v>2031.5759149999999</v>
      </c>
      <c r="Y15">
        <v>2074.8070069999999</v>
      </c>
      <c r="Z15">
        <v>2120.776566</v>
      </c>
      <c r="AA15">
        <v>2169.1486920000002</v>
      </c>
      <c r="AB15">
        <v>2219.7768179999998</v>
      </c>
      <c r="AC15">
        <v>2272.7532740000001</v>
      </c>
      <c r="AD15">
        <v>2328.231601</v>
      </c>
      <c r="AE15">
        <v>2386.1644590000001</v>
      </c>
      <c r="AF15">
        <v>2446.2648519999998</v>
      </c>
      <c r="AG15">
        <v>2508.1232930000001</v>
      </c>
      <c r="AH15">
        <v>2571.298863</v>
      </c>
      <c r="AI15">
        <v>2635.348798</v>
      </c>
      <c r="AJ15">
        <v>2699.837168</v>
      </c>
      <c r="AK15">
        <v>2764.3339449999999</v>
      </c>
    </row>
    <row r="16" spans="1:37" x14ac:dyDescent="0.35">
      <c r="A16" t="s">
        <v>1823</v>
      </c>
      <c r="B16">
        <v>3292.9848080000002</v>
      </c>
      <c r="C16">
        <v>3368.2893789999998</v>
      </c>
      <c r="D16">
        <v>3461.7725879999998</v>
      </c>
      <c r="E16">
        <v>3564.4685439999998</v>
      </c>
      <c r="F16">
        <v>3673.8400470000001</v>
      </c>
      <c r="G16">
        <v>3789.8950070000001</v>
      </c>
      <c r="H16">
        <v>3889.9123639999998</v>
      </c>
      <c r="I16">
        <v>3982.9452959999999</v>
      </c>
      <c r="J16">
        <v>4074.3692529999998</v>
      </c>
      <c r="K16">
        <v>4165.2670070000004</v>
      </c>
      <c r="L16">
        <v>4255.6772620000002</v>
      </c>
      <c r="M16">
        <v>4344.9828170000001</v>
      </c>
      <c r="N16">
        <v>4433.0135099999998</v>
      </c>
      <c r="O16">
        <v>4519.7130139999999</v>
      </c>
      <c r="P16">
        <v>4605.0338570000004</v>
      </c>
      <c r="Q16">
        <v>4689.4468010000001</v>
      </c>
      <c r="R16">
        <v>4785.9935759999998</v>
      </c>
      <c r="S16">
        <v>4887.5599030000003</v>
      </c>
      <c r="T16">
        <v>4991.5871289999995</v>
      </c>
      <c r="U16">
        <v>5097.4626909999997</v>
      </c>
      <c r="V16">
        <v>5204.8493950000002</v>
      </c>
      <c r="W16">
        <v>5314.2030549999999</v>
      </c>
      <c r="X16">
        <v>5426.1046070000002</v>
      </c>
      <c r="Y16">
        <v>5540.9808709999998</v>
      </c>
      <c r="Z16">
        <v>5659.1122990000003</v>
      </c>
      <c r="AA16">
        <v>5781.0087100000001</v>
      </c>
      <c r="AB16">
        <v>5920.1717589999998</v>
      </c>
      <c r="AC16">
        <v>6068.4032299999999</v>
      </c>
      <c r="AD16">
        <v>6222.3847580000001</v>
      </c>
      <c r="AE16">
        <v>6380.8381890000001</v>
      </c>
      <c r="AF16">
        <v>6543.0368399999998</v>
      </c>
      <c r="AG16">
        <v>6708.1962700000004</v>
      </c>
      <c r="AH16">
        <v>6875.804005</v>
      </c>
      <c r="AI16">
        <v>7045.3969630000001</v>
      </c>
      <c r="AJ16">
        <v>7216.4903590000004</v>
      </c>
      <c r="AK16">
        <v>7392.4085789999999</v>
      </c>
    </row>
    <row r="17" spans="1:37" x14ac:dyDescent="0.35">
      <c r="A17" t="s">
        <v>1824</v>
      </c>
      <c r="B17">
        <v>3292.9848080000002</v>
      </c>
      <c r="C17">
        <v>3368.2893789999998</v>
      </c>
      <c r="D17">
        <v>3461.7725879999998</v>
      </c>
      <c r="E17">
        <v>3564.4685439999998</v>
      </c>
      <c r="F17">
        <v>3673.840048</v>
      </c>
      <c r="G17">
        <v>3789.895008</v>
      </c>
      <c r="H17">
        <v>3917.8115550000002</v>
      </c>
      <c r="I17">
        <v>4053.241348</v>
      </c>
      <c r="J17">
        <v>4194.9699810000002</v>
      </c>
      <c r="K17">
        <v>4335.983526</v>
      </c>
      <c r="L17">
        <v>4466.7820730000003</v>
      </c>
      <c r="M17">
        <v>4585.462383</v>
      </c>
      <c r="N17">
        <v>4692.9476729999997</v>
      </c>
      <c r="O17">
        <v>4791.428766</v>
      </c>
      <c r="P17">
        <v>4883.7783900000004</v>
      </c>
      <c r="Q17">
        <v>4973.114509</v>
      </c>
      <c r="R17">
        <v>5062.1390179999999</v>
      </c>
      <c r="S17">
        <v>5153.1246549999996</v>
      </c>
      <c r="T17">
        <v>5248.0146480000003</v>
      </c>
      <c r="U17">
        <v>5348.2642450000003</v>
      </c>
      <c r="V17">
        <v>5454.7256219999999</v>
      </c>
      <c r="W17">
        <v>5568.4158779999998</v>
      </c>
      <c r="X17">
        <v>5690.133159</v>
      </c>
      <c r="Y17">
        <v>5820.3863439999996</v>
      </c>
      <c r="Z17">
        <v>5959.329127</v>
      </c>
      <c r="AA17">
        <v>6106.2226460000002</v>
      </c>
      <c r="AB17">
        <v>6260.9696750000003</v>
      </c>
      <c r="AC17">
        <v>6423.8085090000004</v>
      </c>
      <c r="AD17">
        <v>6594.9527870000002</v>
      </c>
      <c r="AE17">
        <v>6773.8632479999997</v>
      </c>
      <c r="AF17">
        <v>6959.2505780000001</v>
      </c>
      <c r="AG17">
        <v>7149.5419439999996</v>
      </c>
      <c r="AH17">
        <v>7343.1882489999998</v>
      </c>
      <c r="AI17">
        <v>7538.7310239999997</v>
      </c>
      <c r="AJ17">
        <v>7734.8030959999996</v>
      </c>
      <c r="AK17">
        <v>7930.1051520000001</v>
      </c>
    </row>
    <row r="18" spans="1:37" x14ac:dyDescent="0.35">
      <c r="A18" t="s">
        <v>1825</v>
      </c>
      <c r="B18">
        <v>1209.328021</v>
      </c>
      <c r="C18">
        <v>1237.0125829999999</v>
      </c>
      <c r="D18">
        <v>1271.3082939999999</v>
      </c>
      <c r="E18">
        <v>1308.8742540000001</v>
      </c>
      <c r="F18">
        <v>1349.0718300000001</v>
      </c>
      <c r="G18">
        <v>1393.7292</v>
      </c>
      <c r="H18">
        <v>1438.0987500000001</v>
      </c>
      <c r="I18">
        <v>1482.2678599999999</v>
      </c>
      <c r="J18">
        <v>1529.8819209999999</v>
      </c>
      <c r="K18">
        <v>1580.1401209999999</v>
      </c>
      <c r="L18">
        <v>1630.7755529999999</v>
      </c>
      <c r="M18">
        <v>1679.23596</v>
      </c>
      <c r="N18">
        <v>1725.2795020000001</v>
      </c>
      <c r="O18">
        <v>1769.141335</v>
      </c>
      <c r="P18">
        <v>1811.3729579999999</v>
      </c>
      <c r="Q18">
        <v>1853.2766839999999</v>
      </c>
      <c r="R18">
        <v>1894.660106</v>
      </c>
      <c r="S18">
        <v>1936.731074</v>
      </c>
      <c r="T18">
        <v>1979.7666610000001</v>
      </c>
      <c r="U18">
        <v>2024.110355</v>
      </c>
      <c r="V18">
        <v>2069.930985</v>
      </c>
      <c r="W18">
        <v>2117.7332150000002</v>
      </c>
      <c r="X18">
        <v>2167.7603039999999</v>
      </c>
      <c r="Y18">
        <v>2220.223493</v>
      </c>
      <c r="Z18">
        <v>2275.4076749999999</v>
      </c>
      <c r="AA18">
        <v>2335.2064030000001</v>
      </c>
      <c r="AB18">
        <v>2395.7382720000001</v>
      </c>
      <c r="AC18">
        <v>2459.5504190000001</v>
      </c>
      <c r="AD18">
        <v>2526.6935669999998</v>
      </c>
      <c r="AE18">
        <v>2597.06819</v>
      </c>
      <c r="AF18">
        <v>2670.481522</v>
      </c>
      <c r="AG18">
        <v>2746.5498309999998</v>
      </c>
      <c r="AH18">
        <v>2824.775271</v>
      </c>
      <c r="AI18">
        <v>2904.7929779999999</v>
      </c>
      <c r="AJ18">
        <v>2986.2152809999998</v>
      </c>
      <c r="AK18">
        <v>3075.1296560000001</v>
      </c>
    </row>
    <row r="19" spans="1:37" x14ac:dyDescent="0.35">
      <c r="A19" t="s">
        <v>1826</v>
      </c>
      <c r="B19">
        <v>1209.328021</v>
      </c>
      <c r="C19">
        <v>1237.0125829999999</v>
      </c>
      <c r="D19">
        <v>1271.308293</v>
      </c>
      <c r="E19">
        <v>1308.874253</v>
      </c>
      <c r="F19">
        <v>1349.071829</v>
      </c>
      <c r="G19">
        <v>1393.729198</v>
      </c>
      <c r="H19">
        <v>1441.4277489999999</v>
      </c>
      <c r="I19">
        <v>1491.370332</v>
      </c>
      <c r="J19">
        <v>1543.38447</v>
      </c>
      <c r="K19">
        <v>1595.344875</v>
      </c>
      <c r="L19">
        <v>1644.195827</v>
      </c>
      <c r="M19">
        <v>1689.1655430000001</v>
      </c>
      <c r="N19">
        <v>1730.5396000000001</v>
      </c>
      <c r="O19">
        <v>1769.075544</v>
      </c>
      <c r="P19">
        <v>1805.762647</v>
      </c>
      <c r="Q19">
        <v>1841.6723669999999</v>
      </c>
      <c r="R19">
        <v>1877.7631280000001</v>
      </c>
      <c r="S19">
        <v>1914.8383739999999</v>
      </c>
      <c r="T19">
        <v>1953.5763240000001</v>
      </c>
      <c r="U19">
        <v>1994.4866890000001</v>
      </c>
      <c r="V19">
        <v>2037.8545939999999</v>
      </c>
      <c r="W19">
        <v>2084.038571</v>
      </c>
      <c r="X19">
        <v>2133.3283780000002</v>
      </c>
      <c r="Y19">
        <v>2185.9127360000002</v>
      </c>
      <c r="Z19">
        <v>2241.854926</v>
      </c>
      <c r="AA19">
        <v>2300.8613690000002</v>
      </c>
      <c r="AB19">
        <v>2362.0389340000002</v>
      </c>
      <c r="AC19">
        <v>2425.348168</v>
      </c>
      <c r="AD19">
        <v>2490.9991709999999</v>
      </c>
      <c r="AE19">
        <v>2558.9553249999999</v>
      </c>
      <c r="AF19">
        <v>2628.8691450000001</v>
      </c>
      <c r="AG19">
        <v>2700.2442759999999</v>
      </c>
      <c r="AH19">
        <v>2772.5590739999998</v>
      </c>
      <c r="AI19">
        <v>2845.3062209999998</v>
      </c>
      <c r="AJ19">
        <v>2918.003408</v>
      </c>
      <c r="AK19">
        <v>2990.190842</v>
      </c>
    </row>
    <row r="20" spans="1:37" x14ac:dyDescent="0.35">
      <c r="A20" t="s">
        <v>1827</v>
      </c>
      <c r="B20">
        <v>6019.8762559999996</v>
      </c>
      <c r="C20">
        <v>6158.5999449999999</v>
      </c>
      <c r="D20">
        <v>6324.1640719999996</v>
      </c>
      <c r="E20">
        <v>6496.8163340000001</v>
      </c>
      <c r="F20">
        <v>6685.3868940000002</v>
      </c>
      <c r="G20">
        <v>6898.5326759999998</v>
      </c>
      <c r="H20">
        <v>7092.7832790000002</v>
      </c>
      <c r="I20">
        <v>7280.3052440000001</v>
      </c>
      <c r="J20">
        <v>7469.8134040000004</v>
      </c>
      <c r="K20">
        <v>7661.8103659999997</v>
      </c>
      <c r="L20">
        <v>7853.4442349999999</v>
      </c>
      <c r="M20">
        <v>8043.7785700000004</v>
      </c>
      <c r="N20">
        <v>8233.7827259999995</v>
      </c>
      <c r="O20">
        <v>8423.9118799999997</v>
      </c>
      <c r="P20">
        <v>8614.7615910000004</v>
      </c>
      <c r="Q20">
        <v>8810.7802530000008</v>
      </c>
      <c r="R20">
        <v>9014.4415000000008</v>
      </c>
      <c r="S20">
        <v>9226.2584829999996</v>
      </c>
      <c r="T20">
        <v>9444.9685649999992</v>
      </c>
      <c r="U20">
        <v>9670.8043450000005</v>
      </c>
      <c r="V20">
        <v>9903.8483969999997</v>
      </c>
      <c r="W20">
        <v>10145.76787</v>
      </c>
      <c r="X20">
        <v>10397.87869</v>
      </c>
      <c r="Y20">
        <v>10661.00324</v>
      </c>
      <c r="Z20">
        <v>10935.768669999999</v>
      </c>
      <c r="AA20">
        <v>11232.860360000001</v>
      </c>
      <c r="AB20">
        <v>11544.523450000001</v>
      </c>
      <c r="AC20">
        <v>11874.08108</v>
      </c>
      <c r="AD20">
        <v>12216.21473</v>
      </c>
      <c r="AE20">
        <v>12567.537560000001</v>
      </c>
      <c r="AF20">
        <v>12925.85094</v>
      </c>
      <c r="AG20">
        <v>13289.15986</v>
      </c>
      <c r="AH20">
        <v>13655.875739999999</v>
      </c>
      <c r="AI20">
        <v>14024.43526</v>
      </c>
      <c r="AJ20">
        <v>14393.24488</v>
      </c>
      <c r="AK20">
        <v>14800.33365</v>
      </c>
    </row>
    <row r="21" spans="1:37" x14ac:dyDescent="0.35">
      <c r="A21" t="s">
        <v>1828</v>
      </c>
      <c r="B21">
        <v>6019.8762559999996</v>
      </c>
      <c r="C21">
        <v>6158.5999449999999</v>
      </c>
      <c r="D21">
        <v>6324.1640719999996</v>
      </c>
      <c r="E21">
        <v>6496.8163340000001</v>
      </c>
      <c r="F21">
        <v>6685.3868940000002</v>
      </c>
      <c r="G21">
        <v>6898.5326770000001</v>
      </c>
      <c r="H21">
        <v>7129.510902</v>
      </c>
      <c r="I21">
        <v>7374.6421460000001</v>
      </c>
      <c r="J21">
        <v>7632.6211780000003</v>
      </c>
      <c r="K21">
        <v>7892.5434839999998</v>
      </c>
      <c r="L21">
        <v>8138.7269729999998</v>
      </c>
      <c r="M21">
        <v>8367.2309129999994</v>
      </c>
      <c r="N21">
        <v>8579.3173210000004</v>
      </c>
      <c r="O21">
        <v>8778.7367429999995</v>
      </c>
      <c r="P21">
        <v>8970.510225</v>
      </c>
      <c r="Q21">
        <v>9160.0788310000007</v>
      </c>
      <c r="R21">
        <v>9352.1945720000003</v>
      </c>
      <c r="S21">
        <v>9550.7949059999992</v>
      </c>
      <c r="T21">
        <v>9759.2296150000002</v>
      </c>
      <c r="U21">
        <v>9980.0372829999997</v>
      </c>
      <c r="V21">
        <v>10214.76449</v>
      </c>
      <c r="W21">
        <v>10465.034250000001</v>
      </c>
      <c r="X21">
        <v>10732.23538</v>
      </c>
      <c r="Y21">
        <v>11017.306930000001</v>
      </c>
      <c r="Z21">
        <v>11320.609329999999</v>
      </c>
      <c r="AA21">
        <v>11641.07395</v>
      </c>
      <c r="AB21">
        <v>11973.8523</v>
      </c>
      <c r="AC21">
        <v>12317.97767</v>
      </c>
      <c r="AD21">
        <v>12674.00785</v>
      </c>
      <c r="AE21">
        <v>13041.44068</v>
      </c>
      <c r="AF21">
        <v>13418.302470000001</v>
      </c>
      <c r="AG21">
        <v>13801.90324</v>
      </c>
      <c r="AH21">
        <v>14189.453530000001</v>
      </c>
      <c r="AI21">
        <v>14578.27009</v>
      </c>
      <c r="AJ21">
        <v>14965.82681</v>
      </c>
      <c r="AK21">
        <v>15349.735060000001</v>
      </c>
    </row>
    <row r="22" spans="1:37" x14ac:dyDescent="0.35">
      <c r="A22" t="s">
        <v>1829</v>
      </c>
      <c r="B22">
        <v>11683.61382</v>
      </c>
      <c r="C22">
        <v>12003.85937</v>
      </c>
      <c r="D22">
        <v>12397.703869999999</v>
      </c>
      <c r="E22">
        <v>12821.713470000001</v>
      </c>
      <c r="F22">
        <v>13275.01808</v>
      </c>
      <c r="G22">
        <v>13769.111870000001</v>
      </c>
      <c r="H22">
        <v>14210.61297</v>
      </c>
      <c r="I22">
        <v>14632.48792</v>
      </c>
      <c r="J22">
        <v>15050.97329</v>
      </c>
      <c r="K22">
        <v>15469.02303</v>
      </c>
      <c r="L22">
        <v>15884.70868</v>
      </c>
      <c r="M22">
        <v>16305.885689999999</v>
      </c>
      <c r="N22">
        <v>16727.807669999998</v>
      </c>
      <c r="O22">
        <v>17147.273069999999</v>
      </c>
      <c r="P22">
        <v>17563.392230000001</v>
      </c>
      <c r="Q22">
        <v>17979.399730000001</v>
      </c>
      <c r="R22">
        <v>18362.76238</v>
      </c>
      <c r="S22">
        <v>18737.520339999999</v>
      </c>
      <c r="T22">
        <v>19111.84721</v>
      </c>
      <c r="U22">
        <v>19489.439040000001</v>
      </c>
      <c r="V22">
        <v>19871.678510000002</v>
      </c>
      <c r="W22">
        <v>20262.25979</v>
      </c>
      <c r="X22">
        <v>20662.623220000001</v>
      </c>
      <c r="Y22">
        <v>21073.570159999999</v>
      </c>
      <c r="Z22">
        <v>21495.659479999998</v>
      </c>
      <c r="AA22">
        <v>21934.584739999998</v>
      </c>
      <c r="AB22">
        <v>22473.5409</v>
      </c>
      <c r="AC22">
        <v>23058.386750000001</v>
      </c>
      <c r="AD22">
        <v>23666.825420000001</v>
      </c>
      <c r="AE22">
        <v>24290.444930000001</v>
      </c>
      <c r="AF22">
        <v>24925.34261</v>
      </c>
      <c r="AG22">
        <v>25569.63797</v>
      </c>
      <c r="AH22">
        <v>26221.360619999999</v>
      </c>
      <c r="AI22">
        <v>26878.553250000001</v>
      </c>
      <c r="AJ22">
        <v>27539.220649999999</v>
      </c>
      <c r="AK22">
        <v>28225.497820000001</v>
      </c>
    </row>
    <row r="23" spans="1:37" x14ac:dyDescent="0.35">
      <c r="A23" t="s">
        <v>1830</v>
      </c>
      <c r="B23">
        <v>11683.61382</v>
      </c>
      <c r="C23">
        <v>12003.85937</v>
      </c>
      <c r="D23">
        <v>12397.703869999999</v>
      </c>
      <c r="E23">
        <v>12821.713470000001</v>
      </c>
      <c r="F23">
        <v>13275.01808</v>
      </c>
      <c r="G23">
        <v>13769.111870000001</v>
      </c>
      <c r="H23">
        <v>14291.3992</v>
      </c>
      <c r="I23">
        <v>14837.406709999999</v>
      </c>
      <c r="J23">
        <v>15406.10828</v>
      </c>
      <c r="K23">
        <v>15969.4112</v>
      </c>
      <c r="L23">
        <v>16486.856059999998</v>
      </c>
      <c r="M23">
        <v>16953.906569999999</v>
      </c>
      <c r="N23">
        <v>17376.65696</v>
      </c>
      <c r="O23">
        <v>17765.963909999999</v>
      </c>
      <c r="P23">
        <v>18135.046849999999</v>
      </c>
      <c r="Q23">
        <v>18497.520059999999</v>
      </c>
      <c r="R23">
        <v>18864.486970000002</v>
      </c>
      <c r="S23">
        <v>19244.706389999999</v>
      </c>
      <c r="T23">
        <v>19645.459409999999</v>
      </c>
      <c r="U23">
        <v>20071.959589999999</v>
      </c>
      <c r="V23">
        <v>20527.567849999999</v>
      </c>
      <c r="W23">
        <v>21015.215489999999</v>
      </c>
      <c r="X23">
        <v>21537.554230000002</v>
      </c>
      <c r="Y23">
        <v>22096.273420000001</v>
      </c>
      <c r="Z23">
        <v>22691.744849999999</v>
      </c>
      <c r="AA23">
        <v>23322.394639999999</v>
      </c>
      <c r="AB23">
        <v>23983.932379999998</v>
      </c>
      <c r="AC23">
        <v>24676.720120000002</v>
      </c>
      <c r="AD23">
        <v>25401.78702</v>
      </c>
      <c r="AE23">
        <v>26156.584449999998</v>
      </c>
      <c r="AF23">
        <v>26935.26441</v>
      </c>
      <c r="AG23">
        <v>27730.914970000002</v>
      </c>
      <c r="AH23">
        <v>28536.942879999999</v>
      </c>
      <c r="AI23">
        <v>29347.314849999999</v>
      </c>
      <c r="AJ23">
        <v>30156.5069</v>
      </c>
      <c r="AK23">
        <v>30959.363949999999</v>
      </c>
    </row>
    <row r="24" spans="1:37" x14ac:dyDescent="0.35">
      <c r="A24" t="s">
        <v>1831</v>
      </c>
      <c r="B24">
        <v>13107.487580000001</v>
      </c>
      <c r="C24">
        <v>13347.5317</v>
      </c>
      <c r="D24">
        <v>13640.143700000001</v>
      </c>
      <c r="E24">
        <v>13965.8753</v>
      </c>
      <c r="F24">
        <v>14334.66872</v>
      </c>
      <c r="G24">
        <v>14765.18693</v>
      </c>
      <c r="H24">
        <v>15202.935299999999</v>
      </c>
      <c r="I24">
        <v>15632.639219999999</v>
      </c>
      <c r="J24">
        <v>16079.154430000001</v>
      </c>
      <c r="K24">
        <v>16537.277010000002</v>
      </c>
      <c r="L24">
        <v>16990.71456</v>
      </c>
      <c r="M24">
        <v>17439.381420000002</v>
      </c>
      <c r="N24">
        <v>17882.72668</v>
      </c>
      <c r="O24">
        <v>18321.18173</v>
      </c>
      <c r="P24">
        <v>18755.937399999999</v>
      </c>
      <c r="Q24">
        <v>19196.355970000001</v>
      </c>
      <c r="R24">
        <v>19635.034640000002</v>
      </c>
      <c r="S24">
        <v>20081.503359999999</v>
      </c>
      <c r="T24">
        <v>20536.842929999999</v>
      </c>
      <c r="U24">
        <v>21003.128980000001</v>
      </c>
      <c r="V24">
        <v>21481.08066</v>
      </c>
      <c r="W24">
        <v>21976.75202</v>
      </c>
      <c r="X24">
        <v>22491.56957</v>
      </c>
      <c r="Y24">
        <v>23026.41041</v>
      </c>
      <c r="Z24">
        <v>23582.4637</v>
      </c>
      <c r="AA24">
        <v>24179.869719999999</v>
      </c>
      <c r="AB24">
        <v>24770.83972</v>
      </c>
      <c r="AC24">
        <v>25383.954040000001</v>
      </c>
      <c r="AD24">
        <v>26019.571080000002</v>
      </c>
      <c r="AE24">
        <v>26675.788799999998</v>
      </c>
      <c r="AF24">
        <v>27350.437030000001</v>
      </c>
      <c r="AG24">
        <v>28040.513350000001</v>
      </c>
      <c r="AH24">
        <v>28741.33841</v>
      </c>
      <c r="AI24">
        <v>29449.602360000001</v>
      </c>
      <c r="AJ24">
        <v>30162.236339999999</v>
      </c>
      <c r="AK24">
        <v>30955.321360000002</v>
      </c>
    </row>
    <row r="25" spans="1:37" x14ac:dyDescent="0.35">
      <c r="A25" t="s">
        <v>1832</v>
      </c>
      <c r="B25">
        <v>13107.487580000001</v>
      </c>
      <c r="C25">
        <v>13347.5317</v>
      </c>
      <c r="D25">
        <v>13640.143700000001</v>
      </c>
      <c r="E25">
        <v>13965.8753</v>
      </c>
      <c r="F25">
        <v>14334.66872</v>
      </c>
      <c r="G25">
        <v>14765.18693</v>
      </c>
      <c r="H25">
        <v>15229.31842</v>
      </c>
      <c r="I25">
        <v>15719.17513</v>
      </c>
      <c r="J25">
        <v>16231.874180000001</v>
      </c>
      <c r="K25">
        <v>16751.34503</v>
      </c>
      <c r="L25">
        <v>17254.54868</v>
      </c>
      <c r="M25">
        <v>17732.187669999999</v>
      </c>
      <c r="N25">
        <v>18184.0203</v>
      </c>
      <c r="O25">
        <v>18614.09031</v>
      </c>
      <c r="P25">
        <v>19028.630160000001</v>
      </c>
      <c r="Q25">
        <v>19434.941859999999</v>
      </c>
      <c r="R25">
        <v>19840.060659999999</v>
      </c>
      <c r="S25">
        <v>20250.374810000001</v>
      </c>
      <c r="T25">
        <v>20671.47957</v>
      </c>
      <c r="U25">
        <v>21107.664430000001</v>
      </c>
      <c r="V25">
        <v>21560.691050000001</v>
      </c>
      <c r="W25">
        <v>22034.180509999998</v>
      </c>
      <c r="X25">
        <v>22530.749800000001</v>
      </c>
      <c r="Y25">
        <v>23052.106250000001</v>
      </c>
      <c r="Z25">
        <v>23598.83353</v>
      </c>
      <c r="AA25">
        <v>24166.69298</v>
      </c>
      <c r="AB25">
        <v>24752.172559999999</v>
      </c>
      <c r="AC25">
        <v>25354.878410000001</v>
      </c>
      <c r="AD25">
        <v>25976.213960000001</v>
      </c>
      <c r="AE25">
        <v>26616.54408</v>
      </c>
      <c r="AF25">
        <v>27274.138910000001</v>
      </c>
      <c r="AG25">
        <v>27945.974040000001</v>
      </c>
      <c r="AH25">
        <v>28628.539430000001</v>
      </c>
      <c r="AI25">
        <v>29318.15191</v>
      </c>
      <c r="AJ25">
        <v>30011.065480000001</v>
      </c>
      <c r="AK25">
        <v>30703.466939999998</v>
      </c>
    </row>
    <row r="26" spans="1:37" x14ac:dyDescent="0.35">
      <c r="A26" t="s">
        <v>1833</v>
      </c>
      <c r="B26">
        <v>153279.25349999999</v>
      </c>
      <c r="C26">
        <v>155507.11730000001</v>
      </c>
      <c r="D26">
        <v>158126.49540000001</v>
      </c>
      <c r="E26">
        <v>161098.68030000001</v>
      </c>
      <c r="F26">
        <v>164588.81589999999</v>
      </c>
      <c r="G26">
        <v>168840.7225</v>
      </c>
      <c r="H26">
        <v>173532.87109999999</v>
      </c>
      <c r="I26">
        <v>178431.47210000001</v>
      </c>
      <c r="J26">
        <v>183533.33489999999</v>
      </c>
      <c r="K26">
        <v>188881.70910000001</v>
      </c>
      <c r="L26">
        <v>194531.26459999999</v>
      </c>
      <c r="M26">
        <v>200562.73939999999</v>
      </c>
      <c r="N26">
        <v>207026.52799999999</v>
      </c>
      <c r="O26">
        <v>213943.88529999999</v>
      </c>
      <c r="P26">
        <v>221308.24530000001</v>
      </c>
      <c r="Q26">
        <v>229127.45860000001</v>
      </c>
      <c r="R26">
        <v>237375.20869999999</v>
      </c>
      <c r="S26">
        <v>246033.60990000001</v>
      </c>
      <c r="T26">
        <v>255081.22140000001</v>
      </c>
      <c r="U26">
        <v>264507.83020000003</v>
      </c>
      <c r="V26">
        <v>274304.61060000001</v>
      </c>
      <c r="W26">
        <v>284508.28820000001</v>
      </c>
      <c r="X26">
        <v>295132.28509999998</v>
      </c>
      <c r="Y26">
        <v>306188.65370000002</v>
      </c>
      <c r="Z26">
        <v>317687.25799999997</v>
      </c>
      <c r="AA26">
        <v>329670.44679999998</v>
      </c>
      <c r="AB26">
        <v>341729.64510000002</v>
      </c>
      <c r="AC26">
        <v>353706.32809999998</v>
      </c>
      <c r="AD26">
        <v>365546.45569999999</v>
      </c>
      <c r="AE26">
        <v>377237.64980000001</v>
      </c>
      <c r="AF26">
        <v>388769.51520000002</v>
      </c>
      <c r="AG26">
        <v>400114.84259999997</v>
      </c>
      <c r="AH26">
        <v>411214.06180000002</v>
      </c>
      <c r="AI26">
        <v>422008.5097</v>
      </c>
      <c r="AJ26">
        <v>432445.45280000003</v>
      </c>
      <c r="AK26">
        <v>442773.4828</v>
      </c>
    </row>
    <row r="27" spans="1:37" x14ac:dyDescent="0.35">
      <c r="A27" t="s">
        <v>1834</v>
      </c>
      <c r="B27">
        <v>153279.25349999999</v>
      </c>
      <c r="C27">
        <v>155507.11730000001</v>
      </c>
      <c r="D27">
        <v>158126.49540000001</v>
      </c>
      <c r="E27">
        <v>161098.68030000001</v>
      </c>
      <c r="F27">
        <v>164588.81589999999</v>
      </c>
      <c r="G27">
        <v>168840.7225</v>
      </c>
      <c r="H27">
        <v>173676.99950000001</v>
      </c>
      <c r="I27">
        <v>179024.94270000001</v>
      </c>
      <c r="J27">
        <v>184836.5485</v>
      </c>
      <c r="K27">
        <v>191054.15330000001</v>
      </c>
      <c r="L27">
        <v>197606.35870000001</v>
      </c>
      <c r="M27">
        <v>204379.56340000001</v>
      </c>
      <c r="N27">
        <v>211320.58979999999</v>
      </c>
      <c r="O27">
        <v>218417.46479999999</v>
      </c>
      <c r="P27">
        <v>225676.78880000001</v>
      </c>
      <c r="Q27">
        <v>233115.3597</v>
      </c>
      <c r="R27">
        <v>240765.0037</v>
      </c>
      <c r="S27">
        <v>248659.90210000001</v>
      </c>
      <c r="T27">
        <v>256832.20670000001</v>
      </c>
      <c r="U27">
        <v>265309.08179999999</v>
      </c>
      <c r="V27">
        <v>274096.05200000003</v>
      </c>
      <c r="W27">
        <v>283216.53899999999</v>
      </c>
      <c r="X27">
        <v>292691.81390000001</v>
      </c>
      <c r="Y27">
        <v>302539.77120000002</v>
      </c>
      <c r="Z27">
        <v>312771.59330000001</v>
      </c>
      <c r="AA27">
        <v>323348.61099999998</v>
      </c>
      <c r="AB27">
        <v>333875.24099999998</v>
      </c>
      <c r="AC27">
        <v>344193.26089999999</v>
      </c>
      <c r="AD27">
        <v>354299.83130000002</v>
      </c>
      <c r="AE27">
        <v>364237.83919999999</v>
      </c>
      <c r="AF27">
        <v>374041.02779999998</v>
      </c>
      <c r="AG27">
        <v>383721.85200000001</v>
      </c>
      <c r="AH27">
        <v>393274.84039999999</v>
      </c>
      <c r="AI27">
        <v>402682.28730000003</v>
      </c>
      <c r="AJ27">
        <v>411918.69020000001</v>
      </c>
      <c r="AK27">
        <v>420953.05670000002</v>
      </c>
    </row>
    <row r="28" spans="1:37" x14ac:dyDescent="0.35">
      <c r="A28" t="s">
        <v>1835</v>
      </c>
      <c r="B28">
        <v>394.51787289999999</v>
      </c>
      <c r="C28">
        <v>400.81081799999998</v>
      </c>
      <c r="D28">
        <v>408.03523209999997</v>
      </c>
      <c r="E28">
        <v>416.06794000000002</v>
      </c>
      <c r="F28">
        <v>425.14633750000002</v>
      </c>
      <c r="G28">
        <v>435.3232385</v>
      </c>
      <c r="H28">
        <v>445.38163059999999</v>
      </c>
      <c r="I28">
        <v>455.06971119999997</v>
      </c>
      <c r="J28">
        <v>464.90993900000001</v>
      </c>
      <c r="K28">
        <v>474.96586300000001</v>
      </c>
      <c r="L28">
        <v>485.17106790000003</v>
      </c>
      <c r="M28">
        <v>495.3357221</v>
      </c>
      <c r="N28">
        <v>505.4753116</v>
      </c>
      <c r="O28">
        <v>515.55303990000004</v>
      </c>
      <c r="P28">
        <v>525.52845160000004</v>
      </c>
      <c r="Q28">
        <v>535.50861469999995</v>
      </c>
      <c r="R28">
        <v>545.52786379999998</v>
      </c>
      <c r="S28">
        <v>555.67939190000004</v>
      </c>
      <c r="T28">
        <v>565.98155529999997</v>
      </c>
      <c r="U28">
        <v>576.47922119999998</v>
      </c>
      <c r="V28">
        <v>587.18460479999999</v>
      </c>
      <c r="W28">
        <v>598.18340079999996</v>
      </c>
      <c r="X28">
        <v>609.50399540000001</v>
      </c>
      <c r="Y28">
        <v>621.16045919999999</v>
      </c>
      <c r="Z28">
        <v>633.16287699999998</v>
      </c>
      <c r="AA28">
        <v>645.73972660000004</v>
      </c>
      <c r="AB28">
        <v>658.29026980000003</v>
      </c>
      <c r="AC28">
        <v>671.13732110000001</v>
      </c>
      <c r="AD28">
        <v>684.21848850000003</v>
      </c>
      <c r="AE28">
        <v>697.50534560000006</v>
      </c>
      <c r="AF28">
        <v>710.96943209999995</v>
      </c>
      <c r="AG28">
        <v>724.54402930000003</v>
      </c>
      <c r="AH28">
        <v>738.14391479999995</v>
      </c>
      <c r="AI28">
        <v>751.72027739999999</v>
      </c>
      <c r="AJ28">
        <v>765.23600380000005</v>
      </c>
      <c r="AK28">
        <v>779.85881500000005</v>
      </c>
    </row>
    <row r="29" spans="1:37" x14ac:dyDescent="0.35">
      <c r="A29" t="s">
        <v>1836</v>
      </c>
      <c r="B29">
        <v>394.51787289999999</v>
      </c>
      <c r="C29">
        <v>400.81081799999998</v>
      </c>
      <c r="D29">
        <v>408.03523209999997</v>
      </c>
      <c r="E29">
        <v>416.06794000000002</v>
      </c>
      <c r="F29">
        <v>425.14633750000002</v>
      </c>
      <c r="G29">
        <v>435.32323860000002</v>
      </c>
      <c r="H29">
        <v>446.17770180000002</v>
      </c>
      <c r="I29">
        <v>457.48308850000001</v>
      </c>
      <c r="J29">
        <v>469.13722389999998</v>
      </c>
      <c r="K29">
        <v>480.79812920000001</v>
      </c>
      <c r="L29">
        <v>492.0142467</v>
      </c>
      <c r="M29">
        <v>502.56171740000002</v>
      </c>
      <c r="N29">
        <v>512.44986730000005</v>
      </c>
      <c r="O29">
        <v>521.77766280000003</v>
      </c>
      <c r="P29">
        <v>530.68461379999997</v>
      </c>
      <c r="Q29">
        <v>539.33296659999996</v>
      </c>
      <c r="R29">
        <v>547.88644169999998</v>
      </c>
      <c r="S29">
        <v>556.49614350000002</v>
      </c>
      <c r="T29">
        <v>565.29283199999998</v>
      </c>
      <c r="U29">
        <v>574.37605250000001</v>
      </c>
      <c r="V29">
        <v>583.77487729999996</v>
      </c>
      <c r="W29">
        <v>593.58294190000004</v>
      </c>
      <c r="X29">
        <v>603.86035479999998</v>
      </c>
      <c r="Y29">
        <v>614.64230659999998</v>
      </c>
      <c r="Z29">
        <v>625.93627890000005</v>
      </c>
      <c r="AA29">
        <v>637.60970540000005</v>
      </c>
      <c r="AB29">
        <v>649.54876909999996</v>
      </c>
      <c r="AC29">
        <v>661.7896088</v>
      </c>
      <c r="AD29">
        <v>674.40288469999996</v>
      </c>
      <c r="AE29">
        <v>687.42301280000004</v>
      </c>
      <c r="AF29">
        <v>700.82822940000005</v>
      </c>
      <c r="AG29">
        <v>714.56392540000002</v>
      </c>
      <c r="AH29">
        <v>728.56319120000001</v>
      </c>
      <c r="AI29">
        <v>742.75498210000001</v>
      </c>
      <c r="AJ29">
        <v>757.06714360000001</v>
      </c>
      <c r="AK29">
        <v>771.42645700000003</v>
      </c>
    </row>
    <row r="30" spans="1:37" x14ac:dyDescent="0.35">
      <c r="A30" t="s">
        <v>1837</v>
      </c>
      <c r="B30">
        <v>3937.7600929999999</v>
      </c>
      <c r="C30">
        <v>4000.2881640000001</v>
      </c>
      <c r="D30">
        <v>4071.0652749999999</v>
      </c>
      <c r="E30">
        <v>4147.6543369999999</v>
      </c>
      <c r="F30">
        <v>4234.9348440000003</v>
      </c>
      <c r="G30">
        <v>4336.8308280000001</v>
      </c>
      <c r="H30">
        <v>4437.6852289999997</v>
      </c>
      <c r="I30">
        <v>4533.9092860000001</v>
      </c>
      <c r="J30">
        <v>4630.4980740000001</v>
      </c>
      <c r="K30">
        <v>4727.6522420000001</v>
      </c>
      <c r="L30">
        <v>4823.9116640000002</v>
      </c>
      <c r="M30">
        <v>4921.1503290000001</v>
      </c>
      <c r="N30">
        <v>5019.4025199999996</v>
      </c>
      <c r="O30">
        <v>5118.0571019999998</v>
      </c>
      <c r="P30">
        <v>5216.4602160000004</v>
      </c>
      <c r="Q30">
        <v>5315.4665150000001</v>
      </c>
      <c r="R30">
        <v>5414.8275379999995</v>
      </c>
      <c r="S30">
        <v>5515.0808209999996</v>
      </c>
      <c r="T30">
        <v>5616.1190269999997</v>
      </c>
      <c r="U30">
        <v>5718.387205</v>
      </c>
      <c r="V30">
        <v>5821.9648440000001</v>
      </c>
      <c r="W30">
        <v>5928.2319349999998</v>
      </c>
      <c r="X30">
        <v>6037.4992700000003</v>
      </c>
      <c r="Y30">
        <v>6149.9497140000003</v>
      </c>
      <c r="Z30">
        <v>6265.747472</v>
      </c>
      <c r="AA30">
        <v>6387.2942679999996</v>
      </c>
      <c r="AB30">
        <v>6509.0867699999999</v>
      </c>
      <c r="AC30">
        <v>6634.4059260000004</v>
      </c>
      <c r="AD30">
        <v>6762.6789060000001</v>
      </c>
      <c r="AE30">
        <v>6893.6468969999996</v>
      </c>
      <c r="AF30">
        <v>7027.0424130000001</v>
      </c>
      <c r="AG30">
        <v>7162.3775489999998</v>
      </c>
      <c r="AH30">
        <v>7298.7834570000005</v>
      </c>
      <c r="AI30">
        <v>7435.7257639999998</v>
      </c>
      <c r="AJ30">
        <v>7572.7697129999997</v>
      </c>
      <c r="AK30">
        <v>7721.4488080000001</v>
      </c>
    </row>
    <row r="31" spans="1:37" x14ac:dyDescent="0.35">
      <c r="A31" t="s">
        <v>1838</v>
      </c>
      <c r="B31">
        <v>3937.7600929999999</v>
      </c>
      <c r="C31">
        <v>4000.2881640000001</v>
      </c>
      <c r="D31">
        <v>4071.0652749999999</v>
      </c>
      <c r="E31">
        <v>4147.6543380000003</v>
      </c>
      <c r="F31">
        <v>4234.9348449999998</v>
      </c>
      <c r="G31">
        <v>4336.8308280000001</v>
      </c>
      <c r="H31">
        <v>4445.6447740000003</v>
      </c>
      <c r="I31">
        <v>4559.2088949999998</v>
      </c>
      <c r="J31">
        <v>4676.4730710000003</v>
      </c>
      <c r="K31">
        <v>4794.0095709999996</v>
      </c>
      <c r="L31">
        <v>4907.2719450000004</v>
      </c>
      <c r="M31">
        <v>5013.987306</v>
      </c>
      <c r="N31">
        <v>5114.2168449999999</v>
      </c>
      <c r="O31">
        <v>5208.9091870000002</v>
      </c>
      <c r="P31">
        <v>5299.4128700000001</v>
      </c>
      <c r="Q31">
        <v>5387.3025909999997</v>
      </c>
      <c r="R31">
        <v>5474.1696060000004</v>
      </c>
      <c r="S31">
        <v>5561.4876370000002</v>
      </c>
      <c r="T31">
        <v>5650.5342069999997</v>
      </c>
      <c r="U31">
        <v>5742.2820929999998</v>
      </c>
      <c r="V31">
        <v>5837.0181480000001</v>
      </c>
      <c r="W31">
        <v>5935.6641630000004</v>
      </c>
      <c r="X31">
        <v>6038.8170360000004</v>
      </c>
      <c r="Y31">
        <v>6146.8337449999999</v>
      </c>
      <c r="Z31">
        <v>6259.8017239999999</v>
      </c>
      <c r="AA31">
        <v>6376.449517</v>
      </c>
      <c r="AB31">
        <v>6495.6784299999999</v>
      </c>
      <c r="AC31">
        <v>6617.8674350000001</v>
      </c>
      <c r="AD31">
        <v>6743.7360239999998</v>
      </c>
      <c r="AE31">
        <v>6873.6415139999999</v>
      </c>
      <c r="AF31">
        <v>7007.3819309999999</v>
      </c>
      <c r="AG31">
        <v>7144.4284530000004</v>
      </c>
      <c r="AH31">
        <v>7284.1289619999998</v>
      </c>
      <c r="AI31">
        <v>7425.7875059999997</v>
      </c>
      <c r="AJ31">
        <v>7568.6926579999999</v>
      </c>
      <c r="AK31">
        <v>7712.1167100000002</v>
      </c>
    </row>
    <row r="32" spans="1:37" x14ac:dyDescent="0.35">
      <c r="A32" t="s">
        <v>1839</v>
      </c>
      <c r="B32">
        <v>2329.698308</v>
      </c>
      <c r="C32">
        <v>2399.7616630000002</v>
      </c>
      <c r="D32">
        <v>2486.7994290000001</v>
      </c>
      <c r="E32">
        <v>2581.6815580000002</v>
      </c>
      <c r="F32">
        <v>2680.9150530000002</v>
      </c>
      <c r="G32">
        <v>2783.7649820000001</v>
      </c>
      <c r="H32">
        <v>2886.791221</v>
      </c>
      <c r="I32">
        <v>2989.6644299999998</v>
      </c>
      <c r="J32">
        <v>3101.759278</v>
      </c>
      <c r="K32">
        <v>3215.2783469999999</v>
      </c>
      <c r="L32">
        <v>3317.5862139999999</v>
      </c>
      <c r="M32">
        <v>3404.5685130000002</v>
      </c>
      <c r="N32">
        <v>3479.273839</v>
      </c>
      <c r="O32">
        <v>3545.2500490000002</v>
      </c>
      <c r="P32">
        <v>3605.8351819999998</v>
      </c>
      <c r="Q32">
        <v>3663.8486579999999</v>
      </c>
      <c r="R32">
        <v>3722.8038689999998</v>
      </c>
      <c r="S32">
        <v>3783.994283</v>
      </c>
      <c r="T32">
        <v>3848.1474619999999</v>
      </c>
      <c r="U32">
        <v>3915.9681430000001</v>
      </c>
      <c r="V32">
        <v>3988.2169479999998</v>
      </c>
      <c r="W32">
        <v>4066.6536270000001</v>
      </c>
      <c r="X32">
        <v>4152.0605670000004</v>
      </c>
      <c r="Y32">
        <v>4244.7855010000003</v>
      </c>
      <c r="Z32">
        <v>4345.31196</v>
      </c>
      <c r="AA32">
        <v>4453.8414249999996</v>
      </c>
      <c r="AB32">
        <v>4572.0273770000003</v>
      </c>
      <c r="AC32">
        <v>4700.1048250000003</v>
      </c>
      <c r="AD32">
        <v>4837.9702710000001</v>
      </c>
      <c r="AE32">
        <v>4984.9012290000001</v>
      </c>
      <c r="AF32">
        <v>5139.6208829999996</v>
      </c>
      <c r="AG32">
        <v>5300.8203009999997</v>
      </c>
      <c r="AH32">
        <v>5467.0008909999997</v>
      </c>
      <c r="AI32">
        <v>5637.0602689999996</v>
      </c>
      <c r="AJ32">
        <v>5809.7976250000002</v>
      </c>
      <c r="AK32">
        <v>5983.4416979999996</v>
      </c>
    </row>
    <row r="33" spans="1:37" x14ac:dyDescent="0.35">
      <c r="A33" t="s">
        <v>1840</v>
      </c>
      <c r="B33">
        <v>2329.698308</v>
      </c>
      <c r="C33">
        <v>2399.7616630000002</v>
      </c>
      <c r="D33">
        <v>2486.7994290000001</v>
      </c>
      <c r="E33">
        <v>2581.6815580000002</v>
      </c>
      <c r="F33">
        <v>2680.9150540000001</v>
      </c>
      <c r="G33">
        <v>2783.764983</v>
      </c>
      <c r="H33">
        <v>2893.5153570000002</v>
      </c>
      <c r="I33">
        <v>3009.087184</v>
      </c>
      <c r="J33">
        <v>3129.7182160000002</v>
      </c>
      <c r="K33">
        <v>3248.3165779999999</v>
      </c>
      <c r="L33">
        <v>3355.0323229999999</v>
      </c>
      <c r="M33">
        <v>3449.126064</v>
      </c>
      <c r="N33">
        <v>3532.2733320000002</v>
      </c>
      <c r="O33">
        <v>3607.1995940000002</v>
      </c>
      <c r="P33">
        <v>3677.1605519999998</v>
      </c>
      <c r="Q33">
        <v>3745.4494719999998</v>
      </c>
      <c r="R33">
        <v>3814.6455940000001</v>
      </c>
      <c r="S33">
        <v>3886.7320850000001</v>
      </c>
      <c r="T33">
        <v>3963.3278409999998</v>
      </c>
      <c r="U33">
        <v>4045.557123</v>
      </c>
      <c r="V33">
        <v>4134.1986079999997</v>
      </c>
      <c r="W33">
        <v>4229.8012250000002</v>
      </c>
      <c r="X33">
        <v>4332.8867929999997</v>
      </c>
      <c r="Y33">
        <v>4443.7783730000001</v>
      </c>
      <c r="Z33">
        <v>4562.5256929999996</v>
      </c>
      <c r="AA33">
        <v>4688.9796189999997</v>
      </c>
      <c r="AB33">
        <v>4823.2119130000001</v>
      </c>
      <c r="AC33">
        <v>4965.4211800000003</v>
      </c>
      <c r="AD33">
        <v>5115.6110870000002</v>
      </c>
      <c r="AE33">
        <v>5272.9159760000002</v>
      </c>
      <c r="AF33">
        <v>5435.7970029999997</v>
      </c>
      <c r="AG33">
        <v>5602.5699569999997</v>
      </c>
      <c r="AH33">
        <v>5771.6981429999996</v>
      </c>
      <c r="AI33">
        <v>5941.8186180000002</v>
      </c>
      <c r="AJ33">
        <v>6111.7106389999999</v>
      </c>
      <c r="AK33">
        <v>6280.2522349999999</v>
      </c>
    </row>
    <row r="34" spans="1:37" x14ac:dyDescent="0.35">
      <c r="A34" t="s">
        <v>1841</v>
      </c>
      <c r="B34">
        <v>1350.395311</v>
      </c>
      <c r="C34">
        <v>1382.6906690000001</v>
      </c>
      <c r="D34">
        <v>1421.7724069999999</v>
      </c>
      <c r="E34">
        <v>1464.6690739999999</v>
      </c>
      <c r="F34">
        <v>1512.1329619999999</v>
      </c>
      <c r="G34">
        <v>1567.6029550000001</v>
      </c>
      <c r="H34">
        <v>1624.253377</v>
      </c>
      <c r="I34">
        <v>1680.924939</v>
      </c>
      <c r="J34">
        <v>1739.3561199999999</v>
      </c>
      <c r="K34">
        <v>1796.8419369999999</v>
      </c>
      <c r="L34">
        <v>1849.382044</v>
      </c>
      <c r="M34">
        <v>1894.7667899999999</v>
      </c>
      <c r="N34">
        <v>1938.6210000000001</v>
      </c>
      <c r="O34">
        <v>1983.4508189999999</v>
      </c>
      <c r="P34">
        <v>2029.8524480000001</v>
      </c>
      <c r="Q34">
        <v>2077.8793839999998</v>
      </c>
      <c r="R34">
        <v>2127.4791789999999</v>
      </c>
      <c r="S34">
        <v>2177.699036</v>
      </c>
      <c r="T34">
        <v>2228.1165839999999</v>
      </c>
      <c r="U34">
        <v>2278.9580689999998</v>
      </c>
      <c r="V34">
        <v>2330.8752060000002</v>
      </c>
      <c r="W34">
        <v>2385.0242309999999</v>
      </c>
      <c r="X34">
        <v>2442.3773420000002</v>
      </c>
      <c r="Y34">
        <v>2503.273917</v>
      </c>
      <c r="Z34">
        <v>2567.8505479999999</v>
      </c>
      <c r="AA34">
        <v>2635.8387929999999</v>
      </c>
      <c r="AB34">
        <v>2707.3810199999998</v>
      </c>
      <c r="AC34">
        <v>2783.0455019999999</v>
      </c>
      <c r="AD34">
        <v>2863.0980049999998</v>
      </c>
      <c r="AE34">
        <v>2947.6284449999998</v>
      </c>
      <c r="AF34">
        <v>3036.447623</v>
      </c>
      <c r="AG34">
        <v>3129.0132170000002</v>
      </c>
      <c r="AH34">
        <v>3224.8144940000002</v>
      </c>
      <c r="AI34">
        <v>3323.328978</v>
      </c>
      <c r="AJ34">
        <v>3423.9279510000001</v>
      </c>
      <c r="AK34">
        <v>3527.808544</v>
      </c>
    </row>
    <row r="35" spans="1:37" x14ac:dyDescent="0.35">
      <c r="A35" t="s">
        <v>1842</v>
      </c>
      <c r="B35">
        <v>1350.395311</v>
      </c>
      <c r="C35">
        <v>1382.6906690000001</v>
      </c>
      <c r="D35">
        <v>1421.7724069999999</v>
      </c>
      <c r="E35">
        <v>1464.6690739999999</v>
      </c>
      <c r="F35">
        <v>1512.1329619999999</v>
      </c>
      <c r="G35">
        <v>1567.6029550000001</v>
      </c>
      <c r="H35">
        <v>1627.160427</v>
      </c>
      <c r="I35">
        <v>1690.3449109999999</v>
      </c>
      <c r="J35">
        <v>1756.8682329999999</v>
      </c>
      <c r="K35">
        <v>1824.3945880000001</v>
      </c>
      <c r="L35">
        <v>1889.7016880000001</v>
      </c>
      <c r="M35">
        <v>1951.320976</v>
      </c>
      <c r="N35">
        <v>2009.0303980000001</v>
      </c>
      <c r="O35">
        <v>2063.1324669999999</v>
      </c>
      <c r="P35">
        <v>2114.2410490000002</v>
      </c>
      <c r="Q35">
        <v>2163.1820240000002</v>
      </c>
      <c r="R35">
        <v>2210.8195580000001</v>
      </c>
      <c r="S35">
        <v>2258.0208010000001</v>
      </c>
      <c r="T35">
        <v>2305.6043789999999</v>
      </c>
      <c r="U35">
        <v>2354.244181</v>
      </c>
      <c r="V35">
        <v>2404.214367</v>
      </c>
      <c r="W35">
        <v>2456.2826669999999</v>
      </c>
      <c r="X35">
        <v>2510.9504179999999</v>
      </c>
      <c r="Y35">
        <v>2568.5813859999998</v>
      </c>
      <c r="Z35">
        <v>2629.3872459999998</v>
      </c>
      <c r="AA35">
        <v>2692.6742060000001</v>
      </c>
      <c r="AB35">
        <v>2758.824885</v>
      </c>
      <c r="AC35">
        <v>2828.1493740000001</v>
      </c>
      <c r="AD35">
        <v>2900.9489290000001</v>
      </c>
      <c r="AE35">
        <v>2977.3010100000001</v>
      </c>
      <c r="AF35">
        <v>3056.9888500000002</v>
      </c>
      <c r="AG35">
        <v>3139.622077</v>
      </c>
      <c r="AH35">
        <v>3224.7335750000002</v>
      </c>
      <c r="AI35">
        <v>3311.8082140000001</v>
      </c>
      <c r="AJ35">
        <v>3400.2936140000002</v>
      </c>
      <c r="AK35">
        <v>3489.6001500000002</v>
      </c>
    </row>
    <row r="36" spans="1:37" x14ac:dyDescent="0.35">
      <c r="A36" t="s">
        <v>1843</v>
      </c>
      <c r="B36">
        <v>179957.54019999999</v>
      </c>
      <c r="C36">
        <v>182988.29889999999</v>
      </c>
      <c r="D36">
        <v>186567.61900000001</v>
      </c>
      <c r="E36">
        <v>190534.05859999999</v>
      </c>
      <c r="F36">
        <v>195120.8995</v>
      </c>
      <c r="G36">
        <v>200625.69070000001</v>
      </c>
      <c r="H36">
        <v>206140.11489999999</v>
      </c>
      <c r="I36">
        <v>211508.11249999999</v>
      </c>
      <c r="J36">
        <v>216900.64019999999</v>
      </c>
      <c r="K36">
        <v>222413.53339999999</v>
      </c>
      <c r="L36">
        <v>228111.74669999999</v>
      </c>
      <c r="M36">
        <v>234010.9326</v>
      </c>
      <c r="N36">
        <v>240069.05919999999</v>
      </c>
      <c r="O36">
        <v>246234.51869999999</v>
      </c>
      <c r="P36">
        <v>252449.79620000001</v>
      </c>
      <c r="Q36">
        <v>258728.13149999999</v>
      </c>
      <c r="R36">
        <v>265021.1948</v>
      </c>
      <c r="S36">
        <v>271333.08720000001</v>
      </c>
      <c r="T36">
        <v>277643.57429999998</v>
      </c>
      <c r="U36">
        <v>283959.9509</v>
      </c>
      <c r="V36">
        <v>290267.16850000003</v>
      </c>
      <c r="W36">
        <v>296615.36859999999</v>
      </c>
      <c r="X36">
        <v>303013.1422</v>
      </c>
      <c r="Y36">
        <v>309471.37270000001</v>
      </c>
      <c r="Z36">
        <v>316002.03659999999</v>
      </c>
      <c r="AA36">
        <v>322702.34600000002</v>
      </c>
      <c r="AB36">
        <v>329513.9339</v>
      </c>
      <c r="AC36">
        <v>336452.50030000001</v>
      </c>
      <c r="AD36">
        <v>343476.2746</v>
      </c>
      <c r="AE36">
        <v>350590.8872</v>
      </c>
      <c r="AF36">
        <v>357810.67830000003</v>
      </c>
      <c r="AG36">
        <v>365128.87390000001</v>
      </c>
      <c r="AH36">
        <v>372519.43609999999</v>
      </c>
      <c r="AI36">
        <v>379966.94219999999</v>
      </c>
      <c r="AJ36">
        <v>387459.89289999998</v>
      </c>
      <c r="AK36">
        <v>395564.46139999997</v>
      </c>
    </row>
    <row r="37" spans="1:37" x14ac:dyDescent="0.35">
      <c r="A37" t="s">
        <v>1844</v>
      </c>
      <c r="B37">
        <v>179957.54019999999</v>
      </c>
      <c r="C37">
        <v>182988.29889999999</v>
      </c>
      <c r="D37">
        <v>186567.61900000001</v>
      </c>
      <c r="E37">
        <v>190534.05859999999</v>
      </c>
      <c r="F37">
        <v>195120.8995</v>
      </c>
      <c r="G37">
        <v>200625.6906</v>
      </c>
      <c r="H37">
        <v>206543.9142</v>
      </c>
      <c r="I37">
        <v>212763.41949999999</v>
      </c>
      <c r="J37">
        <v>219236.93299999999</v>
      </c>
      <c r="K37">
        <v>225818.2867</v>
      </c>
      <c r="L37">
        <v>232311.1226</v>
      </c>
      <c r="M37">
        <v>238563.04019999999</v>
      </c>
      <c r="N37">
        <v>244534.14980000001</v>
      </c>
      <c r="O37">
        <v>250234.7482</v>
      </c>
      <c r="P37">
        <v>255700.95860000001</v>
      </c>
      <c r="Q37">
        <v>260987.40530000001</v>
      </c>
      <c r="R37">
        <v>266160.54519999999</v>
      </c>
      <c r="S37">
        <v>271289.4424</v>
      </c>
      <c r="T37">
        <v>276438.75550000003</v>
      </c>
      <c r="U37">
        <v>281661.85190000001</v>
      </c>
      <c r="V37">
        <v>286972.3541</v>
      </c>
      <c r="W37">
        <v>292432.6262</v>
      </c>
      <c r="X37">
        <v>298082.53909999999</v>
      </c>
      <c r="Y37">
        <v>303949.87550000002</v>
      </c>
      <c r="Z37">
        <v>310049.49699999997</v>
      </c>
      <c r="AA37">
        <v>316306.0514</v>
      </c>
      <c r="AB37">
        <v>322657.40509999997</v>
      </c>
      <c r="AC37">
        <v>329123.47739999997</v>
      </c>
      <c r="AD37">
        <v>335751.59389999998</v>
      </c>
      <c r="AE37">
        <v>342577.32260000001</v>
      </c>
      <c r="AF37">
        <v>349609.01890000002</v>
      </c>
      <c r="AG37">
        <v>356834.7023</v>
      </c>
      <c r="AH37">
        <v>364230.6678</v>
      </c>
      <c r="AI37">
        <v>371765.9437</v>
      </c>
      <c r="AJ37">
        <v>379404.52720000001</v>
      </c>
      <c r="AK37">
        <v>387106.12180000002</v>
      </c>
    </row>
    <row r="38" spans="1:37" x14ac:dyDescent="0.35">
      <c r="A38" t="s">
        <v>1845</v>
      </c>
      <c r="B38">
        <v>39488.507270000002</v>
      </c>
      <c r="C38">
        <v>40001.701959999999</v>
      </c>
      <c r="D38">
        <v>40531.387940000001</v>
      </c>
      <c r="E38">
        <v>41064.618620000001</v>
      </c>
      <c r="F38">
        <v>41655.4565</v>
      </c>
      <c r="G38">
        <v>42347.871919999998</v>
      </c>
      <c r="H38">
        <v>43036.869859999999</v>
      </c>
      <c r="I38">
        <v>43679.318670000001</v>
      </c>
      <c r="J38">
        <v>44302.994989999999</v>
      </c>
      <c r="K38">
        <v>44921.857629999999</v>
      </c>
      <c r="L38">
        <v>45543.866399999999</v>
      </c>
      <c r="M38">
        <v>46221.920440000002</v>
      </c>
      <c r="N38">
        <v>46950.674279999999</v>
      </c>
      <c r="O38">
        <v>47721.411180000003</v>
      </c>
      <c r="P38">
        <v>48525.88695</v>
      </c>
      <c r="Q38">
        <v>49360.289049999999</v>
      </c>
      <c r="R38">
        <v>50213.219219999999</v>
      </c>
      <c r="S38">
        <v>51077.90537</v>
      </c>
      <c r="T38">
        <v>51951.502560000001</v>
      </c>
      <c r="U38">
        <v>52834.693789999998</v>
      </c>
      <c r="V38">
        <v>53725.336689999996</v>
      </c>
      <c r="W38">
        <v>54629.413350000003</v>
      </c>
      <c r="X38">
        <v>55542.708409999999</v>
      </c>
      <c r="Y38">
        <v>56462.790300000001</v>
      </c>
      <c r="Z38">
        <v>57387.369749999998</v>
      </c>
      <c r="AA38">
        <v>58313.101490000001</v>
      </c>
      <c r="AB38">
        <v>59227.702109999998</v>
      </c>
      <c r="AC38">
        <v>60126.287479999999</v>
      </c>
      <c r="AD38">
        <v>61008.451880000001</v>
      </c>
      <c r="AE38">
        <v>61878.063999999998</v>
      </c>
      <c r="AF38">
        <v>62739.493829999999</v>
      </c>
      <c r="AG38">
        <v>63595.666299999997</v>
      </c>
      <c r="AH38">
        <v>64445.161099999998</v>
      </c>
      <c r="AI38">
        <v>65289.650849999998</v>
      </c>
      <c r="AJ38">
        <v>66132.085779999994</v>
      </c>
      <c r="AK38">
        <v>66992.515450000006</v>
      </c>
    </row>
    <row r="39" spans="1:37" x14ac:dyDescent="0.35">
      <c r="A39" t="s">
        <v>1846</v>
      </c>
      <c r="B39">
        <v>39488.507270000002</v>
      </c>
      <c r="C39">
        <v>40001.701959999999</v>
      </c>
      <c r="D39">
        <v>40531.387940000001</v>
      </c>
      <c r="E39">
        <v>41064.618620000001</v>
      </c>
      <c r="F39">
        <v>41655.456489999997</v>
      </c>
      <c r="G39">
        <v>42347.871919999998</v>
      </c>
      <c r="H39">
        <v>43047.930540000001</v>
      </c>
      <c r="I39">
        <v>43752.094590000001</v>
      </c>
      <c r="J39">
        <v>44460.825539999998</v>
      </c>
      <c r="K39">
        <v>45173.316910000001</v>
      </c>
      <c r="L39">
        <v>45890.18389</v>
      </c>
      <c r="M39">
        <v>46608.464659999998</v>
      </c>
      <c r="N39">
        <v>47332.528420000002</v>
      </c>
      <c r="O39">
        <v>48066.662750000003</v>
      </c>
      <c r="P39">
        <v>48813.290350000003</v>
      </c>
      <c r="Q39">
        <v>49573.598819999999</v>
      </c>
      <c r="R39">
        <v>50348.971169999997</v>
      </c>
      <c r="S39">
        <v>51140.479079999997</v>
      </c>
      <c r="T39">
        <v>51947.708659999997</v>
      </c>
      <c r="U39">
        <v>52768.712820000001</v>
      </c>
      <c r="V39">
        <v>53598.380700000002</v>
      </c>
      <c r="W39">
        <v>54434.904569999999</v>
      </c>
      <c r="X39">
        <v>55275.374210000002</v>
      </c>
      <c r="Y39">
        <v>56116.353620000002</v>
      </c>
      <c r="Z39">
        <v>56953.508629999997</v>
      </c>
      <c r="AA39">
        <v>57776.931109999998</v>
      </c>
      <c r="AB39">
        <v>58580.09779</v>
      </c>
      <c r="AC39">
        <v>59364.616600000001</v>
      </c>
      <c r="AD39">
        <v>60134.720829999998</v>
      </c>
      <c r="AE39">
        <v>60895.653310000002</v>
      </c>
      <c r="AF39">
        <v>61651.844469999996</v>
      </c>
      <c r="AG39">
        <v>62407.074719999997</v>
      </c>
      <c r="AH39">
        <v>63164.752890000003</v>
      </c>
      <c r="AI39">
        <v>63928.000339999999</v>
      </c>
      <c r="AJ39">
        <v>64699.647720000001</v>
      </c>
      <c r="AK39">
        <v>65482.139210000001</v>
      </c>
    </row>
    <row r="40" spans="1:37" x14ac:dyDescent="0.35">
      <c r="A40" t="s">
        <v>1847</v>
      </c>
      <c r="B40">
        <v>509.71769619999998</v>
      </c>
      <c r="C40">
        <v>517.22977019999996</v>
      </c>
      <c r="D40">
        <v>525.84800970000003</v>
      </c>
      <c r="E40">
        <v>535.29529430000002</v>
      </c>
      <c r="F40">
        <v>546.17283780000002</v>
      </c>
      <c r="G40">
        <v>559.75819360000003</v>
      </c>
      <c r="H40">
        <v>571.45123279999996</v>
      </c>
      <c r="I40">
        <v>582.37842130000001</v>
      </c>
      <c r="J40">
        <v>593.0844998</v>
      </c>
      <c r="K40">
        <v>603.63217269999996</v>
      </c>
      <c r="L40">
        <v>613.84900500000003</v>
      </c>
      <c r="M40">
        <v>624.11517179999998</v>
      </c>
      <c r="N40">
        <v>634.56920869999999</v>
      </c>
      <c r="O40">
        <v>645.22273159999997</v>
      </c>
      <c r="P40">
        <v>656.03758730000004</v>
      </c>
      <c r="Q40">
        <v>667.10101310000005</v>
      </c>
      <c r="R40">
        <v>680.65586459999997</v>
      </c>
      <c r="S40">
        <v>695.20908870000005</v>
      </c>
      <c r="T40">
        <v>709.95956850000005</v>
      </c>
      <c r="U40">
        <v>724.36246419999998</v>
      </c>
      <c r="V40">
        <v>738.54615209999997</v>
      </c>
      <c r="W40">
        <v>752.76686959999995</v>
      </c>
      <c r="X40">
        <v>767.18629750000002</v>
      </c>
      <c r="Y40">
        <v>781.8973737</v>
      </c>
      <c r="Z40">
        <v>796.96907669999996</v>
      </c>
      <c r="AA40">
        <v>812.63215249999996</v>
      </c>
      <c r="AB40">
        <v>828.13785519999999</v>
      </c>
      <c r="AC40">
        <v>843.97595579999995</v>
      </c>
      <c r="AD40">
        <v>860.22529110000005</v>
      </c>
      <c r="AE40">
        <v>876.8733995</v>
      </c>
      <c r="AF40">
        <v>893.87608239999997</v>
      </c>
      <c r="AG40">
        <v>911.20511339999996</v>
      </c>
      <c r="AH40">
        <v>928.81526770000005</v>
      </c>
      <c r="AI40">
        <v>946.64545980000003</v>
      </c>
      <c r="AJ40">
        <v>964.62682930000005</v>
      </c>
      <c r="AK40">
        <v>983.73373930000002</v>
      </c>
    </row>
    <row r="41" spans="1:37" x14ac:dyDescent="0.35">
      <c r="A41" t="s">
        <v>1848</v>
      </c>
      <c r="B41">
        <v>509.71769610000001</v>
      </c>
      <c r="C41">
        <v>517.22977000000003</v>
      </c>
      <c r="D41">
        <v>525.84800959999995</v>
      </c>
      <c r="E41">
        <v>535.29529409999998</v>
      </c>
      <c r="F41">
        <v>546.17283769999995</v>
      </c>
      <c r="G41">
        <v>559.75819349999995</v>
      </c>
      <c r="H41">
        <v>574.82948009999996</v>
      </c>
      <c r="I41">
        <v>591.04971890000002</v>
      </c>
      <c r="J41">
        <v>608.18463889999998</v>
      </c>
      <c r="K41">
        <v>625.54411870000001</v>
      </c>
      <c r="L41">
        <v>642.1921519</v>
      </c>
      <c r="M41">
        <v>657.8552909</v>
      </c>
      <c r="N41">
        <v>672.41886729999999</v>
      </c>
      <c r="O41">
        <v>685.99627399999997</v>
      </c>
      <c r="P41">
        <v>698.83425490000002</v>
      </c>
      <c r="Q41">
        <v>711.24595769999996</v>
      </c>
      <c r="R41">
        <v>723.53421630000003</v>
      </c>
      <c r="S41">
        <v>735.97787879999998</v>
      </c>
      <c r="T41">
        <v>748.83000719999995</v>
      </c>
      <c r="U41">
        <v>762.30070839999996</v>
      </c>
      <c r="V41">
        <v>776.51654940000003</v>
      </c>
      <c r="W41">
        <v>791.65210539999998</v>
      </c>
      <c r="X41">
        <v>807.8485134</v>
      </c>
      <c r="Y41">
        <v>825.21085459999995</v>
      </c>
      <c r="Z41">
        <v>843.8091134</v>
      </c>
      <c r="AA41">
        <v>863.55461200000002</v>
      </c>
      <c r="AB41">
        <v>884.10515199999998</v>
      </c>
      <c r="AC41">
        <v>905.45823600000006</v>
      </c>
      <c r="AD41">
        <v>927.71831050000003</v>
      </c>
      <c r="AE41">
        <v>950.90750209999999</v>
      </c>
      <c r="AF41">
        <v>974.93849899999998</v>
      </c>
      <c r="AG41">
        <v>999.6599185</v>
      </c>
      <c r="AH41">
        <v>1024.8969360000001</v>
      </c>
      <c r="AI41">
        <v>1050.468809</v>
      </c>
      <c r="AJ41">
        <v>1076.1955809999999</v>
      </c>
      <c r="AK41">
        <v>1101.899521</v>
      </c>
    </row>
    <row r="42" spans="1:37" x14ac:dyDescent="0.35">
      <c r="A42" t="s">
        <v>1849</v>
      </c>
      <c r="B42">
        <v>2024.0270149999999</v>
      </c>
      <c r="C42">
        <v>2045.128661</v>
      </c>
      <c r="D42">
        <v>2063.451118</v>
      </c>
      <c r="E42">
        <v>2076.2039880000002</v>
      </c>
      <c r="F42">
        <v>2091.13139</v>
      </c>
      <c r="G42">
        <v>2121.1657679999998</v>
      </c>
      <c r="H42">
        <v>2156.742624</v>
      </c>
      <c r="I42">
        <v>2192.8354859999999</v>
      </c>
      <c r="J42">
        <v>2228.5416519999999</v>
      </c>
      <c r="K42">
        <v>2262.202182</v>
      </c>
      <c r="L42">
        <v>2290.176273</v>
      </c>
      <c r="M42">
        <v>2318.9481679999999</v>
      </c>
      <c r="N42">
        <v>2350.6900839999998</v>
      </c>
      <c r="O42">
        <v>2385.4192950000001</v>
      </c>
      <c r="P42">
        <v>2422.392002</v>
      </c>
      <c r="Q42">
        <v>2461.0539389999999</v>
      </c>
      <c r="R42">
        <v>2498.4440159999999</v>
      </c>
      <c r="S42">
        <v>2534.498623</v>
      </c>
      <c r="T42">
        <v>2562.825781</v>
      </c>
      <c r="U42">
        <v>2571.1901320000002</v>
      </c>
      <c r="V42">
        <v>2567.602875</v>
      </c>
      <c r="W42">
        <v>2555.114399</v>
      </c>
      <c r="X42">
        <v>2534.8962820000002</v>
      </c>
      <c r="Y42">
        <v>2507.6103509999998</v>
      </c>
      <c r="Z42">
        <v>2473.8768620000001</v>
      </c>
      <c r="AA42">
        <v>2434.603423</v>
      </c>
      <c r="AB42">
        <v>2388.8932880000002</v>
      </c>
      <c r="AC42">
        <v>2338.3646509999999</v>
      </c>
      <c r="AD42">
        <v>2284.4901869999999</v>
      </c>
      <c r="AE42">
        <v>2228.3297029999999</v>
      </c>
      <c r="AF42">
        <v>2170.7218029999999</v>
      </c>
      <c r="AG42">
        <v>2112.686365</v>
      </c>
      <c r="AH42">
        <v>2055.1607720000002</v>
      </c>
      <c r="AI42">
        <v>1999.028728</v>
      </c>
      <c r="AJ42">
        <v>1945.0929659999999</v>
      </c>
      <c r="AK42">
        <v>1895.1785580000001</v>
      </c>
    </row>
    <row r="43" spans="1:37" x14ac:dyDescent="0.35">
      <c r="A43" t="s">
        <v>1850</v>
      </c>
      <c r="B43">
        <v>2024.02701</v>
      </c>
      <c r="C43">
        <v>2045.128655</v>
      </c>
      <c r="D43">
        <v>2063.4511120000002</v>
      </c>
      <c r="E43">
        <v>2076.2039810000001</v>
      </c>
      <c r="F43">
        <v>2091.1313839999998</v>
      </c>
      <c r="G43">
        <v>2121.1657620000001</v>
      </c>
      <c r="H43">
        <v>2161.1959259999999</v>
      </c>
      <c r="I43">
        <v>2207.0605070000001</v>
      </c>
      <c r="J43">
        <v>2256.8168479999999</v>
      </c>
      <c r="K43">
        <v>2308.092995</v>
      </c>
      <c r="L43">
        <v>2358.1292490000001</v>
      </c>
      <c r="M43">
        <v>2405.4501220000002</v>
      </c>
      <c r="N43">
        <v>2449.5512119999999</v>
      </c>
      <c r="O43">
        <v>2490.6021620000001</v>
      </c>
      <c r="P43">
        <v>2529.090385</v>
      </c>
      <c r="Q43">
        <v>2565.694598</v>
      </c>
      <c r="R43">
        <v>2600.7507500000002</v>
      </c>
      <c r="S43">
        <v>2635.2833089999999</v>
      </c>
      <c r="T43">
        <v>2670.054525</v>
      </c>
      <c r="U43">
        <v>2705.6630719999998</v>
      </c>
      <c r="V43">
        <v>2742.5425059999998</v>
      </c>
      <c r="W43">
        <v>2781.3285409999999</v>
      </c>
      <c r="X43">
        <v>2822.5829060000001</v>
      </c>
      <c r="Y43">
        <v>2866.8161140000002</v>
      </c>
      <c r="Z43">
        <v>2914.5050809999998</v>
      </c>
      <c r="AA43">
        <v>2965.7918089999998</v>
      </c>
      <c r="AB43">
        <v>3016.7393510000002</v>
      </c>
      <c r="AC43">
        <v>3068.3306889999999</v>
      </c>
      <c r="AD43">
        <v>3122.098802</v>
      </c>
      <c r="AE43">
        <v>3178.771471</v>
      </c>
      <c r="AF43">
        <v>3238.3886419999999</v>
      </c>
      <c r="AG43">
        <v>3300.6329209999999</v>
      </c>
      <c r="AH43">
        <v>3365.0406549999998</v>
      </c>
      <c r="AI43">
        <v>3431.0852799999998</v>
      </c>
      <c r="AJ43">
        <v>3498.2079779999999</v>
      </c>
      <c r="AK43">
        <v>3565.8234790000001</v>
      </c>
    </row>
    <row r="44" spans="1:37" x14ac:dyDescent="0.35">
      <c r="A44" t="s">
        <v>1851</v>
      </c>
      <c r="B44">
        <v>145.373818</v>
      </c>
      <c r="C44">
        <v>146.48882370000001</v>
      </c>
      <c r="D44">
        <v>147.2110586</v>
      </c>
      <c r="E44">
        <v>147.47701710000001</v>
      </c>
      <c r="F44">
        <v>147.8610405</v>
      </c>
      <c r="G44">
        <v>149.28178550000001</v>
      </c>
      <c r="H44">
        <v>151.0791773</v>
      </c>
      <c r="I44">
        <v>152.905844</v>
      </c>
      <c r="J44">
        <v>154.65545689999999</v>
      </c>
      <c r="K44">
        <v>156.22802419999999</v>
      </c>
      <c r="L44">
        <v>157.49710400000001</v>
      </c>
      <c r="M44">
        <v>158.99639930000001</v>
      </c>
      <c r="N44">
        <v>160.80325880000001</v>
      </c>
      <c r="O44">
        <v>162.87491650000001</v>
      </c>
      <c r="P44">
        <v>165.13337150000001</v>
      </c>
      <c r="Q44">
        <v>167.5172867</v>
      </c>
      <c r="R44">
        <v>169.90789330000001</v>
      </c>
      <c r="S44">
        <v>172.24693310000001</v>
      </c>
      <c r="T44">
        <v>180.27252350000001</v>
      </c>
      <c r="U44">
        <v>206.79223289999999</v>
      </c>
      <c r="V44">
        <v>244.824794</v>
      </c>
      <c r="W44">
        <v>292.92287390000001</v>
      </c>
      <c r="X44">
        <v>351.58979549999998</v>
      </c>
      <c r="Y44">
        <v>421.98970689999999</v>
      </c>
      <c r="Z44">
        <v>505.46874989999998</v>
      </c>
      <c r="AA44">
        <v>603.35860019999996</v>
      </c>
      <c r="AB44">
        <v>716.67389130000004</v>
      </c>
      <c r="AC44">
        <v>846.28671069999996</v>
      </c>
      <c r="AD44">
        <v>992.49888680000004</v>
      </c>
      <c r="AE44">
        <v>1154.9408530000001</v>
      </c>
      <c r="AF44">
        <v>1332.505363</v>
      </c>
      <c r="AG44">
        <v>1523.4673720000001</v>
      </c>
      <c r="AH44">
        <v>1725.3969460000001</v>
      </c>
      <c r="AI44">
        <v>1935.255725</v>
      </c>
      <c r="AJ44">
        <v>2149.5589369999998</v>
      </c>
      <c r="AK44">
        <v>2365.6762779999999</v>
      </c>
    </row>
    <row r="45" spans="1:37" x14ac:dyDescent="0.35">
      <c r="A45" t="s">
        <v>1852</v>
      </c>
      <c r="B45">
        <v>145.373818</v>
      </c>
      <c r="C45">
        <v>146.48882370000001</v>
      </c>
      <c r="D45">
        <v>147.2110586</v>
      </c>
      <c r="E45">
        <v>147.47701710000001</v>
      </c>
      <c r="F45">
        <v>147.8610405</v>
      </c>
      <c r="G45">
        <v>149.28178550000001</v>
      </c>
      <c r="H45">
        <v>151.21981969999999</v>
      </c>
      <c r="I45">
        <v>153.4489394</v>
      </c>
      <c r="J45">
        <v>155.86096760000001</v>
      </c>
      <c r="K45">
        <v>158.3489648</v>
      </c>
      <c r="L45">
        <v>160.79838129999999</v>
      </c>
      <c r="M45">
        <v>163.2748009</v>
      </c>
      <c r="N45">
        <v>165.67522360000001</v>
      </c>
      <c r="O45">
        <v>167.95280009999999</v>
      </c>
      <c r="P45">
        <v>170.09861810000001</v>
      </c>
      <c r="Q45">
        <v>172.12441039999999</v>
      </c>
      <c r="R45">
        <v>173.9927395</v>
      </c>
      <c r="S45">
        <v>175.7773206</v>
      </c>
      <c r="T45">
        <v>177.52449279999999</v>
      </c>
      <c r="U45">
        <v>179.2653234</v>
      </c>
      <c r="V45">
        <v>181.02101279999999</v>
      </c>
      <c r="W45">
        <v>182.821539</v>
      </c>
      <c r="X45">
        <v>184.6943484</v>
      </c>
      <c r="Y45">
        <v>186.6644412</v>
      </c>
      <c r="Z45">
        <v>188.75502259999999</v>
      </c>
      <c r="AA45">
        <v>190.97230089999999</v>
      </c>
      <c r="AB45">
        <v>193.2982883</v>
      </c>
      <c r="AC45">
        <v>195.75084459999999</v>
      </c>
      <c r="AD45">
        <v>198.35264309999999</v>
      </c>
      <c r="AE45">
        <v>201.1138995</v>
      </c>
      <c r="AF45">
        <v>204.0317579</v>
      </c>
      <c r="AG45">
        <v>207.09464600000001</v>
      </c>
      <c r="AH45">
        <v>210.28576369999999</v>
      </c>
      <c r="AI45">
        <v>213.58461339999999</v>
      </c>
      <c r="AJ45">
        <v>216.9676814</v>
      </c>
      <c r="AK45">
        <v>220.40885840000001</v>
      </c>
    </row>
    <row r="46" spans="1:37" x14ac:dyDescent="0.35">
      <c r="A46" t="s">
        <v>1853</v>
      </c>
      <c r="B46">
        <v>48.270442920000001</v>
      </c>
      <c r="C46">
        <v>48.764566870000003</v>
      </c>
      <c r="D46">
        <v>49.043943239999997</v>
      </c>
      <c r="E46">
        <v>49.233502489999999</v>
      </c>
      <c r="F46">
        <v>49.735792940000003</v>
      </c>
      <c r="G46">
        <v>50.628933670000002</v>
      </c>
      <c r="H46">
        <v>52.102175260000003</v>
      </c>
      <c r="I46">
        <v>53.856907</v>
      </c>
      <c r="J46">
        <v>55.720055700000003</v>
      </c>
      <c r="K46">
        <v>57.596370520000001</v>
      </c>
      <c r="L46">
        <v>58.825866830000002</v>
      </c>
      <c r="M46">
        <v>59.396233000000002</v>
      </c>
      <c r="N46">
        <v>59.728000950000002</v>
      </c>
      <c r="O46">
        <v>60.004210960000002</v>
      </c>
      <c r="P46">
        <v>60.270276699999997</v>
      </c>
      <c r="Q46">
        <v>60.534150449999999</v>
      </c>
      <c r="R46">
        <v>59.400297479999999</v>
      </c>
      <c r="S46">
        <v>57.54087139</v>
      </c>
      <c r="T46">
        <v>55.191833629999998</v>
      </c>
      <c r="U46">
        <v>52.465861889999999</v>
      </c>
      <c r="V46">
        <v>49.483885530000002</v>
      </c>
      <c r="W46">
        <v>46.406448779999998</v>
      </c>
      <c r="X46">
        <v>43.395203080000002</v>
      </c>
      <c r="Y46">
        <v>40.613598160000002</v>
      </c>
      <c r="Z46">
        <v>38.218017410000002</v>
      </c>
      <c r="AA46">
        <v>36.347725259999997</v>
      </c>
      <c r="AB46">
        <v>34.800843759999999</v>
      </c>
      <c r="AC46">
        <v>33.736526380000001</v>
      </c>
      <c r="AD46">
        <v>33.290097060000001</v>
      </c>
      <c r="AE46">
        <v>33.497267579999999</v>
      </c>
      <c r="AF46">
        <v>34.330304210000001</v>
      </c>
      <c r="AG46">
        <v>35.739179129999997</v>
      </c>
      <c r="AH46">
        <v>37.662177059999998</v>
      </c>
      <c r="AI46">
        <v>40.036632330000003</v>
      </c>
      <c r="AJ46">
        <v>42.8029796</v>
      </c>
      <c r="AK46">
        <v>45.941028709999998</v>
      </c>
    </row>
    <row r="47" spans="1:37" x14ac:dyDescent="0.35">
      <c r="A47" t="s">
        <v>1854</v>
      </c>
      <c r="B47">
        <v>48.270440970000003</v>
      </c>
      <c r="C47">
        <v>48.764564229999998</v>
      </c>
      <c r="D47">
        <v>49.043940360000001</v>
      </c>
      <c r="E47">
        <v>49.233499510000001</v>
      </c>
      <c r="F47">
        <v>49.73578989</v>
      </c>
      <c r="G47">
        <v>50.628930519999997</v>
      </c>
      <c r="H47">
        <v>52.268088229999996</v>
      </c>
      <c r="I47">
        <v>54.464498229999997</v>
      </c>
      <c r="J47">
        <v>57.05595512</v>
      </c>
      <c r="K47">
        <v>59.939795420000003</v>
      </c>
      <c r="L47">
        <v>63.040460979999999</v>
      </c>
      <c r="M47">
        <v>65.623395119999998</v>
      </c>
      <c r="N47">
        <v>67.917387539999993</v>
      </c>
      <c r="O47">
        <v>70.091902630000007</v>
      </c>
      <c r="P47">
        <v>72.227268629999998</v>
      </c>
      <c r="Q47">
        <v>74.368117269999999</v>
      </c>
      <c r="R47">
        <v>76.535765459999993</v>
      </c>
      <c r="S47">
        <v>78.758822629999997</v>
      </c>
      <c r="T47">
        <v>81.057727540000002</v>
      </c>
      <c r="U47">
        <v>83.452881239999996</v>
      </c>
      <c r="V47">
        <v>85.959633879999998</v>
      </c>
      <c r="W47">
        <v>88.610621719999997</v>
      </c>
      <c r="X47">
        <v>91.435827619999998</v>
      </c>
      <c r="Y47">
        <v>94.465959830000003</v>
      </c>
      <c r="Z47">
        <v>97.734559590000003</v>
      </c>
      <c r="AA47">
        <v>101.25810970000001</v>
      </c>
      <c r="AB47">
        <v>104.14177309999999</v>
      </c>
      <c r="AC47">
        <v>106.5133166</v>
      </c>
      <c r="AD47">
        <v>108.686638</v>
      </c>
      <c r="AE47">
        <v>110.84484260000001</v>
      </c>
      <c r="AF47">
        <v>113.0536393</v>
      </c>
      <c r="AG47">
        <v>115.31966439999999</v>
      </c>
      <c r="AH47">
        <v>117.6268681</v>
      </c>
      <c r="AI47">
        <v>119.9518877</v>
      </c>
      <c r="AJ47">
        <v>122.2706433</v>
      </c>
      <c r="AK47">
        <v>124.560018</v>
      </c>
    </row>
    <row r="48" spans="1:37" x14ac:dyDescent="0.35">
      <c r="A48" t="s">
        <v>1855</v>
      </c>
      <c r="B48">
        <v>30.1379941</v>
      </c>
      <c r="C48">
        <v>30.447078179999998</v>
      </c>
      <c r="D48">
        <v>30.619140999999999</v>
      </c>
      <c r="E48">
        <v>30.731648610000001</v>
      </c>
      <c r="F48">
        <v>31.043474</v>
      </c>
      <c r="G48">
        <v>31.606767829999999</v>
      </c>
      <c r="H48">
        <v>32.530010730000001</v>
      </c>
      <c r="I48">
        <v>33.621754070000001</v>
      </c>
      <c r="J48">
        <v>34.775295309999997</v>
      </c>
      <c r="K48">
        <v>35.931397539999999</v>
      </c>
      <c r="L48">
        <v>38.49696222</v>
      </c>
      <c r="M48">
        <v>41.50184995</v>
      </c>
      <c r="N48">
        <v>44.863451599999998</v>
      </c>
      <c r="O48">
        <v>48.601904879999999</v>
      </c>
      <c r="P48">
        <v>52.723799759999999</v>
      </c>
      <c r="Q48">
        <v>57.227745900000002</v>
      </c>
      <c r="R48">
        <v>65.675696830000007</v>
      </c>
      <c r="S48">
        <v>76.636032060000005</v>
      </c>
      <c r="T48">
        <v>89.595728710000003</v>
      </c>
      <c r="U48">
        <v>104.3207836</v>
      </c>
      <c r="V48">
        <v>120.6203835</v>
      </c>
      <c r="W48">
        <v>138.2948341</v>
      </c>
      <c r="X48">
        <v>157.0194449</v>
      </c>
      <c r="Y48">
        <v>176.3472185</v>
      </c>
      <c r="Z48">
        <v>195.7261719</v>
      </c>
      <c r="AA48">
        <v>214.54044060000001</v>
      </c>
      <c r="AB48">
        <v>230.08884430000001</v>
      </c>
      <c r="AC48">
        <v>241.8361783</v>
      </c>
      <c r="AD48">
        <v>249.9219827</v>
      </c>
      <c r="AE48">
        <v>254.47668160000001</v>
      </c>
      <c r="AF48">
        <v>255.61068259999999</v>
      </c>
      <c r="AG48">
        <v>253.55929760000001</v>
      </c>
      <c r="AH48">
        <v>248.64756120000001</v>
      </c>
      <c r="AI48">
        <v>241.2886226</v>
      </c>
      <c r="AJ48">
        <v>231.94303379999999</v>
      </c>
      <c r="AK48">
        <v>221.2427568</v>
      </c>
    </row>
    <row r="49" spans="1:37" x14ac:dyDescent="0.35">
      <c r="A49" t="s">
        <v>1856</v>
      </c>
      <c r="B49">
        <v>30.13799878</v>
      </c>
      <c r="C49">
        <v>30.44708468</v>
      </c>
      <c r="D49">
        <v>30.619148289999998</v>
      </c>
      <c r="E49">
        <v>30.731656359999999</v>
      </c>
      <c r="F49">
        <v>31.043482139999998</v>
      </c>
      <c r="G49">
        <v>31.606776379999999</v>
      </c>
      <c r="H49">
        <v>32.633104230000001</v>
      </c>
      <c r="I49">
        <v>34.005362159999997</v>
      </c>
      <c r="J49">
        <v>35.62219855</v>
      </c>
      <c r="K49">
        <v>37.419821710000001</v>
      </c>
      <c r="L49">
        <v>39.351891590000001</v>
      </c>
      <c r="M49">
        <v>40.960582080000002</v>
      </c>
      <c r="N49">
        <v>42.389930450000001</v>
      </c>
      <c r="O49">
        <v>43.7466376</v>
      </c>
      <c r="P49">
        <v>45.0813323</v>
      </c>
      <c r="Q49">
        <v>46.422025439999999</v>
      </c>
      <c r="R49">
        <v>47.782045770000003</v>
      </c>
      <c r="S49">
        <v>49.179175270000002</v>
      </c>
      <c r="T49">
        <v>50.625859320000004</v>
      </c>
      <c r="U49">
        <v>52.134306549999998</v>
      </c>
      <c r="V49">
        <v>53.713352839999999</v>
      </c>
      <c r="W49">
        <v>55.382601659999999</v>
      </c>
      <c r="X49">
        <v>57.159971769999999</v>
      </c>
      <c r="Y49">
        <v>59.063764910000003</v>
      </c>
      <c r="Z49">
        <v>61.113899330000002</v>
      </c>
      <c r="AA49">
        <v>63.319432929999998</v>
      </c>
      <c r="AB49">
        <v>65.120276579999995</v>
      </c>
      <c r="AC49">
        <v>66.596147970000004</v>
      </c>
      <c r="AD49">
        <v>67.943391419999998</v>
      </c>
      <c r="AE49">
        <v>69.276876990000005</v>
      </c>
      <c r="AF49">
        <v>70.638190440000002</v>
      </c>
      <c r="AG49">
        <v>72.032101370000007</v>
      </c>
      <c r="AH49">
        <v>73.449310650000001</v>
      </c>
      <c r="AI49">
        <v>74.876043589999995</v>
      </c>
      <c r="AJ49">
        <v>76.298148159999997</v>
      </c>
      <c r="AK49">
        <v>77.702110970000007</v>
      </c>
    </row>
    <row r="50" spans="1:37" x14ac:dyDescent="0.35">
      <c r="A50" t="s">
        <v>1857</v>
      </c>
      <c r="B50">
        <v>2489.3269169999999</v>
      </c>
      <c r="C50">
        <v>2513.6238429999999</v>
      </c>
      <c r="D50">
        <v>2530.0640560000002</v>
      </c>
      <c r="E50">
        <v>2545.3096329999998</v>
      </c>
      <c r="F50">
        <v>2564.3218919999999</v>
      </c>
      <c r="G50">
        <v>2591.0501629999999</v>
      </c>
      <c r="H50">
        <v>2598.402012</v>
      </c>
      <c r="I50">
        <v>2610.2571039999998</v>
      </c>
      <c r="J50">
        <v>2624.8292280000001</v>
      </c>
      <c r="K50">
        <v>2637.571308</v>
      </c>
      <c r="L50">
        <v>2645.4003889999999</v>
      </c>
      <c r="M50">
        <v>2643.4023069999998</v>
      </c>
      <c r="N50">
        <v>2629.515942</v>
      </c>
      <c r="O50">
        <v>2608.6907190000002</v>
      </c>
      <c r="P50">
        <v>2583.7061520000002</v>
      </c>
      <c r="Q50">
        <v>2555.7886549999998</v>
      </c>
      <c r="R50">
        <v>2520.505197</v>
      </c>
      <c r="S50">
        <v>2480.5145870000001</v>
      </c>
      <c r="T50">
        <v>2436.356863</v>
      </c>
      <c r="U50">
        <v>2388.914068</v>
      </c>
      <c r="V50">
        <v>2339.2665809999999</v>
      </c>
      <c r="W50">
        <v>2288.9713550000001</v>
      </c>
      <c r="X50">
        <v>2239.8081459999999</v>
      </c>
      <c r="Y50">
        <v>2193.074404</v>
      </c>
      <c r="Z50">
        <v>2149.6427490000001</v>
      </c>
      <c r="AA50">
        <v>2110.3333499999999</v>
      </c>
      <c r="AB50">
        <v>2120.352308</v>
      </c>
      <c r="AC50">
        <v>2132.9043350000002</v>
      </c>
      <c r="AD50">
        <v>2145.4194819999998</v>
      </c>
      <c r="AE50">
        <v>2160.1162760000002</v>
      </c>
      <c r="AF50">
        <v>2177.627234</v>
      </c>
      <c r="AG50">
        <v>2197.525987</v>
      </c>
      <c r="AH50">
        <v>2219.3430720000001</v>
      </c>
      <c r="AI50">
        <v>2242.6034220000001</v>
      </c>
      <c r="AJ50">
        <v>2266.875837</v>
      </c>
      <c r="AK50">
        <v>2293.9914589999998</v>
      </c>
    </row>
    <row r="51" spans="1:37" x14ac:dyDescent="0.35">
      <c r="A51" t="s">
        <v>1858</v>
      </c>
      <c r="B51">
        <v>2489.3269180000002</v>
      </c>
      <c r="C51">
        <v>2513.6238440000002</v>
      </c>
      <c r="D51">
        <v>2530.0640579999999</v>
      </c>
      <c r="E51">
        <v>2545.309636</v>
      </c>
      <c r="F51">
        <v>2564.3218959999999</v>
      </c>
      <c r="G51">
        <v>2591.0501669999999</v>
      </c>
      <c r="H51">
        <v>2607.6386499999999</v>
      </c>
      <c r="I51">
        <v>2632.0508730000001</v>
      </c>
      <c r="J51">
        <v>2661.811483</v>
      </c>
      <c r="K51">
        <v>2692.0211760000002</v>
      </c>
      <c r="L51">
        <v>2718.274101</v>
      </c>
      <c r="M51">
        <v>2739.090099</v>
      </c>
      <c r="N51">
        <v>2748.0974019999999</v>
      </c>
      <c r="O51">
        <v>2746.9983710000001</v>
      </c>
      <c r="P51">
        <v>2737.519636</v>
      </c>
      <c r="Q51">
        <v>2720.9457440000001</v>
      </c>
      <c r="R51">
        <v>2689.6225330000002</v>
      </c>
      <c r="S51">
        <v>2649.155213</v>
      </c>
      <c r="T51">
        <v>2602.3830109999999</v>
      </c>
      <c r="U51">
        <v>2551.6325790000001</v>
      </c>
      <c r="V51">
        <v>2498.873634</v>
      </c>
      <c r="W51">
        <v>2446.2749010000002</v>
      </c>
      <c r="X51">
        <v>2395.583987</v>
      </c>
      <c r="Y51">
        <v>2348.2093629999999</v>
      </c>
      <c r="Z51">
        <v>2305.290383</v>
      </c>
      <c r="AA51">
        <v>2267.3054320000001</v>
      </c>
      <c r="AB51">
        <v>2284.001096</v>
      </c>
      <c r="AC51">
        <v>2304.232622</v>
      </c>
      <c r="AD51">
        <v>2325.334969</v>
      </c>
      <c r="AE51">
        <v>2350.2511730000001</v>
      </c>
      <c r="AF51">
        <v>2380.2243119999998</v>
      </c>
      <c r="AG51">
        <v>2415.10772</v>
      </c>
      <c r="AH51">
        <v>2454.1983810000002</v>
      </c>
      <c r="AI51">
        <v>2496.6592099999998</v>
      </c>
      <c r="AJ51">
        <v>2541.682045</v>
      </c>
      <c r="AK51">
        <v>2588.5222330000001</v>
      </c>
    </row>
    <row r="52" spans="1:37" x14ac:dyDescent="0.35">
      <c r="A52" t="s">
        <v>1859</v>
      </c>
      <c r="B52">
        <v>49.607448439999999</v>
      </c>
      <c r="C52">
        <v>50.092620660000001</v>
      </c>
      <c r="D52">
        <v>50.416250669999997</v>
      </c>
      <c r="E52">
        <v>50.710541790000001</v>
      </c>
      <c r="F52">
        <v>51.087000719999999</v>
      </c>
      <c r="G52">
        <v>51.629559639999997</v>
      </c>
      <c r="H52">
        <v>46.831675359999998</v>
      </c>
      <c r="I52">
        <v>39.884264960000003</v>
      </c>
      <c r="J52">
        <v>31.703394020000001</v>
      </c>
      <c r="K52">
        <v>22.525742900000001</v>
      </c>
      <c r="L52">
        <v>12.43382051</v>
      </c>
      <c r="M52">
        <v>10.036823829999999</v>
      </c>
      <c r="N52">
        <v>9.1785788450000005</v>
      </c>
      <c r="O52">
        <v>8.7344214289999993</v>
      </c>
      <c r="P52">
        <v>8.4345946969999996</v>
      </c>
      <c r="Q52">
        <v>8.2037598729999992</v>
      </c>
      <c r="R52">
        <v>5.9000715819999998</v>
      </c>
      <c r="S52">
        <v>3.8017846660000001</v>
      </c>
      <c r="T52">
        <v>2.3401684349999998</v>
      </c>
      <c r="U52">
        <v>1.4032013400000001</v>
      </c>
      <c r="V52">
        <v>0.82468130920000005</v>
      </c>
      <c r="W52">
        <v>0.476178294</v>
      </c>
      <c r="X52">
        <v>0.2704678807</v>
      </c>
      <c r="Y52">
        <v>0.1512311911</v>
      </c>
      <c r="Z52">
        <v>8.3281737800000005E-2</v>
      </c>
      <c r="AA52">
        <v>4.5188829600000001E-2</v>
      </c>
      <c r="AB52">
        <v>3.2688157299999999E-2</v>
      </c>
      <c r="AC52">
        <v>2.58491798E-2</v>
      </c>
      <c r="AD52">
        <v>2.10421732E-2</v>
      </c>
      <c r="AE52">
        <v>1.7342456499999999E-2</v>
      </c>
      <c r="AF52">
        <v>1.43993835E-2</v>
      </c>
      <c r="AG52">
        <v>1.20234035E-2</v>
      </c>
      <c r="AH52">
        <v>1.00895584E-2</v>
      </c>
      <c r="AI52">
        <v>8.5062471800000008E-3</v>
      </c>
      <c r="AJ52">
        <v>7.2034544299999998E-3</v>
      </c>
      <c r="AK52">
        <v>6.1324913599999998E-3</v>
      </c>
    </row>
    <row r="53" spans="1:37" x14ac:dyDescent="0.35">
      <c r="A53" t="s">
        <v>1860</v>
      </c>
      <c r="B53">
        <v>49.60744845</v>
      </c>
      <c r="C53">
        <v>50.092620670000002</v>
      </c>
      <c r="D53">
        <v>50.416250699999999</v>
      </c>
      <c r="E53">
        <v>50.710541849999998</v>
      </c>
      <c r="F53">
        <v>51.087000789999998</v>
      </c>
      <c r="G53">
        <v>51.629559729999997</v>
      </c>
      <c r="H53">
        <v>46.997426849999997</v>
      </c>
      <c r="I53">
        <v>40.222531590000003</v>
      </c>
      <c r="J53">
        <v>32.162293200000001</v>
      </c>
      <c r="K53">
        <v>23.007631249999999</v>
      </c>
      <c r="L53">
        <v>12.79213489</v>
      </c>
      <c r="M53">
        <v>10.41800561</v>
      </c>
      <c r="N53">
        <v>9.6139986040000007</v>
      </c>
      <c r="O53">
        <v>9.2238306790000006</v>
      </c>
      <c r="P53">
        <v>8.9689967680000002</v>
      </c>
      <c r="Q53">
        <v>8.7731679679999992</v>
      </c>
      <c r="R53">
        <v>6.3308120600000004</v>
      </c>
      <c r="S53">
        <v>4.0876630299999999</v>
      </c>
      <c r="T53">
        <v>2.519964565</v>
      </c>
      <c r="U53">
        <v>1.5132537370000001</v>
      </c>
      <c r="V53">
        <v>0.89091011330000003</v>
      </c>
      <c r="W53">
        <v>0.51554027020000004</v>
      </c>
      <c r="X53">
        <v>0.2935754599</v>
      </c>
      <c r="Y53">
        <v>0.1646373062</v>
      </c>
      <c r="Z53">
        <v>9.0977042800000005E-2</v>
      </c>
      <c r="AA53">
        <v>4.9550583500000002E-2</v>
      </c>
      <c r="AB53">
        <v>3.6007266500000003E-2</v>
      </c>
      <c r="AC53">
        <v>2.8614963E-2</v>
      </c>
      <c r="AD53">
        <v>2.3419067500000001E-2</v>
      </c>
      <c r="AE53">
        <v>1.9418165899999999E-2</v>
      </c>
      <c r="AF53">
        <v>1.62345726E-2</v>
      </c>
      <c r="AG53">
        <v>1.36631045E-2</v>
      </c>
      <c r="AH53">
        <v>1.1566462499999999E-2</v>
      </c>
      <c r="AI53">
        <v>9.8444026799999994E-3</v>
      </c>
      <c r="AJ53">
        <v>8.4210869599999991E-3</v>
      </c>
      <c r="AK53">
        <v>7.2380498699999999E-3</v>
      </c>
    </row>
    <row r="54" spans="1:37" x14ac:dyDescent="0.35">
      <c r="A54" t="s">
        <v>1861</v>
      </c>
      <c r="B54">
        <v>72.089471700000004</v>
      </c>
      <c r="C54">
        <v>72.794308509999993</v>
      </c>
      <c r="D54">
        <v>73.265794330000006</v>
      </c>
      <c r="E54">
        <v>73.696587399999999</v>
      </c>
      <c r="F54">
        <v>74.244439459999995</v>
      </c>
      <c r="G54">
        <v>75.0309113</v>
      </c>
      <c r="H54">
        <v>86.525680269999995</v>
      </c>
      <c r="I54">
        <v>103.68242619999999</v>
      </c>
      <c r="J54">
        <v>124.99249570000001</v>
      </c>
      <c r="K54">
        <v>150.13474299999999</v>
      </c>
      <c r="L54">
        <v>179.220313</v>
      </c>
      <c r="M54">
        <v>198.67815759999999</v>
      </c>
      <c r="N54">
        <v>214.04250859999999</v>
      </c>
      <c r="O54">
        <v>228.01634050000001</v>
      </c>
      <c r="P54">
        <v>241.57794580000001</v>
      </c>
      <c r="Q54">
        <v>255.050984</v>
      </c>
      <c r="R54">
        <v>266.00213309999998</v>
      </c>
      <c r="S54">
        <v>275.68341049999998</v>
      </c>
      <c r="T54">
        <v>284.46860909999998</v>
      </c>
      <c r="U54">
        <v>292.5217968</v>
      </c>
      <c r="V54">
        <v>299.9655396</v>
      </c>
      <c r="W54">
        <v>306.98868720000002</v>
      </c>
      <c r="X54">
        <v>313.82977690000001</v>
      </c>
      <c r="Y54">
        <v>320.69653540000002</v>
      </c>
      <c r="Z54">
        <v>327.76220719999998</v>
      </c>
      <c r="AA54">
        <v>335.211207</v>
      </c>
      <c r="AB54">
        <v>342.75377989999998</v>
      </c>
      <c r="AC54">
        <v>347.70382669999998</v>
      </c>
      <c r="AD54">
        <v>351.24280240000002</v>
      </c>
      <c r="AE54">
        <v>354.25905169999999</v>
      </c>
      <c r="AF54">
        <v>357.05123179999998</v>
      </c>
      <c r="AG54">
        <v>359.64083190000002</v>
      </c>
      <c r="AH54">
        <v>362.00537020000002</v>
      </c>
      <c r="AI54">
        <v>364.11284280000001</v>
      </c>
      <c r="AJ54">
        <v>365.9359786</v>
      </c>
      <c r="AK54">
        <v>367.80636340000001</v>
      </c>
    </row>
    <row r="55" spans="1:37" x14ac:dyDescent="0.35">
      <c r="A55" t="s">
        <v>1862</v>
      </c>
      <c r="B55">
        <v>72.089471709999998</v>
      </c>
      <c r="C55">
        <v>72.794308529999995</v>
      </c>
      <c r="D55">
        <v>73.265794380000003</v>
      </c>
      <c r="E55">
        <v>73.696587469999997</v>
      </c>
      <c r="F55">
        <v>74.244439569999997</v>
      </c>
      <c r="G55">
        <v>75.030911430000003</v>
      </c>
      <c r="H55">
        <v>86.832038479999994</v>
      </c>
      <c r="I55">
        <v>104.55928539999999</v>
      </c>
      <c r="J55">
        <v>126.79151969999999</v>
      </c>
      <c r="K55">
        <v>153.31597970000001</v>
      </c>
      <c r="L55">
        <v>184.3050557</v>
      </c>
      <c r="M55">
        <v>206.04928419999999</v>
      </c>
      <c r="N55">
        <v>223.86708100000001</v>
      </c>
      <c r="O55">
        <v>240.2333122</v>
      </c>
      <c r="P55">
        <v>256.00874659999999</v>
      </c>
      <c r="Q55">
        <v>271.46984880000002</v>
      </c>
      <c r="R55">
        <v>283.65198830000003</v>
      </c>
      <c r="S55">
        <v>294.08003760000003</v>
      </c>
      <c r="T55">
        <v>303.35273899999999</v>
      </c>
      <c r="U55">
        <v>311.7847855</v>
      </c>
      <c r="V55">
        <v>319.60413940000001</v>
      </c>
      <c r="W55">
        <v>327.07944680000003</v>
      </c>
      <c r="X55">
        <v>334.45996780000002</v>
      </c>
      <c r="Y55">
        <v>341.98270150000002</v>
      </c>
      <c r="Z55">
        <v>349.87601110000003</v>
      </c>
      <c r="AA55">
        <v>358.2915332</v>
      </c>
      <c r="AB55">
        <v>367.10156919999997</v>
      </c>
      <c r="AC55">
        <v>373.28609080000001</v>
      </c>
      <c r="AD55">
        <v>378.12020150000001</v>
      </c>
      <c r="AE55">
        <v>382.64078960000001</v>
      </c>
      <c r="AF55">
        <v>387.25356260000001</v>
      </c>
      <c r="AG55">
        <v>392.02377250000001</v>
      </c>
      <c r="AH55">
        <v>396.88845279999998</v>
      </c>
      <c r="AI55">
        <v>401.7507536</v>
      </c>
      <c r="AJ55">
        <v>406.51555280000002</v>
      </c>
      <c r="AK55">
        <v>411.09850790000002</v>
      </c>
    </row>
    <row r="56" spans="1:37" x14ac:dyDescent="0.35">
      <c r="A56" t="s">
        <v>1863</v>
      </c>
      <c r="B56">
        <v>65.491998019999997</v>
      </c>
      <c r="C56">
        <v>66.132273490000003</v>
      </c>
      <c r="D56">
        <v>66.563127440000002</v>
      </c>
      <c r="E56">
        <v>66.959939300000002</v>
      </c>
      <c r="F56">
        <v>67.459753730000003</v>
      </c>
      <c r="G56">
        <v>68.16976262</v>
      </c>
      <c r="H56">
        <v>61.416674710000002</v>
      </c>
      <c r="I56">
        <v>51.647995690000002</v>
      </c>
      <c r="J56">
        <v>40.156252459999997</v>
      </c>
      <c r="K56">
        <v>27.280897759999998</v>
      </c>
      <c r="L56">
        <v>13.076379080000001</v>
      </c>
      <c r="M56">
        <v>9.9981605140000003</v>
      </c>
      <c r="N56">
        <v>8.9138370469999995</v>
      </c>
      <c r="O56">
        <v>8.3427127930000005</v>
      </c>
      <c r="P56">
        <v>7.9457838550000002</v>
      </c>
      <c r="Q56">
        <v>7.6300514479999997</v>
      </c>
      <c r="R56">
        <v>7.4822147570000004</v>
      </c>
      <c r="S56">
        <v>7.4102805900000002</v>
      </c>
      <c r="T56">
        <v>7.3828870120000003</v>
      </c>
      <c r="U56">
        <v>7.3918009280000003</v>
      </c>
      <c r="V56">
        <v>7.4362086600000001</v>
      </c>
      <c r="W56">
        <v>7.5194487089999997</v>
      </c>
      <c r="X56">
        <v>7.647180745</v>
      </c>
      <c r="Y56">
        <v>7.8250581090000004</v>
      </c>
      <c r="Z56">
        <v>8.0588172670000002</v>
      </c>
      <c r="AA56">
        <v>8.3556381819999999</v>
      </c>
      <c r="AB56">
        <v>8.5477518319999994</v>
      </c>
      <c r="AC56">
        <v>8.6627593370000007</v>
      </c>
      <c r="AD56">
        <v>8.7626622429999994</v>
      </c>
      <c r="AE56">
        <v>8.8787546509999995</v>
      </c>
      <c r="AF56">
        <v>9.0206224279999994</v>
      </c>
      <c r="AG56">
        <v>9.1889421880000004</v>
      </c>
      <c r="AH56">
        <v>9.3827984600000001</v>
      </c>
      <c r="AI56">
        <v>9.6008202740000002</v>
      </c>
      <c r="AJ56">
        <v>9.8416343800000003</v>
      </c>
      <c r="AK56">
        <v>10.11366554</v>
      </c>
    </row>
    <row r="57" spans="1:37" x14ac:dyDescent="0.35">
      <c r="A57" t="s">
        <v>1864</v>
      </c>
      <c r="B57">
        <v>65.491998030000005</v>
      </c>
      <c r="C57">
        <v>66.132273510000005</v>
      </c>
      <c r="D57">
        <v>66.563127480000006</v>
      </c>
      <c r="E57">
        <v>66.959939360000007</v>
      </c>
      <c r="F57">
        <v>67.459753829999997</v>
      </c>
      <c r="G57">
        <v>68.169762739999996</v>
      </c>
      <c r="H57">
        <v>61.634570830000001</v>
      </c>
      <c r="I57">
        <v>52.082311949999998</v>
      </c>
      <c r="J57">
        <v>40.729241100000003</v>
      </c>
      <c r="K57">
        <v>27.85396553</v>
      </c>
      <c r="L57">
        <v>13.445016040000001</v>
      </c>
      <c r="M57">
        <v>10.369727859999999</v>
      </c>
      <c r="N57">
        <v>9.3280551119999995</v>
      </c>
      <c r="O57">
        <v>8.8009339180000001</v>
      </c>
      <c r="P57">
        <v>8.4393879530000007</v>
      </c>
      <c r="Q57">
        <v>8.1492722749999995</v>
      </c>
      <c r="R57">
        <v>8.0173528370000007</v>
      </c>
      <c r="S57">
        <v>7.9553247850000002</v>
      </c>
      <c r="T57">
        <v>7.9364233100000003</v>
      </c>
      <c r="U57">
        <v>7.9558132610000003</v>
      </c>
      <c r="V57">
        <v>8.0150766680000007</v>
      </c>
      <c r="W57">
        <v>8.1195216129999999</v>
      </c>
      <c r="X57">
        <v>8.2751368830000001</v>
      </c>
      <c r="Y57">
        <v>8.4886054980000001</v>
      </c>
      <c r="Z57">
        <v>8.7675734250000001</v>
      </c>
      <c r="AA57">
        <v>9.1191887739999995</v>
      </c>
      <c r="AB57">
        <v>9.3649797439999993</v>
      </c>
      <c r="AC57">
        <v>9.5303258139999993</v>
      </c>
      <c r="AD57">
        <v>9.6831338109999994</v>
      </c>
      <c r="AE57">
        <v>9.860178715</v>
      </c>
      <c r="AF57">
        <v>10.074729899999999</v>
      </c>
      <c r="AG57">
        <v>10.32938148</v>
      </c>
      <c r="AH57">
        <v>10.62294389</v>
      </c>
      <c r="AI57">
        <v>10.9531788</v>
      </c>
      <c r="AJ57">
        <v>11.31773055</v>
      </c>
      <c r="AK57">
        <v>11.71430629</v>
      </c>
    </row>
    <row r="58" spans="1:37" x14ac:dyDescent="0.35">
      <c r="A58" t="s">
        <v>1865</v>
      </c>
      <c r="B58">
        <v>128.8939565</v>
      </c>
      <c r="C58">
        <v>130.1534485</v>
      </c>
      <c r="D58">
        <v>130.99992649999999</v>
      </c>
      <c r="E58">
        <v>131.77747959999999</v>
      </c>
      <c r="F58">
        <v>132.75950219999999</v>
      </c>
      <c r="G58">
        <v>134.1576043</v>
      </c>
      <c r="H58">
        <v>177.53292630000001</v>
      </c>
      <c r="I58">
        <v>244.0955463</v>
      </c>
      <c r="J58">
        <v>329.37344789999997</v>
      </c>
      <c r="K58">
        <v>432.79070200000001</v>
      </c>
      <c r="L58">
        <v>555.22933780000005</v>
      </c>
      <c r="M58">
        <v>664.81603270000005</v>
      </c>
      <c r="N58">
        <v>774.69106199999999</v>
      </c>
      <c r="O58">
        <v>892.73340380000002</v>
      </c>
      <c r="P58">
        <v>1022.905226</v>
      </c>
      <c r="Q58">
        <v>1167.577661</v>
      </c>
      <c r="R58">
        <v>1317.991364</v>
      </c>
      <c r="S58">
        <v>1478.8014290000001</v>
      </c>
      <c r="T58">
        <v>1651.913761</v>
      </c>
      <c r="U58">
        <v>1838.721648</v>
      </c>
      <c r="V58">
        <v>2040.704749</v>
      </c>
      <c r="W58">
        <v>2260.097882</v>
      </c>
      <c r="X58">
        <v>2500.01712</v>
      </c>
      <c r="Y58">
        <v>2763.984359</v>
      </c>
      <c r="Z58">
        <v>3055.9030849999999</v>
      </c>
      <c r="AA58">
        <v>3380.5146279999999</v>
      </c>
      <c r="AB58">
        <v>3565.442818</v>
      </c>
      <c r="AC58">
        <v>3666.766783</v>
      </c>
      <c r="AD58">
        <v>3729.197866</v>
      </c>
      <c r="AE58">
        <v>3773.3558400000002</v>
      </c>
      <c r="AF58">
        <v>3806.6154860000001</v>
      </c>
      <c r="AG58">
        <v>3831.0954879999999</v>
      </c>
      <c r="AH58">
        <v>3847.6855249999999</v>
      </c>
      <c r="AI58">
        <v>3856.879602</v>
      </c>
      <c r="AJ58">
        <v>3859.092224</v>
      </c>
      <c r="AK58">
        <v>3858.441311</v>
      </c>
    </row>
    <row r="59" spans="1:37" x14ac:dyDescent="0.35">
      <c r="A59" t="s">
        <v>1866</v>
      </c>
      <c r="B59">
        <v>128.8939565</v>
      </c>
      <c r="C59">
        <v>130.1534485</v>
      </c>
      <c r="D59">
        <v>130.99992660000001</v>
      </c>
      <c r="E59">
        <v>131.77747969999999</v>
      </c>
      <c r="F59">
        <v>132.7595024</v>
      </c>
      <c r="G59">
        <v>134.15760449999999</v>
      </c>
      <c r="H59">
        <v>178.1626091</v>
      </c>
      <c r="I59">
        <v>246.14857660000001</v>
      </c>
      <c r="J59">
        <v>334.06811499999998</v>
      </c>
      <c r="K59">
        <v>441.84121499999998</v>
      </c>
      <c r="L59">
        <v>570.7209484</v>
      </c>
      <c r="M59">
        <v>689.03793050000002</v>
      </c>
      <c r="N59">
        <v>809.55817070000001</v>
      </c>
      <c r="O59">
        <v>939.52762680000001</v>
      </c>
      <c r="P59">
        <v>1082.494606</v>
      </c>
      <c r="Q59">
        <v>1240.5930559999999</v>
      </c>
      <c r="R59">
        <v>1402.5054009999999</v>
      </c>
      <c r="S59">
        <v>1573.585718</v>
      </c>
      <c r="T59">
        <v>1756.551888</v>
      </c>
      <c r="U59">
        <v>1953.5090339999999</v>
      </c>
      <c r="V59">
        <v>2166.6119359999998</v>
      </c>
      <c r="W59">
        <v>2398.8150759999999</v>
      </c>
      <c r="X59">
        <v>2653.5855790000001</v>
      </c>
      <c r="Y59">
        <v>2935.0141619999999</v>
      </c>
      <c r="Z59">
        <v>3247.9313750000001</v>
      </c>
      <c r="AA59">
        <v>3597.329052</v>
      </c>
      <c r="AB59">
        <v>3801.7329909999999</v>
      </c>
      <c r="AC59">
        <v>3918.9966380000001</v>
      </c>
      <c r="AD59">
        <v>3996.6745080000001</v>
      </c>
      <c r="AE59">
        <v>4057.5609709999999</v>
      </c>
      <c r="AF59">
        <v>4110.3606890000001</v>
      </c>
      <c r="AG59">
        <v>4157.7045049999997</v>
      </c>
      <c r="AH59">
        <v>4200.017914</v>
      </c>
      <c r="AI59">
        <v>4237.0569169999999</v>
      </c>
      <c r="AJ59">
        <v>4268.468554</v>
      </c>
      <c r="AK59">
        <v>4293.952792</v>
      </c>
    </row>
    <row r="60" spans="1:37" x14ac:dyDescent="0.35">
      <c r="A60" t="s">
        <v>1867</v>
      </c>
      <c r="B60">
        <v>46.857920010000001</v>
      </c>
      <c r="C60">
        <v>47.315814570000001</v>
      </c>
      <c r="D60">
        <v>47.623543679999997</v>
      </c>
      <c r="E60">
        <v>47.906203189999999</v>
      </c>
      <c r="F60">
        <v>48.26320638</v>
      </c>
      <c r="G60">
        <v>48.771491699999999</v>
      </c>
      <c r="H60">
        <v>68.446327690000004</v>
      </c>
      <c r="I60">
        <v>99.051093820000006</v>
      </c>
      <c r="J60">
        <v>138.73829570000001</v>
      </c>
      <c r="K60">
        <v>187.2808139</v>
      </c>
      <c r="L60">
        <v>245.0937729</v>
      </c>
      <c r="M60">
        <v>297.4340545</v>
      </c>
      <c r="N60">
        <v>350.36455690000003</v>
      </c>
      <c r="O60">
        <v>407.64936290000003</v>
      </c>
      <c r="P60">
        <v>471.26606179999999</v>
      </c>
      <c r="Q60">
        <v>542.4668964</v>
      </c>
      <c r="R60">
        <v>633.49959090000004</v>
      </c>
      <c r="S60">
        <v>742.03976839999996</v>
      </c>
      <c r="T60">
        <v>868.27340260000005</v>
      </c>
      <c r="U60">
        <v>1013.90763</v>
      </c>
      <c r="V60">
        <v>1181.5223860000001</v>
      </c>
      <c r="W60">
        <v>1374.683444</v>
      </c>
      <c r="X60">
        <v>1598.0539650000001</v>
      </c>
      <c r="Y60">
        <v>1857.224604</v>
      </c>
      <c r="Z60">
        <v>2158.816953</v>
      </c>
      <c r="AA60">
        <v>2510.9626939999998</v>
      </c>
      <c r="AB60">
        <v>2700.2134500000002</v>
      </c>
      <c r="AC60">
        <v>2800.1818699999999</v>
      </c>
      <c r="AD60">
        <v>2859.5229979999999</v>
      </c>
      <c r="AE60">
        <v>2899.4155740000001</v>
      </c>
      <c r="AF60">
        <v>2927.5802910000002</v>
      </c>
      <c r="AG60">
        <v>2946.5636650000001</v>
      </c>
      <c r="AH60">
        <v>2957.5693849999998</v>
      </c>
      <c r="AI60">
        <v>2961.3433599999998</v>
      </c>
      <c r="AJ60">
        <v>2958.4983569999999</v>
      </c>
      <c r="AK60">
        <v>2952.437578</v>
      </c>
    </row>
    <row r="61" spans="1:37" x14ac:dyDescent="0.35">
      <c r="A61" t="s">
        <v>1868</v>
      </c>
      <c r="B61">
        <v>46.857920010000001</v>
      </c>
      <c r="C61">
        <v>47.315814590000002</v>
      </c>
      <c r="D61">
        <v>47.62354371</v>
      </c>
      <c r="E61">
        <v>47.906203230000003</v>
      </c>
      <c r="F61">
        <v>48.263206449999998</v>
      </c>
      <c r="G61">
        <v>48.771491779999998</v>
      </c>
      <c r="H61">
        <v>68.689092529999996</v>
      </c>
      <c r="I61">
        <v>99.884115280000003</v>
      </c>
      <c r="J61">
        <v>140.7149565</v>
      </c>
      <c r="K61">
        <v>191.19331310000001</v>
      </c>
      <c r="L61">
        <v>251.92012750000001</v>
      </c>
      <c r="M61">
        <v>308.24336920000002</v>
      </c>
      <c r="N61">
        <v>366.08209449999998</v>
      </c>
      <c r="O61">
        <v>428.93110389999998</v>
      </c>
      <c r="P61">
        <v>498.58858939999999</v>
      </c>
      <c r="Q61">
        <v>576.20332250000001</v>
      </c>
      <c r="R61">
        <v>673.86389050000002</v>
      </c>
      <c r="S61">
        <v>789.25570579999999</v>
      </c>
      <c r="T61">
        <v>922.82104709999999</v>
      </c>
      <c r="U61">
        <v>1076.62508</v>
      </c>
      <c r="V61">
        <v>1253.694109</v>
      </c>
      <c r="W61">
        <v>1458.163213</v>
      </c>
      <c r="X61">
        <v>1695.133967</v>
      </c>
      <c r="Y61">
        <v>1970.8478689999999</v>
      </c>
      <c r="Z61">
        <v>2292.9318600000001</v>
      </c>
      <c r="AA61">
        <v>2670.18415</v>
      </c>
      <c r="AB61">
        <v>2877.172364</v>
      </c>
      <c r="AC61">
        <v>2990.703082</v>
      </c>
      <c r="AD61">
        <v>3062.4407769999998</v>
      </c>
      <c r="AE61">
        <v>3115.539072</v>
      </c>
      <c r="AF61">
        <v>3158.8514100000002</v>
      </c>
      <c r="AG61">
        <v>3195.3555190000002</v>
      </c>
      <c r="AH61">
        <v>3225.9056399999999</v>
      </c>
      <c r="AI61">
        <v>3250.6764739999999</v>
      </c>
      <c r="AJ61">
        <v>3269.6852250000002</v>
      </c>
      <c r="AK61">
        <v>3282.9494110000001</v>
      </c>
    </row>
    <row r="62" spans="1:37" x14ac:dyDescent="0.35">
      <c r="A62" t="s">
        <v>1869</v>
      </c>
      <c r="B62">
        <v>360.71846790000001</v>
      </c>
      <c r="C62">
        <v>364.24365</v>
      </c>
      <c r="D62">
        <v>366.61178769999998</v>
      </c>
      <c r="E62">
        <v>368.7857376</v>
      </c>
      <c r="F62">
        <v>371.53359390000003</v>
      </c>
      <c r="G62">
        <v>375.44884669999999</v>
      </c>
      <c r="H62">
        <v>376.3536163</v>
      </c>
      <c r="I62">
        <v>377.78098199999999</v>
      </c>
      <c r="J62">
        <v>379.51643860000001</v>
      </c>
      <c r="K62">
        <v>380.9141472</v>
      </c>
      <c r="L62">
        <v>381.52991989999998</v>
      </c>
      <c r="M62">
        <v>392.03384649999998</v>
      </c>
      <c r="N62">
        <v>405.35851709999997</v>
      </c>
      <c r="O62">
        <v>419.88256139999999</v>
      </c>
      <c r="P62">
        <v>435.26076060000003</v>
      </c>
      <c r="Q62">
        <v>451.41424369999999</v>
      </c>
      <c r="R62">
        <v>476.94542109999998</v>
      </c>
      <c r="S62">
        <v>507.19627639999999</v>
      </c>
      <c r="T62">
        <v>540.47709120000002</v>
      </c>
      <c r="U62">
        <v>576.38894200000004</v>
      </c>
      <c r="V62">
        <v>614.9930938</v>
      </c>
      <c r="W62">
        <v>656.67649859999995</v>
      </c>
      <c r="X62">
        <v>702.05195860000003</v>
      </c>
      <c r="Y62">
        <v>751.77041789999998</v>
      </c>
      <c r="Z62">
        <v>806.50310579999996</v>
      </c>
      <c r="AA62">
        <v>867.05389079999998</v>
      </c>
      <c r="AB62">
        <v>908.97924990000001</v>
      </c>
      <c r="AC62">
        <v>937.35398039999995</v>
      </c>
      <c r="AD62">
        <v>959.60053270000003</v>
      </c>
      <c r="AE62">
        <v>979.45594779999999</v>
      </c>
      <c r="AF62">
        <v>998.14426930000002</v>
      </c>
      <c r="AG62">
        <v>1015.8358019999999</v>
      </c>
      <c r="AH62">
        <v>1032.4884</v>
      </c>
      <c r="AI62">
        <v>1048.0013690000001</v>
      </c>
      <c r="AJ62">
        <v>1062.2778430000001</v>
      </c>
      <c r="AK62">
        <v>1076.2718749999999</v>
      </c>
    </row>
    <row r="63" spans="1:37" x14ac:dyDescent="0.35">
      <c r="A63" t="s">
        <v>1870</v>
      </c>
      <c r="B63">
        <v>360.71846790000001</v>
      </c>
      <c r="C63">
        <v>364.24365019999999</v>
      </c>
      <c r="D63">
        <v>366.61178790000002</v>
      </c>
      <c r="E63">
        <v>368.78573799999998</v>
      </c>
      <c r="F63">
        <v>371.53359440000003</v>
      </c>
      <c r="G63">
        <v>375.44884730000001</v>
      </c>
      <c r="H63">
        <v>377.68834930000003</v>
      </c>
      <c r="I63">
        <v>380.96154680000001</v>
      </c>
      <c r="J63">
        <v>384.94128819999997</v>
      </c>
      <c r="K63">
        <v>388.92782840000001</v>
      </c>
      <c r="L63">
        <v>392.28929240000002</v>
      </c>
      <c r="M63">
        <v>406.54702209999999</v>
      </c>
      <c r="N63">
        <v>424.0117985</v>
      </c>
      <c r="O63">
        <v>442.5510544</v>
      </c>
      <c r="P63">
        <v>461.59895130000001</v>
      </c>
      <c r="Q63">
        <v>481.01448360000001</v>
      </c>
      <c r="R63">
        <v>509.37599540000002</v>
      </c>
      <c r="S63">
        <v>542.09893910000005</v>
      </c>
      <c r="T63">
        <v>577.70419819999995</v>
      </c>
      <c r="U63">
        <v>615.99590799999999</v>
      </c>
      <c r="V63">
        <v>657.21749890000001</v>
      </c>
      <c r="W63">
        <v>701.93411649999996</v>
      </c>
      <c r="X63">
        <v>750.81548480000004</v>
      </c>
      <c r="Y63">
        <v>804.62574119999999</v>
      </c>
      <c r="Z63">
        <v>864.23377889999995</v>
      </c>
      <c r="AA63">
        <v>930.44714980000003</v>
      </c>
      <c r="AB63">
        <v>977.53055229999995</v>
      </c>
      <c r="AC63">
        <v>1010.50233</v>
      </c>
      <c r="AD63">
        <v>1037.3549700000001</v>
      </c>
      <c r="AE63">
        <v>1062.350882</v>
      </c>
      <c r="AF63">
        <v>1087.065505</v>
      </c>
      <c r="AG63">
        <v>1111.8266980000001</v>
      </c>
      <c r="AH63">
        <v>1136.498983</v>
      </c>
      <c r="AI63">
        <v>1160.8102200000001</v>
      </c>
      <c r="AJ63">
        <v>1184.4745929999999</v>
      </c>
      <c r="AK63">
        <v>1207.2279550000001</v>
      </c>
    </row>
    <row r="64" spans="1:37" x14ac:dyDescent="0.35">
      <c r="A64" t="s">
        <v>1871</v>
      </c>
      <c r="B64">
        <v>424.96518900000001</v>
      </c>
      <c r="C64">
        <v>428.51554959999999</v>
      </c>
      <c r="D64">
        <v>430.4651566</v>
      </c>
      <c r="E64">
        <v>432.43936239999999</v>
      </c>
      <c r="F64">
        <v>435.78026180000001</v>
      </c>
      <c r="G64">
        <v>441.02272499999998</v>
      </c>
      <c r="H64">
        <v>478.15333500000003</v>
      </c>
      <c r="I64">
        <v>531.55962269999998</v>
      </c>
      <c r="J64">
        <v>595.88013539999997</v>
      </c>
      <c r="K64">
        <v>669.58805180000002</v>
      </c>
      <c r="L64">
        <v>752.75053839999998</v>
      </c>
      <c r="M64">
        <v>827.85073350000005</v>
      </c>
      <c r="N64">
        <v>904.33138970000005</v>
      </c>
      <c r="O64">
        <v>987.55201290000002</v>
      </c>
      <c r="P64">
        <v>1080.075135</v>
      </c>
      <c r="Q64">
        <v>1183.489143</v>
      </c>
      <c r="R64">
        <v>1316.5583119999999</v>
      </c>
      <c r="S64">
        <v>1471.963567</v>
      </c>
      <c r="T64">
        <v>1646.722657</v>
      </c>
      <c r="U64">
        <v>1839.910136</v>
      </c>
      <c r="V64">
        <v>2051.13276</v>
      </c>
      <c r="W64">
        <v>2281.0605009999999</v>
      </c>
      <c r="X64">
        <v>2530.9867819999999</v>
      </c>
      <c r="Y64">
        <v>2802.5009150000001</v>
      </c>
      <c r="Z64">
        <v>3097.5482609999999</v>
      </c>
      <c r="AA64">
        <v>3418.3937959999998</v>
      </c>
      <c r="AB64">
        <v>3614.6470909999998</v>
      </c>
      <c r="AC64">
        <v>3736.5720139999999</v>
      </c>
      <c r="AD64">
        <v>3823.6716259999998</v>
      </c>
      <c r="AE64">
        <v>3893.8841779999998</v>
      </c>
      <c r="AF64">
        <v>3953.3904240000002</v>
      </c>
      <c r="AG64">
        <v>4003.7747519999998</v>
      </c>
      <c r="AH64">
        <v>4045.6739790000001</v>
      </c>
      <c r="AI64">
        <v>4079.433129</v>
      </c>
      <c r="AJ64">
        <v>4105.3642030000001</v>
      </c>
      <c r="AK64">
        <v>4127.4769500000002</v>
      </c>
    </row>
    <row r="65" spans="1:37" x14ac:dyDescent="0.35">
      <c r="A65" t="s">
        <v>1872</v>
      </c>
      <c r="B65">
        <v>424.96518909999998</v>
      </c>
      <c r="C65">
        <v>428.51554979999997</v>
      </c>
      <c r="D65">
        <v>430.4651571</v>
      </c>
      <c r="E65">
        <v>432.4393632</v>
      </c>
      <c r="F65">
        <v>435.7802628</v>
      </c>
      <c r="G65">
        <v>441.02272629999999</v>
      </c>
      <c r="H65">
        <v>479.14995629999999</v>
      </c>
      <c r="I65">
        <v>534.43144210000003</v>
      </c>
      <c r="J65">
        <v>601.99314760000004</v>
      </c>
      <c r="K65">
        <v>680.81400559999997</v>
      </c>
      <c r="L65">
        <v>771.28560990000005</v>
      </c>
      <c r="M65">
        <v>856.1347571</v>
      </c>
      <c r="N65">
        <v>943.48124940000002</v>
      </c>
      <c r="O65">
        <v>1037.6957930000001</v>
      </c>
      <c r="P65">
        <v>1141.080477</v>
      </c>
      <c r="Q65">
        <v>1255.2406940000001</v>
      </c>
      <c r="R65">
        <v>1398.7666610000001</v>
      </c>
      <c r="S65">
        <v>1564.414757</v>
      </c>
      <c r="T65">
        <v>1749.635698</v>
      </c>
      <c r="U65">
        <v>1953.948353</v>
      </c>
      <c r="V65">
        <v>2177.4054890000002</v>
      </c>
      <c r="W65">
        <v>2421.21342</v>
      </c>
      <c r="X65">
        <v>2686.8386540000001</v>
      </c>
      <c r="Y65">
        <v>2976.2599190000001</v>
      </c>
      <c r="Z65">
        <v>3292.1669099999999</v>
      </c>
      <c r="AA65">
        <v>3636.9691779999998</v>
      </c>
      <c r="AB65">
        <v>3851.712082</v>
      </c>
      <c r="AC65">
        <v>3988.6436290000001</v>
      </c>
      <c r="AD65">
        <v>4090.2107369999999</v>
      </c>
      <c r="AE65">
        <v>4176.6949489999997</v>
      </c>
      <c r="AF65">
        <v>4255.7606400000004</v>
      </c>
      <c r="AG65">
        <v>4329.6164950000002</v>
      </c>
      <c r="AH65">
        <v>4398.4890450000003</v>
      </c>
      <c r="AI65">
        <v>4462.0076319999998</v>
      </c>
      <c r="AJ65">
        <v>4519.7118270000001</v>
      </c>
      <c r="AK65">
        <v>4571.1972180000002</v>
      </c>
    </row>
    <row r="66" spans="1:37" x14ac:dyDescent="0.35">
      <c r="A66" t="s">
        <v>1873</v>
      </c>
      <c r="B66">
        <v>5.892582752</v>
      </c>
      <c r="C66">
        <v>5.9501045660000003</v>
      </c>
      <c r="D66">
        <v>5.9889952879999999</v>
      </c>
      <c r="E66">
        <v>6.0250208470000004</v>
      </c>
      <c r="F66">
        <v>6.0700117809999998</v>
      </c>
      <c r="G66">
        <v>6.1333534060000003</v>
      </c>
      <c r="H66">
        <v>6.232741817</v>
      </c>
      <c r="I66">
        <v>6.3807421010000001</v>
      </c>
      <c r="J66">
        <v>6.5599298859999999</v>
      </c>
      <c r="K66">
        <v>6.7564977319999997</v>
      </c>
      <c r="L66">
        <v>6.9629520300000003</v>
      </c>
      <c r="M66">
        <v>7.1794896250000004</v>
      </c>
      <c r="N66">
        <v>7.393810319</v>
      </c>
      <c r="O66">
        <v>7.6172140769999999</v>
      </c>
      <c r="P66">
        <v>7.857880711</v>
      </c>
      <c r="Q66">
        <v>8.1208758379999999</v>
      </c>
      <c r="R66">
        <v>8.3976699910000008</v>
      </c>
      <c r="S66">
        <v>8.6998594679999997</v>
      </c>
      <c r="T66">
        <v>9.0313871369999994</v>
      </c>
      <c r="U66">
        <v>9.3976185070000007</v>
      </c>
      <c r="V66">
        <v>9.8056059940000004</v>
      </c>
      <c r="W66">
        <v>10.2659365</v>
      </c>
      <c r="X66">
        <v>10.79262465</v>
      </c>
      <c r="Y66">
        <v>11.40053743</v>
      </c>
      <c r="Z66">
        <v>12.105624629999999</v>
      </c>
      <c r="AA66">
        <v>12.92708283</v>
      </c>
      <c r="AB66">
        <v>13.492615689999999</v>
      </c>
      <c r="AC66">
        <v>13.867613349999999</v>
      </c>
      <c r="AD66">
        <v>14.15873983</v>
      </c>
      <c r="AE66">
        <v>14.419944620000001</v>
      </c>
      <c r="AF66">
        <v>14.66865267</v>
      </c>
      <c r="AG66">
        <v>14.90696355</v>
      </c>
      <c r="AH66">
        <v>15.13402537</v>
      </c>
      <c r="AI66">
        <v>15.348108030000001</v>
      </c>
      <c r="AJ66">
        <v>15.54752227</v>
      </c>
      <c r="AK66">
        <v>15.74603821</v>
      </c>
    </row>
    <row r="67" spans="1:37" x14ac:dyDescent="0.35">
      <c r="A67" t="s">
        <v>1874</v>
      </c>
      <c r="B67">
        <v>5.8925827530000001</v>
      </c>
      <c r="C67">
        <v>5.9501045680000004</v>
      </c>
      <c r="D67">
        <v>5.9889952920000002</v>
      </c>
      <c r="E67">
        <v>6.025020853</v>
      </c>
      <c r="F67">
        <v>6.0700117899999997</v>
      </c>
      <c r="G67">
        <v>6.1333534160000003</v>
      </c>
      <c r="H67">
        <v>6.2548920140000002</v>
      </c>
      <c r="I67">
        <v>6.4340636870000001</v>
      </c>
      <c r="J67">
        <v>6.6524907999999998</v>
      </c>
      <c r="K67">
        <v>6.8962280820000004</v>
      </c>
      <c r="L67">
        <v>7.1551469570000004</v>
      </c>
      <c r="M67">
        <v>7.4397785990000003</v>
      </c>
      <c r="N67">
        <v>7.7275144879999997</v>
      </c>
      <c r="O67">
        <v>8.021022833</v>
      </c>
      <c r="P67">
        <v>8.3250981110000009</v>
      </c>
      <c r="Q67">
        <v>8.6442601929999991</v>
      </c>
      <c r="R67">
        <v>8.9586104980000005</v>
      </c>
      <c r="S67">
        <v>9.2873619460000008</v>
      </c>
      <c r="T67">
        <v>9.6410578949999994</v>
      </c>
      <c r="U67">
        <v>10.029759800000001</v>
      </c>
      <c r="V67">
        <v>10.464058100000001</v>
      </c>
      <c r="W67">
        <v>10.95776322</v>
      </c>
      <c r="X67">
        <v>11.525924509999999</v>
      </c>
      <c r="Y67">
        <v>12.18539649</v>
      </c>
      <c r="Z67">
        <v>12.9554866</v>
      </c>
      <c r="AA67">
        <v>13.855960359999999</v>
      </c>
      <c r="AB67">
        <v>14.49522893</v>
      </c>
      <c r="AC67">
        <v>14.936753550000001</v>
      </c>
      <c r="AD67">
        <v>15.295143599999999</v>
      </c>
      <c r="AE67">
        <v>15.631881829999999</v>
      </c>
      <c r="AF67">
        <v>15.96944616</v>
      </c>
      <c r="AG67">
        <v>16.31218934</v>
      </c>
      <c r="AH67">
        <v>16.657762819999999</v>
      </c>
      <c r="AI67">
        <v>17.001863570000001</v>
      </c>
      <c r="AJ67">
        <v>17.340010759999998</v>
      </c>
      <c r="AK67">
        <v>17.668049610000001</v>
      </c>
    </row>
    <row r="68" spans="1:37" x14ac:dyDescent="0.35">
      <c r="A68" t="s">
        <v>2982</v>
      </c>
      <c r="B68">
        <v>4443.9640579999996</v>
      </c>
      <c r="C68">
        <v>4516.6245959999997</v>
      </c>
      <c r="D68">
        <v>4605.6493179999998</v>
      </c>
      <c r="E68">
        <v>4713.3006930000001</v>
      </c>
      <c r="F68">
        <v>4835.206972</v>
      </c>
      <c r="G68">
        <v>4970.1753680000002</v>
      </c>
      <c r="H68">
        <v>5086.6084639999999</v>
      </c>
      <c r="I68">
        <v>5198.7835930000001</v>
      </c>
      <c r="J68">
        <v>5315.8066570000001</v>
      </c>
      <c r="K68">
        <v>5444.3307329999998</v>
      </c>
      <c r="L68">
        <v>5592.014897</v>
      </c>
      <c r="M68">
        <v>5737.7105629999996</v>
      </c>
      <c r="N68">
        <v>5882.7807769999999</v>
      </c>
      <c r="O68">
        <v>6027.9645570000002</v>
      </c>
      <c r="P68">
        <v>6173.0565980000001</v>
      </c>
      <c r="Q68">
        <v>6318.0669029999999</v>
      </c>
      <c r="R68">
        <v>6491.1626850000002</v>
      </c>
      <c r="S68">
        <v>6676.804502</v>
      </c>
      <c r="T68">
        <v>6868.9296860000004</v>
      </c>
      <c r="U68">
        <v>7064.4536459999999</v>
      </c>
      <c r="V68">
        <v>7262.2287779999997</v>
      </c>
      <c r="W68">
        <v>7459.9533499999998</v>
      </c>
      <c r="X68">
        <v>7657.7920029999996</v>
      </c>
      <c r="Y68">
        <v>7855.8570669999999</v>
      </c>
      <c r="Z68">
        <v>8054.0040730000001</v>
      </c>
      <c r="AA68">
        <v>8250.3059200000007</v>
      </c>
      <c r="AB68">
        <v>8425.6353920000001</v>
      </c>
      <c r="AC68">
        <v>8588.4014179999995</v>
      </c>
      <c r="AD68">
        <v>8743.1501069999995</v>
      </c>
      <c r="AE68">
        <v>8892.3830739999994</v>
      </c>
      <c r="AF68">
        <v>9037.4855960000004</v>
      </c>
      <c r="AG68">
        <v>9177.7739959999999</v>
      </c>
      <c r="AH68">
        <v>9313.35</v>
      </c>
      <c r="AI68">
        <v>9444.6771939999999</v>
      </c>
      <c r="AJ68">
        <v>9572.3530410000003</v>
      </c>
      <c r="AK68">
        <v>9700.826873</v>
      </c>
    </row>
    <row r="69" spans="1:37" x14ac:dyDescent="0.35">
      <c r="A69" t="s">
        <v>2983</v>
      </c>
      <c r="B69">
        <v>4443.9640579999996</v>
      </c>
      <c r="C69">
        <v>4516.6245950000002</v>
      </c>
      <c r="D69">
        <v>4605.6493179999998</v>
      </c>
      <c r="E69">
        <v>4713.3006930000001</v>
      </c>
      <c r="F69">
        <v>4835.2069709999996</v>
      </c>
      <c r="G69">
        <v>4970.1753669999998</v>
      </c>
      <c r="H69">
        <v>5118.089661</v>
      </c>
      <c r="I69">
        <v>5274.5124509999996</v>
      </c>
      <c r="J69">
        <v>5437.8192419999996</v>
      </c>
      <c r="K69">
        <v>5602.956005</v>
      </c>
      <c r="L69">
        <v>5763.6273629999996</v>
      </c>
      <c r="M69">
        <v>5915.9924060000003</v>
      </c>
      <c r="N69">
        <v>6059.2106880000001</v>
      </c>
      <c r="O69">
        <v>6193.8862289999997</v>
      </c>
      <c r="P69">
        <v>6321.3757079999996</v>
      </c>
      <c r="Q69">
        <v>6443.5513579999997</v>
      </c>
      <c r="R69">
        <v>6562.8959759999998</v>
      </c>
      <c r="S69">
        <v>6681.3829310000001</v>
      </c>
      <c r="T69">
        <v>6800.8712859999996</v>
      </c>
      <c r="U69">
        <v>6922.8941960000002</v>
      </c>
      <c r="V69">
        <v>7047.8339999999998</v>
      </c>
      <c r="W69">
        <v>7177.4539699999996</v>
      </c>
      <c r="X69">
        <v>7312.8437260000001</v>
      </c>
      <c r="Y69">
        <v>7454.695874</v>
      </c>
      <c r="Z69">
        <v>7603.300655</v>
      </c>
      <c r="AA69">
        <v>7756.3636379999998</v>
      </c>
      <c r="AB69">
        <v>7911.628874</v>
      </c>
      <c r="AC69">
        <v>8070.5265390000004</v>
      </c>
      <c r="AD69">
        <v>8234.6762870000002</v>
      </c>
      <c r="AE69">
        <v>8404.968057</v>
      </c>
      <c r="AF69">
        <v>8581.4071820000008</v>
      </c>
      <c r="AG69">
        <v>8763.4537120000005</v>
      </c>
      <c r="AH69">
        <v>8950.2990140000002</v>
      </c>
      <c r="AI69">
        <v>9140.9833770000005</v>
      </c>
      <c r="AJ69">
        <v>9334.450675</v>
      </c>
      <c r="AK69">
        <v>9529.5647850000005</v>
      </c>
    </row>
    <row r="70" spans="1:37" x14ac:dyDescent="0.35">
      <c r="A70" t="s">
        <v>2984</v>
      </c>
      <c r="B70">
        <v>234847.21170000001</v>
      </c>
      <c r="C70">
        <v>239157.57370000001</v>
      </c>
      <c r="D70">
        <v>244375.6176</v>
      </c>
      <c r="E70">
        <v>250111.43969999999</v>
      </c>
      <c r="F70">
        <v>256556.10990000001</v>
      </c>
      <c r="G70">
        <v>264108.92910000001</v>
      </c>
      <c r="H70">
        <v>271951.26390000002</v>
      </c>
      <c r="I70">
        <v>279830.91029999999</v>
      </c>
      <c r="J70">
        <v>287986.06829999998</v>
      </c>
      <c r="K70">
        <v>296414.57760000002</v>
      </c>
      <c r="L70">
        <v>305014.94640000002</v>
      </c>
      <c r="M70">
        <v>313915.35969999997</v>
      </c>
      <c r="N70">
        <v>323160.63679999998</v>
      </c>
      <c r="O70">
        <v>332760.52149999997</v>
      </c>
      <c r="P70">
        <v>342720.62839999999</v>
      </c>
      <c r="Q70">
        <v>353314.1202</v>
      </c>
      <c r="R70">
        <v>363974.22499999998</v>
      </c>
      <c r="S70">
        <v>375151.9841</v>
      </c>
      <c r="T70">
        <v>386791.88709999999</v>
      </c>
      <c r="U70">
        <v>398889.33240000001</v>
      </c>
      <c r="V70">
        <v>411441.3027</v>
      </c>
      <c r="W70">
        <v>424537.67849999998</v>
      </c>
      <c r="X70">
        <v>438200.32760000002</v>
      </c>
      <c r="Y70">
        <v>452442.70850000001</v>
      </c>
      <c r="Z70">
        <v>467281.85330000002</v>
      </c>
      <c r="AA70">
        <v>483517.71580000001</v>
      </c>
      <c r="AB70">
        <v>498916.3162</v>
      </c>
      <c r="AC70">
        <v>514738.9031</v>
      </c>
      <c r="AD70">
        <v>530731.77650000004</v>
      </c>
      <c r="AE70">
        <v>546787.44279999996</v>
      </c>
      <c r="AF70">
        <v>562848.55200000003</v>
      </c>
      <c r="AG70">
        <v>578857.15179999999</v>
      </c>
      <c r="AH70">
        <v>594717.87</v>
      </c>
      <c r="AI70">
        <v>610346.24170000001</v>
      </c>
      <c r="AJ70">
        <v>625665.43949999998</v>
      </c>
      <c r="AK70">
        <v>643476.30039999995</v>
      </c>
    </row>
    <row r="71" spans="1:37" x14ac:dyDescent="0.35">
      <c r="A71" t="s">
        <v>2985</v>
      </c>
      <c r="B71">
        <v>234847.21170000001</v>
      </c>
      <c r="C71">
        <v>239157.57370000001</v>
      </c>
      <c r="D71">
        <v>244375.6176</v>
      </c>
      <c r="E71">
        <v>250111.43969999999</v>
      </c>
      <c r="F71">
        <v>256556.10990000001</v>
      </c>
      <c r="G71">
        <v>264108.92910000001</v>
      </c>
      <c r="H71">
        <v>272405.68420000002</v>
      </c>
      <c r="I71">
        <v>281306.94420000003</v>
      </c>
      <c r="J71">
        <v>290776.3162</v>
      </c>
      <c r="K71">
        <v>300615.3333</v>
      </c>
      <c r="L71">
        <v>310537.38959999999</v>
      </c>
      <c r="M71">
        <v>320390.71919999999</v>
      </c>
      <c r="N71">
        <v>330152.06790000002</v>
      </c>
      <c r="O71">
        <v>339869.98629999999</v>
      </c>
      <c r="P71">
        <v>349625.57740000001</v>
      </c>
      <c r="Q71">
        <v>359513.07309999998</v>
      </c>
      <c r="R71">
        <v>369629.55869999999</v>
      </c>
      <c r="S71">
        <v>380061.9327</v>
      </c>
      <c r="T71">
        <v>390885.72749999998</v>
      </c>
      <c r="U71">
        <v>402158.65220000001</v>
      </c>
      <c r="V71">
        <v>413900.6874</v>
      </c>
      <c r="W71">
        <v>426157.29580000002</v>
      </c>
      <c r="X71">
        <v>438965.12229999999</v>
      </c>
      <c r="Y71">
        <v>452351.25300000003</v>
      </c>
      <c r="Z71">
        <v>466328.11009999999</v>
      </c>
      <c r="AA71">
        <v>480833.92379999999</v>
      </c>
      <c r="AB71">
        <v>495459.15350000001</v>
      </c>
      <c r="AC71">
        <v>510047.77010000002</v>
      </c>
      <c r="AD71">
        <v>524603.62939999998</v>
      </c>
      <c r="AE71">
        <v>539159.08629999997</v>
      </c>
      <c r="AF71">
        <v>553718.82790000003</v>
      </c>
      <c r="AG71">
        <v>568258.86549999996</v>
      </c>
      <c r="AH71">
        <v>582737.73789999995</v>
      </c>
      <c r="AI71">
        <v>597104.0527</v>
      </c>
      <c r="AJ71">
        <v>611300.98030000005</v>
      </c>
      <c r="AK71">
        <v>625267.88569999998</v>
      </c>
    </row>
    <row r="72" spans="1:37" x14ac:dyDescent="0.35">
      <c r="A72" t="s">
        <v>2986</v>
      </c>
      <c r="B72">
        <v>8012.3715849999999</v>
      </c>
      <c r="C72">
        <v>8183.5513140000003</v>
      </c>
      <c r="D72">
        <v>8387.6723419999998</v>
      </c>
      <c r="E72">
        <v>8610.0729090000004</v>
      </c>
      <c r="F72">
        <v>8853.1291970000002</v>
      </c>
      <c r="G72">
        <v>9123.5220040000004</v>
      </c>
      <c r="H72">
        <v>9394.1114589999997</v>
      </c>
      <c r="I72">
        <v>9659.5683669999999</v>
      </c>
      <c r="J72">
        <v>9936.5234110000001</v>
      </c>
      <c r="K72">
        <v>10214.73839</v>
      </c>
      <c r="L72">
        <v>10476.05099</v>
      </c>
      <c r="M72">
        <v>10715.82135</v>
      </c>
      <c r="N72">
        <v>10942.77267</v>
      </c>
      <c r="O72">
        <v>11162.311009999999</v>
      </c>
      <c r="P72">
        <v>11377.676299999999</v>
      </c>
      <c r="Q72">
        <v>11592.703170000001</v>
      </c>
      <c r="R72">
        <v>11810.63845</v>
      </c>
      <c r="S72">
        <v>12032.453530000001</v>
      </c>
      <c r="T72">
        <v>12258.36463</v>
      </c>
      <c r="U72">
        <v>12489.79264</v>
      </c>
      <c r="V72">
        <v>12728.241599999999</v>
      </c>
      <c r="W72">
        <v>12978.09319</v>
      </c>
      <c r="X72">
        <v>13241.44118</v>
      </c>
      <c r="Y72">
        <v>13519.16959</v>
      </c>
      <c r="Z72">
        <v>13812.07286</v>
      </c>
      <c r="AA72">
        <v>14122.71421</v>
      </c>
      <c r="AB72">
        <v>14446.78544</v>
      </c>
      <c r="AC72">
        <v>14788.693569999999</v>
      </c>
      <c r="AD72">
        <v>15147.96567</v>
      </c>
      <c r="AE72">
        <v>15523.681920000001</v>
      </c>
      <c r="AF72">
        <v>15914.08035</v>
      </c>
      <c r="AG72">
        <v>16316.7551</v>
      </c>
      <c r="AH72">
        <v>16728.742760000001</v>
      </c>
      <c r="AI72">
        <v>17147.835289999999</v>
      </c>
      <c r="AJ72">
        <v>17571.73129</v>
      </c>
      <c r="AK72">
        <v>18012.557870000001</v>
      </c>
    </row>
    <row r="73" spans="1:37" x14ac:dyDescent="0.35">
      <c r="A73" t="s">
        <v>2987</v>
      </c>
      <c r="B73">
        <v>8012.3715849999999</v>
      </c>
      <c r="C73">
        <v>8183.5513149999997</v>
      </c>
      <c r="D73">
        <v>8387.6723430000002</v>
      </c>
      <c r="E73">
        <v>8610.0729100000008</v>
      </c>
      <c r="F73">
        <v>8853.1291980000005</v>
      </c>
      <c r="G73">
        <v>9123.5220050000007</v>
      </c>
      <c r="H73">
        <v>9412.4982600000003</v>
      </c>
      <c r="I73">
        <v>9716.1240789999993</v>
      </c>
      <c r="J73">
        <v>10032.196739999999</v>
      </c>
      <c r="K73">
        <v>10347.51887</v>
      </c>
      <c r="L73">
        <v>10644.020200000001</v>
      </c>
      <c r="M73">
        <v>10916.996059999999</v>
      </c>
      <c r="N73">
        <v>11167.970439999999</v>
      </c>
      <c r="O73">
        <v>11401.018910000001</v>
      </c>
      <c r="P73">
        <v>11621.499089999999</v>
      </c>
      <c r="Q73">
        <v>11835.26705</v>
      </c>
      <c r="R73">
        <v>12047.521199999999</v>
      </c>
      <c r="S73">
        <v>12262.73667</v>
      </c>
      <c r="T73">
        <v>12484.759260000001</v>
      </c>
      <c r="U73">
        <v>12716.45945</v>
      </c>
      <c r="V73">
        <v>12959.206</v>
      </c>
      <c r="W73">
        <v>13215.331</v>
      </c>
      <c r="X73">
        <v>13486.5146</v>
      </c>
      <c r="Y73">
        <v>13773.83581</v>
      </c>
      <c r="Z73">
        <v>14077.65094</v>
      </c>
      <c r="AA73">
        <v>14395.71305</v>
      </c>
      <c r="AB73">
        <v>14727.263999999999</v>
      </c>
      <c r="AC73">
        <v>15073.2276</v>
      </c>
      <c r="AD73">
        <v>15434.698920000001</v>
      </c>
      <c r="AE73">
        <v>15811.281510000001</v>
      </c>
      <c r="AF73">
        <v>16200.996010000001</v>
      </c>
      <c r="AG73">
        <v>16601.184410000002</v>
      </c>
      <c r="AH73">
        <v>17009.123869999999</v>
      </c>
      <c r="AI73">
        <v>17422.169320000001</v>
      </c>
      <c r="AJ73">
        <v>17837.764050000002</v>
      </c>
      <c r="AK73">
        <v>18253.395550000001</v>
      </c>
    </row>
    <row r="74" spans="1:37" x14ac:dyDescent="0.35">
      <c r="A74" t="s">
        <v>2988</v>
      </c>
      <c r="B74">
        <v>2247.8092700000002</v>
      </c>
      <c r="C74">
        <v>2270.8291300000001</v>
      </c>
      <c r="D74">
        <v>2290.325261</v>
      </c>
      <c r="E74">
        <v>2303.6461559999998</v>
      </c>
      <c r="F74">
        <v>2319.771698</v>
      </c>
      <c r="G74">
        <v>2352.6832549999999</v>
      </c>
      <c r="H74">
        <v>2392.4539869999999</v>
      </c>
      <c r="I74">
        <v>2433.2199909999999</v>
      </c>
      <c r="J74">
        <v>2473.6924600000002</v>
      </c>
      <c r="K74">
        <v>2511.9579739999999</v>
      </c>
      <c r="L74">
        <v>2544.9962070000001</v>
      </c>
      <c r="M74">
        <v>2578.8426509999999</v>
      </c>
      <c r="N74">
        <v>2616.0847960000001</v>
      </c>
      <c r="O74">
        <v>2656.9003280000002</v>
      </c>
      <c r="P74">
        <v>2700.5194499999998</v>
      </c>
      <c r="Q74">
        <v>2746.333122</v>
      </c>
      <c r="R74">
        <v>2793.4279040000001</v>
      </c>
      <c r="S74">
        <v>2840.9224599999998</v>
      </c>
      <c r="T74">
        <v>2887.885867</v>
      </c>
      <c r="U74">
        <v>2934.7690109999999</v>
      </c>
      <c r="V74">
        <v>2982.5319380000001</v>
      </c>
      <c r="W74">
        <v>3032.7385559999998</v>
      </c>
      <c r="X74">
        <v>3086.9007259999998</v>
      </c>
      <c r="Y74">
        <v>3146.5608750000001</v>
      </c>
      <c r="Z74">
        <v>3213.2898009999999</v>
      </c>
      <c r="AA74">
        <v>3288.8501889999998</v>
      </c>
      <c r="AB74">
        <v>3370.4568680000002</v>
      </c>
      <c r="AC74">
        <v>3460.2240660000002</v>
      </c>
      <c r="AD74">
        <v>3560.2011539999999</v>
      </c>
      <c r="AE74">
        <v>3671.2445050000001</v>
      </c>
      <c r="AF74">
        <v>3793.1681520000002</v>
      </c>
      <c r="AG74">
        <v>3925.4522139999999</v>
      </c>
      <c r="AH74">
        <v>4066.8674559999999</v>
      </c>
      <c r="AI74">
        <v>4215.609708</v>
      </c>
      <c r="AJ74">
        <v>4369.3979159999999</v>
      </c>
      <c r="AK74">
        <v>4528.038622</v>
      </c>
    </row>
    <row r="75" spans="1:37" x14ac:dyDescent="0.35">
      <c r="A75" t="s">
        <v>2989</v>
      </c>
      <c r="B75">
        <v>2247.809268</v>
      </c>
      <c r="C75">
        <v>2270.8291279999999</v>
      </c>
      <c r="D75">
        <v>2290.3252590000002</v>
      </c>
      <c r="E75">
        <v>2303.646154</v>
      </c>
      <c r="F75">
        <v>2319.7716970000001</v>
      </c>
      <c r="G75">
        <v>2352.683254</v>
      </c>
      <c r="H75">
        <v>2397.3169379999999</v>
      </c>
      <c r="I75">
        <v>2448.9793070000001</v>
      </c>
      <c r="J75">
        <v>2505.3559690000002</v>
      </c>
      <c r="K75">
        <v>2563.8015770000002</v>
      </c>
      <c r="L75">
        <v>2621.3199829999999</v>
      </c>
      <c r="M75">
        <v>2675.3089</v>
      </c>
      <c r="N75">
        <v>2725.5337530000002</v>
      </c>
      <c r="O75">
        <v>2772.3935019999999</v>
      </c>
      <c r="P75">
        <v>2816.4976040000001</v>
      </c>
      <c r="Q75">
        <v>2858.6091510000001</v>
      </c>
      <c r="R75">
        <v>2899.0613010000002</v>
      </c>
      <c r="S75">
        <v>2938.9986279999998</v>
      </c>
      <c r="T75">
        <v>2979.262604</v>
      </c>
      <c r="U75">
        <v>3020.5155829999999</v>
      </c>
      <c r="V75">
        <v>3063.2365049999999</v>
      </c>
      <c r="W75">
        <v>3108.1433029999998</v>
      </c>
      <c r="X75">
        <v>3155.8730540000001</v>
      </c>
      <c r="Y75">
        <v>3207.0102790000001</v>
      </c>
      <c r="Z75">
        <v>3262.1085629999998</v>
      </c>
      <c r="AA75">
        <v>3321.341653</v>
      </c>
      <c r="AB75">
        <v>3379.2996889999999</v>
      </c>
      <c r="AC75">
        <v>3437.1909989999999</v>
      </c>
      <c r="AD75">
        <v>3497.081475</v>
      </c>
      <c r="AE75">
        <v>3560.0070900000001</v>
      </c>
      <c r="AF75">
        <v>3626.1122289999998</v>
      </c>
      <c r="AG75">
        <v>3695.0793330000001</v>
      </c>
      <c r="AH75">
        <v>3766.4025980000001</v>
      </c>
      <c r="AI75">
        <v>3839.4978249999999</v>
      </c>
      <c r="AJ75">
        <v>3913.744451</v>
      </c>
      <c r="AK75">
        <v>3988.4944660000001</v>
      </c>
    </row>
    <row r="76" spans="1:37" x14ac:dyDescent="0.35">
      <c r="A76" t="s">
        <v>2990</v>
      </c>
      <c r="B76">
        <v>3643.8439520000002</v>
      </c>
      <c r="C76">
        <v>3678.8216130000001</v>
      </c>
      <c r="D76">
        <v>3701.998638</v>
      </c>
      <c r="E76">
        <v>3723.6105050000001</v>
      </c>
      <c r="F76">
        <v>3751.5196620000002</v>
      </c>
      <c r="G76">
        <v>3791.4144179999998</v>
      </c>
      <c r="H76">
        <v>3899.8949889999999</v>
      </c>
      <c r="I76">
        <v>4064.3397770000001</v>
      </c>
      <c r="J76">
        <v>4271.7496179999998</v>
      </c>
      <c r="K76">
        <v>4514.8429040000001</v>
      </c>
      <c r="L76">
        <v>4791.6974229999996</v>
      </c>
      <c r="M76">
        <v>5051.4296059999997</v>
      </c>
      <c r="N76">
        <v>5303.7902029999996</v>
      </c>
      <c r="O76">
        <v>5569.2187480000002</v>
      </c>
      <c r="P76">
        <v>5859.0295400000005</v>
      </c>
      <c r="Q76">
        <v>6179.7422710000001</v>
      </c>
      <c r="R76">
        <v>6553.2819749999999</v>
      </c>
      <c r="S76">
        <v>6976.1109619999997</v>
      </c>
      <c r="T76">
        <v>7446.9668270000002</v>
      </c>
      <c r="U76">
        <v>7968.5568430000003</v>
      </c>
      <c r="V76">
        <v>8545.6516049999991</v>
      </c>
      <c r="W76">
        <v>9186.7399310000001</v>
      </c>
      <c r="X76">
        <v>9903.4580210000004</v>
      </c>
      <c r="Y76">
        <v>10708.628059999999</v>
      </c>
      <c r="Z76">
        <v>11616.424080000001</v>
      </c>
      <c r="AA76">
        <v>12643.797479999999</v>
      </c>
      <c r="AB76">
        <v>13274.46175</v>
      </c>
      <c r="AC76">
        <v>13644.03903</v>
      </c>
      <c r="AD76">
        <v>13891.597750000001</v>
      </c>
      <c r="AE76">
        <v>14083.80291</v>
      </c>
      <c r="AF76">
        <v>14244.11261</v>
      </c>
      <c r="AG76">
        <v>14378.544459999999</v>
      </c>
      <c r="AH76">
        <v>14489.29264</v>
      </c>
      <c r="AI76">
        <v>14577.33116</v>
      </c>
      <c r="AJ76">
        <v>14643.4408</v>
      </c>
      <c r="AK76">
        <v>14702.291370000001</v>
      </c>
    </row>
    <row r="77" spans="1:37" x14ac:dyDescent="0.35">
      <c r="A77" t="s">
        <v>2991</v>
      </c>
      <c r="B77">
        <v>3643.8439520000002</v>
      </c>
      <c r="C77">
        <v>3678.8216149999998</v>
      </c>
      <c r="D77">
        <v>3701.9986410000001</v>
      </c>
      <c r="E77">
        <v>3723.6105090000001</v>
      </c>
      <c r="F77">
        <v>3751.5196679999999</v>
      </c>
      <c r="G77">
        <v>3791.4144249999999</v>
      </c>
      <c r="H77">
        <v>3913.0475860000001</v>
      </c>
      <c r="I77">
        <v>4096.7747460000001</v>
      </c>
      <c r="J77">
        <v>4329.8645349999997</v>
      </c>
      <c r="K77">
        <v>4605.8713420000004</v>
      </c>
      <c r="L77">
        <v>4922.1874319999997</v>
      </c>
      <c r="M77">
        <v>5233.3299740000002</v>
      </c>
      <c r="N77">
        <v>5541.7673649999997</v>
      </c>
      <c r="O77">
        <v>5861.9830490000004</v>
      </c>
      <c r="P77">
        <v>6203.024488</v>
      </c>
      <c r="Q77">
        <v>6571.0338490000004</v>
      </c>
      <c r="R77">
        <v>6981.093245</v>
      </c>
      <c r="S77">
        <v>7433.9207200000001</v>
      </c>
      <c r="T77">
        <v>7932.5460270000003</v>
      </c>
      <c r="U77">
        <v>8482.9945659999994</v>
      </c>
      <c r="V77">
        <v>9092.7768520000009</v>
      </c>
      <c r="W77">
        <v>9773.0729969999993</v>
      </c>
      <c r="X77">
        <v>10536.512280000001</v>
      </c>
      <c r="Y77">
        <v>11397.778399999999</v>
      </c>
      <c r="Z77">
        <v>12374.244360000001</v>
      </c>
      <c r="AA77">
        <v>13483.55119</v>
      </c>
      <c r="AB77">
        <v>14183.14687</v>
      </c>
      <c r="AC77">
        <v>14610.86009</v>
      </c>
      <c r="AD77">
        <v>14915.137860000001</v>
      </c>
      <c r="AE77">
        <v>15170.54931</v>
      </c>
      <c r="AF77">
        <v>15405.57653</v>
      </c>
      <c r="AG77">
        <v>15628.289940000001</v>
      </c>
      <c r="AH77">
        <v>15839.29069</v>
      </c>
      <c r="AI77">
        <v>16036.926090000001</v>
      </c>
      <c r="AJ77">
        <v>16219.203960000001</v>
      </c>
      <c r="AK77">
        <v>16384.33771</v>
      </c>
    </row>
    <row r="78" spans="1:37" x14ac:dyDescent="0.35">
      <c r="A78" t="s">
        <v>2992</v>
      </c>
      <c r="B78">
        <v>219446.04749999999</v>
      </c>
      <c r="C78">
        <v>222990.00080000001</v>
      </c>
      <c r="D78">
        <v>227099.00690000001</v>
      </c>
      <c r="E78">
        <v>231598.67720000001</v>
      </c>
      <c r="F78">
        <v>236776.356</v>
      </c>
      <c r="G78">
        <v>242973.5626</v>
      </c>
      <c r="H78">
        <v>249176.9847</v>
      </c>
      <c r="I78">
        <v>255187.43119999999</v>
      </c>
      <c r="J78">
        <v>261203.63519999999</v>
      </c>
      <c r="K78">
        <v>267335.39110000001</v>
      </c>
      <c r="L78">
        <v>273655.61310000002</v>
      </c>
      <c r="M78">
        <v>280232.85310000001</v>
      </c>
      <c r="N78">
        <v>287019.73349999997</v>
      </c>
      <c r="O78">
        <v>293955.92989999999</v>
      </c>
      <c r="P78">
        <v>300975.68310000002</v>
      </c>
      <c r="Q78">
        <v>308088.42050000001</v>
      </c>
      <c r="R78">
        <v>315234.41399999999</v>
      </c>
      <c r="S78">
        <v>322410.9926</v>
      </c>
      <c r="T78">
        <v>329595.07689999999</v>
      </c>
      <c r="U78">
        <v>336794.6447</v>
      </c>
      <c r="V78">
        <v>343992.50520000001</v>
      </c>
      <c r="W78">
        <v>351244.7819</v>
      </c>
      <c r="X78">
        <v>358555.85060000001</v>
      </c>
      <c r="Y78">
        <v>365934.163</v>
      </c>
      <c r="Z78">
        <v>373389.40629999997</v>
      </c>
      <c r="AA78">
        <v>381015.44750000001</v>
      </c>
      <c r="AB78">
        <v>388741.636</v>
      </c>
      <c r="AC78">
        <v>396578.78779999999</v>
      </c>
      <c r="AD78">
        <v>404484.72639999999</v>
      </c>
      <c r="AE78">
        <v>412468.95120000001</v>
      </c>
      <c r="AF78">
        <v>420550.17210000003</v>
      </c>
      <c r="AG78">
        <v>428724.54019999999</v>
      </c>
      <c r="AH78">
        <v>436964.59720000002</v>
      </c>
      <c r="AI78">
        <v>445256.5931</v>
      </c>
      <c r="AJ78">
        <v>453591.97869999998</v>
      </c>
      <c r="AK78">
        <v>462556.9768</v>
      </c>
    </row>
    <row r="79" spans="1:37" x14ac:dyDescent="0.35">
      <c r="A79" t="s">
        <v>2993</v>
      </c>
      <c r="B79">
        <v>219446.04749999999</v>
      </c>
      <c r="C79">
        <v>222990.00080000001</v>
      </c>
      <c r="D79">
        <v>227099.00690000001</v>
      </c>
      <c r="E79">
        <v>231598.67720000001</v>
      </c>
      <c r="F79">
        <v>236776.3559</v>
      </c>
      <c r="G79">
        <v>242973.5625</v>
      </c>
      <c r="H79">
        <v>249591.84469999999</v>
      </c>
      <c r="I79">
        <v>256515.5141</v>
      </c>
      <c r="J79">
        <v>263697.7586</v>
      </c>
      <c r="K79">
        <v>270991.60359999997</v>
      </c>
      <c r="L79">
        <v>278201.30650000001</v>
      </c>
      <c r="M79">
        <v>285171.5049</v>
      </c>
      <c r="N79">
        <v>291866.67830000003</v>
      </c>
      <c r="O79">
        <v>298301.41100000002</v>
      </c>
      <c r="P79">
        <v>304514.24890000001</v>
      </c>
      <c r="Q79">
        <v>310561.00410000002</v>
      </c>
      <c r="R79">
        <v>316509.51640000002</v>
      </c>
      <c r="S79">
        <v>322429.9215</v>
      </c>
      <c r="T79">
        <v>328386.46409999998</v>
      </c>
      <c r="U79">
        <v>334430.56469999999</v>
      </c>
      <c r="V79">
        <v>340570.73479999998</v>
      </c>
      <c r="W79">
        <v>346867.53080000001</v>
      </c>
      <c r="X79">
        <v>353357.91330000001</v>
      </c>
      <c r="Y79">
        <v>360066.2291</v>
      </c>
      <c r="Z79">
        <v>367003.00559999997</v>
      </c>
      <c r="AA79">
        <v>374082.98249999998</v>
      </c>
      <c r="AB79">
        <v>381237.50290000002</v>
      </c>
      <c r="AC79">
        <v>388488.09399999998</v>
      </c>
      <c r="AD79">
        <v>395886.31469999999</v>
      </c>
      <c r="AE79">
        <v>403472.97590000002</v>
      </c>
      <c r="AF79">
        <v>411260.86339999997</v>
      </c>
      <c r="AG79">
        <v>419241.77710000001</v>
      </c>
      <c r="AH79">
        <v>427395.42070000002</v>
      </c>
      <c r="AI79">
        <v>435693.94400000002</v>
      </c>
      <c r="AJ79">
        <v>444104.17489999998</v>
      </c>
      <c r="AK79">
        <v>452588.261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27371.507119999998</v>
      </c>
      <c r="C2">
        <v>27499.195220000001</v>
      </c>
      <c r="D2">
        <v>27691.963319999999</v>
      </c>
      <c r="E2">
        <v>27936.217509999999</v>
      </c>
      <c r="F2">
        <v>28225.275140000002</v>
      </c>
      <c r="G2">
        <v>28568.40207</v>
      </c>
      <c r="H2">
        <v>28903.26211</v>
      </c>
      <c r="I2">
        <v>29226.42009</v>
      </c>
      <c r="J2">
        <v>29545.90465</v>
      </c>
      <c r="K2">
        <v>29865.4202</v>
      </c>
      <c r="L2">
        <v>30187.129570000001</v>
      </c>
      <c r="M2">
        <v>30481.210009999999</v>
      </c>
      <c r="N2">
        <v>30740.32516</v>
      </c>
      <c r="O2">
        <v>30964.513009999999</v>
      </c>
      <c r="P2">
        <v>31155.711719999999</v>
      </c>
      <c r="Q2">
        <v>31322.161349999998</v>
      </c>
      <c r="R2">
        <v>31471.605370000001</v>
      </c>
      <c r="S2">
        <v>31610.24005</v>
      </c>
      <c r="T2">
        <v>31739.08495</v>
      </c>
      <c r="U2">
        <v>31859.531360000001</v>
      </c>
      <c r="V2">
        <v>31971.32173</v>
      </c>
      <c r="W2">
        <v>32076.940040000001</v>
      </c>
      <c r="X2">
        <v>32179.70622</v>
      </c>
      <c r="Y2">
        <v>32282.637409999999</v>
      </c>
      <c r="Z2">
        <v>32388.509399999999</v>
      </c>
      <c r="AA2">
        <v>32508.737840000002</v>
      </c>
      <c r="AB2">
        <v>32626.099289999998</v>
      </c>
      <c r="AC2">
        <v>32748.682519999998</v>
      </c>
      <c r="AD2">
        <v>32876.331359999996</v>
      </c>
      <c r="AE2">
        <v>33008.699500000002</v>
      </c>
      <c r="AF2">
        <v>33144.484360000002</v>
      </c>
      <c r="AG2">
        <v>33280.516029999999</v>
      </c>
      <c r="AH2">
        <v>33413.635920000001</v>
      </c>
      <c r="AI2">
        <v>33540.590230000002</v>
      </c>
      <c r="AJ2">
        <v>33658.063719999998</v>
      </c>
      <c r="AK2">
        <v>33804.064180000001</v>
      </c>
    </row>
    <row r="3" spans="1:37" x14ac:dyDescent="0.35">
      <c r="A3" t="s">
        <v>1712</v>
      </c>
      <c r="B3">
        <v>27371.507119999998</v>
      </c>
      <c r="C3">
        <v>27499.195220000001</v>
      </c>
      <c r="D3">
        <v>27691.963319999999</v>
      </c>
      <c r="E3">
        <v>27936.217499999999</v>
      </c>
      <c r="F3">
        <v>28225.275140000002</v>
      </c>
      <c r="G3">
        <v>28568.40206</v>
      </c>
      <c r="H3">
        <v>28950.070189999999</v>
      </c>
      <c r="I3">
        <v>29354.38694</v>
      </c>
      <c r="J3">
        <v>29770.424180000002</v>
      </c>
      <c r="K3">
        <v>30176.884310000001</v>
      </c>
      <c r="L3">
        <v>30545.943139999999</v>
      </c>
      <c r="M3">
        <v>30857.020919999999</v>
      </c>
      <c r="N3">
        <v>31102.849249999999</v>
      </c>
      <c r="O3">
        <v>31285.767220000002</v>
      </c>
      <c r="P3">
        <v>31414.280770000001</v>
      </c>
      <c r="Q3">
        <v>31500.481660000001</v>
      </c>
      <c r="R3">
        <v>31557.613259999998</v>
      </c>
      <c r="S3">
        <v>31597.947950000002</v>
      </c>
      <c r="T3">
        <v>31632.492760000001</v>
      </c>
      <c r="U3">
        <v>31670.347000000002</v>
      </c>
      <c r="V3">
        <v>31716.636020000002</v>
      </c>
      <c r="W3">
        <v>31778.471560000002</v>
      </c>
      <c r="X3">
        <v>31860.692439999999</v>
      </c>
      <c r="Y3">
        <v>31966.474699999999</v>
      </c>
      <c r="Z3">
        <v>32097.556919999999</v>
      </c>
      <c r="AA3">
        <v>32249.347969999999</v>
      </c>
      <c r="AB3">
        <v>32408.172409999999</v>
      </c>
      <c r="AC3">
        <v>32571.834719999999</v>
      </c>
      <c r="AD3">
        <v>32742.42957</v>
      </c>
      <c r="AE3">
        <v>32921.00419</v>
      </c>
      <c r="AF3">
        <v>33105.987760000004</v>
      </c>
      <c r="AG3">
        <v>33293.6731</v>
      </c>
      <c r="AH3">
        <v>33479.168189999997</v>
      </c>
      <c r="AI3">
        <v>33657.07372</v>
      </c>
      <c r="AJ3">
        <v>33821.936070000003</v>
      </c>
      <c r="AK3">
        <v>33968.574430000001</v>
      </c>
    </row>
    <row r="4" spans="1:37" x14ac:dyDescent="0.35">
      <c r="A4" t="s">
        <v>1713</v>
      </c>
      <c r="B4">
        <v>731.68123049999997</v>
      </c>
      <c r="C4">
        <v>735.0529487</v>
      </c>
      <c r="D4">
        <v>740.43685249999999</v>
      </c>
      <c r="E4">
        <v>747.82801800000004</v>
      </c>
      <c r="F4">
        <v>757.08994329999996</v>
      </c>
      <c r="G4">
        <v>768.4874853</v>
      </c>
      <c r="H4">
        <v>777.15914310000005</v>
      </c>
      <c r="I4">
        <v>784.33112300000005</v>
      </c>
      <c r="J4">
        <v>790.83278589999998</v>
      </c>
      <c r="K4">
        <v>797.23041209999997</v>
      </c>
      <c r="L4">
        <v>804.00760209999999</v>
      </c>
      <c r="M4">
        <v>810.01272329999995</v>
      </c>
      <c r="N4">
        <v>815.05259369999999</v>
      </c>
      <c r="O4">
        <v>819.17566750000003</v>
      </c>
      <c r="P4">
        <v>822.42170969999995</v>
      </c>
      <c r="Q4">
        <v>824.86577509999995</v>
      </c>
      <c r="R4">
        <v>829.55804999999998</v>
      </c>
      <c r="S4">
        <v>835.12171560000002</v>
      </c>
      <c r="T4">
        <v>840.71667500000001</v>
      </c>
      <c r="U4">
        <v>845.91169749999995</v>
      </c>
      <c r="V4">
        <v>850.48976470000002</v>
      </c>
      <c r="W4">
        <v>854.42362549999996</v>
      </c>
      <c r="X4">
        <v>857.83190709999997</v>
      </c>
      <c r="Y4">
        <v>860.86147440000002</v>
      </c>
      <c r="Z4">
        <v>863.64824399999998</v>
      </c>
      <c r="AA4">
        <v>866.23353789999999</v>
      </c>
      <c r="AB4">
        <v>867.47631030000002</v>
      </c>
      <c r="AC4">
        <v>868.14060500000005</v>
      </c>
      <c r="AD4">
        <v>868.70265589999997</v>
      </c>
      <c r="AE4">
        <v>869.41472099999999</v>
      </c>
      <c r="AF4">
        <v>870.37174370000002</v>
      </c>
      <c r="AG4">
        <v>871.52478329999997</v>
      </c>
      <c r="AH4">
        <v>872.80813650000005</v>
      </c>
      <c r="AI4">
        <v>874.138958</v>
      </c>
      <c r="AJ4">
        <v>875.42603650000001</v>
      </c>
      <c r="AK4">
        <v>876.96662119999996</v>
      </c>
    </row>
    <row r="5" spans="1:37" x14ac:dyDescent="0.35">
      <c r="A5" t="s">
        <v>1714</v>
      </c>
      <c r="B5">
        <v>731.68123049999997</v>
      </c>
      <c r="C5">
        <v>735.0529487</v>
      </c>
      <c r="D5">
        <v>740.43685240000002</v>
      </c>
      <c r="E5">
        <v>747.82801789999996</v>
      </c>
      <c r="F5">
        <v>757.08994319999999</v>
      </c>
      <c r="G5">
        <v>768.48748520000004</v>
      </c>
      <c r="H5">
        <v>781.43918940000003</v>
      </c>
      <c r="I5">
        <v>795.3451341</v>
      </c>
      <c r="J5">
        <v>809.74174370000003</v>
      </c>
      <c r="K5">
        <v>823.73065050000002</v>
      </c>
      <c r="L5">
        <v>836.18340669999998</v>
      </c>
      <c r="M5">
        <v>846.37415220000003</v>
      </c>
      <c r="N5">
        <v>854.05220659999998</v>
      </c>
      <c r="O5">
        <v>859.30930430000001</v>
      </c>
      <c r="P5">
        <v>862.46993559999999</v>
      </c>
      <c r="Q5">
        <v>863.99612409999997</v>
      </c>
      <c r="R5">
        <v>864.38295219999998</v>
      </c>
      <c r="S5">
        <v>864.09996130000002</v>
      </c>
      <c r="T5">
        <v>863.56737620000001</v>
      </c>
      <c r="U5">
        <v>863.12730260000001</v>
      </c>
      <c r="V5">
        <v>862.96698760000004</v>
      </c>
      <c r="W5">
        <v>863.35043040000005</v>
      </c>
      <c r="X5">
        <v>864.45023609999998</v>
      </c>
      <c r="Y5">
        <v>866.3712898</v>
      </c>
      <c r="Z5">
        <v>869.16102620000004</v>
      </c>
      <c r="AA5">
        <v>872.62668210000004</v>
      </c>
      <c r="AB5">
        <v>876.76710879999996</v>
      </c>
      <c r="AC5">
        <v>881.57432960000006</v>
      </c>
      <c r="AD5">
        <v>887.03864869999995</v>
      </c>
      <c r="AE5">
        <v>893.09850389999997</v>
      </c>
      <c r="AF5">
        <v>899.62416010000004</v>
      </c>
      <c r="AG5">
        <v>906.43799179999996</v>
      </c>
      <c r="AH5">
        <v>913.34061840000004</v>
      </c>
      <c r="AI5">
        <v>920.12672429999998</v>
      </c>
      <c r="AJ5">
        <v>926.59514000000001</v>
      </c>
      <c r="AK5">
        <v>932.55638250000004</v>
      </c>
    </row>
    <row r="6" spans="1:37" x14ac:dyDescent="0.35">
      <c r="A6" t="s">
        <v>1715</v>
      </c>
      <c r="B6">
        <v>29.05691105</v>
      </c>
      <c r="C6">
        <v>28.773408329999999</v>
      </c>
      <c r="D6">
        <v>28.341952589999998</v>
      </c>
      <c r="E6">
        <v>27.842339800000001</v>
      </c>
      <c r="F6">
        <v>27.39392986</v>
      </c>
      <c r="G6">
        <v>27.015447040000002</v>
      </c>
      <c r="H6">
        <v>26.712141209999999</v>
      </c>
      <c r="I6">
        <v>26.401527130000002</v>
      </c>
      <c r="J6">
        <v>26.051850080000001</v>
      </c>
      <c r="K6">
        <v>25.650077230000001</v>
      </c>
      <c r="L6">
        <v>25.19733463</v>
      </c>
      <c r="M6">
        <v>24.84937322</v>
      </c>
      <c r="N6">
        <v>24.607337950000002</v>
      </c>
      <c r="O6">
        <v>24.443205849999998</v>
      </c>
      <c r="P6">
        <v>24.330297380000001</v>
      </c>
      <c r="Q6">
        <v>24.252193689999999</v>
      </c>
      <c r="R6">
        <v>24.274570740000001</v>
      </c>
      <c r="S6">
        <v>24.362887799999999</v>
      </c>
      <c r="T6">
        <v>24.493708829999999</v>
      </c>
      <c r="U6">
        <v>24.65370609</v>
      </c>
      <c r="V6">
        <v>24.833008459999999</v>
      </c>
      <c r="W6">
        <v>25.042083829999999</v>
      </c>
      <c r="X6">
        <v>25.282548599999998</v>
      </c>
      <c r="Y6">
        <v>25.555015390000001</v>
      </c>
      <c r="Z6">
        <v>25.861918530000001</v>
      </c>
      <c r="AA6">
        <v>26.20254443</v>
      </c>
      <c r="AB6">
        <v>26.26291333</v>
      </c>
      <c r="AC6">
        <v>26.109744419999998</v>
      </c>
      <c r="AD6">
        <v>25.85305529</v>
      </c>
      <c r="AE6">
        <v>25.566277400000001</v>
      </c>
      <c r="AF6">
        <v>25.28493838</v>
      </c>
      <c r="AG6">
        <v>25.023697200000001</v>
      </c>
      <c r="AH6">
        <v>24.78375956</v>
      </c>
      <c r="AI6">
        <v>24.560937299999999</v>
      </c>
      <c r="AJ6">
        <v>24.349470520000001</v>
      </c>
      <c r="AK6">
        <v>24.155947680000001</v>
      </c>
    </row>
    <row r="7" spans="1:37" x14ac:dyDescent="0.35">
      <c r="A7" t="s">
        <v>1716</v>
      </c>
      <c r="B7">
        <v>29.05691105</v>
      </c>
      <c r="C7">
        <v>28.773408329999999</v>
      </c>
      <c r="D7">
        <v>28.341952589999998</v>
      </c>
      <c r="E7">
        <v>27.842339800000001</v>
      </c>
      <c r="F7">
        <v>27.39392986</v>
      </c>
      <c r="G7">
        <v>27.015447040000002</v>
      </c>
      <c r="H7">
        <v>26.786203860000001</v>
      </c>
      <c r="I7">
        <v>26.668687309999999</v>
      </c>
      <c r="J7">
        <v>26.626666220000001</v>
      </c>
      <c r="K7">
        <v>26.626493270000001</v>
      </c>
      <c r="L7">
        <v>26.644231349999998</v>
      </c>
      <c r="M7">
        <v>26.654200599999999</v>
      </c>
      <c r="N7">
        <v>26.647526410000001</v>
      </c>
      <c r="O7">
        <v>26.629510239999998</v>
      </c>
      <c r="P7">
        <v>26.609294649999999</v>
      </c>
      <c r="Q7">
        <v>26.59681294</v>
      </c>
      <c r="R7">
        <v>26.64605143</v>
      </c>
      <c r="S7">
        <v>26.747987909999999</v>
      </c>
      <c r="T7">
        <v>26.892838260000001</v>
      </c>
      <c r="U7">
        <v>27.07545558</v>
      </c>
      <c r="V7">
        <v>27.290060990000001</v>
      </c>
      <c r="W7">
        <v>27.541323980000001</v>
      </c>
      <c r="X7">
        <v>27.832645490000001</v>
      </c>
      <c r="Y7">
        <v>28.167673560000001</v>
      </c>
      <c r="Z7">
        <v>28.551047019999999</v>
      </c>
      <c r="AA7">
        <v>28.978065099999998</v>
      </c>
      <c r="AB7">
        <v>29.153084710000002</v>
      </c>
      <c r="AC7">
        <v>29.124909290000002</v>
      </c>
      <c r="AD7">
        <v>28.994041930000002</v>
      </c>
      <c r="AE7">
        <v>28.830752610000001</v>
      </c>
      <c r="AF7">
        <v>28.669876349999999</v>
      </c>
      <c r="AG7">
        <v>28.52296801</v>
      </c>
      <c r="AH7">
        <v>28.38953356</v>
      </c>
      <c r="AI7">
        <v>28.264007970000002</v>
      </c>
      <c r="AJ7">
        <v>28.139492149999999</v>
      </c>
      <c r="AK7">
        <v>28.00952294</v>
      </c>
    </row>
    <row r="8" spans="1:37" x14ac:dyDescent="0.35">
      <c r="A8" t="s">
        <v>1717</v>
      </c>
      <c r="B8">
        <v>618.23629210000001</v>
      </c>
      <c r="C8">
        <v>621.34461190000002</v>
      </c>
      <c r="D8">
        <v>626.12962219999997</v>
      </c>
      <c r="E8">
        <v>632.48881310000002</v>
      </c>
      <c r="F8">
        <v>640.38178679999999</v>
      </c>
      <c r="G8">
        <v>650.14906199999996</v>
      </c>
      <c r="H8">
        <v>659.05099580000001</v>
      </c>
      <c r="I8">
        <v>667.31121599999994</v>
      </c>
      <c r="J8">
        <v>675.21161140000004</v>
      </c>
      <c r="K8">
        <v>683.05798440000001</v>
      </c>
      <c r="L8">
        <v>691.22296930000005</v>
      </c>
      <c r="M8">
        <v>698.69753969999999</v>
      </c>
      <c r="N8">
        <v>705.31350510000004</v>
      </c>
      <c r="O8">
        <v>711.07383609999999</v>
      </c>
      <c r="P8">
        <v>715.97236199999998</v>
      </c>
      <c r="Q8">
        <v>720.0601183</v>
      </c>
      <c r="R8">
        <v>724.41379810000001</v>
      </c>
      <c r="S8">
        <v>728.5998227</v>
      </c>
      <c r="T8">
        <v>732.38119710000001</v>
      </c>
      <c r="U8">
        <v>735.66768320000006</v>
      </c>
      <c r="V8">
        <v>738.39327509999998</v>
      </c>
      <c r="W8">
        <v>740.59955990000003</v>
      </c>
      <c r="X8">
        <v>742.39776500000005</v>
      </c>
      <c r="Y8">
        <v>743.90731449999998</v>
      </c>
      <c r="Z8">
        <v>745.23627220000003</v>
      </c>
      <c r="AA8">
        <v>746.41600989999995</v>
      </c>
      <c r="AB8">
        <v>747.45096579999995</v>
      </c>
      <c r="AC8">
        <v>748.49237240000002</v>
      </c>
      <c r="AD8">
        <v>749.65574960000004</v>
      </c>
      <c r="AE8">
        <v>751.01784299999997</v>
      </c>
      <c r="AF8">
        <v>752.60530889999995</v>
      </c>
      <c r="AG8">
        <v>754.35509019999995</v>
      </c>
      <c r="AH8">
        <v>756.20440159999998</v>
      </c>
      <c r="AI8">
        <v>758.08472619999998</v>
      </c>
      <c r="AJ8">
        <v>759.92386620000002</v>
      </c>
      <c r="AK8">
        <v>762.06359020000002</v>
      </c>
    </row>
    <row r="9" spans="1:37" x14ac:dyDescent="0.35">
      <c r="A9" t="s">
        <v>1718</v>
      </c>
      <c r="B9">
        <v>618.23629200000005</v>
      </c>
      <c r="C9">
        <v>621.34461190000002</v>
      </c>
      <c r="D9">
        <v>626.12962219999997</v>
      </c>
      <c r="E9">
        <v>632.48881300000005</v>
      </c>
      <c r="F9">
        <v>640.38178660000005</v>
      </c>
      <c r="G9">
        <v>650.14906180000003</v>
      </c>
      <c r="H9">
        <v>661.12715690000005</v>
      </c>
      <c r="I9">
        <v>672.7733154</v>
      </c>
      <c r="J9">
        <v>684.71037909999995</v>
      </c>
      <c r="K9">
        <v>696.30120090000003</v>
      </c>
      <c r="L9">
        <v>706.78250200000002</v>
      </c>
      <c r="M9">
        <v>715.552459</v>
      </c>
      <c r="N9">
        <v>722.36573320000002</v>
      </c>
      <c r="O9">
        <v>727.23343980000004</v>
      </c>
      <c r="P9">
        <v>730.3500434</v>
      </c>
      <c r="Q9">
        <v>732.03129669999998</v>
      </c>
      <c r="R9">
        <v>732.64297859999999</v>
      </c>
      <c r="S9">
        <v>732.55457409999997</v>
      </c>
      <c r="T9">
        <v>732.10877889999995</v>
      </c>
      <c r="U9">
        <v>731.59347869999999</v>
      </c>
      <c r="V9">
        <v>731.16049740000005</v>
      </c>
      <c r="W9">
        <v>731.05718490000004</v>
      </c>
      <c r="X9">
        <v>731.44046590000005</v>
      </c>
      <c r="Y9">
        <v>732.41016549999995</v>
      </c>
      <c r="Z9">
        <v>734.01822419999996</v>
      </c>
      <c r="AA9">
        <v>736.08253979999995</v>
      </c>
      <c r="AB9">
        <v>738.63280359999999</v>
      </c>
      <c r="AC9">
        <v>741.67155990000003</v>
      </c>
      <c r="AD9">
        <v>745.20340050000004</v>
      </c>
      <c r="AE9">
        <v>749.20215959999996</v>
      </c>
      <c r="AF9">
        <v>753.59206500000005</v>
      </c>
      <c r="AG9">
        <v>758.25639330000001</v>
      </c>
      <c r="AH9">
        <v>763.05396329999996</v>
      </c>
      <c r="AI9">
        <v>767.83101839999995</v>
      </c>
      <c r="AJ9">
        <v>772.43019230000004</v>
      </c>
      <c r="AK9">
        <v>776.69803739999998</v>
      </c>
    </row>
    <row r="10" spans="1:37" x14ac:dyDescent="0.35">
      <c r="A10" t="s">
        <v>1719</v>
      </c>
      <c r="B10">
        <v>185.66846150000001</v>
      </c>
      <c r="C10">
        <v>188.69366450000001</v>
      </c>
      <c r="D10">
        <v>193.2082738</v>
      </c>
      <c r="E10">
        <v>198.16625869999999</v>
      </c>
      <c r="F10">
        <v>203.24660919999999</v>
      </c>
      <c r="G10">
        <v>208.56168410000001</v>
      </c>
      <c r="H10">
        <v>213.2721243</v>
      </c>
      <c r="I10">
        <v>217.25187149999999</v>
      </c>
      <c r="J10">
        <v>221.1225843</v>
      </c>
      <c r="K10">
        <v>224.7516014</v>
      </c>
      <c r="L10">
        <v>227.60597870000001</v>
      </c>
      <c r="M10">
        <v>229.6859733</v>
      </c>
      <c r="N10">
        <v>230.97778099999999</v>
      </c>
      <c r="O10">
        <v>231.5296361</v>
      </c>
      <c r="P10">
        <v>231.49075310000001</v>
      </c>
      <c r="Q10">
        <v>231.82876920000001</v>
      </c>
      <c r="R10">
        <v>230.87984760000001</v>
      </c>
      <c r="S10">
        <v>230.09218509999999</v>
      </c>
      <c r="T10">
        <v>229.5145947</v>
      </c>
      <c r="U10">
        <v>229.18814839999999</v>
      </c>
      <c r="V10">
        <v>229.1242312</v>
      </c>
      <c r="W10">
        <v>229.4139911</v>
      </c>
      <c r="X10">
        <v>230.0509548</v>
      </c>
      <c r="Y10">
        <v>231.00185540000001</v>
      </c>
      <c r="Z10">
        <v>232.24699459999999</v>
      </c>
      <c r="AA10">
        <v>235.85760070000001</v>
      </c>
      <c r="AB10">
        <v>236.69948600000001</v>
      </c>
      <c r="AC10">
        <v>238.31475019999999</v>
      </c>
      <c r="AD10">
        <v>240.53027900000001</v>
      </c>
      <c r="AE10">
        <v>243.16820139999999</v>
      </c>
      <c r="AF10">
        <v>246.06668089999999</v>
      </c>
      <c r="AG10">
        <v>249.1006572</v>
      </c>
      <c r="AH10">
        <v>252.1554184</v>
      </c>
      <c r="AI10">
        <v>255.14667700000001</v>
      </c>
      <c r="AJ10">
        <v>258.00566989999999</v>
      </c>
      <c r="AK10">
        <v>266.62646160000003</v>
      </c>
    </row>
    <row r="11" spans="1:37" x14ac:dyDescent="0.35">
      <c r="A11" t="s">
        <v>1720</v>
      </c>
      <c r="B11">
        <v>185.66846150000001</v>
      </c>
      <c r="C11">
        <v>188.69366450000001</v>
      </c>
      <c r="D11">
        <v>193.2082738</v>
      </c>
      <c r="E11">
        <v>198.16625869999999</v>
      </c>
      <c r="F11">
        <v>203.24660919999999</v>
      </c>
      <c r="G11">
        <v>208.56168410000001</v>
      </c>
      <c r="H11">
        <v>213.666743</v>
      </c>
      <c r="I11">
        <v>218.45226160000001</v>
      </c>
      <c r="J11">
        <v>222.9793067</v>
      </c>
      <c r="K11">
        <v>226.99939040000001</v>
      </c>
      <c r="L11">
        <v>230.0624808</v>
      </c>
      <c r="M11">
        <v>232.09619929999999</v>
      </c>
      <c r="N11">
        <v>233.21219149999999</v>
      </c>
      <c r="O11">
        <v>233.62151309999999</v>
      </c>
      <c r="P11">
        <v>233.57765269999999</v>
      </c>
      <c r="Q11">
        <v>233.330929</v>
      </c>
      <c r="R11">
        <v>233.07992999999999</v>
      </c>
      <c r="S11">
        <v>232.96719870000001</v>
      </c>
      <c r="T11">
        <v>233.09312589999999</v>
      </c>
      <c r="U11">
        <v>233.51747080000001</v>
      </c>
      <c r="V11">
        <v>234.2642525</v>
      </c>
      <c r="W11">
        <v>235.35414309999999</v>
      </c>
      <c r="X11">
        <v>236.7919005</v>
      </c>
      <c r="Y11">
        <v>238.57072869999999</v>
      </c>
      <c r="Z11">
        <v>240.67279780000001</v>
      </c>
      <c r="AA11">
        <v>243.05589560000001</v>
      </c>
      <c r="AB11">
        <v>245.702035</v>
      </c>
      <c r="AC11">
        <v>248.59088120000001</v>
      </c>
      <c r="AD11">
        <v>251.6975127</v>
      </c>
      <c r="AE11">
        <v>254.96447509999999</v>
      </c>
      <c r="AF11">
        <v>258.30563219999999</v>
      </c>
      <c r="AG11">
        <v>261.62626519999998</v>
      </c>
      <c r="AH11">
        <v>264.83899439999999</v>
      </c>
      <c r="AI11">
        <v>267.86925259999998</v>
      </c>
      <c r="AJ11">
        <v>270.65604680000001</v>
      </c>
      <c r="AK11">
        <v>273.15097159999999</v>
      </c>
    </row>
    <row r="12" spans="1:37" x14ac:dyDescent="0.35">
      <c r="A12" t="s">
        <v>1721</v>
      </c>
      <c r="B12">
        <v>97.952674700000003</v>
      </c>
      <c r="C12">
        <v>98.504266749999999</v>
      </c>
      <c r="D12">
        <v>99.345053370000002</v>
      </c>
      <c r="E12">
        <v>100.36350880000001</v>
      </c>
      <c r="F12">
        <v>101.5304316</v>
      </c>
      <c r="G12">
        <v>102.91504070000001</v>
      </c>
      <c r="H12">
        <v>104.1109731</v>
      </c>
      <c r="I12">
        <v>105.2077194</v>
      </c>
      <c r="J12">
        <v>106.2392692</v>
      </c>
      <c r="K12">
        <v>107.2057695</v>
      </c>
      <c r="L12">
        <v>108.08995400000001</v>
      </c>
      <c r="M12">
        <v>108.84853630000001</v>
      </c>
      <c r="N12">
        <v>109.5280637</v>
      </c>
      <c r="O12">
        <v>110.1797546</v>
      </c>
      <c r="P12">
        <v>110.8338442</v>
      </c>
      <c r="Q12">
        <v>111.5185726</v>
      </c>
      <c r="R12">
        <v>112.4764285</v>
      </c>
      <c r="S12">
        <v>113.58254770000001</v>
      </c>
      <c r="T12">
        <v>114.75314419999999</v>
      </c>
      <c r="U12">
        <v>115.9428442</v>
      </c>
      <c r="V12">
        <v>117.1247321</v>
      </c>
      <c r="W12">
        <v>118.301182</v>
      </c>
      <c r="X12">
        <v>119.48908059999999</v>
      </c>
      <c r="Y12">
        <v>120.7034768</v>
      </c>
      <c r="Z12">
        <v>121.95530410000001</v>
      </c>
      <c r="AA12">
        <v>123.28155750000001</v>
      </c>
      <c r="AB12">
        <v>124.48669150000001</v>
      </c>
      <c r="AC12">
        <v>125.6139156</v>
      </c>
      <c r="AD12">
        <v>126.6833817</v>
      </c>
      <c r="AE12">
        <v>127.7052123</v>
      </c>
      <c r="AF12">
        <v>128.68007370000001</v>
      </c>
      <c r="AG12">
        <v>129.60323410000001</v>
      </c>
      <c r="AH12">
        <v>130.4675111</v>
      </c>
      <c r="AI12">
        <v>131.26066829999999</v>
      </c>
      <c r="AJ12">
        <v>131.9677619</v>
      </c>
      <c r="AK12">
        <v>132.7024333</v>
      </c>
    </row>
    <row r="13" spans="1:37" x14ac:dyDescent="0.35">
      <c r="A13" t="s">
        <v>1722</v>
      </c>
      <c r="B13">
        <v>97.952674689999995</v>
      </c>
      <c r="C13">
        <v>98.504266749999999</v>
      </c>
      <c r="D13">
        <v>99.345053359999994</v>
      </c>
      <c r="E13">
        <v>100.36350880000001</v>
      </c>
      <c r="F13">
        <v>101.5304316</v>
      </c>
      <c r="G13">
        <v>102.91504070000001</v>
      </c>
      <c r="H13">
        <v>104.533079</v>
      </c>
      <c r="I13">
        <v>106.3271249</v>
      </c>
      <c r="J13">
        <v>108.24434549999999</v>
      </c>
      <c r="K13">
        <v>110.1758117</v>
      </c>
      <c r="L13">
        <v>111.9800419</v>
      </c>
      <c r="M13">
        <v>113.5711867</v>
      </c>
      <c r="N13">
        <v>114.9231686</v>
      </c>
      <c r="O13">
        <v>116.0537101</v>
      </c>
      <c r="P13">
        <v>117.00743439999999</v>
      </c>
      <c r="Q13">
        <v>117.8416795</v>
      </c>
      <c r="R13">
        <v>118.614068</v>
      </c>
      <c r="S13">
        <v>119.3746843</v>
      </c>
      <c r="T13">
        <v>120.16573990000001</v>
      </c>
      <c r="U13">
        <v>121.01999960000001</v>
      </c>
      <c r="V13">
        <v>121.95600810000001</v>
      </c>
      <c r="W13">
        <v>122.9928757</v>
      </c>
      <c r="X13">
        <v>124.14431860000001</v>
      </c>
      <c r="Y13">
        <v>125.4187221</v>
      </c>
      <c r="Z13">
        <v>126.8192968</v>
      </c>
      <c r="AA13">
        <v>128.33105639999999</v>
      </c>
      <c r="AB13">
        <v>129.8513877</v>
      </c>
      <c r="AC13">
        <v>131.33355259999999</v>
      </c>
      <c r="AD13">
        <v>132.77285370000001</v>
      </c>
      <c r="AE13">
        <v>134.17371080000001</v>
      </c>
      <c r="AF13">
        <v>135.53422950000001</v>
      </c>
      <c r="AG13">
        <v>136.84412810000001</v>
      </c>
      <c r="AH13">
        <v>138.08754780000001</v>
      </c>
      <c r="AI13">
        <v>139.24586160000001</v>
      </c>
      <c r="AJ13">
        <v>140.29986919999999</v>
      </c>
      <c r="AK13">
        <v>141.2314058</v>
      </c>
    </row>
    <row r="14" spans="1:37" x14ac:dyDescent="0.35">
      <c r="A14" t="s">
        <v>1723</v>
      </c>
      <c r="B14">
        <v>58.818940320000003</v>
      </c>
      <c r="C14">
        <v>59.285536800000003</v>
      </c>
      <c r="D14">
        <v>59.987604699999999</v>
      </c>
      <c r="E14">
        <v>60.832661549999997</v>
      </c>
      <c r="F14">
        <v>61.767827420000003</v>
      </c>
      <c r="G14">
        <v>62.808252979999999</v>
      </c>
      <c r="H14">
        <v>63.815829290000003</v>
      </c>
      <c r="I14">
        <v>64.779301009999998</v>
      </c>
      <c r="J14">
        <v>65.775596089999993</v>
      </c>
      <c r="K14">
        <v>66.766517140000005</v>
      </c>
      <c r="L14">
        <v>67.666454549999997</v>
      </c>
      <c r="M14">
        <v>68.370902130000005</v>
      </c>
      <c r="N14">
        <v>68.868591230000007</v>
      </c>
      <c r="O14">
        <v>69.18765501</v>
      </c>
      <c r="P14">
        <v>69.368680780000005</v>
      </c>
      <c r="Q14">
        <v>69.459254569999999</v>
      </c>
      <c r="R14">
        <v>69.514291510000007</v>
      </c>
      <c r="S14">
        <v>69.56373748</v>
      </c>
      <c r="T14">
        <v>69.622464050000005</v>
      </c>
      <c r="U14">
        <v>69.702501179999999</v>
      </c>
      <c r="V14">
        <v>69.806250919999997</v>
      </c>
      <c r="W14">
        <v>69.944443379999996</v>
      </c>
      <c r="X14">
        <v>70.124773279999999</v>
      </c>
      <c r="Y14">
        <v>70.351504770000005</v>
      </c>
      <c r="Z14">
        <v>70.628455029999998</v>
      </c>
      <c r="AA14">
        <v>70.966003409999999</v>
      </c>
      <c r="AB14">
        <v>71.358961590000007</v>
      </c>
      <c r="AC14">
        <v>71.818549360000006</v>
      </c>
      <c r="AD14">
        <v>72.342698769999998</v>
      </c>
      <c r="AE14">
        <v>72.921758769999997</v>
      </c>
      <c r="AF14">
        <v>73.540356009999996</v>
      </c>
      <c r="AG14">
        <v>74.179932309999998</v>
      </c>
      <c r="AH14">
        <v>74.822894419999997</v>
      </c>
      <c r="AI14">
        <v>75.454237599999999</v>
      </c>
      <c r="AJ14">
        <v>76.05961044</v>
      </c>
      <c r="AK14">
        <v>76.676253119999998</v>
      </c>
    </row>
    <row r="15" spans="1:37" x14ac:dyDescent="0.35">
      <c r="A15" t="s">
        <v>1724</v>
      </c>
      <c r="B15">
        <v>58.818940320000003</v>
      </c>
      <c r="C15">
        <v>59.285536800000003</v>
      </c>
      <c r="D15">
        <v>59.987604699999999</v>
      </c>
      <c r="E15">
        <v>60.832661549999997</v>
      </c>
      <c r="F15">
        <v>61.767827420000003</v>
      </c>
      <c r="G15">
        <v>62.808252979999999</v>
      </c>
      <c r="H15">
        <v>63.931216069999998</v>
      </c>
      <c r="I15">
        <v>65.097170309999996</v>
      </c>
      <c r="J15">
        <v>66.279633720000007</v>
      </c>
      <c r="K15">
        <v>67.396019050000007</v>
      </c>
      <c r="L15">
        <v>68.331898300000006</v>
      </c>
      <c r="M15">
        <v>69.041553089999994</v>
      </c>
      <c r="N15">
        <v>69.524128379999993</v>
      </c>
      <c r="O15">
        <v>69.808120250000002</v>
      </c>
      <c r="P15">
        <v>69.939450160000007</v>
      </c>
      <c r="Q15">
        <v>69.970994739999995</v>
      </c>
      <c r="R15">
        <v>69.951130120000002</v>
      </c>
      <c r="S15">
        <v>69.920232470000002</v>
      </c>
      <c r="T15">
        <v>69.911309220000007</v>
      </c>
      <c r="U15">
        <v>69.948886079999994</v>
      </c>
      <c r="V15">
        <v>70.046522850000002</v>
      </c>
      <c r="W15">
        <v>70.218479520000002</v>
      </c>
      <c r="X15">
        <v>70.473673680000005</v>
      </c>
      <c r="Y15">
        <v>70.816348509999997</v>
      </c>
      <c r="Z15">
        <v>71.246579679999996</v>
      </c>
      <c r="AA15">
        <v>71.751842789999998</v>
      </c>
      <c r="AB15">
        <v>72.321024010000002</v>
      </c>
      <c r="AC15">
        <v>72.947857870000007</v>
      </c>
      <c r="AD15">
        <v>73.628368350000002</v>
      </c>
      <c r="AE15">
        <v>74.352775019999996</v>
      </c>
      <c r="AF15">
        <v>75.104459629999994</v>
      </c>
      <c r="AG15">
        <v>75.863262169999999</v>
      </c>
      <c r="AH15">
        <v>76.608757629999999</v>
      </c>
      <c r="AI15">
        <v>77.321830050000003</v>
      </c>
      <c r="AJ15">
        <v>77.985362309999999</v>
      </c>
      <c r="AK15">
        <v>78.584553220000004</v>
      </c>
    </row>
    <row r="16" spans="1:37" x14ac:dyDescent="0.35">
      <c r="A16" t="s">
        <v>1725</v>
      </c>
      <c r="B16">
        <v>149.88845979999999</v>
      </c>
      <c r="C16">
        <v>151.45942350000001</v>
      </c>
      <c r="D16">
        <v>153.78000890000001</v>
      </c>
      <c r="E16">
        <v>156.47482769999999</v>
      </c>
      <c r="F16">
        <v>159.34115890000001</v>
      </c>
      <c r="G16">
        <v>162.38812780000001</v>
      </c>
      <c r="H16">
        <v>164.6121306</v>
      </c>
      <c r="I16">
        <v>166.42306300000001</v>
      </c>
      <c r="J16">
        <v>168.03583889999999</v>
      </c>
      <c r="K16">
        <v>169.53624400000001</v>
      </c>
      <c r="L16">
        <v>170.94411249999999</v>
      </c>
      <c r="M16">
        <v>172.13528210000001</v>
      </c>
      <c r="N16">
        <v>173.0820812</v>
      </c>
      <c r="O16">
        <v>173.79964240000001</v>
      </c>
      <c r="P16">
        <v>174.31795360000001</v>
      </c>
      <c r="Q16">
        <v>174.68518230000001</v>
      </c>
      <c r="R16">
        <v>175.34946619999999</v>
      </c>
      <c r="S16">
        <v>176.14728020000001</v>
      </c>
      <c r="T16">
        <v>176.9756424</v>
      </c>
      <c r="U16">
        <v>177.7788529</v>
      </c>
      <c r="V16">
        <v>178.5292518</v>
      </c>
      <c r="W16">
        <v>179.22989140000001</v>
      </c>
      <c r="X16">
        <v>179.903738</v>
      </c>
      <c r="Y16">
        <v>180.57272850000001</v>
      </c>
      <c r="Z16">
        <v>181.2552306</v>
      </c>
      <c r="AA16">
        <v>181.9823256</v>
      </c>
      <c r="AB16">
        <v>183.12714080000001</v>
      </c>
      <c r="AC16">
        <v>184.52317310000001</v>
      </c>
      <c r="AD16">
        <v>186.0581086</v>
      </c>
      <c r="AE16">
        <v>187.65708309999999</v>
      </c>
      <c r="AF16">
        <v>189.2668233</v>
      </c>
      <c r="AG16">
        <v>190.84875049999999</v>
      </c>
      <c r="AH16">
        <v>192.38063639999999</v>
      </c>
      <c r="AI16">
        <v>193.84285779999999</v>
      </c>
      <c r="AJ16">
        <v>195.2159594</v>
      </c>
      <c r="AK16">
        <v>196.5828568</v>
      </c>
    </row>
    <row r="17" spans="1:37" x14ac:dyDescent="0.35">
      <c r="A17" t="s">
        <v>1726</v>
      </c>
      <c r="B17">
        <v>149.88845979999999</v>
      </c>
      <c r="C17">
        <v>151.45942350000001</v>
      </c>
      <c r="D17">
        <v>153.78000890000001</v>
      </c>
      <c r="E17">
        <v>156.47482769999999</v>
      </c>
      <c r="F17">
        <v>159.341159</v>
      </c>
      <c r="G17">
        <v>162.38812780000001</v>
      </c>
      <c r="H17">
        <v>165.63767369999999</v>
      </c>
      <c r="I17">
        <v>169.01152619999999</v>
      </c>
      <c r="J17">
        <v>172.44175580000001</v>
      </c>
      <c r="K17">
        <v>175.65504469999999</v>
      </c>
      <c r="L17">
        <v>178.26885250000001</v>
      </c>
      <c r="M17">
        <v>180.17166080000001</v>
      </c>
      <c r="N17">
        <v>181.39309180000001</v>
      </c>
      <c r="O17">
        <v>182.04728059999999</v>
      </c>
      <c r="P17">
        <v>182.29329329999999</v>
      </c>
      <c r="Q17">
        <v>182.30154669999999</v>
      </c>
      <c r="R17">
        <v>182.21759019999999</v>
      </c>
      <c r="S17">
        <v>182.15525679999999</v>
      </c>
      <c r="T17">
        <v>182.2026046</v>
      </c>
      <c r="U17">
        <v>182.42052150000001</v>
      </c>
      <c r="V17">
        <v>182.84295829999999</v>
      </c>
      <c r="W17">
        <v>183.49778950000001</v>
      </c>
      <c r="X17">
        <v>184.40152190000001</v>
      </c>
      <c r="Y17">
        <v>185.5595016</v>
      </c>
      <c r="Z17">
        <v>186.9664172</v>
      </c>
      <c r="AA17">
        <v>188.59517750000001</v>
      </c>
      <c r="AB17">
        <v>190.42309979999999</v>
      </c>
      <c r="AC17">
        <v>192.43302539999999</v>
      </c>
      <c r="AD17">
        <v>194.6080374</v>
      </c>
      <c r="AE17">
        <v>196.91013150000001</v>
      </c>
      <c r="AF17">
        <v>199.28102079999999</v>
      </c>
      <c r="AG17">
        <v>201.6548918</v>
      </c>
      <c r="AH17">
        <v>203.96896409999999</v>
      </c>
      <c r="AI17">
        <v>206.16749909999999</v>
      </c>
      <c r="AJ17">
        <v>208.20285100000001</v>
      </c>
      <c r="AK17">
        <v>210.03544299999999</v>
      </c>
    </row>
    <row r="18" spans="1:37" x14ac:dyDescent="0.35">
      <c r="A18" t="s">
        <v>1727</v>
      </c>
      <c r="B18">
        <v>153.31520860000001</v>
      </c>
      <c r="C18">
        <v>154.7880534</v>
      </c>
      <c r="D18">
        <v>156.9899255</v>
      </c>
      <c r="E18">
        <v>159.5646629</v>
      </c>
      <c r="F18">
        <v>162.36183320000001</v>
      </c>
      <c r="G18">
        <v>165.42377880000001</v>
      </c>
      <c r="H18">
        <v>168.32405249999999</v>
      </c>
      <c r="I18">
        <v>171.04760820000001</v>
      </c>
      <c r="J18">
        <v>173.8497797</v>
      </c>
      <c r="K18">
        <v>176.6120004</v>
      </c>
      <c r="L18">
        <v>179.0452703</v>
      </c>
      <c r="M18">
        <v>180.95078939999999</v>
      </c>
      <c r="N18">
        <v>182.3055961</v>
      </c>
      <c r="O18">
        <v>183.18151839999999</v>
      </c>
      <c r="P18">
        <v>183.6932688</v>
      </c>
      <c r="Q18">
        <v>184.0151171</v>
      </c>
      <c r="R18">
        <v>184.2076132</v>
      </c>
      <c r="S18">
        <v>184.41624440000001</v>
      </c>
      <c r="T18">
        <v>184.69108259999999</v>
      </c>
      <c r="U18">
        <v>185.0641052</v>
      </c>
      <c r="V18">
        <v>185.5466309</v>
      </c>
      <c r="W18">
        <v>186.1771162</v>
      </c>
      <c r="X18">
        <v>186.97285110000001</v>
      </c>
      <c r="Y18">
        <v>187.9391881</v>
      </c>
      <c r="Z18">
        <v>189.0821244</v>
      </c>
      <c r="AA18">
        <v>190.5279147</v>
      </c>
      <c r="AB18">
        <v>192.01972739999999</v>
      </c>
      <c r="AC18">
        <v>193.7029167</v>
      </c>
      <c r="AD18">
        <v>195.5692334</v>
      </c>
      <c r="AE18">
        <v>197.5803694</v>
      </c>
      <c r="AF18">
        <v>199.68411610000001</v>
      </c>
      <c r="AG18">
        <v>201.827213</v>
      </c>
      <c r="AH18">
        <v>203.9567576</v>
      </c>
      <c r="AI18">
        <v>206.02772529999999</v>
      </c>
      <c r="AJ18">
        <v>207.99760280000001</v>
      </c>
      <c r="AK18">
        <v>210.22649000000001</v>
      </c>
    </row>
    <row r="19" spans="1:37" x14ac:dyDescent="0.35">
      <c r="A19" t="s">
        <v>1728</v>
      </c>
      <c r="B19">
        <v>153.31520860000001</v>
      </c>
      <c r="C19">
        <v>154.7880534</v>
      </c>
      <c r="D19">
        <v>156.9899255</v>
      </c>
      <c r="E19">
        <v>159.5646629</v>
      </c>
      <c r="F19">
        <v>162.36183320000001</v>
      </c>
      <c r="G19">
        <v>165.42377880000001</v>
      </c>
      <c r="H19">
        <v>168.67224179999999</v>
      </c>
      <c r="I19">
        <v>172.0224944</v>
      </c>
      <c r="J19">
        <v>175.41764699999999</v>
      </c>
      <c r="K19">
        <v>178.61889149999999</v>
      </c>
      <c r="L19">
        <v>181.2806401</v>
      </c>
      <c r="M19">
        <v>183.28492299999999</v>
      </c>
      <c r="N19">
        <v>184.65186750000001</v>
      </c>
      <c r="O19">
        <v>185.48528379999999</v>
      </c>
      <c r="P19">
        <v>185.93343680000001</v>
      </c>
      <c r="Q19">
        <v>186.1570811</v>
      </c>
      <c r="R19">
        <v>186.29589379999999</v>
      </c>
      <c r="S19">
        <v>186.460646</v>
      </c>
      <c r="T19">
        <v>186.73794670000001</v>
      </c>
      <c r="U19">
        <v>187.1889918</v>
      </c>
      <c r="V19">
        <v>187.8480869</v>
      </c>
      <c r="W19">
        <v>188.744294</v>
      </c>
      <c r="X19">
        <v>189.89578750000001</v>
      </c>
      <c r="Y19">
        <v>191.30965430000001</v>
      </c>
      <c r="Z19">
        <v>192.98247610000001</v>
      </c>
      <c r="AA19">
        <v>194.88664209999999</v>
      </c>
      <c r="AB19">
        <v>196.94309910000001</v>
      </c>
      <c r="AC19">
        <v>199.1221128</v>
      </c>
      <c r="AD19">
        <v>201.4152009</v>
      </c>
      <c r="AE19">
        <v>203.79775849999999</v>
      </c>
      <c r="AF19">
        <v>206.22337529999999</v>
      </c>
      <c r="AG19">
        <v>208.63459639999999</v>
      </c>
      <c r="AH19">
        <v>210.97372139999999</v>
      </c>
      <c r="AI19">
        <v>213.18783010000001</v>
      </c>
      <c r="AJ19">
        <v>215.23074249999999</v>
      </c>
      <c r="AK19">
        <v>217.0636489</v>
      </c>
    </row>
    <row r="20" spans="1:37" x14ac:dyDescent="0.35">
      <c r="A20" t="s">
        <v>1729</v>
      </c>
      <c r="B20">
        <v>386.18331169999999</v>
      </c>
      <c r="C20">
        <v>390.2468945</v>
      </c>
      <c r="D20">
        <v>396.30184379999997</v>
      </c>
      <c r="E20">
        <v>403.15632540000001</v>
      </c>
      <c r="F20">
        <v>410.37425109999998</v>
      </c>
      <c r="G20">
        <v>417.97588660000002</v>
      </c>
      <c r="H20">
        <v>424.10550480000001</v>
      </c>
      <c r="I20">
        <v>429.52672760000002</v>
      </c>
      <c r="J20">
        <v>434.75051400000001</v>
      </c>
      <c r="K20">
        <v>439.92347480000001</v>
      </c>
      <c r="L20">
        <v>444.98721890000002</v>
      </c>
      <c r="M20">
        <v>449.38934819999997</v>
      </c>
      <c r="N20">
        <v>452.97747709999999</v>
      </c>
      <c r="O20">
        <v>455.80376680000001</v>
      </c>
      <c r="P20">
        <v>458.0118344</v>
      </c>
      <c r="Q20">
        <v>459.93242020000002</v>
      </c>
      <c r="R20">
        <v>461.85206369999997</v>
      </c>
      <c r="S20">
        <v>463.9286242</v>
      </c>
      <c r="T20">
        <v>466.15824600000002</v>
      </c>
      <c r="U20">
        <v>468.53331559999998</v>
      </c>
      <c r="V20">
        <v>471.04073740000001</v>
      </c>
      <c r="W20">
        <v>473.6865732</v>
      </c>
      <c r="X20">
        <v>476.51631149999997</v>
      </c>
      <c r="Y20">
        <v>479.567699</v>
      </c>
      <c r="Z20">
        <v>482.87251689999999</v>
      </c>
      <c r="AA20">
        <v>486.8529825</v>
      </c>
      <c r="AB20">
        <v>491.25254760000001</v>
      </c>
      <c r="AC20">
        <v>496.18459419999999</v>
      </c>
      <c r="AD20">
        <v>501.44977660000001</v>
      </c>
      <c r="AE20">
        <v>506.87069120000001</v>
      </c>
      <c r="AF20">
        <v>512.30817690000003</v>
      </c>
      <c r="AG20">
        <v>517.64250500000003</v>
      </c>
      <c r="AH20">
        <v>522.7985946</v>
      </c>
      <c r="AI20">
        <v>527.70952250000005</v>
      </c>
      <c r="AJ20">
        <v>532.30914510000002</v>
      </c>
      <c r="AK20">
        <v>537.80463020000002</v>
      </c>
    </row>
    <row r="21" spans="1:37" x14ac:dyDescent="0.35">
      <c r="A21" t="s">
        <v>1730</v>
      </c>
      <c r="B21">
        <v>386.18331169999999</v>
      </c>
      <c r="C21">
        <v>390.2468945</v>
      </c>
      <c r="D21">
        <v>396.30184370000001</v>
      </c>
      <c r="E21">
        <v>403.15632529999999</v>
      </c>
      <c r="F21">
        <v>410.37425109999998</v>
      </c>
      <c r="G21">
        <v>417.97588660000002</v>
      </c>
      <c r="H21">
        <v>426.01714120000003</v>
      </c>
      <c r="I21">
        <v>434.3471912</v>
      </c>
      <c r="J21">
        <v>442.85803440000001</v>
      </c>
      <c r="K21">
        <v>450.9569578</v>
      </c>
      <c r="L21">
        <v>457.76117379999999</v>
      </c>
      <c r="M21">
        <v>462.97450329999998</v>
      </c>
      <c r="N21">
        <v>466.64662629999998</v>
      </c>
      <c r="O21">
        <v>469.04350929999998</v>
      </c>
      <c r="P21">
        <v>470.5466313</v>
      </c>
      <c r="Q21">
        <v>471.56741160000001</v>
      </c>
      <c r="R21">
        <v>472.46014539999999</v>
      </c>
      <c r="S21">
        <v>473.4991584</v>
      </c>
      <c r="T21">
        <v>474.89421040000002</v>
      </c>
      <c r="U21">
        <v>476.7894541</v>
      </c>
      <c r="V21">
        <v>479.26405979999998</v>
      </c>
      <c r="W21">
        <v>482.37562439999999</v>
      </c>
      <c r="X21">
        <v>486.15860809999998</v>
      </c>
      <c r="Y21">
        <v>490.62227330000002</v>
      </c>
      <c r="Z21">
        <v>495.75129659999999</v>
      </c>
      <c r="AA21">
        <v>501.47894769999999</v>
      </c>
      <c r="AB21">
        <v>507.57219020000002</v>
      </c>
      <c r="AC21">
        <v>513.91744540000002</v>
      </c>
      <c r="AD21">
        <v>520.47364709999999</v>
      </c>
      <c r="AE21">
        <v>527.17418829999997</v>
      </c>
      <c r="AF21">
        <v>533.90433440000004</v>
      </c>
      <c r="AG21">
        <v>540.52323999999999</v>
      </c>
      <c r="AH21">
        <v>546.88948489999996</v>
      </c>
      <c r="AI21">
        <v>552.87364209999998</v>
      </c>
      <c r="AJ21">
        <v>558.36348820000001</v>
      </c>
      <c r="AK21">
        <v>563.26583459999995</v>
      </c>
    </row>
    <row r="22" spans="1:37" x14ac:dyDescent="0.35">
      <c r="A22" t="s">
        <v>1731</v>
      </c>
      <c r="B22">
        <v>320.46764519999999</v>
      </c>
      <c r="C22">
        <v>325.0557483</v>
      </c>
      <c r="D22">
        <v>331.72708110000002</v>
      </c>
      <c r="E22">
        <v>339.34615079999998</v>
      </c>
      <c r="F22">
        <v>347.29519720000002</v>
      </c>
      <c r="G22">
        <v>355.40812210000001</v>
      </c>
      <c r="H22">
        <v>361.85865030000002</v>
      </c>
      <c r="I22">
        <v>367.46695410000001</v>
      </c>
      <c r="J22">
        <v>372.62727139999998</v>
      </c>
      <c r="K22">
        <v>377.49303370000001</v>
      </c>
      <c r="L22">
        <v>382.08504829999998</v>
      </c>
      <c r="M22">
        <v>386.15850820000003</v>
      </c>
      <c r="N22">
        <v>389.58984349999997</v>
      </c>
      <c r="O22">
        <v>392.37443539999998</v>
      </c>
      <c r="P22">
        <v>394.58569369999998</v>
      </c>
      <c r="Q22">
        <v>396.38041479999998</v>
      </c>
      <c r="R22">
        <v>397.2907419</v>
      </c>
      <c r="S22">
        <v>397.80657079999997</v>
      </c>
      <c r="T22">
        <v>398.17903289999998</v>
      </c>
      <c r="U22">
        <v>398.53544599999998</v>
      </c>
      <c r="V22">
        <v>398.93637510000002</v>
      </c>
      <c r="W22">
        <v>399.42562349999997</v>
      </c>
      <c r="X22">
        <v>400.04536860000002</v>
      </c>
      <c r="Y22">
        <v>400.81721240000002</v>
      </c>
      <c r="Z22">
        <v>401.75299389999998</v>
      </c>
      <c r="AA22">
        <v>402.95806640000001</v>
      </c>
      <c r="AB22">
        <v>405.73043380000001</v>
      </c>
      <c r="AC22">
        <v>409.38308740000002</v>
      </c>
      <c r="AD22">
        <v>413.46836680000001</v>
      </c>
      <c r="AE22">
        <v>417.71109869999998</v>
      </c>
      <c r="AF22">
        <v>421.94105200000001</v>
      </c>
      <c r="AG22">
        <v>426.05937419999998</v>
      </c>
      <c r="AH22">
        <v>430.01700820000002</v>
      </c>
      <c r="AI22">
        <v>433.77364590000002</v>
      </c>
      <c r="AJ22">
        <v>437.29047930000002</v>
      </c>
      <c r="AK22">
        <v>440.88314009999999</v>
      </c>
    </row>
    <row r="23" spans="1:37" x14ac:dyDescent="0.35">
      <c r="A23" t="s">
        <v>1732</v>
      </c>
      <c r="B23">
        <v>320.46764519999999</v>
      </c>
      <c r="C23">
        <v>325.0557483</v>
      </c>
      <c r="D23">
        <v>331.72708110000002</v>
      </c>
      <c r="E23">
        <v>339.34615079999998</v>
      </c>
      <c r="F23">
        <v>347.29519720000002</v>
      </c>
      <c r="G23">
        <v>355.40812219999998</v>
      </c>
      <c r="H23">
        <v>363.64944869999999</v>
      </c>
      <c r="I23">
        <v>371.94043979999998</v>
      </c>
      <c r="J23">
        <v>380.2319296</v>
      </c>
      <c r="K23">
        <v>387.90096249999999</v>
      </c>
      <c r="L23">
        <v>394.00733250000002</v>
      </c>
      <c r="M23">
        <v>398.35725619999999</v>
      </c>
      <c r="N23">
        <v>401.09396420000002</v>
      </c>
      <c r="O23">
        <v>402.55166400000002</v>
      </c>
      <c r="P23">
        <v>403.15554459999998</v>
      </c>
      <c r="Q23">
        <v>403.33771480000001</v>
      </c>
      <c r="R23">
        <v>403.44771220000001</v>
      </c>
      <c r="S23">
        <v>403.74273749999998</v>
      </c>
      <c r="T23">
        <v>404.41229980000003</v>
      </c>
      <c r="U23">
        <v>405.5788761</v>
      </c>
      <c r="V23">
        <v>407.31087530000002</v>
      </c>
      <c r="W23">
        <v>409.64803540000003</v>
      </c>
      <c r="X23">
        <v>412.6129315</v>
      </c>
      <c r="Y23">
        <v>416.20676839999999</v>
      </c>
      <c r="Z23">
        <v>420.40877769999997</v>
      </c>
      <c r="AA23">
        <v>425.17122569999998</v>
      </c>
      <c r="AB23">
        <v>430.3854776</v>
      </c>
      <c r="AC23">
        <v>435.99774780000001</v>
      </c>
      <c r="AD23">
        <v>441.9692043</v>
      </c>
      <c r="AE23">
        <v>448.20599379999999</v>
      </c>
      <c r="AF23">
        <v>454.56172989999999</v>
      </c>
      <c r="AG23">
        <v>460.8728413</v>
      </c>
      <c r="AH23">
        <v>466.98650140000001</v>
      </c>
      <c r="AI23">
        <v>472.77025509999999</v>
      </c>
      <c r="AJ23">
        <v>478.11370620000002</v>
      </c>
      <c r="AK23">
        <v>482.92744829999998</v>
      </c>
    </row>
    <row r="24" spans="1:37" x14ac:dyDescent="0.35">
      <c r="A24" t="s">
        <v>1733</v>
      </c>
      <c r="B24">
        <v>612.25800189999995</v>
      </c>
      <c r="C24">
        <v>616.31273950000002</v>
      </c>
      <c r="D24">
        <v>622.70696729999997</v>
      </c>
      <c r="E24">
        <v>630.72565080000004</v>
      </c>
      <c r="F24">
        <v>639.96386399999994</v>
      </c>
      <c r="G24">
        <v>650.54497509999999</v>
      </c>
      <c r="H24">
        <v>661.02144450000003</v>
      </c>
      <c r="I24">
        <v>671.06979109999997</v>
      </c>
      <c r="J24">
        <v>681.33214139999995</v>
      </c>
      <c r="K24">
        <v>691.57486649999998</v>
      </c>
      <c r="L24">
        <v>701.14466749999997</v>
      </c>
      <c r="M24">
        <v>709.22561129999997</v>
      </c>
      <c r="N24">
        <v>715.6849277</v>
      </c>
      <c r="O24">
        <v>720.67894699999999</v>
      </c>
      <c r="P24">
        <v>724.47767409999994</v>
      </c>
      <c r="Q24">
        <v>727.61683140000002</v>
      </c>
      <c r="R24">
        <v>730.15262800000005</v>
      </c>
      <c r="S24">
        <v>732.56339930000001</v>
      </c>
      <c r="T24">
        <v>735.00106359999995</v>
      </c>
      <c r="U24">
        <v>737.55210969999996</v>
      </c>
      <c r="V24">
        <v>740.24680120000005</v>
      </c>
      <c r="W24">
        <v>743.20125829999995</v>
      </c>
      <c r="X24">
        <v>746.48527449999995</v>
      </c>
      <c r="Y24">
        <v>750.13556840000001</v>
      </c>
      <c r="Z24">
        <v>754.18766459999995</v>
      </c>
      <c r="AA24">
        <v>759.21462199999996</v>
      </c>
      <c r="AB24">
        <v>763.99558049999996</v>
      </c>
      <c r="AC24">
        <v>769.21067589999996</v>
      </c>
      <c r="AD24">
        <v>774.91814139999997</v>
      </c>
      <c r="AE24">
        <v>781.04339849999997</v>
      </c>
      <c r="AF24">
        <v>787.45864389999997</v>
      </c>
      <c r="AG24">
        <v>794.00526779999996</v>
      </c>
      <c r="AH24">
        <v>800.52116899999999</v>
      </c>
      <c r="AI24">
        <v>806.86577609999995</v>
      </c>
      <c r="AJ24">
        <v>812.90658429999996</v>
      </c>
      <c r="AK24">
        <v>820.37699510000004</v>
      </c>
    </row>
    <row r="25" spans="1:37" x14ac:dyDescent="0.35">
      <c r="A25" t="s">
        <v>1734</v>
      </c>
      <c r="B25">
        <v>612.25800189999995</v>
      </c>
      <c r="C25">
        <v>616.31273950000002</v>
      </c>
      <c r="D25">
        <v>622.70696720000001</v>
      </c>
      <c r="E25">
        <v>630.72565080000004</v>
      </c>
      <c r="F25">
        <v>639.96386389999998</v>
      </c>
      <c r="G25">
        <v>650.54497500000002</v>
      </c>
      <c r="H25">
        <v>662.05568919999996</v>
      </c>
      <c r="I25">
        <v>674.09370509999997</v>
      </c>
      <c r="J25">
        <v>686.39874740000005</v>
      </c>
      <c r="K25">
        <v>698.24333300000001</v>
      </c>
      <c r="L25">
        <v>708.60180200000002</v>
      </c>
      <c r="M25">
        <v>716.97902959999999</v>
      </c>
      <c r="N25">
        <v>723.29981129999999</v>
      </c>
      <c r="O25">
        <v>727.77450710000005</v>
      </c>
      <c r="P25">
        <v>730.78668649999997</v>
      </c>
      <c r="Q25">
        <v>732.79697510000005</v>
      </c>
      <c r="R25">
        <v>734.24309949999997</v>
      </c>
      <c r="S25">
        <v>735.500677</v>
      </c>
      <c r="T25">
        <v>736.88174460000005</v>
      </c>
      <c r="U25">
        <v>738.62208899999996</v>
      </c>
      <c r="V25">
        <v>740.85071159999995</v>
      </c>
      <c r="W25">
        <v>743.71025029999998</v>
      </c>
      <c r="X25">
        <v>747.29332490000002</v>
      </c>
      <c r="Y25">
        <v>751.64928910000003</v>
      </c>
      <c r="Z25">
        <v>756.78699789999996</v>
      </c>
      <c r="AA25">
        <v>762.58386859999996</v>
      </c>
      <c r="AB25">
        <v>768.88495950000004</v>
      </c>
      <c r="AC25">
        <v>775.59750469999994</v>
      </c>
      <c r="AD25">
        <v>782.68181649999997</v>
      </c>
      <c r="AE25">
        <v>790.06869380000001</v>
      </c>
      <c r="AF25">
        <v>797.63240949999999</v>
      </c>
      <c r="AG25">
        <v>805.20968189999996</v>
      </c>
      <c r="AH25">
        <v>812.62616869999999</v>
      </c>
      <c r="AI25">
        <v>819.71139630000005</v>
      </c>
      <c r="AJ25">
        <v>826.30675220000001</v>
      </c>
      <c r="AK25">
        <v>832.27022899999997</v>
      </c>
    </row>
    <row r="26" spans="1:37" x14ac:dyDescent="0.35">
      <c r="A26" t="s">
        <v>1735</v>
      </c>
      <c r="B26">
        <v>1769.6806939999999</v>
      </c>
      <c r="C26">
        <v>1775.8539060000001</v>
      </c>
      <c r="D26">
        <v>1786.331719</v>
      </c>
      <c r="E26">
        <v>1801.4221560000001</v>
      </c>
      <c r="F26">
        <v>1820.16221</v>
      </c>
      <c r="G26">
        <v>1842.7324880000001</v>
      </c>
      <c r="H26">
        <v>1868.724385</v>
      </c>
      <c r="I26">
        <v>1897.82889</v>
      </c>
      <c r="J26">
        <v>1929.56891</v>
      </c>
      <c r="K26">
        <v>1963.7616849999999</v>
      </c>
      <c r="L26">
        <v>2000.5869029999999</v>
      </c>
      <c r="M26">
        <v>2037.1694829999999</v>
      </c>
      <c r="N26">
        <v>2072.6709900000001</v>
      </c>
      <c r="O26">
        <v>2107.1691649999998</v>
      </c>
      <c r="P26">
        <v>2140.951043</v>
      </c>
      <c r="Q26">
        <v>2174.4832849999998</v>
      </c>
      <c r="R26">
        <v>2208.2377580000002</v>
      </c>
      <c r="S26">
        <v>2242.6128570000001</v>
      </c>
      <c r="T26">
        <v>2277.6774340000002</v>
      </c>
      <c r="U26">
        <v>2313.3194090000002</v>
      </c>
      <c r="V26">
        <v>2349.42625</v>
      </c>
      <c r="W26">
        <v>2385.9015169999998</v>
      </c>
      <c r="X26">
        <v>2422.9115550000001</v>
      </c>
      <c r="Y26">
        <v>2460.6772620000002</v>
      </c>
      <c r="Z26">
        <v>2499.4219699999999</v>
      </c>
      <c r="AA26">
        <v>2539.706584</v>
      </c>
      <c r="AB26">
        <v>2578.9723909999998</v>
      </c>
      <c r="AC26">
        <v>2616.3991890000002</v>
      </c>
      <c r="AD26">
        <v>2651.8406150000001</v>
      </c>
      <c r="AE26">
        <v>2685.3730479999999</v>
      </c>
      <c r="AF26">
        <v>2717.047008</v>
      </c>
      <c r="AG26">
        <v>2746.7218549999998</v>
      </c>
      <c r="AH26">
        <v>2774.2048</v>
      </c>
      <c r="AI26">
        <v>2799.2075279999999</v>
      </c>
      <c r="AJ26">
        <v>2821.3866170000001</v>
      </c>
      <c r="AK26">
        <v>2842.2620270000002</v>
      </c>
    </row>
    <row r="27" spans="1:37" x14ac:dyDescent="0.35">
      <c r="A27" t="s">
        <v>1736</v>
      </c>
      <c r="B27">
        <v>1769.6806939999999</v>
      </c>
      <c r="C27">
        <v>1775.8539060000001</v>
      </c>
      <c r="D27">
        <v>1786.331719</v>
      </c>
      <c r="E27">
        <v>1801.4221560000001</v>
      </c>
      <c r="F27">
        <v>1820.1622090000001</v>
      </c>
      <c r="G27">
        <v>1842.732487</v>
      </c>
      <c r="H27">
        <v>1870.2431340000001</v>
      </c>
      <c r="I27">
        <v>1902.2165050000001</v>
      </c>
      <c r="J27">
        <v>1937.900484</v>
      </c>
      <c r="K27">
        <v>1976.1487999999999</v>
      </c>
      <c r="L27">
        <v>2015.46711</v>
      </c>
      <c r="M27">
        <v>2054.1192759999999</v>
      </c>
      <c r="N27">
        <v>2090.8869599999998</v>
      </c>
      <c r="O27">
        <v>2125.1861100000001</v>
      </c>
      <c r="P27">
        <v>2156.9512599999998</v>
      </c>
      <c r="Q27">
        <v>2186.4883129999998</v>
      </c>
      <c r="R27">
        <v>2214.3643750000001</v>
      </c>
      <c r="S27">
        <v>2241.2129610000002</v>
      </c>
      <c r="T27">
        <v>2267.6816170000002</v>
      </c>
      <c r="U27">
        <v>2294.3836419999998</v>
      </c>
      <c r="V27">
        <v>2321.7621399999998</v>
      </c>
      <c r="W27">
        <v>2350.3140680000001</v>
      </c>
      <c r="X27">
        <v>2380.4628389999998</v>
      </c>
      <c r="Y27">
        <v>2412.5565179999999</v>
      </c>
      <c r="Z27">
        <v>2446.8703930000001</v>
      </c>
      <c r="AA27">
        <v>2483.3486290000001</v>
      </c>
      <c r="AB27">
        <v>2519.3912260000002</v>
      </c>
      <c r="AC27">
        <v>2553.622535</v>
      </c>
      <c r="AD27">
        <v>2585.7894329999999</v>
      </c>
      <c r="AE27">
        <v>2616.0806010000001</v>
      </c>
      <c r="AF27">
        <v>2644.695882</v>
      </c>
      <c r="AG27">
        <v>2671.6774380000002</v>
      </c>
      <c r="AH27">
        <v>2696.894327</v>
      </c>
      <c r="AI27">
        <v>2720.0825169999998</v>
      </c>
      <c r="AJ27">
        <v>2740.8978729999999</v>
      </c>
      <c r="AK27">
        <v>2758.9667030000001</v>
      </c>
    </row>
    <row r="28" spans="1:37" x14ac:dyDescent="0.35">
      <c r="A28" t="s">
        <v>1737</v>
      </c>
      <c r="B28">
        <v>32.284118460000002</v>
      </c>
      <c r="C28">
        <v>32.432607099999998</v>
      </c>
      <c r="D28">
        <v>32.644468170000003</v>
      </c>
      <c r="E28">
        <v>32.890335659999998</v>
      </c>
      <c r="F28">
        <v>33.17486272</v>
      </c>
      <c r="G28">
        <v>33.535720830000002</v>
      </c>
      <c r="H28">
        <v>33.889178270000002</v>
      </c>
      <c r="I28">
        <v>34.21872656</v>
      </c>
      <c r="J28">
        <v>34.538743889999999</v>
      </c>
      <c r="K28">
        <v>34.843155009999997</v>
      </c>
      <c r="L28">
        <v>35.114855949999999</v>
      </c>
      <c r="M28">
        <v>35.340115359999999</v>
      </c>
      <c r="N28">
        <v>35.519733289999998</v>
      </c>
      <c r="O28">
        <v>35.656507929999997</v>
      </c>
      <c r="P28">
        <v>35.75366846</v>
      </c>
      <c r="Q28">
        <v>35.822394459999998</v>
      </c>
      <c r="R28">
        <v>35.86845873</v>
      </c>
      <c r="S28">
        <v>35.899642810000003</v>
      </c>
      <c r="T28">
        <v>35.91679113</v>
      </c>
      <c r="U28">
        <v>35.922670580000002</v>
      </c>
      <c r="V28">
        <v>35.91878809</v>
      </c>
      <c r="W28">
        <v>35.91322684</v>
      </c>
      <c r="X28">
        <v>35.911971319999999</v>
      </c>
      <c r="Y28">
        <v>35.91908557</v>
      </c>
      <c r="Z28">
        <v>35.937877950000001</v>
      </c>
      <c r="AA28">
        <v>35.984127190000002</v>
      </c>
      <c r="AB28">
        <v>36.035613849999997</v>
      </c>
      <c r="AC28">
        <v>36.110426179999997</v>
      </c>
      <c r="AD28">
        <v>36.208135089999999</v>
      </c>
      <c r="AE28">
        <v>36.325826970000001</v>
      </c>
      <c r="AF28">
        <v>36.458944410000001</v>
      </c>
      <c r="AG28">
        <v>36.602060680000001</v>
      </c>
      <c r="AH28">
        <v>36.749411559999999</v>
      </c>
      <c r="AI28">
        <v>36.895485149999999</v>
      </c>
      <c r="AJ28">
        <v>37.0348471</v>
      </c>
      <c r="AK28">
        <v>37.214923640000002</v>
      </c>
    </row>
    <row r="29" spans="1:37" x14ac:dyDescent="0.35">
      <c r="A29" t="s">
        <v>1738</v>
      </c>
      <c r="B29">
        <v>32.284118460000002</v>
      </c>
      <c r="C29">
        <v>32.432607099999998</v>
      </c>
      <c r="D29">
        <v>32.644468170000003</v>
      </c>
      <c r="E29">
        <v>32.890335659999998</v>
      </c>
      <c r="F29">
        <v>33.174862709999999</v>
      </c>
      <c r="G29">
        <v>33.535720820000002</v>
      </c>
      <c r="H29">
        <v>33.944618599999998</v>
      </c>
      <c r="I29">
        <v>34.377380180000003</v>
      </c>
      <c r="J29">
        <v>34.818504109999999</v>
      </c>
      <c r="K29">
        <v>35.237470979999998</v>
      </c>
      <c r="L29">
        <v>35.594607439999997</v>
      </c>
      <c r="M29">
        <v>35.867936069999999</v>
      </c>
      <c r="N29">
        <v>36.053006279999998</v>
      </c>
      <c r="O29">
        <v>36.157068250000002</v>
      </c>
      <c r="P29">
        <v>36.194643419999998</v>
      </c>
      <c r="Q29">
        <v>36.183930930000002</v>
      </c>
      <c r="R29">
        <v>36.143028600000001</v>
      </c>
      <c r="S29">
        <v>36.087961589999999</v>
      </c>
      <c r="T29">
        <v>36.032450480000001</v>
      </c>
      <c r="U29">
        <v>35.987286949999998</v>
      </c>
      <c r="V29">
        <v>35.95851811</v>
      </c>
      <c r="W29">
        <v>35.953583379999998</v>
      </c>
      <c r="X29">
        <v>35.977351759999998</v>
      </c>
      <c r="Y29">
        <v>36.032644230000002</v>
      </c>
      <c r="Z29">
        <v>36.120501539999999</v>
      </c>
      <c r="AA29">
        <v>36.235485099999998</v>
      </c>
      <c r="AB29">
        <v>36.36962217</v>
      </c>
      <c r="AC29">
        <v>36.520965519999997</v>
      </c>
      <c r="AD29">
        <v>36.689788499999999</v>
      </c>
      <c r="AE29">
        <v>36.874425219999999</v>
      </c>
      <c r="AF29">
        <v>37.070288380000001</v>
      </c>
      <c r="AG29">
        <v>37.270860880000001</v>
      </c>
      <c r="AH29">
        <v>37.468937050000001</v>
      </c>
      <c r="AI29">
        <v>37.657342319999998</v>
      </c>
      <c r="AJ29">
        <v>37.829332209999997</v>
      </c>
      <c r="AK29">
        <v>37.978839720000003</v>
      </c>
    </row>
    <row r="30" spans="1:37" x14ac:dyDescent="0.35">
      <c r="A30" t="s">
        <v>1739</v>
      </c>
      <c r="B30">
        <v>758.99106410000002</v>
      </c>
      <c r="C30">
        <v>762.48131039999998</v>
      </c>
      <c r="D30">
        <v>767.45655899999997</v>
      </c>
      <c r="E30">
        <v>773.22053189999997</v>
      </c>
      <c r="F30">
        <v>779.9011352</v>
      </c>
      <c r="G30">
        <v>788.40104059999999</v>
      </c>
      <c r="H30">
        <v>796.73202930000002</v>
      </c>
      <c r="I30">
        <v>804.48393209999995</v>
      </c>
      <c r="J30">
        <v>811.99083989999997</v>
      </c>
      <c r="K30">
        <v>819.11186459999999</v>
      </c>
      <c r="L30">
        <v>825.44753219999996</v>
      </c>
      <c r="M30">
        <v>830.70621530000005</v>
      </c>
      <c r="N30">
        <v>834.91823409999995</v>
      </c>
      <c r="O30">
        <v>838.14926279999997</v>
      </c>
      <c r="P30">
        <v>840.47009009999999</v>
      </c>
      <c r="Q30">
        <v>842.13725109999996</v>
      </c>
      <c r="R30">
        <v>843.27850939999996</v>
      </c>
      <c r="S30">
        <v>844.07038820000002</v>
      </c>
      <c r="T30">
        <v>844.52918539999996</v>
      </c>
      <c r="U30">
        <v>844.71902390000002</v>
      </c>
      <c r="V30">
        <v>844.67500410000002</v>
      </c>
      <c r="W30">
        <v>844.58925690000001</v>
      </c>
      <c r="X30">
        <v>844.60220719999995</v>
      </c>
      <c r="Y30">
        <v>844.80851929999994</v>
      </c>
      <c r="Z30">
        <v>845.28494579999995</v>
      </c>
      <c r="AA30">
        <v>846.40095369999995</v>
      </c>
      <c r="AB30">
        <v>847.63356150000004</v>
      </c>
      <c r="AC30">
        <v>849.40606509999998</v>
      </c>
      <c r="AD30">
        <v>851.70720719999997</v>
      </c>
      <c r="AE30">
        <v>854.46881580000002</v>
      </c>
      <c r="AF30">
        <v>857.58501349999995</v>
      </c>
      <c r="AG30">
        <v>860.93018970000003</v>
      </c>
      <c r="AH30">
        <v>864.36984519999999</v>
      </c>
      <c r="AI30">
        <v>867.77554550000002</v>
      </c>
      <c r="AJ30">
        <v>871.02096930000005</v>
      </c>
      <c r="AK30">
        <v>875.22187050000002</v>
      </c>
    </row>
    <row r="31" spans="1:37" x14ac:dyDescent="0.35">
      <c r="A31" t="s">
        <v>1740</v>
      </c>
      <c r="B31">
        <v>758.99106410000002</v>
      </c>
      <c r="C31">
        <v>762.48131030000002</v>
      </c>
      <c r="D31">
        <v>767.4565589</v>
      </c>
      <c r="E31">
        <v>773.2205318</v>
      </c>
      <c r="F31">
        <v>779.90113510000003</v>
      </c>
      <c r="G31">
        <v>788.40104059999999</v>
      </c>
      <c r="H31">
        <v>798.03415740000003</v>
      </c>
      <c r="I31">
        <v>808.22443209999994</v>
      </c>
      <c r="J31">
        <v>818.60495539999999</v>
      </c>
      <c r="K31">
        <v>828.45945500000005</v>
      </c>
      <c r="L31">
        <v>836.85908199999994</v>
      </c>
      <c r="M31">
        <v>843.2908516</v>
      </c>
      <c r="N31">
        <v>847.65390600000001</v>
      </c>
      <c r="O31">
        <v>850.12115019999999</v>
      </c>
      <c r="P31">
        <v>851.0344632</v>
      </c>
      <c r="Q31">
        <v>850.82048799999995</v>
      </c>
      <c r="R31">
        <v>849.90263419999997</v>
      </c>
      <c r="S31">
        <v>848.65532680000001</v>
      </c>
      <c r="T31">
        <v>847.39864260000002</v>
      </c>
      <c r="U31">
        <v>846.38377390000005</v>
      </c>
      <c r="V31">
        <v>845.75041220000003</v>
      </c>
      <c r="W31">
        <v>845.6714131</v>
      </c>
      <c r="X31">
        <v>846.25968079999996</v>
      </c>
      <c r="Y31">
        <v>847.58035429999995</v>
      </c>
      <c r="Z31">
        <v>849.65689850000001</v>
      </c>
      <c r="AA31">
        <v>852.36043119999999</v>
      </c>
      <c r="AB31">
        <v>855.50360179999996</v>
      </c>
      <c r="AC31">
        <v>859.04156509999996</v>
      </c>
      <c r="AD31">
        <v>862.98210300000005</v>
      </c>
      <c r="AE31">
        <v>867.28781770000001</v>
      </c>
      <c r="AF31">
        <v>871.85280330000001</v>
      </c>
      <c r="AG31">
        <v>876.52583489999995</v>
      </c>
      <c r="AH31">
        <v>881.13947510000003</v>
      </c>
      <c r="AI31">
        <v>885.52692219999994</v>
      </c>
      <c r="AJ31">
        <v>889.5313238</v>
      </c>
      <c r="AK31">
        <v>893.01152649999995</v>
      </c>
    </row>
    <row r="32" spans="1:37" x14ac:dyDescent="0.35">
      <c r="A32" t="s">
        <v>1741</v>
      </c>
      <c r="B32">
        <v>14.42491118</v>
      </c>
      <c r="C32">
        <v>14.666026390000001</v>
      </c>
      <c r="D32">
        <v>15.012221070000001</v>
      </c>
      <c r="E32">
        <v>15.39289662</v>
      </c>
      <c r="F32">
        <v>15.77643934</v>
      </c>
      <c r="G32">
        <v>16.169096499999998</v>
      </c>
      <c r="H32">
        <v>16.538041119999999</v>
      </c>
      <c r="I32">
        <v>16.88153831</v>
      </c>
      <c r="J32">
        <v>17.242062350000001</v>
      </c>
      <c r="K32">
        <v>17.584915250000002</v>
      </c>
      <c r="L32">
        <v>17.84374335</v>
      </c>
      <c r="M32">
        <v>18.002205109999998</v>
      </c>
      <c r="N32">
        <v>18.073588740000002</v>
      </c>
      <c r="O32">
        <v>18.081880470000002</v>
      </c>
      <c r="P32">
        <v>18.052090759999999</v>
      </c>
      <c r="Q32">
        <v>18.005392050000001</v>
      </c>
      <c r="R32">
        <v>17.961530620000001</v>
      </c>
      <c r="S32">
        <v>17.928860960000002</v>
      </c>
      <c r="T32">
        <v>17.90978556</v>
      </c>
      <c r="U32">
        <v>17.905393620000002</v>
      </c>
      <c r="V32">
        <v>17.916582250000001</v>
      </c>
      <c r="W32">
        <v>17.950037680000001</v>
      </c>
      <c r="X32">
        <v>18.00820783</v>
      </c>
      <c r="Y32">
        <v>18.091414539999999</v>
      </c>
      <c r="Z32">
        <v>18.200127269999999</v>
      </c>
      <c r="AA32">
        <v>18.334635370000001</v>
      </c>
      <c r="AB32">
        <v>18.500893980000001</v>
      </c>
      <c r="AC32">
        <v>18.700391</v>
      </c>
      <c r="AD32">
        <v>18.93172126</v>
      </c>
      <c r="AE32">
        <v>19.189991460000002</v>
      </c>
      <c r="AF32">
        <v>19.467795420000002</v>
      </c>
      <c r="AG32">
        <v>19.758311259999999</v>
      </c>
      <c r="AH32">
        <v>20.054384630000001</v>
      </c>
      <c r="AI32">
        <v>20.350167500000001</v>
      </c>
      <c r="AJ32">
        <v>20.639886270000002</v>
      </c>
      <c r="AK32">
        <v>20.91775307</v>
      </c>
    </row>
    <row r="33" spans="1:37" x14ac:dyDescent="0.35">
      <c r="A33" t="s">
        <v>1742</v>
      </c>
      <c r="B33">
        <v>14.42491118</v>
      </c>
      <c r="C33">
        <v>14.666026390000001</v>
      </c>
      <c r="D33">
        <v>15.012221070000001</v>
      </c>
      <c r="E33">
        <v>15.39289662</v>
      </c>
      <c r="F33">
        <v>15.77643934</v>
      </c>
      <c r="G33">
        <v>16.169096499999998</v>
      </c>
      <c r="H33">
        <v>16.572155800000001</v>
      </c>
      <c r="I33">
        <v>16.981124250000001</v>
      </c>
      <c r="J33">
        <v>17.391621300000001</v>
      </c>
      <c r="K33">
        <v>17.768724339999999</v>
      </c>
      <c r="L33">
        <v>18.061717049999999</v>
      </c>
      <c r="M33">
        <v>18.262801079999999</v>
      </c>
      <c r="N33">
        <v>18.381698140000001</v>
      </c>
      <c r="O33">
        <v>18.437529210000001</v>
      </c>
      <c r="P33">
        <v>18.45340758</v>
      </c>
      <c r="Q33">
        <v>18.451979590000001</v>
      </c>
      <c r="R33">
        <v>18.450759349999998</v>
      </c>
      <c r="S33">
        <v>18.46202383</v>
      </c>
      <c r="T33">
        <v>18.494318159999999</v>
      </c>
      <c r="U33">
        <v>18.55262639</v>
      </c>
      <c r="V33">
        <v>18.639520579999999</v>
      </c>
      <c r="W33">
        <v>18.755776560000001</v>
      </c>
      <c r="X33">
        <v>18.901585270000002</v>
      </c>
      <c r="Y33">
        <v>19.07628347</v>
      </c>
      <c r="Z33">
        <v>19.27828027</v>
      </c>
      <c r="AA33">
        <v>19.505611009999999</v>
      </c>
      <c r="AB33">
        <v>19.75617192</v>
      </c>
      <c r="AC33">
        <v>20.028146410000002</v>
      </c>
      <c r="AD33">
        <v>20.31913677</v>
      </c>
      <c r="AE33">
        <v>20.62363521</v>
      </c>
      <c r="AF33">
        <v>20.93368242</v>
      </c>
      <c r="AG33">
        <v>21.240855509999999</v>
      </c>
      <c r="AH33">
        <v>21.537652770000001</v>
      </c>
      <c r="AI33">
        <v>21.817854029999999</v>
      </c>
      <c r="AJ33">
        <v>22.076479580000001</v>
      </c>
      <c r="AK33">
        <v>22.309631719999999</v>
      </c>
    </row>
    <row r="34" spans="1:37" x14ac:dyDescent="0.35">
      <c r="A34" t="s">
        <v>1743</v>
      </c>
      <c r="B34">
        <v>62.495047200000002</v>
      </c>
      <c r="C34">
        <v>63.096040479999999</v>
      </c>
      <c r="D34">
        <v>64.000796210000004</v>
      </c>
      <c r="E34">
        <v>65.04214614</v>
      </c>
      <c r="F34">
        <v>66.217622449999993</v>
      </c>
      <c r="G34">
        <v>67.593533570000005</v>
      </c>
      <c r="H34">
        <v>68.995425249999997</v>
      </c>
      <c r="I34">
        <v>70.273318189999998</v>
      </c>
      <c r="J34">
        <v>71.413620409999993</v>
      </c>
      <c r="K34">
        <v>72.26605327</v>
      </c>
      <c r="L34">
        <v>72.628247439999996</v>
      </c>
      <c r="M34">
        <v>72.635653090000005</v>
      </c>
      <c r="N34">
        <v>72.496793550000007</v>
      </c>
      <c r="O34">
        <v>72.338848490000004</v>
      </c>
      <c r="P34">
        <v>72.211053070000006</v>
      </c>
      <c r="Q34">
        <v>72.124039640000007</v>
      </c>
      <c r="R34">
        <v>72.054878040000006</v>
      </c>
      <c r="S34">
        <v>71.973114539999997</v>
      </c>
      <c r="T34">
        <v>71.865870009999995</v>
      </c>
      <c r="U34">
        <v>71.755294230000004</v>
      </c>
      <c r="V34">
        <v>71.659955299999993</v>
      </c>
      <c r="W34">
        <v>71.63624935</v>
      </c>
      <c r="X34">
        <v>71.715467810000007</v>
      </c>
      <c r="Y34">
        <v>71.908412339999998</v>
      </c>
      <c r="Z34">
        <v>72.217318370000001</v>
      </c>
      <c r="AA34">
        <v>72.638378970000005</v>
      </c>
      <c r="AB34">
        <v>73.187735770000003</v>
      </c>
      <c r="AC34">
        <v>73.883508980000002</v>
      </c>
      <c r="AD34">
        <v>74.729850810000002</v>
      </c>
      <c r="AE34">
        <v>75.719903360000004</v>
      </c>
      <c r="AF34">
        <v>76.836868879999997</v>
      </c>
      <c r="AG34">
        <v>78.063587870000006</v>
      </c>
      <c r="AH34">
        <v>79.375768059999999</v>
      </c>
      <c r="AI34">
        <v>80.746144990000005</v>
      </c>
      <c r="AJ34">
        <v>82.144424009999994</v>
      </c>
      <c r="AK34">
        <v>83.585264609999996</v>
      </c>
    </row>
    <row r="35" spans="1:37" x14ac:dyDescent="0.35">
      <c r="A35" t="s">
        <v>1744</v>
      </c>
      <c r="B35">
        <v>62.495047200000002</v>
      </c>
      <c r="C35">
        <v>63.096040479999999</v>
      </c>
      <c r="D35">
        <v>64.000796210000004</v>
      </c>
      <c r="E35">
        <v>65.04214614</v>
      </c>
      <c r="F35">
        <v>66.21762244</v>
      </c>
      <c r="G35">
        <v>67.593533559999997</v>
      </c>
      <c r="H35">
        <v>69.107397259999999</v>
      </c>
      <c r="I35">
        <v>70.714855490000005</v>
      </c>
      <c r="J35">
        <v>72.384113020000001</v>
      </c>
      <c r="K35">
        <v>74.012601950000004</v>
      </c>
      <c r="L35">
        <v>75.460429169999998</v>
      </c>
      <c r="M35">
        <v>76.65554247</v>
      </c>
      <c r="N35">
        <v>77.581337939999997</v>
      </c>
      <c r="O35">
        <v>78.257000199999993</v>
      </c>
      <c r="P35">
        <v>78.724329839999996</v>
      </c>
      <c r="Q35">
        <v>79.037100969999997</v>
      </c>
      <c r="R35">
        <v>79.249108949999993</v>
      </c>
      <c r="S35">
        <v>79.409388070000006</v>
      </c>
      <c r="T35">
        <v>79.560711780000005</v>
      </c>
      <c r="U35">
        <v>79.736833989999994</v>
      </c>
      <c r="V35">
        <v>79.955859869999998</v>
      </c>
      <c r="W35">
        <v>80.244180979999996</v>
      </c>
      <c r="X35">
        <v>80.61856143</v>
      </c>
      <c r="Y35">
        <v>81.08929019</v>
      </c>
      <c r="Z35">
        <v>81.660826610000001</v>
      </c>
      <c r="AA35">
        <v>82.313733150000004</v>
      </c>
      <c r="AB35">
        <v>83.048300870000006</v>
      </c>
      <c r="AC35">
        <v>83.863610050000005</v>
      </c>
      <c r="AD35">
        <v>84.758666410000004</v>
      </c>
      <c r="AE35">
        <v>85.725541030000002</v>
      </c>
      <c r="AF35">
        <v>86.747875129999997</v>
      </c>
      <c r="AG35">
        <v>87.804070980000006</v>
      </c>
      <c r="AH35">
        <v>88.870657019999996</v>
      </c>
      <c r="AI35">
        <v>89.923978109999993</v>
      </c>
      <c r="AJ35">
        <v>90.941145610000007</v>
      </c>
      <c r="AK35">
        <v>91.900653640000002</v>
      </c>
    </row>
    <row r="36" spans="1:37" x14ac:dyDescent="0.35">
      <c r="A36" t="s">
        <v>1745</v>
      </c>
      <c r="B36">
        <v>14801.302750000001</v>
      </c>
      <c r="C36">
        <v>14879.80747</v>
      </c>
      <c r="D36">
        <v>15001.162039999999</v>
      </c>
      <c r="E36">
        <v>15156.70253</v>
      </c>
      <c r="F36">
        <v>15343.61642</v>
      </c>
      <c r="G36">
        <v>15568.94209</v>
      </c>
      <c r="H36">
        <v>15790.34549</v>
      </c>
      <c r="I36">
        <v>16002.3403</v>
      </c>
      <c r="J36">
        <v>16208.967979999999</v>
      </c>
      <c r="K36">
        <v>16413.915550000002</v>
      </c>
      <c r="L36">
        <v>16620.72437</v>
      </c>
      <c r="M36">
        <v>16811.620709999999</v>
      </c>
      <c r="N36">
        <v>16981.768800000002</v>
      </c>
      <c r="O36">
        <v>17130.08195</v>
      </c>
      <c r="P36">
        <v>17256.568210000001</v>
      </c>
      <c r="Q36">
        <v>17365.409080000001</v>
      </c>
      <c r="R36">
        <v>17459.364659999999</v>
      </c>
      <c r="S36">
        <v>17542.82015</v>
      </c>
      <c r="T36">
        <v>17617.09966</v>
      </c>
      <c r="U36">
        <v>17683.476760000001</v>
      </c>
      <c r="V36">
        <v>17742.153200000001</v>
      </c>
      <c r="W36">
        <v>17795.04191</v>
      </c>
      <c r="X36">
        <v>17844.35655</v>
      </c>
      <c r="Y36">
        <v>17892.052210000002</v>
      </c>
      <c r="Z36">
        <v>17939.89661</v>
      </c>
      <c r="AA36">
        <v>17994.282309999999</v>
      </c>
      <c r="AB36">
        <v>18053.65076</v>
      </c>
      <c r="AC36">
        <v>18120.553830000001</v>
      </c>
      <c r="AD36">
        <v>18193.300429999999</v>
      </c>
      <c r="AE36">
        <v>18270.758460000001</v>
      </c>
      <c r="AF36">
        <v>18351.801660000001</v>
      </c>
      <c r="AG36">
        <v>18434.375319999999</v>
      </c>
      <c r="AH36">
        <v>18516.550589999999</v>
      </c>
      <c r="AI36">
        <v>18596.428459999999</v>
      </c>
      <c r="AJ36">
        <v>18672.130880000001</v>
      </c>
      <c r="AK36">
        <v>18766.713459999999</v>
      </c>
    </row>
    <row r="37" spans="1:37" x14ac:dyDescent="0.35">
      <c r="A37" t="s">
        <v>1746</v>
      </c>
      <c r="B37">
        <v>14801.302750000001</v>
      </c>
      <c r="C37">
        <v>14879.80747</v>
      </c>
      <c r="D37">
        <v>15001.162039999999</v>
      </c>
      <c r="E37">
        <v>15156.702520000001</v>
      </c>
      <c r="F37">
        <v>15343.61642</v>
      </c>
      <c r="G37">
        <v>15568.94209</v>
      </c>
      <c r="H37">
        <v>15818.14229</v>
      </c>
      <c r="I37">
        <v>16079.815399999999</v>
      </c>
      <c r="J37">
        <v>16346.6394</v>
      </c>
      <c r="K37">
        <v>16605.423299999999</v>
      </c>
      <c r="L37">
        <v>16839.172040000001</v>
      </c>
      <c r="M37">
        <v>17034.95032</v>
      </c>
      <c r="N37">
        <v>17188.06666</v>
      </c>
      <c r="O37">
        <v>17299.725709999999</v>
      </c>
      <c r="P37">
        <v>17375.1073</v>
      </c>
      <c r="Q37">
        <v>17421.807059999999</v>
      </c>
      <c r="R37">
        <v>17448.212360000001</v>
      </c>
      <c r="S37">
        <v>17462.37412</v>
      </c>
      <c r="T37">
        <v>17471.569309999999</v>
      </c>
      <c r="U37">
        <v>17481.821550000001</v>
      </c>
      <c r="V37">
        <v>17496.409800000001</v>
      </c>
      <c r="W37">
        <v>17520.12615</v>
      </c>
      <c r="X37">
        <v>17556.150320000001</v>
      </c>
      <c r="Y37">
        <v>17606.51323</v>
      </c>
      <c r="Z37">
        <v>17672.260750000001</v>
      </c>
      <c r="AA37">
        <v>17749.964660000001</v>
      </c>
      <c r="AB37">
        <v>17835.417239999999</v>
      </c>
      <c r="AC37">
        <v>17927.71069</v>
      </c>
      <c r="AD37">
        <v>18027.523809999999</v>
      </c>
      <c r="AE37">
        <v>18134.92841</v>
      </c>
      <c r="AF37">
        <v>18248.594939999999</v>
      </c>
      <c r="AG37">
        <v>18366.027539999999</v>
      </c>
      <c r="AH37">
        <v>18484.073659999998</v>
      </c>
      <c r="AI37">
        <v>18599.29537</v>
      </c>
      <c r="AJ37">
        <v>18708.22221</v>
      </c>
      <c r="AK37">
        <v>18807.5363</v>
      </c>
    </row>
    <row r="38" spans="1:37" x14ac:dyDescent="0.35">
      <c r="A38" t="s">
        <v>1747</v>
      </c>
      <c r="B38">
        <v>6468.4237240000002</v>
      </c>
      <c r="C38">
        <v>6480.9729770000004</v>
      </c>
      <c r="D38">
        <v>6496.3296300000002</v>
      </c>
      <c r="E38">
        <v>6515.0822790000002</v>
      </c>
      <c r="F38">
        <v>6536.2485580000002</v>
      </c>
      <c r="G38">
        <v>6559.7544500000004</v>
      </c>
      <c r="H38">
        <v>6582.8913979999998</v>
      </c>
      <c r="I38">
        <v>6605.7693339999996</v>
      </c>
      <c r="J38">
        <v>6628.9205169999996</v>
      </c>
      <c r="K38">
        <v>6652.4950639999997</v>
      </c>
      <c r="L38">
        <v>6676.6635839999999</v>
      </c>
      <c r="M38">
        <v>6697.5151569999998</v>
      </c>
      <c r="N38">
        <v>6713.9890050000004</v>
      </c>
      <c r="O38">
        <v>6726.0812859999996</v>
      </c>
      <c r="P38">
        <v>6734.1096690000004</v>
      </c>
      <c r="Q38">
        <v>6738.7607209999996</v>
      </c>
      <c r="R38">
        <v>6740.774574</v>
      </c>
      <c r="S38">
        <v>6740.8382620000002</v>
      </c>
      <c r="T38">
        <v>6739.2564920000004</v>
      </c>
      <c r="U38">
        <v>6736.1803730000001</v>
      </c>
      <c r="V38">
        <v>6731.6170570000004</v>
      </c>
      <c r="W38">
        <v>6725.6528600000001</v>
      </c>
      <c r="X38">
        <v>6718.5408770000004</v>
      </c>
      <c r="Y38">
        <v>6710.5526769999997</v>
      </c>
      <c r="Z38">
        <v>6701.9501330000003</v>
      </c>
      <c r="AA38">
        <v>6693.2434149999999</v>
      </c>
      <c r="AB38">
        <v>6683.6058389999998</v>
      </c>
      <c r="AC38">
        <v>6673.6665009999997</v>
      </c>
      <c r="AD38">
        <v>6663.7310090000001</v>
      </c>
      <c r="AE38">
        <v>6653.9370310000004</v>
      </c>
      <c r="AF38">
        <v>6644.2493619999996</v>
      </c>
      <c r="AG38">
        <v>6634.4083499999997</v>
      </c>
      <c r="AH38">
        <v>6624.1796400000003</v>
      </c>
      <c r="AI38">
        <v>6613.3181629999999</v>
      </c>
      <c r="AJ38">
        <v>6601.5615230000003</v>
      </c>
      <c r="AK38">
        <v>6590.6957380000003</v>
      </c>
    </row>
    <row r="39" spans="1:37" x14ac:dyDescent="0.35">
      <c r="A39" t="s">
        <v>1748</v>
      </c>
      <c r="B39">
        <v>6468.4237240000002</v>
      </c>
      <c r="C39">
        <v>6480.9729770000004</v>
      </c>
      <c r="D39">
        <v>6496.3296300000002</v>
      </c>
      <c r="E39">
        <v>6515.0822790000002</v>
      </c>
      <c r="F39">
        <v>6536.2485569999999</v>
      </c>
      <c r="G39">
        <v>6559.7544500000004</v>
      </c>
      <c r="H39">
        <v>6585.0449420000004</v>
      </c>
      <c r="I39">
        <v>6611.2165539999996</v>
      </c>
      <c r="J39">
        <v>6637.5812450000003</v>
      </c>
      <c r="K39">
        <v>6662.898803</v>
      </c>
      <c r="L39">
        <v>6685.5680050000001</v>
      </c>
      <c r="M39">
        <v>6704.0315049999999</v>
      </c>
      <c r="N39">
        <v>6717.5218080000004</v>
      </c>
      <c r="O39">
        <v>6725.8881579999997</v>
      </c>
      <c r="P39">
        <v>6729.4536330000001</v>
      </c>
      <c r="Q39">
        <v>6728.8822259999997</v>
      </c>
      <c r="R39">
        <v>6725.016286</v>
      </c>
      <c r="S39">
        <v>6718.7155949999997</v>
      </c>
      <c r="T39">
        <v>6710.8033420000002</v>
      </c>
      <c r="U39">
        <v>6702.0111690000003</v>
      </c>
      <c r="V39">
        <v>6692.7763510000004</v>
      </c>
      <c r="W39">
        <v>6683.7403990000003</v>
      </c>
      <c r="X39">
        <v>6675.3425440000001</v>
      </c>
      <c r="Y39">
        <v>6667.8861349999997</v>
      </c>
      <c r="Z39">
        <v>6661.5620950000002</v>
      </c>
      <c r="AA39">
        <v>6656.0333549999996</v>
      </c>
      <c r="AB39">
        <v>6650.703692</v>
      </c>
      <c r="AC39">
        <v>6645.4880860000003</v>
      </c>
      <c r="AD39">
        <v>6640.5024380000004</v>
      </c>
      <c r="AE39">
        <v>6635.7764900000002</v>
      </c>
      <c r="AF39">
        <v>6631.1682890000002</v>
      </c>
      <c r="AG39">
        <v>6626.3931350000003</v>
      </c>
      <c r="AH39">
        <v>6621.084535</v>
      </c>
      <c r="AI39">
        <v>6614.8364149999998</v>
      </c>
      <c r="AJ39">
        <v>6607.2345400000004</v>
      </c>
      <c r="AK39">
        <v>6597.8891720000001</v>
      </c>
    </row>
    <row r="40" spans="1:37" x14ac:dyDescent="0.35">
      <c r="A40" t="s">
        <v>1749</v>
      </c>
      <c r="B40">
        <v>15.46288021</v>
      </c>
      <c r="C40">
        <v>15.51804301</v>
      </c>
      <c r="D40">
        <v>15.601540740000001</v>
      </c>
      <c r="E40">
        <v>15.706600910000001</v>
      </c>
      <c r="F40">
        <v>15.840977580000001</v>
      </c>
      <c r="G40">
        <v>16.03248044</v>
      </c>
      <c r="H40">
        <v>16.17654954</v>
      </c>
      <c r="I40">
        <v>16.291070250000001</v>
      </c>
      <c r="J40">
        <v>16.38648237</v>
      </c>
      <c r="K40">
        <v>16.465222610000001</v>
      </c>
      <c r="L40">
        <v>16.52361522</v>
      </c>
      <c r="M40">
        <v>16.56816435</v>
      </c>
      <c r="N40">
        <v>16.603059089999999</v>
      </c>
      <c r="O40">
        <v>16.63087775</v>
      </c>
      <c r="P40">
        <v>16.652696299999999</v>
      </c>
      <c r="Q40">
        <v>16.671609449999998</v>
      </c>
      <c r="R40">
        <v>16.73626844</v>
      </c>
      <c r="S40">
        <v>16.820843530000001</v>
      </c>
      <c r="T40">
        <v>16.905289289999999</v>
      </c>
      <c r="U40">
        <v>16.974252020000002</v>
      </c>
      <c r="V40">
        <v>17.027467770000001</v>
      </c>
      <c r="W40">
        <v>17.070229940000001</v>
      </c>
      <c r="X40">
        <v>17.107772669999999</v>
      </c>
      <c r="Y40">
        <v>17.143948869999999</v>
      </c>
      <c r="Z40">
        <v>17.18163345</v>
      </c>
      <c r="AA40">
        <v>17.226542630000001</v>
      </c>
      <c r="AB40">
        <v>17.266678670000001</v>
      </c>
      <c r="AC40">
        <v>17.310453070000001</v>
      </c>
      <c r="AD40">
        <v>17.360023139999999</v>
      </c>
      <c r="AE40">
        <v>17.414988489999999</v>
      </c>
      <c r="AF40">
        <v>17.473650159999998</v>
      </c>
      <c r="AG40">
        <v>17.534447719999999</v>
      </c>
      <c r="AH40">
        <v>17.59577522</v>
      </c>
      <c r="AI40">
        <v>17.655609869999999</v>
      </c>
      <c r="AJ40">
        <v>17.711748740000001</v>
      </c>
      <c r="AK40">
        <v>17.778947850000002</v>
      </c>
    </row>
    <row r="41" spans="1:37" x14ac:dyDescent="0.35">
      <c r="A41" t="s">
        <v>1750</v>
      </c>
      <c r="B41">
        <v>15.46288021</v>
      </c>
      <c r="C41">
        <v>15.518043</v>
      </c>
      <c r="D41">
        <v>15.60154073</v>
      </c>
      <c r="E41">
        <v>15.7066009</v>
      </c>
      <c r="F41">
        <v>15.840977580000001</v>
      </c>
      <c r="G41">
        <v>16.03248044</v>
      </c>
      <c r="H41">
        <v>16.25921494</v>
      </c>
      <c r="I41">
        <v>16.50838688</v>
      </c>
      <c r="J41">
        <v>16.769183330000001</v>
      </c>
      <c r="K41">
        <v>17.02092339</v>
      </c>
      <c r="L41">
        <v>17.236995140000001</v>
      </c>
      <c r="M41">
        <v>17.407278049999999</v>
      </c>
      <c r="N41">
        <v>17.528581769999999</v>
      </c>
      <c r="O41">
        <v>17.60559568</v>
      </c>
      <c r="P41">
        <v>17.64792529</v>
      </c>
      <c r="Q41">
        <v>17.667355050000001</v>
      </c>
      <c r="R41">
        <v>17.675021770000001</v>
      </c>
      <c r="S41">
        <v>17.68044025</v>
      </c>
      <c r="T41">
        <v>17.691436729999999</v>
      </c>
      <c r="U41">
        <v>17.713913739999999</v>
      </c>
      <c r="V41">
        <v>17.751215309999999</v>
      </c>
      <c r="W41">
        <v>17.806672370000001</v>
      </c>
      <c r="X41">
        <v>17.882479010000001</v>
      </c>
      <c r="Y41">
        <v>17.979750079999999</v>
      </c>
      <c r="Z41">
        <v>18.098686350000001</v>
      </c>
      <c r="AA41">
        <v>18.23654428</v>
      </c>
      <c r="AB41">
        <v>18.385259949999998</v>
      </c>
      <c r="AC41">
        <v>18.542154490000001</v>
      </c>
      <c r="AD41">
        <v>18.707156019999999</v>
      </c>
      <c r="AE41">
        <v>18.87924246</v>
      </c>
      <c r="AF41">
        <v>19.05556743</v>
      </c>
      <c r="AG41">
        <v>19.23208129</v>
      </c>
      <c r="AH41">
        <v>19.4043685</v>
      </c>
      <c r="AI41">
        <v>19.568140410000002</v>
      </c>
      <c r="AJ41">
        <v>19.719487709999999</v>
      </c>
      <c r="AK41">
        <v>19.855008890000001</v>
      </c>
    </row>
    <row r="42" spans="1:37" x14ac:dyDescent="0.35">
      <c r="A42" t="s">
        <v>1751</v>
      </c>
      <c r="B42">
        <v>9.1136531830000003</v>
      </c>
      <c r="C42">
        <v>9.114349356</v>
      </c>
      <c r="D42">
        <v>9.1017000150000005</v>
      </c>
      <c r="E42">
        <v>9.0657825770000002</v>
      </c>
      <c r="F42">
        <v>9.0337737100000002</v>
      </c>
      <c r="G42">
        <v>9.0562178709999994</v>
      </c>
      <c r="H42">
        <v>9.1051733109999997</v>
      </c>
      <c r="I42">
        <v>9.159306978</v>
      </c>
      <c r="J42">
        <v>9.2101586139999991</v>
      </c>
      <c r="K42">
        <v>9.2490991919999992</v>
      </c>
      <c r="L42">
        <v>9.2621620930000006</v>
      </c>
      <c r="M42">
        <v>9.2689377420000003</v>
      </c>
      <c r="N42">
        <v>9.2796368729999994</v>
      </c>
      <c r="O42">
        <v>9.2967794569999995</v>
      </c>
      <c r="P42">
        <v>9.3186807589999994</v>
      </c>
      <c r="Q42">
        <v>9.3431428249999993</v>
      </c>
      <c r="R42">
        <v>9.3601336279999998</v>
      </c>
      <c r="S42">
        <v>9.3682121160000005</v>
      </c>
      <c r="T42">
        <v>9.3472612599999998</v>
      </c>
      <c r="U42">
        <v>9.2581007310000007</v>
      </c>
      <c r="V42">
        <v>9.1227706079999997</v>
      </c>
      <c r="W42">
        <v>8.9555593380000005</v>
      </c>
      <c r="X42">
        <v>8.7656020439999995</v>
      </c>
      <c r="Y42">
        <v>8.5588501220000008</v>
      </c>
      <c r="Z42">
        <v>8.3395672199999993</v>
      </c>
      <c r="AA42">
        <v>8.1118176949999992</v>
      </c>
      <c r="AB42">
        <v>7.8738453230000003</v>
      </c>
      <c r="AC42">
        <v>7.6301386569999998</v>
      </c>
      <c r="AD42">
        <v>7.3850768860000002</v>
      </c>
      <c r="AE42">
        <v>7.1417513870000002</v>
      </c>
      <c r="AF42">
        <v>6.9022764130000001</v>
      </c>
      <c r="AG42">
        <v>6.6689364639999997</v>
      </c>
      <c r="AH42">
        <v>6.4437619030000004</v>
      </c>
      <c r="AI42">
        <v>6.2285356859999998</v>
      </c>
      <c r="AJ42">
        <v>6.024744578</v>
      </c>
      <c r="AK42">
        <v>5.8365828889999998</v>
      </c>
    </row>
    <row r="43" spans="1:37" x14ac:dyDescent="0.35">
      <c r="A43" t="s">
        <v>1752</v>
      </c>
      <c r="B43">
        <v>9.1136531660000006</v>
      </c>
      <c r="C43">
        <v>9.1143493319999997</v>
      </c>
      <c r="D43">
        <v>9.101699988</v>
      </c>
      <c r="E43">
        <v>9.0657825499999998</v>
      </c>
      <c r="F43">
        <v>9.0337736839999998</v>
      </c>
      <c r="G43">
        <v>9.0562178459999991</v>
      </c>
      <c r="H43">
        <v>9.1213620909999999</v>
      </c>
      <c r="I43">
        <v>9.2118568560000007</v>
      </c>
      <c r="J43">
        <v>9.3156717600000007</v>
      </c>
      <c r="K43">
        <v>9.4201512829999992</v>
      </c>
      <c r="L43">
        <v>9.5123788079999994</v>
      </c>
      <c r="M43">
        <v>9.5850723959999993</v>
      </c>
      <c r="N43">
        <v>9.6359505500000004</v>
      </c>
      <c r="O43">
        <v>9.6664883750000001</v>
      </c>
      <c r="P43">
        <v>9.6801269720000001</v>
      </c>
      <c r="Q43">
        <v>9.6812175180000004</v>
      </c>
      <c r="R43">
        <v>9.6728694140000009</v>
      </c>
      <c r="S43">
        <v>9.6598385370000006</v>
      </c>
      <c r="T43">
        <v>9.6457899810000001</v>
      </c>
      <c r="U43">
        <v>9.6333993249999992</v>
      </c>
      <c r="V43">
        <v>9.6243524970000003</v>
      </c>
      <c r="W43">
        <v>9.6205335919999992</v>
      </c>
      <c r="X43">
        <v>9.6233986619999996</v>
      </c>
      <c r="Y43">
        <v>9.6340527090000005</v>
      </c>
      <c r="Z43">
        <v>9.6533289199999999</v>
      </c>
      <c r="AA43">
        <v>9.6810012850000007</v>
      </c>
      <c r="AB43">
        <v>9.7053799240000007</v>
      </c>
      <c r="AC43">
        <v>9.7272187409999997</v>
      </c>
      <c r="AD43">
        <v>9.750205716</v>
      </c>
      <c r="AE43">
        <v>9.7765845860000002</v>
      </c>
      <c r="AF43">
        <v>9.8066139569999997</v>
      </c>
      <c r="AG43">
        <v>9.8392295139999995</v>
      </c>
      <c r="AH43">
        <v>9.8727435809999999</v>
      </c>
      <c r="AI43">
        <v>9.9052587479999996</v>
      </c>
      <c r="AJ43">
        <v>9.9348904959999995</v>
      </c>
      <c r="AK43">
        <v>9.9598785870000004</v>
      </c>
    </row>
    <row r="44" spans="1:37" x14ac:dyDescent="0.35">
      <c r="A44" t="s">
        <v>1753</v>
      </c>
      <c r="B44">
        <v>6.6820390129999998</v>
      </c>
      <c r="C44">
        <v>6.6669079480000004</v>
      </c>
      <c r="D44">
        <v>6.632933081</v>
      </c>
      <c r="E44">
        <v>6.5790921019999997</v>
      </c>
      <c r="F44">
        <v>6.5268972490000001</v>
      </c>
      <c r="G44">
        <v>6.5136384019999998</v>
      </c>
      <c r="H44">
        <v>6.5207193410000004</v>
      </c>
      <c r="I44">
        <v>6.5334696729999999</v>
      </c>
      <c r="J44">
        <v>6.5440258010000001</v>
      </c>
      <c r="K44">
        <v>6.5463417259999996</v>
      </c>
      <c r="L44">
        <v>6.5347398559999998</v>
      </c>
      <c r="M44">
        <v>6.5259564650000002</v>
      </c>
      <c r="N44">
        <v>6.5250374109999996</v>
      </c>
      <c r="O44">
        <v>6.531761597</v>
      </c>
      <c r="P44">
        <v>6.5433974819999996</v>
      </c>
      <c r="Q44">
        <v>6.5571228259999996</v>
      </c>
      <c r="R44">
        <v>6.5683341320000004</v>
      </c>
      <c r="S44">
        <v>6.5743960010000002</v>
      </c>
      <c r="T44">
        <v>6.759848817</v>
      </c>
      <c r="U44">
        <v>7.5437309900000002</v>
      </c>
      <c r="V44">
        <v>8.7444763759999997</v>
      </c>
      <c r="W44">
        <v>10.276242030000001</v>
      </c>
      <c r="X44">
        <v>12.089124099999999</v>
      </c>
      <c r="Y44">
        <v>14.149436209999999</v>
      </c>
      <c r="Z44">
        <v>16.43201526</v>
      </c>
      <c r="AA44">
        <v>18.91701698</v>
      </c>
      <c r="AB44">
        <v>21.58247875</v>
      </c>
      <c r="AC44">
        <v>24.409756250000001</v>
      </c>
      <c r="AD44">
        <v>27.37360559</v>
      </c>
      <c r="AE44">
        <v>30.440523110000001</v>
      </c>
      <c r="AF44">
        <v>33.568846139999998</v>
      </c>
      <c r="AG44">
        <v>36.713001769999998</v>
      </c>
      <c r="AH44">
        <v>39.823717209999998</v>
      </c>
      <c r="AI44">
        <v>42.850162230000002</v>
      </c>
      <c r="AJ44">
        <v>45.74303244</v>
      </c>
      <c r="AK44">
        <v>48.477499229999999</v>
      </c>
    </row>
    <row r="45" spans="1:37" x14ac:dyDescent="0.35">
      <c r="A45" t="s">
        <v>1754</v>
      </c>
      <c r="B45">
        <v>6.6820390129999998</v>
      </c>
      <c r="C45">
        <v>6.6669079480000004</v>
      </c>
      <c r="D45">
        <v>6.632933081</v>
      </c>
      <c r="E45">
        <v>6.5790921019999997</v>
      </c>
      <c r="F45">
        <v>6.5268972500000002</v>
      </c>
      <c r="G45">
        <v>6.5136384029999999</v>
      </c>
      <c r="H45">
        <v>6.5260022089999996</v>
      </c>
      <c r="I45">
        <v>6.5533653779999996</v>
      </c>
      <c r="J45">
        <v>6.5883510029999997</v>
      </c>
      <c r="K45">
        <v>6.6243400289999999</v>
      </c>
      <c r="L45">
        <v>6.6552331059999998</v>
      </c>
      <c r="M45">
        <v>6.6820635490000004</v>
      </c>
      <c r="N45">
        <v>6.7012382099999996</v>
      </c>
      <c r="O45">
        <v>6.7110678320000003</v>
      </c>
      <c r="P45">
        <v>6.7115291990000001</v>
      </c>
      <c r="Q45">
        <v>6.7036792690000002</v>
      </c>
      <c r="R45">
        <v>6.6871503429999999</v>
      </c>
      <c r="S45">
        <v>6.6650323729999998</v>
      </c>
      <c r="T45">
        <v>6.6397803340000001</v>
      </c>
      <c r="U45">
        <v>6.6131934320000001</v>
      </c>
      <c r="V45">
        <v>6.5864709230000003</v>
      </c>
      <c r="W45">
        <v>6.560813961</v>
      </c>
      <c r="X45">
        <v>6.5371829620000002</v>
      </c>
      <c r="Y45">
        <v>6.5163255800000002</v>
      </c>
      <c r="Z45">
        <v>6.4988212089999999</v>
      </c>
      <c r="AA45">
        <v>6.4846754329999996</v>
      </c>
      <c r="AB45">
        <v>6.4730336560000001</v>
      </c>
      <c r="AC45">
        <v>6.4639384010000001</v>
      </c>
      <c r="AD45">
        <v>6.4576653449999997</v>
      </c>
      <c r="AE45">
        <v>6.4541844470000003</v>
      </c>
      <c r="AF45">
        <v>6.4530756250000003</v>
      </c>
      <c r="AG45">
        <v>6.4536420640000003</v>
      </c>
      <c r="AH45">
        <v>6.4550456839999999</v>
      </c>
      <c r="AI45">
        <v>6.456387286</v>
      </c>
      <c r="AJ45">
        <v>6.4567549240000002</v>
      </c>
      <c r="AK45">
        <v>6.4552654939999998</v>
      </c>
    </row>
    <row r="46" spans="1:37" x14ac:dyDescent="0.35">
      <c r="A46" t="s">
        <v>1755</v>
      </c>
      <c r="B46">
        <v>1.46486546</v>
      </c>
      <c r="C46">
        <v>1.464629577</v>
      </c>
      <c r="D46">
        <v>1.4587231949999999</v>
      </c>
      <c r="E46">
        <v>1.450112785</v>
      </c>
      <c r="F46">
        <v>1.448396016</v>
      </c>
      <c r="G46">
        <v>1.4562708040000001</v>
      </c>
      <c r="H46">
        <v>1.4796280900000001</v>
      </c>
      <c r="I46">
        <v>1.5120320030000001</v>
      </c>
      <c r="J46">
        <v>1.547780371</v>
      </c>
      <c r="K46">
        <v>1.5829641800000001</v>
      </c>
      <c r="L46">
        <v>1.6011268110000001</v>
      </c>
      <c r="M46">
        <v>1.5988055590000001</v>
      </c>
      <c r="N46">
        <v>1.5857437050000001</v>
      </c>
      <c r="O46">
        <v>1.5685527290000001</v>
      </c>
      <c r="P46">
        <v>1.5503968299999999</v>
      </c>
      <c r="Q46">
        <v>1.532625149</v>
      </c>
      <c r="R46">
        <v>1.485911486</v>
      </c>
      <c r="S46">
        <v>1.42190511</v>
      </c>
      <c r="T46">
        <v>1.3473121189999999</v>
      </c>
      <c r="U46">
        <v>1.266423815</v>
      </c>
      <c r="V46">
        <v>1.182924418</v>
      </c>
      <c r="W46">
        <v>1.1006134869999999</v>
      </c>
      <c r="X46">
        <v>1.0230516780000001</v>
      </c>
      <c r="Y46">
        <v>0.95357275100000005</v>
      </c>
      <c r="Z46">
        <v>0.89522459659999998</v>
      </c>
      <c r="AA46">
        <v>0.85067374490000003</v>
      </c>
      <c r="AB46">
        <v>0.81569733209999995</v>
      </c>
      <c r="AC46">
        <v>0.79251875859999998</v>
      </c>
      <c r="AD46">
        <v>0.78362975840000004</v>
      </c>
      <c r="AE46">
        <v>0.78976512080000005</v>
      </c>
      <c r="AF46">
        <v>0.8100991837</v>
      </c>
      <c r="AG46">
        <v>0.84292040180000005</v>
      </c>
      <c r="AH46">
        <v>0.88594243279999996</v>
      </c>
      <c r="AI46">
        <v>0.93659553790000005</v>
      </c>
      <c r="AJ46">
        <v>0.99226287909999999</v>
      </c>
      <c r="AK46">
        <v>1.051195106</v>
      </c>
    </row>
    <row r="47" spans="1:37" x14ac:dyDescent="0.35">
      <c r="A47" t="s">
        <v>1756</v>
      </c>
      <c r="B47">
        <v>1.46486541</v>
      </c>
      <c r="C47">
        <v>1.4646295030000001</v>
      </c>
      <c r="D47">
        <v>1.4587231110000001</v>
      </c>
      <c r="E47">
        <v>1.4501127</v>
      </c>
      <c r="F47">
        <v>1.4483959319999999</v>
      </c>
      <c r="G47">
        <v>1.456270722</v>
      </c>
      <c r="H47">
        <v>1.483722797</v>
      </c>
      <c r="I47">
        <v>1.5267133589999999</v>
      </c>
      <c r="J47">
        <v>1.5800559169999999</v>
      </c>
      <c r="K47">
        <v>1.639365355</v>
      </c>
      <c r="L47">
        <v>1.7010637500000001</v>
      </c>
      <c r="M47">
        <v>1.747042457</v>
      </c>
      <c r="N47">
        <v>1.7801495940000001</v>
      </c>
      <c r="O47">
        <v>1.8047730449999999</v>
      </c>
      <c r="P47">
        <v>1.8242890510000001</v>
      </c>
      <c r="Q47">
        <v>1.841112536</v>
      </c>
      <c r="R47">
        <v>1.8567144520000001</v>
      </c>
      <c r="S47">
        <v>1.872289447</v>
      </c>
      <c r="T47">
        <v>1.888606199</v>
      </c>
      <c r="U47">
        <v>1.906243404</v>
      </c>
      <c r="V47">
        <v>1.925563047</v>
      </c>
      <c r="W47">
        <v>1.9471586540000001</v>
      </c>
      <c r="X47">
        <v>1.971534737</v>
      </c>
      <c r="Y47">
        <v>1.9991538499999999</v>
      </c>
      <c r="Z47">
        <v>2.0304799650000001</v>
      </c>
      <c r="AA47">
        <v>2.065641259</v>
      </c>
      <c r="AB47">
        <v>2.0889753</v>
      </c>
      <c r="AC47">
        <v>2.1009758860000001</v>
      </c>
      <c r="AD47">
        <v>2.1071245570000001</v>
      </c>
      <c r="AE47">
        <v>2.1117204049999998</v>
      </c>
      <c r="AF47">
        <v>2.1169208980000001</v>
      </c>
      <c r="AG47">
        <v>2.1233459849999998</v>
      </c>
      <c r="AH47">
        <v>2.130786149</v>
      </c>
      <c r="AI47">
        <v>2.1386644330000002</v>
      </c>
      <c r="AJ47">
        <v>2.14630864</v>
      </c>
      <c r="AK47">
        <v>2.1530826080000001</v>
      </c>
    </row>
    <row r="48" spans="1:37" x14ac:dyDescent="0.35">
      <c r="A48" t="s">
        <v>1757</v>
      </c>
      <c r="B48">
        <v>0.71931823100000003</v>
      </c>
      <c r="C48">
        <v>0.71920475740000001</v>
      </c>
      <c r="D48">
        <v>0.71631620679999997</v>
      </c>
      <c r="E48">
        <v>0.71211975019999996</v>
      </c>
      <c r="F48">
        <v>0.71130037950000002</v>
      </c>
      <c r="G48">
        <v>0.71515675909999998</v>
      </c>
      <c r="H48">
        <v>0.72661183470000001</v>
      </c>
      <c r="I48">
        <v>0.74253967460000003</v>
      </c>
      <c r="J48">
        <v>0.76015058209999997</v>
      </c>
      <c r="K48">
        <v>0.77752753610000003</v>
      </c>
      <c r="L48">
        <v>0.81992941490000004</v>
      </c>
      <c r="M48">
        <v>0.87134834380000004</v>
      </c>
      <c r="N48">
        <v>0.92792451970000001</v>
      </c>
      <c r="O48">
        <v>0.98806716080000001</v>
      </c>
      <c r="P48">
        <v>1.0507142410000001</v>
      </c>
      <c r="Q48">
        <v>1.1150976370000001</v>
      </c>
      <c r="R48">
        <v>1.2386909719999999</v>
      </c>
      <c r="S48">
        <v>1.402451874</v>
      </c>
      <c r="T48">
        <v>1.5938283019999999</v>
      </c>
      <c r="U48">
        <v>1.802605545</v>
      </c>
      <c r="V48">
        <v>2.0199831590000001</v>
      </c>
      <c r="W48">
        <v>2.2385182540000002</v>
      </c>
      <c r="X48">
        <v>2.4512450100000001</v>
      </c>
      <c r="Y48">
        <v>2.651499093</v>
      </c>
      <c r="Z48">
        <v>2.8330515379999999</v>
      </c>
      <c r="AA48">
        <v>2.990550491</v>
      </c>
      <c r="AB48">
        <v>3.0957688829999999</v>
      </c>
      <c r="AC48">
        <v>3.1457466890000001</v>
      </c>
      <c r="AD48">
        <v>3.1479246249999999</v>
      </c>
      <c r="AE48">
        <v>3.110697434</v>
      </c>
      <c r="AF48">
        <v>3.0412283229999999</v>
      </c>
      <c r="AG48">
        <v>2.9461470969999999</v>
      </c>
      <c r="AH48">
        <v>2.8314564340000001</v>
      </c>
      <c r="AI48">
        <v>2.7025926280000001</v>
      </c>
      <c r="AJ48">
        <v>2.5643747889999999</v>
      </c>
      <c r="AK48">
        <v>2.4225947589999999</v>
      </c>
    </row>
    <row r="49" spans="1:37" x14ac:dyDescent="0.35">
      <c r="A49" t="s">
        <v>1758</v>
      </c>
      <c r="B49">
        <v>0.71931832689999997</v>
      </c>
      <c r="C49">
        <v>0.71920490189999997</v>
      </c>
      <c r="D49">
        <v>0.71631637309999996</v>
      </c>
      <c r="E49">
        <v>0.71211992440000005</v>
      </c>
      <c r="F49">
        <v>0.71130055560000005</v>
      </c>
      <c r="G49">
        <v>0.71515693530000002</v>
      </c>
      <c r="H49">
        <v>0.7286249159</v>
      </c>
      <c r="I49">
        <v>0.74973396690000005</v>
      </c>
      <c r="J49">
        <v>0.77594374619999995</v>
      </c>
      <c r="K49">
        <v>0.8051025637</v>
      </c>
      <c r="L49">
        <v>0.83545031650000001</v>
      </c>
      <c r="M49">
        <v>0.85808787129999997</v>
      </c>
      <c r="N49">
        <v>0.87440517559999997</v>
      </c>
      <c r="O49">
        <v>0.88654916809999995</v>
      </c>
      <c r="P49">
        <v>0.89617267209999996</v>
      </c>
      <c r="Q49">
        <v>0.90445933239999998</v>
      </c>
      <c r="R49">
        <v>0.91213116859999999</v>
      </c>
      <c r="S49">
        <v>0.91977582710000005</v>
      </c>
      <c r="T49">
        <v>0.92777305899999996</v>
      </c>
      <c r="U49">
        <v>0.93641043059999995</v>
      </c>
      <c r="V49">
        <v>0.94586999900000002</v>
      </c>
      <c r="W49">
        <v>0.95644774239999997</v>
      </c>
      <c r="X49">
        <v>0.96839573059999995</v>
      </c>
      <c r="Y49">
        <v>0.98194523869999994</v>
      </c>
      <c r="Z49">
        <v>0.99732832709999997</v>
      </c>
      <c r="AA49">
        <v>1.0146124830000001</v>
      </c>
      <c r="AB49">
        <v>1.0261066409999999</v>
      </c>
      <c r="AC49">
        <v>1.032052789</v>
      </c>
      <c r="AD49">
        <v>1.035141342</v>
      </c>
      <c r="AE49">
        <v>1.037480814</v>
      </c>
      <c r="AF49">
        <v>1.0401272720000001</v>
      </c>
      <c r="AG49">
        <v>1.0433812849999999</v>
      </c>
      <c r="AH49">
        <v>1.0471358129999999</v>
      </c>
      <c r="AI49">
        <v>1.0511032659999999</v>
      </c>
      <c r="AJ49">
        <v>1.054949344</v>
      </c>
      <c r="AK49">
        <v>1.058357687</v>
      </c>
    </row>
    <row r="50" spans="1:37" x14ac:dyDescent="0.35">
      <c r="A50" t="s">
        <v>1759</v>
      </c>
      <c r="B50">
        <v>59.388506540000002</v>
      </c>
      <c r="C50">
        <v>59.362308280000001</v>
      </c>
      <c r="D50">
        <v>59.152059000000001</v>
      </c>
      <c r="E50">
        <v>58.887742500000002</v>
      </c>
      <c r="F50">
        <v>58.686773199999998</v>
      </c>
      <c r="G50">
        <v>58.647004039999999</v>
      </c>
      <c r="H50">
        <v>58.257428050000001</v>
      </c>
      <c r="I50">
        <v>57.912511369999997</v>
      </c>
      <c r="J50">
        <v>57.617153080000001</v>
      </c>
      <c r="K50">
        <v>57.298432740000003</v>
      </c>
      <c r="L50">
        <v>56.891376489999999</v>
      </c>
      <c r="M50">
        <v>56.296905340000002</v>
      </c>
      <c r="N50">
        <v>55.468394619999998</v>
      </c>
      <c r="O50">
        <v>54.49569159</v>
      </c>
      <c r="P50">
        <v>53.448533859999998</v>
      </c>
      <c r="Q50">
        <v>52.367318040000001</v>
      </c>
      <c r="R50">
        <v>51.18560652</v>
      </c>
      <c r="S50">
        <v>49.944030859999998</v>
      </c>
      <c r="T50">
        <v>48.656077150000002</v>
      </c>
      <c r="U50">
        <v>47.33969656</v>
      </c>
      <c r="V50">
        <v>46.015268460000001</v>
      </c>
      <c r="W50">
        <v>44.710436690000002</v>
      </c>
      <c r="X50">
        <v>43.456293209999998</v>
      </c>
      <c r="Y50">
        <v>42.27521248</v>
      </c>
      <c r="Z50">
        <v>41.180301219999997</v>
      </c>
      <c r="AA50">
        <v>40.18153564</v>
      </c>
      <c r="AB50">
        <v>40.006625219999997</v>
      </c>
      <c r="AC50">
        <v>39.977743169999997</v>
      </c>
      <c r="AD50">
        <v>39.96451819</v>
      </c>
      <c r="AE50">
        <v>39.949499629999998</v>
      </c>
      <c r="AF50">
        <v>39.926721409999999</v>
      </c>
      <c r="AG50">
        <v>39.887268800000001</v>
      </c>
      <c r="AH50">
        <v>39.82521715</v>
      </c>
      <c r="AI50">
        <v>39.73602021</v>
      </c>
      <c r="AJ50">
        <v>39.616430800000003</v>
      </c>
      <c r="AK50">
        <v>39.497029769999997</v>
      </c>
    </row>
    <row r="51" spans="1:37" x14ac:dyDescent="0.35">
      <c r="A51" t="s">
        <v>1760</v>
      </c>
      <c r="B51">
        <v>59.388506550000002</v>
      </c>
      <c r="C51">
        <v>59.362308290000001</v>
      </c>
      <c r="D51">
        <v>59.152059029999997</v>
      </c>
      <c r="E51">
        <v>58.887742549999999</v>
      </c>
      <c r="F51">
        <v>58.686773279999997</v>
      </c>
      <c r="G51">
        <v>58.64700414</v>
      </c>
      <c r="H51">
        <v>58.434888659999999</v>
      </c>
      <c r="I51">
        <v>58.35031893</v>
      </c>
      <c r="J51">
        <v>58.371993230000001</v>
      </c>
      <c r="K51">
        <v>58.408845659999997</v>
      </c>
      <c r="L51">
        <v>58.363734989999998</v>
      </c>
      <c r="M51">
        <v>58.193443629999997</v>
      </c>
      <c r="N51">
        <v>57.778190170000002</v>
      </c>
      <c r="O51">
        <v>57.141904840000002</v>
      </c>
      <c r="P51">
        <v>56.328488010000001</v>
      </c>
      <c r="Q51">
        <v>55.380231909999999</v>
      </c>
      <c r="R51">
        <v>54.182968789999997</v>
      </c>
      <c r="S51">
        <v>52.831010220000003</v>
      </c>
      <c r="T51">
        <v>51.390746229999998</v>
      </c>
      <c r="U51">
        <v>49.918063940000003</v>
      </c>
      <c r="V51">
        <v>48.456640299999997</v>
      </c>
      <c r="W51">
        <v>47.047333610000003</v>
      </c>
      <c r="X51">
        <v>45.720088939999997</v>
      </c>
      <c r="Y51">
        <v>44.495647679999998</v>
      </c>
      <c r="Z51">
        <v>43.387592179999999</v>
      </c>
      <c r="AA51">
        <v>42.39714214</v>
      </c>
      <c r="AB51">
        <v>42.307209810000003</v>
      </c>
      <c r="AC51">
        <v>42.388739999999999</v>
      </c>
      <c r="AD51">
        <v>42.502560170000002</v>
      </c>
      <c r="AE51">
        <v>42.636512940000003</v>
      </c>
      <c r="AF51">
        <v>42.791859809999998</v>
      </c>
      <c r="AG51">
        <v>42.962986450000002</v>
      </c>
      <c r="AH51">
        <v>43.1388082</v>
      </c>
      <c r="AI51">
        <v>43.306416560000002</v>
      </c>
      <c r="AJ51">
        <v>43.453623030000003</v>
      </c>
      <c r="AK51">
        <v>43.570087299999997</v>
      </c>
    </row>
    <row r="52" spans="1:37" x14ac:dyDescent="0.35">
      <c r="A52" t="s">
        <v>1761</v>
      </c>
      <c r="B52">
        <v>1.1836476739999999</v>
      </c>
      <c r="C52">
        <v>1.183133167</v>
      </c>
      <c r="D52">
        <v>1.1789801150000001</v>
      </c>
      <c r="E52">
        <v>1.173812616</v>
      </c>
      <c r="F52">
        <v>1.16986218</v>
      </c>
      <c r="G52">
        <v>1.1689861509999999</v>
      </c>
      <c r="H52">
        <v>1.0652566720000001</v>
      </c>
      <c r="I52">
        <v>0.9087252871</v>
      </c>
      <c r="J52">
        <v>0.72393143159999995</v>
      </c>
      <c r="K52">
        <v>0.52063375919999999</v>
      </c>
      <c r="L52">
        <v>0.29938831269999999</v>
      </c>
      <c r="M52">
        <v>0.2337122083</v>
      </c>
      <c r="N52">
        <v>0.2140881469</v>
      </c>
      <c r="O52">
        <v>0.2122050328</v>
      </c>
      <c r="P52">
        <v>0.2177774317</v>
      </c>
      <c r="Q52">
        <v>0.22616312960000001</v>
      </c>
      <c r="R52">
        <v>0.1806821881</v>
      </c>
      <c r="S52">
        <v>0.1260528142</v>
      </c>
      <c r="T52">
        <v>8.2409922199999999E-2</v>
      </c>
      <c r="U52">
        <v>5.2443279900000001E-2</v>
      </c>
      <c r="V52">
        <v>3.3119844799999999E-2</v>
      </c>
      <c r="W52">
        <v>2.0946913099999999E-2</v>
      </c>
      <c r="X52">
        <v>1.33688199E-2</v>
      </c>
      <c r="Y52">
        <v>8.6052410300000003E-3</v>
      </c>
      <c r="Z52">
        <v>5.5784560599999996E-3</v>
      </c>
      <c r="AA52">
        <v>3.6376362599999999E-3</v>
      </c>
      <c r="AB52">
        <v>3.0756728499999999E-3</v>
      </c>
      <c r="AC52">
        <v>2.9437740799999998E-3</v>
      </c>
      <c r="AD52">
        <v>2.9767975500000002E-3</v>
      </c>
      <c r="AE52">
        <v>3.0712009400000002E-3</v>
      </c>
      <c r="AF52">
        <v>3.1784523499999999E-3</v>
      </c>
      <c r="AG52">
        <v>3.27520886E-3</v>
      </c>
      <c r="AH52">
        <v>3.35208127E-3</v>
      </c>
      <c r="AI52">
        <v>3.4071957200000002E-3</v>
      </c>
      <c r="AJ52">
        <v>3.4423501400000001E-3</v>
      </c>
      <c r="AK52">
        <v>3.46360083E-3</v>
      </c>
    </row>
    <row r="53" spans="1:37" x14ac:dyDescent="0.35">
      <c r="A53" t="s">
        <v>1762</v>
      </c>
      <c r="B53">
        <v>1.1836476739999999</v>
      </c>
      <c r="C53">
        <v>1.183133167</v>
      </c>
      <c r="D53">
        <v>1.178980116</v>
      </c>
      <c r="E53">
        <v>1.1738126170000001</v>
      </c>
      <c r="F53">
        <v>1.1698621810000001</v>
      </c>
      <c r="G53">
        <v>1.1689861530000001</v>
      </c>
      <c r="H53">
        <v>1.068508263</v>
      </c>
      <c r="I53">
        <v>0.91555062060000003</v>
      </c>
      <c r="J53">
        <v>0.73329375860000001</v>
      </c>
      <c r="K53">
        <v>0.53058253089999996</v>
      </c>
      <c r="L53">
        <v>0.30682135939999999</v>
      </c>
      <c r="M53">
        <v>0.24122516059999999</v>
      </c>
      <c r="N53">
        <v>0.22261077330000001</v>
      </c>
      <c r="O53">
        <v>0.2220845733</v>
      </c>
      <c r="P53">
        <v>0.22905362330000001</v>
      </c>
      <c r="Q53">
        <v>0.23868325160000001</v>
      </c>
      <c r="R53">
        <v>0.19085203910000001</v>
      </c>
      <c r="S53">
        <v>0.13304051720000001</v>
      </c>
      <c r="T53">
        <v>8.6838572099999997E-2</v>
      </c>
      <c r="U53">
        <v>5.51633079E-2</v>
      </c>
      <c r="V53">
        <v>3.4783234400000002E-2</v>
      </c>
      <c r="W53">
        <v>2.20341015E-2</v>
      </c>
      <c r="X53">
        <v>1.40693303E-2</v>
      </c>
      <c r="Y53">
        <v>9.0600018700000007E-3</v>
      </c>
      <c r="Z53">
        <v>5.87935091E-3</v>
      </c>
      <c r="AA53">
        <v>3.84037512E-3</v>
      </c>
      <c r="AB53">
        <v>3.25476071E-3</v>
      </c>
      <c r="AC53">
        <v>3.1236496100000002E-3</v>
      </c>
      <c r="AD53">
        <v>3.1683718399999998E-3</v>
      </c>
      <c r="AE53">
        <v>3.2805261100000002E-3</v>
      </c>
      <c r="AF53">
        <v>3.40954521E-3</v>
      </c>
      <c r="AG53">
        <v>3.5310203899999999E-3</v>
      </c>
      <c r="AH53">
        <v>3.63446857E-3</v>
      </c>
      <c r="AI53">
        <v>3.7169954199999999E-3</v>
      </c>
      <c r="AJ53">
        <v>3.7795239799999999E-3</v>
      </c>
      <c r="AK53">
        <v>3.8245401E-3</v>
      </c>
    </row>
    <row r="54" spans="1:37" x14ac:dyDescent="0.35">
      <c r="A54" t="s">
        <v>1763</v>
      </c>
      <c r="B54">
        <v>1.720024357</v>
      </c>
      <c r="C54">
        <v>1.7192729929999999</v>
      </c>
      <c r="D54">
        <v>1.713226412</v>
      </c>
      <c r="E54">
        <v>1.7056845890000001</v>
      </c>
      <c r="F54">
        <v>1.699926209</v>
      </c>
      <c r="G54">
        <v>1.698668874</v>
      </c>
      <c r="H54">
        <v>1.901747198</v>
      </c>
      <c r="I54">
        <v>2.2345591360000001</v>
      </c>
      <c r="J54">
        <v>2.6592073489999999</v>
      </c>
      <c r="K54">
        <v>3.1500442400000002</v>
      </c>
      <c r="L54">
        <v>3.688549708</v>
      </c>
      <c r="M54">
        <v>4.0219635680000003</v>
      </c>
      <c r="N54">
        <v>4.2151449909999998</v>
      </c>
      <c r="O54">
        <v>4.3308533850000002</v>
      </c>
      <c r="P54">
        <v>4.4107474939999998</v>
      </c>
      <c r="Q54">
        <v>4.478163232</v>
      </c>
      <c r="R54">
        <v>4.5079530390000002</v>
      </c>
      <c r="S54">
        <v>4.5207949139999997</v>
      </c>
      <c r="T54">
        <v>4.5260742189999998</v>
      </c>
      <c r="U54">
        <v>4.52857676</v>
      </c>
      <c r="V54">
        <v>4.5308708639999997</v>
      </c>
      <c r="W54">
        <v>4.5352348820000001</v>
      </c>
      <c r="X54">
        <v>4.5442206699999996</v>
      </c>
      <c r="Y54">
        <v>4.5597787370000002</v>
      </c>
      <c r="Z54">
        <v>4.5832425670000001</v>
      </c>
      <c r="AA54">
        <v>4.6159570700000003</v>
      </c>
      <c r="AB54">
        <v>4.6536158619999997</v>
      </c>
      <c r="AC54">
        <v>4.6639876060000001</v>
      </c>
      <c r="AD54">
        <v>4.6563921749999997</v>
      </c>
      <c r="AE54">
        <v>4.6416725550000004</v>
      </c>
      <c r="AF54">
        <v>4.6253389089999999</v>
      </c>
      <c r="AG54">
        <v>4.6089309610000004</v>
      </c>
      <c r="AH54">
        <v>4.592519061</v>
      </c>
      <c r="AI54">
        <v>4.5754872730000002</v>
      </c>
      <c r="AJ54">
        <v>4.5570411440000003</v>
      </c>
      <c r="AK54">
        <v>4.5402207790000002</v>
      </c>
    </row>
    <row r="55" spans="1:37" x14ac:dyDescent="0.35">
      <c r="A55" t="s">
        <v>1764</v>
      </c>
      <c r="B55">
        <v>1.720024357</v>
      </c>
      <c r="C55">
        <v>1.719272994</v>
      </c>
      <c r="D55">
        <v>1.7132264129999999</v>
      </c>
      <c r="E55">
        <v>1.705684591</v>
      </c>
      <c r="F55">
        <v>1.699926211</v>
      </c>
      <c r="G55">
        <v>1.698668877</v>
      </c>
      <c r="H55">
        <v>1.9075507410000001</v>
      </c>
      <c r="I55">
        <v>2.251359678</v>
      </c>
      <c r="J55">
        <v>2.693659061</v>
      </c>
      <c r="K55">
        <v>3.2101385769999999</v>
      </c>
      <c r="L55">
        <v>3.7821129099999999</v>
      </c>
      <c r="M55">
        <v>4.1546962919999997</v>
      </c>
      <c r="N55">
        <v>4.387332164</v>
      </c>
      <c r="O55">
        <v>4.5375089629999996</v>
      </c>
      <c r="P55">
        <v>4.6446469969999997</v>
      </c>
      <c r="Q55">
        <v>4.7320226009999997</v>
      </c>
      <c r="R55">
        <v>4.7681525340000004</v>
      </c>
      <c r="S55">
        <v>4.7782942390000001</v>
      </c>
      <c r="T55">
        <v>4.7765239920000004</v>
      </c>
      <c r="U55">
        <v>4.7711411750000003</v>
      </c>
      <c r="V55">
        <v>4.7670262819999998</v>
      </c>
      <c r="W55">
        <v>4.7679799120000004</v>
      </c>
      <c r="X55">
        <v>4.7766901099999997</v>
      </c>
      <c r="Y55">
        <v>4.7951853360000003</v>
      </c>
      <c r="Z55">
        <v>4.8251138779999998</v>
      </c>
      <c r="AA55">
        <v>4.8671009429999996</v>
      </c>
      <c r="AB55">
        <v>4.9183699489999997</v>
      </c>
      <c r="AC55">
        <v>4.9430138670000003</v>
      </c>
      <c r="AD55">
        <v>4.9504662870000002</v>
      </c>
      <c r="AE55">
        <v>4.952811681</v>
      </c>
      <c r="AF55">
        <v>4.9567234090000003</v>
      </c>
      <c r="AG55">
        <v>4.9642775439999998</v>
      </c>
      <c r="AH55">
        <v>4.9749953570000001</v>
      </c>
      <c r="AI55">
        <v>4.9873043319999999</v>
      </c>
      <c r="AJ55">
        <v>4.9993736230000003</v>
      </c>
      <c r="AK55">
        <v>5.0095094810000003</v>
      </c>
    </row>
    <row r="56" spans="1:37" x14ac:dyDescent="0.35">
      <c r="A56" t="s">
        <v>1765</v>
      </c>
      <c r="B56">
        <v>1.562668148</v>
      </c>
      <c r="C56">
        <v>1.561992512</v>
      </c>
      <c r="D56">
        <v>1.556477023</v>
      </c>
      <c r="E56">
        <v>1.5495639139999999</v>
      </c>
      <c r="F56">
        <v>1.544289464</v>
      </c>
      <c r="G56">
        <v>1.543176764</v>
      </c>
      <c r="H56">
        <v>1.398238407</v>
      </c>
      <c r="I56">
        <v>1.178999205</v>
      </c>
      <c r="J56">
        <v>0.9200784058</v>
      </c>
      <c r="K56">
        <v>0.63506726150000004</v>
      </c>
      <c r="L56">
        <v>0.32200975990000003</v>
      </c>
      <c r="M56">
        <v>0.236431428</v>
      </c>
      <c r="N56">
        <v>0.21097506099999999</v>
      </c>
      <c r="O56">
        <v>0.20740606310000001</v>
      </c>
      <c r="P56">
        <v>0.21290203399999999</v>
      </c>
      <c r="Q56">
        <v>0.2218991428</v>
      </c>
      <c r="R56">
        <v>0.23478095239999999</v>
      </c>
      <c r="S56">
        <v>0.24897244560000001</v>
      </c>
      <c r="T56">
        <v>0.26308584289999998</v>
      </c>
      <c r="U56">
        <v>0.27651010510000001</v>
      </c>
      <c r="V56">
        <v>0.28910000650000001</v>
      </c>
      <c r="W56">
        <v>0.3010176181</v>
      </c>
      <c r="X56">
        <v>0.31260062999999999</v>
      </c>
      <c r="Y56">
        <v>0.3242083871</v>
      </c>
      <c r="Z56">
        <v>0.33616473749999998</v>
      </c>
      <c r="AA56">
        <v>0.34877820240000001</v>
      </c>
      <c r="AB56">
        <v>0.35604450999999998</v>
      </c>
      <c r="AC56">
        <v>0.3581709757</v>
      </c>
      <c r="AD56">
        <v>0.35746551170000002</v>
      </c>
      <c r="AE56">
        <v>0.35565040450000002</v>
      </c>
      <c r="AF56">
        <v>0.35359354539999999</v>
      </c>
      <c r="AG56">
        <v>0.35160750680000002</v>
      </c>
      <c r="AH56">
        <v>0.34976233800000001</v>
      </c>
      <c r="AI56">
        <v>0.3480154452</v>
      </c>
      <c r="AJ56">
        <v>0.34628670989999999</v>
      </c>
      <c r="AK56">
        <v>0.34478002829999999</v>
      </c>
    </row>
    <row r="57" spans="1:37" x14ac:dyDescent="0.35">
      <c r="A57" t="s">
        <v>1766</v>
      </c>
      <c r="B57">
        <v>1.562668148</v>
      </c>
      <c r="C57">
        <v>1.5619925130000001</v>
      </c>
      <c r="D57">
        <v>1.5564770240000001</v>
      </c>
      <c r="E57">
        <v>1.549563915</v>
      </c>
      <c r="F57">
        <v>1.5442894659999999</v>
      </c>
      <c r="G57">
        <v>1.5431767670000001</v>
      </c>
      <c r="H57">
        <v>1.402501448</v>
      </c>
      <c r="I57">
        <v>1.1878863740000001</v>
      </c>
      <c r="J57">
        <v>0.93206251399999995</v>
      </c>
      <c r="K57">
        <v>0.64727521060000004</v>
      </c>
      <c r="L57">
        <v>0.3302582248</v>
      </c>
      <c r="M57">
        <v>0.24431154299999999</v>
      </c>
      <c r="N57">
        <v>0.21967005910000001</v>
      </c>
      <c r="O57">
        <v>0.2173783393</v>
      </c>
      <c r="P57">
        <v>0.2242644352</v>
      </c>
      <c r="Q57">
        <v>0.23454535570000001</v>
      </c>
      <c r="R57">
        <v>0.2483949486</v>
      </c>
      <c r="S57">
        <v>0.26321331669999998</v>
      </c>
      <c r="T57">
        <v>0.27770335439999999</v>
      </c>
      <c r="U57">
        <v>0.29138251990000003</v>
      </c>
      <c r="V57">
        <v>0.30423258580000001</v>
      </c>
      <c r="W57">
        <v>0.31652974880000001</v>
      </c>
      <c r="X57">
        <v>0.32865195679999998</v>
      </c>
      <c r="Y57">
        <v>0.34099590239999999</v>
      </c>
      <c r="Z57">
        <v>0.35393908190000001</v>
      </c>
      <c r="AA57">
        <v>0.36776700099999998</v>
      </c>
      <c r="AB57">
        <v>0.37628652870000001</v>
      </c>
      <c r="AC57">
        <v>0.37955699409999999</v>
      </c>
      <c r="AD57">
        <v>0.37997409030000001</v>
      </c>
      <c r="AE57">
        <v>0.37940171070000001</v>
      </c>
      <c r="AF57">
        <v>0.37882122219999997</v>
      </c>
      <c r="AG57">
        <v>0.37859725919999998</v>
      </c>
      <c r="AH57">
        <v>0.37876328329999998</v>
      </c>
      <c r="AI57">
        <v>0.37920590520000003</v>
      </c>
      <c r="AJ57">
        <v>0.37976646939999997</v>
      </c>
      <c r="AK57">
        <v>0.38028961709999998</v>
      </c>
    </row>
    <row r="58" spans="1:37" x14ac:dyDescent="0.35">
      <c r="A58" t="s">
        <v>1767</v>
      </c>
      <c r="B58">
        <v>3.075233737</v>
      </c>
      <c r="C58">
        <v>3.0738816400000002</v>
      </c>
      <c r="D58">
        <v>3.0630371580000002</v>
      </c>
      <c r="E58">
        <v>3.0494741969999999</v>
      </c>
      <c r="F58">
        <v>3.0391305229999999</v>
      </c>
      <c r="G58">
        <v>3.0369491009999998</v>
      </c>
      <c r="H58">
        <v>3.8258913950000002</v>
      </c>
      <c r="I58">
        <v>5.1382831700000002</v>
      </c>
      <c r="J58">
        <v>6.8649376560000004</v>
      </c>
      <c r="K58">
        <v>8.9027026249999999</v>
      </c>
      <c r="L58">
        <v>11.15392503</v>
      </c>
      <c r="M58">
        <v>12.986218450000001</v>
      </c>
      <c r="N58">
        <v>14.52028992</v>
      </c>
      <c r="O58">
        <v>15.91361302</v>
      </c>
      <c r="P58">
        <v>17.289177469999998</v>
      </c>
      <c r="Q58">
        <v>18.728621220000001</v>
      </c>
      <c r="R58">
        <v>20.144257339999999</v>
      </c>
      <c r="S58">
        <v>21.601982530000001</v>
      </c>
      <c r="T58">
        <v>23.135804619999998</v>
      </c>
      <c r="U58">
        <v>24.768188370000001</v>
      </c>
      <c r="V58">
        <v>26.516713280000001</v>
      </c>
      <c r="W58">
        <v>28.40239936</v>
      </c>
      <c r="X58">
        <v>30.453119210000001</v>
      </c>
      <c r="Y58">
        <v>32.698513759999997</v>
      </c>
      <c r="Z58">
        <v>35.169150369999997</v>
      </c>
      <c r="AA58">
        <v>37.90074327</v>
      </c>
      <c r="AB58">
        <v>39.259771350000001</v>
      </c>
      <c r="AC58">
        <v>39.615790480000001</v>
      </c>
      <c r="AD58">
        <v>39.458571890000002</v>
      </c>
      <c r="AE58">
        <v>39.111796310000003</v>
      </c>
      <c r="AF58">
        <v>38.735401209999999</v>
      </c>
      <c r="AG58">
        <v>38.389215550000003</v>
      </c>
      <c r="AH58">
        <v>38.08728902</v>
      </c>
      <c r="AI58">
        <v>37.82298428</v>
      </c>
      <c r="AJ58">
        <v>37.582661280000004</v>
      </c>
      <c r="AK58">
        <v>37.383153030000003</v>
      </c>
    </row>
    <row r="59" spans="1:37" x14ac:dyDescent="0.35">
      <c r="A59" t="s">
        <v>1768</v>
      </c>
      <c r="B59">
        <v>3.0752337380000001</v>
      </c>
      <c r="C59">
        <v>3.0738816409999998</v>
      </c>
      <c r="D59">
        <v>3.0630371599999999</v>
      </c>
      <c r="E59">
        <v>3.0494742000000001</v>
      </c>
      <c r="F59">
        <v>3.0391305270000002</v>
      </c>
      <c r="G59">
        <v>3.0369491050000001</v>
      </c>
      <c r="H59">
        <v>3.8375575030000002</v>
      </c>
      <c r="I59">
        <v>5.1769995169999996</v>
      </c>
      <c r="J59">
        <v>6.9542598340000001</v>
      </c>
      <c r="K59">
        <v>9.0735158790000003</v>
      </c>
      <c r="L59">
        <v>11.43877269</v>
      </c>
      <c r="M59">
        <v>13.417600459999999</v>
      </c>
      <c r="N59">
        <v>15.116916720000001</v>
      </c>
      <c r="O59">
        <v>16.676911189999998</v>
      </c>
      <c r="P59">
        <v>18.210340169999998</v>
      </c>
      <c r="Q59">
        <v>19.79503686</v>
      </c>
      <c r="R59">
        <v>21.31219892</v>
      </c>
      <c r="S59">
        <v>22.83830691</v>
      </c>
      <c r="T59">
        <v>24.422832209999999</v>
      </c>
      <c r="U59">
        <v>26.102738689999999</v>
      </c>
      <c r="V59">
        <v>27.90784657</v>
      </c>
      <c r="W59">
        <v>29.87007955</v>
      </c>
      <c r="X59">
        <v>32.02190959</v>
      </c>
      <c r="Y59">
        <v>34.397989879999997</v>
      </c>
      <c r="Z59">
        <v>37.036515970000004</v>
      </c>
      <c r="AA59">
        <v>39.973760079999998</v>
      </c>
      <c r="AB59">
        <v>41.502872099999998</v>
      </c>
      <c r="AC59">
        <v>41.993488020000001</v>
      </c>
      <c r="AD59">
        <v>41.956285149999999</v>
      </c>
      <c r="AE59">
        <v>41.73743486</v>
      </c>
      <c r="AF59">
        <v>41.512945799999997</v>
      </c>
      <c r="AG59">
        <v>41.34997053</v>
      </c>
      <c r="AH59">
        <v>41.25912709</v>
      </c>
      <c r="AI59">
        <v>41.226198949999997</v>
      </c>
      <c r="AJ59">
        <v>41.228965379999998</v>
      </c>
      <c r="AK59">
        <v>41.245127019999998</v>
      </c>
    </row>
    <row r="60" spans="1:37" x14ac:dyDescent="0.35">
      <c r="A60" t="s">
        <v>1769</v>
      </c>
      <c r="B60">
        <v>1.1179660220000001</v>
      </c>
      <c r="C60">
        <v>1.117475008</v>
      </c>
      <c r="D60">
        <v>1.113532908</v>
      </c>
      <c r="E60">
        <v>1.1086024910000001</v>
      </c>
      <c r="F60">
        <v>1.1048422579999999</v>
      </c>
      <c r="G60">
        <v>1.104049048</v>
      </c>
      <c r="H60">
        <v>1.46271868</v>
      </c>
      <c r="I60">
        <v>2.0665586560000002</v>
      </c>
      <c r="J60">
        <v>2.8721416350000002</v>
      </c>
      <c r="K60">
        <v>3.8298394729999998</v>
      </c>
      <c r="L60">
        <v>4.8887120880000001</v>
      </c>
      <c r="M60">
        <v>5.7538238430000002</v>
      </c>
      <c r="N60">
        <v>6.4795150350000004</v>
      </c>
      <c r="O60">
        <v>7.1412176919999997</v>
      </c>
      <c r="P60">
        <v>7.7989862649999999</v>
      </c>
      <c r="Q60">
        <v>8.4932311570000003</v>
      </c>
      <c r="R60">
        <v>9.3925818840000002</v>
      </c>
      <c r="S60">
        <v>10.474954690000001</v>
      </c>
      <c r="T60">
        <v>11.72899016</v>
      </c>
      <c r="U60">
        <v>13.15437813</v>
      </c>
      <c r="V60">
        <v>14.759852540000001</v>
      </c>
      <c r="W60">
        <v>16.56468611</v>
      </c>
      <c r="X60">
        <v>18.599480010000001</v>
      </c>
      <c r="Y60">
        <v>20.90281139</v>
      </c>
      <c r="Z60">
        <v>23.520401440000001</v>
      </c>
      <c r="AA60">
        <v>26.508070790000001</v>
      </c>
      <c r="AB60">
        <v>27.961226530000001</v>
      </c>
      <c r="AC60">
        <v>28.349477960000002</v>
      </c>
      <c r="AD60">
        <v>28.20018481</v>
      </c>
      <c r="AE60">
        <v>27.853711619999999</v>
      </c>
      <c r="AF60">
        <v>27.478338480000001</v>
      </c>
      <c r="AG60">
        <v>27.13872147</v>
      </c>
      <c r="AH60">
        <v>26.850928979999999</v>
      </c>
      <c r="AI60">
        <v>26.609372390000001</v>
      </c>
      <c r="AJ60">
        <v>26.401038490000001</v>
      </c>
      <c r="AK60">
        <v>26.233890209999998</v>
      </c>
    </row>
    <row r="61" spans="1:37" x14ac:dyDescent="0.35">
      <c r="A61" t="s">
        <v>1770</v>
      </c>
      <c r="B61">
        <v>1.1179660220000001</v>
      </c>
      <c r="C61">
        <v>1.1174750090000001</v>
      </c>
      <c r="D61">
        <v>1.1135329089999999</v>
      </c>
      <c r="E61">
        <v>1.1086024919999999</v>
      </c>
      <c r="F61">
        <v>1.104842259</v>
      </c>
      <c r="G61">
        <v>1.1040490489999999</v>
      </c>
      <c r="H61">
        <v>1.4671789129999999</v>
      </c>
      <c r="I61">
        <v>2.0821296010000001</v>
      </c>
      <c r="J61">
        <v>2.9095094289999999</v>
      </c>
      <c r="K61">
        <v>3.9033107519999999</v>
      </c>
      <c r="L61">
        <v>5.0135294699999999</v>
      </c>
      <c r="M61">
        <v>5.9449002740000001</v>
      </c>
      <c r="N61">
        <v>6.7456681830000003</v>
      </c>
      <c r="O61">
        <v>7.4836362940000001</v>
      </c>
      <c r="P61">
        <v>8.2143813540000004</v>
      </c>
      <c r="Q61">
        <v>8.9766882750000008</v>
      </c>
      <c r="R61">
        <v>9.936982231</v>
      </c>
      <c r="S61">
        <v>11.074260020000001</v>
      </c>
      <c r="T61">
        <v>12.381230929999999</v>
      </c>
      <c r="U61">
        <v>13.86287076</v>
      </c>
      <c r="V61">
        <v>15.533833489999999</v>
      </c>
      <c r="W61">
        <v>17.420209929999999</v>
      </c>
      <c r="X61">
        <v>19.557074060000001</v>
      </c>
      <c r="Y61">
        <v>21.988535030000001</v>
      </c>
      <c r="Z61">
        <v>24.768439659999999</v>
      </c>
      <c r="AA61">
        <v>27.95699565</v>
      </c>
      <c r="AB61">
        <v>29.557763439999999</v>
      </c>
      <c r="AC61">
        <v>30.049963999999999</v>
      </c>
      <c r="AD61">
        <v>29.98427585</v>
      </c>
      <c r="AE61">
        <v>29.72267999</v>
      </c>
      <c r="AF61">
        <v>29.44787689</v>
      </c>
      <c r="AG61">
        <v>29.231061480000001</v>
      </c>
      <c r="AH61">
        <v>29.086383909999999</v>
      </c>
      <c r="AI61">
        <v>29.003052830000001</v>
      </c>
      <c r="AJ61">
        <v>28.961998139999999</v>
      </c>
      <c r="AK61">
        <v>28.943622940000001</v>
      </c>
    </row>
    <row r="62" spans="1:37" x14ac:dyDescent="0.35">
      <c r="A62" t="s">
        <v>1771</v>
      </c>
      <c r="B62">
        <v>8.6062801059999998</v>
      </c>
      <c r="C62">
        <v>8.6025011960000004</v>
      </c>
      <c r="D62">
        <v>8.5721615710000005</v>
      </c>
      <c r="E62">
        <v>8.5342274049999993</v>
      </c>
      <c r="F62">
        <v>8.5052911350000002</v>
      </c>
      <c r="G62">
        <v>8.4991641199999997</v>
      </c>
      <c r="H62">
        <v>8.4385819299999998</v>
      </c>
      <c r="I62">
        <v>8.382759944</v>
      </c>
      <c r="J62">
        <v>8.3333094699999997</v>
      </c>
      <c r="K62">
        <v>8.2800322420000008</v>
      </c>
      <c r="L62">
        <v>8.2136504329999998</v>
      </c>
      <c r="M62">
        <v>8.3257182259999993</v>
      </c>
      <c r="N62">
        <v>8.5082546969999999</v>
      </c>
      <c r="O62">
        <v>8.7184692869999996</v>
      </c>
      <c r="P62">
        <v>8.9364754079999997</v>
      </c>
      <c r="Q62">
        <v>9.1529413010000003</v>
      </c>
      <c r="R62">
        <v>9.5117306429999999</v>
      </c>
      <c r="S62">
        <v>9.9468336470000001</v>
      </c>
      <c r="T62">
        <v>10.41933993</v>
      </c>
      <c r="U62">
        <v>10.909491559999999</v>
      </c>
      <c r="V62">
        <v>11.40932915</v>
      </c>
      <c r="W62">
        <v>11.919934960000001</v>
      </c>
      <c r="X62">
        <v>12.448702969999999</v>
      </c>
      <c r="Y62">
        <v>13.004631939999999</v>
      </c>
      <c r="Z62">
        <v>13.596644209999999</v>
      </c>
      <c r="AA62">
        <v>14.234525570000001</v>
      </c>
      <c r="AB62">
        <v>14.58018878</v>
      </c>
      <c r="AC62">
        <v>14.67630114</v>
      </c>
      <c r="AD62">
        <v>14.63896643</v>
      </c>
      <c r="AE62">
        <v>14.55063812</v>
      </c>
      <c r="AF62">
        <v>14.45249336</v>
      </c>
      <c r="AG62">
        <v>14.359503869999999</v>
      </c>
      <c r="AH62">
        <v>14.275038540000001</v>
      </c>
      <c r="AI62">
        <v>14.1971226</v>
      </c>
      <c r="AJ62">
        <v>14.121992519999999</v>
      </c>
      <c r="AK62">
        <v>14.05745898</v>
      </c>
    </row>
    <row r="63" spans="1:37" x14ac:dyDescent="0.35">
      <c r="A63" t="s">
        <v>1772</v>
      </c>
      <c r="B63">
        <v>8.6062801069999999</v>
      </c>
      <c r="C63">
        <v>8.6025011990000007</v>
      </c>
      <c r="D63">
        <v>8.5721615759999992</v>
      </c>
      <c r="E63">
        <v>8.534227413</v>
      </c>
      <c r="F63">
        <v>8.5052911459999994</v>
      </c>
      <c r="G63">
        <v>8.4991641340000008</v>
      </c>
      <c r="H63">
        <v>8.4643145069999992</v>
      </c>
      <c r="I63">
        <v>8.4459120670000001</v>
      </c>
      <c r="J63">
        <v>8.4417133199999999</v>
      </c>
      <c r="K63">
        <v>8.4388855389999993</v>
      </c>
      <c r="L63">
        <v>8.4234627159999995</v>
      </c>
      <c r="M63">
        <v>8.6024687380000007</v>
      </c>
      <c r="N63">
        <v>8.8582111799999996</v>
      </c>
      <c r="O63">
        <v>9.1372092770000002</v>
      </c>
      <c r="P63">
        <v>9.4133669409999996</v>
      </c>
      <c r="Q63">
        <v>9.6750623670000007</v>
      </c>
      <c r="R63">
        <v>10.06434979</v>
      </c>
      <c r="S63">
        <v>10.517438479999999</v>
      </c>
      <c r="T63">
        <v>11.000468769999999</v>
      </c>
      <c r="U63">
        <v>11.49898919</v>
      </c>
      <c r="V63">
        <v>12.009716900000001</v>
      </c>
      <c r="W63">
        <v>12.537842339999999</v>
      </c>
      <c r="X63">
        <v>13.092046099999999</v>
      </c>
      <c r="Y63">
        <v>13.682657989999999</v>
      </c>
      <c r="Z63">
        <v>14.32075259</v>
      </c>
      <c r="AA63">
        <v>15.015297990000001</v>
      </c>
      <c r="AB63">
        <v>15.41539062</v>
      </c>
      <c r="AC63">
        <v>15.559234289999999</v>
      </c>
      <c r="AD63">
        <v>15.56757193</v>
      </c>
      <c r="AE63">
        <v>15.529291349999999</v>
      </c>
      <c r="AF63">
        <v>15.490548520000001</v>
      </c>
      <c r="AG63">
        <v>15.46860158</v>
      </c>
      <c r="AH63">
        <v>15.46536912</v>
      </c>
      <c r="AI63">
        <v>15.47599172</v>
      </c>
      <c r="AJ63">
        <v>15.493495279999999</v>
      </c>
      <c r="AK63">
        <v>15.51101091</v>
      </c>
    </row>
    <row r="64" spans="1:37" x14ac:dyDescent="0.35">
      <c r="A64" t="s">
        <v>1773</v>
      </c>
      <c r="B64">
        <v>10.140003180000001</v>
      </c>
      <c r="C64">
        <v>10.12337037</v>
      </c>
      <c r="D64">
        <v>10.06999605</v>
      </c>
      <c r="E64">
        <v>10.013204869999999</v>
      </c>
      <c r="F64">
        <v>9.9806775919999993</v>
      </c>
      <c r="G64">
        <v>9.9851922149999996</v>
      </c>
      <c r="H64">
        <v>10.605158980000001</v>
      </c>
      <c r="I64">
        <v>11.60520923</v>
      </c>
      <c r="J64">
        <v>12.849929019999999</v>
      </c>
      <c r="K64">
        <v>14.2559345</v>
      </c>
      <c r="L64">
        <v>15.77573241</v>
      </c>
      <c r="M64">
        <v>17.056380489999999</v>
      </c>
      <c r="N64">
        <v>18.20816353</v>
      </c>
      <c r="O64">
        <v>19.33418288</v>
      </c>
      <c r="P64">
        <v>20.502487089999999</v>
      </c>
      <c r="Q64">
        <v>21.755071269999998</v>
      </c>
      <c r="R64">
        <v>23.38427021</v>
      </c>
      <c r="S64">
        <v>25.293007469999999</v>
      </c>
      <c r="T64">
        <v>27.4069155</v>
      </c>
      <c r="U64">
        <v>29.67324631</v>
      </c>
      <c r="V64">
        <v>32.053375080000002</v>
      </c>
      <c r="W64">
        <v>34.530407220000001</v>
      </c>
      <c r="X64">
        <v>37.10519652</v>
      </c>
      <c r="Y64">
        <v>39.788082750000001</v>
      </c>
      <c r="Z64">
        <v>42.596340050000002</v>
      </c>
      <c r="AA64">
        <v>45.551931060000001</v>
      </c>
      <c r="AB64">
        <v>46.979026249999997</v>
      </c>
      <c r="AC64">
        <v>47.315815319999999</v>
      </c>
      <c r="AD64">
        <v>47.10251221</v>
      </c>
      <c r="AE64">
        <v>46.687973970000002</v>
      </c>
      <c r="AF64">
        <v>46.241877600000002</v>
      </c>
      <c r="AG64">
        <v>45.82637004</v>
      </c>
      <c r="AH64">
        <v>45.4560891</v>
      </c>
      <c r="AI64">
        <v>45.123867060000002</v>
      </c>
      <c r="AJ64">
        <v>44.81518183</v>
      </c>
      <c r="AK64">
        <v>44.549705359999997</v>
      </c>
    </row>
    <row r="65" spans="1:37" x14ac:dyDescent="0.35">
      <c r="A65" t="s">
        <v>1774</v>
      </c>
      <c r="B65">
        <v>10.14000319</v>
      </c>
      <c r="C65">
        <v>10.12337037</v>
      </c>
      <c r="D65">
        <v>10.069996059999999</v>
      </c>
      <c r="E65">
        <v>10.013204890000001</v>
      </c>
      <c r="F65">
        <v>9.9806776139999993</v>
      </c>
      <c r="G65">
        <v>9.985192241</v>
      </c>
      <c r="H65">
        <v>10.6243824</v>
      </c>
      <c r="I65">
        <v>11.659228300000001</v>
      </c>
      <c r="J65">
        <v>12.9626404</v>
      </c>
      <c r="K65">
        <v>14.459042119999999</v>
      </c>
      <c r="L65">
        <v>16.103323079999999</v>
      </c>
      <c r="M65">
        <v>17.550763790000001</v>
      </c>
      <c r="N65">
        <v>18.884244379999998</v>
      </c>
      <c r="O65">
        <v>20.181584709999999</v>
      </c>
      <c r="P65">
        <v>21.500339360000002</v>
      </c>
      <c r="Q65">
        <v>22.881072889999999</v>
      </c>
      <c r="R65">
        <v>24.611460319999999</v>
      </c>
      <c r="S65">
        <v>26.597537280000001</v>
      </c>
      <c r="T65">
        <v>28.774427540000001</v>
      </c>
      <c r="U65">
        <v>31.100212899999999</v>
      </c>
      <c r="V65">
        <v>33.54679634</v>
      </c>
      <c r="W65">
        <v>36.108931679999998</v>
      </c>
      <c r="X65">
        <v>38.791748470000002</v>
      </c>
      <c r="Y65">
        <v>41.610631849999997</v>
      </c>
      <c r="Z65">
        <v>44.591076719999997</v>
      </c>
      <c r="AA65">
        <v>47.755549209999998</v>
      </c>
      <c r="AB65">
        <v>49.356169110000003</v>
      </c>
      <c r="AC65">
        <v>49.83213739</v>
      </c>
      <c r="AD65">
        <v>49.74685865</v>
      </c>
      <c r="AE65">
        <v>49.47481114</v>
      </c>
      <c r="AF65">
        <v>49.203901289999997</v>
      </c>
      <c r="AG65">
        <v>49.004266989999998</v>
      </c>
      <c r="AH65">
        <v>48.885346519999999</v>
      </c>
      <c r="AI65">
        <v>48.83015984</v>
      </c>
      <c r="AJ65">
        <v>48.813428109999997</v>
      </c>
      <c r="AK65">
        <v>48.810076690000002</v>
      </c>
    </row>
    <row r="66" spans="1:37" x14ac:dyDescent="0.35">
      <c r="A66" t="s">
        <v>1775</v>
      </c>
      <c r="B66">
        <v>0.14058180340000001</v>
      </c>
      <c r="C66">
        <v>0.14051982339999999</v>
      </c>
      <c r="D66">
        <v>0.14002236439999999</v>
      </c>
      <c r="E66">
        <v>0.13939734600000001</v>
      </c>
      <c r="F66">
        <v>0.13892196330000001</v>
      </c>
      <c r="G66">
        <v>0.13882720579999999</v>
      </c>
      <c r="H66">
        <v>0.13947733400000001</v>
      </c>
      <c r="I66">
        <v>0.14113108739999999</v>
      </c>
      <c r="J66">
        <v>0.1434518316</v>
      </c>
      <c r="K66">
        <v>0.14608974280000001</v>
      </c>
      <c r="L66">
        <v>0.14880322570000001</v>
      </c>
      <c r="M66">
        <v>0.15151893429999999</v>
      </c>
      <c r="N66">
        <v>0.15398604290000001</v>
      </c>
      <c r="O66">
        <v>0.15637474430000001</v>
      </c>
      <c r="P66">
        <v>0.15885239819999999</v>
      </c>
      <c r="Q66">
        <v>0.1615369968</v>
      </c>
      <c r="R66">
        <v>0.1643014451</v>
      </c>
      <c r="S66">
        <v>0.167317251</v>
      </c>
      <c r="T66">
        <v>0.17065008640000001</v>
      </c>
      <c r="U66">
        <v>0.1743749235</v>
      </c>
      <c r="V66">
        <v>0.17858252820000001</v>
      </c>
      <c r="W66">
        <v>0.18340873990000001</v>
      </c>
      <c r="X66">
        <v>0.1890329486</v>
      </c>
      <c r="Y66">
        <v>0.1956345817</v>
      </c>
      <c r="Z66">
        <v>0.20338747679999999</v>
      </c>
      <c r="AA66">
        <v>0.21248608829999999</v>
      </c>
      <c r="AB66">
        <v>0.21769559220000001</v>
      </c>
      <c r="AC66">
        <v>0.21937430790000001</v>
      </c>
      <c r="AD66">
        <v>0.21909839589999999</v>
      </c>
      <c r="AE66">
        <v>0.21802831650000001</v>
      </c>
      <c r="AF66">
        <v>0.2167569214</v>
      </c>
      <c r="AG66">
        <v>0.21550827920000001</v>
      </c>
      <c r="AH66">
        <v>0.2143411536</v>
      </c>
      <c r="AI66">
        <v>0.21323636139999999</v>
      </c>
      <c r="AJ66">
        <v>0.21214723599999999</v>
      </c>
      <c r="AK66">
        <v>0.21119883349999999</v>
      </c>
    </row>
    <row r="67" spans="1:37" x14ac:dyDescent="0.35">
      <c r="A67" t="s">
        <v>1776</v>
      </c>
      <c r="B67">
        <v>0.14058180340000001</v>
      </c>
      <c r="C67">
        <v>0.1405198235</v>
      </c>
      <c r="D67">
        <v>0.1400223645</v>
      </c>
      <c r="E67">
        <v>0.13939734610000001</v>
      </c>
      <c r="F67">
        <v>0.1389219635</v>
      </c>
      <c r="G67">
        <v>0.13882720600000001</v>
      </c>
      <c r="H67">
        <v>0.13990225140000001</v>
      </c>
      <c r="I67">
        <v>0.1421976106</v>
      </c>
      <c r="J67">
        <v>0.14532975779999999</v>
      </c>
      <c r="K67">
        <v>0.1489178343</v>
      </c>
      <c r="L67">
        <v>0.1526489406</v>
      </c>
      <c r="M67">
        <v>0.15661606580000001</v>
      </c>
      <c r="N67">
        <v>0.16038980459999999</v>
      </c>
      <c r="O67">
        <v>0.16395898989999999</v>
      </c>
      <c r="P67">
        <v>0.1674026602</v>
      </c>
      <c r="Q67">
        <v>0.17082190789999999</v>
      </c>
      <c r="R67">
        <v>0.17391390840000001</v>
      </c>
      <c r="S67">
        <v>0.1769801215</v>
      </c>
      <c r="T67">
        <v>0.1802323451</v>
      </c>
      <c r="U67">
        <v>0.1838629809</v>
      </c>
      <c r="V67">
        <v>0.18804762210000001</v>
      </c>
      <c r="W67">
        <v>0.1929850078</v>
      </c>
      <c r="X67">
        <v>0.1988702322</v>
      </c>
      <c r="Y67">
        <v>0.20589998070000001</v>
      </c>
      <c r="Z67">
        <v>0.2142796401</v>
      </c>
      <c r="AA67">
        <v>0.224193795</v>
      </c>
      <c r="AB67">
        <v>0.23020678250000001</v>
      </c>
      <c r="AC67">
        <v>0.23259872770000001</v>
      </c>
      <c r="AD67">
        <v>0.23300888789999999</v>
      </c>
      <c r="AE67">
        <v>0.2326909133</v>
      </c>
      <c r="AF67">
        <v>0.2323110961</v>
      </c>
      <c r="AG67">
        <v>0.23212755060000001</v>
      </c>
      <c r="AH67">
        <v>0.2321779189</v>
      </c>
      <c r="AI67">
        <v>0.23240040540000001</v>
      </c>
      <c r="AJ67">
        <v>0.2327006794</v>
      </c>
      <c r="AK67">
        <v>0.23298416299999999</v>
      </c>
    </row>
    <row r="68" spans="1:37" x14ac:dyDescent="0.35">
      <c r="A68" t="s">
        <v>2958</v>
      </c>
      <c r="B68">
        <v>760.73814159999995</v>
      </c>
      <c r="C68">
        <v>763.8263571</v>
      </c>
      <c r="D68">
        <v>768.77880500000003</v>
      </c>
      <c r="E68">
        <v>775.67035780000003</v>
      </c>
      <c r="F68">
        <v>784.48387309999998</v>
      </c>
      <c r="G68">
        <v>795.50293239999996</v>
      </c>
      <c r="H68">
        <v>803.87128429999996</v>
      </c>
      <c r="I68">
        <v>810.7326501</v>
      </c>
      <c r="J68">
        <v>816.884636</v>
      </c>
      <c r="K68">
        <v>822.88048930000002</v>
      </c>
      <c r="L68">
        <v>829.20493680000004</v>
      </c>
      <c r="M68">
        <v>834.86209650000001</v>
      </c>
      <c r="N68">
        <v>839.65993170000002</v>
      </c>
      <c r="O68">
        <v>843.61887339999998</v>
      </c>
      <c r="P68">
        <v>846.75200710000001</v>
      </c>
      <c r="Q68">
        <v>849.11796879999997</v>
      </c>
      <c r="R68">
        <v>853.83262079999997</v>
      </c>
      <c r="S68">
        <v>859.48460339999997</v>
      </c>
      <c r="T68">
        <v>865.21038380000005</v>
      </c>
      <c r="U68">
        <v>870.5654035</v>
      </c>
      <c r="V68">
        <v>875.32277309999995</v>
      </c>
      <c r="W68">
        <v>879.46570929999996</v>
      </c>
      <c r="X68">
        <v>883.11445570000001</v>
      </c>
      <c r="Y68">
        <v>886.41648980000002</v>
      </c>
      <c r="Z68">
        <v>889.51016249999998</v>
      </c>
      <c r="AA68">
        <v>892.43608229999995</v>
      </c>
      <c r="AB68">
        <v>893.73922370000003</v>
      </c>
      <c r="AC68">
        <v>894.2503494</v>
      </c>
      <c r="AD68">
        <v>894.55571120000002</v>
      </c>
      <c r="AE68">
        <v>894.98099839999998</v>
      </c>
      <c r="AF68">
        <v>895.65668200000005</v>
      </c>
      <c r="AG68">
        <v>896.54848049999998</v>
      </c>
      <c r="AH68">
        <v>897.59189609999999</v>
      </c>
      <c r="AI68">
        <v>898.69989529999998</v>
      </c>
      <c r="AJ68">
        <v>899.77550710000003</v>
      </c>
      <c r="AK68">
        <v>901.12256890000003</v>
      </c>
    </row>
    <row r="69" spans="1:37" x14ac:dyDescent="0.35">
      <c r="A69" t="s">
        <v>2959</v>
      </c>
      <c r="B69">
        <v>760.73814159999995</v>
      </c>
      <c r="C69">
        <v>763.8263571</v>
      </c>
      <c r="D69">
        <v>768.77880500000003</v>
      </c>
      <c r="E69">
        <v>775.67035769999995</v>
      </c>
      <c r="F69">
        <v>784.48387300000002</v>
      </c>
      <c r="G69">
        <v>795.5029323</v>
      </c>
      <c r="H69">
        <v>808.22539329999995</v>
      </c>
      <c r="I69">
        <v>822.01382139999998</v>
      </c>
      <c r="J69">
        <v>836.36840989999996</v>
      </c>
      <c r="K69">
        <v>850.35714380000002</v>
      </c>
      <c r="L69">
        <v>862.82763809999994</v>
      </c>
      <c r="M69">
        <v>873.02835279999999</v>
      </c>
      <c r="N69">
        <v>880.69973300000004</v>
      </c>
      <c r="O69">
        <v>885.93881450000003</v>
      </c>
      <c r="P69">
        <v>889.07923029999995</v>
      </c>
      <c r="Q69">
        <v>890.59293700000001</v>
      </c>
      <c r="R69">
        <v>891.02900369999998</v>
      </c>
      <c r="S69">
        <v>890.84794929999998</v>
      </c>
      <c r="T69">
        <v>890.46021450000001</v>
      </c>
      <c r="U69">
        <v>890.20275819999995</v>
      </c>
      <c r="V69">
        <v>890.2570485</v>
      </c>
      <c r="W69">
        <v>890.8917543</v>
      </c>
      <c r="X69">
        <v>892.2828816</v>
      </c>
      <c r="Y69">
        <v>894.53896329999998</v>
      </c>
      <c r="Z69">
        <v>897.71207319999996</v>
      </c>
      <c r="AA69">
        <v>901.60474720000002</v>
      </c>
      <c r="AB69">
        <v>905.92019349999998</v>
      </c>
      <c r="AC69">
        <v>910.69923889999995</v>
      </c>
      <c r="AD69">
        <v>916.03269060000002</v>
      </c>
      <c r="AE69">
        <v>921.92925649999995</v>
      </c>
      <c r="AF69">
        <v>928.29403649999995</v>
      </c>
      <c r="AG69">
        <v>934.96095979999996</v>
      </c>
      <c r="AH69">
        <v>941.73015190000001</v>
      </c>
      <c r="AI69">
        <v>948.3907322</v>
      </c>
      <c r="AJ69">
        <v>954.7346321</v>
      </c>
      <c r="AK69">
        <v>960.56590549999999</v>
      </c>
    </row>
    <row r="70" spans="1:37" x14ac:dyDescent="0.35">
      <c r="A70" t="s">
        <v>2960</v>
      </c>
      <c r="B70">
        <v>4367.9325699999999</v>
      </c>
      <c r="C70">
        <v>4397.0628880000004</v>
      </c>
      <c r="D70">
        <v>4442.1096399999997</v>
      </c>
      <c r="E70">
        <v>4498.247617</v>
      </c>
      <c r="F70">
        <v>4562.2661470000003</v>
      </c>
      <c r="G70">
        <v>4634.9398979999996</v>
      </c>
      <c r="H70">
        <v>4705.0726400000003</v>
      </c>
      <c r="I70">
        <v>4774.2042119999996</v>
      </c>
      <c r="J70">
        <v>4844.8999990000002</v>
      </c>
      <c r="K70">
        <v>4917.1483989999997</v>
      </c>
      <c r="L70">
        <v>4989.9021929999999</v>
      </c>
      <c r="M70">
        <v>5057.2001380000002</v>
      </c>
      <c r="N70">
        <v>5117.6019159999996</v>
      </c>
      <c r="O70">
        <v>5171.6092349999999</v>
      </c>
      <c r="P70">
        <v>5220.3558039999998</v>
      </c>
      <c r="Q70">
        <v>5266.6515749999999</v>
      </c>
      <c r="R70">
        <v>5311.1109049999995</v>
      </c>
      <c r="S70">
        <v>5356.1341119999997</v>
      </c>
      <c r="T70">
        <v>5401.8591900000001</v>
      </c>
      <c r="U70">
        <v>5448.2586680000004</v>
      </c>
      <c r="V70">
        <v>5495.2020039999998</v>
      </c>
      <c r="W70">
        <v>5542.9513859999997</v>
      </c>
      <c r="X70">
        <v>5592.0054449999998</v>
      </c>
      <c r="Y70">
        <v>5642.8177589999996</v>
      </c>
      <c r="Z70">
        <v>5695.8211600000004</v>
      </c>
      <c r="AA70">
        <v>5754.9902089999996</v>
      </c>
      <c r="AB70">
        <v>5812.3606049999999</v>
      </c>
      <c r="AC70">
        <v>5870.9536770000004</v>
      </c>
      <c r="AD70">
        <v>5929.8763740000004</v>
      </c>
      <c r="AE70">
        <v>5988.4636929999997</v>
      </c>
      <c r="AF70">
        <v>6046.0718900000002</v>
      </c>
      <c r="AG70">
        <v>6101.8783270000004</v>
      </c>
      <c r="AH70">
        <v>6155.1249660000003</v>
      </c>
      <c r="AI70">
        <v>6205.0289739999998</v>
      </c>
      <c r="AJ70">
        <v>6250.7750450000003</v>
      </c>
      <c r="AK70">
        <v>6303.9838250000003</v>
      </c>
    </row>
    <row r="71" spans="1:37" x14ac:dyDescent="0.35">
      <c r="A71" t="s">
        <v>2961</v>
      </c>
      <c r="B71">
        <v>4367.9325699999999</v>
      </c>
      <c r="C71">
        <v>4397.0628880000004</v>
      </c>
      <c r="D71">
        <v>4442.1096399999997</v>
      </c>
      <c r="E71">
        <v>4498.2476159999997</v>
      </c>
      <c r="F71">
        <v>4562.2661459999999</v>
      </c>
      <c r="G71">
        <v>4634.9398970000002</v>
      </c>
      <c r="H71">
        <v>4715.7927390000004</v>
      </c>
      <c r="I71">
        <v>4802.790121</v>
      </c>
      <c r="J71">
        <v>4894.2314470000001</v>
      </c>
      <c r="K71">
        <v>4985.4173350000001</v>
      </c>
      <c r="L71">
        <v>5069.7808290000003</v>
      </c>
      <c r="M71">
        <v>5143.5553259999997</v>
      </c>
      <c r="N71">
        <v>5205.5261250000003</v>
      </c>
      <c r="O71">
        <v>5256.410734</v>
      </c>
      <c r="P71">
        <v>5298.189359</v>
      </c>
      <c r="Q71">
        <v>5333.4912979999999</v>
      </c>
      <c r="R71">
        <v>5364.9919449999998</v>
      </c>
      <c r="S71">
        <v>5395.0685659999999</v>
      </c>
      <c r="T71">
        <v>5425.7808139999997</v>
      </c>
      <c r="U71">
        <v>5458.7773239999997</v>
      </c>
      <c r="V71">
        <v>5495.0573279999999</v>
      </c>
      <c r="W71">
        <v>5535.7194170000002</v>
      </c>
      <c r="X71">
        <v>5581.5578500000001</v>
      </c>
      <c r="Y71">
        <v>5633.0997200000002</v>
      </c>
      <c r="Z71">
        <v>5690.6219430000001</v>
      </c>
      <c r="AA71">
        <v>5753.5223690000003</v>
      </c>
      <c r="AB71">
        <v>5818.4925620000004</v>
      </c>
      <c r="AC71">
        <v>5883.7763770000001</v>
      </c>
      <c r="AD71">
        <v>5948.9466300000004</v>
      </c>
      <c r="AE71">
        <v>6013.8097299999999</v>
      </c>
      <c r="AF71">
        <v>6077.8907060000001</v>
      </c>
      <c r="AG71">
        <v>6140.3948200000004</v>
      </c>
      <c r="AH71">
        <v>6200.3327989999998</v>
      </c>
      <c r="AI71">
        <v>6256.6292430000003</v>
      </c>
      <c r="AJ71">
        <v>6308.2063710000002</v>
      </c>
      <c r="AK71">
        <v>6354.0492839999997</v>
      </c>
    </row>
    <row r="72" spans="1:37" x14ac:dyDescent="0.35">
      <c r="A72" t="s">
        <v>2962</v>
      </c>
      <c r="B72">
        <v>868.19514100000004</v>
      </c>
      <c r="C72">
        <v>872.67598429999998</v>
      </c>
      <c r="D72">
        <v>879.11404440000001</v>
      </c>
      <c r="E72">
        <v>886.54591029999995</v>
      </c>
      <c r="F72">
        <v>895.0700597</v>
      </c>
      <c r="G72">
        <v>905.69939150000005</v>
      </c>
      <c r="H72">
        <v>916.15467390000003</v>
      </c>
      <c r="I72">
        <v>925.8575151</v>
      </c>
      <c r="J72">
        <v>935.18526659999998</v>
      </c>
      <c r="K72">
        <v>943.80598810000004</v>
      </c>
      <c r="L72">
        <v>951.03437899999994</v>
      </c>
      <c r="M72">
        <v>956.68418880000002</v>
      </c>
      <c r="N72">
        <v>961.00834970000005</v>
      </c>
      <c r="O72">
        <v>964.22649969999998</v>
      </c>
      <c r="P72">
        <v>966.48690239999996</v>
      </c>
      <c r="Q72">
        <v>968.08907720000002</v>
      </c>
      <c r="R72">
        <v>969.16337680000004</v>
      </c>
      <c r="S72">
        <v>969.8720065</v>
      </c>
      <c r="T72">
        <v>970.22163209999997</v>
      </c>
      <c r="U72">
        <v>970.30238229999998</v>
      </c>
      <c r="V72">
        <v>970.17032979999999</v>
      </c>
      <c r="W72">
        <v>970.08877080000002</v>
      </c>
      <c r="X72">
        <v>970.23785410000005</v>
      </c>
      <c r="Y72">
        <v>970.72743179999998</v>
      </c>
      <c r="Z72">
        <v>971.64026939999997</v>
      </c>
      <c r="AA72">
        <v>973.35809519999998</v>
      </c>
      <c r="AB72">
        <v>975.35780509999995</v>
      </c>
      <c r="AC72">
        <v>978.10039119999999</v>
      </c>
      <c r="AD72">
        <v>981.5769143</v>
      </c>
      <c r="AE72">
        <v>985.70453750000001</v>
      </c>
      <c r="AF72">
        <v>990.34862220000002</v>
      </c>
      <c r="AG72">
        <v>995.35414949999995</v>
      </c>
      <c r="AH72">
        <v>1000.549409</v>
      </c>
      <c r="AI72">
        <v>1005.767343</v>
      </c>
      <c r="AJ72">
        <v>1010.8401270000001</v>
      </c>
      <c r="AK72">
        <v>1016.939812</v>
      </c>
    </row>
    <row r="73" spans="1:37" x14ac:dyDescent="0.35">
      <c r="A73" t="s">
        <v>2963</v>
      </c>
      <c r="B73">
        <v>868.19514089999996</v>
      </c>
      <c r="C73">
        <v>872.67598429999998</v>
      </c>
      <c r="D73">
        <v>879.11404440000001</v>
      </c>
      <c r="E73">
        <v>886.54591019999998</v>
      </c>
      <c r="F73">
        <v>895.07005960000004</v>
      </c>
      <c r="G73">
        <v>905.69939150000005</v>
      </c>
      <c r="H73">
        <v>917.65832909999995</v>
      </c>
      <c r="I73">
        <v>930.29779199999996</v>
      </c>
      <c r="J73">
        <v>943.19919379999999</v>
      </c>
      <c r="K73">
        <v>955.47825230000001</v>
      </c>
      <c r="L73">
        <v>965.97583559999998</v>
      </c>
      <c r="M73">
        <v>974.07713130000002</v>
      </c>
      <c r="N73">
        <v>979.66994839999995</v>
      </c>
      <c r="O73">
        <v>982.97274779999998</v>
      </c>
      <c r="P73">
        <v>984.40684399999998</v>
      </c>
      <c r="Q73">
        <v>984.49349949999998</v>
      </c>
      <c r="R73">
        <v>983.74553109999999</v>
      </c>
      <c r="S73">
        <v>982.61470029999998</v>
      </c>
      <c r="T73">
        <v>981.48612309999999</v>
      </c>
      <c r="U73">
        <v>980.66052119999995</v>
      </c>
      <c r="V73">
        <v>980.30431069999997</v>
      </c>
      <c r="W73">
        <v>980.624954</v>
      </c>
      <c r="X73">
        <v>981.75717929999996</v>
      </c>
      <c r="Y73">
        <v>983.77857219999999</v>
      </c>
      <c r="Z73">
        <v>986.71650690000001</v>
      </c>
      <c r="AA73">
        <v>990.41526050000004</v>
      </c>
      <c r="AB73">
        <v>994.67769669999996</v>
      </c>
      <c r="AC73">
        <v>999.45428709999999</v>
      </c>
      <c r="AD73">
        <v>1004.749695</v>
      </c>
      <c r="AE73">
        <v>1010.511419</v>
      </c>
      <c r="AF73">
        <v>1016.604649</v>
      </c>
      <c r="AG73">
        <v>1022.841622</v>
      </c>
      <c r="AH73">
        <v>1029.0167220000001</v>
      </c>
      <c r="AI73">
        <v>1034.926097</v>
      </c>
      <c r="AJ73">
        <v>1040.378281</v>
      </c>
      <c r="AK73">
        <v>1045.200652</v>
      </c>
    </row>
    <row r="74" spans="1:37" x14ac:dyDescent="0.35">
      <c r="A74" t="s">
        <v>2964</v>
      </c>
      <c r="B74">
        <v>17.979875889999999</v>
      </c>
      <c r="C74">
        <v>17.965091640000001</v>
      </c>
      <c r="D74">
        <v>17.909672499999999</v>
      </c>
      <c r="E74">
        <v>17.807107210000002</v>
      </c>
      <c r="F74">
        <v>17.720367360000001</v>
      </c>
      <c r="G74">
        <v>17.741283840000001</v>
      </c>
      <c r="H74">
        <v>17.83213258</v>
      </c>
      <c r="I74">
        <v>17.947348330000001</v>
      </c>
      <c r="J74">
        <v>18.062115370000001</v>
      </c>
      <c r="K74">
        <v>18.155932629999999</v>
      </c>
      <c r="L74">
        <v>18.217958169999999</v>
      </c>
      <c r="M74">
        <v>18.265048109999999</v>
      </c>
      <c r="N74">
        <v>18.318342510000001</v>
      </c>
      <c r="O74">
        <v>18.385160939999999</v>
      </c>
      <c r="P74">
        <v>18.463189310000001</v>
      </c>
      <c r="Q74">
        <v>18.547988440000001</v>
      </c>
      <c r="R74">
        <v>18.65307022</v>
      </c>
      <c r="S74">
        <v>18.7669651</v>
      </c>
      <c r="T74">
        <v>19.048250500000002</v>
      </c>
      <c r="U74">
        <v>19.870861080000001</v>
      </c>
      <c r="V74">
        <v>21.070154559999999</v>
      </c>
      <c r="W74">
        <v>22.570933109999999</v>
      </c>
      <c r="X74">
        <v>24.32902283</v>
      </c>
      <c r="Y74">
        <v>26.313358180000002</v>
      </c>
      <c r="Z74">
        <v>28.49985861</v>
      </c>
      <c r="AA74">
        <v>30.870058910000001</v>
      </c>
      <c r="AB74">
        <v>33.367790290000002</v>
      </c>
      <c r="AC74">
        <v>35.978160350000003</v>
      </c>
      <c r="AD74">
        <v>38.690236859999999</v>
      </c>
      <c r="AE74">
        <v>41.482737049999997</v>
      </c>
      <c r="AF74">
        <v>44.322450060000001</v>
      </c>
      <c r="AG74">
        <v>47.171005729999997</v>
      </c>
      <c r="AH74">
        <v>49.98487798</v>
      </c>
      <c r="AI74">
        <v>52.71788608</v>
      </c>
      <c r="AJ74">
        <v>55.324414679999997</v>
      </c>
      <c r="AK74">
        <v>57.787871979999998</v>
      </c>
    </row>
    <row r="75" spans="1:37" x14ac:dyDescent="0.35">
      <c r="A75" t="s">
        <v>2965</v>
      </c>
      <c r="B75">
        <v>17.979875920000001</v>
      </c>
      <c r="C75">
        <v>17.96509168</v>
      </c>
      <c r="D75">
        <v>17.90967255</v>
      </c>
      <c r="E75">
        <v>17.80710728</v>
      </c>
      <c r="F75">
        <v>17.720367419999999</v>
      </c>
      <c r="G75">
        <v>17.74128391</v>
      </c>
      <c r="H75">
        <v>17.859712009999999</v>
      </c>
      <c r="I75">
        <v>18.041669559999999</v>
      </c>
      <c r="J75">
        <v>18.260022429999999</v>
      </c>
      <c r="K75">
        <v>18.488959229999999</v>
      </c>
      <c r="L75">
        <v>18.704125980000001</v>
      </c>
      <c r="M75">
        <v>18.872266270000001</v>
      </c>
      <c r="N75">
        <v>18.991743530000001</v>
      </c>
      <c r="O75">
        <v>19.068878420000001</v>
      </c>
      <c r="P75">
        <v>19.11211789</v>
      </c>
      <c r="Q75">
        <v>19.130468659999998</v>
      </c>
      <c r="R75">
        <v>19.128865380000001</v>
      </c>
      <c r="S75">
        <v>19.11693618</v>
      </c>
      <c r="T75">
        <v>19.101949569999999</v>
      </c>
      <c r="U75">
        <v>19.089246589999998</v>
      </c>
      <c r="V75">
        <v>19.082256470000001</v>
      </c>
      <c r="W75">
        <v>19.084953949999999</v>
      </c>
      <c r="X75">
        <v>19.100512089999999</v>
      </c>
      <c r="Y75">
        <v>19.13147738</v>
      </c>
      <c r="Z75">
        <v>19.179958419999998</v>
      </c>
      <c r="AA75">
        <v>19.24593046</v>
      </c>
      <c r="AB75">
        <v>19.29349552</v>
      </c>
      <c r="AC75">
        <v>19.32418582</v>
      </c>
      <c r="AD75">
        <v>19.35013696</v>
      </c>
      <c r="AE75">
        <v>19.37997025</v>
      </c>
      <c r="AF75">
        <v>19.416737749999999</v>
      </c>
      <c r="AG75">
        <v>19.459598849999999</v>
      </c>
      <c r="AH75">
        <v>19.505711229999999</v>
      </c>
      <c r="AI75">
        <v>19.55141373</v>
      </c>
      <c r="AJ75">
        <v>19.592903400000001</v>
      </c>
      <c r="AK75">
        <v>19.626584380000001</v>
      </c>
    </row>
    <row r="76" spans="1:37" x14ac:dyDescent="0.35">
      <c r="A76" t="s">
        <v>2966</v>
      </c>
      <c r="B76">
        <v>86.934911569999997</v>
      </c>
      <c r="C76">
        <v>86.884454980000001</v>
      </c>
      <c r="D76">
        <v>86.559492599999999</v>
      </c>
      <c r="E76">
        <v>86.161709930000001</v>
      </c>
      <c r="F76">
        <v>85.869714529999996</v>
      </c>
      <c r="G76">
        <v>85.822017520000003</v>
      </c>
      <c r="H76">
        <v>87.094498639999998</v>
      </c>
      <c r="I76">
        <v>89.568737080000005</v>
      </c>
      <c r="J76">
        <v>92.984139880000001</v>
      </c>
      <c r="K76">
        <v>97.018776590000002</v>
      </c>
      <c r="L76">
        <v>101.3821475</v>
      </c>
      <c r="M76">
        <v>105.06267250000001</v>
      </c>
      <c r="N76">
        <v>107.978812</v>
      </c>
      <c r="O76">
        <v>110.5100137</v>
      </c>
      <c r="P76">
        <v>112.9759394</v>
      </c>
      <c r="Q76">
        <v>115.5849455</v>
      </c>
      <c r="R76">
        <v>118.7061642</v>
      </c>
      <c r="S76">
        <v>122.3239466</v>
      </c>
      <c r="T76">
        <v>126.38934740000001</v>
      </c>
      <c r="U76">
        <v>130.87690599999999</v>
      </c>
      <c r="V76">
        <v>135.78621179999999</v>
      </c>
      <c r="W76">
        <v>141.16847250000001</v>
      </c>
      <c r="X76">
        <v>147.122015</v>
      </c>
      <c r="Y76">
        <v>153.7574793</v>
      </c>
      <c r="Z76">
        <v>161.19121050000001</v>
      </c>
      <c r="AA76">
        <v>169.5576653</v>
      </c>
      <c r="AB76">
        <v>174.01726980000001</v>
      </c>
      <c r="AC76">
        <v>175.1796047</v>
      </c>
      <c r="AD76">
        <v>174.6006864</v>
      </c>
      <c r="AE76">
        <v>173.37204209999999</v>
      </c>
      <c r="AF76">
        <v>172.03369989999999</v>
      </c>
      <c r="AG76">
        <v>170.7804017</v>
      </c>
      <c r="AH76">
        <v>169.65453740000001</v>
      </c>
      <c r="AI76">
        <v>168.62951279999999</v>
      </c>
      <c r="AJ76">
        <v>167.65622239999999</v>
      </c>
      <c r="AK76">
        <v>166.82090059999999</v>
      </c>
    </row>
    <row r="77" spans="1:37" x14ac:dyDescent="0.35">
      <c r="A77" t="s">
        <v>2967</v>
      </c>
      <c r="B77">
        <v>86.934911580000005</v>
      </c>
      <c r="C77">
        <v>86.884455009999996</v>
      </c>
      <c r="D77">
        <v>86.559492649999996</v>
      </c>
      <c r="E77">
        <v>86.161710020000001</v>
      </c>
      <c r="F77">
        <v>85.869714650000006</v>
      </c>
      <c r="G77">
        <v>85.822017669999994</v>
      </c>
      <c r="H77">
        <v>87.346784690000007</v>
      </c>
      <c r="I77">
        <v>90.211582699999994</v>
      </c>
      <c r="J77">
        <v>94.144461300000003</v>
      </c>
      <c r="K77">
        <v>98.820514099999997</v>
      </c>
      <c r="L77">
        <v>103.91466440000001</v>
      </c>
      <c r="M77">
        <v>108.50602600000001</v>
      </c>
      <c r="N77">
        <v>112.3732334</v>
      </c>
      <c r="O77">
        <v>115.7621772</v>
      </c>
      <c r="P77">
        <v>118.93228360000001</v>
      </c>
      <c r="Q77">
        <v>122.0841654</v>
      </c>
      <c r="R77">
        <v>125.4892735</v>
      </c>
      <c r="S77">
        <v>129.2100811</v>
      </c>
      <c r="T77">
        <v>133.29100389999999</v>
      </c>
      <c r="U77">
        <v>137.7844255</v>
      </c>
      <c r="V77">
        <v>142.7489233</v>
      </c>
      <c r="W77">
        <v>148.28392590000001</v>
      </c>
      <c r="X77">
        <v>154.50114880000001</v>
      </c>
      <c r="Y77">
        <v>161.52660370000001</v>
      </c>
      <c r="Z77">
        <v>169.5035891</v>
      </c>
      <c r="AA77">
        <v>178.56164720000001</v>
      </c>
      <c r="AB77">
        <v>183.66752310000001</v>
      </c>
      <c r="AC77">
        <v>185.3818569</v>
      </c>
      <c r="AD77">
        <v>185.32416939999999</v>
      </c>
      <c r="AE77">
        <v>184.66891509999999</v>
      </c>
      <c r="AF77">
        <v>184.01839759999999</v>
      </c>
      <c r="AG77">
        <v>183.59542039999999</v>
      </c>
      <c r="AH77">
        <v>183.42460589999999</v>
      </c>
      <c r="AI77">
        <v>183.4444475</v>
      </c>
      <c r="AJ77">
        <v>183.56713020000001</v>
      </c>
      <c r="AK77">
        <v>183.7065327</v>
      </c>
    </row>
    <row r="78" spans="1:37" x14ac:dyDescent="0.35">
      <c r="A78" t="s">
        <v>2968</v>
      </c>
      <c r="B78">
        <v>21269.726480000001</v>
      </c>
      <c r="C78">
        <v>21360.780449999998</v>
      </c>
      <c r="D78">
        <v>21497.491669999999</v>
      </c>
      <c r="E78">
        <v>21671.784810000001</v>
      </c>
      <c r="F78">
        <v>21879.864979999998</v>
      </c>
      <c r="G78">
        <v>22128.696550000001</v>
      </c>
      <c r="H78">
        <v>22373.23688</v>
      </c>
      <c r="I78">
        <v>22608.109629999999</v>
      </c>
      <c r="J78">
        <v>22837.888490000001</v>
      </c>
      <c r="K78">
        <v>23066.410609999999</v>
      </c>
      <c r="L78">
        <v>23297.38795</v>
      </c>
      <c r="M78">
        <v>23509.135869999998</v>
      </c>
      <c r="N78">
        <v>23695.757799999999</v>
      </c>
      <c r="O78">
        <v>23856.163229999998</v>
      </c>
      <c r="P78">
        <v>23990.677879999999</v>
      </c>
      <c r="Q78">
        <v>24104.1698</v>
      </c>
      <c r="R78">
        <v>24200.139230000001</v>
      </c>
      <c r="S78">
        <v>24283.65841</v>
      </c>
      <c r="T78">
        <v>24356.35615</v>
      </c>
      <c r="U78">
        <v>24419.657139999999</v>
      </c>
      <c r="V78">
        <v>24473.770260000001</v>
      </c>
      <c r="W78">
        <v>24520.694769999998</v>
      </c>
      <c r="X78">
        <v>24562.897420000001</v>
      </c>
      <c r="Y78">
        <v>24602.604889999999</v>
      </c>
      <c r="Z78">
        <v>24641.846740000001</v>
      </c>
      <c r="AA78">
        <v>24687.525730000001</v>
      </c>
      <c r="AB78">
        <v>24737.256600000001</v>
      </c>
      <c r="AC78">
        <v>24794.22033</v>
      </c>
      <c r="AD78">
        <v>24857.031439999999</v>
      </c>
      <c r="AE78">
        <v>24924.695489999998</v>
      </c>
      <c r="AF78">
        <v>24996.051019999999</v>
      </c>
      <c r="AG78">
        <v>25068.783670000001</v>
      </c>
      <c r="AH78">
        <v>25140.730230000001</v>
      </c>
      <c r="AI78">
        <v>25209.746620000002</v>
      </c>
      <c r="AJ78">
        <v>25273.69241</v>
      </c>
      <c r="AK78">
        <v>25357.409199999998</v>
      </c>
    </row>
    <row r="79" spans="1:37" x14ac:dyDescent="0.35">
      <c r="A79" t="s">
        <v>2969</v>
      </c>
      <c r="B79">
        <v>21269.726480000001</v>
      </c>
      <c r="C79">
        <v>21360.780449999998</v>
      </c>
      <c r="D79">
        <v>21497.491669999999</v>
      </c>
      <c r="E79">
        <v>21671.784800000001</v>
      </c>
      <c r="F79">
        <v>21879.864979999998</v>
      </c>
      <c r="G79">
        <v>22128.696540000001</v>
      </c>
      <c r="H79">
        <v>22403.18723</v>
      </c>
      <c r="I79">
        <v>22691.03196</v>
      </c>
      <c r="J79">
        <v>22984.220649999999</v>
      </c>
      <c r="K79">
        <v>23268.322100000001</v>
      </c>
      <c r="L79">
        <v>23524.74005</v>
      </c>
      <c r="M79">
        <v>23738.981820000001</v>
      </c>
      <c r="N79">
        <v>23905.588459999999</v>
      </c>
      <c r="O79">
        <v>24025.613870000001</v>
      </c>
      <c r="P79">
        <v>24104.56093</v>
      </c>
      <c r="Q79">
        <v>24150.689289999998</v>
      </c>
      <c r="R79">
        <v>24173.228640000001</v>
      </c>
      <c r="S79">
        <v>24181.08972</v>
      </c>
      <c r="T79">
        <v>24182.372650000001</v>
      </c>
      <c r="U79">
        <v>24183.832719999999</v>
      </c>
      <c r="V79">
        <v>24189.186160000001</v>
      </c>
      <c r="W79">
        <v>24203.866549999999</v>
      </c>
      <c r="X79">
        <v>24231.492869999998</v>
      </c>
      <c r="Y79">
        <v>24274.399369999999</v>
      </c>
      <c r="Z79">
        <v>24333.82285</v>
      </c>
      <c r="AA79">
        <v>24405.998009999999</v>
      </c>
      <c r="AB79">
        <v>24486.120930000001</v>
      </c>
      <c r="AC79">
        <v>24573.198779999999</v>
      </c>
      <c r="AD79">
        <v>24668.026249999999</v>
      </c>
      <c r="AE79">
        <v>24770.704900000001</v>
      </c>
      <c r="AF79">
        <v>24879.76323</v>
      </c>
      <c r="AG79">
        <v>24992.420679999999</v>
      </c>
      <c r="AH79">
        <v>25105.158200000002</v>
      </c>
      <c r="AI79">
        <v>25214.131789999999</v>
      </c>
      <c r="AJ79">
        <v>25315.456750000001</v>
      </c>
      <c r="AK79">
        <v>25405.425469999998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161.81877990000001</v>
      </c>
      <c r="C2">
        <v>162.76526899999999</v>
      </c>
      <c r="D2">
        <v>162.9991765</v>
      </c>
      <c r="E2">
        <v>163.25387649999999</v>
      </c>
      <c r="F2">
        <v>164.72662149999999</v>
      </c>
      <c r="G2">
        <v>167.53764709999999</v>
      </c>
      <c r="H2">
        <v>169.7747737</v>
      </c>
      <c r="I2">
        <v>171.72699700000001</v>
      </c>
      <c r="J2">
        <v>173.31519990000001</v>
      </c>
      <c r="K2">
        <v>174.36821280000001</v>
      </c>
      <c r="L2">
        <v>174.7642238</v>
      </c>
      <c r="M2">
        <v>175.6131747</v>
      </c>
      <c r="N2">
        <v>176.82937340000001</v>
      </c>
      <c r="O2">
        <v>178.2860613</v>
      </c>
      <c r="P2">
        <v>179.8745581</v>
      </c>
      <c r="Q2">
        <v>181.5554928</v>
      </c>
      <c r="R2">
        <v>183.39516370000001</v>
      </c>
      <c r="S2">
        <v>185.2531845</v>
      </c>
      <c r="T2">
        <v>187.0739763</v>
      </c>
      <c r="U2">
        <v>188.88088880000001</v>
      </c>
      <c r="V2">
        <v>190.66963759999999</v>
      </c>
      <c r="W2">
        <v>192.59835190000001</v>
      </c>
      <c r="X2">
        <v>194.67343579999999</v>
      </c>
      <c r="Y2">
        <v>196.88203089999999</v>
      </c>
      <c r="Z2">
        <v>199.21233939999999</v>
      </c>
      <c r="AA2">
        <v>201.6820391</v>
      </c>
      <c r="AB2">
        <v>204.3414128</v>
      </c>
      <c r="AC2">
        <v>207.2156493</v>
      </c>
      <c r="AD2">
        <v>210.19447890000001</v>
      </c>
      <c r="AE2">
        <v>213.2069492</v>
      </c>
      <c r="AF2">
        <v>216.2047585</v>
      </c>
      <c r="AG2">
        <v>219.20698580000001</v>
      </c>
      <c r="AH2">
        <v>222.2037823</v>
      </c>
      <c r="AI2">
        <v>225.1840722</v>
      </c>
      <c r="AJ2">
        <v>228.13731039999999</v>
      </c>
      <c r="AK2">
        <v>231.39366570000001</v>
      </c>
    </row>
    <row r="3" spans="1:37" x14ac:dyDescent="0.35">
      <c r="A3" t="s">
        <v>1662</v>
      </c>
      <c r="B3">
        <v>64.301440170000006</v>
      </c>
      <c r="C3">
        <v>64.018237810000002</v>
      </c>
      <c r="D3">
        <v>63.175403850000002</v>
      </c>
      <c r="E3">
        <v>62.370786649999999</v>
      </c>
      <c r="F3">
        <v>62.107035410000002</v>
      </c>
      <c r="G3">
        <v>62.252871030000001</v>
      </c>
      <c r="H3">
        <v>62.176527550000003</v>
      </c>
      <c r="I3">
        <v>62.041680800000002</v>
      </c>
      <c r="J3">
        <v>61.825527219999998</v>
      </c>
      <c r="K3">
        <v>61.520736560000003</v>
      </c>
      <c r="L3">
        <v>61.157243970000003</v>
      </c>
      <c r="M3">
        <v>61.095482019999999</v>
      </c>
      <c r="N3">
        <v>61.211355439999998</v>
      </c>
      <c r="O3">
        <v>61.423548719999999</v>
      </c>
      <c r="P3">
        <v>61.676398589999998</v>
      </c>
      <c r="Q3">
        <v>61.937667529999999</v>
      </c>
      <c r="R3">
        <v>62.203162620000001</v>
      </c>
      <c r="S3">
        <v>62.44529859</v>
      </c>
      <c r="T3">
        <v>62.653615719999998</v>
      </c>
      <c r="U3">
        <v>62.840788379999999</v>
      </c>
      <c r="V3">
        <v>62.996397129999998</v>
      </c>
      <c r="W3">
        <v>63.166979230000003</v>
      </c>
      <c r="X3">
        <v>63.345949849999997</v>
      </c>
      <c r="Y3">
        <v>63.52639954</v>
      </c>
      <c r="Z3">
        <v>63.701818660000001</v>
      </c>
      <c r="AA3">
        <v>63.81903337</v>
      </c>
      <c r="AB3">
        <v>63.936945450000003</v>
      </c>
      <c r="AC3">
        <v>64.035949869999996</v>
      </c>
      <c r="AD3">
        <v>64.085532869999994</v>
      </c>
      <c r="AE3">
        <v>64.073273599999993</v>
      </c>
      <c r="AF3">
        <v>64.000881809999996</v>
      </c>
      <c r="AG3">
        <v>63.888503389999997</v>
      </c>
      <c r="AH3">
        <v>63.747073149999999</v>
      </c>
      <c r="AI3">
        <v>63.588454980000002</v>
      </c>
      <c r="AJ3">
        <v>63.423619549999998</v>
      </c>
      <c r="AK3">
        <v>63.266096070000003</v>
      </c>
    </row>
    <row r="4" spans="1:37" x14ac:dyDescent="0.35">
      <c r="A4" t="s">
        <v>2064</v>
      </c>
      <c r="B4">
        <v>42520877.439999998</v>
      </c>
      <c r="C4">
        <v>42508847.68</v>
      </c>
      <c r="D4">
        <v>41798993</v>
      </c>
      <c r="E4">
        <v>41056544.240000002</v>
      </c>
      <c r="F4">
        <v>40753124.630000003</v>
      </c>
      <c r="G4">
        <v>40715168.009999998</v>
      </c>
      <c r="H4">
        <v>40432115.130000003</v>
      </c>
      <c r="I4">
        <v>40103788.329999998</v>
      </c>
      <c r="J4">
        <v>39703089.670000002</v>
      </c>
      <c r="K4">
        <v>39221900.32</v>
      </c>
      <c r="L4">
        <v>38696601.759999998</v>
      </c>
      <c r="M4">
        <v>38420185.109999999</v>
      </c>
      <c r="N4">
        <v>38282078.670000002</v>
      </c>
      <c r="O4">
        <v>38222272.490000002</v>
      </c>
      <c r="P4">
        <v>38200289.549999997</v>
      </c>
      <c r="Q4">
        <v>38192381.240000002</v>
      </c>
      <c r="R4">
        <v>38207785.219999999</v>
      </c>
      <c r="S4">
        <v>38225198.189999998</v>
      </c>
      <c r="T4">
        <v>38235312.259999998</v>
      </c>
      <c r="U4">
        <v>38246341.299999997</v>
      </c>
      <c r="V4">
        <v>38247688.740000002</v>
      </c>
      <c r="W4">
        <v>38271824.030000001</v>
      </c>
      <c r="X4">
        <v>38313152.560000002</v>
      </c>
      <c r="Y4">
        <v>38364583.380000003</v>
      </c>
      <c r="Z4">
        <v>38418220</v>
      </c>
      <c r="AA4">
        <v>38421507.130000003</v>
      </c>
      <c r="AB4">
        <v>38424291.43</v>
      </c>
      <c r="AC4">
        <v>38406764.07</v>
      </c>
      <c r="AD4">
        <v>38337038.950000003</v>
      </c>
      <c r="AE4">
        <v>38200438.009999998</v>
      </c>
      <c r="AF4">
        <v>37996998.340000004</v>
      </c>
      <c r="AG4">
        <v>37744706.460000001</v>
      </c>
      <c r="AH4">
        <v>37456506.079999998</v>
      </c>
      <c r="AI4">
        <v>37145927.43</v>
      </c>
      <c r="AJ4">
        <v>36825311.600000001</v>
      </c>
      <c r="AK4">
        <v>36503075.710000001</v>
      </c>
    </row>
    <row r="5" spans="1:37" x14ac:dyDescent="0.35">
      <c r="A5" t="s">
        <v>2065</v>
      </c>
      <c r="B5">
        <v>21780562.73</v>
      </c>
      <c r="C5">
        <v>21509390.129999999</v>
      </c>
      <c r="D5">
        <v>21376410.850000001</v>
      </c>
      <c r="E5">
        <v>21314242.41</v>
      </c>
      <c r="F5">
        <v>21353910.789999999</v>
      </c>
      <c r="G5">
        <v>21537703.02</v>
      </c>
      <c r="H5">
        <v>21744412.420000002</v>
      </c>
      <c r="I5">
        <v>21937892.469999999</v>
      </c>
      <c r="J5">
        <v>22122437.539999999</v>
      </c>
      <c r="K5">
        <v>22298836.239999998</v>
      </c>
      <c r="L5">
        <v>22460642.210000001</v>
      </c>
      <c r="M5">
        <v>22675296.91</v>
      </c>
      <c r="N5">
        <v>22929276.780000001</v>
      </c>
      <c r="O5">
        <v>23201276.23</v>
      </c>
      <c r="P5">
        <v>23476109.039999999</v>
      </c>
      <c r="Q5">
        <v>23745286.289999999</v>
      </c>
      <c r="R5">
        <v>23995377.399999999</v>
      </c>
      <c r="S5">
        <v>24220100.399999999</v>
      </c>
      <c r="T5">
        <v>24418303.460000001</v>
      </c>
      <c r="U5">
        <v>24594447.079999998</v>
      </c>
      <c r="V5">
        <v>24748708.390000001</v>
      </c>
      <c r="W5">
        <v>24895155.199999999</v>
      </c>
      <c r="X5">
        <v>25032797.289999999</v>
      </c>
      <c r="Y5">
        <v>25161816.16</v>
      </c>
      <c r="Z5">
        <v>25283598.66</v>
      </c>
      <c r="AA5">
        <v>25397526.239999998</v>
      </c>
      <c r="AB5">
        <v>25512654.02</v>
      </c>
      <c r="AC5">
        <v>25629185.800000001</v>
      </c>
      <c r="AD5">
        <v>25748493.920000002</v>
      </c>
      <c r="AE5">
        <v>25872835.59</v>
      </c>
      <c r="AF5">
        <v>26003883.460000001</v>
      </c>
      <c r="AG5">
        <v>26143796.93</v>
      </c>
      <c r="AH5">
        <v>26290567.07</v>
      </c>
      <c r="AI5">
        <v>26442527.550000001</v>
      </c>
      <c r="AJ5">
        <v>26598307.960000001</v>
      </c>
      <c r="AK5">
        <v>26763020.359999999</v>
      </c>
    </row>
    <row r="6" spans="1:37" x14ac:dyDescent="0.35">
      <c r="A6" t="s">
        <v>1527</v>
      </c>
      <c r="B6">
        <v>161.81877990000001</v>
      </c>
      <c r="C6">
        <v>162.76526920000001</v>
      </c>
      <c r="D6">
        <v>162.99917679999999</v>
      </c>
      <c r="E6">
        <v>163.25387689999999</v>
      </c>
      <c r="F6">
        <v>164.72662199999999</v>
      </c>
      <c r="G6">
        <v>167.53764770000001</v>
      </c>
      <c r="H6">
        <v>170.28885589999999</v>
      </c>
      <c r="I6">
        <v>173.44964419999999</v>
      </c>
      <c r="J6">
        <v>176.85981340000001</v>
      </c>
      <c r="K6">
        <v>180.2972695</v>
      </c>
      <c r="L6">
        <v>183.54533050000001</v>
      </c>
      <c r="M6">
        <v>186.47293339999999</v>
      </c>
      <c r="N6">
        <v>189.08096950000001</v>
      </c>
      <c r="O6">
        <v>191.39777119999999</v>
      </c>
      <c r="P6">
        <v>193.47566320000001</v>
      </c>
      <c r="Q6">
        <v>195.3817056</v>
      </c>
      <c r="R6">
        <v>197.17545459999999</v>
      </c>
      <c r="S6">
        <v>198.914511</v>
      </c>
      <c r="T6">
        <v>200.6593148</v>
      </c>
      <c r="U6">
        <v>202.464133</v>
      </c>
      <c r="V6">
        <v>204.35156620000001</v>
      </c>
      <c r="W6">
        <v>206.40429399999999</v>
      </c>
      <c r="X6">
        <v>208.65498249999999</v>
      </c>
      <c r="Y6">
        <v>211.1325889</v>
      </c>
      <c r="Z6">
        <v>213.86291969999999</v>
      </c>
      <c r="AA6">
        <v>216.79586939999999</v>
      </c>
      <c r="AB6">
        <v>219.98110740000001</v>
      </c>
      <c r="AC6">
        <v>223.4297641</v>
      </c>
      <c r="AD6">
        <v>227.1491044</v>
      </c>
      <c r="AE6">
        <v>231.1175949</v>
      </c>
      <c r="AF6">
        <v>235.2949946</v>
      </c>
      <c r="AG6">
        <v>239.63480490000001</v>
      </c>
      <c r="AH6">
        <v>244.09028929999999</v>
      </c>
      <c r="AI6">
        <v>248.61408689999999</v>
      </c>
      <c r="AJ6">
        <v>253.16043529999999</v>
      </c>
      <c r="AK6">
        <v>257.68434439999999</v>
      </c>
    </row>
    <row r="7" spans="1:37" x14ac:dyDescent="0.35">
      <c r="A7" t="s">
        <v>1663</v>
      </c>
      <c r="B7">
        <v>64.301440170000006</v>
      </c>
      <c r="C7">
        <v>64.018237889999995</v>
      </c>
      <c r="D7">
        <v>63.175403979999999</v>
      </c>
      <c r="E7">
        <v>62.37078683</v>
      </c>
      <c r="F7">
        <v>62.107035609999997</v>
      </c>
      <c r="G7">
        <v>62.252871249999998</v>
      </c>
      <c r="H7">
        <v>62.181460440000002</v>
      </c>
      <c r="I7">
        <v>62.253333820000002</v>
      </c>
      <c r="J7">
        <v>62.386276899999999</v>
      </c>
      <c r="K7">
        <v>62.550050280000001</v>
      </c>
      <c r="L7">
        <v>62.755221679999998</v>
      </c>
      <c r="M7">
        <v>62.943120389999997</v>
      </c>
      <c r="N7">
        <v>63.117609199999997</v>
      </c>
      <c r="O7">
        <v>63.2775228</v>
      </c>
      <c r="P7">
        <v>63.420133749999998</v>
      </c>
      <c r="Q7">
        <v>63.54293397</v>
      </c>
      <c r="R7">
        <v>63.643294410000003</v>
      </c>
      <c r="S7">
        <v>63.72087441</v>
      </c>
      <c r="T7">
        <v>63.777806839999997</v>
      </c>
      <c r="U7">
        <v>63.81660771</v>
      </c>
      <c r="V7">
        <v>63.822862110000003</v>
      </c>
      <c r="W7">
        <v>63.827947549999998</v>
      </c>
      <c r="X7">
        <v>63.830540419999998</v>
      </c>
      <c r="Y7">
        <v>63.832187570000002</v>
      </c>
      <c r="Z7">
        <v>63.835706000000002</v>
      </c>
      <c r="AA7">
        <v>63.796287499999998</v>
      </c>
      <c r="AB7">
        <v>63.774797579999998</v>
      </c>
      <c r="AC7">
        <v>63.768580479999997</v>
      </c>
      <c r="AD7">
        <v>63.777573230000002</v>
      </c>
      <c r="AE7">
        <v>63.803043649999999</v>
      </c>
      <c r="AF7">
        <v>63.846346400000002</v>
      </c>
      <c r="AG7">
        <v>63.908206679999999</v>
      </c>
      <c r="AH7">
        <v>63.988412689999997</v>
      </c>
      <c r="AI7">
        <v>64.084618610000007</v>
      </c>
      <c r="AJ7">
        <v>64.194780179999995</v>
      </c>
      <c r="AK7">
        <v>64.316571839999995</v>
      </c>
    </row>
    <row r="8" spans="1:37" x14ac:dyDescent="0.35">
      <c r="A8" t="s">
        <v>2066</v>
      </c>
      <c r="B8">
        <v>42520877.439999998</v>
      </c>
      <c r="C8">
        <v>42508847.759999998</v>
      </c>
      <c r="D8">
        <v>41798993.130000003</v>
      </c>
      <c r="E8">
        <v>41056544.420000002</v>
      </c>
      <c r="F8">
        <v>40753124.829999998</v>
      </c>
      <c r="G8">
        <v>40715168.229999997</v>
      </c>
      <c r="H8">
        <v>40431110.619999997</v>
      </c>
      <c r="I8">
        <v>40270178.18</v>
      </c>
      <c r="J8">
        <v>40153168.609999999</v>
      </c>
      <c r="K8">
        <v>40054335.600000001</v>
      </c>
      <c r="L8">
        <v>39988242.850000001</v>
      </c>
      <c r="M8">
        <v>39906983</v>
      </c>
      <c r="N8">
        <v>39819801.799999997</v>
      </c>
      <c r="O8">
        <v>39729876.960000001</v>
      </c>
      <c r="P8">
        <v>39637899.829999998</v>
      </c>
      <c r="Q8">
        <v>39543360.270000003</v>
      </c>
      <c r="R8">
        <v>39443775.530000001</v>
      </c>
      <c r="S8">
        <v>39337670.159999996</v>
      </c>
      <c r="T8">
        <v>39225466.93</v>
      </c>
      <c r="U8">
        <v>39107677.640000001</v>
      </c>
      <c r="V8">
        <v>38969405.280000001</v>
      </c>
      <c r="W8">
        <v>38837049.090000004</v>
      </c>
      <c r="X8">
        <v>38706905.030000001</v>
      </c>
      <c r="Y8">
        <v>38577937.68</v>
      </c>
      <c r="Z8">
        <v>38450627.210000001</v>
      </c>
      <c r="AA8">
        <v>38282747.710000001</v>
      </c>
      <c r="AB8">
        <v>38129471.990000002</v>
      </c>
      <c r="AC8">
        <v>37986446.549999997</v>
      </c>
      <c r="AD8">
        <v>37851496.409999996</v>
      </c>
      <c r="AE8">
        <v>37723653.390000001</v>
      </c>
      <c r="AF8">
        <v>37602679.609999999</v>
      </c>
      <c r="AG8">
        <v>37488581.380000003</v>
      </c>
      <c r="AH8">
        <v>37381238.130000003</v>
      </c>
      <c r="AI8">
        <v>37279082.670000002</v>
      </c>
      <c r="AJ8">
        <v>37181404.82</v>
      </c>
      <c r="AK8">
        <v>37087662.020000003</v>
      </c>
    </row>
    <row r="9" spans="1:37" x14ac:dyDescent="0.35">
      <c r="A9" t="s">
        <v>2067</v>
      </c>
      <c r="B9">
        <v>21780562.73</v>
      </c>
      <c r="C9">
        <v>21509390.129999999</v>
      </c>
      <c r="D9">
        <v>21376410.850000001</v>
      </c>
      <c r="E9">
        <v>21314242.41</v>
      </c>
      <c r="F9">
        <v>21353910.780000001</v>
      </c>
      <c r="G9">
        <v>21537703.02</v>
      </c>
      <c r="H9">
        <v>21750349.82</v>
      </c>
      <c r="I9">
        <v>21983155.640000001</v>
      </c>
      <c r="J9">
        <v>22233108.289999999</v>
      </c>
      <c r="K9">
        <v>22495714.68</v>
      </c>
      <c r="L9">
        <v>22766978.829999998</v>
      </c>
      <c r="M9">
        <v>23036137.399999999</v>
      </c>
      <c r="N9">
        <v>23297807.399999999</v>
      </c>
      <c r="O9">
        <v>23547645.84</v>
      </c>
      <c r="P9">
        <v>23782233.920000002</v>
      </c>
      <c r="Q9">
        <v>23999573.699999999</v>
      </c>
      <c r="R9">
        <v>24199518.879999999</v>
      </c>
      <c r="S9">
        <v>24383204.25</v>
      </c>
      <c r="T9">
        <v>24552339.91</v>
      </c>
      <c r="U9">
        <v>24708930.059999999</v>
      </c>
      <c r="V9">
        <v>24853456.829999998</v>
      </c>
      <c r="W9">
        <v>24990898.460000001</v>
      </c>
      <c r="X9">
        <v>25123635.379999999</v>
      </c>
      <c r="Y9">
        <v>25254249.890000001</v>
      </c>
      <c r="Z9">
        <v>25385078.789999999</v>
      </c>
      <c r="AA9">
        <v>25513539.789999999</v>
      </c>
      <c r="AB9">
        <v>25645325.59</v>
      </c>
      <c r="AC9">
        <v>25782133.93</v>
      </c>
      <c r="AD9">
        <v>25926076.82</v>
      </c>
      <c r="AE9">
        <v>26079390.260000002</v>
      </c>
      <c r="AF9">
        <v>26243666.780000001</v>
      </c>
      <c r="AG9">
        <v>26419625.309999999</v>
      </c>
      <c r="AH9">
        <v>26607174.559999999</v>
      </c>
      <c r="AI9">
        <v>26805535.940000001</v>
      </c>
      <c r="AJ9">
        <v>27013375.350000001</v>
      </c>
      <c r="AK9">
        <v>27228909.82</v>
      </c>
    </row>
    <row r="10" spans="1:37" x14ac:dyDescent="0.35">
      <c r="A10" t="s">
        <v>1532</v>
      </c>
      <c r="B10">
        <v>5.442219755</v>
      </c>
      <c r="C10">
        <v>5.34968092</v>
      </c>
      <c r="D10">
        <v>5.2827573230000002</v>
      </c>
      <c r="E10">
        <v>5.296204081</v>
      </c>
      <c r="F10">
        <v>5.3529140069999999</v>
      </c>
      <c r="G10">
        <v>5.4715832679999998</v>
      </c>
      <c r="H10">
        <v>5.5749039549999999</v>
      </c>
      <c r="I10">
        <v>5.6645554669999996</v>
      </c>
      <c r="J10">
        <v>5.7365532979999996</v>
      </c>
      <c r="K10">
        <v>5.7834445109999999</v>
      </c>
      <c r="L10">
        <v>5.7960912929999999</v>
      </c>
      <c r="M10">
        <v>5.8272247430000004</v>
      </c>
      <c r="N10">
        <v>5.875961685</v>
      </c>
      <c r="O10">
        <v>5.9376766600000002</v>
      </c>
      <c r="P10">
        <v>6.0081663819999998</v>
      </c>
      <c r="Q10">
        <v>6.0870289780000002</v>
      </c>
      <c r="R10">
        <v>6.1726997929999996</v>
      </c>
      <c r="S10">
        <v>6.2594264769999999</v>
      </c>
      <c r="T10">
        <v>6.3440121349999998</v>
      </c>
      <c r="U10">
        <v>6.4257091419999997</v>
      </c>
      <c r="V10">
        <v>6.5044933350000003</v>
      </c>
      <c r="W10">
        <v>6.5877453409999998</v>
      </c>
      <c r="X10">
        <v>6.6763263039999998</v>
      </c>
      <c r="Y10">
        <v>6.7700332220000004</v>
      </c>
      <c r="Z10">
        <v>6.868577632</v>
      </c>
      <c r="AA10">
        <v>6.9788791449999996</v>
      </c>
      <c r="AB10">
        <v>7.0992578890000004</v>
      </c>
      <c r="AC10">
        <v>7.2314133920000003</v>
      </c>
      <c r="AD10">
        <v>7.3701899160000002</v>
      </c>
      <c r="AE10">
        <v>7.5129882600000002</v>
      </c>
      <c r="AF10">
        <v>7.6580592080000001</v>
      </c>
      <c r="AG10">
        <v>7.8071461480000002</v>
      </c>
      <c r="AH10">
        <v>7.958884329</v>
      </c>
      <c r="AI10">
        <v>8.1117131820000008</v>
      </c>
      <c r="AJ10">
        <v>8.264287071</v>
      </c>
      <c r="AK10">
        <v>8.4409252339999998</v>
      </c>
    </row>
    <row r="11" spans="1:37" x14ac:dyDescent="0.35">
      <c r="A11" t="s">
        <v>1533</v>
      </c>
      <c r="B11">
        <v>5.442219755</v>
      </c>
      <c r="C11">
        <v>5.349680921</v>
      </c>
      <c r="D11">
        <v>5.2827573240000003</v>
      </c>
      <c r="E11">
        <v>5.2962040830000001</v>
      </c>
      <c r="F11">
        <v>5.352914009</v>
      </c>
      <c r="G11">
        <v>5.47158327</v>
      </c>
      <c r="H11">
        <v>5.6134434500000001</v>
      </c>
      <c r="I11">
        <v>5.7739492400000003</v>
      </c>
      <c r="J11">
        <v>5.9467522089999996</v>
      </c>
      <c r="K11">
        <v>6.11925264</v>
      </c>
      <c r="L11">
        <v>6.2769894859999997</v>
      </c>
      <c r="M11">
        <v>6.4189168949999997</v>
      </c>
      <c r="N11">
        <v>6.5465648840000004</v>
      </c>
      <c r="O11">
        <v>6.6629402100000004</v>
      </c>
      <c r="P11">
        <v>6.7719565529999999</v>
      </c>
      <c r="Q11">
        <v>6.8777607850000004</v>
      </c>
      <c r="R11">
        <v>6.9836381840000001</v>
      </c>
      <c r="S11">
        <v>7.0922412780000004</v>
      </c>
      <c r="T11">
        <v>7.2060213080000004</v>
      </c>
      <c r="U11">
        <v>7.3269224849999999</v>
      </c>
      <c r="V11">
        <v>7.4562764399999999</v>
      </c>
      <c r="W11">
        <v>7.5957199199999996</v>
      </c>
      <c r="X11">
        <v>7.7465242740000004</v>
      </c>
      <c r="Y11">
        <v>7.9096620529999999</v>
      </c>
      <c r="Z11">
        <v>8.0858406509999998</v>
      </c>
      <c r="AA11">
        <v>8.2748172629999992</v>
      </c>
      <c r="AB11">
        <v>8.4731647569999993</v>
      </c>
      <c r="AC11">
        <v>8.681256759</v>
      </c>
      <c r="AD11">
        <v>8.8999634049999994</v>
      </c>
      <c r="AE11">
        <v>9.1285553999999998</v>
      </c>
      <c r="AF11">
        <v>9.3651646520000007</v>
      </c>
      <c r="AG11">
        <v>9.6076076110000006</v>
      </c>
      <c r="AH11">
        <v>9.8537898659999996</v>
      </c>
      <c r="AI11">
        <v>10.10174153</v>
      </c>
      <c r="AJ11">
        <v>10.349594850000001</v>
      </c>
      <c r="AK11">
        <v>10.595552209999999</v>
      </c>
    </row>
    <row r="12" spans="1:37" x14ac:dyDescent="0.35">
      <c r="A12" t="s">
        <v>1534</v>
      </c>
      <c r="B12">
        <v>8.4303698199999999E-2</v>
      </c>
      <c r="C12">
        <v>8.62307675E-2</v>
      </c>
      <c r="D12">
        <v>8.6949497900000006E-2</v>
      </c>
      <c r="E12">
        <v>8.6611595299999997E-2</v>
      </c>
      <c r="F12">
        <v>8.7502537300000002E-2</v>
      </c>
      <c r="G12">
        <v>9.1344383000000001E-2</v>
      </c>
      <c r="H12">
        <v>9.3271190300000001E-2</v>
      </c>
      <c r="I12">
        <v>9.5059742799999999E-2</v>
      </c>
      <c r="J12">
        <v>9.6606478999999995E-2</v>
      </c>
      <c r="K12">
        <v>9.7700755900000005E-2</v>
      </c>
      <c r="L12">
        <v>9.8100214899999996E-2</v>
      </c>
      <c r="M12">
        <v>9.9052282899999997E-2</v>
      </c>
      <c r="N12">
        <v>0.10042918050000001</v>
      </c>
      <c r="O12">
        <v>0.10207721760000001</v>
      </c>
      <c r="P12">
        <v>0.1038977069</v>
      </c>
      <c r="Q12">
        <v>0.1058637082</v>
      </c>
      <c r="R12">
        <v>0.1079366796</v>
      </c>
      <c r="S12">
        <v>0.1097954196</v>
      </c>
      <c r="T12">
        <v>0.1113380071</v>
      </c>
      <c r="U12">
        <v>0.1126014275</v>
      </c>
      <c r="V12">
        <v>0.11364177020000001</v>
      </c>
      <c r="W12">
        <v>0.1146886677</v>
      </c>
      <c r="X12">
        <v>0.11575961799999999</v>
      </c>
      <c r="Y12">
        <v>0.1168589461</v>
      </c>
      <c r="Z12">
        <v>0.11799637</v>
      </c>
      <c r="AA12">
        <v>0.1192410423</v>
      </c>
      <c r="AB12">
        <v>0.1207166164</v>
      </c>
      <c r="AC12">
        <v>0.12241964399999999</v>
      </c>
      <c r="AD12">
        <v>0.1242931285</v>
      </c>
      <c r="AE12">
        <v>0.12629347269999999</v>
      </c>
      <c r="AF12">
        <v>0.1283802299</v>
      </c>
      <c r="AG12">
        <v>0.13058862390000001</v>
      </c>
      <c r="AH12">
        <v>0.13289027740000001</v>
      </c>
      <c r="AI12">
        <v>0.13525234089999999</v>
      </c>
      <c r="AJ12">
        <v>0.13764234559999999</v>
      </c>
      <c r="AK12">
        <v>0.14028181049999999</v>
      </c>
    </row>
    <row r="13" spans="1:37" x14ac:dyDescent="0.35">
      <c r="A13" t="s">
        <v>1535</v>
      </c>
      <c r="B13">
        <v>8.4303698199999999E-2</v>
      </c>
      <c r="C13">
        <v>8.62307675E-2</v>
      </c>
      <c r="D13">
        <v>8.6949497900000006E-2</v>
      </c>
      <c r="E13">
        <v>8.6611595499999999E-2</v>
      </c>
      <c r="F13">
        <v>8.7502537399999997E-2</v>
      </c>
      <c r="G13">
        <v>9.1344383200000004E-2</v>
      </c>
      <c r="H13">
        <v>9.3734611300000006E-2</v>
      </c>
      <c r="I13">
        <v>9.6495111199999997E-2</v>
      </c>
      <c r="J13">
        <v>9.9476424800000005E-2</v>
      </c>
      <c r="K13">
        <v>0.10249646380000001</v>
      </c>
      <c r="L13">
        <v>0.10533836839999999</v>
      </c>
      <c r="M13">
        <v>0.1079239726</v>
      </c>
      <c r="N13">
        <v>0.1102302979</v>
      </c>
      <c r="O13">
        <v>0.11226762429999999</v>
      </c>
      <c r="P13">
        <v>0.11407480139999999</v>
      </c>
      <c r="Q13">
        <v>0.1157087566</v>
      </c>
      <c r="R13">
        <v>0.1172233818</v>
      </c>
      <c r="S13">
        <v>0.11867070070000001</v>
      </c>
      <c r="T13">
        <v>0.1201059845</v>
      </c>
      <c r="U13">
        <v>0.12158102680000001</v>
      </c>
      <c r="V13">
        <v>0.1231364798</v>
      </c>
      <c r="W13">
        <v>0.1248262627</v>
      </c>
      <c r="X13">
        <v>0.12668788850000001</v>
      </c>
      <c r="Y13">
        <v>0.12875347440000001</v>
      </c>
      <c r="Z13">
        <v>0.13105227310000001</v>
      </c>
      <c r="AA13">
        <v>0.13358998690000001</v>
      </c>
      <c r="AB13">
        <v>0.13635982250000001</v>
      </c>
      <c r="AC13">
        <v>0.1393746625</v>
      </c>
      <c r="AD13">
        <v>0.14264304680000001</v>
      </c>
      <c r="AE13">
        <v>0.146146209</v>
      </c>
      <c r="AF13">
        <v>0.1498479623</v>
      </c>
      <c r="AG13">
        <v>0.15370562909999999</v>
      </c>
      <c r="AH13">
        <v>0.15767533580000001</v>
      </c>
      <c r="AI13">
        <v>0.16171279050000001</v>
      </c>
      <c r="AJ13">
        <v>0.1657732918</v>
      </c>
      <c r="AK13">
        <v>0.16981183690000001</v>
      </c>
    </row>
    <row r="14" spans="1:37" x14ac:dyDescent="0.35">
      <c r="A14" t="s">
        <v>1536</v>
      </c>
      <c r="B14">
        <v>47.288095259999999</v>
      </c>
      <c r="C14">
        <v>47.574370340000002</v>
      </c>
      <c r="D14">
        <v>47.820943960000001</v>
      </c>
      <c r="E14">
        <v>48.058851570000002</v>
      </c>
      <c r="F14">
        <v>48.473645249999997</v>
      </c>
      <c r="G14">
        <v>49.226662189999999</v>
      </c>
      <c r="H14">
        <v>50.025558889999999</v>
      </c>
      <c r="I14">
        <v>50.778003730000002</v>
      </c>
      <c r="J14">
        <v>51.474546750000002</v>
      </c>
      <c r="K14">
        <v>52.066550990000003</v>
      </c>
      <c r="L14">
        <v>52.503762010000003</v>
      </c>
      <c r="M14">
        <v>52.999705720000001</v>
      </c>
      <c r="N14">
        <v>53.568647230000003</v>
      </c>
      <c r="O14">
        <v>54.187082119999999</v>
      </c>
      <c r="P14">
        <v>54.827188190000001</v>
      </c>
      <c r="Q14">
        <v>55.476499509999996</v>
      </c>
      <c r="R14">
        <v>56.123265400000001</v>
      </c>
      <c r="S14">
        <v>56.738999880000001</v>
      </c>
      <c r="T14">
        <v>57.312084830000003</v>
      </c>
      <c r="U14">
        <v>57.854179440000003</v>
      </c>
      <c r="V14">
        <v>58.368932569999998</v>
      </c>
      <c r="W14">
        <v>58.895269079999998</v>
      </c>
      <c r="X14">
        <v>59.442374149999999</v>
      </c>
      <c r="Y14">
        <v>60.014221650000003</v>
      </c>
      <c r="Z14">
        <v>60.61566827</v>
      </c>
      <c r="AA14">
        <v>61.267229270000001</v>
      </c>
      <c r="AB14">
        <v>61.949522160000001</v>
      </c>
      <c r="AC14">
        <v>62.704406329999998</v>
      </c>
      <c r="AD14">
        <v>63.527092660000001</v>
      </c>
      <c r="AE14">
        <v>64.414688580000004</v>
      </c>
      <c r="AF14">
        <v>65.362933319999996</v>
      </c>
      <c r="AG14">
        <v>66.373182999999997</v>
      </c>
      <c r="AH14">
        <v>67.438339040000002</v>
      </c>
      <c r="AI14">
        <v>68.549292030000004</v>
      </c>
      <c r="AJ14">
        <v>69.69544492</v>
      </c>
      <c r="AK14">
        <v>70.952366530000006</v>
      </c>
    </row>
    <row r="15" spans="1:37" x14ac:dyDescent="0.35">
      <c r="A15" t="s">
        <v>1537</v>
      </c>
      <c r="B15">
        <v>47.288095259999999</v>
      </c>
      <c r="C15">
        <v>47.574370350000002</v>
      </c>
      <c r="D15">
        <v>47.820943970000002</v>
      </c>
      <c r="E15">
        <v>48.058851580000002</v>
      </c>
      <c r="F15">
        <v>48.473645259999998</v>
      </c>
      <c r="G15">
        <v>49.2266622</v>
      </c>
      <c r="H15">
        <v>50.127093760000001</v>
      </c>
      <c r="I15">
        <v>51.121620540000002</v>
      </c>
      <c r="J15">
        <v>52.18164608</v>
      </c>
      <c r="K15">
        <v>53.254074639999999</v>
      </c>
      <c r="L15">
        <v>54.280802770000001</v>
      </c>
      <c r="M15">
        <v>55.238008720000003</v>
      </c>
      <c r="N15">
        <v>56.118119550000003</v>
      </c>
      <c r="O15">
        <v>56.922801020000001</v>
      </c>
      <c r="P15">
        <v>57.660713270000002</v>
      </c>
      <c r="Q15">
        <v>58.345315540000001</v>
      </c>
      <c r="R15">
        <v>58.991119009999998</v>
      </c>
      <c r="S15">
        <v>59.612603409999998</v>
      </c>
      <c r="T15">
        <v>60.225015720000002</v>
      </c>
      <c r="U15">
        <v>60.84238921</v>
      </c>
      <c r="V15">
        <v>61.473586140000002</v>
      </c>
      <c r="W15">
        <v>62.135329329999998</v>
      </c>
      <c r="X15">
        <v>62.838815189999998</v>
      </c>
      <c r="Y15">
        <v>63.593378829999999</v>
      </c>
      <c r="Z15">
        <v>64.406823900000006</v>
      </c>
      <c r="AA15">
        <v>65.274594039999997</v>
      </c>
      <c r="AB15">
        <v>66.193720519999999</v>
      </c>
      <c r="AC15">
        <v>67.170824159999995</v>
      </c>
      <c r="AD15">
        <v>68.211725040000005</v>
      </c>
      <c r="AE15">
        <v>69.315724169999996</v>
      </c>
      <c r="AF15">
        <v>70.476972279999998</v>
      </c>
      <c r="AG15">
        <v>71.686925860000002</v>
      </c>
      <c r="AH15">
        <v>72.935730759999998</v>
      </c>
      <c r="AI15">
        <v>74.212584449999994</v>
      </c>
      <c r="AJ15">
        <v>75.505972110000002</v>
      </c>
      <c r="AK15">
        <v>76.803870610000004</v>
      </c>
    </row>
    <row r="16" spans="1:37" x14ac:dyDescent="0.35">
      <c r="A16" t="s">
        <v>1538</v>
      </c>
      <c r="B16">
        <v>14.798826740000001</v>
      </c>
      <c r="C16">
        <v>14.926378339999999</v>
      </c>
      <c r="D16">
        <v>14.996049360000001</v>
      </c>
      <c r="E16">
        <v>14.982132959999999</v>
      </c>
      <c r="F16">
        <v>15.03979502</v>
      </c>
      <c r="G16">
        <v>15.236317379999999</v>
      </c>
      <c r="H16">
        <v>15.407054670000001</v>
      </c>
      <c r="I16">
        <v>15.538721000000001</v>
      </c>
      <c r="J16">
        <v>15.647315770000001</v>
      </c>
      <c r="K16">
        <v>15.72291991</v>
      </c>
      <c r="L16">
        <v>15.751540029999999</v>
      </c>
      <c r="M16">
        <v>15.83466965</v>
      </c>
      <c r="N16">
        <v>15.949879640000001</v>
      </c>
      <c r="O16">
        <v>16.080597090000001</v>
      </c>
      <c r="P16">
        <v>16.216945299999999</v>
      </c>
      <c r="Q16">
        <v>16.35655783</v>
      </c>
      <c r="R16">
        <v>16.503716229999998</v>
      </c>
      <c r="S16">
        <v>16.641280689999999</v>
      </c>
      <c r="T16">
        <v>16.761837280000002</v>
      </c>
      <c r="U16">
        <v>16.877343580000002</v>
      </c>
      <c r="V16">
        <v>16.987876660000001</v>
      </c>
      <c r="W16">
        <v>17.114672049999999</v>
      </c>
      <c r="X16">
        <v>17.256982749999999</v>
      </c>
      <c r="Y16">
        <v>17.41475895</v>
      </c>
      <c r="Z16">
        <v>17.58818291</v>
      </c>
      <c r="AA16">
        <v>17.77787777</v>
      </c>
      <c r="AB16">
        <v>17.98011018</v>
      </c>
      <c r="AC16">
        <v>18.207636900000001</v>
      </c>
      <c r="AD16">
        <v>18.458778779999999</v>
      </c>
      <c r="AE16">
        <v>18.732213850000001</v>
      </c>
      <c r="AF16">
        <v>19.02599558</v>
      </c>
      <c r="AG16">
        <v>19.337840379999999</v>
      </c>
      <c r="AH16">
        <v>19.665767689999999</v>
      </c>
      <c r="AI16">
        <v>20.006932580000001</v>
      </c>
      <c r="AJ16">
        <v>20.35794748</v>
      </c>
      <c r="AK16">
        <v>20.74213567</v>
      </c>
    </row>
    <row r="17" spans="1:37" x14ac:dyDescent="0.35">
      <c r="A17" t="s">
        <v>1539</v>
      </c>
      <c r="B17">
        <v>14.798826740000001</v>
      </c>
      <c r="C17">
        <v>14.926378339999999</v>
      </c>
      <c r="D17">
        <v>14.996049360000001</v>
      </c>
      <c r="E17">
        <v>14.982132959999999</v>
      </c>
      <c r="F17">
        <v>15.03979502</v>
      </c>
      <c r="G17">
        <v>15.23631739</v>
      </c>
      <c r="H17">
        <v>15.441992669999999</v>
      </c>
      <c r="I17">
        <v>15.660083459999999</v>
      </c>
      <c r="J17">
        <v>15.88935963</v>
      </c>
      <c r="K17">
        <v>16.11834211</v>
      </c>
      <c r="L17">
        <v>16.33537024</v>
      </c>
      <c r="M17">
        <v>16.530464089999999</v>
      </c>
      <c r="N17">
        <v>16.703934610000001</v>
      </c>
      <c r="O17">
        <v>16.857809369999998</v>
      </c>
      <c r="P17">
        <v>16.995580369999999</v>
      </c>
      <c r="Q17">
        <v>17.121745799999999</v>
      </c>
      <c r="R17">
        <v>17.240856650000001</v>
      </c>
      <c r="S17">
        <v>17.35695085</v>
      </c>
      <c r="T17">
        <v>17.47401326</v>
      </c>
      <c r="U17">
        <v>17.59496807</v>
      </c>
      <c r="V17">
        <v>17.719958250000001</v>
      </c>
      <c r="W17">
        <v>17.85655714</v>
      </c>
      <c r="X17">
        <v>18.00690458</v>
      </c>
      <c r="Y17">
        <v>18.173103680000001</v>
      </c>
      <c r="Z17">
        <v>18.357087669999999</v>
      </c>
      <c r="AA17">
        <v>18.552539549999999</v>
      </c>
      <c r="AB17">
        <v>18.76340046</v>
      </c>
      <c r="AC17">
        <v>18.991036269999999</v>
      </c>
      <c r="AD17">
        <v>19.236976819999999</v>
      </c>
      <c r="AE17">
        <v>19.500845229999999</v>
      </c>
      <c r="AF17">
        <v>19.780625499999999</v>
      </c>
      <c r="AG17">
        <v>20.07346282</v>
      </c>
      <c r="AH17">
        <v>20.376163349999999</v>
      </c>
      <c r="AI17">
        <v>20.685363540000001</v>
      </c>
      <c r="AJ17">
        <v>20.997604970000001</v>
      </c>
      <c r="AK17">
        <v>21.309153949999999</v>
      </c>
    </row>
    <row r="18" spans="1:37" x14ac:dyDescent="0.35">
      <c r="A18" t="s">
        <v>1540</v>
      </c>
      <c r="B18">
        <v>34.293109059999999</v>
      </c>
      <c r="C18">
        <v>34.426657339999998</v>
      </c>
      <c r="D18">
        <v>34.068474279999997</v>
      </c>
      <c r="E18">
        <v>33.733975110000003</v>
      </c>
      <c r="F18">
        <v>34.111626600000001</v>
      </c>
      <c r="G18">
        <v>34.969286220000001</v>
      </c>
      <c r="H18">
        <v>35.319684070000001</v>
      </c>
      <c r="I18">
        <v>35.496480259999998</v>
      </c>
      <c r="J18">
        <v>35.464893050000001</v>
      </c>
      <c r="K18">
        <v>35.18957477</v>
      </c>
      <c r="L18">
        <v>34.66687263</v>
      </c>
      <c r="M18">
        <v>34.548002420000003</v>
      </c>
      <c r="N18">
        <v>34.647457299999999</v>
      </c>
      <c r="O18">
        <v>34.864809710000003</v>
      </c>
      <c r="P18">
        <v>35.144607600000001</v>
      </c>
      <c r="Q18">
        <v>35.463099759999999</v>
      </c>
      <c r="R18">
        <v>35.85465722</v>
      </c>
      <c r="S18">
        <v>36.283501229999999</v>
      </c>
      <c r="T18">
        <v>36.738585380000004</v>
      </c>
      <c r="U18">
        <v>37.221123919999997</v>
      </c>
      <c r="V18">
        <v>37.728533050000003</v>
      </c>
      <c r="W18">
        <v>38.306204800000003</v>
      </c>
      <c r="X18">
        <v>38.936009290000001</v>
      </c>
      <c r="Y18">
        <v>39.601067440000001</v>
      </c>
      <c r="Z18">
        <v>40.287153549999999</v>
      </c>
      <c r="AA18">
        <v>40.98024891</v>
      </c>
      <c r="AB18">
        <v>41.694927290000003</v>
      </c>
      <c r="AC18">
        <v>42.39861191</v>
      </c>
      <c r="AD18">
        <v>43.033096370000003</v>
      </c>
      <c r="AE18">
        <v>43.571118060000003</v>
      </c>
      <c r="AF18">
        <v>44.00333303</v>
      </c>
      <c r="AG18">
        <v>44.35900187</v>
      </c>
      <c r="AH18">
        <v>44.64276512</v>
      </c>
      <c r="AI18">
        <v>44.865022430000003</v>
      </c>
      <c r="AJ18">
        <v>45.038175209999999</v>
      </c>
      <c r="AK18">
        <v>45.242226469999999</v>
      </c>
    </row>
    <row r="19" spans="1:37" x14ac:dyDescent="0.35">
      <c r="A19" t="s">
        <v>1541</v>
      </c>
      <c r="B19">
        <v>34.293109090000002</v>
      </c>
      <c r="C19">
        <v>34.426657480000003</v>
      </c>
      <c r="D19">
        <v>34.068474500000001</v>
      </c>
      <c r="E19">
        <v>33.73397542</v>
      </c>
      <c r="F19">
        <v>34.111626989999998</v>
      </c>
      <c r="G19">
        <v>34.969286660000002</v>
      </c>
      <c r="H19">
        <v>35.442404830000001</v>
      </c>
      <c r="I19">
        <v>36.088256379999997</v>
      </c>
      <c r="J19">
        <v>36.813130989999998</v>
      </c>
      <c r="K19">
        <v>37.552928690000002</v>
      </c>
      <c r="L19">
        <v>38.25529959</v>
      </c>
      <c r="M19">
        <v>38.885566150000002</v>
      </c>
      <c r="N19">
        <v>39.441350219999997</v>
      </c>
      <c r="O19">
        <v>39.927799039999996</v>
      </c>
      <c r="P19">
        <v>40.356453879999997</v>
      </c>
      <c r="Q19">
        <v>40.742696969999997</v>
      </c>
      <c r="R19">
        <v>41.100189880000002</v>
      </c>
      <c r="S19">
        <v>41.440279889999999</v>
      </c>
      <c r="T19">
        <v>41.776021239999999</v>
      </c>
      <c r="U19">
        <v>42.120009690000003</v>
      </c>
      <c r="V19">
        <v>42.476916629999998</v>
      </c>
      <c r="W19">
        <v>42.868658969999998</v>
      </c>
      <c r="X19">
        <v>43.302700850000001</v>
      </c>
      <c r="Y19">
        <v>43.786210959999998</v>
      </c>
      <c r="Z19">
        <v>44.326144589999998</v>
      </c>
      <c r="AA19">
        <v>44.90937126</v>
      </c>
      <c r="AB19">
        <v>45.55133498</v>
      </c>
      <c r="AC19">
        <v>46.254476199999999</v>
      </c>
      <c r="AD19">
        <v>47.020819060000001</v>
      </c>
      <c r="AE19">
        <v>47.845822120000001</v>
      </c>
      <c r="AF19">
        <v>48.720640709999998</v>
      </c>
      <c r="AG19">
        <v>49.634816749999999</v>
      </c>
      <c r="AH19">
        <v>50.577578449999997</v>
      </c>
      <c r="AI19">
        <v>51.537156549999999</v>
      </c>
      <c r="AJ19">
        <v>52.502614899999998</v>
      </c>
      <c r="AK19">
        <v>53.46344809</v>
      </c>
    </row>
    <row r="20" spans="1:37" x14ac:dyDescent="0.35">
      <c r="A20" t="s">
        <v>1542</v>
      </c>
      <c r="B20">
        <v>37.904440839999999</v>
      </c>
      <c r="C20">
        <v>38.214608740000003</v>
      </c>
      <c r="D20">
        <v>38.386596470000001</v>
      </c>
      <c r="E20">
        <v>38.598464970000002</v>
      </c>
      <c r="F20">
        <v>38.930143229999999</v>
      </c>
      <c r="G20">
        <v>39.434016700000001</v>
      </c>
      <c r="H20">
        <v>39.926332330000001</v>
      </c>
      <c r="I20">
        <v>40.482205030000003</v>
      </c>
      <c r="J20">
        <v>41.043998520000002</v>
      </c>
      <c r="K20">
        <v>41.554297730000002</v>
      </c>
      <c r="L20">
        <v>41.977859760000001</v>
      </c>
      <c r="M20">
        <v>42.23551484</v>
      </c>
      <c r="N20">
        <v>42.45578828</v>
      </c>
      <c r="O20">
        <v>42.679603540000002</v>
      </c>
      <c r="P20">
        <v>42.914690329999999</v>
      </c>
      <c r="Q20">
        <v>43.168566980000001</v>
      </c>
      <c r="R20">
        <v>43.457899849999997</v>
      </c>
      <c r="S20">
        <v>43.768233600000002</v>
      </c>
      <c r="T20">
        <v>44.087864209999999</v>
      </c>
      <c r="U20">
        <v>44.417513720000002</v>
      </c>
      <c r="V20">
        <v>44.755783299999997</v>
      </c>
      <c r="W20">
        <v>45.118586380000004</v>
      </c>
      <c r="X20">
        <v>45.521662300000003</v>
      </c>
      <c r="Y20">
        <v>45.966680160000003</v>
      </c>
      <c r="Z20">
        <v>46.451827729999998</v>
      </c>
      <c r="AA20">
        <v>46.989120290000002</v>
      </c>
      <c r="AB20">
        <v>47.589822730000002</v>
      </c>
      <c r="AC20">
        <v>48.277207500000003</v>
      </c>
      <c r="AD20">
        <v>49.022205679999999</v>
      </c>
      <c r="AE20">
        <v>49.797079940000003</v>
      </c>
      <c r="AF20">
        <v>50.577373520000002</v>
      </c>
      <c r="AG20">
        <v>51.348666389999998</v>
      </c>
      <c r="AH20">
        <v>52.109066890000001</v>
      </c>
      <c r="AI20">
        <v>52.853525689999998</v>
      </c>
      <c r="AJ20">
        <v>53.577208839999997</v>
      </c>
      <c r="AK20">
        <v>54.378539140000001</v>
      </c>
    </row>
    <row r="21" spans="1:37" x14ac:dyDescent="0.35">
      <c r="A21" t="s">
        <v>1543</v>
      </c>
      <c r="B21">
        <v>37.90444085</v>
      </c>
      <c r="C21">
        <v>38.214608759999997</v>
      </c>
      <c r="D21">
        <v>38.386596509999997</v>
      </c>
      <c r="E21">
        <v>38.598465019999999</v>
      </c>
      <c r="F21">
        <v>38.930143289999997</v>
      </c>
      <c r="G21">
        <v>39.43401678</v>
      </c>
      <c r="H21">
        <v>40.039993410000001</v>
      </c>
      <c r="I21">
        <v>40.731539560000002</v>
      </c>
      <c r="J21">
        <v>41.485311430000003</v>
      </c>
      <c r="K21">
        <v>42.250503770000002</v>
      </c>
      <c r="L21">
        <v>42.973152089999999</v>
      </c>
      <c r="M21">
        <v>43.605083299999997</v>
      </c>
      <c r="N21">
        <v>44.148327770000002</v>
      </c>
      <c r="O21">
        <v>44.610483629999997</v>
      </c>
      <c r="P21">
        <v>45.00552734</v>
      </c>
      <c r="Q21">
        <v>45.351932349999998</v>
      </c>
      <c r="R21">
        <v>45.664990340000003</v>
      </c>
      <c r="S21">
        <v>45.961895210000002</v>
      </c>
      <c r="T21">
        <v>46.260403459999999</v>
      </c>
      <c r="U21">
        <v>46.576803730000002</v>
      </c>
      <c r="V21">
        <v>46.920111259999999</v>
      </c>
      <c r="W21">
        <v>47.31096264</v>
      </c>
      <c r="X21">
        <v>47.758300159999997</v>
      </c>
      <c r="Y21">
        <v>48.269794820000001</v>
      </c>
      <c r="Z21">
        <v>48.852428869999997</v>
      </c>
      <c r="AA21">
        <v>49.497200399999997</v>
      </c>
      <c r="AB21">
        <v>50.225585250000002</v>
      </c>
      <c r="AC21">
        <v>51.038013560000003</v>
      </c>
      <c r="AD21">
        <v>51.931715930000003</v>
      </c>
      <c r="AE21">
        <v>52.895554519999997</v>
      </c>
      <c r="AF21">
        <v>53.914207779999998</v>
      </c>
      <c r="AG21">
        <v>54.97184429</v>
      </c>
      <c r="AH21">
        <v>56.053728489999997</v>
      </c>
      <c r="AI21">
        <v>57.146015149999997</v>
      </c>
      <c r="AJ21">
        <v>58.235988999999996</v>
      </c>
      <c r="AK21">
        <v>59.311756350000003</v>
      </c>
    </row>
    <row r="22" spans="1:37" x14ac:dyDescent="0.35">
      <c r="A22" t="s">
        <v>1544</v>
      </c>
      <c r="B22">
        <v>5.1324004309999998</v>
      </c>
      <c r="C22">
        <v>5.1714005639999998</v>
      </c>
      <c r="D22">
        <v>5.1934618879999999</v>
      </c>
      <c r="E22">
        <v>5.2287439950000003</v>
      </c>
      <c r="F22">
        <v>5.2958905119999997</v>
      </c>
      <c r="G22">
        <v>5.3943654749999999</v>
      </c>
      <c r="H22">
        <v>5.488556805</v>
      </c>
      <c r="I22">
        <v>5.579506243</v>
      </c>
      <c r="J22">
        <v>5.6581357609999996</v>
      </c>
      <c r="K22">
        <v>5.7165596939999999</v>
      </c>
      <c r="L22">
        <v>5.7535350760000004</v>
      </c>
      <c r="M22">
        <v>5.7733740119999997</v>
      </c>
      <c r="N22">
        <v>5.8044608120000003</v>
      </c>
      <c r="O22">
        <v>5.8503182589999998</v>
      </c>
      <c r="P22">
        <v>5.9058599369999998</v>
      </c>
      <c r="Q22">
        <v>5.967868738</v>
      </c>
      <c r="R22">
        <v>6.0352427850000003</v>
      </c>
      <c r="S22">
        <v>6.1063868350000003</v>
      </c>
      <c r="T22">
        <v>6.1795397230000004</v>
      </c>
      <c r="U22">
        <v>6.2549000240000003</v>
      </c>
      <c r="V22">
        <v>6.3293883150000001</v>
      </c>
      <c r="W22">
        <v>6.409326342</v>
      </c>
      <c r="X22">
        <v>6.4955631340000002</v>
      </c>
      <c r="Y22">
        <v>6.5873379549999997</v>
      </c>
      <c r="Z22">
        <v>6.683661474</v>
      </c>
      <c r="AA22">
        <v>6.7756084300000001</v>
      </c>
      <c r="AB22">
        <v>6.8698576290000002</v>
      </c>
      <c r="AC22">
        <v>6.9702033520000004</v>
      </c>
      <c r="AD22">
        <v>7.0725281569999998</v>
      </c>
      <c r="AE22">
        <v>7.1714417499999996</v>
      </c>
      <c r="AF22">
        <v>7.2635215310000003</v>
      </c>
      <c r="AG22">
        <v>7.3477051539999998</v>
      </c>
      <c r="AH22">
        <v>7.4251933189999999</v>
      </c>
      <c r="AI22">
        <v>7.4964489360000002</v>
      </c>
      <c r="AJ22">
        <v>7.5618704699999997</v>
      </c>
      <c r="AK22">
        <v>7.6309672080000004</v>
      </c>
    </row>
    <row r="23" spans="1:37" x14ac:dyDescent="0.35">
      <c r="A23" t="s">
        <v>1545</v>
      </c>
      <c r="B23">
        <v>5.1324004319999998</v>
      </c>
      <c r="C23">
        <v>5.1714005700000003</v>
      </c>
      <c r="D23">
        <v>5.1934618989999999</v>
      </c>
      <c r="E23">
        <v>5.2287440099999998</v>
      </c>
      <c r="F23">
        <v>5.2958905310000004</v>
      </c>
      <c r="G23">
        <v>5.3943654969999999</v>
      </c>
      <c r="H23">
        <v>5.4952081650000002</v>
      </c>
      <c r="I23">
        <v>5.5986686079999997</v>
      </c>
      <c r="J23">
        <v>5.7034402850000001</v>
      </c>
      <c r="K23">
        <v>5.8061172220000001</v>
      </c>
      <c r="L23">
        <v>5.9078638979999996</v>
      </c>
      <c r="M23">
        <v>6.0004132710000002</v>
      </c>
      <c r="N23">
        <v>6.085239091</v>
      </c>
      <c r="O23">
        <v>6.1634619989999999</v>
      </c>
      <c r="P23">
        <v>6.2364170479999999</v>
      </c>
      <c r="Q23">
        <v>6.3054338689999998</v>
      </c>
      <c r="R23">
        <v>6.3710580639999996</v>
      </c>
      <c r="S23">
        <v>6.4348747120000001</v>
      </c>
      <c r="T23">
        <v>6.4989009150000001</v>
      </c>
      <c r="U23">
        <v>6.564913346</v>
      </c>
      <c r="V23">
        <v>6.6305763430000004</v>
      </c>
      <c r="W23">
        <v>6.7027939910000001</v>
      </c>
      <c r="X23">
        <v>6.7811186809999997</v>
      </c>
      <c r="Y23">
        <v>6.8655316869999998</v>
      </c>
      <c r="Z23">
        <v>6.9562385969999996</v>
      </c>
      <c r="AA23">
        <v>7.0433662039999998</v>
      </c>
      <c r="AB23">
        <v>7.1388357600000001</v>
      </c>
      <c r="AC23">
        <v>7.2423043050000002</v>
      </c>
      <c r="AD23">
        <v>7.3529720090000001</v>
      </c>
      <c r="AE23">
        <v>7.4693686010000002</v>
      </c>
      <c r="AF23">
        <v>7.589873249</v>
      </c>
      <c r="AG23">
        <v>7.713043635</v>
      </c>
      <c r="AH23">
        <v>7.8376850869999997</v>
      </c>
      <c r="AI23">
        <v>7.9627754660000001</v>
      </c>
      <c r="AJ23">
        <v>8.0873857719999993</v>
      </c>
      <c r="AK23">
        <v>8.2106297139999995</v>
      </c>
    </row>
    <row r="24" spans="1:37" x14ac:dyDescent="0.35">
      <c r="A24" t="s">
        <v>1546</v>
      </c>
      <c r="B24">
        <v>8.1749433860000007</v>
      </c>
      <c r="C24">
        <v>8.1047131639999996</v>
      </c>
      <c r="D24">
        <v>8.0306905630000003</v>
      </c>
      <c r="E24">
        <v>7.9436223300000002</v>
      </c>
      <c r="F24">
        <v>7.9053624310000004</v>
      </c>
      <c r="G24">
        <v>7.896650942</v>
      </c>
      <c r="H24">
        <v>7.8958753359999996</v>
      </c>
      <c r="I24">
        <v>7.8385927960000004</v>
      </c>
      <c r="J24">
        <v>7.7373700029999997</v>
      </c>
      <c r="K24">
        <v>7.5931859910000004</v>
      </c>
      <c r="L24">
        <v>7.4072904470000003</v>
      </c>
      <c r="M24">
        <v>7.3109048830000001</v>
      </c>
      <c r="N24">
        <v>7.2544374029999998</v>
      </c>
      <c r="O24">
        <v>7.2152433470000004</v>
      </c>
      <c r="P24">
        <v>7.1830554500000003</v>
      </c>
      <c r="Q24">
        <v>7.1538526170000001</v>
      </c>
      <c r="R24">
        <v>7.1193699629999996</v>
      </c>
      <c r="S24">
        <v>7.0819002900000001</v>
      </c>
      <c r="T24">
        <v>7.04260149</v>
      </c>
      <c r="U24">
        <v>7.0022246160000003</v>
      </c>
      <c r="V24">
        <v>6.9593115010000002</v>
      </c>
      <c r="W24">
        <v>6.9272748110000002</v>
      </c>
      <c r="X24">
        <v>6.9010983259999996</v>
      </c>
      <c r="Y24">
        <v>6.8783501490000001</v>
      </c>
      <c r="Z24">
        <v>6.8580237080000002</v>
      </c>
      <c r="AA24">
        <v>6.8361729169999998</v>
      </c>
      <c r="AB24">
        <v>6.8216468790000002</v>
      </c>
      <c r="AC24">
        <v>6.814214056</v>
      </c>
      <c r="AD24">
        <v>6.8116592779999996</v>
      </c>
      <c r="AE24">
        <v>6.8123495839999997</v>
      </c>
      <c r="AF24">
        <v>6.8151100470000001</v>
      </c>
      <c r="AG24">
        <v>6.8230561380000001</v>
      </c>
      <c r="AH24">
        <v>6.8339512439999996</v>
      </c>
      <c r="AI24">
        <v>6.8464819739999996</v>
      </c>
      <c r="AJ24">
        <v>6.8597720310000003</v>
      </c>
      <c r="AK24">
        <v>6.8785333169999996</v>
      </c>
    </row>
    <row r="25" spans="1:37" x14ac:dyDescent="0.35">
      <c r="A25" t="s">
        <v>1547</v>
      </c>
      <c r="B25">
        <v>8.1749433870000008</v>
      </c>
      <c r="C25">
        <v>8.1047131639999996</v>
      </c>
      <c r="D25">
        <v>8.0306905630000003</v>
      </c>
      <c r="E25">
        <v>7.9436223310000003</v>
      </c>
      <c r="F25">
        <v>7.9053624329999996</v>
      </c>
      <c r="G25">
        <v>7.8966509450000002</v>
      </c>
      <c r="H25">
        <v>7.903444457</v>
      </c>
      <c r="I25">
        <v>7.9203155980000002</v>
      </c>
      <c r="J25">
        <v>7.9441016849999997</v>
      </c>
      <c r="K25">
        <v>7.9702822080000004</v>
      </c>
      <c r="L25">
        <v>7.9973891630000002</v>
      </c>
      <c r="M25">
        <v>8.0185871849999995</v>
      </c>
      <c r="N25">
        <v>8.0344644709999997</v>
      </c>
      <c r="O25">
        <v>8.04578667</v>
      </c>
      <c r="P25">
        <v>8.0536163809999994</v>
      </c>
      <c r="Q25">
        <v>8.0592220809999997</v>
      </c>
      <c r="R25">
        <v>8.0636536379999999</v>
      </c>
      <c r="S25">
        <v>8.0678971629999996</v>
      </c>
      <c r="T25">
        <v>8.0731311669999997</v>
      </c>
      <c r="U25">
        <v>8.0804629390000002</v>
      </c>
      <c r="V25">
        <v>8.0885064900000003</v>
      </c>
      <c r="W25">
        <v>8.1015275490000001</v>
      </c>
      <c r="X25">
        <v>8.1194322440000004</v>
      </c>
      <c r="Y25">
        <v>8.1423998439999998</v>
      </c>
      <c r="Z25">
        <v>8.1707167070000004</v>
      </c>
      <c r="AA25">
        <v>8.1984543670000001</v>
      </c>
      <c r="AB25">
        <v>8.2318389270000001</v>
      </c>
      <c r="AC25">
        <v>8.2707995519999997</v>
      </c>
      <c r="AD25">
        <v>8.3152373730000004</v>
      </c>
      <c r="AE25">
        <v>8.3645701540000008</v>
      </c>
      <c r="AF25">
        <v>8.4179238119999997</v>
      </c>
      <c r="AG25">
        <v>8.4743539079999994</v>
      </c>
      <c r="AH25">
        <v>8.5329516170000002</v>
      </c>
      <c r="AI25">
        <v>8.5928542480000001</v>
      </c>
      <c r="AJ25">
        <v>8.6532366889999999</v>
      </c>
      <c r="AK25">
        <v>8.7133039320000005</v>
      </c>
    </row>
    <row r="26" spans="1:37" x14ac:dyDescent="0.35">
      <c r="A26" t="s">
        <v>1548</v>
      </c>
      <c r="B26">
        <v>8.7004407229999998</v>
      </c>
      <c r="C26">
        <v>8.9112288450000001</v>
      </c>
      <c r="D26">
        <v>9.133253131</v>
      </c>
      <c r="E26">
        <v>9.3252698420000009</v>
      </c>
      <c r="F26">
        <v>9.5297419090000002</v>
      </c>
      <c r="G26">
        <v>9.8174205800000003</v>
      </c>
      <c r="H26">
        <v>10.043536469999999</v>
      </c>
      <c r="I26">
        <v>10.253872700000001</v>
      </c>
      <c r="J26">
        <v>10.45578029</v>
      </c>
      <c r="K26">
        <v>10.64397847</v>
      </c>
      <c r="L26">
        <v>10.8091723</v>
      </c>
      <c r="M26">
        <v>10.9847261</v>
      </c>
      <c r="N26">
        <v>11.172311880000001</v>
      </c>
      <c r="O26">
        <v>11.368653370000001</v>
      </c>
      <c r="P26">
        <v>11.570147179999999</v>
      </c>
      <c r="Q26">
        <v>11.776154699999999</v>
      </c>
      <c r="R26">
        <v>12.020375810000001</v>
      </c>
      <c r="S26">
        <v>12.26366002</v>
      </c>
      <c r="T26">
        <v>12.496113230000001</v>
      </c>
      <c r="U26">
        <v>12.715292959999999</v>
      </c>
      <c r="V26">
        <v>12.92167712</v>
      </c>
      <c r="W26">
        <v>13.124584410000001</v>
      </c>
      <c r="X26">
        <v>13.32765992</v>
      </c>
      <c r="Y26">
        <v>13.532722420000001</v>
      </c>
      <c r="Z26">
        <v>13.74124774</v>
      </c>
      <c r="AA26">
        <v>13.95766128</v>
      </c>
      <c r="AB26">
        <v>14.21555143</v>
      </c>
      <c r="AC26">
        <v>14.489536230000001</v>
      </c>
      <c r="AD26">
        <v>14.774634900000001</v>
      </c>
      <c r="AE26">
        <v>15.0687757</v>
      </c>
      <c r="AF26">
        <v>15.37005203</v>
      </c>
      <c r="AG26">
        <v>15.67979813</v>
      </c>
      <c r="AH26">
        <v>15.996924399999999</v>
      </c>
      <c r="AI26">
        <v>16.319403040000001</v>
      </c>
      <c r="AJ26">
        <v>16.64496209</v>
      </c>
      <c r="AK26">
        <v>16.98769033</v>
      </c>
    </row>
    <row r="27" spans="1:37" x14ac:dyDescent="0.35">
      <c r="A27" t="s">
        <v>1549</v>
      </c>
      <c r="B27">
        <v>8.7004407219999997</v>
      </c>
      <c r="C27">
        <v>8.911228844</v>
      </c>
      <c r="D27">
        <v>9.1332531299999999</v>
      </c>
      <c r="E27">
        <v>9.3252698410000008</v>
      </c>
      <c r="F27">
        <v>9.5297419080000001</v>
      </c>
      <c r="G27">
        <v>9.8174205800000003</v>
      </c>
      <c r="H27">
        <v>10.131540510000001</v>
      </c>
      <c r="I27">
        <v>10.45871575</v>
      </c>
      <c r="J27">
        <v>10.79659468</v>
      </c>
      <c r="K27">
        <v>11.123271770000001</v>
      </c>
      <c r="L27">
        <v>11.413124890000001</v>
      </c>
      <c r="M27">
        <v>11.667969769999999</v>
      </c>
      <c r="N27">
        <v>11.89273858</v>
      </c>
      <c r="O27">
        <v>12.09442168</v>
      </c>
      <c r="P27">
        <v>12.2813236</v>
      </c>
      <c r="Q27">
        <v>12.461889429999999</v>
      </c>
      <c r="R27">
        <v>12.642725410000001</v>
      </c>
      <c r="S27">
        <v>12.829097750000001</v>
      </c>
      <c r="T27">
        <v>13.025701740000001</v>
      </c>
      <c r="U27">
        <v>13.236082550000001</v>
      </c>
      <c r="V27">
        <v>13.46249817</v>
      </c>
      <c r="W27">
        <v>13.707918230000001</v>
      </c>
      <c r="X27">
        <v>13.97449862</v>
      </c>
      <c r="Y27">
        <v>14.26375359</v>
      </c>
      <c r="Z27">
        <v>14.576586450000001</v>
      </c>
      <c r="AA27">
        <v>14.911936320000001</v>
      </c>
      <c r="AB27">
        <v>15.266866889999999</v>
      </c>
      <c r="AC27">
        <v>15.64167864</v>
      </c>
      <c r="AD27">
        <v>16.037051720000001</v>
      </c>
      <c r="AE27">
        <v>16.451008470000001</v>
      </c>
      <c r="AF27">
        <v>16.879738700000001</v>
      </c>
      <c r="AG27">
        <v>17.31904441</v>
      </c>
      <c r="AH27">
        <v>17.764986360000002</v>
      </c>
      <c r="AI27">
        <v>18.21388318</v>
      </c>
      <c r="AJ27">
        <v>18.662263729999999</v>
      </c>
      <c r="AK27">
        <v>19.106817700000001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0.89265761310000002</v>
      </c>
      <c r="C64">
        <v>0.88404286099999996</v>
      </c>
      <c r="D64">
        <v>0.87677367240000004</v>
      </c>
      <c r="E64">
        <v>0.88003261470000005</v>
      </c>
      <c r="F64">
        <v>0.89087738709999997</v>
      </c>
      <c r="G64">
        <v>0.91392236049999998</v>
      </c>
      <c r="H64">
        <v>0.92743533860000005</v>
      </c>
      <c r="I64">
        <v>0.93813212960000003</v>
      </c>
      <c r="J64">
        <v>0.94554434060000003</v>
      </c>
      <c r="K64">
        <v>0.94836985240000005</v>
      </c>
      <c r="L64">
        <v>0.94507777920000002</v>
      </c>
      <c r="M64">
        <v>0.9517597699</v>
      </c>
      <c r="N64">
        <v>0.96192860930000001</v>
      </c>
      <c r="O64">
        <v>0.97441909039999997</v>
      </c>
      <c r="P64">
        <v>0.98853171419999997</v>
      </c>
      <c r="Q64">
        <v>1.0042669580000001</v>
      </c>
      <c r="R64">
        <v>1.0220896150000001</v>
      </c>
      <c r="S64">
        <v>1.0400799940000001</v>
      </c>
      <c r="T64">
        <v>1.0578016779999999</v>
      </c>
      <c r="U64">
        <v>1.0756961599999999</v>
      </c>
      <c r="V64">
        <v>1.0931870340000001</v>
      </c>
      <c r="W64">
        <v>1.1116099049999999</v>
      </c>
      <c r="X64">
        <v>1.131144634</v>
      </c>
      <c r="Y64">
        <v>1.151795992</v>
      </c>
      <c r="Z64">
        <v>1.1735605200000001</v>
      </c>
      <c r="AA64">
        <v>1.1976540010000001</v>
      </c>
      <c r="AB64">
        <v>1.2215198949999999</v>
      </c>
      <c r="AC64">
        <v>1.2469025380000001</v>
      </c>
      <c r="AD64">
        <v>1.2734446269999999</v>
      </c>
      <c r="AE64">
        <v>1.3008095049999999</v>
      </c>
      <c r="AF64">
        <v>1.3286745719999999</v>
      </c>
      <c r="AG64">
        <v>1.357304171</v>
      </c>
      <c r="AH64">
        <v>1.386415486</v>
      </c>
      <c r="AI64">
        <v>1.4156873240000001</v>
      </c>
      <c r="AJ64">
        <v>1.444837513</v>
      </c>
      <c r="AK64">
        <v>1.4780175579999999</v>
      </c>
    </row>
    <row r="65" spans="1:37" x14ac:dyDescent="0.35">
      <c r="A65" t="s">
        <v>3848</v>
      </c>
      <c r="B65">
        <v>0.89265761349999995</v>
      </c>
      <c r="C65">
        <v>0.88404286139999999</v>
      </c>
      <c r="D65">
        <v>0.87677367289999997</v>
      </c>
      <c r="E65">
        <v>0.88003261529999999</v>
      </c>
      <c r="F65">
        <v>0.89087738780000003</v>
      </c>
      <c r="G65">
        <v>0.91392236130000004</v>
      </c>
      <c r="H65">
        <v>0.93420800120000003</v>
      </c>
      <c r="I65">
        <v>0.95685423979999995</v>
      </c>
      <c r="J65">
        <v>0.98098222999999996</v>
      </c>
      <c r="K65">
        <v>1.0043878369999999</v>
      </c>
      <c r="L65">
        <v>1.0245394759999999</v>
      </c>
      <c r="M65">
        <v>1.0488594389999999</v>
      </c>
      <c r="N65">
        <v>1.0712299190000001</v>
      </c>
      <c r="O65">
        <v>1.091773933</v>
      </c>
      <c r="P65">
        <v>1.111123146</v>
      </c>
      <c r="Q65">
        <v>1.129987919</v>
      </c>
      <c r="R65">
        <v>1.1494140420000001</v>
      </c>
      <c r="S65">
        <v>1.1694562260000001</v>
      </c>
      <c r="T65">
        <v>1.1904825059999999</v>
      </c>
      <c r="U65">
        <v>1.212827219</v>
      </c>
      <c r="V65">
        <v>1.236725641</v>
      </c>
      <c r="W65">
        <v>1.2624802129999999</v>
      </c>
      <c r="X65">
        <v>1.290327923</v>
      </c>
      <c r="Y65">
        <v>1.3204616010000001</v>
      </c>
      <c r="Z65">
        <v>1.3530374060000001</v>
      </c>
      <c r="AA65">
        <v>1.3880437720000001</v>
      </c>
      <c r="AB65">
        <v>1.422420705</v>
      </c>
      <c r="AC65">
        <v>1.4577986679999999</v>
      </c>
      <c r="AD65">
        <v>1.494882839</v>
      </c>
      <c r="AE65">
        <v>1.5336946570000001</v>
      </c>
      <c r="AF65">
        <v>1.573935278</v>
      </c>
      <c r="AG65">
        <v>1.615219569</v>
      </c>
      <c r="AH65">
        <v>1.6571723739999999</v>
      </c>
      <c r="AI65">
        <v>1.6994414099999999</v>
      </c>
      <c r="AJ65">
        <v>1.7416948109999999</v>
      </c>
      <c r="AK65">
        <v>1.783615521</v>
      </c>
    </row>
    <row r="66" spans="1:37" x14ac:dyDescent="0.35">
      <c r="A66" t="s">
        <v>3849</v>
      </c>
      <c r="B66">
        <v>4.5495621420000001</v>
      </c>
      <c r="C66">
        <v>4.4656380589999998</v>
      </c>
      <c r="D66">
        <v>4.4059836509999997</v>
      </c>
      <c r="E66">
        <v>4.4161714669999999</v>
      </c>
      <c r="F66">
        <v>4.462036619</v>
      </c>
      <c r="G66">
        <v>4.5576609069999998</v>
      </c>
      <c r="H66">
        <v>4.6474686160000003</v>
      </c>
      <c r="I66">
        <v>4.7264233369999999</v>
      </c>
      <c r="J66">
        <v>4.7910089569999998</v>
      </c>
      <c r="K66">
        <v>4.8350746579999999</v>
      </c>
      <c r="L66">
        <v>4.8510135139999999</v>
      </c>
      <c r="M66">
        <v>4.8754649729999997</v>
      </c>
      <c r="N66">
        <v>4.9140330759999999</v>
      </c>
      <c r="O66">
        <v>4.9632575699999997</v>
      </c>
      <c r="P66">
        <v>5.0196346680000001</v>
      </c>
      <c r="Q66">
        <v>5.0827620199999997</v>
      </c>
      <c r="R66">
        <v>5.1506101769999999</v>
      </c>
      <c r="S66">
        <v>5.2193464829999998</v>
      </c>
      <c r="T66">
        <v>5.2862104560000001</v>
      </c>
      <c r="U66">
        <v>5.350012982</v>
      </c>
      <c r="V66">
        <v>5.4113063009999998</v>
      </c>
      <c r="W66">
        <v>5.4761354359999999</v>
      </c>
      <c r="X66">
        <v>5.5451816699999998</v>
      </c>
      <c r="Y66">
        <v>5.6182372300000001</v>
      </c>
      <c r="Z66">
        <v>5.6950171110000003</v>
      </c>
      <c r="AA66">
        <v>5.7812251430000003</v>
      </c>
      <c r="AB66">
        <v>5.8777379940000003</v>
      </c>
      <c r="AC66">
        <v>5.9845108539999998</v>
      </c>
      <c r="AD66">
        <v>6.0967452890000002</v>
      </c>
      <c r="AE66">
        <v>6.2121787550000001</v>
      </c>
      <c r="AF66">
        <v>6.3293846360000003</v>
      </c>
      <c r="AG66">
        <v>6.4498419770000002</v>
      </c>
      <c r="AH66">
        <v>6.5724688430000002</v>
      </c>
      <c r="AI66">
        <v>6.6960258570000004</v>
      </c>
      <c r="AJ66">
        <v>6.8194495570000004</v>
      </c>
      <c r="AK66">
        <v>6.9629076760000004</v>
      </c>
    </row>
    <row r="67" spans="1:37" x14ac:dyDescent="0.35">
      <c r="A67" t="s">
        <v>3850</v>
      </c>
      <c r="B67">
        <v>4.549562141</v>
      </c>
      <c r="C67">
        <v>4.4656380589999998</v>
      </c>
      <c r="D67">
        <v>4.4059836509999997</v>
      </c>
      <c r="E67">
        <v>4.4161714669999999</v>
      </c>
      <c r="F67">
        <v>4.4620366210000002</v>
      </c>
      <c r="G67">
        <v>4.5576609079999999</v>
      </c>
      <c r="H67">
        <v>4.6792354490000001</v>
      </c>
      <c r="I67">
        <v>4.8170950000000001</v>
      </c>
      <c r="J67">
        <v>4.9657699790000001</v>
      </c>
      <c r="K67">
        <v>5.1148648029999997</v>
      </c>
      <c r="L67">
        <v>5.2524500099999996</v>
      </c>
      <c r="M67">
        <v>5.3700574559999996</v>
      </c>
      <c r="N67">
        <v>5.475334964</v>
      </c>
      <c r="O67">
        <v>5.5711662769999997</v>
      </c>
      <c r="P67">
        <v>5.6608334060000001</v>
      </c>
      <c r="Q67">
        <v>5.747772865</v>
      </c>
      <c r="R67">
        <v>5.834224141</v>
      </c>
      <c r="S67">
        <v>5.9227850520000001</v>
      </c>
      <c r="T67">
        <v>6.015538802</v>
      </c>
      <c r="U67">
        <v>6.1140952649999996</v>
      </c>
      <c r="V67">
        <v>6.2195507980000002</v>
      </c>
      <c r="W67">
        <v>6.3332397069999997</v>
      </c>
      <c r="X67">
        <v>6.456196351</v>
      </c>
      <c r="Y67">
        <v>6.589200451</v>
      </c>
      <c r="Z67">
        <v>6.7328032440000003</v>
      </c>
      <c r="AA67">
        <v>6.8867734900000004</v>
      </c>
      <c r="AB67">
        <v>7.0507440519999998</v>
      </c>
      <c r="AC67">
        <v>7.2234580910000004</v>
      </c>
      <c r="AD67">
        <v>7.4050805659999996</v>
      </c>
      <c r="AE67">
        <v>7.5948607419999998</v>
      </c>
      <c r="AF67">
        <v>7.7912293730000002</v>
      </c>
      <c r="AG67">
        <v>7.992388042</v>
      </c>
      <c r="AH67">
        <v>8.1966174919999997</v>
      </c>
      <c r="AI67">
        <v>8.4023001169999993</v>
      </c>
      <c r="AJ67">
        <v>8.6079000400000005</v>
      </c>
      <c r="AK67">
        <v>8.8119366929999998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-4.8853903400000002E-2</v>
      </c>
      <c r="C128">
        <v>-4.88112188E-2</v>
      </c>
      <c r="D128">
        <v>-4.9272516299999999E-2</v>
      </c>
      <c r="E128">
        <v>-4.9930884000000002E-2</v>
      </c>
      <c r="F128">
        <v>-5.0019373999999998E-2</v>
      </c>
      <c r="G128">
        <v>-4.9306170500000003E-2</v>
      </c>
      <c r="H128">
        <v>-4.9721308399999997E-2</v>
      </c>
      <c r="I128">
        <v>-5.0285144900000002E-2</v>
      </c>
      <c r="J128">
        <v>-5.1131204800000003E-2</v>
      </c>
      <c r="K128">
        <v>-5.2359663399999999E-2</v>
      </c>
      <c r="L128">
        <v>-5.3946822999999998E-2</v>
      </c>
      <c r="M128">
        <v>-5.5357532899999999E-2</v>
      </c>
      <c r="N128">
        <v>-5.6737406599999998E-2</v>
      </c>
      <c r="O128">
        <v>-5.81590232E-2</v>
      </c>
      <c r="P128">
        <v>-5.9666020399999999E-2</v>
      </c>
      <c r="Q128">
        <v>-6.1310264099999998E-2</v>
      </c>
      <c r="R128">
        <v>-6.2922177499999996E-2</v>
      </c>
      <c r="S128">
        <v>-6.4566906100000002E-2</v>
      </c>
      <c r="T128">
        <v>-6.5645872600000002E-2</v>
      </c>
      <c r="U128">
        <v>-6.5225642700000003E-2</v>
      </c>
      <c r="V128">
        <v>-6.4280728199999998E-2</v>
      </c>
      <c r="W128">
        <v>-6.2814782499999999E-2</v>
      </c>
      <c r="X128">
        <v>-6.08501896E-2</v>
      </c>
      <c r="Y128">
        <v>-5.8424263400000002E-2</v>
      </c>
      <c r="Z128">
        <v>-5.55859883E-2</v>
      </c>
      <c r="AA128">
        <v>-5.2354669299999997E-2</v>
      </c>
      <c r="AB128">
        <v>-4.8548414499999998E-2</v>
      </c>
      <c r="AC128">
        <v>-4.4329701499999999E-2</v>
      </c>
      <c r="AD128">
        <v>-3.9843285300000003E-2</v>
      </c>
      <c r="AE128">
        <v>-3.5179560300000003E-2</v>
      </c>
      <c r="AF128">
        <v>-3.0412199300000001E-2</v>
      </c>
      <c r="AG128">
        <v>-2.55771529E-2</v>
      </c>
      <c r="AH128">
        <v>-2.0745029700000001E-2</v>
      </c>
      <c r="AI128">
        <v>-1.5988514400000001E-2</v>
      </c>
      <c r="AJ128">
        <v>-1.13757524E-2</v>
      </c>
      <c r="AK128">
        <v>-6.8456061999999998E-3</v>
      </c>
    </row>
    <row r="129" spans="1:37" x14ac:dyDescent="0.35">
      <c r="A129" t="s">
        <v>3912</v>
      </c>
      <c r="B129">
        <v>-4.8853903099999998E-2</v>
      </c>
      <c r="C129">
        <v>-4.8811218400000002E-2</v>
      </c>
      <c r="D129">
        <v>-4.9272515900000001E-2</v>
      </c>
      <c r="E129">
        <v>-4.9930883500000002E-2</v>
      </c>
      <c r="F129">
        <v>-5.0019373499999999E-2</v>
      </c>
      <c r="G129">
        <v>-4.9306170000000003E-2</v>
      </c>
      <c r="H129">
        <v>-4.9668984300000003E-2</v>
      </c>
      <c r="I129">
        <v>-4.9984237700000003E-2</v>
      </c>
      <c r="J129">
        <v>-5.0260034799999999E-2</v>
      </c>
      <c r="K129">
        <v>-5.0496905199999997E-2</v>
      </c>
      <c r="L129">
        <v>-5.07119589E-2</v>
      </c>
      <c r="M129">
        <v>-5.0921743200000001E-2</v>
      </c>
      <c r="N129">
        <v>-5.1152492600000002E-2</v>
      </c>
      <c r="O129">
        <v>-5.1435347899999997E-2</v>
      </c>
      <c r="P129">
        <v>-5.1784835699999997E-2</v>
      </c>
      <c r="Q129">
        <v>-5.2204220199999998E-2</v>
      </c>
      <c r="R129">
        <v>-5.2664191899999997E-2</v>
      </c>
      <c r="S129">
        <v>-5.3196315100000002E-2</v>
      </c>
      <c r="T129">
        <v>-5.3792321400000002E-2</v>
      </c>
      <c r="U129">
        <v>-5.44355589E-2</v>
      </c>
      <c r="V129">
        <v>-5.5108156499999998E-2</v>
      </c>
      <c r="W129">
        <v>-5.5798989799999997E-2</v>
      </c>
      <c r="X129">
        <v>-5.6501210400000001E-2</v>
      </c>
      <c r="Y129">
        <v>-5.7209002600000003E-2</v>
      </c>
      <c r="Z129">
        <v>-5.7916975699999998E-2</v>
      </c>
      <c r="AA129">
        <v>-5.86146393E-2</v>
      </c>
      <c r="AB129">
        <v>-5.8985185099999997E-2</v>
      </c>
      <c r="AC129">
        <v>-5.9173654399999998E-2</v>
      </c>
      <c r="AD129">
        <v>-5.9285045699999997E-2</v>
      </c>
      <c r="AE129">
        <v>-5.9362834500000003E-2</v>
      </c>
      <c r="AF129">
        <v>-5.9422580699999998E-2</v>
      </c>
      <c r="AG129">
        <v>-5.94714478E-2</v>
      </c>
      <c r="AH129">
        <v>-5.9515478199999999E-2</v>
      </c>
      <c r="AI129">
        <v>-5.95614634E-2</v>
      </c>
      <c r="AJ129">
        <v>-5.9617416600000001E-2</v>
      </c>
      <c r="AK129">
        <v>-5.96920461E-2</v>
      </c>
    </row>
    <row r="130" spans="1:37" x14ac:dyDescent="0.35">
      <c r="A130" t="s">
        <v>3913</v>
      </c>
      <c r="B130">
        <v>0.1331585857</v>
      </c>
      <c r="C130">
        <v>0.13504298300000001</v>
      </c>
      <c r="D130">
        <v>0.13622301959999999</v>
      </c>
      <c r="E130">
        <v>0.1365434881</v>
      </c>
      <c r="F130">
        <v>0.1375229268</v>
      </c>
      <c r="G130">
        <v>0.1406515887</v>
      </c>
      <c r="H130">
        <v>0.1429935504</v>
      </c>
      <c r="I130">
        <v>0.1453459563</v>
      </c>
      <c r="J130">
        <v>0.14773876999999999</v>
      </c>
      <c r="K130">
        <v>0.15006152340000001</v>
      </c>
      <c r="L130">
        <v>0.15204815820000001</v>
      </c>
      <c r="M130">
        <v>0.15441095460000001</v>
      </c>
      <c r="N130">
        <v>0.15716774689999999</v>
      </c>
      <c r="O130">
        <v>0.16023742390000001</v>
      </c>
      <c r="P130">
        <v>0.16356493550000001</v>
      </c>
      <c r="Q130">
        <v>0.1671752078</v>
      </c>
      <c r="R130">
        <v>0.17086012019999999</v>
      </c>
      <c r="S130">
        <v>0.17436361550000001</v>
      </c>
      <c r="T130">
        <v>0.1769851891</v>
      </c>
      <c r="U130">
        <v>0.17782838440000001</v>
      </c>
      <c r="V130">
        <v>0.1779238115</v>
      </c>
      <c r="W130">
        <v>0.1775047578</v>
      </c>
      <c r="X130">
        <v>0.1766111055</v>
      </c>
      <c r="Y130">
        <v>0.17528449400000001</v>
      </c>
      <c r="Z130">
        <v>0.1735836261</v>
      </c>
      <c r="AA130">
        <v>0.1715969601</v>
      </c>
      <c r="AB130">
        <v>0.16926625670000001</v>
      </c>
      <c r="AC130">
        <v>0.16675054659999999</v>
      </c>
      <c r="AD130">
        <v>0.164137589</v>
      </c>
      <c r="AE130">
        <v>0.16147418190000001</v>
      </c>
      <c r="AF130">
        <v>0.15879355110000001</v>
      </c>
      <c r="AG130">
        <v>0.1561668722</v>
      </c>
      <c r="AH130">
        <v>0.1536363765</v>
      </c>
      <c r="AI130">
        <v>0.1512418999</v>
      </c>
      <c r="AJ130">
        <v>0.14901911900000001</v>
      </c>
      <c r="AK130">
        <v>0.14712841669999999</v>
      </c>
    </row>
    <row r="131" spans="1:37" x14ac:dyDescent="0.35">
      <c r="A131" t="s">
        <v>3914</v>
      </c>
      <c r="B131">
        <v>0.1331585854</v>
      </c>
      <c r="C131">
        <v>0.1350429826</v>
      </c>
      <c r="D131">
        <v>0.1362230193</v>
      </c>
      <c r="E131">
        <v>0.1365434878</v>
      </c>
      <c r="F131">
        <v>0.1375229265</v>
      </c>
      <c r="G131">
        <v>0.1406515884</v>
      </c>
      <c r="H131">
        <v>0.14340464989999999</v>
      </c>
      <c r="I131">
        <v>0.14648042450000001</v>
      </c>
      <c r="J131">
        <v>0.14973755750000001</v>
      </c>
      <c r="K131">
        <v>0.1529944892</v>
      </c>
      <c r="L131">
        <v>0.1560514684</v>
      </c>
      <c r="M131">
        <v>0.15884687610000001</v>
      </c>
      <c r="N131">
        <v>0.16138396830000001</v>
      </c>
      <c r="O131">
        <v>0.16370416609999999</v>
      </c>
      <c r="P131">
        <v>0.16586084600000001</v>
      </c>
      <c r="Q131">
        <v>0.16791420030000001</v>
      </c>
      <c r="R131">
        <v>0.1698888113</v>
      </c>
      <c r="S131">
        <v>0.17186826769999999</v>
      </c>
      <c r="T131">
        <v>0.1738995726</v>
      </c>
      <c r="U131">
        <v>0.17601786780000001</v>
      </c>
      <c r="V131">
        <v>0.17824593459999999</v>
      </c>
      <c r="W131">
        <v>0.18062656799999999</v>
      </c>
      <c r="X131">
        <v>0.18319043300000001</v>
      </c>
      <c r="Y131">
        <v>0.18596383089999999</v>
      </c>
      <c r="Z131">
        <v>0.18897062419999999</v>
      </c>
      <c r="AA131">
        <v>0.19220602470000001</v>
      </c>
      <c r="AB131">
        <v>0.1953464278</v>
      </c>
      <c r="AC131">
        <v>0.19854975899999999</v>
      </c>
      <c r="AD131">
        <v>0.2019295575</v>
      </c>
      <c r="AE131">
        <v>0.20551053259999999</v>
      </c>
      <c r="AF131">
        <v>0.2092720575</v>
      </c>
      <c r="AG131">
        <v>0.21317861769999999</v>
      </c>
      <c r="AH131">
        <v>0.2171923818</v>
      </c>
      <c r="AI131">
        <v>0.22127584920000001</v>
      </c>
      <c r="AJ131">
        <v>0.22539233140000001</v>
      </c>
      <c r="AK131">
        <v>0.22950553369999999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40.692860850000002</v>
      </c>
      <c r="C194">
        <v>40.941152010000003</v>
      </c>
      <c r="D194">
        <v>41.154358600000002</v>
      </c>
      <c r="E194">
        <v>41.357717389999998</v>
      </c>
      <c r="F194">
        <v>41.711892380000002</v>
      </c>
      <c r="G194">
        <v>42.358909189999999</v>
      </c>
      <c r="H194">
        <v>43.042146860000003</v>
      </c>
      <c r="I194">
        <v>43.685310749999999</v>
      </c>
      <c r="J194">
        <v>44.280720090000003</v>
      </c>
      <c r="K194">
        <v>44.787018779999997</v>
      </c>
      <c r="L194">
        <v>45.161211180000002</v>
      </c>
      <c r="M194">
        <v>45.590820219999998</v>
      </c>
      <c r="N194">
        <v>46.083654950000003</v>
      </c>
      <c r="O194">
        <v>46.619165350000003</v>
      </c>
      <c r="P194">
        <v>47.173415179999999</v>
      </c>
      <c r="Q194">
        <v>47.735696400000002</v>
      </c>
      <c r="R194">
        <v>48.293800179999998</v>
      </c>
      <c r="S194">
        <v>48.825664060000001</v>
      </c>
      <c r="T194">
        <v>48.960016349999997</v>
      </c>
      <c r="U194">
        <v>48.043126979999997</v>
      </c>
      <c r="V194">
        <v>46.905995519999998</v>
      </c>
      <c r="W194">
        <v>45.570873720000002</v>
      </c>
      <c r="X194">
        <v>44.039599449999997</v>
      </c>
      <c r="Y194">
        <v>42.315463459999997</v>
      </c>
      <c r="Z194">
        <v>40.408914690000003</v>
      </c>
      <c r="AA194">
        <v>38.346917699999999</v>
      </c>
      <c r="AB194">
        <v>36.13674022</v>
      </c>
      <c r="AC194">
        <v>33.829870569999997</v>
      </c>
      <c r="AD194">
        <v>31.453149119999999</v>
      </c>
      <c r="AE194">
        <v>29.03868306</v>
      </c>
      <c r="AF194">
        <v>26.620316450000001</v>
      </c>
      <c r="AG194">
        <v>24.234344520000001</v>
      </c>
      <c r="AH194">
        <v>21.911846350000001</v>
      </c>
      <c r="AI194">
        <v>19.680270350000001</v>
      </c>
      <c r="AJ194">
        <v>17.562556969999999</v>
      </c>
      <c r="AK194">
        <v>15.594721209999999</v>
      </c>
    </row>
    <row r="195" spans="1:37" x14ac:dyDescent="0.35">
      <c r="A195" t="s">
        <v>3978</v>
      </c>
      <c r="B195">
        <v>40.692860860000003</v>
      </c>
      <c r="C195">
        <v>40.941152010000003</v>
      </c>
      <c r="D195">
        <v>41.154358600000002</v>
      </c>
      <c r="E195">
        <v>41.357717399999999</v>
      </c>
      <c r="F195">
        <v>41.711892390000003</v>
      </c>
      <c r="G195">
        <v>42.358909199999999</v>
      </c>
      <c r="H195">
        <v>43.1289874</v>
      </c>
      <c r="I195">
        <v>43.978527100000001</v>
      </c>
      <c r="J195">
        <v>44.883280560000003</v>
      </c>
      <c r="K195">
        <v>45.797888579999999</v>
      </c>
      <c r="L195">
        <v>46.672731820000003</v>
      </c>
      <c r="M195">
        <v>47.492811690000003</v>
      </c>
      <c r="N195">
        <v>48.24732255</v>
      </c>
      <c r="O195">
        <v>48.937424960000001</v>
      </c>
      <c r="P195">
        <v>49.570536799999999</v>
      </c>
      <c r="Q195">
        <v>50.158196699999998</v>
      </c>
      <c r="R195">
        <v>50.710699589999997</v>
      </c>
      <c r="S195">
        <v>51.243071829999998</v>
      </c>
      <c r="T195">
        <v>51.768355560000003</v>
      </c>
      <c r="U195">
        <v>52.298376140000002</v>
      </c>
      <c r="V195">
        <v>52.840586270000003</v>
      </c>
      <c r="W195">
        <v>53.409187969999998</v>
      </c>
      <c r="X195">
        <v>54.013693189999998</v>
      </c>
      <c r="Y195">
        <v>54.662044880000003</v>
      </c>
      <c r="Z195">
        <v>55.360895329999998</v>
      </c>
      <c r="AA195">
        <v>56.106347499999998</v>
      </c>
      <c r="AB195">
        <v>56.895068479999999</v>
      </c>
      <c r="AC195">
        <v>57.73315135</v>
      </c>
      <c r="AD195">
        <v>58.625746800000002</v>
      </c>
      <c r="AE195">
        <v>59.572297429999999</v>
      </c>
      <c r="AF195">
        <v>60.567802890000003</v>
      </c>
      <c r="AG195">
        <v>61.604952959999999</v>
      </c>
      <c r="AH195">
        <v>62.675320589999998</v>
      </c>
      <c r="AI195">
        <v>63.769674070000001</v>
      </c>
      <c r="AJ195">
        <v>64.878178399999996</v>
      </c>
      <c r="AK195">
        <v>65.990568740000001</v>
      </c>
    </row>
    <row r="196" spans="1:37" x14ac:dyDescent="0.35">
      <c r="A196" t="s">
        <v>3979</v>
      </c>
      <c r="B196">
        <v>6.5952342809999998</v>
      </c>
      <c r="C196">
        <v>6.6332182059999996</v>
      </c>
      <c r="D196">
        <v>6.6665852409999999</v>
      </c>
      <c r="E196">
        <v>6.701134057</v>
      </c>
      <c r="F196">
        <v>6.7617527390000003</v>
      </c>
      <c r="G196">
        <v>6.8677528700000003</v>
      </c>
      <c r="H196">
        <v>6.9834118939999996</v>
      </c>
      <c r="I196">
        <v>7.092692853</v>
      </c>
      <c r="J196">
        <v>7.1938265279999998</v>
      </c>
      <c r="K196">
        <v>7.2795320840000004</v>
      </c>
      <c r="L196">
        <v>7.3425506990000002</v>
      </c>
      <c r="M196">
        <v>7.4088853659999998</v>
      </c>
      <c r="N196">
        <v>7.484992139</v>
      </c>
      <c r="O196">
        <v>7.5679166369999997</v>
      </c>
      <c r="P196">
        <v>7.6537728720000002</v>
      </c>
      <c r="Q196">
        <v>7.740802961</v>
      </c>
      <c r="R196">
        <v>7.8294650790000002</v>
      </c>
      <c r="S196">
        <v>7.9133356729999997</v>
      </c>
      <c r="T196">
        <v>8.3520684789999997</v>
      </c>
      <c r="U196">
        <v>9.8110524590000008</v>
      </c>
      <c r="V196">
        <v>11.462937050000001</v>
      </c>
      <c r="W196">
        <v>13.32439536</v>
      </c>
      <c r="X196">
        <v>15.4027747</v>
      </c>
      <c r="Y196">
        <v>17.69875819</v>
      </c>
      <c r="Z196">
        <v>20.206753580000001</v>
      </c>
      <c r="AA196">
        <v>22.920311569999999</v>
      </c>
      <c r="AB196">
        <v>25.812781940000001</v>
      </c>
      <c r="AC196">
        <v>28.874535760000001</v>
      </c>
      <c r="AD196">
        <v>32.073943540000002</v>
      </c>
      <c r="AE196">
        <v>35.37600552</v>
      </c>
      <c r="AF196">
        <v>38.742616869999999</v>
      </c>
      <c r="AG196">
        <v>42.138838479999997</v>
      </c>
      <c r="AH196">
        <v>45.526492689999998</v>
      </c>
      <c r="AI196">
        <v>48.869021670000002</v>
      </c>
      <c r="AJ196">
        <v>52.132887949999997</v>
      </c>
      <c r="AK196">
        <v>55.357645310000002</v>
      </c>
    </row>
    <row r="197" spans="1:37" x14ac:dyDescent="0.35">
      <c r="A197" t="s">
        <v>3980</v>
      </c>
      <c r="B197">
        <v>6.5952342809999998</v>
      </c>
      <c r="C197">
        <v>6.6332182069999996</v>
      </c>
      <c r="D197">
        <v>6.666585242</v>
      </c>
      <c r="E197">
        <v>6.7011340580000001</v>
      </c>
      <c r="F197">
        <v>6.7617527400000004</v>
      </c>
      <c r="G197">
        <v>6.8677528710000004</v>
      </c>
      <c r="H197">
        <v>6.9981062270000001</v>
      </c>
      <c r="I197">
        <v>7.143093307</v>
      </c>
      <c r="J197">
        <v>7.2983653820000001</v>
      </c>
      <c r="K197">
        <v>7.4561859300000002</v>
      </c>
      <c r="L197">
        <v>7.6080708079999999</v>
      </c>
      <c r="M197">
        <v>7.7451968899999999</v>
      </c>
      <c r="N197">
        <v>7.870796854</v>
      </c>
      <c r="O197">
        <v>7.985375919</v>
      </c>
      <c r="P197">
        <v>8.0901763199999994</v>
      </c>
      <c r="Q197">
        <v>8.1871186910000002</v>
      </c>
      <c r="R197">
        <v>8.2804192699999994</v>
      </c>
      <c r="S197">
        <v>8.3695314270000001</v>
      </c>
      <c r="T197">
        <v>8.4566600120000004</v>
      </c>
      <c r="U197">
        <v>8.5440129109999994</v>
      </c>
      <c r="V197">
        <v>8.6329997190000007</v>
      </c>
      <c r="W197">
        <v>8.7261411950000003</v>
      </c>
      <c r="X197">
        <v>8.8251218429999998</v>
      </c>
      <c r="Y197">
        <v>8.9313337910000001</v>
      </c>
      <c r="Z197">
        <v>9.0459284100000001</v>
      </c>
      <c r="AA197">
        <v>9.1682463760000008</v>
      </c>
      <c r="AB197">
        <v>9.2986518789999995</v>
      </c>
      <c r="AC197">
        <v>9.4376726380000004</v>
      </c>
      <c r="AD197">
        <v>9.5859780640000007</v>
      </c>
      <c r="AE197">
        <v>9.7434265730000007</v>
      </c>
      <c r="AF197">
        <v>9.9091692140000003</v>
      </c>
      <c r="AG197">
        <v>10.08197273</v>
      </c>
      <c r="AH197">
        <v>10.260409989999999</v>
      </c>
      <c r="AI197">
        <v>10.4429102</v>
      </c>
      <c r="AJ197">
        <v>10.627793520000001</v>
      </c>
      <c r="AK197">
        <v>10.81330168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14.798826740000001</v>
      </c>
      <c r="C258">
        <v>14.926378339999999</v>
      </c>
      <c r="D258">
        <v>14.996049360000001</v>
      </c>
      <c r="E258">
        <v>14.982132959999999</v>
      </c>
      <c r="F258">
        <v>15.03979502</v>
      </c>
      <c r="G258">
        <v>15.236317379999999</v>
      </c>
      <c r="H258">
        <v>15.407054670000001</v>
      </c>
      <c r="I258">
        <v>15.538721000000001</v>
      </c>
      <c r="J258">
        <v>15.53665163</v>
      </c>
      <c r="K258">
        <v>15.499880299999999</v>
      </c>
      <c r="L258">
        <v>15.41520158</v>
      </c>
      <c r="M258">
        <v>15.38261166</v>
      </c>
      <c r="N258">
        <v>15.379380660000001</v>
      </c>
      <c r="O258">
        <v>15.38896669</v>
      </c>
      <c r="P258">
        <v>15.401644810000001</v>
      </c>
      <c r="Q258">
        <v>15.4150303</v>
      </c>
      <c r="R258">
        <v>15.433189130000001</v>
      </c>
      <c r="S258">
        <v>15.43986546</v>
      </c>
      <c r="T258">
        <v>15.428430179999999</v>
      </c>
      <c r="U258">
        <v>15.308834839999999</v>
      </c>
      <c r="V258">
        <v>15.152144829999999</v>
      </c>
      <c r="W258">
        <v>14.975967689999999</v>
      </c>
      <c r="X258">
        <v>14.778080409999999</v>
      </c>
      <c r="Y258">
        <v>14.557865380000001</v>
      </c>
      <c r="Z258">
        <v>14.316056659999999</v>
      </c>
      <c r="AA258">
        <v>14.054729330000001</v>
      </c>
      <c r="AB258">
        <v>13.77458918</v>
      </c>
      <c r="AC258">
        <v>13.489941330000001</v>
      </c>
      <c r="AD258">
        <v>13.20469333</v>
      </c>
      <c r="AE258">
        <v>12.923849430000001</v>
      </c>
      <c r="AF258">
        <v>12.652452090000001</v>
      </c>
      <c r="AG258">
        <v>12.395381929999999</v>
      </c>
      <c r="AH258">
        <v>12.157467260000001</v>
      </c>
      <c r="AI258">
        <v>11.94228064</v>
      </c>
      <c r="AJ258">
        <v>11.75216597</v>
      </c>
      <c r="AK258">
        <v>11.60279998</v>
      </c>
    </row>
    <row r="259" spans="1:37" x14ac:dyDescent="0.35">
      <c r="A259" t="s">
        <v>4042</v>
      </c>
      <c r="B259">
        <v>14.798826740000001</v>
      </c>
      <c r="C259">
        <v>14.926378339999999</v>
      </c>
      <c r="D259">
        <v>14.996049360000001</v>
      </c>
      <c r="E259">
        <v>14.98213297</v>
      </c>
      <c r="F259">
        <v>15.03979502</v>
      </c>
      <c r="G259">
        <v>15.23631739</v>
      </c>
      <c r="H259">
        <v>15.441992669999999</v>
      </c>
      <c r="I259">
        <v>15.660083459999999</v>
      </c>
      <c r="J259">
        <v>15.88935963</v>
      </c>
      <c r="K259">
        <v>16.11834211</v>
      </c>
      <c r="L259">
        <v>16.33537024</v>
      </c>
      <c r="M259">
        <v>16.530464089999999</v>
      </c>
      <c r="N259">
        <v>16.703934610000001</v>
      </c>
      <c r="O259">
        <v>16.857809369999998</v>
      </c>
      <c r="P259">
        <v>16.995580369999999</v>
      </c>
      <c r="Q259">
        <v>17.12174581</v>
      </c>
      <c r="R259">
        <v>17.240856650000001</v>
      </c>
      <c r="S259">
        <v>17.35695085</v>
      </c>
      <c r="T259">
        <v>17.47401327</v>
      </c>
      <c r="U259">
        <v>17.59496807</v>
      </c>
      <c r="V259">
        <v>17.719958250000001</v>
      </c>
      <c r="W259">
        <v>17.85655714</v>
      </c>
      <c r="X259">
        <v>18.00690458</v>
      </c>
      <c r="Y259">
        <v>18.173103690000001</v>
      </c>
      <c r="Z259">
        <v>18.357087669999999</v>
      </c>
      <c r="AA259">
        <v>18.552539549999999</v>
      </c>
      <c r="AB259">
        <v>18.763400470000001</v>
      </c>
      <c r="AC259">
        <v>18.991036269999999</v>
      </c>
      <c r="AD259">
        <v>19.236976819999999</v>
      </c>
      <c r="AE259">
        <v>19.500845229999999</v>
      </c>
      <c r="AF259">
        <v>19.780625499999999</v>
      </c>
      <c r="AG259">
        <v>20.07346282</v>
      </c>
      <c r="AH259">
        <v>20.376163349999999</v>
      </c>
      <c r="AI259">
        <v>20.685363540000001</v>
      </c>
      <c r="AJ259">
        <v>20.997604970000001</v>
      </c>
      <c r="AK259">
        <v>21.309153949999999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0.32370047819999997</v>
      </c>
      <c r="C300">
        <v>0.32371739859999998</v>
      </c>
      <c r="D300">
        <v>0.32369603190000001</v>
      </c>
      <c r="E300">
        <v>0.32367653200000002</v>
      </c>
      <c r="F300">
        <v>0.32371865350000001</v>
      </c>
      <c r="G300">
        <v>0.32380267280000002</v>
      </c>
      <c r="H300">
        <v>0.32383741220000001</v>
      </c>
      <c r="I300">
        <v>0.32385796760000002</v>
      </c>
      <c r="J300">
        <v>0.32386154099999998</v>
      </c>
      <c r="K300">
        <v>0.32384485730000001</v>
      </c>
      <c r="L300">
        <v>0.31992103459999999</v>
      </c>
      <c r="M300">
        <v>0.31587229</v>
      </c>
      <c r="N300">
        <v>0.31170650909999997</v>
      </c>
      <c r="O300">
        <v>0.3074342705</v>
      </c>
      <c r="P300">
        <v>0.3030750559</v>
      </c>
      <c r="Q300">
        <v>0.29865696670000003</v>
      </c>
      <c r="R300">
        <v>0.285808163</v>
      </c>
      <c r="S300">
        <v>0.27185656899999999</v>
      </c>
      <c r="T300">
        <v>0.25697579739999998</v>
      </c>
      <c r="U300">
        <v>0.2414455291</v>
      </c>
      <c r="V300">
        <v>0.22565792709999999</v>
      </c>
      <c r="W300">
        <v>0.2101120538</v>
      </c>
      <c r="X300">
        <v>0.1953810144</v>
      </c>
      <c r="Y300">
        <v>0.1820699734</v>
      </c>
      <c r="Z300">
        <v>0.1707539679</v>
      </c>
      <c r="AA300">
        <v>0.16191123039999999</v>
      </c>
      <c r="AB300">
        <v>0.15586175390000001</v>
      </c>
      <c r="AC300">
        <v>0.15274649849999999</v>
      </c>
      <c r="AD300">
        <v>0.15251242000000001</v>
      </c>
      <c r="AE300">
        <v>0.1549420031</v>
      </c>
      <c r="AF300">
        <v>0.15969719630000001</v>
      </c>
      <c r="AG300">
        <v>0.1663716744</v>
      </c>
      <c r="AH300">
        <v>0.17453693640000001</v>
      </c>
      <c r="AI300">
        <v>0.18378119470000001</v>
      </c>
      <c r="AJ300">
        <v>0.19373447539999999</v>
      </c>
      <c r="AK300">
        <v>0.20408550319999999</v>
      </c>
    </row>
    <row r="301" spans="1:37" x14ac:dyDescent="0.35">
      <c r="A301" t="s">
        <v>4084</v>
      </c>
      <c r="B301">
        <v>0.32370038820000002</v>
      </c>
      <c r="C301">
        <v>0.32371730859999998</v>
      </c>
      <c r="D301">
        <v>0.32369594190000001</v>
      </c>
      <c r="E301">
        <v>0.32367644200000001</v>
      </c>
      <c r="F301">
        <v>0.3237185635</v>
      </c>
      <c r="G301">
        <v>0.32380258280000002</v>
      </c>
      <c r="H301">
        <v>0.32384987320000003</v>
      </c>
      <c r="I301">
        <v>0.32390880729999999</v>
      </c>
      <c r="J301">
        <v>0.32397286829999999</v>
      </c>
      <c r="K301">
        <v>0.32403674869999999</v>
      </c>
      <c r="L301">
        <v>0.32409537189999998</v>
      </c>
      <c r="M301">
        <v>0.32415289980000001</v>
      </c>
      <c r="N301">
        <v>0.32420426429999999</v>
      </c>
      <c r="O301">
        <v>0.32424933340000001</v>
      </c>
      <c r="P301">
        <v>0.32428923110000002</v>
      </c>
      <c r="Q301">
        <v>0.32432553149999999</v>
      </c>
      <c r="R301">
        <v>0.32436307879999998</v>
      </c>
      <c r="S301">
        <v>0.32440027910000002</v>
      </c>
      <c r="T301">
        <v>0.32443804879999999</v>
      </c>
      <c r="U301">
        <v>0.32447750180000001</v>
      </c>
      <c r="V301">
        <v>0.32451921680000001</v>
      </c>
      <c r="W301">
        <v>0.32456492990000002</v>
      </c>
      <c r="X301">
        <v>0.32461542290000001</v>
      </c>
      <c r="Y301">
        <v>0.32467144720000002</v>
      </c>
      <c r="Z301">
        <v>0.32473375719999997</v>
      </c>
      <c r="AA301">
        <v>0.32480174150000002</v>
      </c>
      <c r="AB301">
        <v>0.3248633943</v>
      </c>
      <c r="AC301">
        <v>0.32492890149999998</v>
      </c>
      <c r="AD301">
        <v>0.32500024560000002</v>
      </c>
      <c r="AE301">
        <v>0.32507729909999999</v>
      </c>
      <c r="AF301">
        <v>0.32515921959999999</v>
      </c>
      <c r="AG301">
        <v>0.32524495679999998</v>
      </c>
      <c r="AH301">
        <v>0.325333437</v>
      </c>
      <c r="AI301">
        <v>0.32542354070000001</v>
      </c>
      <c r="AJ301">
        <v>0.32551420599999997</v>
      </c>
      <c r="AK301">
        <v>0.32560440359999998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22.044514889999999</v>
      </c>
      <c r="C322">
        <v>22.176538879999999</v>
      </c>
      <c r="D322">
        <v>22.009821970000001</v>
      </c>
      <c r="E322">
        <v>21.857670720000002</v>
      </c>
      <c r="F322">
        <v>22.18633049</v>
      </c>
      <c r="G322">
        <v>22.841903500000001</v>
      </c>
      <c r="H322">
        <v>23.11296316</v>
      </c>
      <c r="I322">
        <v>23.273350170000001</v>
      </c>
      <c r="J322">
        <v>23.30123202</v>
      </c>
      <c r="K322">
        <v>23.171054529999999</v>
      </c>
      <c r="L322">
        <v>22.546539299999999</v>
      </c>
      <c r="M322">
        <v>22.168878540000001</v>
      </c>
      <c r="N322">
        <v>21.913690209999999</v>
      </c>
      <c r="O322">
        <v>21.724322279999999</v>
      </c>
      <c r="P322">
        <v>21.57044574</v>
      </c>
      <c r="Q322">
        <v>21.440384760000001</v>
      </c>
      <c r="R322">
        <v>20.671115619999998</v>
      </c>
      <c r="S322">
        <v>19.832143009999999</v>
      </c>
      <c r="T322">
        <v>18.923878070000001</v>
      </c>
      <c r="U322">
        <v>17.963530420000001</v>
      </c>
      <c r="V322">
        <v>16.979471329999999</v>
      </c>
      <c r="W322">
        <v>16.02531892</v>
      </c>
      <c r="X322">
        <v>15.13036578</v>
      </c>
      <c r="Y322">
        <v>14.334871919999999</v>
      </c>
      <c r="Z322">
        <v>13.68552036</v>
      </c>
      <c r="AA322">
        <v>13.22839518</v>
      </c>
      <c r="AB322">
        <v>12.96363461</v>
      </c>
      <c r="AC322">
        <v>12.937473110000001</v>
      </c>
      <c r="AD322">
        <v>13.14838578</v>
      </c>
      <c r="AE322">
        <v>13.58360854</v>
      </c>
      <c r="AF322">
        <v>14.22011236</v>
      </c>
      <c r="AG322">
        <v>15.03473982</v>
      </c>
      <c r="AH322">
        <v>15.992842550000001</v>
      </c>
      <c r="AI322">
        <v>17.059872670000001</v>
      </c>
      <c r="AJ322">
        <v>18.20387659</v>
      </c>
      <c r="AK322">
        <v>19.42617315</v>
      </c>
    </row>
    <row r="323" spans="1:37" x14ac:dyDescent="0.35">
      <c r="A323" t="s">
        <v>4106</v>
      </c>
      <c r="B323">
        <v>22.044513039999998</v>
      </c>
      <c r="C323">
        <v>22.17653709</v>
      </c>
      <c r="D323">
        <v>22.009820229999999</v>
      </c>
      <c r="E323">
        <v>21.857669040000001</v>
      </c>
      <c r="F323">
        <v>22.186328830000001</v>
      </c>
      <c r="G323">
        <v>22.841901839999998</v>
      </c>
      <c r="H323">
        <v>23.21089216</v>
      </c>
      <c r="I323">
        <v>23.670734360000001</v>
      </c>
      <c r="J323">
        <v>24.170579920000002</v>
      </c>
      <c r="K323">
        <v>24.669016769999999</v>
      </c>
      <c r="L323">
        <v>25.126433330000001</v>
      </c>
      <c r="M323">
        <v>25.575303529999999</v>
      </c>
      <c r="N323">
        <v>25.976082510000001</v>
      </c>
      <c r="O323">
        <v>26.327741419999999</v>
      </c>
      <c r="P323">
        <v>26.63904892</v>
      </c>
      <c r="Q323">
        <v>26.92228819</v>
      </c>
      <c r="R323">
        <v>27.215256929999999</v>
      </c>
      <c r="S323">
        <v>27.505517950000002</v>
      </c>
      <c r="T323">
        <v>27.800221180000001</v>
      </c>
      <c r="U323">
        <v>28.108059489999999</v>
      </c>
      <c r="V323">
        <v>28.433547430000001</v>
      </c>
      <c r="W323">
        <v>28.790230359999999</v>
      </c>
      <c r="X323">
        <v>29.184209769999999</v>
      </c>
      <c r="Y323">
        <v>29.621347849999999</v>
      </c>
      <c r="Z323">
        <v>30.107531420000001</v>
      </c>
      <c r="AA323">
        <v>30.637989279999999</v>
      </c>
      <c r="AB323">
        <v>31.119044469999999</v>
      </c>
      <c r="AC323">
        <v>31.630174419999999</v>
      </c>
      <c r="AD323">
        <v>32.186847069999999</v>
      </c>
      <c r="AE323">
        <v>32.788069180000001</v>
      </c>
      <c r="AF323">
        <v>33.427265660000003</v>
      </c>
      <c r="AG323">
        <v>34.096243479999998</v>
      </c>
      <c r="AH323">
        <v>34.786623290000001</v>
      </c>
      <c r="AI323">
        <v>35.489670959999998</v>
      </c>
      <c r="AJ323">
        <v>36.197101150000002</v>
      </c>
      <c r="AK323">
        <v>36.900881750000003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4.9356752730000002</v>
      </c>
      <c r="C326">
        <v>4.9658549259999996</v>
      </c>
      <c r="D326">
        <v>4.9277447429999999</v>
      </c>
      <c r="E326">
        <v>4.8929641579999998</v>
      </c>
      <c r="F326">
        <v>4.9680932090000001</v>
      </c>
      <c r="G326">
        <v>5.1179520710000004</v>
      </c>
      <c r="H326">
        <v>5.1799141889999998</v>
      </c>
      <c r="I326">
        <v>5.2165774029999996</v>
      </c>
      <c r="J326">
        <v>5.2229509759999999</v>
      </c>
      <c r="K326">
        <v>5.1931934220000002</v>
      </c>
      <c r="L326">
        <v>5.0516742969999999</v>
      </c>
      <c r="M326">
        <v>4.9666346880000001</v>
      </c>
      <c r="N326">
        <v>4.9096341429999999</v>
      </c>
      <c r="O326">
        <v>4.8677166969999996</v>
      </c>
      <c r="P326">
        <v>4.8339418329999999</v>
      </c>
      <c r="Q326">
        <v>4.8056310010000001</v>
      </c>
      <c r="R326">
        <v>4.6338958699999999</v>
      </c>
      <c r="S326">
        <v>4.4465799969999997</v>
      </c>
      <c r="T326">
        <v>4.243721367</v>
      </c>
      <c r="U326">
        <v>4.0291644389999997</v>
      </c>
      <c r="V326">
        <v>3.8092693099999999</v>
      </c>
      <c r="W326">
        <v>3.5961338569999999</v>
      </c>
      <c r="X326">
        <v>3.396270441</v>
      </c>
      <c r="Y326">
        <v>3.2186885959999998</v>
      </c>
      <c r="Z326">
        <v>3.0738760969999999</v>
      </c>
      <c r="AA326">
        <v>2.972215007</v>
      </c>
      <c r="AB326">
        <v>2.9136336900000002</v>
      </c>
      <c r="AC326">
        <v>2.9086574120000002</v>
      </c>
      <c r="AD326">
        <v>2.9569546440000001</v>
      </c>
      <c r="AE326">
        <v>3.0556772689999998</v>
      </c>
      <c r="AF326">
        <v>3.1996691469999998</v>
      </c>
      <c r="AG326">
        <v>3.38376682</v>
      </c>
      <c r="AH326">
        <v>3.6001867559999998</v>
      </c>
      <c r="AI326">
        <v>3.841163012</v>
      </c>
      <c r="AJ326">
        <v>4.0995093000000002</v>
      </c>
      <c r="AK326">
        <v>4.3756275799999997</v>
      </c>
    </row>
    <row r="327" spans="1:37" x14ac:dyDescent="0.35">
      <c r="A327" t="s">
        <v>4110</v>
      </c>
      <c r="B327">
        <v>4.9356748789999996</v>
      </c>
      <c r="C327">
        <v>4.9658545439999999</v>
      </c>
      <c r="D327">
        <v>4.9277443740000004</v>
      </c>
      <c r="E327">
        <v>4.8929638019999997</v>
      </c>
      <c r="F327">
        <v>4.9680928590000004</v>
      </c>
      <c r="G327">
        <v>5.1179517209999998</v>
      </c>
      <c r="H327">
        <v>5.20230002</v>
      </c>
      <c r="I327">
        <v>5.3074163499999996</v>
      </c>
      <c r="J327">
        <v>5.4216771330000002</v>
      </c>
      <c r="K327">
        <v>5.5356158979999996</v>
      </c>
      <c r="L327">
        <v>5.6401777449999999</v>
      </c>
      <c r="M327">
        <v>5.7427859610000001</v>
      </c>
      <c r="N327">
        <v>5.8344008980000002</v>
      </c>
      <c r="O327">
        <v>5.9147873750000004</v>
      </c>
      <c r="P327">
        <v>5.9859498320000002</v>
      </c>
      <c r="Q327">
        <v>6.050696114</v>
      </c>
      <c r="R327">
        <v>6.1176664760000001</v>
      </c>
      <c r="S327">
        <v>6.1840178740000002</v>
      </c>
      <c r="T327">
        <v>6.2513847269999996</v>
      </c>
      <c r="U327">
        <v>6.3217541549999998</v>
      </c>
      <c r="V327">
        <v>6.3961581509999998</v>
      </c>
      <c r="W327">
        <v>6.4776930799999999</v>
      </c>
      <c r="X327">
        <v>6.5677536910000001</v>
      </c>
      <c r="Y327">
        <v>6.6676800350000001</v>
      </c>
      <c r="Z327">
        <v>6.7788177940000001</v>
      </c>
      <c r="AA327">
        <v>6.9000763110000003</v>
      </c>
      <c r="AB327">
        <v>7.0100417630000003</v>
      </c>
      <c r="AC327">
        <v>7.1268820709999998</v>
      </c>
      <c r="AD327">
        <v>7.2541330840000002</v>
      </c>
      <c r="AE327">
        <v>7.3915677540000004</v>
      </c>
      <c r="AF327">
        <v>7.5376830669999997</v>
      </c>
      <c r="AG327">
        <v>7.6906061640000001</v>
      </c>
      <c r="AH327">
        <v>7.8484215859999997</v>
      </c>
      <c r="AI327">
        <v>8.009132782</v>
      </c>
      <c r="AJ327">
        <v>8.1708457889999995</v>
      </c>
      <c r="AK327">
        <v>8.3317245270000004</v>
      </c>
    </row>
    <row r="328" spans="1:37" x14ac:dyDescent="0.35">
      <c r="A328" t="s">
        <v>4111</v>
      </c>
      <c r="B328">
        <v>6.928892383</v>
      </c>
      <c r="C328">
        <v>6.9712597499999998</v>
      </c>
      <c r="D328">
        <v>6.9177591969999996</v>
      </c>
      <c r="E328">
        <v>6.8689328630000004</v>
      </c>
      <c r="F328">
        <v>6.9744019389999998</v>
      </c>
      <c r="G328">
        <v>7.1847796209999997</v>
      </c>
      <c r="H328">
        <v>7.2717644459999997</v>
      </c>
      <c r="I328">
        <v>7.3232336880000002</v>
      </c>
      <c r="J328">
        <v>7.332181158</v>
      </c>
      <c r="K328">
        <v>7.2904063480000003</v>
      </c>
      <c r="L328">
        <v>7.5996658420000003</v>
      </c>
      <c r="M328">
        <v>8.0044759540000001</v>
      </c>
      <c r="N328">
        <v>8.4710394919999992</v>
      </c>
      <c r="O328">
        <v>8.9834220089999999</v>
      </c>
      <c r="P328">
        <v>9.5312115869999996</v>
      </c>
      <c r="Q328">
        <v>10.10876691</v>
      </c>
      <c r="R328">
        <v>11.6239062</v>
      </c>
      <c r="S328">
        <v>13.30209629</v>
      </c>
      <c r="T328">
        <v>15.12730251</v>
      </c>
      <c r="U328">
        <v>17.076136730000002</v>
      </c>
      <c r="V328">
        <v>19.11463912</v>
      </c>
      <c r="W328">
        <v>21.219396079999999</v>
      </c>
      <c r="X328">
        <v>23.3221898</v>
      </c>
      <c r="Y328">
        <v>25.347738809999999</v>
      </c>
      <c r="Z328">
        <v>27.22379785</v>
      </c>
      <c r="AA328">
        <v>28.889310869999999</v>
      </c>
      <c r="AB328">
        <v>30.207759660000001</v>
      </c>
      <c r="AC328">
        <v>31.189998580000001</v>
      </c>
      <c r="AD328">
        <v>31.798055399999999</v>
      </c>
      <c r="AE328">
        <v>32.024353750000003</v>
      </c>
      <c r="AF328">
        <v>31.888180720000001</v>
      </c>
      <c r="AG328">
        <v>31.444222159999999</v>
      </c>
      <c r="AH328">
        <v>30.73899557</v>
      </c>
      <c r="AI328">
        <v>29.824486449999998</v>
      </c>
      <c r="AJ328">
        <v>28.75251699</v>
      </c>
      <c r="AK328">
        <v>27.612861039999999</v>
      </c>
    </row>
    <row r="329" spans="1:37" x14ac:dyDescent="0.35">
      <c r="A329" t="s">
        <v>4112</v>
      </c>
      <c r="B329">
        <v>6.928893768</v>
      </c>
      <c r="C329">
        <v>6.9712611640000004</v>
      </c>
      <c r="D329">
        <v>6.9177606139999996</v>
      </c>
      <c r="E329">
        <v>6.8689342849999999</v>
      </c>
      <c r="F329">
        <v>6.9744033989999998</v>
      </c>
      <c r="G329">
        <v>7.1847811410000002</v>
      </c>
      <c r="H329">
        <v>7.3031925869999998</v>
      </c>
      <c r="I329">
        <v>7.4507590099999996</v>
      </c>
      <c r="J329">
        <v>7.6111627730000002</v>
      </c>
      <c r="K329">
        <v>7.7711144750000001</v>
      </c>
      <c r="L329">
        <v>7.9179024929999997</v>
      </c>
      <c r="M329">
        <v>8.0619479260000002</v>
      </c>
      <c r="N329">
        <v>8.1905605650000002</v>
      </c>
      <c r="O329">
        <v>8.3034102510000007</v>
      </c>
      <c r="P329">
        <v>8.4033108960000007</v>
      </c>
      <c r="Q329">
        <v>8.4942042630000003</v>
      </c>
      <c r="R329">
        <v>8.5882198810000006</v>
      </c>
      <c r="S329">
        <v>8.681366573</v>
      </c>
      <c r="T329">
        <v>8.7759388010000006</v>
      </c>
      <c r="U329">
        <v>8.8747261609999999</v>
      </c>
      <c r="V329">
        <v>8.9791774049999997</v>
      </c>
      <c r="W329">
        <v>9.0936393330000005</v>
      </c>
      <c r="X329">
        <v>9.2200699460000006</v>
      </c>
      <c r="Y329">
        <v>9.3603504629999996</v>
      </c>
      <c r="Z329">
        <v>9.5163700040000005</v>
      </c>
      <c r="AA329">
        <v>9.6865974599999998</v>
      </c>
      <c r="AB329">
        <v>9.8409712710000008</v>
      </c>
      <c r="AC329">
        <v>10.004996269999999</v>
      </c>
      <c r="AD329">
        <v>10.183636229999999</v>
      </c>
      <c r="AE329">
        <v>10.376572400000001</v>
      </c>
      <c r="AF329">
        <v>10.58169481</v>
      </c>
      <c r="AG329">
        <v>10.79637424</v>
      </c>
      <c r="AH329">
        <v>11.01792171</v>
      </c>
      <c r="AI329">
        <v>11.243534390000001</v>
      </c>
      <c r="AJ329">
        <v>11.47055344</v>
      </c>
      <c r="AK329">
        <v>11.69640132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27.50990925</v>
      </c>
      <c r="C394">
        <v>27.735019829999999</v>
      </c>
      <c r="D394">
        <v>27.859843380000001</v>
      </c>
      <c r="E394">
        <v>28.0136112</v>
      </c>
      <c r="F394">
        <v>28.25433336</v>
      </c>
      <c r="G394">
        <v>28.620029649999999</v>
      </c>
      <c r="H394">
        <v>27.85814216</v>
      </c>
      <c r="I394">
        <v>27.111218600000001</v>
      </c>
      <c r="J394">
        <v>26.336930349999999</v>
      </c>
      <c r="K394">
        <v>25.499547100000001</v>
      </c>
      <c r="L394">
        <v>24.582760560000001</v>
      </c>
      <c r="M394">
        <v>23.854820549999999</v>
      </c>
      <c r="N394">
        <v>23.073095639999998</v>
      </c>
      <c r="O394">
        <v>22.26403797</v>
      </c>
      <c r="P394">
        <v>21.434482760000002</v>
      </c>
      <c r="Q394">
        <v>20.590934140000002</v>
      </c>
      <c r="R394">
        <v>19.616643530000001</v>
      </c>
      <c r="S394">
        <v>18.635895059999999</v>
      </c>
      <c r="T394">
        <v>17.654894949999999</v>
      </c>
      <c r="U394">
        <v>16.683693510000001</v>
      </c>
      <c r="V394">
        <v>15.729626919999999</v>
      </c>
      <c r="W394">
        <v>14.80406436</v>
      </c>
      <c r="X394">
        <v>13.9152776</v>
      </c>
      <c r="Y394">
        <v>13.06488856</v>
      </c>
      <c r="Z394">
        <v>12.2525256</v>
      </c>
      <c r="AA394">
        <v>11.48067835</v>
      </c>
      <c r="AB394">
        <v>11.627445760000001</v>
      </c>
      <c r="AC394">
        <v>11.79539194</v>
      </c>
      <c r="AD394">
        <v>11.977414599999999</v>
      </c>
      <c r="AE394">
        <v>12.16673677</v>
      </c>
      <c r="AF394">
        <v>12.35738302</v>
      </c>
      <c r="AG394">
        <v>12.54583016</v>
      </c>
      <c r="AH394">
        <v>12.73161601</v>
      </c>
      <c r="AI394">
        <v>12.91350688</v>
      </c>
      <c r="AJ394">
        <v>13.09032171</v>
      </c>
      <c r="AK394">
        <v>13.286107790000001</v>
      </c>
    </row>
    <row r="395" spans="1:37" x14ac:dyDescent="0.35">
      <c r="A395" t="s">
        <v>4178</v>
      </c>
      <c r="B395">
        <v>27.50990925</v>
      </c>
      <c r="C395">
        <v>27.73501985</v>
      </c>
      <c r="D395">
        <v>27.85984341</v>
      </c>
      <c r="E395">
        <v>28.013611239999999</v>
      </c>
      <c r="F395">
        <v>28.254333410000001</v>
      </c>
      <c r="G395">
        <v>28.620029710000001</v>
      </c>
      <c r="H395">
        <v>27.937447890000001</v>
      </c>
      <c r="I395">
        <v>27.278199690000001</v>
      </c>
      <c r="J395">
        <v>26.620110050000001</v>
      </c>
      <c r="K395">
        <v>25.926769790000002</v>
      </c>
      <c r="L395">
        <v>25.16561622</v>
      </c>
      <c r="M395">
        <v>24.628359360000001</v>
      </c>
      <c r="N395">
        <v>23.992926059999999</v>
      </c>
      <c r="O395">
        <v>23.271291649999998</v>
      </c>
      <c r="P395">
        <v>22.478787390000001</v>
      </c>
      <c r="Q395">
        <v>21.632375530000001</v>
      </c>
      <c r="R395">
        <v>20.612911359999998</v>
      </c>
      <c r="S395">
        <v>19.56992516</v>
      </c>
      <c r="T395">
        <v>18.524883840000001</v>
      </c>
      <c r="U395">
        <v>17.494745940000001</v>
      </c>
      <c r="V395">
        <v>16.490289990000001</v>
      </c>
      <c r="W395">
        <v>15.523414900000001</v>
      </c>
      <c r="X395">
        <v>14.598983670000001</v>
      </c>
      <c r="Y395">
        <v>13.719491769999999</v>
      </c>
      <c r="Z395">
        <v>12.885728390000001</v>
      </c>
      <c r="AA395">
        <v>12.09346831</v>
      </c>
      <c r="AB395">
        <v>12.271431890000001</v>
      </c>
      <c r="AC395">
        <v>12.469929499999999</v>
      </c>
      <c r="AD395">
        <v>12.6882845</v>
      </c>
      <c r="AE395">
        <v>12.92377563</v>
      </c>
      <c r="AF395">
        <v>13.17265942</v>
      </c>
      <c r="AG395">
        <v>13.431067840000001</v>
      </c>
      <c r="AH395">
        <v>13.695400619999999</v>
      </c>
      <c r="AI395">
        <v>13.962274989999999</v>
      </c>
      <c r="AJ395">
        <v>14.228584270000001</v>
      </c>
      <c r="AK395">
        <v>14.49142254</v>
      </c>
    </row>
    <row r="396" spans="1:37" x14ac:dyDescent="0.35">
      <c r="A396" t="s">
        <v>4179</v>
      </c>
      <c r="B396">
        <v>0.54826862880000005</v>
      </c>
      <c r="C396">
        <v>0.55275505110000001</v>
      </c>
      <c r="D396">
        <v>0.55524276689999996</v>
      </c>
      <c r="E396">
        <v>0.55830733799999999</v>
      </c>
      <c r="F396">
        <v>0.56310489669999997</v>
      </c>
      <c r="G396">
        <v>0.5703931726</v>
      </c>
      <c r="H396">
        <v>0.48094548599999998</v>
      </c>
      <c r="I396">
        <v>0.38972817069999999</v>
      </c>
      <c r="J396">
        <v>0.29586458560000001</v>
      </c>
      <c r="K396">
        <v>0.19903676240000001</v>
      </c>
      <c r="L396">
        <v>9.9534779599999998E-2</v>
      </c>
      <c r="M396">
        <v>9.9968155399999994E-2</v>
      </c>
      <c r="N396">
        <v>0.100076638</v>
      </c>
      <c r="O396">
        <v>9.9947535899999995E-2</v>
      </c>
      <c r="P396">
        <v>9.9591547799999999E-2</v>
      </c>
      <c r="Q396">
        <v>9.9020893299999996E-2</v>
      </c>
      <c r="R396">
        <v>6.3170173600000004E-2</v>
      </c>
      <c r="S396">
        <v>4.0185946899999998E-2</v>
      </c>
      <c r="T396">
        <v>2.54932771E-2</v>
      </c>
      <c r="U396">
        <v>1.6132040800000001E-2</v>
      </c>
      <c r="V396">
        <v>1.01847907E-2</v>
      </c>
      <c r="W396">
        <v>6.4187613899999996E-3</v>
      </c>
      <c r="X396">
        <v>4.0401614600000003E-3</v>
      </c>
      <c r="Y396">
        <v>2.5400901800000002E-3</v>
      </c>
      <c r="Z396">
        <v>1.59516505E-3</v>
      </c>
      <c r="AA396">
        <v>1.00088489E-3</v>
      </c>
      <c r="AB396">
        <v>1.01368007E-3</v>
      </c>
      <c r="AC396">
        <v>1.02832161E-3</v>
      </c>
      <c r="AD396">
        <v>1.0441903299999999E-3</v>
      </c>
      <c r="AE396">
        <v>1.06069543E-3</v>
      </c>
      <c r="AF396">
        <v>1.07731596E-3</v>
      </c>
      <c r="AG396">
        <v>1.09374477E-3</v>
      </c>
      <c r="AH396">
        <v>1.10994157E-3</v>
      </c>
      <c r="AI396">
        <v>1.1257988099999999E-3</v>
      </c>
      <c r="AJ396">
        <v>1.14121351E-3</v>
      </c>
      <c r="AK396">
        <v>1.15828213E-3</v>
      </c>
    </row>
    <row r="397" spans="1:37" x14ac:dyDescent="0.35">
      <c r="A397" t="s">
        <v>4180</v>
      </c>
      <c r="B397">
        <v>0.54826862890000005</v>
      </c>
      <c r="C397">
        <v>0.55275505140000003</v>
      </c>
      <c r="D397">
        <v>0.5552427674</v>
      </c>
      <c r="E397">
        <v>0.55830733870000004</v>
      </c>
      <c r="F397">
        <v>0.56310489770000005</v>
      </c>
      <c r="G397">
        <v>0.57039317369999998</v>
      </c>
      <c r="H397">
        <v>0.48231462720000001</v>
      </c>
      <c r="I397">
        <v>0.3921285511</v>
      </c>
      <c r="J397">
        <v>0.29904577799999998</v>
      </c>
      <c r="K397">
        <v>0.2023714499</v>
      </c>
      <c r="L397">
        <v>0.1018947427</v>
      </c>
      <c r="M397">
        <v>0.1032098166</v>
      </c>
      <c r="N397">
        <v>0.1040662863</v>
      </c>
      <c r="O397">
        <v>0.1044692908</v>
      </c>
      <c r="P397">
        <v>0.1044437253</v>
      </c>
      <c r="Q397">
        <v>0.10402913900000001</v>
      </c>
      <c r="R397">
        <v>6.6378388699999999E-2</v>
      </c>
      <c r="S397">
        <v>4.2200064500000002E-2</v>
      </c>
      <c r="T397">
        <v>2.6749521799999999E-2</v>
      </c>
      <c r="U397">
        <v>1.6916275500000001E-2</v>
      </c>
      <c r="V397">
        <v>1.06773132E-2</v>
      </c>
      <c r="W397">
        <v>6.7306581399999999E-3</v>
      </c>
      <c r="X397">
        <v>4.23866867E-3</v>
      </c>
      <c r="Y397">
        <v>2.6673588699999999E-3</v>
      </c>
      <c r="Z397">
        <v>1.67760217E-3</v>
      </c>
      <c r="AA397">
        <v>1.0543078899999999E-3</v>
      </c>
      <c r="AB397">
        <v>1.0698227400000001E-3</v>
      </c>
      <c r="AC397">
        <v>1.0871277500000001E-3</v>
      </c>
      <c r="AD397">
        <v>1.10616393E-3</v>
      </c>
      <c r="AE397">
        <v>1.12669403E-3</v>
      </c>
      <c r="AF397">
        <v>1.1483917100000001E-3</v>
      </c>
      <c r="AG397">
        <v>1.1709197399999999E-3</v>
      </c>
      <c r="AH397">
        <v>1.1939642600000001E-3</v>
      </c>
      <c r="AI397">
        <v>1.21723035E-3</v>
      </c>
      <c r="AJ397">
        <v>1.2404471799999999E-3</v>
      </c>
      <c r="AK397">
        <v>1.2633614000000001E-3</v>
      </c>
    </row>
    <row r="398" spans="1:37" x14ac:dyDescent="0.35">
      <c r="A398" t="s">
        <v>4181</v>
      </c>
      <c r="B398">
        <v>0.79672641970000002</v>
      </c>
      <c r="C398">
        <v>0.80324594500000002</v>
      </c>
      <c r="D398">
        <v>0.80686101399999999</v>
      </c>
      <c r="E398">
        <v>0.8113143505</v>
      </c>
      <c r="F398">
        <v>0.81828600939999996</v>
      </c>
      <c r="G398">
        <v>0.82887709850000002</v>
      </c>
      <c r="H398">
        <v>0.98489637959999998</v>
      </c>
      <c r="I398">
        <v>1.146307789</v>
      </c>
      <c r="J398">
        <v>1.3119646570000001</v>
      </c>
      <c r="K398">
        <v>1.4798870449999999</v>
      </c>
      <c r="L398">
        <v>1.6481276250000001</v>
      </c>
      <c r="M398">
        <v>1.66954344</v>
      </c>
      <c r="N398">
        <v>1.6857331129999999</v>
      </c>
      <c r="O398">
        <v>1.698041372</v>
      </c>
      <c r="P398">
        <v>1.706548846</v>
      </c>
      <c r="Q398">
        <v>1.7113669739999999</v>
      </c>
      <c r="R398">
        <v>1.6839223299999999</v>
      </c>
      <c r="S398">
        <v>1.652258027</v>
      </c>
      <c r="T398">
        <v>1.6166760710000001</v>
      </c>
      <c r="U398">
        <v>1.5779031160000001</v>
      </c>
      <c r="V398">
        <v>1.5365150249999999</v>
      </c>
      <c r="W398">
        <v>1.4935838619999999</v>
      </c>
      <c r="X398">
        <v>1.4500092769999999</v>
      </c>
      <c r="Y398">
        <v>1.406095681</v>
      </c>
      <c r="Z398">
        <v>1.3619621609999999</v>
      </c>
      <c r="AA398">
        <v>1.3180662240000001</v>
      </c>
      <c r="AB398">
        <v>1.3349162000000001</v>
      </c>
      <c r="AC398">
        <v>1.354197656</v>
      </c>
      <c r="AD398">
        <v>1.3750951950000001</v>
      </c>
      <c r="AE398">
        <v>1.3968307710000001</v>
      </c>
      <c r="AF398">
        <v>1.418718361</v>
      </c>
      <c r="AG398">
        <v>1.4403534769999999</v>
      </c>
      <c r="AH398">
        <v>1.4616830569999999</v>
      </c>
      <c r="AI398">
        <v>1.4825654660000001</v>
      </c>
      <c r="AJ398">
        <v>1.5028651079999999</v>
      </c>
      <c r="AK398">
        <v>1.5253427879999999</v>
      </c>
    </row>
    <row r="399" spans="1:37" x14ac:dyDescent="0.35">
      <c r="A399" t="s">
        <v>4182</v>
      </c>
      <c r="B399">
        <v>0.79672641990000004</v>
      </c>
      <c r="C399">
        <v>0.80324594540000005</v>
      </c>
      <c r="D399">
        <v>0.80686101470000005</v>
      </c>
      <c r="E399">
        <v>0.81131435159999998</v>
      </c>
      <c r="F399">
        <v>0.81828601069999995</v>
      </c>
      <c r="G399">
        <v>0.82887710010000004</v>
      </c>
      <c r="H399">
        <v>0.98770015320000004</v>
      </c>
      <c r="I399">
        <v>1.15336803</v>
      </c>
      <c r="J399">
        <v>1.3260711510000001</v>
      </c>
      <c r="K399">
        <v>1.5046812629999999</v>
      </c>
      <c r="L399">
        <v>1.687204624</v>
      </c>
      <c r="M399">
        <v>1.7236816230000001</v>
      </c>
      <c r="N399">
        <v>1.752936432</v>
      </c>
      <c r="O399">
        <v>1.774862945</v>
      </c>
      <c r="P399">
        <v>1.7896932290000001</v>
      </c>
      <c r="Q399">
        <v>1.7979239220000001</v>
      </c>
      <c r="R399">
        <v>1.769443466</v>
      </c>
      <c r="S399">
        <v>1.7350691140000001</v>
      </c>
      <c r="T399">
        <v>1.696341809</v>
      </c>
      <c r="U399">
        <v>1.654610481</v>
      </c>
      <c r="V399">
        <v>1.6108187730000001</v>
      </c>
      <c r="W399">
        <v>1.566159225</v>
      </c>
      <c r="X399">
        <v>1.5212532839999999</v>
      </c>
      <c r="Y399">
        <v>1.4765467029999999</v>
      </c>
      <c r="Z399">
        <v>1.4323475050000001</v>
      </c>
      <c r="AA399">
        <v>1.388419013</v>
      </c>
      <c r="AB399">
        <v>1.40885054</v>
      </c>
      <c r="AC399">
        <v>1.4316395239999999</v>
      </c>
      <c r="AD399">
        <v>1.4567082819999999</v>
      </c>
      <c r="AE399">
        <v>1.4837443930000001</v>
      </c>
      <c r="AF399">
        <v>1.5123180810000001</v>
      </c>
      <c r="AG399">
        <v>1.541985267</v>
      </c>
      <c r="AH399">
        <v>1.5723326120000001</v>
      </c>
      <c r="AI399">
        <v>1.60297175</v>
      </c>
      <c r="AJ399">
        <v>1.6335460129999999</v>
      </c>
      <c r="AK399">
        <v>1.6637217769999999</v>
      </c>
    </row>
    <row r="400" spans="1:37" x14ac:dyDescent="0.35">
      <c r="A400" t="s">
        <v>4183</v>
      </c>
      <c r="B400">
        <v>0.72383046569999998</v>
      </c>
      <c r="C400">
        <v>0.72975349140000001</v>
      </c>
      <c r="D400">
        <v>0.73303780210000002</v>
      </c>
      <c r="E400">
        <v>0.73708368349999998</v>
      </c>
      <c r="F400">
        <v>0.7434174751</v>
      </c>
      <c r="G400">
        <v>0.75303953950000002</v>
      </c>
      <c r="H400">
        <v>0.62888678450000002</v>
      </c>
      <c r="I400">
        <v>0.50222892460000002</v>
      </c>
      <c r="J400">
        <v>0.37190591070000001</v>
      </c>
      <c r="K400">
        <v>0.23753013510000001</v>
      </c>
      <c r="L400">
        <v>9.9534779599999998E-2</v>
      </c>
      <c r="M400">
        <v>9.9968155399999994E-2</v>
      </c>
      <c r="N400">
        <v>0.100076638</v>
      </c>
      <c r="O400">
        <v>9.9947535899999995E-2</v>
      </c>
      <c r="P400">
        <v>9.9591547799999999E-2</v>
      </c>
      <c r="Q400">
        <v>9.9020893299999996E-2</v>
      </c>
      <c r="R400">
        <v>0.1001179781</v>
      </c>
      <c r="S400">
        <v>0.1009425347</v>
      </c>
      <c r="T400">
        <v>0.10149056419999999</v>
      </c>
      <c r="U400">
        <v>0.1017862962</v>
      </c>
      <c r="V400">
        <v>0.1018479073</v>
      </c>
      <c r="W400">
        <v>0.1017305124</v>
      </c>
      <c r="X400">
        <v>0.1014842675</v>
      </c>
      <c r="Y400">
        <v>0.1011228116</v>
      </c>
      <c r="Z400">
        <v>0.10064811009999999</v>
      </c>
      <c r="AA400">
        <v>0.1000884895</v>
      </c>
      <c r="AB400">
        <v>0.1013680069</v>
      </c>
      <c r="AC400">
        <v>0.1028321608</v>
      </c>
      <c r="AD400">
        <v>0.10441903330000001</v>
      </c>
      <c r="AE400">
        <v>0.10606954289999999</v>
      </c>
      <c r="AF400">
        <v>0.1077315959</v>
      </c>
      <c r="AG400">
        <v>0.109374477</v>
      </c>
      <c r="AH400">
        <v>0.1109941569</v>
      </c>
      <c r="AI400">
        <v>0.11257988050000001</v>
      </c>
      <c r="AJ400">
        <v>0.11412135130000001</v>
      </c>
      <c r="AK400">
        <v>0.1158282132</v>
      </c>
    </row>
    <row r="401" spans="1:37" x14ac:dyDescent="0.35">
      <c r="A401" t="s">
        <v>4184</v>
      </c>
      <c r="B401">
        <v>0.7238304659</v>
      </c>
      <c r="C401">
        <v>0.72975349180000004</v>
      </c>
      <c r="D401">
        <v>0.73303780269999996</v>
      </c>
      <c r="E401">
        <v>0.73708368449999995</v>
      </c>
      <c r="F401">
        <v>0.74341747629999999</v>
      </c>
      <c r="G401">
        <v>0.75303954100000003</v>
      </c>
      <c r="H401">
        <v>0.63067708050000004</v>
      </c>
      <c r="I401">
        <v>0.50532220989999999</v>
      </c>
      <c r="J401">
        <v>0.37590471399999997</v>
      </c>
      <c r="K401">
        <v>0.24150974550000001</v>
      </c>
      <c r="L401">
        <v>0.1018947427</v>
      </c>
      <c r="M401">
        <v>0.1032098166</v>
      </c>
      <c r="N401">
        <v>0.1040662863</v>
      </c>
      <c r="O401">
        <v>0.1044692908</v>
      </c>
      <c r="P401">
        <v>0.1044437253</v>
      </c>
      <c r="Q401">
        <v>0.10402913900000001</v>
      </c>
      <c r="R401">
        <v>0.1052026563</v>
      </c>
      <c r="S401">
        <v>0.10600176930000001</v>
      </c>
      <c r="T401">
        <v>0.1064917643</v>
      </c>
      <c r="U401">
        <v>0.1067344824</v>
      </c>
      <c r="V401">
        <v>0.1067731317</v>
      </c>
      <c r="W401">
        <v>0.1066737426</v>
      </c>
      <c r="X401">
        <v>0.1064705431</v>
      </c>
      <c r="Y401">
        <v>0.1061894692</v>
      </c>
      <c r="Z401">
        <v>0.1058495409</v>
      </c>
      <c r="AA401">
        <v>0.1054307889</v>
      </c>
      <c r="AB401">
        <v>0.10698227439999999</v>
      </c>
      <c r="AC401">
        <v>0.1087127754</v>
      </c>
      <c r="AD401">
        <v>0.1106163931</v>
      </c>
      <c r="AE401">
        <v>0.11266940340000001</v>
      </c>
      <c r="AF401">
        <v>0.1148391709</v>
      </c>
      <c r="AG401">
        <v>0.1170919741</v>
      </c>
      <c r="AH401">
        <v>0.1193964258</v>
      </c>
      <c r="AI401">
        <v>0.12172303499999999</v>
      </c>
      <c r="AJ401">
        <v>0.1240447179</v>
      </c>
      <c r="AK401">
        <v>0.12633614039999999</v>
      </c>
    </row>
    <row r="402" spans="1:37" x14ac:dyDescent="0.35">
      <c r="A402" t="s">
        <v>4185</v>
      </c>
      <c r="B402">
        <v>1.424483527</v>
      </c>
      <c r="C402">
        <v>1.4361399210000001</v>
      </c>
      <c r="D402">
        <v>1.442603377</v>
      </c>
      <c r="E402">
        <v>1.450565589</v>
      </c>
      <c r="F402">
        <v>1.4630303609999999</v>
      </c>
      <c r="G402">
        <v>1.4819663860000001</v>
      </c>
      <c r="H402">
        <v>2.143557242</v>
      </c>
      <c r="I402">
        <v>2.8254433969999999</v>
      </c>
      <c r="J402">
        <v>3.5257449209999998</v>
      </c>
      <c r="K402">
        <v>4.2388910869999998</v>
      </c>
      <c r="L402">
        <v>4.9582309279999999</v>
      </c>
      <c r="M402">
        <v>5.362851171</v>
      </c>
      <c r="N402">
        <v>5.781612076</v>
      </c>
      <c r="O402">
        <v>6.2182833579999999</v>
      </c>
      <c r="P402">
        <v>6.6727226540000002</v>
      </c>
      <c r="Q402">
        <v>7.1447922860000004</v>
      </c>
      <c r="R402">
        <v>7.5219742480000003</v>
      </c>
      <c r="S402">
        <v>7.8967971510000003</v>
      </c>
      <c r="T402">
        <v>8.2672191000000002</v>
      </c>
      <c r="U402">
        <v>8.6333648899999993</v>
      </c>
      <c r="V402">
        <v>8.9949737400000007</v>
      </c>
      <c r="W402">
        <v>9.3552635419999994</v>
      </c>
      <c r="X402">
        <v>9.7176336069999998</v>
      </c>
      <c r="Y402">
        <v>10.08249324</v>
      </c>
      <c r="Z402">
        <v>10.44916128</v>
      </c>
      <c r="AA402">
        <v>10.81974305</v>
      </c>
      <c r="AB402">
        <v>10.95806116</v>
      </c>
      <c r="AC402">
        <v>11.11633879</v>
      </c>
      <c r="AD402">
        <v>11.287882509999999</v>
      </c>
      <c r="AE402">
        <v>11.46630553</v>
      </c>
      <c r="AF402">
        <v>11.6459764</v>
      </c>
      <c r="AG402">
        <v>11.823574750000001</v>
      </c>
      <c r="AH402">
        <v>11.99866503</v>
      </c>
      <c r="AI402">
        <v>12.170084559999999</v>
      </c>
      <c r="AJ402">
        <v>12.33672028</v>
      </c>
      <c r="AK402">
        <v>12.521235069999999</v>
      </c>
    </row>
    <row r="403" spans="1:37" x14ac:dyDescent="0.35">
      <c r="A403" t="s">
        <v>4186</v>
      </c>
      <c r="B403">
        <v>1.4244835280000001</v>
      </c>
      <c r="C403">
        <v>1.4361399210000001</v>
      </c>
      <c r="D403">
        <v>1.442603378</v>
      </c>
      <c r="E403">
        <v>1.4505655909999999</v>
      </c>
      <c r="F403">
        <v>1.4630303629999999</v>
      </c>
      <c r="G403">
        <v>1.4819663890000001</v>
      </c>
      <c r="H403">
        <v>2.1496594569999998</v>
      </c>
      <c r="I403">
        <v>2.8428456249999998</v>
      </c>
      <c r="J403">
        <v>3.5636544030000001</v>
      </c>
      <c r="K403">
        <v>4.3099100119999996</v>
      </c>
      <c r="L403">
        <v>5.0757902609999999</v>
      </c>
      <c r="M403">
        <v>5.5367520189999997</v>
      </c>
      <c r="N403">
        <v>6.0121014190000004</v>
      </c>
      <c r="O403">
        <v>6.4996064850000002</v>
      </c>
      <c r="P403">
        <v>6.9978228790000001</v>
      </c>
      <c r="Q403">
        <v>7.5061592050000003</v>
      </c>
      <c r="R403">
        <v>7.9039917390000003</v>
      </c>
      <c r="S403">
        <v>8.2925842149999998</v>
      </c>
      <c r="T403">
        <v>8.6746069000000006</v>
      </c>
      <c r="U403">
        <v>9.0530628190000009</v>
      </c>
      <c r="V403">
        <v>9.4299582659999999</v>
      </c>
      <c r="W403">
        <v>9.8098490999999992</v>
      </c>
      <c r="X403">
        <v>10.1950948</v>
      </c>
      <c r="Y403">
        <v>10.587666499999999</v>
      </c>
      <c r="Z403">
        <v>10.98916734</v>
      </c>
      <c r="AA403">
        <v>11.397255080000001</v>
      </c>
      <c r="AB403">
        <v>11.564973419999999</v>
      </c>
      <c r="AC403">
        <v>11.752043649999999</v>
      </c>
      <c r="AD403">
        <v>11.95782809</v>
      </c>
      <c r="AE403">
        <v>12.179762139999999</v>
      </c>
      <c r="AF403">
        <v>12.41431785</v>
      </c>
      <c r="AG403">
        <v>12.65784987</v>
      </c>
      <c r="AH403">
        <v>12.90696518</v>
      </c>
      <c r="AI403">
        <v>13.15847576</v>
      </c>
      <c r="AJ403">
        <v>13.409453790000001</v>
      </c>
      <c r="AK403">
        <v>13.65716063</v>
      </c>
    </row>
    <row r="404" spans="1:37" x14ac:dyDescent="0.35">
      <c r="A404" t="s">
        <v>4187</v>
      </c>
      <c r="B404">
        <v>0.51785496959999999</v>
      </c>
      <c r="C404">
        <v>0.52209252029999997</v>
      </c>
      <c r="D404">
        <v>0.52444223710000004</v>
      </c>
      <c r="E404">
        <v>0.52733680969999996</v>
      </c>
      <c r="F404">
        <v>0.5318682374</v>
      </c>
      <c r="G404">
        <v>0.53875221659999994</v>
      </c>
      <c r="H404">
        <v>0.84751359540000004</v>
      </c>
      <c r="I404">
        <v>1.165553447</v>
      </c>
      <c r="J404">
        <v>1.492218705</v>
      </c>
      <c r="K404">
        <v>1.8251219910000001</v>
      </c>
      <c r="L404">
        <v>2.1612801479999999</v>
      </c>
      <c r="M404">
        <v>2.3539733549999999</v>
      </c>
      <c r="N404">
        <v>2.5555020310000001</v>
      </c>
      <c r="O404">
        <v>2.7677016559999998</v>
      </c>
      <c r="P404">
        <v>2.990703253</v>
      </c>
      <c r="Q404">
        <v>3.2246407659999998</v>
      </c>
      <c r="R404">
        <v>3.5473953859999998</v>
      </c>
      <c r="S404">
        <v>3.8914796059999999</v>
      </c>
      <c r="T404">
        <v>4.2570548529999996</v>
      </c>
      <c r="U404">
        <v>4.6453230059999999</v>
      </c>
      <c r="V404">
        <v>5.0573352329999999</v>
      </c>
      <c r="W404">
        <v>5.496217251</v>
      </c>
      <c r="X404">
        <v>5.9656038039999997</v>
      </c>
      <c r="Y404">
        <v>6.4676699280000003</v>
      </c>
      <c r="Z404">
        <v>7.0040197659999999</v>
      </c>
      <c r="AA404">
        <v>7.5782495059999997</v>
      </c>
      <c r="AB404">
        <v>7.6751288029999998</v>
      </c>
      <c r="AC404">
        <v>7.7859879400000001</v>
      </c>
      <c r="AD404">
        <v>7.9061387759999997</v>
      </c>
      <c r="AE404">
        <v>8.0311079280000008</v>
      </c>
      <c r="AF404">
        <v>8.1569510889999997</v>
      </c>
      <c r="AG404">
        <v>8.2813426450000005</v>
      </c>
      <c r="AH404">
        <v>8.4039775159999994</v>
      </c>
      <c r="AI404">
        <v>8.5240413630000003</v>
      </c>
      <c r="AJ404">
        <v>8.6407545809999995</v>
      </c>
      <c r="AK404">
        <v>8.7699904760000003</v>
      </c>
    </row>
    <row r="405" spans="1:37" x14ac:dyDescent="0.35">
      <c r="A405" t="s">
        <v>4188</v>
      </c>
      <c r="B405">
        <v>0.5178549697</v>
      </c>
      <c r="C405">
        <v>0.5220925206</v>
      </c>
      <c r="D405">
        <v>0.52444223759999997</v>
      </c>
      <c r="E405">
        <v>0.52733681040000002</v>
      </c>
      <c r="F405">
        <v>0.53186823829999996</v>
      </c>
      <c r="G405">
        <v>0.53875221770000004</v>
      </c>
      <c r="H405">
        <v>0.84992627170000001</v>
      </c>
      <c r="I405">
        <v>1.1727322229999999</v>
      </c>
      <c r="J405">
        <v>1.508263326</v>
      </c>
      <c r="K405">
        <v>1.8557003190000001</v>
      </c>
      <c r="L405">
        <v>2.21252396</v>
      </c>
      <c r="M405">
        <v>2.4303055050000002</v>
      </c>
      <c r="N405">
        <v>2.657379497</v>
      </c>
      <c r="O405">
        <v>2.8929160349999998</v>
      </c>
      <c r="P405">
        <v>3.1364126360000002</v>
      </c>
      <c r="Q405">
        <v>3.3877355709999999</v>
      </c>
      <c r="R405">
        <v>3.7275564769999998</v>
      </c>
      <c r="S405">
        <v>4.086520363</v>
      </c>
      <c r="T405">
        <v>4.4668318280000001</v>
      </c>
      <c r="U405">
        <v>4.8711483319999997</v>
      </c>
      <c r="V405">
        <v>5.3019009910000001</v>
      </c>
      <c r="W405">
        <v>5.7632862620000003</v>
      </c>
      <c r="X405">
        <v>6.2587147019999998</v>
      </c>
      <c r="Y405">
        <v>6.7917260800000001</v>
      </c>
      <c r="Z405">
        <v>7.365983086</v>
      </c>
      <c r="AA405">
        <v>7.9827443499999999</v>
      </c>
      <c r="AB405">
        <v>8.1002158430000009</v>
      </c>
      <c r="AC405">
        <v>8.2312415869999995</v>
      </c>
      <c r="AD405">
        <v>8.3753749410000005</v>
      </c>
      <c r="AE405">
        <v>8.530819632</v>
      </c>
      <c r="AF405">
        <v>8.6951046529999996</v>
      </c>
      <c r="AG405">
        <v>8.8656767629999997</v>
      </c>
      <c r="AH405">
        <v>9.0401594579999998</v>
      </c>
      <c r="AI405">
        <v>9.2163198279999996</v>
      </c>
      <c r="AJ405">
        <v>9.3921071969999996</v>
      </c>
      <c r="AK405">
        <v>9.5656033889999996</v>
      </c>
    </row>
    <row r="406" spans="1:37" x14ac:dyDescent="0.35">
      <c r="A406" t="s">
        <v>4189</v>
      </c>
      <c r="B406">
        <v>3.9865259009999998</v>
      </c>
      <c r="C406">
        <v>4.0191472069999996</v>
      </c>
      <c r="D406">
        <v>4.0372356829999996</v>
      </c>
      <c r="E406">
        <v>4.05951854</v>
      </c>
      <c r="F406">
        <v>4.0944021560000001</v>
      </c>
      <c r="G406">
        <v>4.1473960700000001</v>
      </c>
      <c r="H406">
        <v>4.034077989</v>
      </c>
      <c r="I406">
        <v>3.9228473049999999</v>
      </c>
      <c r="J406">
        <v>3.8075687839999999</v>
      </c>
      <c r="K406">
        <v>3.6830801110000002</v>
      </c>
      <c r="L406">
        <v>3.5470421249999999</v>
      </c>
      <c r="M406">
        <v>3.585058359</v>
      </c>
      <c r="N406">
        <v>3.6116888010000001</v>
      </c>
      <c r="O406">
        <v>3.629884203</v>
      </c>
      <c r="P406">
        <v>3.6398729539999999</v>
      </c>
      <c r="Q406">
        <v>3.6419472179999999</v>
      </c>
      <c r="R406">
        <v>3.719900188</v>
      </c>
      <c r="S406">
        <v>3.788836216</v>
      </c>
      <c r="T406">
        <v>3.8483069240000001</v>
      </c>
      <c r="U406">
        <v>3.8989328570000001</v>
      </c>
      <c r="V406">
        <v>3.941131849</v>
      </c>
      <c r="W406">
        <v>3.9767885129999998</v>
      </c>
      <c r="X406">
        <v>4.0076740700000002</v>
      </c>
      <c r="Y406">
        <v>4.0341795029999998</v>
      </c>
      <c r="Z406">
        <v>4.0562444170000003</v>
      </c>
      <c r="AA406">
        <v>4.0748819919999999</v>
      </c>
      <c r="AB406">
        <v>4.1269747219999999</v>
      </c>
      <c r="AC406">
        <v>4.186584517</v>
      </c>
      <c r="AD406">
        <v>4.2511905289999996</v>
      </c>
      <c r="AE406">
        <v>4.3183873860000004</v>
      </c>
      <c r="AF406">
        <v>4.3860542039999997</v>
      </c>
      <c r="AG406">
        <v>4.4529404829999999</v>
      </c>
      <c r="AH406">
        <v>4.5188821790000002</v>
      </c>
      <c r="AI406">
        <v>4.5834414160000003</v>
      </c>
      <c r="AJ406">
        <v>4.6461989959999999</v>
      </c>
      <c r="AK406">
        <v>4.7156901119999999</v>
      </c>
    </row>
    <row r="407" spans="1:37" x14ac:dyDescent="0.35">
      <c r="A407" t="s">
        <v>4190</v>
      </c>
      <c r="B407">
        <v>3.9865259019999999</v>
      </c>
      <c r="C407">
        <v>4.0191472089999998</v>
      </c>
      <c r="D407">
        <v>4.0372356859999998</v>
      </c>
      <c r="E407">
        <v>4.0595185459999996</v>
      </c>
      <c r="F407">
        <v>4.0944021629999998</v>
      </c>
      <c r="G407">
        <v>4.1473960779999999</v>
      </c>
      <c r="H407">
        <v>4.0455620809999999</v>
      </c>
      <c r="I407">
        <v>3.9470085699999999</v>
      </c>
      <c r="J407">
        <v>3.8485084899999999</v>
      </c>
      <c r="K407">
        <v>3.744786908</v>
      </c>
      <c r="L407">
        <v>3.6311422640000002</v>
      </c>
      <c r="M407">
        <v>3.701310828</v>
      </c>
      <c r="N407">
        <v>3.7556721340000001</v>
      </c>
      <c r="O407">
        <v>3.794104827</v>
      </c>
      <c r="P407">
        <v>3.817210389</v>
      </c>
      <c r="Q407">
        <v>3.826148409</v>
      </c>
      <c r="R407">
        <v>3.9088222570000002</v>
      </c>
      <c r="S407">
        <v>3.9787324910000001</v>
      </c>
      <c r="T407">
        <v>4.037941827</v>
      </c>
      <c r="U407">
        <v>4.0884735589999996</v>
      </c>
      <c r="V407">
        <v>4.1317195499999997</v>
      </c>
      <c r="W407">
        <v>4.1700263209999999</v>
      </c>
      <c r="X407">
        <v>4.2045850590000002</v>
      </c>
      <c r="Y407">
        <v>4.2363080440000003</v>
      </c>
      <c r="Z407">
        <v>4.2658685680000001</v>
      </c>
      <c r="AA407">
        <v>4.2923819249999999</v>
      </c>
      <c r="AB407">
        <v>4.3555472340000003</v>
      </c>
      <c r="AC407">
        <v>4.4260007659999996</v>
      </c>
      <c r="AD407">
        <v>4.5035023589999996</v>
      </c>
      <c r="AE407">
        <v>4.5870861429999996</v>
      </c>
      <c r="AF407">
        <v>4.6754234390000002</v>
      </c>
      <c r="AG407">
        <v>4.7671413510000002</v>
      </c>
      <c r="AH407">
        <v>4.8609620140000001</v>
      </c>
      <c r="AI407">
        <v>4.955684776</v>
      </c>
      <c r="AJ407">
        <v>5.0502069719999998</v>
      </c>
      <c r="AK407">
        <v>5.1434971840000001</v>
      </c>
    </row>
    <row r="408" spans="1:37" x14ac:dyDescent="0.35">
      <c r="A408" t="s">
        <v>4191</v>
      </c>
      <c r="B408">
        <v>2.3317215849999999</v>
      </c>
      <c r="C408">
        <v>2.3508018079999999</v>
      </c>
      <c r="D408">
        <v>2.3613817689999999</v>
      </c>
      <c r="E408">
        <v>2.374415027</v>
      </c>
      <c r="F408">
        <v>2.3948184769999998</v>
      </c>
      <c r="G408">
        <v>2.425814651</v>
      </c>
      <c r="H408">
        <v>2.8811097609999998</v>
      </c>
      <c r="I408">
        <v>3.3521490009999999</v>
      </c>
      <c r="J408">
        <v>3.835575907</v>
      </c>
      <c r="K408">
        <v>4.3256029229999999</v>
      </c>
      <c r="L408">
        <v>4.8165418300000002</v>
      </c>
      <c r="M408">
        <v>5.1446165779999999</v>
      </c>
      <c r="N408">
        <v>5.4834656759999998</v>
      </c>
      <c r="O408">
        <v>5.8374216199999998</v>
      </c>
      <c r="P408">
        <v>6.2070475580000002</v>
      </c>
      <c r="Q408">
        <v>6.5929215269999997</v>
      </c>
      <c r="R408">
        <v>7.1413969550000003</v>
      </c>
      <c r="S408">
        <v>7.6989774759999996</v>
      </c>
      <c r="T408">
        <v>8.2543592110000006</v>
      </c>
      <c r="U408">
        <v>8.7984588820000003</v>
      </c>
      <c r="V408">
        <v>9.3226442219999992</v>
      </c>
      <c r="W408">
        <v>9.8233031650000004</v>
      </c>
      <c r="X408">
        <v>10.298912420000001</v>
      </c>
      <c r="Y408">
        <v>10.74672743</v>
      </c>
      <c r="Z408">
        <v>11.16464727</v>
      </c>
      <c r="AA408">
        <v>11.555185509999999</v>
      </c>
      <c r="AB408">
        <v>11.70290541</v>
      </c>
      <c r="AC408">
        <v>11.871941530000001</v>
      </c>
      <c r="AD408">
        <v>12.05514548</v>
      </c>
      <c r="AE408">
        <v>12.24569631</v>
      </c>
      <c r="AF408">
        <v>12.437579810000001</v>
      </c>
      <c r="AG408">
        <v>12.62724993</v>
      </c>
      <c r="AH408">
        <v>12.814241490000001</v>
      </c>
      <c r="AI408">
        <v>12.9973128</v>
      </c>
      <c r="AJ408">
        <v>13.17527512</v>
      </c>
      <c r="AK408">
        <v>13.37233181</v>
      </c>
    </row>
    <row r="409" spans="1:37" x14ac:dyDescent="0.35">
      <c r="A409" t="s">
        <v>4192</v>
      </c>
      <c r="B409">
        <v>2.331721586</v>
      </c>
      <c r="C409">
        <v>2.3508018100000001</v>
      </c>
      <c r="D409">
        <v>2.361381771</v>
      </c>
      <c r="E409">
        <v>2.3744150300000002</v>
      </c>
      <c r="F409">
        <v>2.3948184810000002</v>
      </c>
      <c r="G409">
        <v>2.425814656</v>
      </c>
      <c r="H409">
        <v>2.8893116179999998</v>
      </c>
      <c r="I409">
        <v>3.3727952700000001</v>
      </c>
      <c r="J409">
        <v>3.8768167509999998</v>
      </c>
      <c r="K409">
        <v>4.39807463</v>
      </c>
      <c r="L409">
        <v>4.9307417249999999</v>
      </c>
      <c r="M409">
        <v>5.3114407459999997</v>
      </c>
      <c r="N409">
        <v>5.7020691350000003</v>
      </c>
      <c r="O409">
        <v>6.1015140719999996</v>
      </c>
      <c r="P409">
        <v>6.5094597309999997</v>
      </c>
      <c r="Q409">
        <v>6.9263761109999997</v>
      </c>
      <c r="R409">
        <v>7.5040861190000001</v>
      </c>
      <c r="S409">
        <v>8.0848498279999994</v>
      </c>
      <c r="T409">
        <v>8.6611133079999991</v>
      </c>
      <c r="U409">
        <v>9.226182605</v>
      </c>
      <c r="V409">
        <v>9.7734744409999994</v>
      </c>
      <c r="W409">
        <v>10.300631429999999</v>
      </c>
      <c r="X409">
        <v>10.804933869999999</v>
      </c>
      <c r="Y409">
        <v>11.285181489999999</v>
      </c>
      <c r="Z409">
        <v>11.741629189999999</v>
      </c>
      <c r="AA409">
        <v>12.17195235</v>
      </c>
      <c r="AB409">
        <v>12.35107088</v>
      </c>
      <c r="AC409">
        <v>12.550856700000001</v>
      </c>
      <c r="AD409">
        <v>12.77062877</v>
      </c>
      <c r="AE409">
        <v>13.007648189999999</v>
      </c>
      <c r="AF409">
        <v>13.25814718</v>
      </c>
      <c r="AG409">
        <v>13.518232619999999</v>
      </c>
      <c r="AH409">
        <v>13.784280860000001</v>
      </c>
      <c r="AI409">
        <v>14.05288719</v>
      </c>
      <c r="AJ409">
        <v>14.32092477</v>
      </c>
      <c r="AK409">
        <v>14.585468799999999</v>
      </c>
    </row>
    <row r="410" spans="1:37" x14ac:dyDescent="0.35">
      <c r="A410" t="s">
        <v>4193</v>
      </c>
      <c r="B410">
        <v>6.5120093800000001E-2</v>
      </c>
      <c r="C410">
        <v>6.56529644E-2</v>
      </c>
      <c r="D410">
        <v>6.5948440499999997E-2</v>
      </c>
      <c r="E410">
        <v>6.6312432099999999E-2</v>
      </c>
      <c r="F410">
        <v>6.6882257599999995E-2</v>
      </c>
      <c r="G410">
        <v>6.7747915800000003E-2</v>
      </c>
      <c r="H410">
        <v>6.7202925799999993E-2</v>
      </c>
      <c r="I410">
        <v>6.6728400899999998E-2</v>
      </c>
      <c r="J410">
        <v>6.6224702799999993E-2</v>
      </c>
      <c r="K410">
        <v>6.5600573100000004E-2</v>
      </c>
      <c r="L410">
        <v>6.4806983900000004E-2</v>
      </c>
      <c r="M410">
        <v>6.4715072700000001E-2</v>
      </c>
      <c r="N410">
        <v>6.4537664499999994E-2</v>
      </c>
      <c r="O410">
        <v>6.4338293899999996E-2</v>
      </c>
      <c r="P410">
        <v>6.4129207999999993E-2</v>
      </c>
      <c r="Q410">
        <v>6.39222874E-2</v>
      </c>
      <c r="R410">
        <v>6.3379055500000003E-2</v>
      </c>
      <c r="S410">
        <v>6.2861584799999995E-2</v>
      </c>
      <c r="T410">
        <v>6.23692603E-2</v>
      </c>
      <c r="U410">
        <v>6.1919124700000001E-2</v>
      </c>
      <c r="V410">
        <v>6.1523617500000002E-2</v>
      </c>
      <c r="W410">
        <v>6.1216410300000003E-2</v>
      </c>
      <c r="X410">
        <v>6.1027096500000003E-2</v>
      </c>
      <c r="Y410">
        <v>6.0962915700000002E-2</v>
      </c>
      <c r="Z410">
        <v>6.1023964600000001E-2</v>
      </c>
      <c r="AA410">
        <v>6.12262794E-2</v>
      </c>
      <c r="AB410">
        <v>6.2008987699999997E-2</v>
      </c>
      <c r="AC410">
        <v>6.2904642100000005E-2</v>
      </c>
      <c r="AD410">
        <v>6.3875366099999997E-2</v>
      </c>
      <c r="AE410">
        <v>6.48850183E-2</v>
      </c>
      <c r="AF410">
        <v>6.5901731800000002E-2</v>
      </c>
      <c r="AG410">
        <v>6.6906717399999996E-2</v>
      </c>
      <c r="AH410">
        <v>6.7897510499999994E-2</v>
      </c>
      <c r="AI410">
        <v>6.8867531699999998E-2</v>
      </c>
      <c r="AJ410">
        <v>6.9810482399999998E-2</v>
      </c>
      <c r="AK410">
        <v>7.08546065E-2</v>
      </c>
    </row>
    <row r="411" spans="1:37" x14ac:dyDescent="0.35">
      <c r="A411" t="s">
        <v>4194</v>
      </c>
      <c r="B411">
        <v>6.5120093800000001E-2</v>
      </c>
      <c r="C411">
        <v>6.56529644E-2</v>
      </c>
      <c r="D411">
        <v>6.5948440499999997E-2</v>
      </c>
      <c r="E411">
        <v>6.6312432099999999E-2</v>
      </c>
      <c r="F411">
        <v>6.6882257700000003E-2</v>
      </c>
      <c r="G411">
        <v>6.7747915899999997E-2</v>
      </c>
      <c r="H411">
        <v>6.7394237100000004E-2</v>
      </c>
      <c r="I411">
        <v>6.7139388800000005E-2</v>
      </c>
      <c r="J411">
        <v>6.6936763400000002E-2</v>
      </c>
      <c r="K411">
        <v>6.6699653499999997E-2</v>
      </c>
      <c r="L411">
        <v>6.6343553299999997E-2</v>
      </c>
      <c r="M411">
        <v>6.6813584400000001E-2</v>
      </c>
      <c r="N411">
        <v>6.7110518499999994E-2</v>
      </c>
      <c r="O411">
        <v>6.7249040999999996E-2</v>
      </c>
      <c r="P411">
        <v>6.7253632699999996E-2</v>
      </c>
      <c r="Q411">
        <v>6.7155327500000001E-2</v>
      </c>
      <c r="R411">
        <v>6.6597879099999993E-2</v>
      </c>
      <c r="S411">
        <v>6.6012204099999999E-2</v>
      </c>
      <c r="T411">
        <v>6.5442660900000005E-2</v>
      </c>
      <c r="U411">
        <v>6.4929228899999997E-2</v>
      </c>
      <c r="V411">
        <v>6.4498814799999998E-2</v>
      </c>
      <c r="W411">
        <v>6.4191002699999999E-2</v>
      </c>
      <c r="X411">
        <v>6.4025570300000001E-2</v>
      </c>
      <c r="Y411">
        <v>6.4017401799999998E-2</v>
      </c>
      <c r="Z411">
        <v>6.41776446E-2</v>
      </c>
      <c r="AA411">
        <v>6.4494278700000005E-2</v>
      </c>
      <c r="AB411">
        <v>6.5443355699999997E-2</v>
      </c>
      <c r="AC411">
        <v>6.6501940400000001E-2</v>
      </c>
      <c r="AD411">
        <v>6.7666424200000005E-2</v>
      </c>
      <c r="AE411">
        <v>6.8922294699999997E-2</v>
      </c>
      <c r="AF411">
        <v>7.0249588099999996E-2</v>
      </c>
      <c r="AG411">
        <v>7.1627676299999998E-2</v>
      </c>
      <c r="AH411">
        <v>7.3037358799999993E-2</v>
      </c>
      <c r="AI411">
        <v>7.4460595700000007E-2</v>
      </c>
      <c r="AJ411">
        <v>7.5880819000000002E-2</v>
      </c>
      <c r="AK411">
        <v>7.7282531400000007E-2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5.1324004319999998</v>
      </c>
      <c r="C472">
        <v>5.1714005639999998</v>
      </c>
      <c r="D472">
        <v>5.1934618889999999</v>
      </c>
      <c r="E472">
        <v>5.2287439950000003</v>
      </c>
      <c r="F472">
        <v>5.2958905119999997</v>
      </c>
      <c r="G472">
        <v>5.3943654749999999</v>
      </c>
      <c r="H472">
        <v>5.488556805</v>
      </c>
      <c r="I472">
        <v>5.579506243</v>
      </c>
      <c r="J472">
        <v>5.6581357619999997</v>
      </c>
      <c r="K472">
        <v>5.7165596939999999</v>
      </c>
      <c r="L472">
        <v>5.7535350770000004</v>
      </c>
      <c r="M472">
        <v>5.7733740129999997</v>
      </c>
      <c r="N472">
        <v>5.8044608130000004</v>
      </c>
      <c r="O472">
        <v>5.8503182589999998</v>
      </c>
      <c r="P472">
        <v>5.9058599369999998</v>
      </c>
      <c r="Q472">
        <v>5.967868739</v>
      </c>
      <c r="R472">
        <v>6.0352427850000003</v>
      </c>
      <c r="S472">
        <v>6.1063868350000003</v>
      </c>
      <c r="T472">
        <v>6.1795397239999996</v>
      </c>
      <c r="U472">
        <v>6.2549000250000004</v>
      </c>
      <c r="V472">
        <v>6.3293883160000002</v>
      </c>
      <c r="W472">
        <v>6.409326343</v>
      </c>
      <c r="X472">
        <v>6.4955631350000003</v>
      </c>
      <c r="Y472">
        <v>6.5873379559999998</v>
      </c>
      <c r="Z472">
        <v>6.683661474</v>
      </c>
      <c r="AA472">
        <v>6.7756084300000001</v>
      </c>
      <c r="AB472">
        <v>6.8698576300000003</v>
      </c>
      <c r="AC472">
        <v>6.9702033529999996</v>
      </c>
      <c r="AD472">
        <v>7.0725281579999999</v>
      </c>
      <c r="AE472">
        <v>7.1714417499999996</v>
      </c>
      <c r="AF472">
        <v>7.2635215310000003</v>
      </c>
      <c r="AG472">
        <v>7.3477051539999998</v>
      </c>
      <c r="AH472">
        <v>7.4251933189999999</v>
      </c>
      <c r="AI472">
        <v>7.4964489360000002</v>
      </c>
      <c r="AJ472">
        <v>7.5618704709999998</v>
      </c>
      <c r="AK472">
        <v>7.6309672089999996</v>
      </c>
    </row>
    <row r="473" spans="1:37" x14ac:dyDescent="0.35">
      <c r="A473" t="s">
        <v>4256</v>
      </c>
      <c r="B473">
        <v>5.1324004329999999</v>
      </c>
      <c r="C473">
        <v>5.1714005700000003</v>
      </c>
      <c r="D473">
        <v>5.1934618989999999</v>
      </c>
      <c r="E473">
        <v>5.2287440109999999</v>
      </c>
      <c r="F473">
        <v>5.2958905310000004</v>
      </c>
      <c r="G473">
        <v>5.3943654969999999</v>
      </c>
      <c r="H473">
        <v>5.4952081660000003</v>
      </c>
      <c r="I473">
        <v>5.5986686079999997</v>
      </c>
      <c r="J473">
        <v>5.7034402860000002</v>
      </c>
      <c r="K473">
        <v>5.8061172220000001</v>
      </c>
      <c r="L473">
        <v>5.9078638989999996</v>
      </c>
      <c r="M473">
        <v>6.0004132710000002</v>
      </c>
      <c r="N473">
        <v>6.085239091</v>
      </c>
      <c r="O473">
        <v>6.1634619989999999</v>
      </c>
      <c r="P473">
        <v>6.2364170489999999</v>
      </c>
      <c r="Q473">
        <v>6.3054338689999998</v>
      </c>
      <c r="R473">
        <v>6.3710580639999996</v>
      </c>
      <c r="S473">
        <v>6.4348747120000001</v>
      </c>
      <c r="T473">
        <v>6.4989009150000001</v>
      </c>
      <c r="U473">
        <v>6.5649133470000001</v>
      </c>
      <c r="V473">
        <v>6.6305763430000004</v>
      </c>
      <c r="W473">
        <v>6.7027939910000001</v>
      </c>
      <c r="X473">
        <v>6.7811186819999998</v>
      </c>
      <c r="Y473">
        <v>6.8655316879999999</v>
      </c>
      <c r="Z473">
        <v>6.9562385979999997</v>
      </c>
      <c r="AA473">
        <v>7.0433662049999999</v>
      </c>
      <c r="AB473">
        <v>7.1388357610000002</v>
      </c>
      <c r="AC473">
        <v>7.2423043060000003</v>
      </c>
      <c r="AD473">
        <v>7.3529720100000002</v>
      </c>
      <c r="AE473">
        <v>7.4693686020000003</v>
      </c>
      <c r="AF473">
        <v>7.5898732500000001</v>
      </c>
      <c r="AG473">
        <v>7.7130436360000001</v>
      </c>
      <c r="AH473">
        <v>7.8376850869999997</v>
      </c>
      <c r="AI473">
        <v>7.9627754670000002</v>
      </c>
      <c r="AJ473">
        <v>8.0873857729999994</v>
      </c>
      <c r="AK473">
        <v>8.2106297149999996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7.0438378960000003</v>
      </c>
      <c r="C478">
        <v>6.9742060480000001</v>
      </c>
      <c r="D478">
        <v>6.9013974989999998</v>
      </c>
      <c r="E478">
        <v>6.8182166520000003</v>
      </c>
      <c r="F478">
        <v>6.7794867209999996</v>
      </c>
      <c r="G478">
        <v>6.7675922760000002</v>
      </c>
      <c r="H478">
        <v>6.7512779739999997</v>
      </c>
      <c r="I478">
        <v>6.6802818799999999</v>
      </c>
      <c r="J478">
        <v>6.5673285879999996</v>
      </c>
      <c r="K478">
        <v>6.4134261889999999</v>
      </c>
      <c r="L478">
        <v>6.2192590570000004</v>
      </c>
      <c r="M478">
        <v>6.1046256879999996</v>
      </c>
      <c r="N478">
        <v>6.025301711</v>
      </c>
      <c r="O478">
        <v>5.9594045400000004</v>
      </c>
      <c r="P478">
        <v>5.897134243</v>
      </c>
      <c r="Q478">
        <v>5.8344611909999999</v>
      </c>
      <c r="R478">
        <v>5.7529113140000003</v>
      </c>
      <c r="S478">
        <v>5.6629481789999998</v>
      </c>
      <c r="T478">
        <v>5.5669216060000002</v>
      </c>
      <c r="U478">
        <v>5.4657774989999997</v>
      </c>
      <c r="V478">
        <v>5.3583726919999997</v>
      </c>
      <c r="W478">
        <v>5.2569347430000004</v>
      </c>
      <c r="X478">
        <v>5.1562328439999998</v>
      </c>
      <c r="Y478">
        <v>5.0533135690000002</v>
      </c>
      <c r="Z478">
        <v>4.9463734500000003</v>
      </c>
      <c r="AA478">
        <v>4.8308502539999996</v>
      </c>
      <c r="AB478">
        <v>4.784681859</v>
      </c>
      <c r="AC478">
        <v>4.7615887639999999</v>
      </c>
      <c r="AD478">
        <v>4.7444597430000002</v>
      </c>
      <c r="AE478">
        <v>4.7282128490000002</v>
      </c>
      <c r="AF478">
        <v>4.7116004629999999</v>
      </c>
      <c r="AG478">
        <v>4.698327248</v>
      </c>
      <c r="AH478">
        <v>4.6866392079999999</v>
      </c>
      <c r="AI478">
        <v>4.6756530180000002</v>
      </c>
      <c r="AJ478">
        <v>4.6648766799999999</v>
      </c>
      <c r="AK478">
        <v>4.6570966360000003</v>
      </c>
    </row>
    <row r="479" spans="1:37" x14ac:dyDescent="0.35">
      <c r="A479" t="s">
        <v>4262</v>
      </c>
      <c r="B479">
        <v>7.0438378960000003</v>
      </c>
      <c r="C479">
        <v>6.9742060480000001</v>
      </c>
      <c r="D479">
        <v>6.9013974999999999</v>
      </c>
      <c r="E479">
        <v>6.8182166530000003</v>
      </c>
      <c r="F479">
        <v>6.7794867229999998</v>
      </c>
      <c r="G479">
        <v>6.7675922780000004</v>
      </c>
      <c r="H479">
        <v>6.7560605029999996</v>
      </c>
      <c r="I479">
        <v>6.7500080029999996</v>
      </c>
      <c r="J479">
        <v>6.7479812130000001</v>
      </c>
      <c r="K479">
        <v>6.7463791500000001</v>
      </c>
      <c r="L479">
        <v>6.7440502740000001</v>
      </c>
      <c r="M479">
        <v>6.7342903300000003</v>
      </c>
      <c r="N479">
        <v>6.7188286440000002</v>
      </c>
      <c r="O479">
        <v>6.6972949540000002</v>
      </c>
      <c r="P479">
        <v>6.6701259200000003</v>
      </c>
      <c r="Q479">
        <v>6.6380362059999998</v>
      </c>
      <c r="R479">
        <v>6.592502176</v>
      </c>
      <c r="S479">
        <v>6.5415828190000003</v>
      </c>
      <c r="T479">
        <v>6.4872792309999996</v>
      </c>
      <c r="U479">
        <v>6.430598936</v>
      </c>
      <c r="V479">
        <v>6.370248599</v>
      </c>
      <c r="W479">
        <v>6.3094708089999996</v>
      </c>
      <c r="X479">
        <v>6.2476517439999997</v>
      </c>
      <c r="Y479">
        <v>6.1842473990000002</v>
      </c>
      <c r="Z479">
        <v>6.1185858089999998</v>
      </c>
      <c r="AA479">
        <v>6.0447132420000003</v>
      </c>
      <c r="AB479">
        <v>6.0367734070000001</v>
      </c>
      <c r="AC479">
        <v>6.0507501670000003</v>
      </c>
      <c r="AD479">
        <v>6.0716258590000001</v>
      </c>
      <c r="AE479">
        <v>6.0950548099999997</v>
      </c>
      <c r="AF479">
        <v>6.1198844509999999</v>
      </c>
      <c r="AG479">
        <v>6.1457809059999997</v>
      </c>
      <c r="AH479">
        <v>6.1725523219999996</v>
      </c>
      <c r="AI479">
        <v>6.1999753960000001</v>
      </c>
      <c r="AJ479">
        <v>6.2277578220000001</v>
      </c>
      <c r="AK479">
        <v>6.255549458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1.131107488</v>
      </c>
      <c r="C510">
        <v>1.1305091169999999</v>
      </c>
      <c r="D510">
        <v>1.1292950669999999</v>
      </c>
      <c r="E510">
        <v>1.1254076799999999</v>
      </c>
      <c r="F510">
        <v>1.1258777149999999</v>
      </c>
      <c r="G510">
        <v>1.129060679</v>
      </c>
      <c r="H510">
        <v>1.144599411</v>
      </c>
      <c r="I510">
        <v>1.1583129999999999</v>
      </c>
      <c r="J510">
        <v>1.1700435339999999</v>
      </c>
      <c r="K510">
        <v>1.1797619539999999</v>
      </c>
      <c r="L510">
        <v>1.1880335740000001</v>
      </c>
      <c r="M510">
        <v>1.206281428</v>
      </c>
      <c r="N510">
        <v>1.2291379819999999</v>
      </c>
      <c r="O510">
        <v>1.255841161</v>
      </c>
      <c r="P510">
        <v>1.285923632</v>
      </c>
      <c r="Q510">
        <v>1.319393931</v>
      </c>
      <c r="R510">
        <v>1.3664612650000001</v>
      </c>
      <c r="S510">
        <v>1.4189548489999999</v>
      </c>
      <c r="T510">
        <v>1.475682755</v>
      </c>
      <c r="U510">
        <v>1.5364501310000001</v>
      </c>
      <c r="V510">
        <v>1.6009419739999999</v>
      </c>
      <c r="W510">
        <v>1.670343396</v>
      </c>
      <c r="X510">
        <v>1.744868981</v>
      </c>
      <c r="Y510">
        <v>1.825040266</v>
      </c>
      <c r="Z510">
        <v>1.9116541440000001</v>
      </c>
      <c r="AA510">
        <v>2.0053267670000001</v>
      </c>
      <c r="AB510">
        <v>2.0369691969999999</v>
      </c>
      <c r="AC510">
        <v>2.0526295050000001</v>
      </c>
      <c r="AD510">
        <v>2.067203782</v>
      </c>
      <c r="AE510">
        <v>2.0841410210000002</v>
      </c>
      <c r="AF510">
        <v>2.1035139140000001</v>
      </c>
      <c r="AG510">
        <v>2.124733268</v>
      </c>
      <c r="AH510">
        <v>2.1473164649999998</v>
      </c>
      <c r="AI510">
        <v>2.1708334389999999</v>
      </c>
      <c r="AJ510">
        <v>2.1948998880000001</v>
      </c>
      <c r="AK510">
        <v>2.2214412760000002</v>
      </c>
    </row>
    <row r="511" spans="1:37" x14ac:dyDescent="0.35">
      <c r="A511" t="s">
        <v>4294</v>
      </c>
      <c r="B511">
        <v>1.131107488</v>
      </c>
      <c r="C511">
        <v>1.1305091169999999</v>
      </c>
      <c r="D511">
        <v>1.1292950669999999</v>
      </c>
      <c r="E511">
        <v>1.1254076799999999</v>
      </c>
      <c r="F511">
        <v>1.1258777149999999</v>
      </c>
      <c r="G511">
        <v>1.129060679</v>
      </c>
      <c r="H511">
        <v>1.147386008</v>
      </c>
      <c r="I511">
        <v>1.1703097010000001</v>
      </c>
      <c r="J511">
        <v>1.1961226359999999</v>
      </c>
      <c r="K511">
        <v>1.223905284</v>
      </c>
      <c r="L511">
        <v>1.2533411809999999</v>
      </c>
      <c r="M511">
        <v>1.284299216</v>
      </c>
      <c r="N511">
        <v>1.3156382579999999</v>
      </c>
      <c r="O511">
        <v>1.348494222</v>
      </c>
      <c r="P511">
        <v>1.383493047</v>
      </c>
      <c r="Q511">
        <v>1.4211885470000001</v>
      </c>
      <c r="R511">
        <v>1.4711542479999999</v>
      </c>
      <c r="S511">
        <v>1.526317256</v>
      </c>
      <c r="T511">
        <v>1.5858549850000001</v>
      </c>
      <c r="U511">
        <v>1.6498671979999999</v>
      </c>
      <c r="V511">
        <v>1.7182612429999999</v>
      </c>
      <c r="W511">
        <v>1.792060261</v>
      </c>
      <c r="X511">
        <v>1.871784202</v>
      </c>
      <c r="Y511">
        <v>1.958156344</v>
      </c>
      <c r="Z511">
        <v>2.0521350109999998</v>
      </c>
      <c r="AA511">
        <v>2.153745469</v>
      </c>
      <c r="AB511">
        <v>2.1950699560000002</v>
      </c>
      <c r="AC511">
        <v>2.2200538760000001</v>
      </c>
      <c r="AD511">
        <v>2.243616056</v>
      </c>
      <c r="AE511">
        <v>2.2695199420000001</v>
      </c>
      <c r="AF511">
        <v>2.2980440209999999</v>
      </c>
      <c r="AG511">
        <v>2.3285777269999999</v>
      </c>
      <c r="AH511">
        <v>2.3604040880000001</v>
      </c>
      <c r="AI511">
        <v>2.392883715</v>
      </c>
      <c r="AJ511">
        <v>2.4254838009999999</v>
      </c>
      <c r="AK511">
        <v>2.4577594779999998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1.226396064</v>
      </c>
      <c r="C574">
        <v>1.2573958000000001</v>
      </c>
      <c r="D574">
        <v>1.288231058</v>
      </c>
      <c r="E574">
        <v>1.3120995419999999</v>
      </c>
      <c r="F574">
        <v>1.3365552650000001</v>
      </c>
      <c r="G574">
        <v>1.375757444</v>
      </c>
      <c r="H574">
        <v>1.4181023699999999</v>
      </c>
      <c r="I574">
        <v>1.459300582</v>
      </c>
      <c r="J574">
        <v>1.5022296180000001</v>
      </c>
      <c r="K574">
        <v>1.544325602</v>
      </c>
      <c r="L574">
        <v>1.5825271910000001</v>
      </c>
      <c r="M574">
        <v>1.620328456</v>
      </c>
      <c r="N574">
        <v>1.659940604</v>
      </c>
      <c r="O574">
        <v>1.7016718770000001</v>
      </c>
      <c r="P574">
        <v>1.745317615</v>
      </c>
      <c r="Q574">
        <v>1.790964166</v>
      </c>
      <c r="R574">
        <v>1.8426531589999999</v>
      </c>
      <c r="S574">
        <v>1.895836461</v>
      </c>
      <c r="T574">
        <v>1.9477881500000001</v>
      </c>
      <c r="U574">
        <v>1.9964986339999999</v>
      </c>
      <c r="V574">
        <v>2.0433846569999998</v>
      </c>
      <c r="W574">
        <v>2.0902163279999999</v>
      </c>
      <c r="X574">
        <v>2.1377533670000002</v>
      </c>
      <c r="Y574">
        <v>2.1865813869999999</v>
      </c>
      <c r="Z574">
        <v>2.2373510730000001</v>
      </c>
      <c r="AA574">
        <v>2.290957234</v>
      </c>
      <c r="AB574">
        <v>2.3297893269999999</v>
      </c>
      <c r="AC574">
        <v>2.3655393920000001</v>
      </c>
      <c r="AD574">
        <v>2.4026291909999999</v>
      </c>
      <c r="AE574">
        <v>2.4419532469999998</v>
      </c>
      <c r="AF574">
        <v>2.483236942</v>
      </c>
      <c r="AG574">
        <v>2.5264411770000001</v>
      </c>
      <c r="AH574">
        <v>2.5711968189999999</v>
      </c>
      <c r="AI574">
        <v>2.6171665160000002</v>
      </c>
      <c r="AJ574">
        <v>2.6639345030000001</v>
      </c>
      <c r="AK574">
        <v>2.7127752639999998</v>
      </c>
    </row>
    <row r="575" spans="1:37" x14ac:dyDescent="0.35">
      <c r="A575" t="s">
        <v>4358</v>
      </c>
      <c r="B575">
        <v>1.2263960629999999</v>
      </c>
      <c r="C575">
        <v>1.257395799</v>
      </c>
      <c r="D575">
        <v>1.288231058</v>
      </c>
      <c r="E575">
        <v>1.312099541</v>
      </c>
      <c r="F575">
        <v>1.336555264</v>
      </c>
      <c r="G575">
        <v>1.375757444</v>
      </c>
      <c r="H575">
        <v>1.42621387</v>
      </c>
      <c r="I575">
        <v>1.4791208490000001</v>
      </c>
      <c r="J575">
        <v>1.533868325</v>
      </c>
      <c r="K575">
        <v>1.5873005259999999</v>
      </c>
      <c r="L575">
        <v>1.6359637520000001</v>
      </c>
      <c r="M575">
        <v>1.678752112</v>
      </c>
      <c r="N575">
        <v>1.7176746780000001</v>
      </c>
      <c r="O575">
        <v>1.754251266</v>
      </c>
      <c r="P575">
        <v>1.789823747</v>
      </c>
      <c r="Q575">
        <v>1.8256491130000001</v>
      </c>
      <c r="R575">
        <v>1.864625339</v>
      </c>
      <c r="S575">
        <v>1.906101869</v>
      </c>
      <c r="T575">
        <v>1.9504075279999999</v>
      </c>
      <c r="U575">
        <v>1.9979385300000001</v>
      </c>
      <c r="V575">
        <v>2.049002207</v>
      </c>
      <c r="W575">
        <v>2.1041311309999999</v>
      </c>
      <c r="X575">
        <v>2.16380325</v>
      </c>
      <c r="Y575">
        <v>2.2284822279999998</v>
      </c>
      <c r="Z575">
        <v>2.2986408190000001</v>
      </c>
      <c r="AA575">
        <v>2.374521868</v>
      </c>
      <c r="AB575">
        <v>2.431696461</v>
      </c>
      <c r="AC575">
        <v>2.4850355120000001</v>
      </c>
      <c r="AD575">
        <v>2.5401770940000001</v>
      </c>
      <c r="AE575">
        <v>2.5983367789999998</v>
      </c>
      <c r="AF575">
        <v>2.6591925999999999</v>
      </c>
      <c r="AG575">
        <v>2.7220528669999999</v>
      </c>
      <c r="AH575">
        <v>2.786224303</v>
      </c>
      <c r="AI575">
        <v>2.8510703209999999</v>
      </c>
      <c r="AJ575">
        <v>2.9160130240000002</v>
      </c>
      <c r="AK575">
        <v>2.980517409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7.4740466559999996</v>
      </c>
      <c r="C578">
        <v>7.6538350919999996</v>
      </c>
      <c r="D578">
        <v>7.8450241700000003</v>
      </c>
      <c r="E578">
        <v>8.0131724359999996</v>
      </c>
      <c r="F578">
        <v>8.1931888199999996</v>
      </c>
      <c r="G578">
        <v>8.4416653759999996</v>
      </c>
      <c r="H578">
        <v>8.6254364129999992</v>
      </c>
      <c r="I578">
        <v>8.7945744920000006</v>
      </c>
      <c r="J578">
        <v>8.9535531170000002</v>
      </c>
      <c r="K578">
        <v>9.0996553819999999</v>
      </c>
      <c r="L578">
        <v>9.2266476859999997</v>
      </c>
      <c r="M578">
        <v>9.3644002860000004</v>
      </c>
      <c r="N578">
        <v>9.5123739829999998</v>
      </c>
      <c r="O578">
        <v>9.666984266</v>
      </c>
      <c r="P578">
        <v>9.8248324040000004</v>
      </c>
      <c r="Q578">
        <v>9.9851934490000005</v>
      </c>
      <c r="R578">
        <v>10.177725649999999</v>
      </c>
      <c r="S578">
        <v>10.367826640000001</v>
      </c>
      <c r="T578">
        <v>10.548328250000001</v>
      </c>
      <c r="U578">
        <v>10.71879758</v>
      </c>
      <c r="V578">
        <v>10.878295789999999</v>
      </c>
      <c r="W578">
        <v>11.03437149</v>
      </c>
      <c r="X578">
        <v>11.189910039999999</v>
      </c>
      <c r="Y578">
        <v>11.34614459</v>
      </c>
      <c r="Z578">
        <v>11.503900310000001</v>
      </c>
      <c r="AA578">
        <v>11.666707779999999</v>
      </c>
      <c r="AB578">
        <v>11.885765900000001</v>
      </c>
      <c r="AC578">
        <v>12.124000690000001</v>
      </c>
      <c r="AD578">
        <v>12.37200962</v>
      </c>
      <c r="AE578">
        <v>12.626826429999999</v>
      </c>
      <c r="AF578">
        <v>12.886819129999999</v>
      </c>
      <c r="AG578">
        <v>13.153361070000001</v>
      </c>
      <c r="AH578">
        <v>13.425731770000001</v>
      </c>
      <c r="AI578">
        <v>13.702240789999999</v>
      </c>
      <c r="AJ578">
        <v>13.98103192</v>
      </c>
      <c r="AK578">
        <v>14.274919479999999</v>
      </c>
    </row>
    <row r="579" spans="1:37" x14ac:dyDescent="0.35">
      <c r="A579" t="s">
        <v>4362</v>
      </c>
      <c r="B579">
        <v>7.4740466559999996</v>
      </c>
      <c r="C579">
        <v>7.6538350929999996</v>
      </c>
      <c r="D579">
        <v>7.8450241710000004</v>
      </c>
      <c r="E579">
        <v>8.0131724359999996</v>
      </c>
      <c r="F579">
        <v>8.1931888199999996</v>
      </c>
      <c r="G579">
        <v>8.4416653769999996</v>
      </c>
      <c r="H579">
        <v>8.7053289629999995</v>
      </c>
      <c r="I579">
        <v>8.9795973139999994</v>
      </c>
      <c r="J579">
        <v>9.2627288530000005</v>
      </c>
      <c r="K579">
        <v>9.5359738309999997</v>
      </c>
      <c r="L579">
        <v>9.7771638030000005</v>
      </c>
      <c r="M579">
        <v>9.9892203869999996</v>
      </c>
      <c r="N579">
        <v>10.1750667</v>
      </c>
      <c r="O579">
        <v>10.340173269999999</v>
      </c>
      <c r="P579">
        <v>10.491502759999999</v>
      </c>
      <c r="Q579">
        <v>10.636243289999999</v>
      </c>
      <c r="R579">
        <v>10.77810311</v>
      </c>
      <c r="S579">
        <v>10.922998979999999</v>
      </c>
      <c r="T579">
        <v>11.075297389999999</v>
      </c>
      <c r="U579">
        <v>11.23814728</v>
      </c>
      <c r="V579">
        <v>11.4134993</v>
      </c>
      <c r="W579">
        <v>11.603790529999999</v>
      </c>
      <c r="X579">
        <v>11.810698889999999</v>
      </c>
      <c r="Y579">
        <v>12.03527499</v>
      </c>
      <c r="Z579">
        <v>12.277949380000001</v>
      </c>
      <c r="AA579">
        <v>12.53741831</v>
      </c>
      <c r="AB579">
        <v>12.835174390000001</v>
      </c>
      <c r="AC579">
        <v>13.156647169999999</v>
      </c>
      <c r="AD579">
        <v>13.49687876</v>
      </c>
      <c r="AE579">
        <v>13.85267593</v>
      </c>
      <c r="AF579">
        <v>14.220550429999999</v>
      </c>
      <c r="AG579">
        <v>14.59699597</v>
      </c>
      <c r="AH579">
        <v>14.9787666</v>
      </c>
      <c r="AI579">
        <v>15.3628175</v>
      </c>
      <c r="AJ579">
        <v>15.74625546</v>
      </c>
      <c r="AK579">
        <v>16.126305139999999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27.303890641199999</v>
      </c>
      <c r="C604">
        <v>27.466111204599997</v>
      </c>
      <c r="D604">
        <v>27.261262744900002</v>
      </c>
      <c r="E604">
        <v>27.07431141</v>
      </c>
      <c r="F604">
        <v>27.478142352499997</v>
      </c>
      <c r="G604">
        <v>28.283658243800001</v>
      </c>
      <c r="H604">
        <v>28.616714761200001</v>
      </c>
      <c r="I604">
        <v>28.813785540599998</v>
      </c>
      <c r="J604">
        <v>28.848044537</v>
      </c>
      <c r="K604">
        <v>28.688092809299999</v>
      </c>
      <c r="L604">
        <v>27.918134631599997</v>
      </c>
      <c r="M604">
        <v>27.451385518000002</v>
      </c>
      <c r="N604">
        <v>27.135030862099995</v>
      </c>
      <c r="O604">
        <v>26.899473247499998</v>
      </c>
      <c r="P604">
        <v>26.7074626289</v>
      </c>
      <c r="Q604">
        <v>26.544672727700004</v>
      </c>
      <c r="R604">
        <v>25.590819652999997</v>
      </c>
      <c r="S604">
        <v>24.550579576000001</v>
      </c>
      <c r="T604">
        <v>23.424575234399999</v>
      </c>
      <c r="U604">
        <v>22.234140388100002</v>
      </c>
      <c r="V604">
        <v>21.014398567099999</v>
      </c>
      <c r="W604">
        <v>19.831564830799998</v>
      </c>
      <c r="X604">
        <v>18.722017235399999</v>
      </c>
      <c r="Y604">
        <v>17.735630489400002</v>
      </c>
      <c r="Z604">
        <v>16.930150424899999</v>
      </c>
      <c r="AA604">
        <v>16.3625214174</v>
      </c>
      <c r="AB604">
        <v>16.033130053899999</v>
      </c>
      <c r="AC604">
        <v>15.9988770205</v>
      </c>
      <c r="AD604">
        <v>16.257852844000002</v>
      </c>
      <c r="AE604">
        <v>16.794227812100001</v>
      </c>
      <c r="AF604">
        <v>17.579478703299998</v>
      </c>
      <c r="AG604">
        <v>18.584878314400001</v>
      </c>
      <c r="AH604">
        <v>19.767566242400001</v>
      </c>
      <c r="AI604">
        <v>21.0848168767</v>
      </c>
      <c r="AJ604">
        <v>22.497120365400001</v>
      </c>
      <c r="AK604">
        <v>24.005886233200002</v>
      </c>
    </row>
    <row r="605" spans="1:37" x14ac:dyDescent="0.35">
      <c r="A605" t="s">
        <v>4414</v>
      </c>
      <c r="B605">
        <v>27.303888307199998</v>
      </c>
      <c r="C605">
        <v>27.466108942599998</v>
      </c>
      <c r="D605">
        <v>27.261260545899997</v>
      </c>
      <c r="E605">
        <v>27.074309284000002</v>
      </c>
      <c r="F605">
        <v>27.478140252500005</v>
      </c>
      <c r="G605">
        <v>28.283656143799998</v>
      </c>
      <c r="H605">
        <v>28.7370420532</v>
      </c>
      <c r="I605">
        <v>29.302059517300002</v>
      </c>
      <c r="J605">
        <v>29.916229921300001</v>
      </c>
      <c r="K605">
        <v>30.528669416699998</v>
      </c>
      <c r="L605">
        <v>31.090706446900001</v>
      </c>
      <c r="M605">
        <v>31.6422423908</v>
      </c>
      <c r="N605">
        <v>32.134687672300004</v>
      </c>
      <c r="O605">
        <v>32.566778128400003</v>
      </c>
      <c r="P605">
        <v>32.9492879831</v>
      </c>
      <c r="Q605">
        <v>33.297309835500002</v>
      </c>
      <c r="R605">
        <v>33.657286484799997</v>
      </c>
      <c r="S605">
        <v>34.013936103100001</v>
      </c>
      <c r="T605">
        <v>34.3760439558</v>
      </c>
      <c r="U605">
        <v>34.7542911468</v>
      </c>
      <c r="V605">
        <v>35.154224797799998</v>
      </c>
      <c r="W605">
        <v>35.592488369899996</v>
      </c>
      <c r="X605">
        <v>36.076578883899998</v>
      </c>
      <c r="Y605">
        <v>36.6136993322</v>
      </c>
      <c r="Z605">
        <v>37.2110829712</v>
      </c>
      <c r="AA605">
        <v>37.862867332500002</v>
      </c>
      <c r="AB605">
        <v>38.453949627299998</v>
      </c>
      <c r="AC605">
        <v>39.081985392500002</v>
      </c>
      <c r="AD605">
        <v>39.765980399600004</v>
      </c>
      <c r="AE605">
        <v>40.504714233100003</v>
      </c>
      <c r="AF605">
        <v>41.290107946600003</v>
      </c>
      <c r="AG605">
        <v>42.112094600799999</v>
      </c>
      <c r="AH605">
        <v>42.960378313</v>
      </c>
      <c r="AI605">
        <v>43.824227282700001</v>
      </c>
      <c r="AJ605">
        <v>44.693461145000001</v>
      </c>
      <c r="AK605">
        <v>45.558210680600006</v>
      </c>
    </row>
    <row r="606" spans="1:37" x14ac:dyDescent="0.35">
      <c r="A606" t="s">
        <v>2068</v>
      </c>
      <c r="B606">
        <v>36374</v>
      </c>
      <c r="C606">
        <v>34423.236830000002</v>
      </c>
      <c r="D606">
        <v>32750.167860000001</v>
      </c>
      <c r="E606">
        <v>31930.468280000001</v>
      </c>
      <c r="F606">
        <v>31270.499479999999</v>
      </c>
      <c r="G606">
        <v>30995.49468</v>
      </c>
      <c r="H606">
        <v>30590.147130000001</v>
      </c>
      <c r="I606">
        <v>30238.736819999998</v>
      </c>
      <c r="J606">
        <v>29947.48475</v>
      </c>
      <c r="K606">
        <v>29727.376199999999</v>
      </c>
      <c r="L606">
        <v>29550.041150000001</v>
      </c>
      <c r="M606">
        <v>29319.00045</v>
      </c>
      <c r="N606">
        <v>29079.979500000001</v>
      </c>
      <c r="O606">
        <v>28841.251769999999</v>
      </c>
      <c r="P606">
        <v>28602.601760000001</v>
      </c>
      <c r="Q606">
        <v>28364.45521</v>
      </c>
      <c r="R606">
        <v>28138.162090000002</v>
      </c>
      <c r="S606">
        <v>27896.10024</v>
      </c>
      <c r="T606">
        <v>27605.177319999999</v>
      </c>
      <c r="U606">
        <v>27262.224330000001</v>
      </c>
      <c r="V606">
        <v>26881.66934</v>
      </c>
      <c r="W606">
        <v>26493.250909999999</v>
      </c>
      <c r="X606">
        <v>26107.849490000001</v>
      </c>
      <c r="Y606">
        <v>25728.975849999999</v>
      </c>
      <c r="Z606">
        <v>25356.576679999998</v>
      </c>
      <c r="AA606">
        <v>24990.597450000001</v>
      </c>
      <c r="AB606">
        <v>24637.179319999999</v>
      </c>
      <c r="AC606">
        <v>24290.877270000001</v>
      </c>
      <c r="AD606">
        <v>23950.541570000001</v>
      </c>
      <c r="AE606">
        <v>23616.59618</v>
      </c>
      <c r="AF606">
        <v>23289.36736</v>
      </c>
      <c r="AG606">
        <v>22974.439910000001</v>
      </c>
      <c r="AH606">
        <v>22665.746200000001</v>
      </c>
      <c r="AI606">
        <v>22361.08527</v>
      </c>
      <c r="AJ606">
        <v>22060.523389999998</v>
      </c>
      <c r="AK606">
        <v>21764.980960000001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34423.236830000002</v>
      </c>
      <c r="D608">
        <v>32750.167860000001</v>
      </c>
      <c r="E608">
        <v>31930.468280000001</v>
      </c>
      <c r="F608">
        <v>31270.499479999999</v>
      </c>
      <c r="G608">
        <v>30995.49468</v>
      </c>
      <c r="H608">
        <v>30591.356210000002</v>
      </c>
      <c r="I608">
        <v>30167.2994</v>
      </c>
      <c r="J608">
        <v>29727.931560000001</v>
      </c>
      <c r="K608">
        <v>29286.545340000001</v>
      </c>
      <c r="L608">
        <v>28849.365089999999</v>
      </c>
      <c r="M608">
        <v>28418.953020000001</v>
      </c>
      <c r="N608">
        <v>27995.920300000002</v>
      </c>
      <c r="O608">
        <v>27580.02721</v>
      </c>
      <c r="P608">
        <v>27170.048070000001</v>
      </c>
      <c r="Q608">
        <v>26762.989880000001</v>
      </c>
      <c r="R608">
        <v>26357.556189999999</v>
      </c>
      <c r="S608">
        <v>25952.874380000001</v>
      </c>
      <c r="T608">
        <v>25548.624049999999</v>
      </c>
      <c r="U608">
        <v>25145.053260000001</v>
      </c>
      <c r="V608">
        <v>24743.058860000001</v>
      </c>
      <c r="W608">
        <v>24343.608489999999</v>
      </c>
      <c r="X608">
        <v>23947.896209999999</v>
      </c>
      <c r="Y608">
        <v>23557.262490000001</v>
      </c>
      <c r="Z608">
        <v>23173.179349999999</v>
      </c>
      <c r="AA608">
        <v>22797.497449999999</v>
      </c>
      <c r="AB608">
        <v>22429.490310000001</v>
      </c>
      <c r="AC608">
        <v>22069.716260000001</v>
      </c>
      <c r="AD608">
        <v>21719.6937</v>
      </c>
      <c r="AE608">
        <v>21380.680509999998</v>
      </c>
      <c r="AF608">
        <v>21053.26381</v>
      </c>
      <c r="AG608">
        <v>20737.331760000001</v>
      </c>
      <c r="AH608">
        <v>20432.28284</v>
      </c>
      <c r="AI608">
        <v>20137.254990000001</v>
      </c>
      <c r="AJ608">
        <v>19851.283889999999</v>
      </c>
      <c r="AK608">
        <v>19573.391530000001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7.6618045600000003E-5</v>
      </c>
      <c r="C614">
        <v>167991.7409</v>
      </c>
      <c r="D614">
        <v>146928.6618</v>
      </c>
      <c r="E614">
        <v>91233.285569999993</v>
      </c>
      <c r="F614">
        <v>24867.804240000001</v>
      </c>
      <c r="G614">
        <v>-46757.593500000003</v>
      </c>
      <c r="H614">
        <v>-68745.711620000002</v>
      </c>
      <c r="I614">
        <v>-59090.580520000003</v>
      </c>
      <c r="J614">
        <v>-42158.275459999997</v>
      </c>
      <c r="K614">
        <v>-25976.377090000002</v>
      </c>
      <c r="L614">
        <v>-10577.89278</v>
      </c>
      <c r="M614">
        <v>-19406.163550000001</v>
      </c>
      <c r="N614">
        <v>-30204.089049999999</v>
      </c>
      <c r="O614">
        <v>-32895.438800000004</v>
      </c>
      <c r="P614">
        <v>-27612.721529999999</v>
      </c>
      <c r="Q614">
        <v>-17982.610189999999</v>
      </c>
      <c r="R614">
        <v>-4427.0853150000003</v>
      </c>
      <c r="S614">
        <v>9901.9532369999997</v>
      </c>
      <c r="T614">
        <v>22202.41257</v>
      </c>
      <c r="U614">
        <v>30173.084989999999</v>
      </c>
      <c r="V614">
        <v>35223.588190000002</v>
      </c>
      <c r="W614">
        <v>33991.09074</v>
      </c>
      <c r="X614">
        <v>31268.82676</v>
      </c>
      <c r="Y614">
        <v>28506.25418</v>
      </c>
      <c r="Z614">
        <v>25805.152030000001</v>
      </c>
      <c r="AA614">
        <v>23814.2664</v>
      </c>
      <c r="AB614">
        <v>19609.694930000001</v>
      </c>
      <c r="AC614">
        <v>15421.19065</v>
      </c>
      <c r="AD614">
        <v>11603.400890000001</v>
      </c>
      <c r="AE614">
        <v>7934.5385299999998</v>
      </c>
      <c r="AF614">
        <v>4504.586988</v>
      </c>
      <c r="AG614">
        <v>1158.0825299999999</v>
      </c>
      <c r="AH614">
        <v>-880.68250379999995</v>
      </c>
      <c r="AI614">
        <v>-1552.580123</v>
      </c>
      <c r="AJ614">
        <v>-1168.355497</v>
      </c>
      <c r="AK614">
        <v>-1970.9866489999999</v>
      </c>
    </row>
    <row r="615" spans="1:37" x14ac:dyDescent="0.35">
      <c r="A615" t="s">
        <v>2077</v>
      </c>
      <c r="B615">
        <v>21759335.98</v>
      </c>
      <c r="C615">
        <v>21480708.739999998</v>
      </c>
      <c r="D615">
        <v>21339880.93</v>
      </c>
      <c r="E615">
        <v>21269595.800000001</v>
      </c>
      <c r="F615">
        <v>21300274.57</v>
      </c>
      <c r="G615">
        <v>21474144.07</v>
      </c>
      <c r="H615">
        <v>21671023.600000001</v>
      </c>
      <c r="I615">
        <v>21854872.870000001</v>
      </c>
      <c r="J615">
        <v>22029663.43</v>
      </c>
      <c r="K615">
        <v>22195700.890000001</v>
      </c>
      <c r="L615">
        <v>22345630.190000001</v>
      </c>
      <c r="M615">
        <v>22545560.68</v>
      </c>
      <c r="N615">
        <v>22782598.890000001</v>
      </c>
      <c r="O615">
        <v>23035962.739999998</v>
      </c>
      <c r="P615">
        <v>23290812.309999999</v>
      </c>
      <c r="Q615">
        <v>23538857.149999999</v>
      </c>
      <c r="R615">
        <v>23766854.27</v>
      </c>
      <c r="S615">
        <v>23968516.640000001</v>
      </c>
      <c r="T615">
        <v>24142543.609999999</v>
      </c>
      <c r="U615">
        <v>24293108</v>
      </c>
      <c r="V615">
        <v>24420144.02</v>
      </c>
      <c r="W615">
        <v>24537230.859999999</v>
      </c>
      <c r="X615">
        <v>24643235.68</v>
      </c>
      <c r="Y615">
        <v>24738172.73</v>
      </c>
      <c r="Z615">
        <v>24823241.02</v>
      </c>
      <c r="AA615">
        <v>24897700.59</v>
      </c>
      <c r="AB615">
        <v>24970227.489999998</v>
      </c>
      <c r="AC615">
        <v>25040879.129999999</v>
      </c>
      <c r="AD615">
        <v>25110840.539999999</v>
      </c>
      <c r="AE615">
        <v>25182147.370000001</v>
      </c>
      <c r="AF615">
        <v>25256258.600000001</v>
      </c>
      <c r="AG615">
        <v>25335083.379999999</v>
      </c>
      <c r="AH615">
        <v>25416512.32</v>
      </c>
      <c r="AI615">
        <v>25498741.75</v>
      </c>
      <c r="AJ615">
        <v>25580225.859999999</v>
      </c>
      <c r="AK615">
        <v>25665516.219999999</v>
      </c>
    </row>
    <row r="616" spans="1:37" x14ac:dyDescent="0.35">
      <c r="A616" t="s">
        <v>2078</v>
      </c>
      <c r="B616">
        <v>7.6655298500000004E-5</v>
      </c>
      <c r="C616">
        <v>167991.7409</v>
      </c>
      <c r="D616">
        <v>146928.66200000001</v>
      </c>
      <c r="E616">
        <v>91233.285910000006</v>
      </c>
      <c r="F616">
        <v>24867.80458</v>
      </c>
      <c r="G616">
        <v>-46757.593180000003</v>
      </c>
      <c r="H616">
        <v>-70646.171159999998</v>
      </c>
      <c r="I616">
        <v>-71969.345669999995</v>
      </c>
      <c r="J616">
        <v>-64640.509789999996</v>
      </c>
      <c r="K616">
        <v>-54227.415580000001</v>
      </c>
      <c r="L616">
        <v>-43264.606110000001</v>
      </c>
      <c r="M616">
        <v>-30547.26784</v>
      </c>
      <c r="N616">
        <v>-17785.237099999998</v>
      </c>
      <c r="O616">
        <v>-5922.2535719999996</v>
      </c>
      <c r="P616">
        <v>4561.0945819999997</v>
      </c>
      <c r="Q616">
        <v>13274.06122</v>
      </c>
      <c r="R616">
        <v>19802.517169999999</v>
      </c>
      <c r="S616">
        <v>23995.253379999998</v>
      </c>
      <c r="T616">
        <v>26047.566149999999</v>
      </c>
      <c r="U616">
        <v>26325.20088</v>
      </c>
      <c r="V616">
        <v>25760.570009999999</v>
      </c>
      <c r="W616">
        <v>23386.223440000002</v>
      </c>
      <c r="X616">
        <v>20058.822319999999</v>
      </c>
      <c r="Y616">
        <v>16171.107309999999</v>
      </c>
      <c r="Z616">
        <v>12036.93655</v>
      </c>
      <c r="AA616">
        <v>9372.6643989999993</v>
      </c>
      <c r="AB616">
        <v>5833.4844350000003</v>
      </c>
      <c r="AC616">
        <v>2107.4697329999999</v>
      </c>
      <c r="AD616">
        <v>-1677.2031199999999</v>
      </c>
      <c r="AE616">
        <v>-5503.4525370000001</v>
      </c>
      <c r="AF616">
        <v>-9148.3167290000001</v>
      </c>
      <c r="AG616">
        <v>-12289.43168</v>
      </c>
      <c r="AH616">
        <v>-14651.053089999999</v>
      </c>
      <c r="AI616">
        <v>-16062.16015</v>
      </c>
      <c r="AJ616">
        <v>-16459.983329999999</v>
      </c>
      <c r="AK616">
        <v>-15864.27895</v>
      </c>
    </row>
    <row r="617" spans="1:37" x14ac:dyDescent="0.35">
      <c r="A617" t="s">
        <v>2079</v>
      </c>
      <c r="B617">
        <v>21759335.98</v>
      </c>
      <c r="C617">
        <v>21480708.739999998</v>
      </c>
      <c r="D617">
        <v>21339880.93</v>
      </c>
      <c r="E617">
        <v>21269595.800000001</v>
      </c>
      <c r="F617">
        <v>21300274.57</v>
      </c>
      <c r="G617">
        <v>21474144.059999999</v>
      </c>
      <c r="H617">
        <v>21676922.219999999</v>
      </c>
      <c r="I617">
        <v>21899937.280000001</v>
      </c>
      <c r="J617">
        <v>22140182.280000001</v>
      </c>
      <c r="K617">
        <v>22393184.199999999</v>
      </c>
      <c r="L617">
        <v>22654967.27</v>
      </c>
      <c r="M617">
        <v>22914844.73</v>
      </c>
      <c r="N617">
        <v>23167489.039999999</v>
      </c>
      <c r="O617">
        <v>23408606.239999998</v>
      </c>
      <c r="P617">
        <v>23634820.789999999</v>
      </c>
      <c r="Q617">
        <v>23844168.370000001</v>
      </c>
      <c r="R617">
        <v>24036524.379999999</v>
      </c>
      <c r="S617">
        <v>24213037.510000002</v>
      </c>
      <c r="T617">
        <v>24375427.129999999</v>
      </c>
      <c r="U617">
        <v>24525703.789999999</v>
      </c>
      <c r="V617">
        <v>24664364.879999999</v>
      </c>
      <c r="W617">
        <v>24796374.91</v>
      </c>
      <c r="X617">
        <v>24924117.25</v>
      </c>
      <c r="Y617">
        <v>25050176.809999999</v>
      </c>
      <c r="Z617">
        <v>25176895.699999999</v>
      </c>
      <c r="AA617">
        <v>25301727.02</v>
      </c>
      <c r="AB617">
        <v>25430347.949999999</v>
      </c>
      <c r="AC617">
        <v>25564457.460000001</v>
      </c>
      <c r="AD617">
        <v>25706167.800000001</v>
      </c>
      <c r="AE617">
        <v>25857720.190000001</v>
      </c>
      <c r="AF617">
        <v>26020723.48</v>
      </c>
      <c r="AG617">
        <v>26195925.370000001</v>
      </c>
      <c r="AH617">
        <v>26383274.739999998</v>
      </c>
      <c r="AI617">
        <v>26582042.82</v>
      </c>
      <c r="AJ617">
        <v>26790953.23</v>
      </c>
      <c r="AK617">
        <v>27008287.18</v>
      </c>
    </row>
    <row r="618" spans="1:37" x14ac:dyDescent="0.35">
      <c r="A618" t="s">
        <v>2080</v>
      </c>
      <c r="B618">
        <v>6468061.2549999999</v>
      </c>
      <c r="C618">
        <v>6477404.2479999997</v>
      </c>
      <c r="D618">
        <v>6426493.5820000004</v>
      </c>
      <c r="E618">
        <v>6308335.5279999999</v>
      </c>
      <c r="F618">
        <v>6233132.7599999998</v>
      </c>
      <c r="G618">
        <v>6228435.415</v>
      </c>
      <c r="H618">
        <v>6209724.8940000003</v>
      </c>
      <c r="I618">
        <v>6173051.3839999996</v>
      </c>
      <c r="J618">
        <v>6132326.574</v>
      </c>
      <c r="K618">
        <v>6086617.1519999998</v>
      </c>
      <c r="L618">
        <v>6031242.6979999999</v>
      </c>
      <c r="M618">
        <v>6013073.8830000004</v>
      </c>
      <c r="N618">
        <v>6011917.7910000002</v>
      </c>
      <c r="O618">
        <v>6017204.1279999996</v>
      </c>
      <c r="P618">
        <v>6024049.9519999996</v>
      </c>
      <c r="Q618">
        <v>6030671.2999999998</v>
      </c>
      <c r="R618">
        <v>6037144.8039999995</v>
      </c>
      <c r="S618">
        <v>6035762.3710000003</v>
      </c>
      <c r="T618">
        <v>6022501.54</v>
      </c>
      <c r="U618">
        <v>6006572.7379999999</v>
      </c>
      <c r="V618">
        <v>5987342.9749999996</v>
      </c>
      <c r="W618">
        <v>5977280.2819999997</v>
      </c>
      <c r="X618">
        <v>5973770.3899999997</v>
      </c>
      <c r="Y618">
        <v>5975751.9570000004</v>
      </c>
      <c r="Z618">
        <v>5982141.3700000001</v>
      </c>
      <c r="AA618">
        <v>5986781.9380000001</v>
      </c>
      <c r="AB618">
        <v>5994399.051</v>
      </c>
      <c r="AC618">
        <v>6005123.6229999997</v>
      </c>
      <c r="AD618">
        <v>6019171.0520000001</v>
      </c>
      <c r="AE618">
        <v>6036578.6040000003</v>
      </c>
      <c r="AF618">
        <v>6057076.0480000004</v>
      </c>
      <c r="AG618">
        <v>6078430.1260000002</v>
      </c>
      <c r="AH618">
        <v>6100543.7369999997</v>
      </c>
      <c r="AI618">
        <v>6122933.6890000002</v>
      </c>
      <c r="AJ618">
        <v>6144977.6129999999</v>
      </c>
      <c r="AK618">
        <v>6166062.1040000003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6477404.2479999997</v>
      </c>
      <c r="D620">
        <v>6426493.5820000004</v>
      </c>
      <c r="E620">
        <v>6308335.5279999999</v>
      </c>
      <c r="F620">
        <v>6233132.7589999996</v>
      </c>
      <c r="G620">
        <v>6228435.415</v>
      </c>
      <c r="H620">
        <v>6209907.2110000001</v>
      </c>
      <c r="I620">
        <v>6187597.7410000004</v>
      </c>
      <c r="J620">
        <v>6164017.9859999996</v>
      </c>
      <c r="K620">
        <v>6140275.4639999997</v>
      </c>
      <c r="L620">
        <v>6119942.0120000001</v>
      </c>
      <c r="M620">
        <v>6098114.6050000004</v>
      </c>
      <c r="N620">
        <v>6075855.3150000004</v>
      </c>
      <c r="O620">
        <v>6053543.3049999997</v>
      </c>
      <c r="P620">
        <v>6031203.5049999999</v>
      </c>
      <c r="Q620">
        <v>6008735.1469999999</v>
      </c>
      <c r="R620">
        <v>5986136.9620000003</v>
      </c>
      <c r="S620">
        <v>5963342.0190000003</v>
      </c>
      <c r="T620">
        <v>5940197.2560000001</v>
      </c>
      <c r="U620">
        <v>5915923.773</v>
      </c>
      <c r="V620">
        <v>5888240.7220000001</v>
      </c>
      <c r="W620">
        <v>5860625.1960000005</v>
      </c>
      <c r="X620">
        <v>5832615.0599999996</v>
      </c>
      <c r="Y620">
        <v>5804204.3590000002</v>
      </c>
      <c r="Z620">
        <v>5775568.4400000004</v>
      </c>
      <c r="AA620">
        <v>5741393.1730000004</v>
      </c>
      <c r="AB620">
        <v>5708031.3909999998</v>
      </c>
      <c r="AC620">
        <v>5675369.4570000004</v>
      </c>
      <c r="AD620">
        <v>5643691.6689999998</v>
      </c>
      <c r="AE620">
        <v>5613414.0619999999</v>
      </c>
      <c r="AF620">
        <v>5584796.4340000004</v>
      </c>
      <c r="AG620">
        <v>5557910.9129999997</v>
      </c>
      <c r="AH620">
        <v>5532689.1799999997</v>
      </c>
      <c r="AI620">
        <v>5508980.9840000002</v>
      </c>
      <c r="AJ620">
        <v>5486583.7769999998</v>
      </c>
      <c r="AK620">
        <v>5465029.5379999997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13099509.970000001</v>
      </c>
      <c r="D622">
        <v>12650747.68</v>
      </c>
      <c r="E622">
        <v>12251685.960000001</v>
      </c>
      <c r="F622">
        <v>12215902.93</v>
      </c>
      <c r="G622">
        <v>12344252.300000001</v>
      </c>
      <c r="H622">
        <v>12186730.460000001</v>
      </c>
      <c r="I622">
        <v>11958584.35</v>
      </c>
      <c r="J622">
        <v>11653969.25</v>
      </c>
      <c r="K622">
        <v>11275762.779999999</v>
      </c>
      <c r="L622">
        <v>10847038.289999999</v>
      </c>
      <c r="M622">
        <v>10709885.800000001</v>
      </c>
      <c r="N622">
        <v>10693199.189999999</v>
      </c>
      <c r="O622">
        <v>10722720.960000001</v>
      </c>
      <c r="P622">
        <v>10766281.210000001</v>
      </c>
      <c r="Q622">
        <v>10810810.640000001</v>
      </c>
      <c r="R622">
        <v>10865546.529999999</v>
      </c>
      <c r="S622">
        <v>10925316.91</v>
      </c>
      <c r="T622">
        <v>10989671.460000001</v>
      </c>
      <c r="U622">
        <v>11059813.02</v>
      </c>
      <c r="V622">
        <v>11131920.4</v>
      </c>
      <c r="W622">
        <v>11218567.539999999</v>
      </c>
      <c r="X622">
        <v>11309806.82</v>
      </c>
      <c r="Y622">
        <v>11399667.470000001</v>
      </c>
      <c r="Z622">
        <v>11483690.390000001</v>
      </c>
      <c r="AA622">
        <v>11542256.029999999</v>
      </c>
      <c r="AB622">
        <v>11587117.07</v>
      </c>
      <c r="AC622">
        <v>11601926.640000001</v>
      </c>
      <c r="AD622">
        <v>11561041.6</v>
      </c>
      <c r="AE622">
        <v>11459487.369999999</v>
      </c>
      <c r="AF622">
        <v>11303537.189999999</v>
      </c>
      <c r="AG622">
        <v>11116489.92</v>
      </c>
      <c r="AH622">
        <v>10905153.93</v>
      </c>
      <c r="AI622">
        <v>10679998.050000001</v>
      </c>
      <c r="AJ622">
        <v>10451138.859999999</v>
      </c>
      <c r="AK622">
        <v>10226943.029999999</v>
      </c>
    </row>
    <row r="623" spans="1:37" x14ac:dyDescent="0.35">
      <c r="A623" t="s">
        <v>2085</v>
      </c>
      <c r="B623">
        <v>2799.5148730000001</v>
      </c>
      <c r="C623">
        <v>2879.4334680000002</v>
      </c>
      <c r="D623">
        <v>2975.2778920000001</v>
      </c>
      <c r="E623">
        <v>3075.867193</v>
      </c>
      <c r="F623">
        <v>3187.3749029999999</v>
      </c>
      <c r="G623">
        <v>3318.1422670000002</v>
      </c>
      <c r="H623">
        <v>3447.3202310000001</v>
      </c>
      <c r="I623">
        <v>3568.8373630000001</v>
      </c>
      <c r="J623">
        <v>3683.70532</v>
      </c>
      <c r="K623">
        <v>3792.2677279999998</v>
      </c>
      <c r="L623">
        <v>3893.4707880000001</v>
      </c>
      <c r="M623">
        <v>3999.459562</v>
      </c>
      <c r="N623">
        <v>4108.3129849999996</v>
      </c>
      <c r="O623">
        <v>4216.6279910000003</v>
      </c>
      <c r="P623">
        <v>4321.9934199999998</v>
      </c>
      <c r="Q623">
        <v>4423.1207549999999</v>
      </c>
      <c r="R623">
        <v>4517.7934740000001</v>
      </c>
      <c r="S623">
        <v>4605.0011610000001</v>
      </c>
      <c r="T623">
        <v>4684.606804</v>
      </c>
      <c r="U623">
        <v>4757.4498709999998</v>
      </c>
      <c r="V623">
        <v>4823.6121990000001</v>
      </c>
      <c r="W623">
        <v>4885.6280109999998</v>
      </c>
      <c r="X623">
        <v>4943.4128629999996</v>
      </c>
      <c r="Y623">
        <v>4997.0783750000001</v>
      </c>
      <c r="Z623">
        <v>5046.9428500000004</v>
      </c>
      <c r="AA623">
        <v>5092.9721639999998</v>
      </c>
      <c r="AB623">
        <v>5136.8204370000003</v>
      </c>
      <c r="AC623">
        <v>5178.6072290000002</v>
      </c>
      <c r="AD623">
        <v>5218.6485979999998</v>
      </c>
      <c r="AE623">
        <v>5257.4107199999999</v>
      </c>
      <c r="AF623">
        <v>5295.2552729999998</v>
      </c>
      <c r="AG623">
        <v>5332.6229030000004</v>
      </c>
      <c r="AH623">
        <v>5369.2294529999999</v>
      </c>
      <c r="AI623">
        <v>5404.8340399999997</v>
      </c>
      <c r="AJ623">
        <v>5439.2319960000004</v>
      </c>
      <c r="AK623">
        <v>5473.3083470000001</v>
      </c>
    </row>
    <row r="624" spans="1:37" x14ac:dyDescent="0.35">
      <c r="A624" t="s">
        <v>2086</v>
      </c>
      <c r="B624">
        <v>13224565.42</v>
      </c>
      <c r="C624">
        <v>13099510.050000001</v>
      </c>
      <c r="D624">
        <v>12650747.800000001</v>
      </c>
      <c r="E624">
        <v>12251686.119999999</v>
      </c>
      <c r="F624">
        <v>12215903.119999999</v>
      </c>
      <c r="G624">
        <v>12344252.51</v>
      </c>
      <c r="H624">
        <v>12187644.390000001</v>
      </c>
      <c r="I624">
        <v>12132579.279999999</v>
      </c>
      <c r="J624">
        <v>12113379.560000001</v>
      </c>
      <c r="K624">
        <v>12108330.23</v>
      </c>
      <c r="L624">
        <v>12116276.939999999</v>
      </c>
      <c r="M624">
        <v>12119902.949999999</v>
      </c>
      <c r="N624">
        <v>12120286.210000001</v>
      </c>
      <c r="O624">
        <v>12118033.720000001</v>
      </c>
      <c r="P624">
        <v>12113502.07</v>
      </c>
      <c r="Q624">
        <v>12106922.439999999</v>
      </c>
      <c r="R624">
        <v>12098129.130000001</v>
      </c>
      <c r="S624">
        <v>12085332.550000001</v>
      </c>
      <c r="T624">
        <v>12068036.210000001</v>
      </c>
      <c r="U624">
        <v>12046469.800000001</v>
      </c>
      <c r="V624">
        <v>12015825.35</v>
      </c>
      <c r="W624">
        <v>11985777.59</v>
      </c>
      <c r="X624">
        <v>11955400.43</v>
      </c>
      <c r="Y624">
        <v>11924833.310000001</v>
      </c>
      <c r="Z624">
        <v>11894776.25</v>
      </c>
      <c r="AA624">
        <v>11851379.18</v>
      </c>
      <c r="AB624">
        <v>11811646.189999999</v>
      </c>
      <c r="AC624">
        <v>11775249.970000001</v>
      </c>
      <c r="AD624">
        <v>11742515.48</v>
      </c>
      <c r="AE624">
        <v>11713771.26</v>
      </c>
      <c r="AF624">
        <v>11689158.970000001</v>
      </c>
      <c r="AG624">
        <v>11668579.699999999</v>
      </c>
      <c r="AH624">
        <v>11651670.380000001</v>
      </c>
      <c r="AI624">
        <v>11636937.83</v>
      </c>
      <c r="AJ624">
        <v>11623618.029999999</v>
      </c>
      <c r="AK624">
        <v>11611288.85</v>
      </c>
    </row>
    <row r="625" spans="1:37" x14ac:dyDescent="0.35">
      <c r="A625" t="s">
        <v>2087</v>
      </c>
      <c r="B625">
        <v>2799.5148730000001</v>
      </c>
      <c r="C625">
        <v>2879.4334680000002</v>
      </c>
      <c r="D625">
        <v>2975.2778920000001</v>
      </c>
      <c r="E625">
        <v>3075.867193</v>
      </c>
      <c r="F625">
        <v>3187.374902</v>
      </c>
      <c r="G625">
        <v>3318.1422659999998</v>
      </c>
      <c r="H625">
        <v>3448.3829890000002</v>
      </c>
      <c r="I625">
        <v>3576.972921</v>
      </c>
      <c r="J625">
        <v>3703.7572129999999</v>
      </c>
      <c r="K625">
        <v>3828.2843929999999</v>
      </c>
      <c r="L625">
        <v>3950.1580789999998</v>
      </c>
      <c r="M625">
        <v>4067.7417989999999</v>
      </c>
      <c r="N625">
        <v>4180.3170890000001</v>
      </c>
      <c r="O625">
        <v>4287.321919</v>
      </c>
      <c r="P625">
        <v>4388.3346439999996</v>
      </c>
      <c r="Q625">
        <v>4483.1669080000001</v>
      </c>
      <c r="R625">
        <v>4571.9460509999999</v>
      </c>
      <c r="S625">
        <v>4655.0191089999998</v>
      </c>
      <c r="T625">
        <v>4732.830363</v>
      </c>
      <c r="U625">
        <v>4805.8728870000004</v>
      </c>
      <c r="V625">
        <v>4874.3645070000002</v>
      </c>
      <c r="W625">
        <v>4939.3212489999996</v>
      </c>
      <c r="X625">
        <v>5001.3002049999996</v>
      </c>
      <c r="Y625">
        <v>5060.8933669999997</v>
      </c>
      <c r="Z625">
        <v>5118.6482370000003</v>
      </c>
      <c r="AA625">
        <v>5174.2300729999997</v>
      </c>
      <c r="AB625">
        <v>5228.7710889999998</v>
      </c>
      <c r="AC625">
        <v>5282.6955680000001</v>
      </c>
      <c r="AD625">
        <v>5336.4995699999999</v>
      </c>
      <c r="AE625">
        <v>5390.7009950000001</v>
      </c>
      <c r="AF625">
        <v>5445.7028689999997</v>
      </c>
      <c r="AG625">
        <v>5501.7504280000003</v>
      </c>
      <c r="AH625">
        <v>5558.9401479999997</v>
      </c>
      <c r="AI625">
        <v>5617.2396559999997</v>
      </c>
      <c r="AJ625">
        <v>5676.5097320000004</v>
      </c>
      <c r="AK625">
        <v>5736.5222430000003</v>
      </c>
    </row>
    <row r="626" spans="1:37" x14ac:dyDescent="0.35">
      <c r="A626" t="s">
        <v>2088</v>
      </c>
      <c r="B626">
        <v>13356470.77</v>
      </c>
      <c r="C626">
        <v>13352748.27</v>
      </c>
      <c r="D626">
        <v>13242184.390000001</v>
      </c>
      <c r="E626">
        <v>13149404.029999999</v>
      </c>
      <c r="F626">
        <v>13047065.5</v>
      </c>
      <c r="G626">
        <v>12951817.57</v>
      </c>
      <c r="H626">
        <v>12860783.77</v>
      </c>
      <c r="I626">
        <v>12827920.369999999</v>
      </c>
      <c r="J626">
        <v>12836488.210000001</v>
      </c>
      <c r="K626">
        <v>12881251.32</v>
      </c>
      <c r="L626">
        <v>12970903.140000001</v>
      </c>
      <c r="M626">
        <v>12936019.380000001</v>
      </c>
      <c r="N626">
        <v>12861687.279999999</v>
      </c>
      <c r="O626">
        <v>12781249.289999999</v>
      </c>
      <c r="P626">
        <v>12704912.369999999</v>
      </c>
      <c r="Q626">
        <v>12634159.619999999</v>
      </c>
      <c r="R626">
        <v>12577028.949999999</v>
      </c>
      <c r="S626">
        <v>12526668.65</v>
      </c>
      <c r="T626">
        <v>12480313.68</v>
      </c>
      <c r="U626">
        <v>12437145.619999999</v>
      </c>
      <c r="V626">
        <v>12394193.810000001</v>
      </c>
      <c r="W626">
        <v>12347026.98</v>
      </c>
      <c r="X626">
        <v>12302573.6</v>
      </c>
      <c r="Y626">
        <v>12261974.08</v>
      </c>
      <c r="Z626">
        <v>12224213.75</v>
      </c>
      <c r="AA626">
        <v>12177800.42</v>
      </c>
      <c r="AB626">
        <v>12138637.359999999</v>
      </c>
      <c r="AC626">
        <v>12103520.029999999</v>
      </c>
      <c r="AD626">
        <v>12068808.470000001</v>
      </c>
      <c r="AE626">
        <v>12028700.960000001</v>
      </c>
      <c r="AF626">
        <v>11978724.83</v>
      </c>
      <c r="AG626">
        <v>11913283.810000001</v>
      </c>
      <c r="AH626">
        <v>11837189.68</v>
      </c>
      <c r="AI626">
        <v>11753498.01</v>
      </c>
      <c r="AJ626">
        <v>11664669.109999999</v>
      </c>
      <c r="AK626">
        <v>11572649.66</v>
      </c>
    </row>
    <row r="627" spans="1:37" x14ac:dyDescent="0.35">
      <c r="A627" t="s">
        <v>2089</v>
      </c>
      <c r="B627">
        <v>18427.231299999999</v>
      </c>
      <c r="C627">
        <v>25801.960029999998</v>
      </c>
      <c r="D627">
        <v>33554.64716</v>
      </c>
      <c r="E627">
        <v>41570.736779999999</v>
      </c>
      <c r="F627">
        <v>50448.839050000002</v>
      </c>
      <c r="G627">
        <v>60240.814160000002</v>
      </c>
      <c r="H627">
        <v>69941.499460000006</v>
      </c>
      <c r="I627">
        <v>79450.759680000003</v>
      </c>
      <c r="J627">
        <v>89090.40668</v>
      </c>
      <c r="K627">
        <v>99343.081409999999</v>
      </c>
      <c r="L627">
        <v>111118.5557</v>
      </c>
      <c r="M627">
        <v>125736.7635</v>
      </c>
      <c r="N627">
        <v>142569.5765</v>
      </c>
      <c r="O627">
        <v>161096.86799999999</v>
      </c>
      <c r="P627">
        <v>180974.73079999999</v>
      </c>
      <c r="Q627">
        <v>202006.0214</v>
      </c>
      <c r="R627">
        <v>224005.33100000001</v>
      </c>
      <c r="S627">
        <v>246978.76120000001</v>
      </c>
      <c r="T627">
        <v>271075.23869999999</v>
      </c>
      <c r="U627">
        <v>296581.63189999998</v>
      </c>
      <c r="V627">
        <v>323740.7573</v>
      </c>
      <c r="W627">
        <v>353038.71149999998</v>
      </c>
      <c r="X627">
        <v>384618.20240000001</v>
      </c>
      <c r="Y627">
        <v>418646.34769999998</v>
      </c>
      <c r="Z627">
        <v>455310.69929999998</v>
      </c>
      <c r="AA627">
        <v>494732.67489999998</v>
      </c>
      <c r="AB627">
        <v>537289.71059999999</v>
      </c>
      <c r="AC627">
        <v>583128.07039999997</v>
      </c>
      <c r="AD627">
        <v>632434.73309999995</v>
      </c>
      <c r="AE627">
        <v>685430.80669999996</v>
      </c>
      <c r="AF627">
        <v>742329.60750000004</v>
      </c>
      <c r="AG627">
        <v>803380.92740000004</v>
      </c>
      <c r="AH627">
        <v>868685.52049999998</v>
      </c>
      <c r="AI627">
        <v>938380.96140000003</v>
      </c>
      <c r="AJ627">
        <v>1012642.865</v>
      </c>
      <c r="AK627">
        <v>1092030.827</v>
      </c>
    </row>
    <row r="628" spans="1:37" x14ac:dyDescent="0.35">
      <c r="A628" t="s">
        <v>2090</v>
      </c>
      <c r="B628">
        <v>13356470.77</v>
      </c>
      <c r="C628">
        <v>13352748.27</v>
      </c>
      <c r="D628">
        <v>13242184.4</v>
      </c>
      <c r="E628">
        <v>13149404.039999999</v>
      </c>
      <c r="F628">
        <v>13047065.51</v>
      </c>
      <c r="G628">
        <v>12951817.58</v>
      </c>
      <c r="H628">
        <v>12860567.1</v>
      </c>
      <c r="I628">
        <v>12772242.880000001</v>
      </c>
      <c r="J628">
        <v>12685779.220000001</v>
      </c>
      <c r="K628">
        <v>12601207.689999999</v>
      </c>
      <c r="L628">
        <v>12523894.83</v>
      </c>
      <c r="M628">
        <v>12439329.68</v>
      </c>
      <c r="N628">
        <v>12353849.26</v>
      </c>
      <c r="O628">
        <v>12269607.98</v>
      </c>
      <c r="P628">
        <v>12187036.800000001</v>
      </c>
      <c r="Q628">
        <v>12106022.880000001</v>
      </c>
      <c r="R628">
        <v>12025398.109999999</v>
      </c>
      <c r="S628">
        <v>11945478.220000001</v>
      </c>
      <c r="T628">
        <v>11866488.779999999</v>
      </c>
      <c r="U628">
        <v>11788575.5</v>
      </c>
      <c r="V628">
        <v>11708492.460000001</v>
      </c>
      <c r="W628">
        <v>11631430.800000001</v>
      </c>
      <c r="X628">
        <v>11556211.73</v>
      </c>
      <c r="Y628">
        <v>11482262.390000001</v>
      </c>
      <c r="Z628">
        <v>11409345.890000001</v>
      </c>
      <c r="AA628">
        <v>11328448.449999999</v>
      </c>
      <c r="AB628">
        <v>11255319.9</v>
      </c>
      <c r="AC628">
        <v>11186557.09</v>
      </c>
      <c r="AD628">
        <v>11120160.460000001</v>
      </c>
      <c r="AE628">
        <v>11054982.01</v>
      </c>
      <c r="AF628">
        <v>10990449.98</v>
      </c>
      <c r="AG628">
        <v>10926368.720000001</v>
      </c>
      <c r="AH628">
        <v>10862763.07</v>
      </c>
      <c r="AI628">
        <v>10799490.5</v>
      </c>
      <c r="AJ628">
        <v>10736697.310000001</v>
      </c>
      <c r="AK628">
        <v>10674719.880000001</v>
      </c>
    </row>
    <row r="629" spans="1:37" x14ac:dyDescent="0.35">
      <c r="A629" t="s">
        <v>2091</v>
      </c>
      <c r="B629">
        <v>18427.231299999999</v>
      </c>
      <c r="C629">
        <v>25801.960029999998</v>
      </c>
      <c r="D629">
        <v>33554.647169999997</v>
      </c>
      <c r="E629">
        <v>41570.736790000003</v>
      </c>
      <c r="F629">
        <v>50448.839059999998</v>
      </c>
      <c r="G629">
        <v>60240.814189999997</v>
      </c>
      <c r="H629">
        <v>69979.214989999993</v>
      </c>
      <c r="I629">
        <v>79641.384330000001</v>
      </c>
      <c r="J629">
        <v>89222.252160000004</v>
      </c>
      <c r="K629">
        <v>98702.197549999997</v>
      </c>
      <c r="L629">
        <v>108061.4019</v>
      </c>
      <c r="M629">
        <v>117224.92419999999</v>
      </c>
      <c r="N629">
        <v>126138.0419</v>
      </c>
      <c r="O629">
        <v>134752.27499999999</v>
      </c>
      <c r="P629">
        <v>143024.78969999999</v>
      </c>
      <c r="Q629">
        <v>150922.16519999999</v>
      </c>
      <c r="R629">
        <v>158422.54810000001</v>
      </c>
      <c r="S629">
        <v>165511.72519999999</v>
      </c>
      <c r="T629">
        <v>172179.95180000001</v>
      </c>
      <c r="U629">
        <v>178420.40100000001</v>
      </c>
      <c r="V629">
        <v>184217.58809999999</v>
      </c>
      <c r="W629">
        <v>189584.2328</v>
      </c>
      <c r="X629">
        <v>194516.83059999999</v>
      </c>
      <c r="Y629">
        <v>199012.19039999999</v>
      </c>
      <c r="Z629">
        <v>203064.43969999999</v>
      </c>
      <c r="AA629">
        <v>206638.54560000001</v>
      </c>
      <c r="AB629">
        <v>209748.8621</v>
      </c>
      <c r="AC629">
        <v>212393.77970000001</v>
      </c>
      <c r="AD629">
        <v>214572.5239</v>
      </c>
      <c r="AE629">
        <v>216279.36610000001</v>
      </c>
      <c r="AF629">
        <v>217497.59659999999</v>
      </c>
      <c r="AG629">
        <v>218198.18719999999</v>
      </c>
      <c r="AH629">
        <v>218340.87700000001</v>
      </c>
      <c r="AI629">
        <v>217875.88099999999</v>
      </c>
      <c r="AJ629">
        <v>216745.6102</v>
      </c>
      <c r="AK629">
        <v>214886.11960000001</v>
      </c>
    </row>
    <row r="630" spans="1:37" x14ac:dyDescent="0.35">
      <c r="A630" t="s">
        <v>2092</v>
      </c>
      <c r="B630">
        <v>3020031</v>
      </c>
      <c r="C630">
        <v>3032473.003</v>
      </c>
      <c r="D630">
        <v>3033048.54</v>
      </c>
      <c r="E630">
        <v>3047160.8960000002</v>
      </c>
      <c r="F630">
        <v>3079978.2420000001</v>
      </c>
      <c r="G630">
        <v>3125918.4909999999</v>
      </c>
      <c r="H630">
        <v>3166822.2910000002</v>
      </c>
      <c r="I630">
        <v>3207570.5010000002</v>
      </c>
      <c r="J630">
        <v>3241875.1349999998</v>
      </c>
      <c r="K630">
        <v>3269206.2910000002</v>
      </c>
      <c r="L630">
        <v>3295155.804</v>
      </c>
      <c r="M630">
        <v>3307898.6510000001</v>
      </c>
      <c r="N630">
        <v>3329261.483</v>
      </c>
      <c r="O630">
        <v>3361507.6940000001</v>
      </c>
      <c r="P630">
        <v>3399925.523</v>
      </c>
      <c r="Q630">
        <v>3441255.1290000002</v>
      </c>
      <c r="R630">
        <v>3486057.1529999999</v>
      </c>
      <c r="S630">
        <v>3532067.452</v>
      </c>
      <c r="T630">
        <v>3578226.872</v>
      </c>
      <c r="U630">
        <v>3624650.0669999998</v>
      </c>
      <c r="V630">
        <v>3668175.5830000001</v>
      </c>
      <c r="W630">
        <v>3712834.997</v>
      </c>
      <c r="X630">
        <v>3758945.9160000002</v>
      </c>
      <c r="Y630">
        <v>3806083.906</v>
      </c>
      <c r="Z630">
        <v>3853691.1430000002</v>
      </c>
      <c r="AA630">
        <v>3890972.4279999998</v>
      </c>
      <c r="AB630">
        <v>3927744.4190000002</v>
      </c>
      <c r="AC630">
        <v>3964132.11</v>
      </c>
      <c r="AD630">
        <v>3998374.551</v>
      </c>
      <c r="AE630">
        <v>4027473.321</v>
      </c>
      <c r="AF630">
        <v>4050143.2719999999</v>
      </c>
      <c r="AG630">
        <v>4066047.6469999999</v>
      </c>
      <c r="AH630">
        <v>4077094.9270000001</v>
      </c>
      <c r="AI630">
        <v>4084451.466</v>
      </c>
      <c r="AJ630">
        <v>4089123.3330000001</v>
      </c>
      <c r="AK630">
        <v>4092059.2570000002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3032473.0060000001</v>
      </c>
      <c r="D632">
        <v>3033048.5449999999</v>
      </c>
      <c r="E632">
        <v>3047160.9049999998</v>
      </c>
      <c r="F632">
        <v>3079978.2510000002</v>
      </c>
      <c r="G632">
        <v>3125918.5010000002</v>
      </c>
      <c r="H632">
        <v>3166837.3390000002</v>
      </c>
      <c r="I632">
        <v>3204590.4959999998</v>
      </c>
      <c r="J632">
        <v>3239557.2250000001</v>
      </c>
      <c r="K632">
        <v>3272788.6460000002</v>
      </c>
      <c r="L632">
        <v>3310694.9789999998</v>
      </c>
      <c r="M632">
        <v>3346112.5269999998</v>
      </c>
      <c r="N632">
        <v>3380502.0589999999</v>
      </c>
      <c r="O632">
        <v>3414368.8369999998</v>
      </c>
      <c r="P632">
        <v>3447858.923</v>
      </c>
      <c r="Q632">
        <v>3480747.7009999999</v>
      </c>
      <c r="R632">
        <v>3512359.6140000001</v>
      </c>
      <c r="S632">
        <v>3542955.8739999998</v>
      </c>
      <c r="T632">
        <v>3573085.1340000001</v>
      </c>
      <c r="U632">
        <v>3603169.648</v>
      </c>
      <c r="V632">
        <v>3629818.2680000002</v>
      </c>
      <c r="W632">
        <v>3658754.69</v>
      </c>
      <c r="X632">
        <v>3688722.2089999998</v>
      </c>
      <c r="Y632">
        <v>3719071.9070000001</v>
      </c>
      <c r="Z632">
        <v>3749484.2710000002</v>
      </c>
      <c r="AA632">
        <v>3770039.3369999998</v>
      </c>
      <c r="AB632">
        <v>3792683.7429999998</v>
      </c>
      <c r="AC632">
        <v>3816546.318</v>
      </c>
      <c r="AD632">
        <v>3840894.9180000001</v>
      </c>
      <c r="AE632">
        <v>3865250.6740000001</v>
      </c>
      <c r="AF632">
        <v>3889384.0210000002</v>
      </c>
      <c r="AG632">
        <v>3913238.9530000002</v>
      </c>
      <c r="AH632">
        <v>3936850.0320000001</v>
      </c>
      <c r="AI632">
        <v>3960281.4019999998</v>
      </c>
      <c r="AJ632">
        <v>3983592.139</v>
      </c>
      <c r="AK632">
        <v>4006822.0980000002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6344297.21</v>
      </c>
      <c r="D634">
        <v>6266839.9749999996</v>
      </c>
      <c r="E634">
        <v>6176794.0760000004</v>
      </c>
      <c r="F634">
        <v>6120906.8849999998</v>
      </c>
      <c r="G634">
        <v>6080506.3269999996</v>
      </c>
      <c r="H634">
        <v>6046209.2800000003</v>
      </c>
      <c r="I634">
        <v>5965513.5719999997</v>
      </c>
      <c r="J634">
        <v>5850641.2980000004</v>
      </c>
      <c r="K634">
        <v>5705311.7740000002</v>
      </c>
      <c r="L634">
        <v>5533289.6780000003</v>
      </c>
      <c r="M634">
        <v>5443394.5590000004</v>
      </c>
      <c r="N634">
        <v>5387137.0290000001</v>
      </c>
      <c r="O634">
        <v>5343644.6009999998</v>
      </c>
      <c r="P634">
        <v>5304130.6140000001</v>
      </c>
      <c r="Q634">
        <v>5265102.71</v>
      </c>
      <c r="R634">
        <v>5218296.7019999996</v>
      </c>
      <c r="S634">
        <v>5167584.7520000003</v>
      </c>
      <c r="T634">
        <v>5114791.1160000004</v>
      </c>
      <c r="U634">
        <v>5060724.5429999996</v>
      </c>
      <c r="V634">
        <v>5003950.716</v>
      </c>
      <c r="W634">
        <v>4955629.8959999997</v>
      </c>
      <c r="X634">
        <v>4910679.1490000002</v>
      </c>
      <c r="Y634">
        <v>4866870.7369999997</v>
      </c>
      <c r="Z634">
        <v>4823321.6189999999</v>
      </c>
      <c r="AA634">
        <v>4774891.4519999996</v>
      </c>
      <c r="AB634">
        <v>4732146.6509999996</v>
      </c>
      <c r="AC634">
        <v>4692349.5959999999</v>
      </c>
      <c r="AD634">
        <v>4654089.3320000004</v>
      </c>
      <c r="AE634">
        <v>4616646.6179999998</v>
      </c>
      <c r="AF634">
        <v>4579723.051</v>
      </c>
      <c r="AG634">
        <v>4546322.4340000004</v>
      </c>
      <c r="AH634">
        <v>4514738.74</v>
      </c>
      <c r="AI634">
        <v>4484237.7089999998</v>
      </c>
      <c r="AJ634">
        <v>4454510.5080000004</v>
      </c>
      <c r="AK634">
        <v>4425567.665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6344297.21</v>
      </c>
      <c r="D636">
        <v>6266839.9749999996</v>
      </c>
      <c r="E636">
        <v>6176794.0760000004</v>
      </c>
      <c r="F636">
        <v>6120906.8839999996</v>
      </c>
      <c r="G636">
        <v>6080506.3260000004</v>
      </c>
      <c r="H636">
        <v>6046209.4040000001</v>
      </c>
      <c r="I636">
        <v>6014969.824</v>
      </c>
      <c r="J636">
        <v>5985347.2000000002</v>
      </c>
      <c r="K636">
        <v>5956674.443</v>
      </c>
      <c r="L636">
        <v>5931849.3380000005</v>
      </c>
      <c r="M636">
        <v>5905651.5530000003</v>
      </c>
      <c r="N636">
        <v>5879098.2759999996</v>
      </c>
      <c r="O636">
        <v>5852665.3439999996</v>
      </c>
      <c r="P636">
        <v>5826567.3890000004</v>
      </c>
      <c r="Q636">
        <v>5800895.0539999995</v>
      </c>
      <c r="R636">
        <v>5775591.6430000002</v>
      </c>
      <c r="S636">
        <v>5750613.3729999997</v>
      </c>
      <c r="T636">
        <v>5726063.3600000003</v>
      </c>
      <c r="U636">
        <v>5702068.6670000004</v>
      </c>
      <c r="V636">
        <v>5676524.8509999998</v>
      </c>
      <c r="W636">
        <v>5652730.9879999999</v>
      </c>
      <c r="X636">
        <v>5629948.892</v>
      </c>
      <c r="Y636">
        <v>5607837.3459999999</v>
      </c>
      <c r="Z636">
        <v>5586242.2450000001</v>
      </c>
      <c r="AA636">
        <v>5559317.4199999999</v>
      </c>
      <c r="AB636">
        <v>5533527.7999999998</v>
      </c>
      <c r="AC636">
        <v>5508546.5290000001</v>
      </c>
      <c r="AD636">
        <v>5484191.3969999999</v>
      </c>
      <c r="AE636">
        <v>5460358.1550000003</v>
      </c>
      <c r="AF636">
        <v>5436985.267</v>
      </c>
      <c r="AG636">
        <v>5414035.1909999996</v>
      </c>
      <c r="AH636">
        <v>5391484.2340000002</v>
      </c>
      <c r="AI636">
        <v>5369316.8499999996</v>
      </c>
      <c r="AJ636">
        <v>5347522.2690000003</v>
      </c>
      <c r="AK636">
        <v>5326092.5329999998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22476280.18</v>
      </c>
      <c r="D642">
        <v>21950636.190000001</v>
      </c>
      <c r="E642">
        <v>21475640.93</v>
      </c>
      <c r="F642">
        <v>21416788.059999999</v>
      </c>
      <c r="G642">
        <v>21550677.120000001</v>
      </c>
      <c r="H642">
        <v>21399762.030000001</v>
      </c>
      <c r="I642">
        <v>21131668.420000002</v>
      </c>
      <c r="J642">
        <v>20746485.68</v>
      </c>
      <c r="K642">
        <v>20250280.84</v>
      </c>
      <c r="L642">
        <v>19675483.77</v>
      </c>
      <c r="M642">
        <v>19461179.010000002</v>
      </c>
      <c r="N642">
        <v>19409597.699999999</v>
      </c>
      <c r="O642">
        <v>19427873.25</v>
      </c>
      <c r="P642">
        <v>19470337.350000001</v>
      </c>
      <c r="Q642">
        <v>19517168.48</v>
      </c>
      <c r="R642">
        <v>19569900.379999999</v>
      </c>
      <c r="S642">
        <v>19624969.120000001</v>
      </c>
      <c r="T642">
        <v>19682689.449999999</v>
      </c>
      <c r="U642">
        <v>19745187.629999999</v>
      </c>
      <c r="V642">
        <v>19804046.699999999</v>
      </c>
      <c r="W642">
        <v>19887032.43</v>
      </c>
      <c r="X642">
        <v>19979431.890000001</v>
      </c>
      <c r="Y642">
        <v>20072622.109999999</v>
      </c>
      <c r="Z642">
        <v>20160703.149999999</v>
      </c>
      <c r="AA642">
        <v>20208119.91</v>
      </c>
      <c r="AB642">
        <v>20247008.140000001</v>
      </c>
      <c r="AC642">
        <v>20258408.350000001</v>
      </c>
      <c r="AD642">
        <v>20213505.48</v>
      </c>
      <c r="AE642">
        <v>20103607.309999999</v>
      </c>
      <c r="AF642">
        <v>19933403.52</v>
      </c>
      <c r="AG642">
        <v>19728860</v>
      </c>
      <c r="AH642">
        <v>19496987.59</v>
      </c>
      <c r="AI642">
        <v>19248687.219999999</v>
      </c>
      <c r="AJ642">
        <v>18994772.699999999</v>
      </c>
      <c r="AK642">
        <v>18744569.949999999</v>
      </c>
    </row>
    <row r="643" spans="1:37" x14ac:dyDescent="0.35">
      <c r="A643" t="s">
        <v>3785</v>
      </c>
      <c r="B643">
        <v>22659971.420000002</v>
      </c>
      <c r="C643">
        <v>22476280.260000002</v>
      </c>
      <c r="D643">
        <v>21950636.32</v>
      </c>
      <c r="E643">
        <v>21475641.100000001</v>
      </c>
      <c r="F643">
        <v>21416788.260000002</v>
      </c>
      <c r="G643">
        <v>21550677.34</v>
      </c>
      <c r="H643">
        <v>21400691.129999999</v>
      </c>
      <c r="I643">
        <v>21352139.600000001</v>
      </c>
      <c r="J643">
        <v>21338283.98</v>
      </c>
      <c r="K643">
        <v>21337793.309999999</v>
      </c>
      <c r="L643">
        <v>21358821.260000002</v>
      </c>
      <c r="M643">
        <v>21371667.030000001</v>
      </c>
      <c r="N643">
        <v>21379886.539999999</v>
      </c>
      <c r="O643">
        <v>21385067.91</v>
      </c>
      <c r="P643">
        <v>21387928.379999999</v>
      </c>
      <c r="Q643">
        <v>21388565.190000001</v>
      </c>
      <c r="R643">
        <v>21386080.390000001</v>
      </c>
      <c r="S643">
        <v>21378901.800000001</v>
      </c>
      <c r="T643">
        <v>21367184.699999999</v>
      </c>
      <c r="U643">
        <v>21351708.109999999</v>
      </c>
      <c r="V643">
        <v>21322168.469999999</v>
      </c>
      <c r="W643">
        <v>21297263.260000002</v>
      </c>
      <c r="X643">
        <v>21274071.530000001</v>
      </c>
      <c r="Y643">
        <v>21251742.559999999</v>
      </c>
      <c r="Z643">
        <v>21230502.77</v>
      </c>
      <c r="AA643">
        <v>21180735.93</v>
      </c>
      <c r="AB643">
        <v>21137857.73</v>
      </c>
      <c r="AC643">
        <v>21100342.809999999</v>
      </c>
      <c r="AD643">
        <v>21067601.789999999</v>
      </c>
      <c r="AE643">
        <v>21039380.09</v>
      </c>
      <c r="AF643">
        <v>21015528.25</v>
      </c>
      <c r="AG643">
        <v>20995853.850000001</v>
      </c>
      <c r="AH643">
        <v>20980004.640000001</v>
      </c>
      <c r="AI643">
        <v>20966536.09</v>
      </c>
      <c r="AJ643">
        <v>20954732.440000001</v>
      </c>
      <c r="AK643">
        <v>20944203.48</v>
      </c>
    </row>
    <row r="644" spans="1:37" x14ac:dyDescent="0.35">
      <c r="A644" t="s">
        <v>1523</v>
      </c>
      <c r="B644">
        <v>26.32801705</v>
      </c>
      <c r="C644">
        <v>26.811209590000001</v>
      </c>
      <c r="D644">
        <v>27.330163989999999</v>
      </c>
      <c r="E644">
        <v>27.842110720000001</v>
      </c>
      <c r="F644">
        <v>28.40125214</v>
      </c>
      <c r="G644">
        <v>29.08779844</v>
      </c>
      <c r="H644">
        <v>29.744479179999999</v>
      </c>
      <c r="I644">
        <v>30.371780399999999</v>
      </c>
      <c r="J644">
        <v>31.003690020000001</v>
      </c>
      <c r="K644">
        <v>31.605867310000001</v>
      </c>
      <c r="L644">
        <v>32.135786060000001</v>
      </c>
      <c r="M644">
        <v>32.638273490000003</v>
      </c>
      <c r="N644">
        <v>33.131087780000001</v>
      </c>
      <c r="O644">
        <v>33.616154119999997</v>
      </c>
      <c r="P644">
        <v>34.091978249999997</v>
      </c>
      <c r="Q644">
        <v>34.567590610000003</v>
      </c>
      <c r="R644">
        <v>35.038294309999998</v>
      </c>
      <c r="S644">
        <v>35.506142330000003</v>
      </c>
      <c r="T644">
        <v>35.966332469999998</v>
      </c>
      <c r="U644">
        <v>36.424992889999999</v>
      </c>
      <c r="V644">
        <v>36.884504440000001</v>
      </c>
      <c r="W644">
        <v>37.365088440000001</v>
      </c>
      <c r="X644">
        <v>37.872644219999998</v>
      </c>
      <c r="Y644">
        <v>38.410409970000003</v>
      </c>
      <c r="Z644">
        <v>38.982418320000001</v>
      </c>
      <c r="AA644">
        <v>39.611868139999999</v>
      </c>
      <c r="AB644">
        <v>40.264568850000003</v>
      </c>
      <c r="AC644">
        <v>40.982274859999997</v>
      </c>
      <c r="AD644">
        <v>41.7567041</v>
      </c>
      <c r="AE644">
        <v>42.583676689999997</v>
      </c>
      <c r="AF644">
        <v>43.458161369999999</v>
      </c>
      <c r="AG644">
        <v>44.376687320000002</v>
      </c>
      <c r="AH644">
        <v>45.333036280000002</v>
      </c>
      <c r="AI644">
        <v>46.321077219999999</v>
      </c>
      <c r="AJ644">
        <v>47.33371271</v>
      </c>
      <c r="AK644">
        <v>48.456252370000001</v>
      </c>
    </row>
    <row r="645" spans="1:37" x14ac:dyDescent="0.35">
      <c r="A645" t="s">
        <v>1528</v>
      </c>
      <c r="B645">
        <v>26.32801705</v>
      </c>
      <c r="C645">
        <v>26.811209590000001</v>
      </c>
      <c r="D645">
        <v>27.330163989999999</v>
      </c>
      <c r="E645">
        <v>27.842110720000001</v>
      </c>
      <c r="F645">
        <v>28.40125214</v>
      </c>
      <c r="G645">
        <v>29.087798429999999</v>
      </c>
      <c r="H645">
        <v>29.820578489999999</v>
      </c>
      <c r="I645">
        <v>30.582507459999999</v>
      </c>
      <c r="J645">
        <v>31.36672137</v>
      </c>
      <c r="K645">
        <v>32.13421503</v>
      </c>
      <c r="L645">
        <v>32.83835698</v>
      </c>
      <c r="M645">
        <v>33.47077805</v>
      </c>
      <c r="N645">
        <v>34.036603380000003</v>
      </c>
      <c r="O645">
        <v>34.546709790000001</v>
      </c>
      <c r="P645">
        <v>35.015754389999998</v>
      </c>
      <c r="Q645">
        <v>35.46018625</v>
      </c>
      <c r="R645">
        <v>35.894734370000002</v>
      </c>
      <c r="S645">
        <v>36.332193279999998</v>
      </c>
      <c r="T645">
        <v>36.784305060000001</v>
      </c>
      <c r="U645">
        <v>37.260527459999999</v>
      </c>
      <c r="V645">
        <v>37.765558820000003</v>
      </c>
      <c r="W645">
        <v>38.309723939999998</v>
      </c>
      <c r="X645">
        <v>38.898873340000002</v>
      </c>
      <c r="Y645">
        <v>39.537214130000002</v>
      </c>
      <c r="Z645">
        <v>40.227499399999999</v>
      </c>
      <c r="AA645">
        <v>40.962840739999997</v>
      </c>
      <c r="AB645">
        <v>41.737300599999998</v>
      </c>
      <c r="AC645">
        <v>42.554859350000001</v>
      </c>
      <c r="AD645">
        <v>43.419083430000001</v>
      </c>
      <c r="AE645">
        <v>44.327678769999999</v>
      </c>
      <c r="AF645">
        <v>45.273948320000002</v>
      </c>
      <c r="AG645">
        <v>46.249575450000002</v>
      </c>
      <c r="AH645">
        <v>47.246098000000003</v>
      </c>
      <c r="AI645">
        <v>48.25518211</v>
      </c>
      <c r="AJ645">
        <v>49.268706180000002</v>
      </c>
      <c r="AK645">
        <v>50.278770549999997</v>
      </c>
    </row>
    <row r="646" spans="1:37" x14ac:dyDescent="0.35">
      <c r="A646" t="s">
        <v>1524</v>
      </c>
      <c r="B646">
        <v>4.8788089699999997</v>
      </c>
      <c r="C646">
        <v>4.9434914560000003</v>
      </c>
      <c r="D646">
        <v>5.0109889130000003</v>
      </c>
      <c r="E646">
        <v>5.0745113589999997</v>
      </c>
      <c r="F646">
        <v>5.1610883840000001</v>
      </c>
      <c r="G646">
        <v>5.2938128339999997</v>
      </c>
      <c r="H646">
        <v>5.3967602289999999</v>
      </c>
      <c r="I646">
        <v>5.4863596289999998</v>
      </c>
      <c r="J646">
        <v>5.5614775219999997</v>
      </c>
      <c r="K646">
        <v>5.6181526919999998</v>
      </c>
      <c r="L646">
        <v>5.651892932</v>
      </c>
      <c r="M646">
        <v>5.6951780660000004</v>
      </c>
      <c r="N646">
        <v>5.7498489130000001</v>
      </c>
      <c r="O646">
        <v>5.8128756729999997</v>
      </c>
      <c r="P646">
        <v>5.8803048090000001</v>
      </c>
      <c r="Q646">
        <v>5.9494910120000002</v>
      </c>
      <c r="R646">
        <v>6.0481963890000001</v>
      </c>
      <c r="S646">
        <v>6.1460153210000001</v>
      </c>
      <c r="T646">
        <v>6.2380486719999997</v>
      </c>
      <c r="U646">
        <v>6.3261293930000004</v>
      </c>
      <c r="V646">
        <v>6.4106979050000001</v>
      </c>
      <c r="W646">
        <v>6.4980155140000004</v>
      </c>
      <c r="X646">
        <v>6.5897856839999998</v>
      </c>
      <c r="Y646">
        <v>6.6868955310000002</v>
      </c>
      <c r="Z646">
        <v>6.7902226189999997</v>
      </c>
      <c r="AA646">
        <v>6.9003756740000002</v>
      </c>
      <c r="AB646">
        <v>7.0046327550000003</v>
      </c>
      <c r="AC646">
        <v>7.1191584460000001</v>
      </c>
      <c r="AD646">
        <v>7.246395658</v>
      </c>
      <c r="AE646">
        <v>7.3859665420000002</v>
      </c>
      <c r="AF646">
        <v>7.5367558880000001</v>
      </c>
      <c r="AG646">
        <v>7.698732422</v>
      </c>
      <c r="AH646">
        <v>7.8707243589999996</v>
      </c>
      <c r="AI646">
        <v>8.0510677659999992</v>
      </c>
      <c r="AJ646">
        <v>8.2379218000000005</v>
      </c>
      <c r="AK646">
        <v>8.4359720150000008</v>
      </c>
    </row>
    <row r="647" spans="1:37" x14ac:dyDescent="0.35">
      <c r="A647" t="s">
        <v>1529</v>
      </c>
      <c r="B647">
        <v>4.8788089699999997</v>
      </c>
      <c r="C647">
        <v>4.9434914570000004</v>
      </c>
      <c r="D647">
        <v>5.0109889140000003</v>
      </c>
      <c r="E647">
        <v>5.0745113599999998</v>
      </c>
      <c r="F647">
        <v>5.1610883850000002</v>
      </c>
      <c r="G647">
        <v>5.2938128359999999</v>
      </c>
      <c r="H647">
        <v>5.4424739799999999</v>
      </c>
      <c r="I647">
        <v>5.6038622309999999</v>
      </c>
      <c r="J647">
        <v>5.7745189110000004</v>
      </c>
      <c r="K647">
        <v>5.945740657</v>
      </c>
      <c r="L647">
        <v>6.1074077430000004</v>
      </c>
      <c r="M647">
        <v>6.2547744510000003</v>
      </c>
      <c r="N647">
        <v>6.3866624979999997</v>
      </c>
      <c r="O647">
        <v>6.5037176700000003</v>
      </c>
      <c r="P647">
        <v>6.6079719990000001</v>
      </c>
      <c r="Q647">
        <v>6.7023999569999999</v>
      </c>
      <c r="R647">
        <v>6.7904260399999998</v>
      </c>
      <c r="S647">
        <v>6.8748294980000004</v>
      </c>
      <c r="T647">
        <v>6.9585724229999997</v>
      </c>
      <c r="U647">
        <v>7.044343273</v>
      </c>
      <c r="V647">
        <v>7.1336845350000004</v>
      </c>
      <c r="W647">
        <v>7.2298699339999999</v>
      </c>
      <c r="X647">
        <v>7.3347504069999996</v>
      </c>
      <c r="Y647">
        <v>7.4498099580000003</v>
      </c>
      <c r="Z647">
        <v>7.5762707020000004</v>
      </c>
      <c r="AA647">
        <v>7.7127591979999996</v>
      </c>
      <c r="AB647">
        <v>7.8585968780000002</v>
      </c>
      <c r="AC647">
        <v>8.015753814</v>
      </c>
      <c r="AD647">
        <v>8.1852065980000006</v>
      </c>
      <c r="AE647">
        <v>8.3664658500000009</v>
      </c>
      <c r="AF647">
        <v>8.5580859090000008</v>
      </c>
      <c r="AG647">
        <v>8.7581964079999999</v>
      </c>
      <c r="AH647">
        <v>8.9647783830000005</v>
      </c>
      <c r="AI647">
        <v>9.1757335270000002</v>
      </c>
      <c r="AJ647">
        <v>9.3889149019999998</v>
      </c>
      <c r="AK647">
        <v>9.6021499129999999</v>
      </c>
    </row>
    <row r="648" spans="1:37" x14ac:dyDescent="0.35">
      <c r="A648" t="s">
        <v>1525</v>
      </c>
      <c r="B648">
        <v>43.961375879999999</v>
      </c>
      <c r="C648">
        <v>44.482171780000002</v>
      </c>
      <c r="D648">
        <v>44.90549584</v>
      </c>
      <c r="E648">
        <v>45.33736098</v>
      </c>
      <c r="F648">
        <v>46.158164839999998</v>
      </c>
      <c r="G648">
        <v>47.504222550000001</v>
      </c>
      <c r="H648">
        <v>48.581500939999998</v>
      </c>
      <c r="I648">
        <v>49.537601559999999</v>
      </c>
      <c r="J648">
        <v>50.334547980000004</v>
      </c>
      <c r="K648">
        <v>50.891883069999999</v>
      </c>
      <c r="L648">
        <v>51.137740749999999</v>
      </c>
      <c r="M648">
        <v>51.493799959999997</v>
      </c>
      <c r="N648">
        <v>51.968166439999997</v>
      </c>
      <c r="O648">
        <v>52.532037269999996</v>
      </c>
      <c r="P648">
        <v>53.15661429</v>
      </c>
      <c r="Q648">
        <v>53.838395269999999</v>
      </c>
      <c r="R648">
        <v>54.638172820000001</v>
      </c>
      <c r="S648">
        <v>55.471965939999997</v>
      </c>
      <c r="T648">
        <v>56.309326759999998</v>
      </c>
      <c r="U648">
        <v>57.149503039999999</v>
      </c>
      <c r="V648">
        <v>57.995383109999999</v>
      </c>
      <c r="W648">
        <v>58.903160219999997</v>
      </c>
      <c r="X648">
        <v>59.876922090000001</v>
      </c>
      <c r="Y648">
        <v>60.911259510000001</v>
      </c>
      <c r="Z648">
        <v>62.001349859999998</v>
      </c>
      <c r="AA648">
        <v>63.186256120000003</v>
      </c>
      <c r="AB648">
        <v>64.491283760000002</v>
      </c>
      <c r="AC648">
        <v>65.901747310000005</v>
      </c>
      <c r="AD648">
        <v>67.366158100000007</v>
      </c>
      <c r="AE648">
        <v>68.851926539999994</v>
      </c>
      <c r="AF648">
        <v>70.333617290000007</v>
      </c>
      <c r="AG648">
        <v>71.81569476</v>
      </c>
      <c r="AH648">
        <v>73.290371699999994</v>
      </c>
      <c r="AI648">
        <v>74.748163489999996</v>
      </c>
      <c r="AJ648">
        <v>76.180719800000006</v>
      </c>
      <c r="AK648">
        <v>77.752358569999998</v>
      </c>
    </row>
    <row r="649" spans="1:37" x14ac:dyDescent="0.35">
      <c r="A649" t="s">
        <v>1530</v>
      </c>
      <c r="B649">
        <v>43.9613759</v>
      </c>
      <c r="C649">
        <v>44.482171819999998</v>
      </c>
      <c r="D649">
        <v>44.905495909999999</v>
      </c>
      <c r="E649">
        <v>45.337361090000002</v>
      </c>
      <c r="F649">
        <v>46.158164990000003</v>
      </c>
      <c r="G649">
        <v>47.504222730000002</v>
      </c>
      <c r="H649">
        <v>48.910937349999998</v>
      </c>
      <c r="I649">
        <v>50.459906949999997</v>
      </c>
      <c r="J649">
        <v>52.109186610000002</v>
      </c>
      <c r="K649">
        <v>53.749867889999997</v>
      </c>
      <c r="L649">
        <v>55.252488059999997</v>
      </c>
      <c r="M649">
        <v>56.592298919999998</v>
      </c>
      <c r="N649">
        <v>57.773274659999998</v>
      </c>
      <c r="O649">
        <v>58.815278419999999</v>
      </c>
      <c r="P649">
        <v>59.750981699999997</v>
      </c>
      <c r="Q649">
        <v>60.61934943</v>
      </c>
      <c r="R649">
        <v>61.453006700000003</v>
      </c>
      <c r="S649">
        <v>62.281426000000003</v>
      </c>
      <c r="T649">
        <v>63.133893819999997</v>
      </c>
      <c r="U649">
        <v>64.035941190000003</v>
      </c>
      <c r="V649">
        <v>65.007443019999997</v>
      </c>
      <c r="W649">
        <v>66.071099149999995</v>
      </c>
      <c r="X649">
        <v>67.243565500000003</v>
      </c>
      <c r="Y649">
        <v>68.538322320000006</v>
      </c>
      <c r="Z649">
        <v>69.966739599999997</v>
      </c>
      <c r="AA649">
        <v>71.531340740000005</v>
      </c>
      <c r="AB649">
        <v>73.221760169999996</v>
      </c>
      <c r="AC649">
        <v>75.041145549999996</v>
      </c>
      <c r="AD649">
        <v>76.992138229999995</v>
      </c>
      <c r="AE649">
        <v>79.061761930000003</v>
      </c>
      <c r="AF649">
        <v>81.227249389999997</v>
      </c>
      <c r="AG649">
        <v>83.463225350000002</v>
      </c>
      <c r="AH649">
        <v>85.745001880000004</v>
      </c>
      <c r="AI649">
        <v>88.048788860000002</v>
      </c>
      <c r="AJ649">
        <v>90.351459770000005</v>
      </c>
      <c r="AK649">
        <v>92.630376279999993</v>
      </c>
    </row>
    <row r="650" spans="1:37" x14ac:dyDescent="0.35">
      <c r="A650" t="s">
        <v>1526</v>
      </c>
      <c r="B650">
        <v>22.34913783</v>
      </c>
      <c r="C650">
        <v>22.510158390000001</v>
      </c>
      <c r="D650">
        <v>22.577123879999998</v>
      </c>
      <c r="E650">
        <v>22.629106749999998</v>
      </c>
      <c r="F650">
        <v>22.89908071</v>
      </c>
      <c r="G650">
        <v>23.398942290000001</v>
      </c>
      <c r="H650">
        <v>23.87550581</v>
      </c>
      <c r="I650">
        <v>24.28957458</v>
      </c>
      <c r="J650">
        <v>24.58995719</v>
      </c>
      <c r="K650">
        <v>24.731573189999999</v>
      </c>
      <c r="L650">
        <v>24.681560059999999</v>
      </c>
      <c r="M650">
        <v>24.69044113</v>
      </c>
      <c r="N650">
        <v>24.768914840000001</v>
      </c>
      <c r="O650">
        <v>24.901445540000001</v>
      </c>
      <c r="P650">
        <v>25.069262160000001</v>
      </c>
      <c r="Q650">
        <v>25.262348410000001</v>
      </c>
      <c r="R650">
        <v>25.4673376</v>
      </c>
      <c r="S650">
        <v>25.683762269999999</v>
      </c>
      <c r="T650">
        <v>25.906652659999999</v>
      </c>
      <c r="U650">
        <v>26.139475139999998</v>
      </c>
      <c r="V650">
        <v>26.38265504</v>
      </c>
      <c r="W650">
        <v>26.66510847</v>
      </c>
      <c r="X650">
        <v>26.988133950000002</v>
      </c>
      <c r="Y650">
        <v>27.347066340000001</v>
      </c>
      <c r="Z650">
        <v>27.73652993</v>
      </c>
      <c r="AA650">
        <v>28.164505760000001</v>
      </c>
      <c r="AB650">
        <v>28.64398199</v>
      </c>
      <c r="AC650">
        <v>29.176518829999999</v>
      </c>
      <c r="AD650">
        <v>29.739688139999998</v>
      </c>
      <c r="AE650">
        <v>30.312105819999999</v>
      </c>
      <c r="AF650">
        <v>30.875342150000002</v>
      </c>
      <c r="AG650">
        <v>31.42736794</v>
      </c>
      <c r="AH650">
        <v>31.962576819999999</v>
      </c>
      <c r="AI650">
        <v>32.475308740000003</v>
      </c>
      <c r="AJ650">
        <v>32.961336580000001</v>
      </c>
      <c r="AK650">
        <v>33.482986680000003</v>
      </c>
    </row>
    <row r="651" spans="1:37" x14ac:dyDescent="0.35">
      <c r="A651" t="s">
        <v>1531</v>
      </c>
      <c r="B651">
        <v>22.349137850000002</v>
      </c>
      <c r="C651">
        <v>22.510158440000001</v>
      </c>
      <c r="D651">
        <v>22.577123960000002</v>
      </c>
      <c r="E651">
        <v>22.62910686</v>
      </c>
      <c r="F651">
        <v>22.899080850000001</v>
      </c>
      <c r="G651">
        <v>23.39894245</v>
      </c>
      <c r="H651">
        <v>23.933405610000001</v>
      </c>
      <c r="I651">
        <v>24.550033790000001</v>
      </c>
      <c r="J651">
        <v>25.223109610000002</v>
      </c>
      <c r="K651">
        <v>25.91739566</v>
      </c>
      <c r="L651">
        <v>26.591856020000002</v>
      </c>
      <c r="M651">
        <v>27.21196153</v>
      </c>
      <c r="N651">
        <v>27.766819730000002</v>
      </c>
      <c r="O651">
        <v>28.254542570000002</v>
      </c>
      <c r="P651">
        <v>28.68082141</v>
      </c>
      <c r="Q651">
        <v>29.056835979999999</v>
      </c>
      <c r="R651">
        <v>29.393993040000002</v>
      </c>
      <c r="S651">
        <v>29.705187760000001</v>
      </c>
      <c r="T651">
        <v>30.004736650000002</v>
      </c>
      <c r="U651">
        <v>30.306713420000001</v>
      </c>
      <c r="V651">
        <v>30.622017719999999</v>
      </c>
      <c r="W651">
        <v>30.965653440000001</v>
      </c>
      <c r="X651">
        <v>31.347252820000001</v>
      </c>
      <c r="Y651">
        <v>31.775054969999999</v>
      </c>
      <c r="Z651">
        <v>32.256703989999998</v>
      </c>
      <c r="AA651">
        <v>32.79264122</v>
      </c>
      <c r="AB651">
        <v>33.388652139999998</v>
      </c>
      <c r="AC651">
        <v>34.049424899999998</v>
      </c>
      <c r="AD651">
        <v>34.7751029</v>
      </c>
      <c r="AE651">
        <v>35.55864467</v>
      </c>
      <c r="AF651">
        <v>36.389364630000003</v>
      </c>
      <c r="AG651">
        <v>37.255601009999999</v>
      </c>
      <c r="AH651">
        <v>38.14599836</v>
      </c>
      <c r="AI651">
        <v>39.049763800000001</v>
      </c>
      <c r="AJ651">
        <v>39.956574279999998</v>
      </c>
      <c r="AK651">
        <v>40.856475809999999</v>
      </c>
    </row>
    <row r="652" spans="1:37" x14ac:dyDescent="0.35">
      <c r="A652" t="s">
        <v>1550</v>
      </c>
      <c r="B652">
        <v>3.0819657599999999E-3</v>
      </c>
      <c r="C652">
        <v>3.09565122E-3</v>
      </c>
      <c r="D652">
        <v>3.1160912599999999E-3</v>
      </c>
      <c r="E652">
        <v>3.1610453600000002E-3</v>
      </c>
      <c r="F652">
        <v>3.2151160900000001E-3</v>
      </c>
      <c r="G652">
        <v>3.2927354600000001E-3</v>
      </c>
      <c r="H652">
        <v>3.3667013099999998E-3</v>
      </c>
      <c r="I652">
        <v>3.4406422300000002E-3</v>
      </c>
      <c r="J652">
        <v>3.51816125E-3</v>
      </c>
      <c r="K652">
        <v>3.59514351E-3</v>
      </c>
      <c r="L652">
        <v>3.6660093499999999E-3</v>
      </c>
      <c r="M652">
        <v>3.7318659099999998E-3</v>
      </c>
      <c r="N652">
        <v>3.7962030899999998E-3</v>
      </c>
      <c r="O652">
        <v>3.8597095700000001E-3</v>
      </c>
      <c r="P652">
        <v>3.9222966099999998E-3</v>
      </c>
      <c r="Q652">
        <v>3.9849537899999997E-3</v>
      </c>
      <c r="R652">
        <v>4.0472729999999997E-3</v>
      </c>
      <c r="S652">
        <v>4.1088306999999998E-3</v>
      </c>
      <c r="T652">
        <v>4.1684567900000004E-3</v>
      </c>
      <c r="U652">
        <v>4.2258243799999998E-3</v>
      </c>
      <c r="V652">
        <v>4.2813234999999998E-3</v>
      </c>
      <c r="W652">
        <v>4.3374672300000002E-3</v>
      </c>
      <c r="X652">
        <v>4.3952717900000004E-3</v>
      </c>
      <c r="Y652">
        <v>4.4551627899999998E-3</v>
      </c>
      <c r="Z652">
        <v>4.5174956599999998E-3</v>
      </c>
      <c r="AA652">
        <v>4.5845478599999996E-3</v>
      </c>
      <c r="AB652">
        <v>4.65285609E-3</v>
      </c>
      <c r="AC652">
        <v>4.7267597200000002E-3</v>
      </c>
      <c r="AD652">
        <v>4.8052444100000003E-3</v>
      </c>
      <c r="AE652">
        <v>4.8877170099999997E-3</v>
      </c>
      <c r="AF652">
        <v>4.97348926E-3</v>
      </c>
      <c r="AG652">
        <v>5.0625312500000002E-3</v>
      </c>
      <c r="AH652">
        <v>5.15397085E-3</v>
      </c>
      <c r="AI652">
        <v>5.2470681200000001E-3</v>
      </c>
      <c r="AJ652">
        <v>5.34109513E-3</v>
      </c>
      <c r="AK652">
        <v>5.4451612200000004E-3</v>
      </c>
    </row>
    <row r="653" spans="1:37" x14ac:dyDescent="0.35">
      <c r="A653" t="s">
        <v>1551</v>
      </c>
      <c r="B653">
        <v>3.0819657599999999E-3</v>
      </c>
      <c r="C653">
        <v>3.09565122E-3</v>
      </c>
      <c r="D653">
        <v>3.1160912599999999E-3</v>
      </c>
      <c r="E653">
        <v>3.1610453600000002E-3</v>
      </c>
      <c r="F653">
        <v>3.2151160800000002E-3</v>
      </c>
      <c r="G653">
        <v>3.2927354600000001E-3</v>
      </c>
      <c r="H653">
        <v>3.3753186000000002E-3</v>
      </c>
      <c r="I653">
        <v>3.4620499600000001E-3</v>
      </c>
      <c r="J653">
        <v>3.5512277400000002E-3</v>
      </c>
      <c r="K653">
        <v>3.6382386499999998E-3</v>
      </c>
      <c r="L653">
        <v>3.7176102699999999E-3</v>
      </c>
      <c r="M653">
        <v>3.78851101E-3</v>
      </c>
      <c r="N653">
        <v>3.85154339E-3</v>
      </c>
      <c r="O653">
        <v>3.9079765899999999E-3</v>
      </c>
      <c r="P653">
        <v>3.9595403499999996E-3</v>
      </c>
      <c r="Q653">
        <v>4.0081775099999996E-3</v>
      </c>
      <c r="R653">
        <v>4.0556065500000002E-3</v>
      </c>
      <c r="S653">
        <v>4.10330712E-3</v>
      </c>
      <c r="T653">
        <v>4.15264651E-3</v>
      </c>
      <c r="U653">
        <v>4.2047310399999996E-3</v>
      </c>
      <c r="V653">
        <v>4.2601170599999997E-3</v>
      </c>
      <c r="W653">
        <v>4.3200178699999998E-3</v>
      </c>
      <c r="X653">
        <v>4.3851220099999999E-3</v>
      </c>
      <c r="Y653">
        <v>4.4559328000000004E-3</v>
      </c>
      <c r="Z653">
        <v>4.5327984700000001E-3</v>
      </c>
      <c r="AA653">
        <v>4.6149452700000003E-3</v>
      </c>
      <c r="AB653">
        <v>4.70178933E-3</v>
      </c>
      <c r="AC653">
        <v>4.7937815599999999E-3</v>
      </c>
      <c r="AD653">
        <v>4.8913357699999997E-3</v>
      </c>
      <c r="AE653">
        <v>4.9941797600000001E-3</v>
      </c>
      <c r="AF653">
        <v>5.1015372700000004E-3</v>
      </c>
      <c r="AG653">
        <v>5.2124473099999999E-3</v>
      </c>
      <c r="AH653">
        <v>5.3259309000000003E-3</v>
      </c>
      <c r="AI653">
        <v>5.4410201E-3</v>
      </c>
      <c r="AJ653">
        <v>5.55676695E-3</v>
      </c>
      <c r="AK653">
        <v>5.6722451599999996E-3</v>
      </c>
    </row>
    <row r="654" spans="1:37" x14ac:dyDescent="0.35">
      <c r="A654" t="s">
        <v>1552</v>
      </c>
      <c r="B654">
        <v>1.21588611E-2</v>
      </c>
      <c r="C654">
        <v>1.25196439E-2</v>
      </c>
      <c r="D654">
        <v>1.2741232599999999E-2</v>
      </c>
      <c r="E654">
        <v>1.28360066E-2</v>
      </c>
      <c r="F654">
        <v>1.30663407E-2</v>
      </c>
      <c r="G654">
        <v>1.36536695E-2</v>
      </c>
      <c r="H654">
        <v>1.3987530499999999E-2</v>
      </c>
      <c r="I654">
        <v>1.4306240200000001E-2</v>
      </c>
      <c r="J654">
        <v>1.46217017E-2</v>
      </c>
      <c r="K654">
        <v>1.48943033E-2</v>
      </c>
      <c r="L654">
        <v>1.50754948E-2</v>
      </c>
      <c r="M654">
        <v>1.52793823E-2</v>
      </c>
      <c r="N654">
        <v>1.5510505799999999E-2</v>
      </c>
      <c r="O654">
        <v>1.5760477700000001E-2</v>
      </c>
      <c r="P654">
        <v>1.6021798300000001E-2</v>
      </c>
      <c r="Q654">
        <v>1.6293298599999999E-2</v>
      </c>
      <c r="R654">
        <v>1.6556504999999999E-2</v>
      </c>
      <c r="S654">
        <v>1.6790539899999998E-2</v>
      </c>
      <c r="T654">
        <v>1.69889212E-2</v>
      </c>
      <c r="U654">
        <v>1.7156513000000002E-2</v>
      </c>
      <c r="V654">
        <v>1.7302043999999999E-2</v>
      </c>
      <c r="W654">
        <v>1.7453869E-2</v>
      </c>
      <c r="X654">
        <v>1.7614147899999998E-2</v>
      </c>
      <c r="Y654">
        <v>1.7783021600000001E-2</v>
      </c>
      <c r="Z654">
        <v>1.7961492999999999E-2</v>
      </c>
      <c r="AA654">
        <v>1.8155444400000002E-2</v>
      </c>
      <c r="AB654">
        <v>1.83661338E-2</v>
      </c>
      <c r="AC654">
        <v>1.8605196800000001E-2</v>
      </c>
      <c r="AD654">
        <v>1.8869087199999999E-2</v>
      </c>
      <c r="AE654">
        <v>1.9154644500000002E-2</v>
      </c>
      <c r="AF654">
        <v>1.94580024E-2</v>
      </c>
      <c r="AG654">
        <v>1.9782194600000001E-2</v>
      </c>
      <c r="AH654">
        <v>2.0122359699999998E-2</v>
      </c>
      <c r="AI654">
        <v>2.0474195000000001E-2</v>
      </c>
      <c r="AJ654">
        <v>2.0833289800000002E-2</v>
      </c>
      <c r="AK654">
        <v>2.1225277399999999E-2</v>
      </c>
    </row>
    <row r="655" spans="1:37" x14ac:dyDescent="0.35">
      <c r="A655" t="s">
        <v>1553</v>
      </c>
      <c r="B655">
        <v>1.21588611E-2</v>
      </c>
      <c r="C655">
        <v>1.25196439E-2</v>
      </c>
      <c r="D655">
        <v>1.27412325E-2</v>
      </c>
      <c r="E655">
        <v>1.28360066E-2</v>
      </c>
      <c r="F655">
        <v>1.30663407E-2</v>
      </c>
      <c r="G655">
        <v>1.36536695E-2</v>
      </c>
      <c r="H655">
        <v>1.4023499E-2</v>
      </c>
      <c r="I655">
        <v>1.4427396800000001E-2</v>
      </c>
      <c r="J655">
        <v>1.48493749E-2</v>
      </c>
      <c r="K655">
        <v>1.52652628E-2</v>
      </c>
      <c r="L655">
        <v>1.56469321E-2</v>
      </c>
      <c r="M655">
        <v>1.5989718100000001E-2</v>
      </c>
      <c r="N655">
        <v>1.6295621699999999E-2</v>
      </c>
      <c r="O655">
        <v>1.65697094E-2</v>
      </c>
      <c r="P655">
        <v>1.6819396100000002E-2</v>
      </c>
      <c r="Q655">
        <v>1.70533504E-2</v>
      </c>
      <c r="R655">
        <v>1.7279318700000001E-2</v>
      </c>
      <c r="S655">
        <v>1.7504205799999999E-2</v>
      </c>
      <c r="T655">
        <v>1.77345309E-2</v>
      </c>
      <c r="U655">
        <v>1.7975644999999998E-2</v>
      </c>
      <c r="V655">
        <v>1.8230253799999999E-2</v>
      </c>
      <c r="W655">
        <v>1.8504729500000001E-2</v>
      </c>
      <c r="X655">
        <v>1.8802627999999998E-2</v>
      </c>
      <c r="Y655">
        <v>1.9126701100000001E-2</v>
      </c>
      <c r="Z655">
        <v>1.9478986100000002E-2</v>
      </c>
      <c r="AA655">
        <v>1.9855811899999999E-2</v>
      </c>
      <c r="AB655">
        <v>2.0257812399999998E-2</v>
      </c>
      <c r="AC655">
        <v>2.06869815E-2</v>
      </c>
      <c r="AD655">
        <v>2.1145079800000001E-2</v>
      </c>
      <c r="AE655">
        <v>2.16308167E-2</v>
      </c>
      <c r="AF655">
        <v>2.2140598800000001E-2</v>
      </c>
      <c r="AG655">
        <v>2.2669973600000001E-2</v>
      </c>
      <c r="AH655">
        <v>2.3214357500000001E-2</v>
      </c>
      <c r="AI655">
        <v>2.37691233E-2</v>
      </c>
      <c r="AJ655">
        <v>2.4329625699999999E-2</v>
      </c>
      <c r="AK655">
        <v>2.4891203800000001E-2</v>
      </c>
    </row>
    <row r="656" spans="1:37" x14ac:dyDescent="0.35">
      <c r="A656" t="s">
        <v>1554</v>
      </c>
      <c r="B656">
        <v>18.339566309999999</v>
      </c>
      <c r="C656">
        <v>18.683722400000001</v>
      </c>
      <c r="D656">
        <v>19.05424885</v>
      </c>
      <c r="E656">
        <v>19.414446420000001</v>
      </c>
      <c r="F656">
        <v>19.806508440000002</v>
      </c>
      <c r="G656">
        <v>20.292963409999999</v>
      </c>
      <c r="H656">
        <v>20.760046240000001</v>
      </c>
      <c r="I656">
        <v>21.201739920000001</v>
      </c>
      <c r="J656">
        <v>21.64285697</v>
      </c>
      <c r="K656">
        <v>22.056462410000002</v>
      </c>
      <c r="L656">
        <v>22.409347799999999</v>
      </c>
      <c r="M656">
        <v>22.746748019999998</v>
      </c>
      <c r="N656">
        <v>23.081340999999998</v>
      </c>
      <c r="O656">
        <v>23.41367223</v>
      </c>
      <c r="P656">
        <v>23.741812060000001</v>
      </c>
      <c r="Q656">
        <v>24.071146500000001</v>
      </c>
      <c r="R656">
        <v>24.396799919999999</v>
      </c>
      <c r="S656">
        <v>24.719200239999999</v>
      </c>
      <c r="T656">
        <v>25.034929630000001</v>
      </c>
      <c r="U656">
        <v>25.34913061</v>
      </c>
      <c r="V656">
        <v>25.663608790000001</v>
      </c>
      <c r="W656">
        <v>25.994154779999999</v>
      </c>
      <c r="X656">
        <v>26.344936619999999</v>
      </c>
      <c r="Y656">
        <v>26.718314729999999</v>
      </c>
      <c r="Z656">
        <v>27.11734293</v>
      </c>
      <c r="AA656">
        <v>27.557959660000002</v>
      </c>
      <c r="AB656">
        <v>28.018278110000001</v>
      </c>
      <c r="AC656">
        <v>28.526796569999998</v>
      </c>
      <c r="AD656">
        <v>29.078583720000001</v>
      </c>
      <c r="AE656">
        <v>29.671280849999999</v>
      </c>
      <c r="AF656">
        <v>30.301724839999999</v>
      </c>
      <c r="AG656">
        <v>30.967970009999998</v>
      </c>
      <c r="AH656">
        <v>31.66552407</v>
      </c>
      <c r="AI656">
        <v>32.389845180000002</v>
      </c>
      <c r="AJ656">
        <v>33.135542610000002</v>
      </c>
      <c r="AK656">
        <v>33.959676420000001</v>
      </c>
    </row>
    <row r="657" spans="1:37" x14ac:dyDescent="0.35">
      <c r="A657" t="s">
        <v>1555</v>
      </c>
      <c r="B657">
        <v>18.339566309999999</v>
      </c>
      <c r="C657">
        <v>18.683722400000001</v>
      </c>
      <c r="D657">
        <v>19.05424885</v>
      </c>
      <c r="E657">
        <v>19.414446420000001</v>
      </c>
      <c r="F657">
        <v>19.806508430000001</v>
      </c>
      <c r="G657">
        <v>20.292963409999999</v>
      </c>
      <c r="H657">
        <v>20.813396099999999</v>
      </c>
      <c r="I657">
        <v>21.354703990000001</v>
      </c>
      <c r="J657">
        <v>21.912323839999999</v>
      </c>
      <c r="K657">
        <v>22.458007500000001</v>
      </c>
      <c r="L657">
        <v>22.957973620000001</v>
      </c>
      <c r="M657">
        <v>23.407083799999999</v>
      </c>
      <c r="N657">
        <v>23.809012639999999</v>
      </c>
      <c r="O657">
        <v>24.17150947</v>
      </c>
      <c r="P657">
        <v>24.50501259</v>
      </c>
      <c r="Q657">
        <v>24.821214640000001</v>
      </c>
      <c r="R657">
        <v>25.13057937</v>
      </c>
      <c r="S657">
        <v>25.4421386</v>
      </c>
      <c r="T657">
        <v>25.764170880000002</v>
      </c>
      <c r="U657">
        <v>26.103321430000001</v>
      </c>
      <c r="V657">
        <v>26.462904609999999</v>
      </c>
      <c r="W657">
        <v>26.850209069999998</v>
      </c>
      <c r="X657">
        <v>27.26938088</v>
      </c>
      <c r="Y657">
        <v>27.723418410000001</v>
      </c>
      <c r="Z657">
        <v>28.214287850000002</v>
      </c>
      <c r="AA657">
        <v>28.737204500000001</v>
      </c>
      <c r="AB657">
        <v>29.287985890000002</v>
      </c>
      <c r="AC657">
        <v>29.86934621</v>
      </c>
      <c r="AD657">
        <v>30.483831519999999</v>
      </c>
      <c r="AE657">
        <v>31.129905740000002</v>
      </c>
      <c r="AF657">
        <v>31.802916849999999</v>
      </c>
      <c r="AG657">
        <v>32.497047350000003</v>
      </c>
      <c r="AH657">
        <v>33.206343539999999</v>
      </c>
      <c r="AI657">
        <v>33.924900309999998</v>
      </c>
      <c r="AJ657">
        <v>34.64692599</v>
      </c>
      <c r="AK657">
        <v>35.366758070000003</v>
      </c>
    </row>
    <row r="658" spans="1:37" x14ac:dyDescent="0.35">
      <c r="A658" t="s">
        <v>1556</v>
      </c>
      <c r="B658">
        <v>5.3401584230000001</v>
      </c>
      <c r="C658">
        <v>5.4326290410000002</v>
      </c>
      <c r="D658">
        <v>5.5318689059999997</v>
      </c>
      <c r="E658">
        <v>5.6287201739999997</v>
      </c>
      <c r="F658">
        <v>5.734487326</v>
      </c>
      <c r="G658">
        <v>5.8677352530000002</v>
      </c>
      <c r="H658">
        <v>5.9941508719999996</v>
      </c>
      <c r="I658">
        <v>6.1152946459999997</v>
      </c>
      <c r="J658">
        <v>6.237866082</v>
      </c>
      <c r="K658">
        <v>6.3575257340000002</v>
      </c>
      <c r="L658">
        <v>6.4679732970000003</v>
      </c>
      <c r="M658">
        <v>6.5758676420000004</v>
      </c>
      <c r="N658">
        <v>6.6823818299999997</v>
      </c>
      <c r="O658">
        <v>6.7869993769999999</v>
      </c>
      <c r="P658">
        <v>6.8891453919999996</v>
      </c>
      <c r="Q658">
        <v>6.9908208160000003</v>
      </c>
      <c r="R658">
        <v>7.0909858510000001</v>
      </c>
      <c r="S658">
        <v>7.1902599299999999</v>
      </c>
      <c r="T658">
        <v>7.2873741120000002</v>
      </c>
      <c r="U658">
        <v>7.3833103400000004</v>
      </c>
      <c r="V658">
        <v>7.4784206940000004</v>
      </c>
      <c r="W658">
        <v>7.576418512</v>
      </c>
      <c r="X658">
        <v>7.678474864</v>
      </c>
      <c r="Y658">
        <v>7.7853830989999997</v>
      </c>
      <c r="Z658">
        <v>7.8980757060000002</v>
      </c>
      <c r="AA658">
        <v>8.0219345129999997</v>
      </c>
      <c r="AB658">
        <v>8.1482642980000008</v>
      </c>
      <c r="AC658">
        <v>8.2864650750000006</v>
      </c>
      <c r="AD658">
        <v>8.4347528950000008</v>
      </c>
      <c r="AE658">
        <v>8.5924606969999999</v>
      </c>
      <c r="AF658">
        <v>8.7588077089999992</v>
      </c>
      <c r="AG658">
        <v>8.9331443630000003</v>
      </c>
      <c r="AH658">
        <v>9.1142952150000003</v>
      </c>
      <c r="AI658">
        <v>9.3010782489999997</v>
      </c>
      <c r="AJ658">
        <v>9.4921503559999998</v>
      </c>
      <c r="AK658">
        <v>9.7067681149999991</v>
      </c>
    </row>
    <row r="659" spans="1:37" x14ac:dyDescent="0.35">
      <c r="A659" t="s">
        <v>1557</v>
      </c>
      <c r="B659">
        <v>5.3401584230000001</v>
      </c>
      <c r="C659">
        <v>5.4326290410000002</v>
      </c>
      <c r="D659">
        <v>5.5318689059999997</v>
      </c>
      <c r="E659">
        <v>5.6287201729999996</v>
      </c>
      <c r="F659">
        <v>5.7344873249999999</v>
      </c>
      <c r="G659">
        <v>5.8677352530000002</v>
      </c>
      <c r="H659">
        <v>6.0093395020000004</v>
      </c>
      <c r="I659">
        <v>6.1557194989999999</v>
      </c>
      <c r="J659">
        <v>6.3057436710000001</v>
      </c>
      <c r="K659">
        <v>6.4526208489999997</v>
      </c>
      <c r="L659">
        <v>6.5880813549999999</v>
      </c>
      <c r="M659">
        <v>6.7103151639999998</v>
      </c>
      <c r="N659">
        <v>6.8200760560000004</v>
      </c>
      <c r="O659">
        <v>6.9192748469999996</v>
      </c>
      <c r="P659">
        <v>7.0105630989999996</v>
      </c>
      <c r="Q659">
        <v>7.0969671930000002</v>
      </c>
      <c r="R659">
        <v>7.1812801410000002</v>
      </c>
      <c r="S659">
        <v>7.265925513</v>
      </c>
      <c r="T659">
        <v>7.3531291039999997</v>
      </c>
      <c r="U659">
        <v>7.4447005040000001</v>
      </c>
      <c r="V659">
        <v>7.5415245579999999</v>
      </c>
      <c r="W659">
        <v>7.6455905360000003</v>
      </c>
      <c r="X659">
        <v>7.7580277740000003</v>
      </c>
      <c r="Y659">
        <v>7.8796496500000002</v>
      </c>
      <c r="Z659">
        <v>8.01099739</v>
      </c>
      <c r="AA659">
        <v>8.1507228109999996</v>
      </c>
      <c r="AB659">
        <v>8.2971220849999998</v>
      </c>
      <c r="AC659">
        <v>8.4510425569999992</v>
      </c>
      <c r="AD659">
        <v>8.6133215379999992</v>
      </c>
      <c r="AE659">
        <v>8.7837001249999993</v>
      </c>
      <c r="AF659">
        <v>8.9610573329999994</v>
      </c>
      <c r="AG659">
        <v>9.1439150960000006</v>
      </c>
      <c r="AH659">
        <v>9.3307236259999993</v>
      </c>
      <c r="AI659">
        <v>9.5199316520000004</v>
      </c>
      <c r="AJ659">
        <v>9.7100147939999992</v>
      </c>
      <c r="AK659">
        <v>9.8994860360000008</v>
      </c>
    </row>
    <row r="660" spans="1:37" x14ac:dyDescent="0.35">
      <c r="A660" t="s">
        <v>1558</v>
      </c>
      <c r="B660">
        <v>0.24909670440000001</v>
      </c>
      <c r="C660">
        <v>0.25332944680000002</v>
      </c>
      <c r="D660">
        <v>0.25625241259999998</v>
      </c>
      <c r="E660">
        <v>0.25933112479999998</v>
      </c>
      <c r="F660">
        <v>0.2655544306</v>
      </c>
      <c r="G660">
        <v>0.27411940299999998</v>
      </c>
      <c r="H660">
        <v>0.2803037914</v>
      </c>
      <c r="I660">
        <v>0.28579653640000002</v>
      </c>
      <c r="J660">
        <v>0.29077833289999999</v>
      </c>
      <c r="K660">
        <v>0.29495915049999999</v>
      </c>
      <c r="L660">
        <v>0.2980464598</v>
      </c>
      <c r="M660">
        <v>0.30155161460000002</v>
      </c>
      <c r="N660">
        <v>0.30542498429999998</v>
      </c>
      <c r="O660">
        <v>0.30955529459999997</v>
      </c>
      <c r="P660">
        <v>0.31383982199999999</v>
      </c>
      <c r="Q660">
        <v>0.3183008678</v>
      </c>
      <c r="R660">
        <v>0.32302814889999998</v>
      </c>
      <c r="S660">
        <v>0.32808933620000003</v>
      </c>
      <c r="T660">
        <v>0.33347222319999997</v>
      </c>
      <c r="U660">
        <v>0.33918731369999999</v>
      </c>
      <c r="V660">
        <v>0.34526409330000002</v>
      </c>
      <c r="W660">
        <v>0.35193677890000002</v>
      </c>
      <c r="X660">
        <v>0.3590803072</v>
      </c>
      <c r="Y660">
        <v>0.36657405790000003</v>
      </c>
      <c r="Z660">
        <v>0.37432622809999999</v>
      </c>
      <c r="AA660">
        <v>0.3824292024</v>
      </c>
      <c r="AB660">
        <v>0.39039093660000002</v>
      </c>
      <c r="AC660">
        <v>0.3983627937</v>
      </c>
      <c r="AD660">
        <v>0.40604672060000002</v>
      </c>
      <c r="AE660">
        <v>0.41327329559999998</v>
      </c>
      <c r="AF660">
        <v>0.41993567799999998</v>
      </c>
      <c r="AG660">
        <v>0.42607547169999999</v>
      </c>
      <c r="AH660">
        <v>0.43166791290000001</v>
      </c>
      <c r="AI660">
        <v>0.43673848240000002</v>
      </c>
      <c r="AJ660">
        <v>0.44133781300000002</v>
      </c>
      <c r="AK660">
        <v>0.44644289640000001</v>
      </c>
    </row>
    <row r="661" spans="1:37" x14ac:dyDescent="0.35">
      <c r="A661" t="s">
        <v>1559</v>
      </c>
      <c r="B661">
        <v>0.2490967047</v>
      </c>
      <c r="C661">
        <v>0.2533294472</v>
      </c>
      <c r="D661">
        <v>0.25625241329999998</v>
      </c>
      <c r="E661">
        <v>0.25933112580000001</v>
      </c>
      <c r="F661">
        <v>0.2655544319</v>
      </c>
      <c r="G661">
        <v>0.27411940470000001</v>
      </c>
      <c r="H661">
        <v>0.28101443380000002</v>
      </c>
      <c r="I661">
        <v>0.28824740999999998</v>
      </c>
      <c r="J661">
        <v>0.29560065619999998</v>
      </c>
      <c r="K661">
        <v>0.30275909480000002</v>
      </c>
      <c r="L661">
        <v>0.30933104140000001</v>
      </c>
      <c r="M661">
        <v>0.3152356623</v>
      </c>
      <c r="N661">
        <v>0.32050929519999999</v>
      </c>
      <c r="O661">
        <v>0.3252410744</v>
      </c>
      <c r="P661">
        <v>0.32955741109999998</v>
      </c>
      <c r="Q661">
        <v>0.33360461689999998</v>
      </c>
      <c r="R661">
        <v>0.3375167282</v>
      </c>
      <c r="S661">
        <v>0.34141099819999998</v>
      </c>
      <c r="T661">
        <v>0.34539724859999998</v>
      </c>
      <c r="U661">
        <v>0.34956658400000001</v>
      </c>
      <c r="V661">
        <v>0.35396585780000001</v>
      </c>
      <c r="W661">
        <v>0.35869715299999999</v>
      </c>
      <c r="X661">
        <v>0.36381974989999999</v>
      </c>
      <c r="Y661">
        <v>0.3693782303</v>
      </c>
      <c r="Z661">
        <v>0.37540545600000003</v>
      </c>
      <c r="AA661">
        <v>0.381841716</v>
      </c>
      <c r="AB661">
        <v>0.3886265699</v>
      </c>
      <c r="AC661">
        <v>0.39580495560000001</v>
      </c>
      <c r="AD661">
        <v>0.40341894389999999</v>
      </c>
      <c r="AE661">
        <v>0.41145525840000002</v>
      </c>
      <c r="AF661">
        <v>0.41985892079999998</v>
      </c>
      <c r="AG661">
        <v>0.42855796080000003</v>
      </c>
      <c r="AH661">
        <v>0.43747701989999999</v>
      </c>
      <c r="AI661">
        <v>0.44654041750000001</v>
      </c>
      <c r="AJ661">
        <v>0.45567321399999999</v>
      </c>
      <c r="AK661">
        <v>0.46480154540000002</v>
      </c>
    </row>
    <row r="662" spans="1:37" x14ac:dyDescent="0.35">
      <c r="A662" t="s">
        <v>1560</v>
      </c>
      <c r="B662">
        <v>2.0276302419999999</v>
      </c>
      <c r="C662">
        <v>2.0597644480000001</v>
      </c>
      <c r="D662">
        <v>2.095552101</v>
      </c>
      <c r="E662">
        <v>2.1378134919999998</v>
      </c>
      <c r="F662">
        <v>2.1827039859999999</v>
      </c>
      <c r="G662">
        <v>2.2274883270000001</v>
      </c>
      <c r="H662">
        <v>2.2717234770000001</v>
      </c>
      <c r="I662">
        <v>2.3184912010000001</v>
      </c>
      <c r="J662">
        <v>2.369287125</v>
      </c>
      <c r="K662">
        <v>2.4228384740000002</v>
      </c>
      <c r="L662">
        <v>2.4781414069999999</v>
      </c>
      <c r="M662">
        <v>2.5249311379999999</v>
      </c>
      <c r="N662">
        <v>2.5660684460000001</v>
      </c>
      <c r="O662">
        <v>2.6032739249999999</v>
      </c>
      <c r="P662">
        <v>2.6376272940000001</v>
      </c>
      <c r="Q662">
        <v>2.6706978819999998</v>
      </c>
      <c r="R662">
        <v>2.7037326209999999</v>
      </c>
      <c r="S662">
        <v>2.7378797879999999</v>
      </c>
      <c r="T662">
        <v>2.7731926969999998</v>
      </c>
      <c r="U662">
        <v>2.8096692010000002</v>
      </c>
      <c r="V662">
        <v>2.8473659210000002</v>
      </c>
      <c r="W662">
        <v>2.886188658</v>
      </c>
      <c r="X662">
        <v>2.9266981730000001</v>
      </c>
      <c r="Y662">
        <v>2.9690852329999999</v>
      </c>
      <c r="Z662">
        <v>3.0134586300000001</v>
      </c>
      <c r="AA662">
        <v>3.061510298</v>
      </c>
      <c r="AB662">
        <v>3.109968072</v>
      </c>
      <c r="AC662">
        <v>3.1622889189999999</v>
      </c>
      <c r="AD662">
        <v>3.21727395</v>
      </c>
      <c r="AE662">
        <v>3.2740601030000001</v>
      </c>
      <c r="AF662">
        <v>3.3318320479999999</v>
      </c>
      <c r="AG662">
        <v>3.389693565</v>
      </c>
      <c r="AH662">
        <v>3.447272522</v>
      </c>
      <c r="AI662">
        <v>3.5042746779999998</v>
      </c>
      <c r="AJ662">
        <v>3.5604437330000001</v>
      </c>
      <c r="AK662">
        <v>3.623330583</v>
      </c>
    </row>
    <row r="663" spans="1:37" x14ac:dyDescent="0.35">
      <c r="A663" t="s">
        <v>1561</v>
      </c>
      <c r="B663">
        <v>2.0276302419999999</v>
      </c>
      <c r="C663">
        <v>2.0597644480000001</v>
      </c>
      <c r="D663">
        <v>2.095552101</v>
      </c>
      <c r="E663">
        <v>2.1378134919999998</v>
      </c>
      <c r="F663">
        <v>2.1827039859999999</v>
      </c>
      <c r="G663">
        <v>2.2274883270000001</v>
      </c>
      <c r="H663">
        <v>2.2773821540000001</v>
      </c>
      <c r="I663">
        <v>2.3298868879999999</v>
      </c>
      <c r="J663">
        <v>2.3841518719999999</v>
      </c>
      <c r="K663">
        <v>2.4374644000000001</v>
      </c>
      <c r="L663">
        <v>2.4867322540000001</v>
      </c>
      <c r="M663">
        <v>2.5305921100000002</v>
      </c>
      <c r="N663">
        <v>2.569512869</v>
      </c>
      <c r="O663">
        <v>2.6043463359999999</v>
      </c>
      <c r="P663">
        <v>2.6361944510000002</v>
      </c>
      <c r="Q663">
        <v>2.6662834000000002</v>
      </c>
      <c r="R663">
        <v>2.6956624269999998</v>
      </c>
      <c r="S663">
        <v>2.7253092689999998</v>
      </c>
      <c r="T663">
        <v>2.7561288749999999</v>
      </c>
      <c r="U663">
        <v>2.7888606789999999</v>
      </c>
      <c r="V663">
        <v>2.823863668</v>
      </c>
      <c r="W663">
        <v>2.8619017150000001</v>
      </c>
      <c r="X663">
        <v>2.9033857890000001</v>
      </c>
      <c r="Y663">
        <v>2.9485907610000002</v>
      </c>
      <c r="Z663">
        <v>2.997681568</v>
      </c>
      <c r="AA663">
        <v>3.0500659969999999</v>
      </c>
      <c r="AB663">
        <v>3.1057027150000001</v>
      </c>
      <c r="AC663">
        <v>3.1649247200000001</v>
      </c>
      <c r="AD663">
        <v>3.22785251</v>
      </c>
      <c r="AE663">
        <v>3.2940940539999999</v>
      </c>
      <c r="AF663">
        <v>3.3629491069999999</v>
      </c>
      <c r="AG663">
        <v>3.4336528930000001</v>
      </c>
      <c r="AH663">
        <v>3.5054969530000002</v>
      </c>
      <c r="AI663">
        <v>3.5778464799999998</v>
      </c>
      <c r="AJ663">
        <v>3.650132111</v>
      </c>
      <c r="AK663">
        <v>3.7218350689999999</v>
      </c>
    </row>
    <row r="664" spans="1:37" x14ac:dyDescent="0.35">
      <c r="A664" t="s">
        <v>1562</v>
      </c>
      <c r="B664">
        <v>2.1594325500000001E-2</v>
      </c>
      <c r="C664">
        <v>2.1913201E-2</v>
      </c>
      <c r="D664">
        <v>2.2239907199999999E-2</v>
      </c>
      <c r="E664">
        <v>2.2622981699999999E-2</v>
      </c>
      <c r="F664">
        <v>2.3072216199999999E-2</v>
      </c>
      <c r="G664">
        <v>2.3584078000000001E-2</v>
      </c>
      <c r="H664">
        <v>2.4082969799999999E-2</v>
      </c>
      <c r="I664">
        <v>2.4583739899999998E-2</v>
      </c>
      <c r="J664">
        <v>2.50919842E-2</v>
      </c>
      <c r="K664">
        <v>2.55785912E-2</v>
      </c>
      <c r="L664">
        <v>2.60162013E-2</v>
      </c>
      <c r="M664">
        <v>2.63667603E-2</v>
      </c>
      <c r="N664">
        <v>2.6691112600000001E-2</v>
      </c>
      <c r="O664">
        <v>2.70123486E-2</v>
      </c>
      <c r="P664">
        <v>2.7336514199999998E-2</v>
      </c>
      <c r="Q664">
        <v>2.7671382599999999E-2</v>
      </c>
      <c r="R664">
        <v>2.8021365400000001E-2</v>
      </c>
      <c r="S664">
        <v>2.8390656399999999E-2</v>
      </c>
      <c r="T664">
        <v>2.8776397400000001E-2</v>
      </c>
      <c r="U664">
        <v>2.9177449300000002E-2</v>
      </c>
      <c r="V664">
        <v>2.9594603300000001E-2</v>
      </c>
      <c r="W664">
        <v>3.0032484799999998E-2</v>
      </c>
      <c r="X664">
        <v>3.04970312E-2</v>
      </c>
      <c r="Y664">
        <v>3.0987826400000001E-2</v>
      </c>
      <c r="Z664">
        <v>3.1503216399999999E-2</v>
      </c>
      <c r="AA664">
        <v>3.2056354600000003E-2</v>
      </c>
      <c r="AB664">
        <v>3.2612234400000002E-2</v>
      </c>
      <c r="AC664">
        <v>3.32036764E-2</v>
      </c>
      <c r="AD664">
        <v>3.3816829999999999E-2</v>
      </c>
      <c r="AE664">
        <v>3.4440816499999999E-2</v>
      </c>
      <c r="AF664">
        <v>3.5065930100000003E-2</v>
      </c>
      <c r="AG664">
        <v>3.5684798900000002E-2</v>
      </c>
      <c r="AH664">
        <v>3.62944719E-2</v>
      </c>
      <c r="AI664">
        <v>3.6892478300000003E-2</v>
      </c>
      <c r="AJ664">
        <v>3.7476638299999997E-2</v>
      </c>
      <c r="AK664">
        <v>3.8120871600000002E-2</v>
      </c>
    </row>
    <row r="665" spans="1:37" x14ac:dyDescent="0.35">
      <c r="A665" t="s">
        <v>1563</v>
      </c>
      <c r="B665">
        <v>2.1594325500000001E-2</v>
      </c>
      <c r="C665">
        <v>2.1913201E-2</v>
      </c>
      <c r="D665">
        <v>2.2239907199999999E-2</v>
      </c>
      <c r="E665">
        <v>2.2622981699999999E-2</v>
      </c>
      <c r="F665">
        <v>2.30722163E-2</v>
      </c>
      <c r="G665">
        <v>2.3584078000000001E-2</v>
      </c>
      <c r="H665">
        <v>2.41436807E-2</v>
      </c>
      <c r="I665">
        <v>2.47256382E-2</v>
      </c>
      <c r="J665">
        <v>2.5321355899999998E-2</v>
      </c>
      <c r="K665">
        <v>2.5901166900000001E-2</v>
      </c>
      <c r="L665">
        <v>2.6430831599999999E-2</v>
      </c>
      <c r="M665">
        <v>2.6906409999999999E-2</v>
      </c>
      <c r="N665">
        <v>2.73323101E-2</v>
      </c>
      <c r="O665">
        <v>2.7716257300000002E-2</v>
      </c>
      <c r="P665">
        <v>2.8068857900000001E-2</v>
      </c>
      <c r="Q665">
        <v>2.8402559000000001E-2</v>
      </c>
      <c r="R665">
        <v>2.8727416700000001E-2</v>
      </c>
      <c r="S665">
        <v>2.90538501E-2</v>
      </c>
      <c r="T665">
        <v>2.9392524400000002E-2</v>
      </c>
      <c r="U665">
        <v>2.9752442800000001E-2</v>
      </c>
      <c r="V665">
        <v>3.0138262799999999E-2</v>
      </c>
      <c r="W665">
        <v>3.0558849999999999E-2</v>
      </c>
      <c r="X665">
        <v>3.1018883300000001E-2</v>
      </c>
      <c r="Y665">
        <v>3.1521412499999998E-2</v>
      </c>
      <c r="Z665">
        <v>3.2068202300000001E-2</v>
      </c>
      <c r="AA665">
        <v>3.2652713200000003E-2</v>
      </c>
      <c r="AB665">
        <v>3.3274798000000001E-2</v>
      </c>
      <c r="AC665">
        <v>3.3938860199999997E-2</v>
      </c>
      <c r="AD665">
        <v>3.46455637E-2</v>
      </c>
      <c r="AE665">
        <v>3.5389785200000003E-2</v>
      </c>
      <c r="AF665">
        <v>3.6163411100000001E-2</v>
      </c>
      <c r="AG665">
        <v>3.6958075100000001E-2</v>
      </c>
      <c r="AH665">
        <v>3.7766287000000003E-2</v>
      </c>
      <c r="AI665">
        <v>3.8581383300000001E-2</v>
      </c>
      <c r="AJ665">
        <v>3.9397282200000001E-2</v>
      </c>
      <c r="AK665">
        <v>4.0208250899999999E-2</v>
      </c>
    </row>
    <row r="666" spans="1:37" x14ac:dyDescent="0.35">
      <c r="A666" t="s">
        <v>1564</v>
      </c>
      <c r="B666">
        <v>1.4868314000000001E-2</v>
      </c>
      <c r="C666">
        <v>1.51445522E-2</v>
      </c>
      <c r="D666">
        <v>1.54660617E-2</v>
      </c>
      <c r="E666">
        <v>1.58329917E-2</v>
      </c>
      <c r="F666">
        <v>1.6207212299999999E-2</v>
      </c>
      <c r="G666">
        <v>1.6570524999999999E-2</v>
      </c>
      <c r="H666">
        <v>1.6918996299999999E-2</v>
      </c>
      <c r="I666">
        <v>1.72859504E-2</v>
      </c>
      <c r="J666">
        <v>1.7688770199999999E-2</v>
      </c>
      <c r="K666">
        <v>1.8115940099999998E-2</v>
      </c>
      <c r="L666">
        <v>1.8556675000000002E-2</v>
      </c>
      <c r="M666">
        <v>1.8930544899999999E-2</v>
      </c>
      <c r="N666">
        <v>1.92592922E-2</v>
      </c>
      <c r="O666">
        <v>1.95556234E-2</v>
      </c>
      <c r="P666">
        <v>1.98281784E-2</v>
      </c>
      <c r="Q666">
        <v>2.0089401900000001E-2</v>
      </c>
      <c r="R666">
        <v>2.0350920500000001E-2</v>
      </c>
      <c r="S666">
        <v>2.0621121700000002E-2</v>
      </c>
      <c r="T666">
        <v>2.0900848900000001E-2</v>
      </c>
      <c r="U666">
        <v>2.1190686100000002E-2</v>
      </c>
      <c r="V666">
        <v>2.14916959E-2</v>
      </c>
      <c r="W666">
        <v>2.18022592E-2</v>
      </c>
      <c r="X666">
        <v>2.21266541E-2</v>
      </c>
      <c r="Y666">
        <v>2.24667915E-2</v>
      </c>
      <c r="Z666">
        <v>2.2824489100000001E-2</v>
      </c>
      <c r="AA666">
        <v>2.3212427899999999E-2</v>
      </c>
      <c r="AB666">
        <v>2.3603014299999999E-2</v>
      </c>
      <c r="AC666">
        <v>2.4022821499999999E-2</v>
      </c>
      <c r="AD666">
        <v>2.44668829E-2</v>
      </c>
      <c r="AE666">
        <v>2.4932075299999999E-2</v>
      </c>
      <c r="AF666">
        <v>2.5414803E-2</v>
      </c>
      <c r="AG666">
        <v>2.59088494E-2</v>
      </c>
      <c r="AH666">
        <v>2.64118045E-2</v>
      </c>
      <c r="AI666">
        <v>2.6921328200000001E-2</v>
      </c>
      <c r="AJ666">
        <v>2.7434702799999999E-2</v>
      </c>
      <c r="AK666">
        <v>2.8004240699999999E-2</v>
      </c>
    </row>
    <row r="667" spans="1:37" x14ac:dyDescent="0.35">
      <c r="A667" t="s">
        <v>1565</v>
      </c>
      <c r="B667">
        <v>1.4868314000000001E-2</v>
      </c>
      <c r="C667">
        <v>1.51445522E-2</v>
      </c>
      <c r="D667">
        <v>1.54660617E-2</v>
      </c>
      <c r="E667">
        <v>1.58329917E-2</v>
      </c>
      <c r="F667">
        <v>1.6207212299999999E-2</v>
      </c>
      <c r="G667">
        <v>1.6570524999999999E-2</v>
      </c>
      <c r="H667">
        <v>1.6961505000000002E-2</v>
      </c>
      <c r="I667">
        <v>1.73660967E-2</v>
      </c>
      <c r="J667">
        <v>1.7781122199999999E-2</v>
      </c>
      <c r="K667">
        <v>1.8185960500000001E-2</v>
      </c>
      <c r="L667">
        <v>1.8556000900000001E-2</v>
      </c>
      <c r="M667">
        <v>1.8886388899999999E-2</v>
      </c>
      <c r="N667">
        <v>1.9179812800000001E-2</v>
      </c>
      <c r="O667">
        <v>1.9442407200000001E-2</v>
      </c>
      <c r="P667">
        <v>1.9682633599999999E-2</v>
      </c>
      <c r="Q667">
        <v>1.9910098500000001E-2</v>
      </c>
      <c r="R667">
        <v>2.0133360900000001E-2</v>
      </c>
      <c r="S667">
        <v>2.03599883E-2</v>
      </c>
      <c r="T667">
        <v>2.0597059800000001E-2</v>
      </c>
      <c r="U667">
        <v>2.08503682E-2</v>
      </c>
      <c r="V667">
        <v>2.1122772299999999E-2</v>
      </c>
      <c r="W667">
        <v>2.1420304500000001E-2</v>
      </c>
      <c r="X667">
        <v>2.17462114E-2</v>
      </c>
      <c r="Y667">
        <v>2.2102675499999998E-2</v>
      </c>
      <c r="Z667">
        <v>2.24909872E-2</v>
      </c>
      <c r="AA667">
        <v>2.29065029E-2</v>
      </c>
      <c r="AB667">
        <v>2.33460773E-2</v>
      </c>
      <c r="AC667">
        <v>2.3811978500000001E-2</v>
      </c>
      <c r="AD667">
        <v>2.4305473899999999E-2</v>
      </c>
      <c r="AE667">
        <v>2.48241724E-2</v>
      </c>
      <c r="AF667">
        <v>2.53632905E-2</v>
      </c>
      <c r="AG667">
        <v>2.5917380199999999E-2</v>
      </c>
      <c r="AH667">
        <v>2.6481192300000001E-2</v>
      </c>
      <c r="AI667">
        <v>2.70498037E-2</v>
      </c>
      <c r="AJ667">
        <v>2.76186047E-2</v>
      </c>
      <c r="AK667">
        <v>2.8183252999999998E-2</v>
      </c>
    </row>
    <row r="668" spans="1:37" x14ac:dyDescent="0.35">
      <c r="A668" t="s">
        <v>1566</v>
      </c>
      <c r="B668">
        <v>0.31986189710000001</v>
      </c>
      <c r="C668">
        <v>0.32909120819999998</v>
      </c>
      <c r="D668">
        <v>0.33867842990000002</v>
      </c>
      <c r="E668">
        <v>0.34734648480000002</v>
      </c>
      <c r="F668">
        <v>0.35643707959999998</v>
      </c>
      <c r="G668">
        <v>0.36839103140000001</v>
      </c>
      <c r="H668">
        <v>0.37989860930000002</v>
      </c>
      <c r="I668">
        <v>0.3908415261</v>
      </c>
      <c r="J668">
        <v>0.40198089100000001</v>
      </c>
      <c r="K668">
        <v>0.41189755490000002</v>
      </c>
      <c r="L668">
        <v>0.41896271039999999</v>
      </c>
      <c r="M668">
        <v>0.4248665177</v>
      </c>
      <c r="N668">
        <v>0.43061439969999998</v>
      </c>
      <c r="O668">
        <v>0.43646513370000001</v>
      </c>
      <c r="P668">
        <v>0.4424448916</v>
      </c>
      <c r="Q668">
        <v>0.44858550149999998</v>
      </c>
      <c r="R668">
        <v>0.45477170379999998</v>
      </c>
      <c r="S668">
        <v>0.46080188999999999</v>
      </c>
      <c r="T668">
        <v>0.46652918719999997</v>
      </c>
      <c r="U668">
        <v>0.47194495460000002</v>
      </c>
      <c r="V668">
        <v>0.47717527720000003</v>
      </c>
      <c r="W668">
        <v>0.48276363950000001</v>
      </c>
      <c r="X668">
        <v>0.48882115069999998</v>
      </c>
      <c r="Y668">
        <v>0.49536004119999999</v>
      </c>
      <c r="Z668">
        <v>0.50240813200000001</v>
      </c>
      <c r="AA668">
        <v>0.51002569259999997</v>
      </c>
      <c r="AB668">
        <v>0.51843320349999999</v>
      </c>
      <c r="AC668">
        <v>0.52780305589999998</v>
      </c>
      <c r="AD668">
        <v>0.53808877720000003</v>
      </c>
      <c r="AE668">
        <v>0.54918649949999998</v>
      </c>
      <c r="AF668">
        <v>0.5609488748</v>
      </c>
      <c r="AG668">
        <v>0.57336553050000005</v>
      </c>
      <c r="AH668">
        <v>0.58629395340000001</v>
      </c>
      <c r="AI668">
        <v>0.5996055669</v>
      </c>
      <c r="AJ668">
        <v>0.61315248099999997</v>
      </c>
      <c r="AK668">
        <v>0.62723880409999999</v>
      </c>
    </row>
    <row r="669" spans="1:37" x14ac:dyDescent="0.35">
      <c r="A669" t="s">
        <v>1567</v>
      </c>
      <c r="B669">
        <v>0.31986189710000001</v>
      </c>
      <c r="C669">
        <v>0.32909120819999998</v>
      </c>
      <c r="D669">
        <v>0.33867842990000002</v>
      </c>
      <c r="E669">
        <v>0.34734648470000001</v>
      </c>
      <c r="F669">
        <v>0.35643707949999998</v>
      </c>
      <c r="G669">
        <v>0.36839103140000001</v>
      </c>
      <c r="H669">
        <v>0.38094229029999999</v>
      </c>
      <c r="I669">
        <v>0.39396849080000002</v>
      </c>
      <c r="J669">
        <v>0.40739825950000003</v>
      </c>
      <c r="K669">
        <v>0.42037255820000002</v>
      </c>
      <c r="L669">
        <v>0.43188733429999998</v>
      </c>
      <c r="M669">
        <v>0.4419802867</v>
      </c>
      <c r="N669">
        <v>0.450833225</v>
      </c>
      <c r="O669">
        <v>0.45870171500000001</v>
      </c>
      <c r="P669">
        <v>0.4658964169</v>
      </c>
      <c r="Q669">
        <v>0.47274221729999999</v>
      </c>
      <c r="R669">
        <v>0.47950000539999998</v>
      </c>
      <c r="S669">
        <v>0.48638755249999999</v>
      </c>
      <c r="T669">
        <v>0.4936021981</v>
      </c>
      <c r="U669">
        <v>0.50129507149999997</v>
      </c>
      <c r="V669">
        <v>0.50954871329999996</v>
      </c>
      <c r="W669">
        <v>0.51852157180000003</v>
      </c>
      <c r="X669">
        <v>0.52830630980000004</v>
      </c>
      <c r="Y669">
        <v>0.53897036089999995</v>
      </c>
      <c r="Z669">
        <v>0.5505561645</v>
      </c>
      <c r="AA669">
        <v>0.56297574169999998</v>
      </c>
      <c r="AB669">
        <v>0.57628286220000002</v>
      </c>
      <c r="AC669">
        <v>0.59050930489999998</v>
      </c>
      <c r="AD669">
        <v>0.60567147200000004</v>
      </c>
      <c r="AE669">
        <v>0.62168463350000003</v>
      </c>
      <c r="AF669">
        <v>0.63839727099999999</v>
      </c>
      <c r="AG669">
        <v>0.655644279</v>
      </c>
      <c r="AH669">
        <v>0.67326909329999995</v>
      </c>
      <c r="AI669">
        <v>0.69112192409999995</v>
      </c>
      <c r="AJ669">
        <v>0.70905779300000005</v>
      </c>
      <c r="AK669">
        <v>0.72693487540000001</v>
      </c>
    </row>
    <row r="670" spans="1:37" x14ac:dyDescent="0.35">
      <c r="A670" t="s">
        <v>3786</v>
      </c>
      <c r="B670">
        <v>0.60542124100000005</v>
      </c>
      <c r="C670">
        <v>0.61947840809999999</v>
      </c>
      <c r="D670">
        <v>0.63263681130000005</v>
      </c>
      <c r="E670">
        <v>0.64513358300000001</v>
      </c>
      <c r="F670">
        <v>0.66127093869999998</v>
      </c>
      <c r="G670">
        <v>0.68266503739999995</v>
      </c>
      <c r="H670">
        <v>0.70120436669999997</v>
      </c>
      <c r="I670">
        <v>0.71850775290000002</v>
      </c>
      <c r="J670">
        <v>0.73553997829999995</v>
      </c>
      <c r="K670">
        <v>0.75055123670000001</v>
      </c>
      <c r="L670">
        <v>0.76158204650000005</v>
      </c>
      <c r="M670">
        <v>0.77171543750000005</v>
      </c>
      <c r="N670">
        <v>0.78198978880000003</v>
      </c>
      <c r="O670">
        <v>0.7925884003</v>
      </c>
      <c r="P670">
        <v>0.80344940620000005</v>
      </c>
      <c r="Q670">
        <v>0.81464715379999997</v>
      </c>
      <c r="R670">
        <v>0.82617213860000005</v>
      </c>
      <c r="S670">
        <v>0.83790300429999998</v>
      </c>
      <c r="T670">
        <v>0.84967865669999998</v>
      </c>
      <c r="U670">
        <v>0.86150040360000002</v>
      </c>
      <c r="V670">
        <v>0.8735256696</v>
      </c>
      <c r="W670">
        <v>0.88653516229999996</v>
      </c>
      <c r="X670">
        <v>0.90052514319999999</v>
      </c>
      <c r="Y670">
        <v>0.91538871710000003</v>
      </c>
      <c r="Z670">
        <v>0.93106206560000004</v>
      </c>
      <c r="AA670">
        <v>0.94772367749999997</v>
      </c>
      <c r="AB670">
        <v>0.96503938879999995</v>
      </c>
      <c r="AC670">
        <v>0.98339234750000004</v>
      </c>
      <c r="AD670">
        <v>1.0024192110000001</v>
      </c>
      <c r="AE670">
        <v>1.0218326870000001</v>
      </c>
      <c r="AF670">
        <v>1.041365286</v>
      </c>
      <c r="AG670">
        <v>1.0610346500000001</v>
      </c>
      <c r="AH670">
        <v>1.080668143</v>
      </c>
      <c r="AI670">
        <v>1.100157856</v>
      </c>
      <c r="AJ670">
        <v>1.119401635</v>
      </c>
      <c r="AK670">
        <v>1.1398068130000001</v>
      </c>
    </row>
    <row r="671" spans="1:37" x14ac:dyDescent="0.35">
      <c r="A671" t="s">
        <v>3787</v>
      </c>
      <c r="B671">
        <v>0.60542124119999996</v>
      </c>
      <c r="C671">
        <v>0.61947840860000003</v>
      </c>
      <c r="D671">
        <v>0.63263681199999999</v>
      </c>
      <c r="E671">
        <v>0.64513358399999998</v>
      </c>
      <c r="F671">
        <v>0.66127093999999997</v>
      </c>
      <c r="G671">
        <v>0.68266503909999998</v>
      </c>
      <c r="H671">
        <v>0.70306190980000005</v>
      </c>
      <c r="I671">
        <v>0.72430763570000001</v>
      </c>
      <c r="J671">
        <v>0.74610139379999996</v>
      </c>
      <c r="K671">
        <v>0.76721878050000003</v>
      </c>
      <c r="L671">
        <v>0.78620520810000005</v>
      </c>
      <c r="M671">
        <v>0.80300874789999999</v>
      </c>
      <c r="N671">
        <v>0.81785464320000001</v>
      </c>
      <c r="O671">
        <v>0.8311014538</v>
      </c>
      <c r="P671">
        <v>0.84320531949999999</v>
      </c>
      <c r="Q671">
        <v>0.8546594917</v>
      </c>
      <c r="R671">
        <v>0.86587751120000001</v>
      </c>
      <c r="S671">
        <v>0.8772123892</v>
      </c>
      <c r="T671">
        <v>0.88898903090000003</v>
      </c>
      <c r="U671">
        <v>0.90146446650000001</v>
      </c>
      <c r="V671">
        <v>0.91477560619999998</v>
      </c>
      <c r="W671">
        <v>0.92919787919999997</v>
      </c>
      <c r="X671">
        <v>0.94489115430000004</v>
      </c>
      <c r="Y671">
        <v>0.96197267919999996</v>
      </c>
      <c r="Z671">
        <v>0.98052081000000002</v>
      </c>
      <c r="AA671">
        <v>1.000376674</v>
      </c>
      <c r="AB671">
        <v>1.0215303069999999</v>
      </c>
      <c r="AC671">
        <v>1.044065099</v>
      </c>
      <c r="AD671">
        <v>1.0680414540000001</v>
      </c>
      <c r="AE671">
        <v>1.0933538490000001</v>
      </c>
      <c r="AF671">
        <v>1.119782893</v>
      </c>
      <c r="AG671">
        <v>1.1470776949999999</v>
      </c>
      <c r="AH671">
        <v>1.1749935920000001</v>
      </c>
      <c r="AI671">
        <v>1.203293529</v>
      </c>
      <c r="AJ671">
        <v>1.231746894</v>
      </c>
      <c r="AK671">
        <v>1.2601279249999999</v>
      </c>
    </row>
    <row r="672" spans="1:37" x14ac:dyDescent="0.35">
      <c r="A672" t="s">
        <v>3788</v>
      </c>
      <c r="B672">
        <v>23.691883600000001</v>
      </c>
      <c r="C672">
        <v>24.12887108</v>
      </c>
      <c r="D672">
        <v>24.59885899</v>
      </c>
      <c r="E672">
        <v>25.056002599999999</v>
      </c>
      <c r="F672">
        <v>25.554062099999999</v>
      </c>
      <c r="G672">
        <v>26.174352339999999</v>
      </c>
      <c r="H672">
        <v>26.768184640000001</v>
      </c>
      <c r="I672">
        <v>27.33134081</v>
      </c>
      <c r="J672">
        <v>27.89534476</v>
      </c>
      <c r="K672">
        <v>28.42888245</v>
      </c>
      <c r="L672">
        <v>28.892396590000001</v>
      </c>
      <c r="M672">
        <v>29.33789505</v>
      </c>
      <c r="N672">
        <v>29.779233340000001</v>
      </c>
      <c r="O672">
        <v>30.216432080000001</v>
      </c>
      <c r="P672">
        <v>30.646979250000001</v>
      </c>
      <c r="Q672">
        <v>31.078260619999998</v>
      </c>
      <c r="R672">
        <v>31.504342269999999</v>
      </c>
      <c r="S672">
        <v>31.926250710000001</v>
      </c>
      <c r="T672">
        <v>32.339292659999998</v>
      </c>
      <c r="U672">
        <v>32.749597459999997</v>
      </c>
      <c r="V672">
        <v>33.159331530000003</v>
      </c>
      <c r="W672">
        <v>33.588027160000003</v>
      </c>
      <c r="X672">
        <v>34.04102563</v>
      </c>
      <c r="Y672">
        <v>34.521480850000003</v>
      </c>
      <c r="Z672">
        <v>35.033380129999998</v>
      </c>
      <c r="AA672">
        <v>35.598049619999998</v>
      </c>
      <c r="AB672">
        <v>36.184908540000002</v>
      </c>
      <c r="AC672">
        <v>36.831866840000004</v>
      </c>
      <c r="AD672">
        <v>37.532205699999999</v>
      </c>
      <c r="AE672">
        <v>38.282896190000002</v>
      </c>
      <c r="AF672">
        <v>39.079990549999998</v>
      </c>
      <c r="AG672">
        <v>39.920896569999996</v>
      </c>
      <c r="AH672">
        <v>40.79994164</v>
      </c>
      <c r="AI672">
        <v>41.71139762</v>
      </c>
      <c r="AJ672">
        <v>42.648526250000003</v>
      </c>
      <c r="AK672">
        <v>43.687669810000003</v>
      </c>
    </row>
    <row r="673" spans="1:37" x14ac:dyDescent="0.35">
      <c r="A673" t="s">
        <v>3789</v>
      </c>
      <c r="B673">
        <v>23.691883600000001</v>
      </c>
      <c r="C673">
        <v>24.12887108</v>
      </c>
      <c r="D673">
        <v>24.598858979999999</v>
      </c>
      <c r="E673">
        <v>25.056002599999999</v>
      </c>
      <c r="F673">
        <v>25.554062099999999</v>
      </c>
      <c r="G673">
        <v>26.174352330000001</v>
      </c>
      <c r="H673">
        <v>26.836759099999998</v>
      </c>
      <c r="I673">
        <v>27.52485089</v>
      </c>
      <c r="J673">
        <v>28.232916880000001</v>
      </c>
      <c r="K673">
        <v>28.925893609999999</v>
      </c>
      <c r="L673">
        <v>29.56170191</v>
      </c>
      <c r="M673">
        <v>30.133388679999999</v>
      </c>
      <c r="N673">
        <v>30.645384320000002</v>
      </c>
      <c r="O673">
        <v>31.107354019999999</v>
      </c>
      <c r="P673">
        <v>31.532395080000001</v>
      </c>
      <c r="Q673">
        <v>31.935235179999999</v>
      </c>
      <c r="R673">
        <v>32.329138829999998</v>
      </c>
      <c r="S673">
        <v>32.725568320000001</v>
      </c>
      <c r="T673">
        <v>33.135034509999997</v>
      </c>
      <c r="U673">
        <v>33.565997580000001</v>
      </c>
      <c r="V673">
        <v>34.022659429999997</v>
      </c>
      <c r="W673">
        <v>34.514304330000002</v>
      </c>
      <c r="X673">
        <v>35.046211280000001</v>
      </c>
      <c r="Y673">
        <v>35.622194759999999</v>
      </c>
      <c r="Z673">
        <v>36.244764230000001</v>
      </c>
      <c r="AA673">
        <v>36.907783119999998</v>
      </c>
      <c r="AB673">
        <v>37.60536579</v>
      </c>
      <c r="AC673">
        <v>38.341075750000002</v>
      </c>
      <c r="AD673">
        <v>39.11829814</v>
      </c>
      <c r="AE673">
        <v>39.935236690000004</v>
      </c>
      <c r="AF673">
        <v>40.786114779999998</v>
      </c>
      <c r="AG673">
        <v>41.663632419999999</v>
      </c>
      <c r="AH673">
        <v>42.560281519999997</v>
      </c>
      <c r="AI673">
        <v>43.468601079999999</v>
      </c>
      <c r="AJ673">
        <v>44.381270409999999</v>
      </c>
      <c r="AK673">
        <v>45.291135310000001</v>
      </c>
    </row>
    <row r="674" spans="1:37" x14ac:dyDescent="0.35">
      <c r="A674" t="s">
        <v>1777</v>
      </c>
      <c r="B674">
        <v>2.2685835E-3</v>
      </c>
      <c r="C674">
        <v>2.2430387500000002E-3</v>
      </c>
      <c r="D674">
        <v>2.2257875800000002E-3</v>
      </c>
      <c r="E674">
        <v>2.2356141099999999E-3</v>
      </c>
      <c r="F674">
        <v>2.2596788299999999E-3</v>
      </c>
      <c r="G674">
        <v>2.3100547199999999E-3</v>
      </c>
      <c r="H674">
        <v>2.3497865799999998E-3</v>
      </c>
      <c r="I674">
        <v>2.3855378400000002E-3</v>
      </c>
      <c r="J674">
        <v>2.4159712600000001E-3</v>
      </c>
      <c r="K674">
        <v>2.4392943099999999E-3</v>
      </c>
      <c r="L674">
        <v>2.45315517E-3</v>
      </c>
      <c r="M674">
        <v>2.4718536999999998E-3</v>
      </c>
      <c r="N674">
        <v>2.4961653099999999E-3</v>
      </c>
      <c r="O674">
        <v>2.5246040799999999E-3</v>
      </c>
      <c r="P674">
        <v>2.5552543199999999E-3</v>
      </c>
      <c r="Q674">
        <v>2.58681297E-3</v>
      </c>
      <c r="R674">
        <v>2.6309533799999999E-3</v>
      </c>
      <c r="S674">
        <v>2.6742369099999998E-3</v>
      </c>
      <c r="T674">
        <v>2.7141300700000001E-3</v>
      </c>
      <c r="U674">
        <v>2.75043734E-3</v>
      </c>
      <c r="V674">
        <v>2.7833066299999998E-3</v>
      </c>
      <c r="W674">
        <v>2.8157222200000001E-3</v>
      </c>
      <c r="X674">
        <v>2.84854642E-3</v>
      </c>
      <c r="Y674">
        <v>2.8821837899999998E-3</v>
      </c>
      <c r="Z674">
        <v>2.9169413100000002E-3</v>
      </c>
      <c r="AA674">
        <v>2.9529976700000001E-3</v>
      </c>
      <c r="AB674">
        <v>2.9848927399999999E-3</v>
      </c>
      <c r="AC674">
        <v>3.0195819200000001E-3</v>
      </c>
      <c r="AD674">
        <v>3.0581659200000001E-3</v>
      </c>
      <c r="AE674">
        <v>3.1005404099999998E-3</v>
      </c>
      <c r="AF674">
        <v>3.1462814499999998E-3</v>
      </c>
      <c r="AG674">
        <v>3.19579151E-3</v>
      </c>
      <c r="AH674">
        <v>3.2484640399999998E-3</v>
      </c>
      <c r="AI674">
        <v>3.30357641E-3</v>
      </c>
      <c r="AJ674">
        <v>3.3604211200000001E-3</v>
      </c>
      <c r="AK674">
        <v>3.4210052299999999E-3</v>
      </c>
    </row>
    <row r="675" spans="1:37" x14ac:dyDescent="0.35">
      <c r="A675" t="s">
        <v>1778</v>
      </c>
      <c r="B675">
        <v>2.2685835E-3</v>
      </c>
      <c r="C675">
        <v>2.2430387500000002E-3</v>
      </c>
      <c r="D675">
        <v>2.2257875800000002E-3</v>
      </c>
      <c r="E675">
        <v>2.2356141099999999E-3</v>
      </c>
      <c r="F675">
        <v>2.2596788299999999E-3</v>
      </c>
      <c r="G675">
        <v>2.3100547199999999E-3</v>
      </c>
      <c r="H675">
        <v>2.3696633500000001E-3</v>
      </c>
      <c r="I675">
        <v>2.4364596E-3</v>
      </c>
      <c r="J675">
        <v>2.5078379399999999E-3</v>
      </c>
      <c r="K675">
        <v>2.5798584100000001E-3</v>
      </c>
      <c r="L675">
        <v>2.64802567E-3</v>
      </c>
      <c r="M675">
        <v>2.7102796599999999E-3</v>
      </c>
      <c r="N675">
        <v>2.76598292E-3</v>
      </c>
      <c r="O675">
        <v>2.8153230899999999E-3</v>
      </c>
      <c r="P675">
        <v>2.8591216400000001E-3</v>
      </c>
      <c r="Q675">
        <v>2.8986292300000002E-3</v>
      </c>
      <c r="R675">
        <v>2.93532823E-3</v>
      </c>
      <c r="S675">
        <v>2.9703727800000001E-3</v>
      </c>
      <c r="T675">
        <v>3.0050203400000001E-3</v>
      </c>
      <c r="U675">
        <v>3.0404255600000002E-3</v>
      </c>
      <c r="V675">
        <v>3.0772583199999998E-3</v>
      </c>
      <c r="W675">
        <v>3.1169424200000002E-3</v>
      </c>
      <c r="X675">
        <v>3.16029153E-3</v>
      </c>
      <c r="Y675">
        <v>3.2079675100000001E-3</v>
      </c>
      <c r="Z675">
        <v>3.2605315999999999E-3</v>
      </c>
      <c r="AA675">
        <v>3.31743089E-3</v>
      </c>
      <c r="AB675">
        <v>3.3781177699999999E-3</v>
      </c>
      <c r="AC675">
        <v>3.4435459600000002E-3</v>
      </c>
      <c r="AD675">
        <v>3.5142351100000001E-3</v>
      </c>
      <c r="AE675">
        <v>3.5900438699999998E-3</v>
      </c>
      <c r="AF675">
        <v>3.6704032599999999E-3</v>
      </c>
      <c r="AG675">
        <v>3.7545456199999999E-3</v>
      </c>
      <c r="AH675">
        <v>3.84162381E-3</v>
      </c>
      <c r="AI675">
        <v>3.9307433000000001E-3</v>
      </c>
      <c r="AJ675">
        <v>4.0209781899999998E-3</v>
      </c>
      <c r="AK675">
        <v>4.11138401E-3</v>
      </c>
    </row>
    <row r="676" spans="1:37" x14ac:dyDescent="0.35">
      <c r="A676" t="s">
        <v>1779</v>
      </c>
      <c r="B676">
        <v>4.1508989599999997E-3</v>
      </c>
      <c r="C676">
        <v>4.2464526299999996E-3</v>
      </c>
      <c r="D676">
        <v>4.2908205099999996E-3</v>
      </c>
      <c r="E676">
        <v>4.2898932300000003E-3</v>
      </c>
      <c r="F676">
        <v>4.3431288799999999E-3</v>
      </c>
      <c r="G676">
        <v>4.5366778700000002E-3</v>
      </c>
      <c r="H676">
        <v>4.6185623999999998E-3</v>
      </c>
      <c r="I676">
        <v>4.6953192799999996E-3</v>
      </c>
      <c r="J676">
        <v>4.7650608399999999E-3</v>
      </c>
      <c r="K676">
        <v>4.82155412E-3</v>
      </c>
      <c r="L676">
        <v>4.8552610700000002E-3</v>
      </c>
      <c r="M676">
        <v>4.9111096300000004E-3</v>
      </c>
      <c r="N676">
        <v>4.9838487600000004E-3</v>
      </c>
      <c r="O676">
        <v>5.0668420699999999E-3</v>
      </c>
      <c r="P676">
        <v>5.1551111999999996E-3</v>
      </c>
      <c r="Q676">
        <v>5.2459693899999998E-3</v>
      </c>
      <c r="R676">
        <v>5.3594192399999997E-3</v>
      </c>
      <c r="S676">
        <v>5.4616376999999999E-3</v>
      </c>
      <c r="T676">
        <v>5.5462869599999997E-3</v>
      </c>
      <c r="U676">
        <v>5.6148799100000004E-3</v>
      </c>
      <c r="V676">
        <v>5.6699381599999996E-3</v>
      </c>
      <c r="W676">
        <v>5.7220421400000004E-3</v>
      </c>
      <c r="X676">
        <v>5.7725657000000001E-3</v>
      </c>
      <c r="Y676">
        <v>5.8223550200000003E-3</v>
      </c>
      <c r="Z676">
        <v>5.8723825700000001E-3</v>
      </c>
      <c r="AA676">
        <v>5.9234325299999998E-3</v>
      </c>
      <c r="AB676">
        <v>5.96691798E-3</v>
      </c>
      <c r="AC676">
        <v>6.0165317100000001E-3</v>
      </c>
      <c r="AD676">
        <v>6.07424886E-3</v>
      </c>
      <c r="AE676">
        <v>6.1397044500000001E-3</v>
      </c>
      <c r="AF676">
        <v>6.2119513899999996E-3</v>
      </c>
      <c r="AG676">
        <v>6.2926131400000002E-3</v>
      </c>
      <c r="AH676">
        <v>6.38035192E-3</v>
      </c>
      <c r="AI676">
        <v>6.4735987700000001E-3</v>
      </c>
      <c r="AJ676">
        <v>6.5707896900000003E-3</v>
      </c>
      <c r="AK676">
        <v>6.6757014999999998E-3</v>
      </c>
    </row>
    <row r="677" spans="1:37" x14ac:dyDescent="0.35">
      <c r="A677" t="s">
        <v>1780</v>
      </c>
      <c r="B677">
        <v>4.1508989599999997E-3</v>
      </c>
      <c r="C677">
        <v>4.2464526299999996E-3</v>
      </c>
      <c r="D677">
        <v>4.2908205099999996E-3</v>
      </c>
      <c r="E677">
        <v>4.2898932300000003E-3</v>
      </c>
      <c r="F677">
        <v>4.3431288799999999E-3</v>
      </c>
      <c r="G677">
        <v>4.5366778700000002E-3</v>
      </c>
      <c r="H677">
        <v>4.6577806100000004E-3</v>
      </c>
      <c r="I677">
        <v>4.7943613000000001E-3</v>
      </c>
      <c r="J677">
        <v>4.9394396600000003E-3</v>
      </c>
      <c r="K677">
        <v>5.0854567200000001E-3</v>
      </c>
      <c r="L677">
        <v>5.2235999800000002E-3</v>
      </c>
      <c r="M677">
        <v>5.3497982300000002E-3</v>
      </c>
      <c r="N677">
        <v>5.4627156999999997E-3</v>
      </c>
      <c r="O677">
        <v>5.5626229700000002E-3</v>
      </c>
      <c r="P677">
        <v>5.6510632900000001E-3</v>
      </c>
      <c r="Q677">
        <v>5.7304588100000001E-3</v>
      </c>
      <c r="R677">
        <v>5.8036422100000004E-3</v>
      </c>
      <c r="S677">
        <v>5.8729442800000003E-3</v>
      </c>
      <c r="T677">
        <v>5.9408852499999998E-3</v>
      </c>
      <c r="U677">
        <v>6.0097889000000002E-3</v>
      </c>
      <c r="V677">
        <v>6.0810405599999997E-3</v>
      </c>
      <c r="W677">
        <v>6.1575138899999998E-3</v>
      </c>
      <c r="X677">
        <v>6.2408852099999999E-3</v>
      </c>
      <c r="Y677">
        <v>6.3325334700000003E-3</v>
      </c>
      <c r="Z677">
        <v>6.4336429400000004E-3</v>
      </c>
      <c r="AA677">
        <v>6.5432220700000002E-3</v>
      </c>
      <c r="AB677">
        <v>6.6607983400000003E-3</v>
      </c>
      <c r="AC677">
        <v>6.7880302900000002E-3</v>
      </c>
      <c r="AD677">
        <v>6.9258521799999999E-3</v>
      </c>
      <c r="AE677">
        <v>7.0739889199999996E-3</v>
      </c>
      <c r="AF677">
        <v>7.2313488600000003E-3</v>
      </c>
      <c r="AG677">
        <v>7.3964467499999997E-3</v>
      </c>
      <c r="AH677">
        <v>7.5676296000000004E-3</v>
      </c>
      <c r="AI677">
        <v>7.7431373999999999E-3</v>
      </c>
      <c r="AJ677">
        <v>7.9211340500000005E-3</v>
      </c>
      <c r="AK677">
        <v>8.0997328000000004E-3</v>
      </c>
    </row>
    <row r="678" spans="1:37" x14ac:dyDescent="0.35">
      <c r="A678" t="s">
        <v>1781</v>
      </c>
      <c r="B678">
        <v>2.2859609230000002</v>
      </c>
      <c r="C678">
        <v>2.315144214</v>
      </c>
      <c r="D678">
        <v>2.3464621289999998</v>
      </c>
      <c r="E678">
        <v>2.3739800280000001</v>
      </c>
      <c r="F678">
        <v>2.4111405260000001</v>
      </c>
      <c r="G678">
        <v>2.47118729</v>
      </c>
      <c r="H678">
        <v>2.5189622300000001</v>
      </c>
      <c r="I678">
        <v>2.5586133719999999</v>
      </c>
      <c r="J678">
        <v>2.5896560819999999</v>
      </c>
      <c r="K678">
        <v>2.6100213860000001</v>
      </c>
      <c r="L678">
        <v>2.6172536919999998</v>
      </c>
      <c r="M678">
        <v>2.6314492359999999</v>
      </c>
      <c r="N678">
        <v>2.6525850630000001</v>
      </c>
      <c r="O678">
        <v>2.6786185179999999</v>
      </c>
      <c r="P678">
        <v>2.707294434</v>
      </c>
      <c r="Q678">
        <v>2.7371137179999998</v>
      </c>
      <c r="R678">
        <v>2.7800814190000001</v>
      </c>
      <c r="S678">
        <v>2.8220587099999999</v>
      </c>
      <c r="T678">
        <v>2.860833306</v>
      </c>
      <c r="U678">
        <v>2.8976345769999998</v>
      </c>
      <c r="V678">
        <v>2.9326244969999999</v>
      </c>
      <c r="W678">
        <v>2.9691720890000002</v>
      </c>
      <c r="X678">
        <v>3.008056705</v>
      </c>
      <c r="Y678">
        <v>3.0497451560000002</v>
      </c>
      <c r="Z678">
        <v>3.0947385760000001</v>
      </c>
      <c r="AA678">
        <v>3.1434704569999998</v>
      </c>
      <c r="AB678">
        <v>3.1902125859999999</v>
      </c>
      <c r="AC678">
        <v>3.2425881680000002</v>
      </c>
      <c r="AD678">
        <v>3.3019782200000001</v>
      </c>
      <c r="AE678">
        <v>3.368425507</v>
      </c>
      <c r="AF678">
        <v>3.4415715200000001</v>
      </c>
      <c r="AG678">
        <v>3.521580465</v>
      </c>
      <c r="AH678">
        <v>3.607855765</v>
      </c>
      <c r="AI678">
        <v>3.6995276499999998</v>
      </c>
      <c r="AJ678">
        <v>3.7955984190000001</v>
      </c>
      <c r="AK678">
        <v>3.8980609130000001</v>
      </c>
    </row>
    <row r="679" spans="1:37" x14ac:dyDescent="0.35">
      <c r="A679" t="s">
        <v>1782</v>
      </c>
      <c r="B679">
        <v>2.2859609230000002</v>
      </c>
      <c r="C679">
        <v>2.315144214</v>
      </c>
      <c r="D679">
        <v>2.3464621289999998</v>
      </c>
      <c r="E679">
        <v>2.3739800280000001</v>
      </c>
      <c r="F679">
        <v>2.411140525</v>
      </c>
      <c r="G679">
        <v>2.47118729</v>
      </c>
      <c r="H679">
        <v>2.5402784509999998</v>
      </c>
      <c r="I679">
        <v>2.6154123999999999</v>
      </c>
      <c r="J679">
        <v>2.6950824600000001</v>
      </c>
      <c r="K679">
        <v>2.7751950750000001</v>
      </c>
      <c r="L679">
        <v>2.850986378</v>
      </c>
      <c r="M679">
        <v>2.9203167250000002</v>
      </c>
      <c r="N679">
        <v>2.982569985</v>
      </c>
      <c r="O679">
        <v>3.0380006829999999</v>
      </c>
      <c r="P679">
        <v>3.0875163799999998</v>
      </c>
      <c r="Q679">
        <v>3.1324699680000001</v>
      </c>
      <c r="R679">
        <v>3.1744752410000001</v>
      </c>
      <c r="S679">
        <v>3.2147889649999999</v>
      </c>
      <c r="T679">
        <v>3.2547667499999999</v>
      </c>
      <c r="U679">
        <v>3.2956443449999999</v>
      </c>
      <c r="V679">
        <v>3.3381295560000002</v>
      </c>
      <c r="W679">
        <v>3.3837501749999999</v>
      </c>
      <c r="X679">
        <v>3.433373086</v>
      </c>
      <c r="Y679">
        <v>3.487698988</v>
      </c>
      <c r="Z679">
        <v>3.547308546</v>
      </c>
      <c r="AA679">
        <v>3.611574096</v>
      </c>
      <c r="AB679">
        <v>3.6798604660000001</v>
      </c>
      <c r="AC679">
        <v>3.75318788</v>
      </c>
      <c r="AD679">
        <v>3.8321095249999999</v>
      </c>
      <c r="AE679">
        <v>3.9164809539999998</v>
      </c>
      <c r="AF679">
        <v>4.0056939360000001</v>
      </c>
      <c r="AG679">
        <v>4.0989221919999999</v>
      </c>
      <c r="AH679">
        <v>4.1952505779999996</v>
      </c>
      <c r="AI679">
        <v>4.2937104770000003</v>
      </c>
      <c r="AJ679">
        <v>4.3932985880000004</v>
      </c>
      <c r="AK679">
        <v>4.4929917130000003</v>
      </c>
    </row>
    <row r="680" spans="1:37" x14ac:dyDescent="0.35">
      <c r="A680" t="s">
        <v>1783</v>
      </c>
      <c r="B680">
        <v>1.1525486659999999</v>
      </c>
      <c r="C680">
        <v>1.1675543390000001</v>
      </c>
      <c r="D680">
        <v>1.1835679160000001</v>
      </c>
      <c r="E680">
        <v>1.197551788</v>
      </c>
      <c r="F680">
        <v>1.216407209</v>
      </c>
      <c r="G680">
        <v>1.2470958539999999</v>
      </c>
      <c r="H680">
        <v>1.2714309640000001</v>
      </c>
      <c r="I680">
        <v>1.291698426</v>
      </c>
      <c r="J680">
        <v>1.3077862790000001</v>
      </c>
      <c r="K680">
        <v>1.318689247</v>
      </c>
      <c r="L680">
        <v>1.3231755620000001</v>
      </c>
      <c r="M680">
        <v>1.3311672320000001</v>
      </c>
      <c r="N680">
        <v>1.342676642</v>
      </c>
      <c r="O680">
        <v>1.356684504</v>
      </c>
      <c r="P680">
        <v>1.3720583180000001</v>
      </c>
      <c r="Q680">
        <v>1.3880470499999999</v>
      </c>
      <c r="R680">
        <v>1.410768365</v>
      </c>
      <c r="S680">
        <v>1.433030233</v>
      </c>
      <c r="T680">
        <v>1.4536114600000001</v>
      </c>
      <c r="U680">
        <v>1.47308781</v>
      </c>
      <c r="V680">
        <v>1.491575691</v>
      </c>
      <c r="W680">
        <v>1.5107922869999999</v>
      </c>
      <c r="X680">
        <v>1.5311604510000001</v>
      </c>
      <c r="Y680">
        <v>1.5529364489999999</v>
      </c>
      <c r="Z680">
        <v>1.5763887009999999</v>
      </c>
      <c r="AA680">
        <v>1.601748465</v>
      </c>
      <c r="AB680">
        <v>1.62619392</v>
      </c>
      <c r="AC680">
        <v>1.6535642479999999</v>
      </c>
      <c r="AD680">
        <v>1.6845410439999999</v>
      </c>
      <c r="AE680">
        <v>1.7191414</v>
      </c>
      <c r="AF680">
        <v>1.7571814859999999</v>
      </c>
      <c r="AG680">
        <v>1.7987430040000001</v>
      </c>
      <c r="AH680">
        <v>1.8435147860000001</v>
      </c>
      <c r="AI680">
        <v>1.891042093</v>
      </c>
      <c r="AJ680">
        <v>1.9408015160000001</v>
      </c>
      <c r="AK680">
        <v>1.9937963409999999</v>
      </c>
    </row>
    <row r="681" spans="1:37" x14ac:dyDescent="0.35">
      <c r="A681" t="s">
        <v>1784</v>
      </c>
      <c r="B681">
        <v>1.1525486650000001</v>
      </c>
      <c r="C681">
        <v>1.1675543390000001</v>
      </c>
      <c r="D681">
        <v>1.1835679160000001</v>
      </c>
      <c r="E681">
        <v>1.197551788</v>
      </c>
      <c r="F681">
        <v>1.216407209</v>
      </c>
      <c r="G681">
        <v>1.2470958539999999</v>
      </c>
      <c r="H681">
        <v>1.2822130380000001</v>
      </c>
      <c r="I681">
        <v>1.3203200740000001</v>
      </c>
      <c r="J681">
        <v>1.3606831559999999</v>
      </c>
      <c r="K681">
        <v>1.4012466480000001</v>
      </c>
      <c r="L681">
        <v>1.4396073330000001</v>
      </c>
      <c r="M681">
        <v>1.474690726</v>
      </c>
      <c r="N681">
        <v>1.5061869409999999</v>
      </c>
      <c r="O681">
        <v>1.534223151</v>
      </c>
      <c r="P681">
        <v>1.5592571239999999</v>
      </c>
      <c r="Q681">
        <v>1.5819720420000001</v>
      </c>
      <c r="R681">
        <v>1.6031669980000001</v>
      </c>
      <c r="S681">
        <v>1.6234888670000001</v>
      </c>
      <c r="T681">
        <v>1.643626477</v>
      </c>
      <c r="U681">
        <v>1.6642053569999999</v>
      </c>
      <c r="V681">
        <v>1.6855843690000001</v>
      </c>
      <c r="W681">
        <v>1.7085344870000001</v>
      </c>
      <c r="X681">
        <v>1.733493798</v>
      </c>
      <c r="Y681">
        <v>1.760816027</v>
      </c>
      <c r="Z681">
        <v>1.7907936289999999</v>
      </c>
      <c r="AA681">
        <v>1.8231102189999999</v>
      </c>
      <c r="AB681">
        <v>1.857566005</v>
      </c>
      <c r="AC681">
        <v>1.894612556</v>
      </c>
      <c r="AD681">
        <v>1.9344960609999999</v>
      </c>
      <c r="AE681">
        <v>1.9771340019999999</v>
      </c>
      <c r="AF681">
        <v>2.0222181720000001</v>
      </c>
      <c r="AG681">
        <v>2.0693324130000001</v>
      </c>
      <c r="AH681">
        <v>2.1180157990000001</v>
      </c>
      <c r="AI681">
        <v>2.1677800039999999</v>
      </c>
      <c r="AJ681">
        <v>2.2181187069999999</v>
      </c>
      <c r="AK681">
        <v>2.2685151160000001</v>
      </c>
    </row>
    <row r="682" spans="1:37" x14ac:dyDescent="0.35">
      <c r="A682" t="s">
        <v>1785</v>
      </c>
      <c r="B682">
        <v>0.49903106920000001</v>
      </c>
      <c r="C682">
        <v>0.50644091319999995</v>
      </c>
      <c r="D682">
        <v>0.51185967560000001</v>
      </c>
      <c r="E682">
        <v>0.51700725079999998</v>
      </c>
      <c r="F682">
        <v>0.52792564320000002</v>
      </c>
      <c r="G682">
        <v>0.5455426417</v>
      </c>
      <c r="H682">
        <v>0.55696072259999996</v>
      </c>
      <c r="I682">
        <v>0.56690084730000001</v>
      </c>
      <c r="J682">
        <v>0.5751849765</v>
      </c>
      <c r="K682">
        <v>0.58141201669999998</v>
      </c>
      <c r="L682">
        <v>0.58513533019999997</v>
      </c>
      <c r="M682">
        <v>0.59025344319999995</v>
      </c>
      <c r="N682">
        <v>0.59686464350000001</v>
      </c>
      <c r="O682">
        <v>0.60458444830000002</v>
      </c>
      <c r="P682">
        <v>0.61294785110000005</v>
      </c>
      <c r="Q682">
        <v>0.62164015699999997</v>
      </c>
      <c r="R682">
        <v>0.63383503119999995</v>
      </c>
      <c r="S682">
        <v>0.64635626989999995</v>
      </c>
      <c r="T682">
        <v>0.65867094670000004</v>
      </c>
      <c r="U682">
        <v>0.67080118919999998</v>
      </c>
      <c r="V682">
        <v>0.68283409090000002</v>
      </c>
      <c r="W682">
        <v>0.69544808059999996</v>
      </c>
      <c r="X682">
        <v>0.70862469589999999</v>
      </c>
      <c r="Y682">
        <v>0.72228558799999998</v>
      </c>
      <c r="Z682">
        <v>0.73637120180000004</v>
      </c>
      <c r="AA682">
        <v>0.75076459549999996</v>
      </c>
      <c r="AB682">
        <v>0.76389547179999995</v>
      </c>
      <c r="AC682">
        <v>0.77714842370000004</v>
      </c>
      <c r="AD682">
        <v>0.79051264129999999</v>
      </c>
      <c r="AE682">
        <v>0.80377748540000005</v>
      </c>
      <c r="AF682">
        <v>0.81673390290000003</v>
      </c>
      <c r="AG682">
        <v>0.82943176699999999</v>
      </c>
      <c r="AH682">
        <v>0.84178435500000004</v>
      </c>
      <c r="AI682">
        <v>0.85371858869999995</v>
      </c>
      <c r="AJ682">
        <v>0.8651923561</v>
      </c>
      <c r="AK682">
        <v>0.87687055020000004</v>
      </c>
    </row>
    <row r="683" spans="1:37" x14ac:dyDescent="0.35">
      <c r="A683" t="s">
        <v>1786</v>
      </c>
      <c r="B683">
        <v>0.49903106949999998</v>
      </c>
      <c r="C683">
        <v>0.50644091390000001</v>
      </c>
      <c r="D683">
        <v>0.51185967659999998</v>
      </c>
      <c r="E683">
        <v>0.51700725240000001</v>
      </c>
      <c r="F683">
        <v>0.52792564519999996</v>
      </c>
      <c r="G683">
        <v>0.54554264419999998</v>
      </c>
      <c r="H683">
        <v>0.56169578409999998</v>
      </c>
      <c r="I683">
        <v>0.57907736499999996</v>
      </c>
      <c r="J683">
        <v>0.59717351439999999</v>
      </c>
      <c r="K683">
        <v>0.61514982829999998</v>
      </c>
      <c r="L683">
        <v>0.63200218679999998</v>
      </c>
      <c r="M683">
        <v>0.64729885499999995</v>
      </c>
      <c r="N683">
        <v>0.66092701880000004</v>
      </c>
      <c r="O683">
        <v>0.67295559910000002</v>
      </c>
      <c r="P683">
        <v>0.68359780969999995</v>
      </c>
      <c r="Q683">
        <v>0.69316539340000005</v>
      </c>
      <c r="R683">
        <v>0.70200665470000001</v>
      </c>
      <c r="S683">
        <v>0.71041814150000004</v>
      </c>
      <c r="T683">
        <v>0.71871149560000003</v>
      </c>
      <c r="U683">
        <v>0.72716964029999998</v>
      </c>
      <c r="V683">
        <v>0.73595809879999996</v>
      </c>
      <c r="W683">
        <v>0.74541972830000003</v>
      </c>
      <c r="X683">
        <v>0.75575136229999995</v>
      </c>
      <c r="Y683">
        <v>0.76711223009999996</v>
      </c>
      <c r="Z683">
        <v>0.77963618059999995</v>
      </c>
      <c r="AA683">
        <v>0.79319082159999998</v>
      </c>
      <c r="AB683">
        <v>0.80777250170000003</v>
      </c>
      <c r="AC683">
        <v>0.82354801870000005</v>
      </c>
      <c r="AD683">
        <v>0.8406070444</v>
      </c>
      <c r="AE683">
        <v>0.8589022395</v>
      </c>
      <c r="AF683">
        <v>0.87829199719999995</v>
      </c>
      <c r="AG683">
        <v>0.89859010419999996</v>
      </c>
      <c r="AH683">
        <v>0.91959260809999999</v>
      </c>
      <c r="AI683">
        <v>0.94108484270000003</v>
      </c>
      <c r="AJ683">
        <v>0.96284486670000002</v>
      </c>
      <c r="AK683">
        <v>0.984646299</v>
      </c>
    </row>
    <row r="684" spans="1:37" x14ac:dyDescent="0.35">
      <c r="A684" t="s">
        <v>1787</v>
      </c>
      <c r="B684">
        <v>0.78923623610000004</v>
      </c>
      <c r="C684">
        <v>0.80027387520000004</v>
      </c>
      <c r="D684">
        <v>0.81266063219999995</v>
      </c>
      <c r="E684">
        <v>0.82691346499999996</v>
      </c>
      <c r="F684">
        <v>0.84347222180000003</v>
      </c>
      <c r="G684">
        <v>0.86393783329999996</v>
      </c>
      <c r="H684">
        <v>0.88034500520000003</v>
      </c>
      <c r="I684">
        <v>0.89711937850000001</v>
      </c>
      <c r="J684">
        <v>0.91393077209999996</v>
      </c>
      <c r="K684">
        <v>0.93035459030000001</v>
      </c>
      <c r="L684">
        <v>0.94607850999999998</v>
      </c>
      <c r="M684">
        <v>0.95967249649999997</v>
      </c>
      <c r="N684">
        <v>0.97270113920000001</v>
      </c>
      <c r="O684">
        <v>0.98556569979999997</v>
      </c>
      <c r="P684">
        <v>0.9982021405</v>
      </c>
      <c r="Q684">
        <v>1.0105479289999999</v>
      </c>
      <c r="R684">
        <v>1.0280465480000001</v>
      </c>
      <c r="S684">
        <v>1.0457399350000001</v>
      </c>
      <c r="T684">
        <v>1.0628435679999999</v>
      </c>
      <c r="U684">
        <v>1.079359009</v>
      </c>
      <c r="V684">
        <v>1.095349084</v>
      </c>
      <c r="W684">
        <v>1.1112258939999999</v>
      </c>
      <c r="X684">
        <v>1.1274349589999999</v>
      </c>
      <c r="Y684">
        <v>1.1441804179999999</v>
      </c>
      <c r="Z684">
        <v>1.161597708</v>
      </c>
      <c r="AA684">
        <v>1.179729601</v>
      </c>
      <c r="AB684">
        <v>1.196507947</v>
      </c>
      <c r="AC684">
        <v>1.2146645549999999</v>
      </c>
      <c r="AD684">
        <v>1.234482533</v>
      </c>
      <c r="AE684">
        <v>1.255739964</v>
      </c>
      <c r="AF684">
        <v>1.2781088759999999</v>
      </c>
      <c r="AG684">
        <v>1.301299972</v>
      </c>
      <c r="AH684">
        <v>1.3251606840000001</v>
      </c>
      <c r="AI684">
        <v>1.349466456</v>
      </c>
      <c r="AJ684">
        <v>1.3739867720000001</v>
      </c>
      <c r="AK684">
        <v>1.399587336</v>
      </c>
    </row>
    <row r="685" spans="1:37" x14ac:dyDescent="0.35">
      <c r="A685" t="s">
        <v>1788</v>
      </c>
      <c r="B685">
        <v>0.78923623610000004</v>
      </c>
      <c r="C685">
        <v>0.80027387510000003</v>
      </c>
      <c r="D685">
        <v>0.81266063219999995</v>
      </c>
      <c r="E685">
        <v>0.82691346499999996</v>
      </c>
      <c r="F685">
        <v>0.84347222190000004</v>
      </c>
      <c r="G685">
        <v>0.86393783339999997</v>
      </c>
      <c r="H685">
        <v>0.88781483589999999</v>
      </c>
      <c r="I685">
        <v>0.91378829939999995</v>
      </c>
      <c r="J685">
        <v>0.94125631350000005</v>
      </c>
      <c r="K685">
        <v>0.96876515009999997</v>
      </c>
      <c r="L685">
        <v>0.99467246220000005</v>
      </c>
      <c r="M685">
        <v>1.018015007</v>
      </c>
      <c r="N685">
        <v>1.038686752</v>
      </c>
      <c r="O685">
        <v>1.056857194</v>
      </c>
      <c r="P685">
        <v>1.072910818</v>
      </c>
      <c r="Q685">
        <v>1.087376194</v>
      </c>
      <c r="R685">
        <v>1.1007941800000001</v>
      </c>
      <c r="S685">
        <v>1.1136640600000001</v>
      </c>
      <c r="T685">
        <v>1.126498985</v>
      </c>
      <c r="U685">
        <v>1.139757014</v>
      </c>
      <c r="V685">
        <v>1.1536993390000001</v>
      </c>
      <c r="W685">
        <v>1.1688553479999999</v>
      </c>
      <c r="X685">
        <v>1.1855175760000001</v>
      </c>
      <c r="Y685">
        <v>1.203911977</v>
      </c>
      <c r="Z685">
        <v>1.2242175660000001</v>
      </c>
      <c r="AA685">
        <v>1.2461847479999999</v>
      </c>
      <c r="AB685">
        <v>1.270092461</v>
      </c>
      <c r="AC685">
        <v>1.2961588749999999</v>
      </c>
      <c r="AD685">
        <v>1.324420817</v>
      </c>
      <c r="AE685">
        <v>1.354680884</v>
      </c>
      <c r="AF685">
        <v>1.38660505</v>
      </c>
      <c r="AG685">
        <v>1.419817616</v>
      </c>
      <c r="AH685">
        <v>1.4539476280000001</v>
      </c>
      <c r="AI685">
        <v>1.488636276</v>
      </c>
      <c r="AJ685">
        <v>1.523535621</v>
      </c>
      <c r="AK685">
        <v>1.55830625</v>
      </c>
    </row>
    <row r="686" spans="1:37" x14ac:dyDescent="0.35">
      <c r="A686" t="s">
        <v>1789</v>
      </c>
      <c r="B686">
        <v>8.4290121600000007E-3</v>
      </c>
      <c r="C686">
        <v>8.5215983200000005E-3</v>
      </c>
      <c r="D686">
        <v>8.6149905400000008E-3</v>
      </c>
      <c r="E686">
        <v>8.7231090500000004E-3</v>
      </c>
      <c r="F686">
        <v>8.87204269E-3</v>
      </c>
      <c r="G686">
        <v>9.0853745300000007E-3</v>
      </c>
      <c r="H686">
        <v>9.2555484099999998E-3</v>
      </c>
      <c r="I686">
        <v>9.4179779600000006E-3</v>
      </c>
      <c r="J686">
        <v>9.5644976499999999E-3</v>
      </c>
      <c r="K686">
        <v>9.6875589699999994E-3</v>
      </c>
      <c r="L686">
        <v>9.7809621299999993E-3</v>
      </c>
      <c r="M686">
        <v>9.8607509900000001E-3</v>
      </c>
      <c r="N686">
        <v>9.9499021599999994E-3</v>
      </c>
      <c r="O686">
        <v>1.0052323300000001E-2</v>
      </c>
      <c r="P686">
        <v>1.0164677699999999E-2</v>
      </c>
      <c r="Q686">
        <v>1.0283182199999999E-2</v>
      </c>
      <c r="R686">
        <v>1.0459637000000001E-2</v>
      </c>
      <c r="S686">
        <v>1.0641622599999999E-2</v>
      </c>
      <c r="T686">
        <v>1.0820016999999999E-2</v>
      </c>
      <c r="U686">
        <v>1.09943362E-2</v>
      </c>
      <c r="V686">
        <v>1.11649221E-2</v>
      </c>
      <c r="W686">
        <v>1.13378026E-2</v>
      </c>
      <c r="X686">
        <v>1.15171736E-2</v>
      </c>
      <c r="Y686">
        <v>1.17041188E-2</v>
      </c>
      <c r="Z686">
        <v>1.18989474E-2</v>
      </c>
      <c r="AA686">
        <v>1.2101086800000001E-2</v>
      </c>
      <c r="AB686">
        <v>1.2283070700000001E-2</v>
      </c>
      <c r="AC686">
        <v>1.2474791000000001E-2</v>
      </c>
      <c r="AD686">
        <v>1.26795248E-2</v>
      </c>
      <c r="AE686">
        <v>1.28946904E-2</v>
      </c>
      <c r="AF686">
        <v>1.31167066E-2</v>
      </c>
      <c r="AG686">
        <v>1.33436123E-2</v>
      </c>
      <c r="AH686">
        <v>1.35742873E-2</v>
      </c>
      <c r="AI686">
        <v>1.3806776099999999E-2</v>
      </c>
      <c r="AJ686">
        <v>1.4039089899999999E-2</v>
      </c>
      <c r="AK686">
        <v>1.42805246E-2</v>
      </c>
    </row>
    <row r="687" spans="1:37" x14ac:dyDescent="0.35">
      <c r="A687" t="s">
        <v>1790</v>
      </c>
      <c r="B687">
        <v>8.4290121699999998E-3</v>
      </c>
      <c r="C687">
        <v>8.5215983299999996E-3</v>
      </c>
      <c r="D687">
        <v>8.6149905499999999E-3</v>
      </c>
      <c r="E687">
        <v>8.7231090599999995E-3</v>
      </c>
      <c r="F687">
        <v>8.8720427000000008E-3</v>
      </c>
      <c r="G687">
        <v>9.0853745500000006E-3</v>
      </c>
      <c r="H687">
        <v>9.3333124100000008E-3</v>
      </c>
      <c r="I687">
        <v>9.6013488500000001E-3</v>
      </c>
      <c r="J687">
        <v>9.8830061199999993E-3</v>
      </c>
      <c r="K687">
        <v>1.01636581E-2</v>
      </c>
      <c r="L687">
        <v>1.0426771099999999E-2</v>
      </c>
      <c r="M687">
        <v>1.06661E-2</v>
      </c>
      <c r="N687">
        <v>1.0880116400000001E-2</v>
      </c>
      <c r="O687">
        <v>1.10698971E-2</v>
      </c>
      <c r="P687">
        <v>1.1238745499999999E-2</v>
      </c>
      <c r="Q687">
        <v>1.1391639699999999E-2</v>
      </c>
      <c r="R687">
        <v>1.15342065E-2</v>
      </c>
      <c r="S687">
        <v>1.1670977500000001E-2</v>
      </c>
      <c r="T687">
        <v>1.1807390900000001E-2</v>
      </c>
      <c r="U687">
        <v>1.19485168E-2</v>
      </c>
      <c r="V687">
        <v>1.20973096E-2</v>
      </c>
      <c r="W687">
        <v>1.22594977E-2</v>
      </c>
      <c r="X687">
        <v>1.24382008E-2</v>
      </c>
      <c r="Y687">
        <v>1.26358062E-2</v>
      </c>
      <c r="Z687">
        <v>1.2854218000000001E-2</v>
      </c>
      <c r="AA687">
        <v>1.3090819599999999E-2</v>
      </c>
      <c r="AB687">
        <v>1.33432785E-2</v>
      </c>
      <c r="AC687">
        <v>1.3616893200000001E-2</v>
      </c>
      <c r="AD687">
        <v>1.3913263E-2</v>
      </c>
      <c r="AE687">
        <v>1.4230500300000001E-2</v>
      </c>
      <c r="AF687">
        <v>1.4565086499999999E-2</v>
      </c>
      <c r="AG687">
        <v>1.49131405E-2</v>
      </c>
      <c r="AH687">
        <v>1.52709144E-2</v>
      </c>
      <c r="AI687">
        <v>1.5634808399999998E-2</v>
      </c>
      <c r="AJ687">
        <v>1.6001301400000001E-2</v>
      </c>
      <c r="AK687">
        <v>1.63668958E-2</v>
      </c>
    </row>
    <row r="688" spans="1:37" x14ac:dyDescent="0.35">
      <c r="A688" t="s">
        <v>1791</v>
      </c>
      <c r="B688">
        <v>0.13718358059999999</v>
      </c>
      <c r="C688">
        <v>0.1390670245</v>
      </c>
      <c r="D688">
        <v>0.14130696149999999</v>
      </c>
      <c r="E688">
        <v>0.14381021059999999</v>
      </c>
      <c r="F688">
        <v>0.1466679333</v>
      </c>
      <c r="G688">
        <v>0.1501171073</v>
      </c>
      <c r="H688">
        <v>0.15283740900000001</v>
      </c>
      <c r="I688">
        <v>0.1555287706</v>
      </c>
      <c r="J688">
        <v>0.15817388260000001</v>
      </c>
      <c r="K688">
        <v>0.16072704439999999</v>
      </c>
      <c r="L688">
        <v>0.16316045940000001</v>
      </c>
      <c r="M688">
        <v>0.1653919442</v>
      </c>
      <c r="N688">
        <v>0.16759150859999999</v>
      </c>
      <c r="O688">
        <v>0.16977873369999999</v>
      </c>
      <c r="P688">
        <v>0.1719270222</v>
      </c>
      <c r="Q688">
        <v>0.17402619259999999</v>
      </c>
      <c r="R688">
        <v>0.17701501529999999</v>
      </c>
      <c r="S688">
        <v>0.18005267559999999</v>
      </c>
      <c r="T688">
        <v>0.183008958</v>
      </c>
      <c r="U688">
        <v>0.1858871543</v>
      </c>
      <c r="V688">
        <v>0.1886963743</v>
      </c>
      <c r="W688">
        <v>0.19150159620000001</v>
      </c>
      <c r="X688">
        <v>0.19437058760000001</v>
      </c>
      <c r="Y688">
        <v>0.1973392621</v>
      </c>
      <c r="Z688">
        <v>0.20043816019999999</v>
      </c>
      <c r="AA688">
        <v>0.20368503800000001</v>
      </c>
      <c r="AB688">
        <v>0.20658794890000001</v>
      </c>
      <c r="AC688">
        <v>0.20968214700000001</v>
      </c>
      <c r="AD688">
        <v>0.21306927919999999</v>
      </c>
      <c r="AE688">
        <v>0.21674724919999999</v>
      </c>
      <c r="AF688">
        <v>0.22068516360000001</v>
      </c>
      <c r="AG688">
        <v>0.224845197</v>
      </c>
      <c r="AH688">
        <v>0.22920566549999999</v>
      </c>
      <c r="AI688">
        <v>0.2337290266</v>
      </c>
      <c r="AJ688">
        <v>0.23837243720000001</v>
      </c>
      <c r="AK688">
        <v>0.24327964329999999</v>
      </c>
    </row>
    <row r="689" spans="1:37" x14ac:dyDescent="0.35">
      <c r="A689" t="s">
        <v>1792</v>
      </c>
      <c r="B689">
        <v>0.13718358059999999</v>
      </c>
      <c r="C689">
        <v>0.1390670245</v>
      </c>
      <c r="D689">
        <v>0.14130696149999999</v>
      </c>
      <c r="E689">
        <v>0.14381021050000001</v>
      </c>
      <c r="F689">
        <v>0.1466679333</v>
      </c>
      <c r="G689">
        <v>0.15011710719999999</v>
      </c>
      <c r="H689">
        <v>0.15411111420000001</v>
      </c>
      <c r="I689">
        <v>0.15843192289999999</v>
      </c>
      <c r="J689">
        <v>0.16299318400000001</v>
      </c>
      <c r="K689">
        <v>0.1675549825</v>
      </c>
      <c r="L689">
        <v>0.1718409867</v>
      </c>
      <c r="M689">
        <v>0.1757269601</v>
      </c>
      <c r="N689">
        <v>0.1791829851</v>
      </c>
      <c r="O689">
        <v>0.18223319909999999</v>
      </c>
      <c r="P689">
        <v>0.184940937</v>
      </c>
      <c r="Q689">
        <v>0.1873956326</v>
      </c>
      <c r="R689">
        <v>0.1897097895</v>
      </c>
      <c r="S689">
        <v>0.19195517000000001</v>
      </c>
      <c r="T689">
        <v>0.19421541880000001</v>
      </c>
      <c r="U689">
        <v>0.19656818579999999</v>
      </c>
      <c r="V689">
        <v>0.1990575644</v>
      </c>
      <c r="W689">
        <v>0.20177624159999999</v>
      </c>
      <c r="X689">
        <v>0.20477520799999999</v>
      </c>
      <c r="Y689">
        <v>0.2080944284</v>
      </c>
      <c r="Z689">
        <v>0.21176638840000001</v>
      </c>
      <c r="AA689">
        <v>0.21574784159999999</v>
      </c>
      <c r="AB689">
        <v>0.2199232505</v>
      </c>
      <c r="AC689">
        <v>0.22439801409999999</v>
      </c>
      <c r="AD689">
        <v>0.2292198003</v>
      </c>
      <c r="AE689">
        <v>0.23437323769999999</v>
      </c>
      <c r="AF689">
        <v>0.23980991539999999</v>
      </c>
      <c r="AG689">
        <v>0.2454699494</v>
      </c>
      <c r="AH689">
        <v>0.25129160119999999</v>
      </c>
      <c r="AI689">
        <v>0.25721323740000002</v>
      </c>
      <c r="AJ689">
        <v>0.26317370490000003</v>
      </c>
      <c r="AK689">
        <v>0.26911252250000001</v>
      </c>
    </row>
    <row r="690" spans="1:37" x14ac:dyDescent="0.35">
      <c r="A690" t="s">
        <v>3790</v>
      </c>
      <c r="B690">
        <v>0.64464366200000001</v>
      </c>
      <c r="C690">
        <v>0.65402953600000002</v>
      </c>
      <c r="D690">
        <v>0.66178162760000003</v>
      </c>
      <c r="E690">
        <v>0.66954057050000004</v>
      </c>
      <c r="F690">
        <v>0.68346561910000003</v>
      </c>
      <c r="G690">
        <v>0.70474512349999996</v>
      </c>
      <c r="H690">
        <v>0.71905368000000003</v>
      </c>
      <c r="I690">
        <v>0.73184759580000003</v>
      </c>
      <c r="J690">
        <v>0.74292335669999998</v>
      </c>
      <c r="K690">
        <v>0.75182662010000001</v>
      </c>
      <c r="L690">
        <v>0.7580767518</v>
      </c>
      <c r="M690">
        <v>0.76550613840000004</v>
      </c>
      <c r="N690">
        <v>0.77440605429999998</v>
      </c>
      <c r="O690">
        <v>0.78441550520000003</v>
      </c>
      <c r="P690">
        <v>0.79503955100000001</v>
      </c>
      <c r="Q690">
        <v>0.80594953179999995</v>
      </c>
      <c r="R690">
        <v>0.82130968339999999</v>
      </c>
      <c r="S690">
        <v>0.8370505681</v>
      </c>
      <c r="T690">
        <v>0.8524999217</v>
      </c>
      <c r="U690">
        <v>0.86768267970000001</v>
      </c>
      <c r="V690">
        <v>0.88269538729999997</v>
      </c>
      <c r="W690">
        <v>0.89828747939999998</v>
      </c>
      <c r="X690">
        <v>0.91451245719999996</v>
      </c>
      <c r="Y690">
        <v>0.93132896880000005</v>
      </c>
      <c r="Z690">
        <v>0.94870830939999995</v>
      </c>
      <c r="AA690">
        <v>0.9665507203</v>
      </c>
      <c r="AB690">
        <v>0.98276649140000005</v>
      </c>
      <c r="AC690">
        <v>0.99930536169999995</v>
      </c>
      <c r="AD690">
        <v>1.016261445</v>
      </c>
      <c r="AE690">
        <v>1.0334194249999999</v>
      </c>
      <c r="AF690">
        <v>1.050535773</v>
      </c>
      <c r="AG690">
        <v>1.0676205759999999</v>
      </c>
      <c r="AH690">
        <v>1.084564308</v>
      </c>
      <c r="AI690">
        <v>1.1012543910000001</v>
      </c>
      <c r="AJ690">
        <v>1.1176038829999999</v>
      </c>
      <c r="AK690">
        <v>1.1344307179999999</v>
      </c>
    </row>
    <row r="691" spans="1:37" x14ac:dyDescent="0.35">
      <c r="A691" t="s">
        <v>3791</v>
      </c>
      <c r="B691">
        <v>0.64464366230000003</v>
      </c>
      <c r="C691">
        <v>0.65402953669999997</v>
      </c>
      <c r="D691">
        <v>0.6617816286</v>
      </c>
      <c r="E691">
        <v>0.66954057199999994</v>
      </c>
      <c r="F691">
        <v>0.68346562119999998</v>
      </c>
      <c r="G691">
        <v>0.70474512600000006</v>
      </c>
      <c r="H691">
        <v>0.72514021080000002</v>
      </c>
      <c r="I691">
        <v>0.74711063680000001</v>
      </c>
      <c r="J691">
        <v>0.77004970449999999</v>
      </c>
      <c r="K691">
        <v>0.79286846889999996</v>
      </c>
      <c r="L691">
        <v>0.81426994460000002</v>
      </c>
      <c r="M691">
        <v>0.83369191509999996</v>
      </c>
      <c r="N691">
        <v>0.85099012029999999</v>
      </c>
      <c r="O691">
        <v>0.86625869529999999</v>
      </c>
      <c r="P691">
        <v>0.87977749220000001</v>
      </c>
      <c r="Q691">
        <v>0.89195266569999998</v>
      </c>
      <c r="R691">
        <v>0.90325065069999999</v>
      </c>
      <c r="S691">
        <v>0.91404428900000001</v>
      </c>
      <c r="T691">
        <v>0.9247343052</v>
      </c>
      <c r="U691">
        <v>0.93568634289999997</v>
      </c>
      <c r="V691">
        <v>0.94711297279999995</v>
      </c>
      <c r="W691">
        <v>0.9594554676</v>
      </c>
      <c r="X691">
        <v>0.97296477110000001</v>
      </c>
      <c r="Y691">
        <v>0.98784246470000003</v>
      </c>
      <c r="Z691">
        <v>1.0042567870000001</v>
      </c>
      <c r="AA691">
        <v>1.0220294830000001</v>
      </c>
      <c r="AB691">
        <v>1.0410390309999999</v>
      </c>
      <c r="AC691">
        <v>1.0615629259999999</v>
      </c>
      <c r="AD691">
        <v>1.083740108</v>
      </c>
      <c r="AE691">
        <v>1.1075059780000001</v>
      </c>
      <c r="AF691">
        <v>1.132666999</v>
      </c>
      <c r="AG691">
        <v>1.1589731940000001</v>
      </c>
      <c r="AH691">
        <v>1.1861551239999999</v>
      </c>
      <c r="AI691">
        <v>1.213932888</v>
      </c>
      <c r="AJ691">
        <v>1.2420198730000001</v>
      </c>
      <c r="AK691">
        <v>1.270125717</v>
      </c>
    </row>
    <row r="692" spans="1:37" x14ac:dyDescent="0.35">
      <c r="A692" t="s">
        <v>3792</v>
      </c>
      <c r="B692">
        <v>3.442660488</v>
      </c>
      <c r="C692">
        <v>3.486945006</v>
      </c>
      <c r="D692">
        <v>3.5343208659999998</v>
      </c>
      <c r="E692">
        <v>3.575821709</v>
      </c>
      <c r="F692">
        <v>3.6318908639999998</v>
      </c>
      <c r="G692">
        <v>3.7228198219999999</v>
      </c>
      <c r="H692">
        <v>3.7950117570000002</v>
      </c>
      <c r="I692">
        <v>3.855007117</v>
      </c>
      <c r="J692">
        <v>3.902207422</v>
      </c>
      <c r="K692">
        <v>3.933532187</v>
      </c>
      <c r="L692">
        <v>3.945284515</v>
      </c>
      <c r="M692">
        <v>3.9675275779999999</v>
      </c>
      <c r="N692">
        <v>4.0002455540000001</v>
      </c>
      <c r="O692">
        <v>4.0403698639999996</v>
      </c>
      <c r="P692">
        <v>4.0845078629999998</v>
      </c>
      <c r="Q692">
        <v>4.1304067379999996</v>
      </c>
      <c r="R692">
        <v>4.1962092039999996</v>
      </c>
      <c r="S692">
        <v>4.2605505800000003</v>
      </c>
      <c r="T692">
        <v>4.3199910529999999</v>
      </c>
      <c r="U692">
        <v>4.3763372670000003</v>
      </c>
      <c r="V692">
        <v>4.429870127</v>
      </c>
      <c r="W692">
        <v>4.4856864190000003</v>
      </c>
      <c r="X692">
        <v>4.5449897220000004</v>
      </c>
      <c r="Y692">
        <v>4.6085039600000002</v>
      </c>
      <c r="Z692">
        <v>4.6769996599999999</v>
      </c>
      <c r="AA692">
        <v>4.7511423549999998</v>
      </c>
      <c r="AB692">
        <v>4.8223734240000002</v>
      </c>
      <c r="AC692">
        <v>4.9021689469999998</v>
      </c>
      <c r="AD692">
        <v>4.9925935130000001</v>
      </c>
      <c r="AE692">
        <v>5.0937066120000001</v>
      </c>
      <c r="AF692">
        <v>5.2049649569999996</v>
      </c>
      <c r="AG692">
        <v>5.3266160820000001</v>
      </c>
      <c r="AH692">
        <v>5.457750903</v>
      </c>
      <c r="AI692">
        <v>5.5970433420000001</v>
      </c>
      <c r="AJ692">
        <v>5.7429707240000001</v>
      </c>
      <c r="AK692">
        <v>5.8985329560000004</v>
      </c>
    </row>
    <row r="693" spans="1:37" x14ac:dyDescent="0.35">
      <c r="A693" t="s">
        <v>3793</v>
      </c>
      <c r="B693">
        <v>3.442660488</v>
      </c>
      <c r="C693">
        <v>3.486945006</v>
      </c>
      <c r="D693">
        <v>3.5343208659999998</v>
      </c>
      <c r="E693">
        <v>3.575821709</v>
      </c>
      <c r="F693">
        <v>3.6318908630000002</v>
      </c>
      <c r="G693">
        <v>3.7228198219999999</v>
      </c>
      <c r="H693">
        <v>3.82714927</v>
      </c>
      <c r="I693">
        <v>3.9405268360000001</v>
      </c>
      <c r="J693">
        <v>4.0607050549999997</v>
      </c>
      <c r="K693">
        <v>4.1815271789999997</v>
      </c>
      <c r="L693">
        <v>4.2958173110000004</v>
      </c>
      <c r="M693">
        <v>4.4003572489999998</v>
      </c>
      <c r="N693">
        <v>4.494219642</v>
      </c>
      <c r="O693">
        <v>4.5777864570000002</v>
      </c>
      <c r="P693">
        <v>4.6524245669999997</v>
      </c>
      <c r="Q693">
        <v>4.7201724690000004</v>
      </c>
      <c r="R693">
        <v>4.7834458809999996</v>
      </c>
      <c r="S693">
        <v>4.8441507760000002</v>
      </c>
      <c r="T693">
        <v>4.904334113</v>
      </c>
      <c r="U693">
        <v>4.9658594909999998</v>
      </c>
      <c r="V693">
        <v>5.0297949649999998</v>
      </c>
      <c r="W693">
        <v>5.0984421769999999</v>
      </c>
      <c r="X693">
        <v>5.1731077689999996</v>
      </c>
      <c r="Y693">
        <v>5.2548475479999999</v>
      </c>
      <c r="Z693">
        <v>5.3445358179999998</v>
      </c>
      <c r="AA693">
        <v>5.4412275360000004</v>
      </c>
      <c r="AB693">
        <v>5.5440872690000003</v>
      </c>
      <c r="AC693">
        <v>5.6545884659999999</v>
      </c>
      <c r="AD693">
        <v>5.7735314390000001</v>
      </c>
      <c r="AE693">
        <v>5.9006889449999997</v>
      </c>
      <c r="AF693">
        <v>6.0351434570000002</v>
      </c>
      <c r="AG693">
        <v>6.1756510520000001</v>
      </c>
      <c r="AH693">
        <v>6.3208340070000002</v>
      </c>
      <c r="AI693">
        <v>6.4692336189999997</v>
      </c>
      <c r="AJ693">
        <v>6.61933843</v>
      </c>
      <c r="AK693">
        <v>6.7696065609999998</v>
      </c>
    </row>
    <row r="694" spans="1:37" x14ac:dyDescent="0.35">
      <c r="A694" t="s">
        <v>1568</v>
      </c>
      <c r="B694">
        <v>5.3042258130000004</v>
      </c>
      <c r="C694">
        <v>5.2191280390000001</v>
      </c>
      <c r="D694">
        <v>5.158196405</v>
      </c>
      <c r="E694">
        <v>5.1742462949999997</v>
      </c>
      <c r="F694">
        <v>5.2320562830000004</v>
      </c>
      <c r="G694">
        <v>5.3501322450000002</v>
      </c>
      <c r="H694">
        <v>5.4526472149999998</v>
      </c>
      <c r="I694">
        <v>5.5416334269999998</v>
      </c>
      <c r="J694">
        <v>5.6133747490000001</v>
      </c>
      <c r="K694">
        <v>5.6606181400000004</v>
      </c>
      <c r="L694">
        <v>5.6744261050000002</v>
      </c>
      <c r="M694">
        <v>5.7063167349999997</v>
      </c>
      <c r="N694">
        <v>5.7554040180000001</v>
      </c>
      <c r="O694">
        <v>5.817167821</v>
      </c>
      <c r="P694">
        <v>5.8875144769999999</v>
      </c>
      <c r="Q694">
        <v>5.9661038919999996</v>
      </c>
      <c r="R694">
        <v>6.051477599</v>
      </c>
      <c r="S694">
        <v>6.1379286899999999</v>
      </c>
      <c r="T694">
        <v>6.2223200749999998</v>
      </c>
      <c r="U694">
        <v>6.3039061969999999</v>
      </c>
      <c r="V694">
        <v>6.3826499879999998</v>
      </c>
      <c r="W694">
        <v>6.4657606000000003</v>
      </c>
      <c r="X694">
        <v>6.5540813719999997</v>
      </c>
      <c r="Y694">
        <v>6.6474168159999998</v>
      </c>
      <c r="Z694">
        <v>6.7454903530000001</v>
      </c>
      <c r="AA694">
        <v>6.8551789650000003</v>
      </c>
      <c r="AB694">
        <v>6.9747418579999998</v>
      </c>
      <c r="AC694">
        <v>7.105856814</v>
      </c>
      <c r="AD694">
        <v>7.2434282559999996</v>
      </c>
      <c r="AE694">
        <v>7.3849122080000003</v>
      </c>
      <c r="AF694">
        <v>7.5286106850000003</v>
      </c>
      <c r="AG694">
        <v>7.6762472490000002</v>
      </c>
      <c r="AH694">
        <v>7.826496466</v>
      </c>
      <c r="AI694">
        <v>7.9778336449999996</v>
      </c>
      <c r="AJ694">
        <v>8.1289418139999992</v>
      </c>
      <c r="AK694">
        <v>8.3039229920000004</v>
      </c>
    </row>
    <row r="695" spans="1:37" x14ac:dyDescent="0.35">
      <c r="A695" t="s">
        <v>1569</v>
      </c>
      <c r="B695">
        <v>5.3042258130000004</v>
      </c>
      <c r="C695">
        <v>5.2191280390000001</v>
      </c>
      <c r="D695">
        <v>5.1581964060000001</v>
      </c>
      <c r="E695">
        <v>5.1742462959999997</v>
      </c>
      <c r="F695">
        <v>5.2320562849999996</v>
      </c>
      <c r="G695">
        <v>5.3501322470000003</v>
      </c>
      <c r="H695">
        <v>5.4909219419999999</v>
      </c>
      <c r="I695">
        <v>5.64982249</v>
      </c>
      <c r="J695">
        <v>5.8206831230000002</v>
      </c>
      <c r="K695">
        <v>5.991072247</v>
      </c>
      <c r="L695">
        <v>6.1467190829999998</v>
      </c>
      <c r="M695">
        <v>6.2867186679999998</v>
      </c>
      <c r="N695">
        <v>6.4126612229999997</v>
      </c>
      <c r="O695">
        <v>6.5275734439999997</v>
      </c>
      <c r="P695">
        <v>6.6353559479999999</v>
      </c>
      <c r="Q695">
        <v>6.7401198180000002</v>
      </c>
      <c r="R695">
        <v>6.8451083119999998</v>
      </c>
      <c r="S695">
        <v>6.9529267929999996</v>
      </c>
      <c r="T695">
        <v>7.0659724390000003</v>
      </c>
      <c r="U695">
        <v>7.1861351769999997</v>
      </c>
      <c r="V695">
        <v>7.3147041130000003</v>
      </c>
      <c r="W695">
        <v>7.4532545939999997</v>
      </c>
      <c r="X695">
        <v>7.6030176010000003</v>
      </c>
      <c r="Y695">
        <v>7.7649303190000003</v>
      </c>
      <c r="Z695">
        <v>7.9396667570000004</v>
      </c>
      <c r="AA695">
        <v>8.1269803750000005</v>
      </c>
      <c r="AB695">
        <v>8.3234359179999995</v>
      </c>
      <c r="AC695">
        <v>8.5293865580000006</v>
      </c>
      <c r="AD695">
        <v>8.7456936239999994</v>
      </c>
      <c r="AE695">
        <v>8.9716461259999996</v>
      </c>
      <c r="AF695">
        <v>9.2054104670000001</v>
      </c>
      <c r="AG695">
        <v>9.4448442490000009</v>
      </c>
      <c r="AH695">
        <v>9.6878957200000002</v>
      </c>
      <c r="AI695">
        <v>9.932637669</v>
      </c>
      <c r="AJ695">
        <v>10.1772448</v>
      </c>
      <c r="AK695">
        <v>10.41996162</v>
      </c>
    </row>
    <row r="696" spans="1:37" x14ac:dyDescent="0.35">
      <c r="A696" t="s">
        <v>1570</v>
      </c>
      <c r="B696">
        <v>3.9161764699999997E-2</v>
      </c>
      <c r="C696">
        <v>4.0150208100000001E-2</v>
      </c>
      <c r="D696">
        <v>4.05587455E-2</v>
      </c>
      <c r="E696">
        <v>4.0422564600000002E-2</v>
      </c>
      <c r="F696">
        <v>4.0873091399999999E-2</v>
      </c>
      <c r="G696">
        <v>4.28170363E-2</v>
      </c>
      <c r="H696">
        <v>4.3731487499999999E-2</v>
      </c>
      <c r="I696">
        <v>4.4603436699999999E-2</v>
      </c>
      <c r="J696">
        <v>4.5388440600000003E-2</v>
      </c>
      <c r="K696">
        <v>4.60049768E-2</v>
      </c>
      <c r="L696">
        <v>4.6358393499999997E-2</v>
      </c>
      <c r="M696">
        <v>4.7017505299999998E-2</v>
      </c>
      <c r="N696">
        <v>4.7901144800000003E-2</v>
      </c>
      <c r="O696">
        <v>4.8926735399999997E-2</v>
      </c>
      <c r="P696">
        <v>5.0049336399999998E-2</v>
      </c>
      <c r="Q696">
        <v>5.1265376299999998E-2</v>
      </c>
      <c r="R696">
        <v>5.2598557999999997E-2</v>
      </c>
      <c r="S696">
        <v>5.3820316299999997E-2</v>
      </c>
      <c r="T696">
        <v>5.48562649E-2</v>
      </c>
      <c r="U696">
        <v>5.5724520399999998E-2</v>
      </c>
      <c r="V696">
        <v>5.64566357E-2</v>
      </c>
      <c r="W696">
        <v>5.7168412100000003E-2</v>
      </c>
      <c r="X696">
        <v>5.7871667600000003E-2</v>
      </c>
      <c r="Y696">
        <v>5.8572537799999998E-2</v>
      </c>
      <c r="Z696">
        <v>5.9280297199999998E-2</v>
      </c>
      <c r="AA696">
        <v>6.0039216499999999E-2</v>
      </c>
      <c r="AB696">
        <v>6.0947853400000002E-2</v>
      </c>
      <c r="AC696">
        <v>6.1970428100000002E-2</v>
      </c>
      <c r="AD696">
        <v>6.3073550300000003E-2</v>
      </c>
      <c r="AE696">
        <v>6.4238091999999997E-2</v>
      </c>
      <c r="AF696">
        <v>6.5447598900000001E-2</v>
      </c>
      <c r="AG696">
        <v>6.6724225799999995E-2</v>
      </c>
      <c r="AH696">
        <v>6.8057236199999996E-2</v>
      </c>
      <c r="AI696">
        <v>6.9431827000000002E-2</v>
      </c>
      <c r="AJ696">
        <v>7.0832310400000001E-2</v>
      </c>
      <c r="AK696">
        <v>7.2376605600000005E-2</v>
      </c>
    </row>
    <row r="697" spans="1:37" x14ac:dyDescent="0.35">
      <c r="A697" t="s">
        <v>1571</v>
      </c>
      <c r="B697">
        <v>3.9161764699999997E-2</v>
      </c>
      <c r="C697">
        <v>4.0150208200000002E-2</v>
      </c>
      <c r="D697">
        <v>4.05587455E-2</v>
      </c>
      <c r="E697">
        <v>4.0422564699999997E-2</v>
      </c>
      <c r="F697">
        <v>4.08730915E-2</v>
      </c>
      <c r="G697">
        <v>4.2817036400000001E-2</v>
      </c>
      <c r="H697">
        <v>4.40394593E-2</v>
      </c>
      <c r="I697">
        <v>4.5446408100000002E-2</v>
      </c>
      <c r="J697">
        <v>4.6965580100000001E-2</v>
      </c>
      <c r="K697">
        <v>4.8495285300000003E-2</v>
      </c>
      <c r="L697">
        <v>4.9912971899999999E-2</v>
      </c>
      <c r="M697">
        <v>5.1193290299999999E-2</v>
      </c>
      <c r="N697">
        <v>5.23304718E-2</v>
      </c>
      <c r="O697">
        <v>5.3334433000000001E-2</v>
      </c>
      <c r="P697">
        <v>5.4229137400000002E-2</v>
      </c>
      <c r="Q697">
        <v>5.5046561100000002E-2</v>
      </c>
      <c r="R697">
        <v>5.5814912799999998E-2</v>
      </c>
      <c r="S697">
        <v>5.6560261399999999E-2</v>
      </c>
      <c r="T697">
        <v>5.7310027700000002E-2</v>
      </c>
      <c r="U697">
        <v>5.8089603699999999E-2</v>
      </c>
      <c r="V697">
        <v>5.8920830700000003E-2</v>
      </c>
      <c r="W697">
        <v>5.9827734600000002E-2</v>
      </c>
      <c r="X697">
        <v>6.0829050500000002E-2</v>
      </c>
      <c r="Y697">
        <v>6.1940939899999999E-2</v>
      </c>
      <c r="Z697">
        <v>6.3178262999999998E-2</v>
      </c>
      <c r="AA697">
        <v>6.4549835099999994E-2</v>
      </c>
      <c r="AB697">
        <v>6.6045046100000004E-2</v>
      </c>
      <c r="AC697">
        <v>6.76665449E-2</v>
      </c>
      <c r="AD697">
        <v>6.9417953500000004E-2</v>
      </c>
      <c r="AE697">
        <v>7.1288858699999999E-2</v>
      </c>
      <c r="AF697">
        <v>7.3259661899999995E-2</v>
      </c>
      <c r="AG697">
        <v>7.5307477799999994E-2</v>
      </c>
      <c r="AH697">
        <v>7.7408845899999995E-2</v>
      </c>
      <c r="AI697">
        <v>7.95399403E-2</v>
      </c>
      <c r="AJ697">
        <v>8.1676502999999998E-2</v>
      </c>
      <c r="AK697">
        <v>8.3793919199999997E-2</v>
      </c>
    </row>
    <row r="698" spans="1:37" x14ac:dyDescent="0.35">
      <c r="A698" t="s">
        <v>1572</v>
      </c>
      <c r="B698">
        <v>2.971828946</v>
      </c>
      <c r="C698">
        <v>2.9821866749999999</v>
      </c>
      <c r="D698">
        <v>2.9809457529999999</v>
      </c>
      <c r="E698">
        <v>2.9569553659999999</v>
      </c>
      <c r="F698">
        <v>2.9628688529999998</v>
      </c>
      <c r="G698">
        <v>3.0260017399999999</v>
      </c>
      <c r="H698">
        <v>3.0915879770000001</v>
      </c>
      <c r="I698">
        <v>3.1353479370000001</v>
      </c>
      <c r="J698">
        <v>3.1479681419999999</v>
      </c>
      <c r="K698">
        <v>3.1219619349999999</v>
      </c>
      <c r="L698">
        <v>3.0540159509999998</v>
      </c>
      <c r="M698">
        <v>3.016874745</v>
      </c>
      <c r="N698">
        <v>3.0040327429999998</v>
      </c>
      <c r="O698">
        <v>3.0070032929999999</v>
      </c>
      <c r="P698">
        <v>3.0196948159999999</v>
      </c>
      <c r="Q698">
        <v>3.0390534260000002</v>
      </c>
      <c r="R698">
        <v>3.0630800489999999</v>
      </c>
      <c r="S698">
        <v>3.0867564289999998</v>
      </c>
      <c r="T698">
        <v>3.1084622359999998</v>
      </c>
      <c r="U698">
        <v>3.1302024070000001</v>
      </c>
      <c r="V698">
        <v>3.1523228369999998</v>
      </c>
      <c r="W698">
        <v>3.1808035540000001</v>
      </c>
      <c r="X698">
        <v>3.216033409</v>
      </c>
      <c r="Y698">
        <v>3.2578272789999998</v>
      </c>
      <c r="Z698">
        <v>3.306240399</v>
      </c>
      <c r="AA698">
        <v>3.364178184</v>
      </c>
      <c r="AB698">
        <v>3.4323503299999998</v>
      </c>
      <c r="AC698">
        <v>3.5134274410000002</v>
      </c>
      <c r="AD698">
        <v>3.6058662379999999</v>
      </c>
      <c r="AE698">
        <v>3.7084890740000001</v>
      </c>
      <c r="AF698">
        <v>3.8201893739999999</v>
      </c>
      <c r="AG698">
        <v>3.9422205859999999</v>
      </c>
      <c r="AH698">
        <v>4.0741774150000003</v>
      </c>
      <c r="AI698">
        <v>4.2150105299999998</v>
      </c>
      <c r="AJ698">
        <v>4.3632994460000001</v>
      </c>
      <c r="AK698">
        <v>4.5277859720000002</v>
      </c>
    </row>
    <row r="699" spans="1:37" x14ac:dyDescent="0.35">
      <c r="A699" t="s">
        <v>1573</v>
      </c>
      <c r="B699">
        <v>2.9718289470000001</v>
      </c>
      <c r="C699">
        <v>2.9821866789999998</v>
      </c>
      <c r="D699">
        <v>2.9809457579999998</v>
      </c>
      <c r="E699">
        <v>2.9569553740000001</v>
      </c>
      <c r="F699">
        <v>2.9628688620000001</v>
      </c>
      <c r="G699">
        <v>3.0260017509999999</v>
      </c>
      <c r="H699">
        <v>3.108693873</v>
      </c>
      <c r="I699">
        <v>3.2082438870000001</v>
      </c>
      <c r="J699">
        <v>3.321001978</v>
      </c>
      <c r="K699">
        <v>3.4396784089999999</v>
      </c>
      <c r="L699">
        <v>3.5552501630000002</v>
      </c>
      <c r="M699">
        <v>3.6636787150000001</v>
      </c>
      <c r="N699">
        <v>3.7625056940000001</v>
      </c>
      <c r="O699">
        <v>3.8508621939999998</v>
      </c>
      <c r="P699">
        <v>3.9294107010000001</v>
      </c>
      <c r="Q699">
        <v>3.9998824869999998</v>
      </c>
      <c r="R699">
        <v>4.064138249</v>
      </c>
      <c r="S699">
        <v>4.1241638690000002</v>
      </c>
      <c r="T699">
        <v>4.182328042</v>
      </c>
      <c r="U699">
        <v>4.2411056499999997</v>
      </c>
      <c r="V699">
        <v>4.3029133469999996</v>
      </c>
      <c r="W699">
        <v>4.3702376020000004</v>
      </c>
      <c r="X699">
        <v>4.4451090600000001</v>
      </c>
      <c r="Y699">
        <v>4.5294003949999997</v>
      </c>
      <c r="Z699">
        <v>4.6249844329999998</v>
      </c>
      <c r="AA699">
        <v>4.7335310489999998</v>
      </c>
      <c r="AB699">
        <v>4.8533522619999996</v>
      </c>
      <c r="AC699">
        <v>4.984521279</v>
      </c>
      <c r="AD699">
        <v>5.1273894889999996</v>
      </c>
      <c r="AE699">
        <v>5.2811763310000002</v>
      </c>
      <c r="AF699">
        <v>5.4443201080000003</v>
      </c>
      <c r="AG699">
        <v>5.6148479</v>
      </c>
      <c r="AH699">
        <v>5.790566718</v>
      </c>
      <c r="AI699">
        <v>5.9691113040000001</v>
      </c>
      <c r="AJ699">
        <v>6.1479671219999998</v>
      </c>
      <c r="AK699">
        <v>6.3245119599999997</v>
      </c>
    </row>
    <row r="700" spans="1:37" x14ac:dyDescent="0.35">
      <c r="A700" t="s">
        <v>1574</v>
      </c>
      <c r="B700">
        <v>0.95406080039999996</v>
      </c>
      <c r="C700">
        <v>0.95812144880000005</v>
      </c>
      <c r="D700">
        <v>0.95931279930000002</v>
      </c>
      <c r="E700">
        <v>0.95186821249999998</v>
      </c>
      <c r="F700">
        <v>0.95303883469999995</v>
      </c>
      <c r="G700">
        <v>0.97271503209999999</v>
      </c>
      <c r="H700">
        <v>0.99292798500000001</v>
      </c>
      <c r="I700">
        <v>1.0053050969999999</v>
      </c>
      <c r="J700">
        <v>1.0070186329999999</v>
      </c>
      <c r="K700">
        <v>0.99638076919999996</v>
      </c>
      <c r="L700">
        <v>0.97336582599999999</v>
      </c>
      <c r="M700">
        <v>0.96202212170000001</v>
      </c>
      <c r="N700">
        <v>0.95937591200000005</v>
      </c>
      <c r="O700">
        <v>0.9621753193</v>
      </c>
      <c r="P700">
        <v>0.96824161649999996</v>
      </c>
      <c r="Q700">
        <v>0.97637180639999999</v>
      </c>
      <c r="R700">
        <v>0.98704196119999998</v>
      </c>
      <c r="S700">
        <v>0.99757668239999997</v>
      </c>
      <c r="T700">
        <v>1.0073500209999999</v>
      </c>
      <c r="U700">
        <v>1.017027119</v>
      </c>
      <c r="V700">
        <v>1.026781505</v>
      </c>
      <c r="W700">
        <v>1.0383948750000001</v>
      </c>
      <c r="X700">
        <v>1.0520366969999999</v>
      </c>
      <c r="Y700">
        <v>1.0677139419999999</v>
      </c>
      <c r="Z700">
        <v>1.085506979</v>
      </c>
      <c r="AA700">
        <v>1.1060585869999999</v>
      </c>
      <c r="AB700">
        <v>1.1316702759999999</v>
      </c>
      <c r="AC700">
        <v>1.161396992</v>
      </c>
      <c r="AD700">
        <v>1.194946525</v>
      </c>
      <c r="AE700">
        <v>1.2321336279999999</v>
      </c>
      <c r="AF700">
        <v>1.272765819</v>
      </c>
      <c r="AG700">
        <v>1.317305572</v>
      </c>
      <c r="AH700">
        <v>1.365694889</v>
      </c>
      <c r="AI700">
        <v>1.417631343</v>
      </c>
      <c r="AJ700">
        <v>1.4726513130000001</v>
      </c>
      <c r="AK700">
        <v>1.532392465</v>
      </c>
    </row>
    <row r="701" spans="1:37" x14ac:dyDescent="0.35">
      <c r="A701" t="s">
        <v>1575</v>
      </c>
      <c r="B701">
        <v>0.95406080090000001</v>
      </c>
      <c r="C701">
        <v>0.95812144980000002</v>
      </c>
      <c r="D701">
        <v>0.95931280090000004</v>
      </c>
      <c r="E701">
        <v>0.95186821470000005</v>
      </c>
      <c r="F701">
        <v>0.95303883739999995</v>
      </c>
      <c r="G701">
        <v>0.97271503520000002</v>
      </c>
      <c r="H701">
        <v>0.99958335629999995</v>
      </c>
      <c r="I701">
        <v>1.0319354860000001</v>
      </c>
      <c r="J701">
        <v>1.0686275240000001</v>
      </c>
      <c r="K701">
        <v>1.1072281859999999</v>
      </c>
      <c r="L701">
        <v>1.144727888</v>
      </c>
      <c r="M701">
        <v>1.180121443</v>
      </c>
      <c r="N701">
        <v>1.2126857120000001</v>
      </c>
      <c r="O701">
        <v>1.242151164</v>
      </c>
      <c r="P701">
        <v>1.268705089</v>
      </c>
      <c r="Q701">
        <v>1.2928557270000001</v>
      </c>
      <c r="R701">
        <v>1.315147394</v>
      </c>
      <c r="S701">
        <v>1.336155583</v>
      </c>
      <c r="T701">
        <v>1.356590768</v>
      </c>
      <c r="U701">
        <v>1.377212154</v>
      </c>
      <c r="V701">
        <v>1.3987986750000001</v>
      </c>
      <c r="W701">
        <v>1.4221285210000001</v>
      </c>
      <c r="X701">
        <v>1.4478724439999999</v>
      </c>
      <c r="Y701">
        <v>1.476655614</v>
      </c>
      <c r="Z701">
        <v>1.509105785</v>
      </c>
      <c r="AA701">
        <v>1.5458443850000001</v>
      </c>
      <c r="AB701">
        <v>1.5862766109999999</v>
      </c>
      <c r="AC701">
        <v>1.6304147710000001</v>
      </c>
      <c r="AD701">
        <v>1.6783772109999999</v>
      </c>
      <c r="AE701">
        <v>1.729912229</v>
      </c>
      <c r="AF701">
        <v>1.784511127</v>
      </c>
      <c r="AG701">
        <v>1.841530603</v>
      </c>
      <c r="AH701">
        <v>1.9002522900000001</v>
      </c>
      <c r="AI701">
        <v>1.9598942319999999</v>
      </c>
      <c r="AJ701">
        <v>2.0196174199999999</v>
      </c>
      <c r="AK701">
        <v>2.078540131</v>
      </c>
    </row>
    <row r="702" spans="1:37" x14ac:dyDescent="0.35">
      <c r="A702" t="s">
        <v>1576</v>
      </c>
      <c r="B702">
        <v>13.214244389999999</v>
      </c>
      <c r="C702">
        <v>13.424493500000001</v>
      </c>
      <c r="D702">
        <v>13.53510799</v>
      </c>
      <c r="E702">
        <v>13.63445215</v>
      </c>
      <c r="F702">
        <v>13.949502689999999</v>
      </c>
      <c r="G702">
        <v>14.46588422</v>
      </c>
      <c r="H702">
        <v>14.81298318</v>
      </c>
      <c r="I702">
        <v>15.107321519999999</v>
      </c>
      <c r="J702">
        <v>15.336022249999999</v>
      </c>
      <c r="K702">
        <v>15.47427474</v>
      </c>
      <c r="L702">
        <v>15.501504479999999</v>
      </c>
      <c r="M702">
        <v>15.58347476</v>
      </c>
      <c r="N702">
        <v>15.715619459999999</v>
      </c>
      <c r="O702">
        <v>15.88551966</v>
      </c>
      <c r="P702">
        <v>16.08156439</v>
      </c>
      <c r="Q702">
        <v>16.300150210000002</v>
      </c>
      <c r="R702">
        <v>16.5668562</v>
      </c>
      <c r="S702">
        <v>16.855256600000001</v>
      </c>
      <c r="T702">
        <v>17.157154519999999</v>
      </c>
      <c r="U702">
        <v>17.472266640000001</v>
      </c>
      <c r="V702">
        <v>17.801801449999999</v>
      </c>
      <c r="W702">
        <v>18.165565740000002</v>
      </c>
      <c r="X702">
        <v>18.558579219999999</v>
      </c>
      <c r="Y702">
        <v>18.97439447</v>
      </c>
      <c r="Z702">
        <v>19.407700259999999</v>
      </c>
      <c r="AA702">
        <v>19.865047659999998</v>
      </c>
      <c r="AB702">
        <v>20.349834049999998</v>
      </c>
      <c r="AC702">
        <v>20.848826420000002</v>
      </c>
      <c r="AD702">
        <v>21.339541619999999</v>
      </c>
      <c r="AE702">
        <v>21.808058939999999</v>
      </c>
      <c r="AF702">
        <v>22.244817210000001</v>
      </c>
      <c r="AG702">
        <v>22.653321120000001</v>
      </c>
      <c r="AH702">
        <v>23.032163600000001</v>
      </c>
      <c r="AI702">
        <v>23.381100190000002</v>
      </c>
      <c r="AJ702">
        <v>23.701320110000001</v>
      </c>
      <c r="AK702">
        <v>24.0441298</v>
      </c>
    </row>
    <row r="703" spans="1:37" x14ac:dyDescent="0.35">
      <c r="A703" t="s">
        <v>1577</v>
      </c>
      <c r="B703">
        <v>13.214244409999999</v>
      </c>
      <c r="C703">
        <v>13.424493529999999</v>
      </c>
      <c r="D703">
        <v>13.535108040000001</v>
      </c>
      <c r="E703">
        <v>13.63445222</v>
      </c>
      <c r="F703">
        <v>13.94950279</v>
      </c>
      <c r="G703">
        <v>14.465884340000001</v>
      </c>
      <c r="H703">
        <v>14.912906100000001</v>
      </c>
      <c r="I703">
        <v>15.401982670000001</v>
      </c>
      <c r="J703">
        <v>15.916314529999999</v>
      </c>
      <c r="K703">
        <v>16.424744950000001</v>
      </c>
      <c r="L703">
        <v>16.889480720000002</v>
      </c>
      <c r="M703">
        <v>17.30303589</v>
      </c>
      <c r="N703">
        <v>17.665941069999999</v>
      </c>
      <c r="O703">
        <v>17.9837524</v>
      </c>
      <c r="P703">
        <v>18.266141770000001</v>
      </c>
      <c r="Q703">
        <v>18.52490839</v>
      </c>
      <c r="R703">
        <v>18.77022389</v>
      </c>
      <c r="S703">
        <v>19.011268879999999</v>
      </c>
      <c r="T703">
        <v>19.257137759999999</v>
      </c>
      <c r="U703">
        <v>19.51576171</v>
      </c>
      <c r="V703">
        <v>19.79313827</v>
      </c>
      <c r="W703">
        <v>20.096591289999999</v>
      </c>
      <c r="X703">
        <v>20.431279929999999</v>
      </c>
      <c r="Y703">
        <v>20.801409719999999</v>
      </c>
      <c r="Z703">
        <v>21.210569280000001</v>
      </c>
      <c r="AA703">
        <v>21.659126879999999</v>
      </c>
      <c r="AB703">
        <v>22.144724270000001</v>
      </c>
      <c r="AC703">
        <v>22.668464329999999</v>
      </c>
      <c r="AD703">
        <v>23.231473909999998</v>
      </c>
      <c r="AE703">
        <v>23.83047453</v>
      </c>
      <c r="AF703">
        <v>24.459295000000001</v>
      </c>
      <c r="AG703">
        <v>25.11085774</v>
      </c>
      <c r="AH703">
        <v>25.77811638</v>
      </c>
      <c r="AI703">
        <v>26.454139680000001</v>
      </c>
      <c r="AJ703">
        <v>27.132077460000001</v>
      </c>
      <c r="AK703">
        <v>27.80514148</v>
      </c>
    </row>
    <row r="704" spans="1:37" x14ac:dyDescent="0.35">
      <c r="A704" t="s">
        <v>1578</v>
      </c>
      <c r="B704">
        <v>10.63600686</v>
      </c>
      <c r="C704">
        <v>10.789723309999999</v>
      </c>
      <c r="D704">
        <v>10.925359009999999</v>
      </c>
      <c r="E704">
        <v>11.065478730000001</v>
      </c>
      <c r="F704">
        <v>11.26969783</v>
      </c>
      <c r="G704">
        <v>11.560243659999999</v>
      </c>
      <c r="H704">
        <v>11.825282420000001</v>
      </c>
      <c r="I704">
        <v>12.088957280000001</v>
      </c>
      <c r="J704">
        <v>12.335429380000001</v>
      </c>
      <c r="K704">
        <v>12.53749515</v>
      </c>
      <c r="L704">
        <v>12.6717748</v>
      </c>
      <c r="M704">
        <v>12.788582549999999</v>
      </c>
      <c r="N704">
        <v>12.90657285</v>
      </c>
      <c r="O704">
        <v>13.029123419999999</v>
      </c>
      <c r="P704">
        <v>13.15580136</v>
      </c>
      <c r="Q704">
        <v>13.291696180000001</v>
      </c>
      <c r="R704">
        <v>13.442605500000001</v>
      </c>
      <c r="S704">
        <v>13.603392449999999</v>
      </c>
      <c r="T704">
        <v>13.767879219999999</v>
      </c>
      <c r="U704">
        <v>13.93608603</v>
      </c>
      <c r="V704">
        <v>14.10876665</v>
      </c>
      <c r="W704">
        <v>14.29532582</v>
      </c>
      <c r="X704">
        <v>14.49955681</v>
      </c>
      <c r="Y704">
        <v>14.72144831</v>
      </c>
      <c r="Z704">
        <v>14.96052469</v>
      </c>
      <c r="AA704">
        <v>15.23186568</v>
      </c>
      <c r="AB704">
        <v>15.52753274</v>
      </c>
      <c r="AC704">
        <v>15.86304533</v>
      </c>
      <c r="AD704">
        <v>16.223577819999999</v>
      </c>
      <c r="AE704">
        <v>16.598628560000002</v>
      </c>
      <c r="AF704">
        <v>16.97914725</v>
      </c>
      <c r="AG704">
        <v>17.361683859999999</v>
      </c>
      <c r="AH704">
        <v>17.743523110000002</v>
      </c>
      <c r="AI704">
        <v>18.121106019999999</v>
      </c>
      <c r="AJ704">
        <v>18.49106827</v>
      </c>
      <c r="AK704">
        <v>18.90784511</v>
      </c>
    </row>
    <row r="705" spans="1:37" x14ac:dyDescent="0.35">
      <c r="A705" t="s">
        <v>1579</v>
      </c>
      <c r="B705">
        <v>10.636006869999999</v>
      </c>
      <c r="C705">
        <v>10.78972332</v>
      </c>
      <c r="D705">
        <v>10.92535902</v>
      </c>
      <c r="E705">
        <v>11.06547876</v>
      </c>
      <c r="F705">
        <v>11.269697860000001</v>
      </c>
      <c r="G705">
        <v>11.56024369</v>
      </c>
      <c r="H705">
        <v>11.895588569999999</v>
      </c>
      <c r="I705">
        <v>12.270083789999999</v>
      </c>
      <c r="J705">
        <v>12.67385146</v>
      </c>
      <c r="K705">
        <v>13.0785518</v>
      </c>
      <c r="L705">
        <v>13.45070617</v>
      </c>
      <c r="M705">
        <v>13.77831529</v>
      </c>
      <c r="N705">
        <v>14.06143874</v>
      </c>
      <c r="O705">
        <v>14.30469087</v>
      </c>
      <c r="P705">
        <v>14.51654918</v>
      </c>
      <c r="Q705">
        <v>14.707557830000001</v>
      </c>
      <c r="R705">
        <v>14.88644656</v>
      </c>
      <c r="S705">
        <v>15.06163104</v>
      </c>
      <c r="T705">
        <v>15.241606640000001</v>
      </c>
      <c r="U705">
        <v>15.43393339</v>
      </c>
      <c r="V705">
        <v>15.64466461</v>
      </c>
      <c r="W705">
        <v>15.880228410000001</v>
      </c>
      <c r="X705">
        <v>16.14519864</v>
      </c>
      <c r="Y705">
        <v>16.44325486</v>
      </c>
      <c r="Z705">
        <v>16.777573409999999</v>
      </c>
      <c r="AA705">
        <v>17.149226330000001</v>
      </c>
      <c r="AB705">
        <v>17.559403140000001</v>
      </c>
      <c r="AC705">
        <v>18.009043909999999</v>
      </c>
      <c r="AD705">
        <v>18.497654310000001</v>
      </c>
      <c r="AE705">
        <v>19.020198749999999</v>
      </c>
      <c r="AF705">
        <v>19.569208920000001</v>
      </c>
      <c r="AG705">
        <v>20.13680287</v>
      </c>
      <c r="AH705">
        <v>20.71556816</v>
      </c>
      <c r="AI705">
        <v>21.298597579999999</v>
      </c>
      <c r="AJ705">
        <v>21.8793644</v>
      </c>
      <c r="AK705">
        <v>22.451621200000002</v>
      </c>
    </row>
    <row r="706" spans="1:37" x14ac:dyDescent="0.35">
      <c r="A706" t="s">
        <v>1580</v>
      </c>
      <c r="B706">
        <v>1.1824840109999999</v>
      </c>
      <c r="C706">
        <v>1.2023606899999999</v>
      </c>
      <c r="D706">
        <v>1.220151846</v>
      </c>
      <c r="E706">
        <v>1.237345473</v>
      </c>
      <c r="F706">
        <v>1.2612920169999999</v>
      </c>
      <c r="G706">
        <v>1.2954056679999999</v>
      </c>
      <c r="H706">
        <v>1.3293990449999999</v>
      </c>
      <c r="I706">
        <v>1.3611807229999999</v>
      </c>
      <c r="J706">
        <v>1.3905020619999999</v>
      </c>
      <c r="K706">
        <v>1.412136244</v>
      </c>
      <c r="L706">
        <v>1.421006725</v>
      </c>
      <c r="M706">
        <v>1.426390394</v>
      </c>
      <c r="N706">
        <v>1.432419536</v>
      </c>
      <c r="O706">
        <v>1.440165087</v>
      </c>
      <c r="P706">
        <v>1.4497451720000001</v>
      </c>
      <c r="Q706">
        <v>1.4615904260000001</v>
      </c>
      <c r="R706">
        <v>1.4746000050000001</v>
      </c>
      <c r="S706">
        <v>1.4896375770000001</v>
      </c>
      <c r="T706">
        <v>1.5062821749999999</v>
      </c>
      <c r="U706">
        <v>1.5245825129999999</v>
      </c>
      <c r="V706">
        <v>1.544611725</v>
      </c>
      <c r="W706">
        <v>1.5677672869999999</v>
      </c>
      <c r="X706">
        <v>1.594327182</v>
      </c>
      <c r="Y706">
        <v>1.624063797</v>
      </c>
      <c r="Z706">
        <v>1.6567195459999999</v>
      </c>
      <c r="AA706">
        <v>1.6938171319999999</v>
      </c>
      <c r="AB706">
        <v>1.731878917</v>
      </c>
      <c r="AC706">
        <v>1.774205445</v>
      </c>
      <c r="AD706">
        <v>1.819241342</v>
      </c>
      <c r="AE706">
        <v>1.865455468</v>
      </c>
      <c r="AF706">
        <v>1.9114891389999999</v>
      </c>
      <c r="AG706">
        <v>1.956851932</v>
      </c>
      <c r="AH706">
        <v>2.001044732</v>
      </c>
      <c r="AI706">
        <v>2.043624624</v>
      </c>
      <c r="AJ706">
        <v>2.0841989949999999</v>
      </c>
      <c r="AK706">
        <v>2.1289675030000001</v>
      </c>
    </row>
    <row r="707" spans="1:37" x14ac:dyDescent="0.35">
      <c r="A707" t="s">
        <v>1581</v>
      </c>
      <c r="B707">
        <v>1.182484012</v>
      </c>
      <c r="C707">
        <v>1.2023606920000001</v>
      </c>
      <c r="D707">
        <v>1.2201518490000001</v>
      </c>
      <c r="E707">
        <v>1.2373454770000001</v>
      </c>
      <c r="F707">
        <v>1.261292023</v>
      </c>
      <c r="G707">
        <v>1.295405675</v>
      </c>
      <c r="H707">
        <v>1.3337894640000001</v>
      </c>
      <c r="I707">
        <v>1.3752613499999999</v>
      </c>
      <c r="J707">
        <v>1.418956696</v>
      </c>
      <c r="K707">
        <v>1.4617237949999999</v>
      </c>
      <c r="L707">
        <v>1.499825148</v>
      </c>
      <c r="M707">
        <v>1.5331841900000001</v>
      </c>
      <c r="N707">
        <v>1.5622053650000001</v>
      </c>
      <c r="O707">
        <v>1.587598351</v>
      </c>
      <c r="P707">
        <v>1.6103644960000001</v>
      </c>
      <c r="Q707">
        <v>1.6316505939999999</v>
      </c>
      <c r="R707">
        <v>1.652296744</v>
      </c>
      <c r="S707">
        <v>1.673132485</v>
      </c>
      <c r="T707">
        <v>1.6950377990000001</v>
      </c>
      <c r="U707">
        <v>1.7187844480000001</v>
      </c>
      <c r="V707">
        <v>1.7449797069999999</v>
      </c>
      <c r="W707">
        <v>1.7742198680000001</v>
      </c>
      <c r="X707">
        <v>1.8069493000000001</v>
      </c>
      <c r="Y707">
        <v>1.8434967609999999</v>
      </c>
      <c r="Z707">
        <v>1.8841141939999999</v>
      </c>
      <c r="AA707">
        <v>1.9288519470000001</v>
      </c>
      <c r="AB707">
        <v>1.9773938069999999</v>
      </c>
      <c r="AC707">
        <v>2.0300503289999998</v>
      </c>
      <c r="AD707">
        <v>2.0868118830000002</v>
      </c>
      <c r="AE707">
        <v>2.1470478609999999</v>
      </c>
      <c r="AF707">
        <v>2.2098485120000002</v>
      </c>
      <c r="AG707">
        <v>2.27431399</v>
      </c>
      <c r="AH707">
        <v>2.33966173</v>
      </c>
      <c r="AI707">
        <v>2.4052127130000001</v>
      </c>
      <c r="AJ707">
        <v>2.4703598219999998</v>
      </c>
      <c r="AK707">
        <v>2.5345419489999998</v>
      </c>
    </row>
    <row r="708" spans="1:37" x14ac:dyDescent="0.35">
      <c r="A708" t="s">
        <v>1582</v>
      </c>
      <c r="B708">
        <v>1.2787844639999999</v>
      </c>
      <c r="C708">
        <v>1.28387027</v>
      </c>
      <c r="D708">
        <v>1.291288588</v>
      </c>
      <c r="E708">
        <v>1.298668825</v>
      </c>
      <c r="F708">
        <v>1.315530415</v>
      </c>
      <c r="G708">
        <v>1.3419934120000001</v>
      </c>
      <c r="H708">
        <v>1.369303758</v>
      </c>
      <c r="I708">
        <v>1.3902209699999999</v>
      </c>
      <c r="J708">
        <v>1.405044913</v>
      </c>
      <c r="K708">
        <v>1.410930193</v>
      </c>
      <c r="L708">
        <v>1.4050788789999999</v>
      </c>
      <c r="M708">
        <v>1.4032615589999999</v>
      </c>
      <c r="N708">
        <v>1.4051432859999999</v>
      </c>
      <c r="O708">
        <v>1.40976769</v>
      </c>
      <c r="P708">
        <v>1.416300831</v>
      </c>
      <c r="Q708">
        <v>1.424594747</v>
      </c>
      <c r="R708">
        <v>1.4343088420000001</v>
      </c>
      <c r="S708">
        <v>1.4447390710000001</v>
      </c>
      <c r="T708">
        <v>1.4554382020000001</v>
      </c>
      <c r="U708">
        <v>1.4663596059999999</v>
      </c>
      <c r="V708">
        <v>1.477490478</v>
      </c>
      <c r="W708">
        <v>1.4905531670000001</v>
      </c>
      <c r="X708">
        <v>1.505596959</v>
      </c>
      <c r="Y708">
        <v>1.522459985</v>
      </c>
      <c r="Z708">
        <v>1.541047718</v>
      </c>
      <c r="AA708">
        <v>1.5624351000000001</v>
      </c>
      <c r="AB708">
        <v>1.5852095020000001</v>
      </c>
      <c r="AC708">
        <v>1.6112852660000001</v>
      </c>
      <c r="AD708">
        <v>1.63993663</v>
      </c>
      <c r="AE708">
        <v>1.6704213750000001</v>
      </c>
      <c r="AF708">
        <v>1.7020470510000001</v>
      </c>
      <c r="AG708">
        <v>1.7349076109999999</v>
      </c>
      <c r="AH708">
        <v>1.7685838169999999</v>
      </c>
      <c r="AI708">
        <v>1.8026278309999999</v>
      </c>
      <c r="AJ708">
        <v>1.8365979459999999</v>
      </c>
      <c r="AK708">
        <v>1.8744865980000001</v>
      </c>
    </row>
    <row r="709" spans="1:37" x14ac:dyDescent="0.35">
      <c r="A709" t="s">
        <v>1583</v>
      </c>
      <c r="B709">
        <v>1.2787844639999999</v>
      </c>
      <c r="C709">
        <v>1.28387027</v>
      </c>
      <c r="D709">
        <v>1.291288588</v>
      </c>
      <c r="E709">
        <v>1.2986688260000001</v>
      </c>
      <c r="F709">
        <v>1.315530417</v>
      </c>
      <c r="G709">
        <v>1.3419934140000001</v>
      </c>
      <c r="H709">
        <v>1.3748163659999999</v>
      </c>
      <c r="I709">
        <v>1.412383602</v>
      </c>
      <c r="J709">
        <v>1.4535893019999999</v>
      </c>
      <c r="K709">
        <v>1.495474003</v>
      </c>
      <c r="L709">
        <v>1.5346283549999999</v>
      </c>
      <c r="M709">
        <v>1.570061956</v>
      </c>
      <c r="N709">
        <v>1.6016010279999999</v>
      </c>
      <c r="O709">
        <v>1.629595602</v>
      </c>
      <c r="P709">
        <v>1.6547981949999999</v>
      </c>
      <c r="Q709">
        <v>1.678180816</v>
      </c>
      <c r="R709">
        <v>1.7006052270000001</v>
      </c>
      <c r="S709">
        <v>1.7228768969999999</v>
      </c>
      <c r="T709">
        <v>1.7458108059999999</v>
      </c>
      <c r="U709">
        <v>1.7701315710000001</v>
      </c>
      <c r="V709">
        <v>1.796374017</v>
      </c>
      <c r="W709">
        <v>1.8252144800000001</v>
      </c>
      <c r="X709">
        <v>1.857117165</v>
      </c>
      <c r="Y709">
        <v>1.892450481</v>
      </c>
      <c r="Z709">
        <v>1.931517191</v>
      </c>
      <c r="AA709">
        <v>1.974269359</v>
      </c>
      <c r="AB709">
        <v>2.0205450890000001</v>
      </c>
      <c r="AC709">
        <v>2.0704284990000001</v>
      </c>
      <c r="AD709">
        <v>2.1239396049999999</v>
      </c>
      <c r="AE709">
        <v>2.1806934029999998</v>
      </c>
      <c r="AF709">
        <v>2.2400541569999999</v>
      </c>
      <c r="AG709">
        <v>2.3013204009999999</v>
      </c>
      <c r="AH709">
        <v>2.3638147620000001</v>
      </c>
      <c r="AI709">
        <v>2.4268944829999999</v>
      </c>
      <c r="AJ709">
        <v>2.4899463000000002</v>
      </c>
      <c r="AK709">
        <v>2.552381188</v>
      </c>
    </row>
    <row r="710" spans="1:37" x14ac:dyDescent="0.35">
      <c r="A710" t="s">
        <v>1584</v>
      </c>
      <c r="B710">
        <v>8.3805788260000007</v>
      </c>
      <c r="C710">
        <v>8.5821376360000006</v>
      </c>
      <c r="D710">
        <v>8.7945747010000002</v>
      </c>
      <c r="E710">
        <v>8.9779233569999999</v>
      </c>
      <c r="F710">
        <v>9.1733048289999992</v>
      </c>
      <c r="G710">
        <v>9.4490295480000004</v>
      </c>
      <c r="H710">
        <v>9.663637864</v>
      </c>
      <c r="I710">
        <v>9.8630311719999995</v>
      </c>
      <c r="J710">
        <v>10.053799400000001</v>
      </c>
      <c r="K710">
        <v>10.232080910000001</v>
      </c>
      <c r="L710">
        <v>10.39020959</v>
      </c>
      <c r="M710">
        <v>10.55985959</v>
      </c>
      <c r="N710">
        <v>10.741697479999999</v>
      </c>
      <c r="O710">
        <v>10.93218824</v>
      </c>
      <c r="P710">
        <v>11.127702279999999</v>
      </c>
      <c r="Q710">
        <v>11.327569199999999</v>
      </c>
      <c r="R710">
        <v>11.5656041</v>
      </c>
      <c r="S710">
        <v>11.802858130000001</v>
      </c>
      <c r="T710">
        <v>12.02958404</v>
      </c>
      <c r="U710">
        <v>12.24334801</v>
      </c>
      <c r="V710">
        <v>12.444501839999999</v>
      </c>
      <c r="W710">
        <v>12.641820770000001</v>
      </c>
      <c r="X710">
        <v>12.838838770000001</v>
      </c>
      <c r="Y710">
        <v>13.037362379999999</v>
      </c>
      <c r="Z710">
        <v>13.238839609999999</v>
      </c>
      <c r="AA710">
        <v>13.447635590000001</v>
      </c>
      <c r="AB710">
        <v>13.697118229999999</v>
      </c>
      <c r="AC710">
        <v>13.96173317</v>
      </c>
      <c r="AD710">
        <v>14.23654612</v>
      </c>
      <c r="AE710">
        <v>14.5195892</v>
      </c>
      <c r="AF710">
        <v>14.809103159999999</v>
      </c>
      <c r="AG710">
        <v>15.1064326</v>
      </c>
      <c r="AH710">
        <v>15.41063044</v>
      </c>
      <c r="AI710">
        <v>15.71979748</v>
      </c>
      <c r="AJ710">
        <v>16.031809599999999</v>
      </c>
      <c r="AK710">
        <v>16.360451520000002</v>
      </c>
    </row>
    <row r="711" spans="1:37" x14ac:dyDescent="0.35">
      <c r="A711" t="s">
        <v>1585</v>
      </c>
      <c r="B711">
        <v>8.3805788250000006</v>
      </c>
      <c r="C711">
        <v>8.5821376360000006</v>
      </c>
      <c r="D711">
        <v>8.7945747000000001</v>
      </c>
      <c r="E711">
        <v>8.9779233559999998</v>
      </c>
      <c r="F711">
        <v>9.1733048289999992</v>
      </c>
      <c r="G711">
        <v>9.4490295480000004</v>
      </c>
      <c r="H711">
        <v>9.7505982200000005</v>
      </c>
      <c r="I711">
        <v>10.064747260000001</v>
      </c>
      <c r="J711">
        <v>10.389196419999999</v>
      </c>
      <c r="K711">
        <v>10.70289921</v>
      </c>
      <c r="L711">
        <v>10.98123756</v>
      </c>
      <c r="M711">
        <v>11.225989480000001</v>
      </c>
      <c r="N711">
        <v>11.441905350000001</v>
      </c>
      <c r="O711">
        <v>11.63571997</v>
      </c>
      <c r="P711">
        <v>11.81542718</v>
      </c>
      <c r="Q711">
        <v>11.98914721</v>
      </c>
      <c r="R711">
        <v>12.163225410000001</v>
      </c>
      <c r="S711">
        <v>12.342710200000001</v>
      </c>
      <c r="T711">
        <v>12.532099540000001</v>
      </c>
      <c r="U711">
        <v>12.73478748</v>
      </c>
      <c r="V711">
        <v>12.95294945</v>
      </c>
      <c r="W711">
        <v>13.18939666</v>
      </c>
      <c r="X711">
        <v>13.446192310000001</v>
      </c>
      <c r="Y711">
        <v>13.72478323</v>
      </c>
      <c r="Z711">
        <v>14.02603029</v>
      </c>
      <c r="AA711">
        <v>14.348960569999999</v>
      </c>
      <c r="AB711">
        <v>14.69058403</v>
      </c>
      <c r="AC711">
        <v>15.05116933</v>
      </c>
      <c r="AD711">
        <v>15.43138025</v>
      </c>
      <c r="AE711">
        <v>15.829323840000001</v>
      </c>
      <c r="AF711">
        <v>16.241341429999999</v>
      </c>
      <c r="AG711">
        <v>16.663400129999999</v>
      </c>
      <c r="AH711">
        <v>17.09171727</v>
      </c>
      <c r="AI711">
        <v>17.522761249999999</v>
      </c>
      <c r="AJ711">
        <v>17.95320594</v>
      </c>
      <c r="AK711">
        <v>18.379882819999999</v>
      </c>
    </row>
    <row r="712" spans="1:37" x14ac:dyDescent="0.35">
      <c r="A712" t="s">
        <v>3794</v>
      </c>
      <c r="B712">
        <v>24.056091689999999</v>
      </c>
      <c r="C712">
        <v>24.4928621</v>
      </c>
      <c r="D712">
        <v>24.84112313</v>
      </c>
      <c r="E712">
        <v>25.148389810000001</v>
      </c>
      <c r="F712">
        <v>25.699629949999999</v>
      </c>
      <c r="G712">
        <v>26.552312839999999</v>
      </c>
      <c r="H712">
        <v>27.175323850000002</v>
      </c>
      <c r="I712">
        <v>27.72175438</v>
      </c>
      <c r="J712">
        <v>28.185368629999999</v>
      </c>
      <c r="K712">
        <v>28.529422090000001</v>
      </c>
      <c r="L712">
        <v>28.717799670000002</v>
      </c>
      <c r="M712">
        <v>28.972986299999999</v>
      </c>
      <c r="N712">
        <v>29.294879770000001</v>
      </c>
      <c r="O712">
        <v>29.667640680000002</v>
      </c>
      <c r="P712">
        <v>30.07531268</v>
      </c>
      <c r="Q712">
        <v>30.513904579999998</v>
      </c>
      <c r="R712">
        <v>31.041369150000001</v>
      </c>
      <c r="S712">
        <v>31.592491379999998</v>
      </c>
      <c r="T712">
        <v>32.148458939999998</v>
      </c>
      <c r="U712">
        <v>32.706556759999998</v>
      </c>
      <c r="V712">
        <v>33.2684055</v>
      </c>
      <c r="W712">
        <v>33.865706969999998</v>
      </c>
      <c r="X712">
        <v>34.49734213</v>
      </c>
      <c r="Y712">
        <v>35.15828063</v>
      </c>
      <c r="Z712">
        <v>35.844307139999998</v>
      </c>
      <c r="AA712">
        <v>36.56893548</v>
      </c>
      <c r="AB712">
        <v>37.364040699999997</v>
      </c>
      <c r="AC712">
        <v>38.196050300000003</v>
      </c>
      <c r="AD712">
        <v>39.035265709999997</v>
      </c>
      <c r="AE712">
        <v>39.863524980000001</v>
      </c>
      <c r="AF712">
        <v>40.667456559999998</v>
      </c>
      <c r="AG712">
        <v>41.45151327</v>
      </c>
      <c r="AH712">
        <v>42.212422590000003</v>
      </c>
      <c r="AI712">
        <v>42.947150129999997</v>
      </c>
      <c r="AJ712">
        <v>43.653926650000002</v>
      </c>
      <c r="AK712">
        <v>44.408035419999997</v>
      </c>
    </row>
    <row r="713" spans="1:37" x14ac:dyDescent="0.35">
      <c r="A713" t="s">
        <v>3795</v>
      </c>
      <c r="B713">
        <v>24.05609171</v>
      </c>
      <c r="C713">
        <v>24.492862129999999</v>
      </c>
      <c r="D713">
        <v>24.84112318</v>
      </c>
      <c r="E713">
        <v>25.14838988</v>
      </c>
      <c r="F713">
        <v>25.69963005</v>
      </c>
      <c r="G713">
        <v>26.552312969999999</v>
      </c>
      <c r="H713">
        <v>27.372110150000001</v>
      </c>
      <c r="I713">
        <v>28.254374890000001</v>
      </c>
      <c r="J713">
        <v>29.178056949999998</v>
      </c>
      <c r="K713">
        <v>30.084841959999999</v>
      </c>
      <c r="L713">
        <v>30.90517178</v>
      </c>
      <c r="M713">
        <v>31.632271509999999</v>
      </c>
      <c r="N713">
        <v>32.27165282</v>
      </c>
      <c r="O713">
        <v>32.836666319999999</v>
      </c>
      <c r="P713">
        <v>33.346731640000002</v>
      </c>
      <c r="Q713">
        <v>33.82388701</v>
      </c>
      <c r="R713">
        <v>34.286351269999997</v>
      </c>
      <c r="S713">
        <v>34.749988459999997</v>
      </c>
      <c r="T713">
        <v>35.230085899999999</v>
      </c>
      <c r="U713">
        <v>35.739465209999999</v>
      </c>
      <c r="V713">
        <v>36.287441450000003</v>
      </c>
      <c r="W713">
        <v>36.885422300000002</v>
      </c>
      <c r="X713">
        <v>37.541538699999997</v>
      </c>
      <c r="Y713">
        <v>38.262140189999997</v>
      </c>
      <c r="Z713">
        <v>39.052230950000002</v>
      </c>
      <c r="AA713">
        <v>39.911208760000001</v>
      </c>
      <c r="AB713">
        <v>40.833247200000002</v>
      </c>
      <c r="AC713">
        <v>41.82011249</v>
      </c>
      <c r="AD713">
        <v>42.873605650000002</v>
      </c>
      <c r="AE713">
        <v>43.987539630000001</v>
      </c>
      <c r="AF713">
        <v>45.150539100000003</v>
      </c>
      <c r="AG713">
        <v>46.349892259999997</v>
      </c>
      <c r="AH713">
        <v>47.573310139999997</v>
      </c>
      <c r="AI713">
        <v>48.809008130000002</v>
      </c>
      <c r="AJ713">
        <v>50.04558952</v>
      </c>
      <c r="AK713">
        <v>51.271947439999998</v>
      </c>
    </row>
    <row r="714" spans="1:37" x14ac:dyDescent="0.35">
      <c r="A714" t="s">
        <v>3796</v>
      </c>
      <c r="B714">
        <v>3.965051511</v>
      </c>
      <c r="C714">
        <v>3.980458332</v>
      </c>
      <c r="D714">
        <v>3.9808172970000002</v>
      </c>
      <c r="E714">
        <v>3.9492461429999999</v>
      </c>
      <c r="F714">
        <v>3.9567807789999998</v>
      </c>
      <c r="G714">
        <v>4.0415338079999996</v>
      </c>
      <c r="H714">
        <v>4.1282474489999998</v>
      </c>
      <c r="I714">
        <v>4.1852564709999998</v>
      </c>
      <c r="J714">
        <v>4.2003752150000002</v>
      </c>
      <c r="K714">
        <v>4.1643476809999997</v>
      </c>
      <c r="L714">
        <v>4.0737401709999999</v>
      </c>
      <c r="M714">
        <v>4.0259143719999999</v>
      </c>
      <c r="N714">
        <v>4.0113098000000003</v>
      </c>
      <c r="O714">
        <v>4.0181053469999997</v>
      </c>
      <c r="P714">
        <v>4.0379857689999996</v>
      </c>
      <c r="Q714">
        <v>4.0666906090000001</v>
      </c>
      <c r="R714">
        <v>4.1027205689999997</v>
      </c>
      <c r="S714">
        <v>4.1381534279999999</v>
      </c>
      <c r="T714">
        <v>4.1706685219999997</v>
      </c>
      <c r="U714">
        <v>4.2029540460000003</v>
      </c>
      <c r="V714">
        <v>4.2355609769999996</v>
      </c>
      <c r="W714">
        <v>4.2763668399999997</v>
      </c>
      <c r="X714">
        <v>4.3259417740000004</v>
      </c>
      <c r="Y714">
        <v>4.3841137579999998</v>
      </c>
      <c r="Z714">
        <v>4.4510276739999997</v>
      </c>
      <c r="AA714">
        <v>4.5302759879999996</v>
      </c>
      <c r="AB714">
        <v>4.6249684599999998</v>
      </c>
      <c r="AC714">
        <v>4.7367948609999999</v>
      </c>
      <c r="AD714">
        <v>4.8638863130000001</v>
      </c>
      <c r="AE714">
        <v>5.0048607929999998</v>
      </c>
      <c r="AF714">
        <v>5.1584027920000004</v>
      </c>
      <c r="AG714">
        <v>5.3262503829999996</v>
      </c>
      <c r="AH714">
        <v>5.5079295400000001</v>
      </c>
      <c r="AI714">
        <v>5.7020736999999997</v>
      </c>
      <c r="AJ714">
        <v>5.9067830700000004</v>
      </c>
      <c r="AK714">
        <v>6.132555043</v>
      </c>
    </row>
    <row r="715" spans="1:37" x14ac:dyDescent="0.35">
      <c r="A715" t="s">
        <v>3797</v>
      </c>
      <c r="B715">
        <v>3.9650515130000001</v>
      </c>
      <c r="C715">
        <v>3.980458337</v>
      </c>
      <c r="D715">
        <v>3.980817305</v>
      </c>
      <c r="E715">
        <v>3.9492461529999998</v>
      </c>
      <c r="F715">
        <v>3.9567807909999999</v>
      </c>
      <c r="G715">
        <v>4.041533823</v>
      </c>
      <c r="H715">
        <v>4.152316688</v>
      </c>
      <c r="I715">
        <v>4.2856257810000002</v>
      </c>
      <c r="J715">
        <v>4.4365950820000002</v>
      </c>
      <c r="K715">
        <v>4.5954018789999997</v>
      </c>
      <c r="L715">
        <v>4.749891023</v>
      </c>
      <c r="M715">
        <v>4.8949934490000002</v>
      </c>
      <c r="N715">
        <v>5.0275218769999999</v>
      </c>
      <c r="O715">
        <v>5.1463477910000002</v>
      </c>
      <c r="P715">
        <v>5.2523449270000002</v>
      </c>
      <c r="Q715">
        <v>5.3477847760000001</v>
      </c>
      <c r="R715">
        <v>5.4351005560000001</v>
      </c>
      <c r="S715">
        <v>5.5168797129999998</v>
      </c>
      <c r="T715">
        <v>5.596228838</v>
      </c>
      <c r="U715">
        <v>5.6764074070000001</v>
      </c>
      <c r="V715">
        <v>5.7606328519999996</v>
      </c>
      <c r="W715">
        <v>5.8521938579999997</v>
      </c>
      <c r="X715">
        <v>5.9538105549999996</v>
      </c>
      <c r="Y715">
        <v>6.0679969490000003</v>
      </c>
      <c r="Z715">
        <v>6.1972684810000001</v>
      </c>
      <c r="AA715">
        <v>6.3439252699999997</v>
      </c>
      <c r="AB715">
        <v>6.5056739190000004</v>
      </c>
      <c r="AC715">
        <v>6.6826025949999996</v>
      </c>
      <c r="AD715">
        <v>6.8751846539999999</v>
      </c>
      <c r="AE715">
        <v>7.0823774190000002</v>
      </c>
      <c r="AF715">
        <v>7.3020908970000002</v>
      </c>
      <c r="AG715">
        <v>7.5316859809999999</v>
      </c>
      <c r="AH715">
        <v>7.768227853</v>
      </c>
      <c r="AI715">
        <v>8.0085454770000002</v>
      </c>
      <c r="AJ715">
        <v>8.2492610440000007</v>
      </c>
      <c r="AK715">
        <v>8.4868460110000008</v>
      </c>
    </row>
    <row r="716" spans="1:37" x14ac:dyDescent="0.35">
      <c r="A716" t="s">
        <v>1793</v>
      </c>
      <c r="B716">
        <v>9.6269392600000003E-2</v>
      </c>
      <c r="C716">
        <v>9.0790955000000007E-2</v>
      </c>
      <c r="D716">
        <v>8.6468871700000005E-2</v>
      </c>
      <c r="E716">
        <v>8.4630659100000005E-2</v>
      </c>
      <c r="F716">
        <v>8.4112429599999997E-2</v>
      </c>
      <c r="G716">
        <v>8.4852737600000006E-2</v>
      </c>
      <c r="H716">
        <v>8.5950104599999994E-2</v>
      </c>
      <c r="I716">
        <v>8.6857123199999997E-2</v>
      </c>
      <c r="J716">
        <v>8.7296931199999997E-2</v>
      </c>
      <c r="K716">
        <v>8.7064556599999995E-2</v>
      </c>
      <c r="L716">
        <v>8.5995982200000001E-2</v>
      </c>
      <c r="M716">
        <v>8.5385287899999995E-2</v>
      </c>
      <c r="N716">
        <v>8.5185319499999995E-2</v>
      </c>
      <c r="O716">
        <v>8.5283273500000006E-2</v>
      </c>
      <c r="P716">
        <v>8.5571752099999995E-2</v>
      </c>
      <c r="Q716">
        <v>8.5988863799999996E-2</v>
      </c>
      <c r="R716">
        <v>8.6405805099999997E-2</v>
      </c>
      <c r="S716">
        <v>8.6818619499999999E-2</v>
      </c>
      <c r="T716">
        <v>8.7204295299999998E-2</v>
      </c>
      <c r="U716">
        <v>8.7564458999999997E-2</v>
      </c>
      <c r="V716">
        <v>8.78970471E-2</v>
      </c>
      <c r="W716">
        <v>8.8338300999999994E-2</v>
      </c>
      <c r="X716">
        <v>8.8893264299999997E-2</v>
      </c>
      <c r="Y716">
        <v>8.9550083899999994E-2</v>
      </c>
      <c r="Z716">
        <v>9.0296265400000006E-2</v>
      </c>
      <c r="AA716">
        <v>9.11720367E-2</v>
      </c>
      <c r="AB716">
        <v>9.2241103300000002E-2</v>
      </c>
      <c r="AC716">
        <v>9.3519359299999993E-2</v>
      </c>
      <c r="AD716">
        <v>9.4947707899999997E-2</v>
      </c>
      <c r="AE716">
        <v>9.6471198800000005E-2</v>
      </c>
      <c r="AF716">
        <v>9.8039384100000002E-2</v>
      </c>
      <c r="AG716">
        <v>9.9666136399999994E-2</v>
      </c>
      <c r="AH716">
        <v>0.10131968230000001</v>
      </c>
      <c r="AI716">
        <v>0.1029678074</v>
      </c>
      <c r="AJ716">
        <v>0.1045832176</v>
      </c>
      <c r="AK716">
        <v>0.1063710949</v>
      </c>
    </row>
    <row r="717" spans="1:37" x14ac:dyDescent="0.35">
      <c r="A717" t="s">
        <v>1794</v>
      </c>
      <c r="B717">
        <v>9.6269392699999998E-2</v>
      </c>
      <c r="C717">
        <v>9.0790955100000001E-2</v>
      </c>
      <c r="D717">
        <v>8.64688718E-2</v>
      </c>
      <c r="E717">
        <v>8.4630659299999994E-2</v>
      </c>
      <c r="F717">
        <v>8.4112429799999999E-2</v>
      </c>
      <c r="G717">
        <v>8.4852737900000003E-2</v>
      </c>
      <c r="H717">
        <v>8.6185169699999994E-2</v>
      </c>
      <c r="I717">
        <v>8.8060941000000004E-2</v>
      </c>
      <c r="J717">
        <v>9.0282089600000004E-2</v>
      </c>
      <c r="K717">
        <v>9.2675751200000003E-2</v>
      </c>
      <c r="L717">
        <v>9.50554022E-2</v>
      </c>
      <c r="M717">
        <v>9.7280483500000001E-2</v>
      </c>
      <c r="N717">
        <v>9.9290214000000002E-2</v>
      </c>
      <c r="O717">
        <v>0.1010634396</v>
      </c>
      <c r="P717">
        <v>0.1026118951</v>
      </c>
      <c r="Q717">
        <v>0.10397117</v>
      </c>
      <c r="R717">
        <v>0.1051813808</v>
      </c>
      <c r="S717">
        <v>0.1062879306</v>
      </c>
      <c r="T717">
        <v>0.1073425788</v>
      </c>
      <c r="U717">
        <v>0.1083970979</v>
      </c>
      <c r="V717">
        <v>0.1094918928</v>
      </c>
      <c r="W717">
        <v>0.1106847571</v>
      </c>
      <c r="X717">
        <v>0.1120133634</v>
      </c>
      <c r="Y717">
        <v>0.11351057069999999</v>
      </c>
      <c r="Z717">
        <v>0.1152073841</v>
      </c>
      <c r="AA717">
        <v>0.1171070139</v>
      </c>
      <c r="AB717">
        <v>0.11921944199999999</v>
      </c>
      <c r="AC717">
        <v>0.1215631574</v>
      </c>
      <c r="AD717">
        <v>0.12414451629999999</v>
      </c>
      <c r="AE717">
        <v>0.126944369</v>
      </c>
      <c r="AF717">
        <v>0.12992898</v>
      </c>
      <c r="AG717">
        <v>0.1330590374</v>
      </c>
      <c r="AH717">
        <v>0.13629430840000001</v>
      </c>
      <c r="AI717">
        <v>0.13959484080000001</v>
      </c>
      <c r="AJ717">
        <v>0.1429210179</v>
      </c>
      <c r="AK717">
        <v>0.14623357149999999</v>
      </c>
    </row>
    <row r="718" spans="1:37" x14ac:dyDescent="0.35">
      <c r="A718" t="s">
        <v>1795</v>
      </c>
      <c r="B718">
        <v>2.8832173400000001E-2</v>
      </c>
      <c r="C718">
        <v>2.9314462900000001E-2</v>
      </c>
      <c r="D718">
        <v>2.9358699299999999E-2</v>
      </c>
      <c r="E718">
        <v>2.9063130900000001E-2</v>
      </c>
      <c r="F718">
        <v>2.9219976299999999E-2</v>
      </c>
      <c r="G718">
        <v>3.03369993E-2</v>
      </c>
      <c r="H718">
        <v>3.0933609800000001E-2</v>
      </c>
      <c r="I718">
        <v>3.14547466E-2</v>
      </c>
      <c r="J718">
        <v>3.1831275800000003E-2</v>
      </c>
      <c r="K718">
        <v>3.1979921799999998E-2</v>
      </c>
      <c r="L718">
        <v>3.1811065600000001E-2</v>
      </c>
      <c r="M718">
        <v>3.1844285600000001E-2</v>
      </c>
      <c r="N718">
        <v>3.2033681100000003E-2</v>
      </c>
      <c r="O718">
        <v>3.2323162500000002E-2</v>
      </c>
      <c r="P718">
        <v>3.2671460999999999E-2</v>
      </c>
      <c r="Q718">
        <v>3.3059063999999999E-2</v>
      </c>
      <c r="R718">
        <v>3.3422197299999998E-2</v>
      </c>
      <c r="S718">
        <v>3.3722925600000002E-2</v>
      </c>
      <c r="T718">
        <v>3.3946534E-2</v>
      </c>
      <c r="U718">
        <v>3.4105514199999999E-2</v>
      </c>
      <c r="V718">
        <v>3.4213152400000002E-2</v>
      </c>
      <c r="W718">
        <v>3.4344344399999997E-2</v>
      </c>
      <c r="X718">
        <v>3.4501236900000003E-2</v>
      </c>
      <c r="Y718">
        <v>3.4681031700000003E-2</v>
      </c>
      <c r="Z718">
        <v>3.4882197199999999E-2</v>
      </c>
      <c r="AA718">
        <v>3.5122948899999999E-2</v>
      </c>
      <c r="AB718">
        <v>3.5435711199999997E-2</v>
      </c>
      <c r="AC718">
        <v>3.5827487499999998E-2</v>
      </c>
      <c r="AD718">
        <v>3.6276242100000002E-2</v>
      </c>
      <c r="AE718">
        <v>3.6761031800000003E-2</v>
      </c>
      <c r="AF718">
        <v>3.7262677199999997E-2</v>
      </c>
      <c r="AG718">
        <v>3.7789590300000002E-2</v>
      </c>
      <c r="AH718">
        <v>3.8330329500000003E-2</v>
      </c>
      <c r="AI718">
        <v>3.8872720200000002E-2</v>
      </c>
      <c r="AJ718">
        <v>3.9405955700000002E-2</v>
      </c>
      <c r="AK718">
        <v>4.0004225999999997E-2</v>
      </c>
    </row>
    <row r="719" spans="1:37" x14ac:dyDescent="0.35">
      <c r="A719" t="s">
        <v>1796</v>
      </c>
      <c r="B719">
        <v>2.8832173400000001E-2</v>
      </c>
      <c r="C719">
        <v>2.9314462900000001E-2</v>
      </c>
      <c r="D719">
        <v>2.93586994E-2</v>
      </c>
      <c r="E719">
        <v>2.9063130999999999E-2</v>
      </c>
      <c r="F719">
        <v>2.9219976299999999E-2</v>
      </c>
      <c r="G719">
        <v>3.0336999399999998E-2</v>
      </c>
      <c r="H719">
        <v>3.10138724E-2</v>
      </c>
      <c r="I719">
        <v>3.1826944900000001E-2</v>
      </c>
      <c r="J719">
        <v>3.2722030200000002E-2</v>
      </c>
      <c r="K719">
        <v>3.3650458899999999E-2</v>
      </c>
      <c r="L719">
        <v>3.4554864300000002E-2</v>
      </c>
      <c r="M719">
        <v>3.5391166000000002E-2</v>
      </c>
      <c r="N719">
        <v>3.6141488700000002E-2</v>
      </c>
      <c r="O719">
        <v>3.6800858899999997E-2</v>
      </c>
      <c r="P719">
        <v>3.7375204600000003E-2</v>
      </c>
      <c r="Q719">
        <v>3.7878386200000003E-2</v>
      </c>
      <c r="R719">
        <v>3.8325508000000001E-2</v>
      </c>
      <c r="S719">
        <v>3.87332892E-2</v>
      </c>
      <c r="T719">
        <v>3.9120540699999998E-2</v>
      </c>
      <c r="U719">
        <v>3.9505989200000001E-2</v>
      </c>
      <c r="V719">
        <v>3.9904354699999998E-2</v>
      </c>
      <c r="W719">
        <v>4.0336284700000002E-2</v>
      </c>
      <c r="X719">
        <v>4.0815324799999997E-2</v>
      </c>
      <c r="Y719">
        <v>4.1353299900000001E-2</v>
      </c>
      <c r="Z719">
        <v>4.19613811E-2</v>
      </c>
      <c r="AA719">
        <v>4.2641117800000003E-2</v>
      </c>
      <c r="AB719">
        <v>4.3396165700000003E-2</v>
      </c>
      <c r="AC719">
        <v>4.42331059E-2</v>
      </c>
      <c r="AD719">
        <v>4.5154161300000002E-2</v>
      </c>
      <c r="AE719">
        <v>4.6152544699999999E-2</v>
      </c>
      <c r="AF719">
        <v>4.7216352699999999E-2</v>
      </c>
      <c r="AG719">
        <v>4.8331731000000003E-2</v>
      </c>
      <c r="AH719">
        <v>4.9484502800000003E-2</v>
      </c>
      <c r="AI719">
        <v>5.0660589499999999E-2</v>
      </c>
      <c r="AJ719">
        <v>5.1846029000000002E-2</v>
      </c>
      <c r="AK719">
        <v>5.3026981199999997E-2</v>
      </c>
    </row>
    <row r="720" spans="1:37" x14ac:dyDescent="0.35">
      <c r="A720" t="s">
        <v>1797</v>
      </c>
      <c r="B720">
        <v>1.9314030959999999</v>
      </c>
      <c r="C720">
        <v>1.9446165769999999</v>
      </c>
      <c r="D720">
        <v>1.9524776450000001</v>
      </c>
      <c r="E720">
        <v>1.9526406709999999</v>
      </c>
      <c r="F720">
        <v>1.9679850569999999</v>
      </c>
      <c r="G720">
        <v>2.009123271</v>
      </c>
      <c r="H720">
        <v>2.0526845589999998</v>
      </c>
      <c r="I720">
        <v>2.086520208</v>
      </c>
      <c r="J720">
        <v>2.1065604009999999</v>
      </c>
      <c r="K720">
        <v>2.1083807440000002</v>
      </c>
      <c r="L720">
        <v>2.0880922790000001</v>
      </c>
      <c r="M720">
        <v>2.0784791990000002</v>
      </c>
      <c r="N720">
        <v>2.0782936240000001</v>
      </c>
      <c r="O720">
        <v>2.0847207879999998</v>
      </c>
      <c r="P720">
        <v>2.095187294</v>
      </c>
      <c r="Q720">
        <v>2.108311322</v>
      </c>
      <c r="R720">
        <v>2.1208768290000002</v>
      </c>
      <c r="S720">
        <v>2.1325659130000001</v>
      </c>
      <c r="T720">
        <v>2.1431136369999999</v>
      </c>
      <c r="U720">
        <v>2.1539307660000002</v>
      </c>
      <c r="V720">
        <v>2.16500884</v>
      </c>
      <c r="W720">
        <v>2.1799167069999998</v>
      </c>
      <c r="X720">
        <v>2.1988429119999999</v>
      </c>
      <c r="Y720">
        <v>2.2216554909999999</v>
      </c>
      <c r="Z720">
        <v>2.2483001909999998</v>
      </c>
      <c r="AA720">
        <v>2.2801061109999998</v>
      </c>
      <c r="AB720">
        <v>2.3188439490000001</v>
      </c>
      <c r="AC720">
        <v>2.3652938369999998</v>
      </c>
      <c r="AD720">
        <v>2.4182205460000001</v>
      </c>
      <c r="AE720">
        <v>2.4764112429999998</v>
      </c>
      <c r="AF720">
        <v>2.5386844040000001</v>
      </c>
      <c r="AG720">
        <v>2.6051704710000001</v>
      </c>
      <c r="AH720">
        <v>2.6751501549999999</v>
      </c>
      <c r="AI720">
        <v>2.7477194969999998</v>
      </c>
      <c r="AJ720">
        <v>2.821946944</v>
      </c>
      <c r="AK720">
        <v>2.9032979860000001</v>
      </c>
    </row>
    <row r="721" spans="1:37" x14ac:dyDescent="0.35">
      <c r="A721" t="s">
        <v>1798</v>
      </c>
      <c r="B721">
        <v>1.9314030959999999</v>
      </c>
      <c r="C721">
        <v>1.9446165790000001</v>
      </c>
      <c r="D721">
        <v>1.9524776479999999</v>
      </c>
      <c r="E721">
        <v>1.952640675</v>
      </c>
      <c r="F721">
        <v>1.9679850619999999</v>
      </c>
      <c r="G721">
        <v>2.009123277</v>
      </c>
      <c r="H721">
        <v>2.0584492839999999</v>
      </c>
      <c r="I721">
        <v>2.1152923220000002</v>
      </c>
      <c r="J721">
        <v>2.1776960289999998</v>
      </c>
      <c r="K721">
        <v>2.242236873</v>
      </c>
      <c r="L721">
        <v>2.3048899399999998</v>
      </c>
      <c r="M721">
        <v>2.3626320129999998</v>
      </c>
      <c r="N721">
        <v>2.4143274240000001</v>
      </c>
      <c r="O721">
        <v>2.459744685</v>
      </c>
      <c r="P721">
        <v>2.4993917149999998</v>
      </c>
      <c r="Q721">
        <v>2.5343060199999998</v>
      </c>
      <c r="R721">
        <v>2.5655992510000001</v>
      </c>
      <c r="S721">
        <v>2.5944792149999998</v>
      </c>
      <c r="T721">
        <v>2.622275353</v>
      </c>
      <c r="U721">
        <v>2.650288786</v>
      </c>
      <c r="V721">
        <v>2.679513177</v>
      </c>
      <c r="W721">
        <v>2.711371352</v>
      </c>
      <c r="X721">
        <v>2.7467760929999998</v>
      </c>
      <c r="Y721">
        <v>2.7865131249999999</v>
      </c>
      <c r="Z721">
        <v>2.8313104290000002</v>
      </c>
      <c r="AA721">
        <v>2.8811847159999999</v>
      </c>
      <c r="AB721">
        <v>2.936340462</v>
      </c>
      <c r="AC721">
        <v>2.997203861</v>
      </c>
      <c r="AD721">
        <v>3.0639039100000001</v>
      </c>
      <c r="AE721">
        <v>3.135944404</v>
      </c>
      <c r="AF721">
        <v>3.2124662229999998</v>
      </c>
      <c r="AG721">
        <v>3.2924724859999999</v>
      </c>
      <c r="AH721">
        <v>3.3749462299999999</v>
      </c>
      <c r="AI721">
        <v>3.45888171</v>
      </c>
      <c r="AJ721">
        <v>3.5432871609999999</v>
      </c>
      <c r="AK721">
        <v>3.627185962</v>
      </c>
    </row>
    <row r="722" spans="1:37" x14ac:dyDescent="0.35">
      <c r="A722" t="s">
        <v>1799</v>
      </c>
      <c r="B722">
        <v>0.88399759919999998</v>
      </c>
      <c r="C722">
        <v>0.89066926430000004</v>
      </c>
      <c r="D722">
        <v>0.89480615620000004</v>
      </c>
      <c r="E722">
        <v>0.89565725949999997</v>
      </c>
      <c r="F722">
        <v>0.90272888819999997</v>
      </c>
      <c r="G722">
        <v>0.92033582879999998</v>
      </c>
      <c r="H722">
        <v>0.93881995610000002</v>
      </c>
      <c r="I722">
        <v>0.9533714432</v>
      </c>
      <c r="J722">
        <v>0.96231820690000003</v>
      </c>
      <c r="K722">
        <v>0.96370700389999997</v>
      </c>
      <c r="L722">
        <v>0.95578264560000004</v>
      </c>
      <c r="M722">
        <v>0.95253877570000001</v>
      </c>
      <c r="N722">
        <v>0.95352746710000003</v>
      </c>
      <c r="O722">
        <v>0.95753375839999999</v>
      </c>
      <c r="P722">
        <v>0.96345002449999995</v>
      </c>
      <c r="Q722">
        <v>0.9706468546</v>
      </c>
      <c r="R722">
        <v>0.97777524810000005</v>
      </c>
      <c r="S722">
        <v>0.98465147890000004</v>
      </c>
      <c r="T722">
        <v>0.99100014930000002</v>
      </c>
      <c r="U722">
        <v>0.99734557739999996</v>
      </c>
      <c r="V722">
        <v>1.0037557969999999</v>
      </c>
      <c r="W722">
        <v>1.011786099</v>
      </c>
      <c r="X722">
        <v>1.021540348</v>
      </c>
      <c r="Y722">
        <v>1.0329735040000001</v>
      </c>
      <c r="Z722">
        <v>1.0460701560000001</v>
      </c>
      <c r="AA722">
        <v>1.0613542650000001</v>
      </c>
      <c r="AB722">
        <v>1.079582635</v>
      </c>
      <c r="AC722">
        <v>1.1010869649999999</v>
      </c>
      <c r="AD722">
        <v>1.1253672669999999</v>
      </c>
      <c r="AE722">
        <v>1.151899518</v>
      </c>
      <c r="AF722">
        <v>1.180164521</v>
      </c>
      <c r="AG722">
        <v>1.210217313</v>
      </c>
      <c r="AH722">
        <v>1.2417190629999999</v>
      </c>
      <c r="AI722">
        <v>1.2742472010000001</v>
      </c>
      <c r="AJ722">
        <v>1.3073666829999999</v>
      </c>
      <c r="AK722">
        <v>1.3431166430000001</v>
      </c>
    </row>
    <row r="723" spans="1:37" x14ac:dyDescent="0.35">
      <c r="A723" t="s">
        <v>1800</v>
      </c>
      <c r="B723">
        <v>0.88399759950000001</v>
      </c>
      <c r="C723">
        <v>0.89066926499999999</v>
      </c>
      <c r="D723">
        <v>0.89480615740000002</v>
      </c>
      <c r="E723">
        <v>0.89565726130000001</v>
      </c>
      <c r="F723">
        <v>0.90272889059999994</v>
      </c>
      <c r="G723">
        <v>0.9203358317</v>
      </c>
      <c r="H723">
        <v>0.94094956210000003</v>
      </c>
      <c r="I723">
        <v>0.96451065810000003</v>
      </c>
      <c r="J723">
        <v>0.99028729270000004</v>
      </c>
      <c r="K723">
        <v>1.016970964</v>
      </c>
      <c r="L723">
        <v>1.043011651</v>
      </c>
      <c r="M723">
        <v>1.0672221500000001</v>
      </c>
      <c r="N723">
        <v>1.0891305840000001</v>
      </c>
      <c r="O723">
        <v>1.1086169029999999</v>
      </c>
      <c r="P723">
        <v>1.1258515570000001</v>
      </c>
      <c r="Q723">
        <v>1.1412156950000001</v>
      </c>
      <c r="R723">
        <v>1.155125154</v>
      </c>
      <c r="S723">
        <v>1.1680388669999999</v>
      </c>
      <c r="T723">
        <v>1.1804696589999999</v>
      </c>
      <c r="U723">
        <v>1.1929262839999999</v>
      </c>
      <c r="V723">
        <v>1.2058099250000001</v>
      </c>
      <c r="W723">
        <v>1.2196783959999999</v>
      </c>
      <c r="X723">
        <v>1.2348955070000001</v>
      </c>
      <c r="Y723">
        <v>1.2517780350000001</v>
      </c>
      <c r="Z723">
        <v>1.2706224230000001</v>
      </c>
      <c r="AA723">
        <v>1.291468965</v>
      </c>
      <c r="AB723">
        <v>1.3144043729999999</v>
      </c>
      <c r="AC723">
        <v>1.339596926</v>
      </c>
      <c r="AD723">
        <v>1.367090339</v>
      </c>
      <c r="AE723">
        <v>1.3966848080000001</v>
      </c>
      <c r="AF723">
        <v>1.4280424279999999</v>
      </c>
      <c r="AG723">
        <v>1.460773791</v>
      </c>
      <c r="AH723">
        <v>1.49448245</v>
      </c>
      <c r="AI723">
        <v>1.528776667</v>
      </c>
      <c r="AJ723">
        <v>1.563270269</v>
      </c>
      <c r="AK723">
        <v>1.5975831279999999</v>
      </c>
    </row>
    <row r="724" spans="1:37" x14ac:dyDescent="0.35">
      <c r="A724" t="s">
        <v>1801</v>
      </c>
      <c r="B724">
        <v>7.1033719599999996</v>
      </c>
      <c r="C724">
        <v>7.140004072</v>
      </c>
      <c r="D724">
        <v>7.1115312389999996</v>
      </c>
      <c r="E724">
        <v>7.0684227609999999</v>
      </c>
      <c r="F724">
        <v>7.149553536</v>
      </c>
      <c r="G724">
        <v>7.3361695149999999</v>
      </c>
      <c r="H724">
        <v>7.4792585880000004</v>
      </c>
      <c r="I724">
        <v>7.5743081749999996</v>
      </c>
      <c r="J724">
        <v>7.6052545299999998</v>
      </c>
      <c r="K724">
        <v>7.5593738100000003</v>
      </c>
      <c r="L724">
        <v>7.4312546050000003</v>
      </c>
      <c r="M724">
        <v>7.3588373489999999</v>
      </c>
      <c r="N724">
        <v>7.3322407099999998</v>
      </c>
      <c r="O724">
        <v>7.3382127229999998</v>
      </c>
      <c r="P724">
        <v>7.3656523350000001</v>
      </c>
      <c r="Q724">
        <v>7.4077747680000003</v>
      </c>
      <c r="R724">
        <v>7.4608735209999999</v>
      </c>
      <c r="S724">
        <v>7.523877111</v>
      </c>
      <c r="T724">
        <v>7.5949316250000001</v>
      </c>
      <c r="U724">
        <v>7.6742983029999996</v>
      </c>
      <c r="V724">
        <v>7.7618894059999999</v>
      </c>
      <c r="W724">
        <v>7.869801034</v>
      </c>
      <c r="X724">
        <v>7.9949748300000003</v>
      </c>
      <c r="Y724">
        <v>8.1331487829999993</v>
      </c>
      <c r="Z724">
        <v>8.2800185200000005</v>
      </c>
      <c r="AA724">
        <v>8.4346584589999996</v>
      </c>
      <c r="AB724">
        <v>8.5985529409999994</v>
      </c>
      <c r="AC724">
        <v>8.7671690229999992</v>
      </c>
      <c r="AD724">
        <v>8.9307351399999995</v>
      </c>
      <c r="AE724">
        <v>9.0812635559999997</v>
      </c>
      <c r="AF724">
        <v>9.2130137899999998</v>
      </c>
      <c r="AG724">
        <v>9.3283509630000001</v>
      </c>
      <c r="AH724">
        <v>9.4266261030000003</v>
      </c>
      <c r="AI724">
        <v>9.5080622849999994</v>
      </c>
      <c r="AJ724">
        <v>9.5737468329999995</v>
      </c>
      <c r="AK724">
        <v>9.642366891</v>
      </c>
    </row>
    <row r="725" spans="1:37" x14ac:dyDescent="0.35">
      <c r="A725" t="s">
        <v>1802</v>
      </c>
      <c r="B725">
        <v>7.1033719749999999</v>
      </c>
      <c r="C725">
        <v>7.1400041070000002</v>
      </c>
      <c r="D725">
        <v>7.1115312900000003</v>
      </c>
      <c r="E725">
        <v>7.0684228329999996</v>
      </c>
      <c r="F725">
        <v>7.1495536279999996</v>
      </c>
      <c r="G725">
        <v>7.3361696270000003</v>
      </c>
      <c r="H725">
        <v>7.4956957409999996</v>
      </c>
      <c r="I725">
        <v>7.682792675</v>
      </c>
      <c r="J725">
        <v>7.8869589710000003</v>
      </c>
      <c r="K725">
        <v>8.0981163029999994</v>
      </c>
      <c r="L725">
        <v>8.3042585419999995</v>
      </c>
      <c r="M725">
        <v>8.4960250520000002</v>
      </c>
      <c r="N725">
        <v>8.6695063070000007</v>
      </c>
      <c r="O725">
        <v>8.8235289209999994</v>
      </c>
      <c r="P725">
        <v>8.9592664769999999</v>
      </c>
      <c r="Q725">
        <v>9.0796129659999991</v>
      </c>
      <c r="R725">
        <v>9.1877415280000001</v>
      </c>
      <c r="S725">
        <v>9.2871942969999992</v>
      </c>
      <c r="T725">
        <v>9.3820057010000006</v>
      </c>
      <c r="U725">
        <v>9.4762360910000005</v>
      </c>
      <c r="V725">
        <v>9.5731546870000006</v>
      </c>
      <c r="W725">
        <v>9.6772338900000001</v>
      </c>
      <c r="X725">
        <v>9.7914480840000007</v>
      </c>
      <c r="Y725">
        <v>9.9184165780000004</v>
      </c>
      <c r="Z725">
        <v>10.060638770000001</v>
      </c>
      <c r="AA725">
        <v>10.21865844</v>
      </c>
      <c r="AB725">
        <v>10.39333667</v>
      </c>
      <c r="AC725">
        <v>10.58612623</v>
      </c>
      <c r="AD725">
        <v>10.79746718</v>
      </c>
      <c r="AE725">
        <v>11.025828130000001</v>
      </c>
      <c r="AF725">
        <v>11.268590120000001</v>
      </c>
      <c r="AG725">
        <v>11.52272949</v>
      </c>
      <c r="AH725">
        <v>11.785163130000001</v>
      </c>
      <c r="AI725">
        <v>12.052836539999999</v>
      </c>
      <c r="AJ725">
        <v>12.322724819999999</v>
      </c>
      <c r="AK725">
        <v>12.59183339</v>
      </c>
    </row>
    <row r="726" spans="1:37" x14ac:dyDescent="0.35">
      <c r="A726" t="s">
        <v>1803</v>
      </c>
      <c r="B726">
        <v>11.0766695</v>
      </c>
      <c r="C726">
        <v>11.18629688</v>
      </c>
      <c r="D726">
        <v>11.277285689999999</v>
      </c>
      <c r="E726">
        <v>11.377284510000001</v>
      </c>
      <c r="F726">
        <v>11.536754849999999</v>
      </c>
      <c r="G726">
        <v>11.770288499999999</v>
      </c>
      <c r="H726">
        <v>12.018256149999999</v>
      </c>
      <c r="I726">
        <v>12.27026605</v>
      </c>
      <c r="J726">
        <v>12.49977262</v>
      </c>
      <c r="K726">
        <v>12.683015109999999</v>
      </c>
      <c r="L726">
        <v>12.79984335</v>
      </c>
      <c r="M726">
        <v>12.900572500000001</v>
      </c>
      <c r="N726">
        <v>13.006188979999999</v>
      </c>
      <c r="O726">
        <v>13.11929434</v>
      </c>
      <c r="P726">
        <v>13.23717244</v>
      </c>
      <c r="Q726">
        <v>13.35945935</v>
      </c>
      <c r="R726">
        <v>13.48248089</v>
      </c>
      <c r="S726">
        <v>13.607574019999999</v>
      </c>
      <c r="T726">
        <v>13.732559800000001</v>
      </c>
      <c r="U726">
        <v>13.85867223</v>
      </c>
      <c r="V726">
        <v>13.986367080000001</v>
      </c>
      <c r="W726">
        <v>14.125780320000001</v>
      </c>
      <c r="X726">
        <v>14.280780549999999</v>
      </c>
      <c r="Y726">
        <v>14.45134577</v>
      </c>
      <c r="Z726">
        <v>14.63672225</v>
      </c>
      <c r="AA726">
        <v>14.84348161</v>
      </c>
      <c r="AB726">
        <v>15.0798869</v>
      </c>
      <c r="AC726">
        <v>15.3505606</v>
      </c>
      <c r="AD726">
        <v>15.64562817</v>
      </c>
      <c r="AE726">
        <v>15.954519550000001</v>
      </c>
      <c r="AF726">
        <v>16.267230919999999</v>
      </c>
      <c r="AG726">
        <v>16.57932426</v>
      </c>
      <c r="AH726">
        <v>16.887235369999999</v>
      </c>
      <c r="AI726">
        <v>17.186799560000001</v>
      </c>
      <c r="AJ726">
        <v>17.474398090000001</v>
      </c>
      <c r="AK726">
        <v>17.783095620000001</v>
      </c>
    </row>
    <row r="727" spans="1:37" x14ac:dyDescent="0.35">
      <c r="A727" t="s">
        <v>1804</v>
      </c>
      <c r="B727">
        <v>11.0766695</v>
      </c>
      <c r="C727">
        <v>11.186296889999999</v>
      </c>
      <c r="D727">
        <v>11.277285709999999</v>
      </c>
      <c r="E727">
        <v>11.37728454</v>
      </c>
      <c r="F727">
        <v>11.53675488</v>
      </c>
      <c r="G727">
        <v>11.770288539999999</v>
      </c>
      <c r="H727">
        <v>12.048661539999999</v>
      </c>
      <c r="I727">
        <v>12.365896319999999</v>
      </c>
      <c r="J727">
        <v>12.711050309999999</v>
      </c>
      <c r="K727">
        <v>13.06581254</v>
      </c>
      <c r="L727">
        <v>13.40908497</v>
      </c>
      <c r="M727">
        <v>13.721606299999999</v>
      </c>
      <c r="N727">
        <v>13.998702099999999</v>
      </c>
      <c r="O727">
        <v>14.24022899</v>
      </c>
      <c r="P727">
        <v>14.4498113</v>
      </c>
      <c r="Q727">
        <v>14.63376989</v>
      </c>
      <c r="R727">
        <v>14.79826652</v>
      </c>
      <c r="S727">
        <v>14.9503009</v>
      </c>
      <c r="T727">
        <v>15.09750023</v>
      </c>
      <c r="U727">
        <v>15.24725673</v>
      </c>
      <c r="V727">
        <v>15.405173599999999</v>
      </c>
      <c r="W727">
        <v>15.57896214</v>
      </c>
      <c r="X727">
        <v>15.773469589999999</v>
      </c>
      <c r="Y727">
        <v>15.99276265</v>
      </c>
      <c r="Z727">
        <v>16.240545990000001</v>
      </c>
      <c r="AA727">
        <v>16.516636340000002</v>
      </c>
      <c r="AB727">
        <v>16.82531818</v>
      </c>
      <c r="AC727">
        <v>17.168935189999999</v>
      </c>
      <c r="AD727">
        <v>17.547055319999998</v>
      </c>
      <c r="AE727">
        <v>17.955319450000001</v>
      </c>
      <c r="AF727">
        <v>18.387497119999999</v>
      </c>
      <c r="AG727">
        <v>18.837004010000001</v>
      </c>
      <c r="AH727">
        <v>19.297611790000001</v>
      </c>
      <c r="AI727">
        <v>19.763568419999999</v>
      </c>
      <c r="AJ727">
        <v>20.229513950000001</v>
      </c>
      <c r="AK727">
        <v>20.690387829999999</v>
      </c>
    </row>
    <row r="728" spans="1:37" x14ac:dyDescent="0.35">
      <c r="A728" t="s">
        <v>1805</v>
      </c>
      <c r="B728">
        <v>0.8998620826</v>
      </c>
      <c r="C728">
        <v>0.90613207129999995</v>
      </c>
      <c r="D728">
        <v>0.9094066046</v>
      </c>
      <c r="E728">
        <v>0.91289153479999996</v>
      </c>
      <c r="F728">
        <v>0.92267599410000001</v>
      </c>
      <c r="G728">
        <v>0.94037186340000001</v>
      </c>
      <c r="H728">
        <v>0.95899695029999998</v>
      </c>
      <c r="I728">
        <v>0.97675330059999999</v>
      </c>
      <c r="J728">
        <v>0.99110208200000005</v>
      </c>
      <c r="K728">
        <v>0.99995100879999999</v>
      </c>
      <c r="L728">
        <v>1.0015753839999999</v>
      </c>
      <c r="M728">
        <v>1.002857457</v>
      </c>
      <c r="N728">
        <v>1.006138778</v>
      </c>
      <c r="O728">
        <v>1.0115808049999999</v>
      </c>
      <c r="P728">
        <v>1.01868805</v>
      </c>
      <c r="Q728">
        <v>1.0270686179999999</v>
      </c>
      <c r="R728">
        <v>1.036104624</v>
      </c>
      <c r="S728">
        <v>1.0456495269999999</v>
      </c>
      <c r="T728">
        <v>1.0554342619999999</v>
      </c>
      <c r="U728">
        <v>1.065495659</v>
      </c>
      <c r="V728">
        <v>1.0758414810000001</v>
      </c>
      <c r="W728">
        <v>1.0873537710000001</v>
      </c>
      <c r="X728">
        <v>1.1002758319999999</v>
      </c>
      <c r="Y728">
        <v>1.1144983070000001</v>
      </c>
      <c r="Z728">
        <v>1.12984862</v>
      </c>
      <c r="AA728">
        <v>1.146661428</v>
      </c>
      <c r="AB728">
        <v>1.1653389890000001</v>
      </c>
      <c r="AC728">
        <v>1.1861873300000001</v>
      </c>
      <c r="AD728">
        <v>1.20841591</v>
      </c>
      <c r="AE728">
        <v>1.2311774529999999</v>
      </c>
      <c r="AF728">
        <v>1.253706483</v>
      </c>
      <c r="AG728">
        <v>1.2757771630000001</v>
      </c>
      <c r="AH728">
        <v>1.2971849</v>
      </c>
      <c r="AI728">
        <v>1.317673592</v>
      </c>
      <c r="AJ728">
        <v>1.3370324140000001</v>
      </c>
      <c r="AK728">
        <v>1.357539053</v>
      </c>
    </row>
    <row r="729" spans="1:37" x14ac:dyDescent="0.35">
      <c r="A729" t="s">
        <v>1806</v>
      </c>
      <c r="B729">
        <v>0.89986208310000004</v>
      </c>
      <c r="C729">
        <v>0.90613207240000004</v>
      </c>
      <c r="D729">
        <v>0.90940660650000005</v>
      </c>
      <c r="E729">
        <v>0.91289153779999999</v>
      </c>
      <c r="F729">
        <v>0.922675998</v>
      </c>
      <c r="G729">
        <v>0.94037186800000006</v>
      </c>
      <c r="H729">
        <v>0.96110436899999996</v>
      </c>
      <c r="I729">
        <v>0.98448977479999999</v>
      </c>
      <c r="J729">
        <v>1.009722002</v>
      </c>
      <c r="K729">
        <v>1.035539956</v>
      </c>
      <c r="L729">
        <v>1.060486168</v>
      </c>
      <c r="M729">
        <v>1.0835440439999999</v>
      </c>
      <c r="N729">
        <v>1.1043192399999999</v>
      </c>
      <c r="O729">
        <v>1.122708657</v>
      </c>
      <c r="P729">
        <v>1.138886026</v>
      </c>
      <c r="Q729">
        <v>1.1532413749999999</v>
      </c>
      <c r="R729">
        <v>1.1661400829999999</v>
      </c>
      <c r="S729">
        <v>1.1780615249999999</v>
      </c>
      <c r="T729">
        <v>1.189578067</v>
      </c>
      <c r="U729">
        <v>1.20125829</v>
      </c>
      <c r="V729">
        <v>1.213542796</v>
      </c>
      <c r="W729">
        <v>1.2270010849999999</v>
      </c>
      <c r="X729">
        <v>1.2419900880000001</v>
      </c>
      <c r="Y729">
        <v>1.2588058010000001</v>
      </c>
      <c r="Z729">
        <v>1.2777177120000001</v>
      </c>
      <c r="AA729">
        <v>1.2987313869999999</v>
      </c>
      <c r="AB729">
        <v>1.3221401349999999</v>
      </c>
      <c r="AC729">
        <v>1.3481519040000001</v>
      </c>
      <c r="AD729">
        <v>1.3767063820000001</v>
      </c>
      <c r="AE729">
        <v>1.4074497800000001</v>
      </c>
      <c r="AF729">
        <v>1.439912219</v>
      </c>
      <c r="AG729">
        <v>1.4736194760000001</v>
      </c>
      <c r="AH729">
        <v>1.5081361230000001</v>
      </c>
      <c r="AI729">
        <v>1.54306516</v>
      </c>
      <c r="AJ729">
        <v>1.5780352280000001</v>
      </c>
      <c r="AK729">
        <v>1.612690521</v>
      </c>
    </row>
    <row r="730" spans="1:37" x14ac:dyDescent="0.35">
      <c r="A730" t="s">
        <v>1807</v>
      </c>
      <c r="B730">
        <v>0.3287320279</v>
      </c>
      <c r="C730">
        <v>0.32233410730000001</v>
      </c>
      <c r="D730">
        <v>0.31578897630000002</v>
      </c>
      <c r="E730">
        <v>0.30851622620000002</v>
      </c>
      <c r="F730">
        <v>0.30604998570000003</v>
      </c>
      <c r="G730">
        <v>0.30746357169999999</v>
      </c>
      <c r="H730">
        <v>0.31060589259999999</v>
      </c>
      <c r="I730">
        <v>0.31004353340000002</v>
      </c>
      <c r="J730">
        <v>0.3058211394</v>
      </c>
      <c r="K730">
        <v>0.29810103919999997</v>
      </c>
      <c r="L730">
        <v>0.28720475540000001</v>
      </c>
      <c r="M730">
        <v>0.27992627599999997</v>
      </c>
      <c r="N730">
        <v>0.27530628639999999</v>
      </c>
      <c r="O730">
        <v>0.27249669910000002</v>
      </c>
      <c r="P730">
        <v>0.2708688044</v>
      </c>
      <c r="Q730">
        <v>0.27003956579999999</v>
      </c>
      <c r="R730">
        <v>0.26939848389999999</v>
      </c>
      <c r="S730">
        <v>0.26890266930000001</v>
      </c>
      <c r="T730">
        <v>0.26846236489999997</v>
      </c>
      <c r="U730">
        <v>0.26806262590000002</v>
      </c>
      <c r="V730">
        <v>0.26768223749999998</v>
      </c>
      <c r="W730">
        <v>0.26778789330000002</v>
      </c>
      <c r="X730">
        <v>0.26832497630000002</v>
      </c>
      <c r="Y730">
        <v>0.26921337470000001</v>
      </c>
      <c r="Z730">
        <v>0.2703917213</v>
      </c>
      <c r="AA730">
        <v>0.2719488987</v>
      </c>
      <c r="AB730">
        <v>0.2740997631</v>
      </c>
      <c r="AC730">
        <v>0.27687422550000002</v>
      </c>
      <c r="AD730">
        <v>0.28009715289999998</v>
      </c>
      <c r="AE730">
        <v>0.2836022674</v>
      </c>
      <c r="AF730">
        <v>0.28723997779999999</v>
      </c>
      <c r="AG730">
        <v>0.29107204689999999</v>
      </c>
      <c r="AH730">
        <v>0.29501121740000003</v>
      </c>
      <c r="AI730">
        <v>0.29896607879999998</v>
      </c>
      <c r="AJ730">
        <v>0.30285643759999997</v>
      </c>
      <c r="AK730">
        <v>0.30719516959999998</v>
      </c>
    </row>
    <row r="731" spans="1:37" x14ac:dyDescent="0.35">
      <c r="A731" t="s">
        <v>1808</v>
      </c>
      <c r="B731">
        <v>0.32873202810000002</v>
      </c>
      <c r="C731">
        <v>0.32233410759999997</v>
      </c>
      <c r="D731">
        <v>0.31578897680000001</v>
      </c>
      <c r="E731">
        <v>0.30851622680000002</v>
      </c>
      <c r="F731">
        <v>0.30604998649999998</v>
      </c>
      <c r="G731">
        <v>0.30746357270000002</v>
      </c>
      <c r="H731">
        <v>0.31134606710000001</v>
      </c>
      <c r="I731">
        <v>0.31716415190000002</v>
      </c>
      <c r="J731">
        <v>0.32439087649999998</v>
      </c>
      <c r="K731">
        <v>0.33239281910000001</v>
      </c>
      <c r="L731">
        <v>0.34051448280000002</v>
      </c>
      <c r="M731">
        <v>0.34826032810000002</v>
      </c>
      <c r="N731">
        <v>0.35540236879999998</v>
      </c>
      <c r="O731">
        <v>0.36185011789999999</v>
      </c>
      <c r="P731">
        <v>0.36762722720000002</v>
      </c>
      <c r="Q731">
        <v>0.3728404796</v>
      </c>
      <c r="R731">
        <v>0.3776136169</v>
      </c>
      <c r="S731">
        <v>0.38209173540000002</v>
      </c>
      <c r="T731">
        <v>0.38644452260000001</v>
      </c>
      <c r="U731">
        <v>0.39084414699999998</v>
      </c>
      <c r="V731">
        <v>0.39542728510000003</v>
      </c>
      <c r="W731">
        <v>0.40038553609999999</v>
      </c>
      <c r="X731">
        <v>0.40584476739999997</v>
      </c>
      <c r="Y731">
        <v>0.41191491250000001</v>
      </c>
      <c r="Z731">
        <v>0.4186998958</v>
      </c>
      <c r="AA731">
        <v>0.42621324259999999</v>
      </c>
      <c r="AB731">
        <v>0.43449671039999999</v>
      </c>
      <c r="AC731">
        <v>0.44361453109999999</v>
      </c>
      <c r="AD731">
        <v>0.45358109699999999</v>
      </c>
      <c r="AE731">
        <v>0.46432118680000001</v>
      </c>
      <c r="AF731">
        <v>0.47571118179999999</v>
      </c>
      <c r="AG731">
        <v>0.48761098609999998</v>
      </c>
      <c r="AH731">
        <v>0.499879827</v>
      </c>
      <c r="AI731">
        <v>0.51237987309999999</v>
      </c>
      <c r="AJ731">
        <v>0.52497581039999996</v>
      </c>
      <c r="AK731">
        <v>0.53753443580000004</v>
      </c>
    </row>
    <row r="732" spans="1:37" x14ac:dyDescent="0.35">
      <c r="A732" t="s">
        <v>3798</v>
      </c>
      <c r="B732">
        <v>8.33196607</v>
      </c>
      <c r="C732">
        <v>8.3684702509999997</v>
      </c>
      <c r="D732">
        <v>8.3367268190000008</v>
      </c>
      <c r="E732">
        <v>8.2898305220000008</v>
      </c>
      <c r="F732">
        <v>8.3782795149999991</v>
      </c>
      <c r="G732">
        <v>8.5840049500000006</v>
      </c>
      <c r="H732">
        <v>8.7488614309999999</v>
      </c>
      <c r="I732">
        <v>8.8611050089999992</v>
      </c>
      <c r="J732">
        <v>8.9021777520000001</v>
      </c>
      <c r="K732">
        <v>8.8574258579999992</v>
      </c>
      <c r="L732">
        <v>8.7200347449999995</v>
      </c>
      <c r="M732">
        <v>8.6416210820000003</v>
      </c>
      <c r="N732">
        <v>8.6136857740000004</v>
      </c>
      <c r="O732">
        <v>8.6222902270000006</v>
      </c>
      <c r="P732">
        <v>8.6552091900000008</v>
      </c>
      <c r="Q732">
        <v>8.7048829520000002</v>
      </c>
      <c r="R732">
        <v>8.7663766289999998</v>
      </c>
      <c r="S732">
        <v>8.8384293080000003</v>
      </c>
      <c r="T732">
        <v>8.9188282520000008</v>
      </c>
      <c r="U732">
        <v>9.0078565879999992</v>
      </c>
      <c r="V732">
        <v>9.1054131250000001</v>
      </c>
      <c r="W732">
        <v>9.2249426979999996</v>
      </c>
      <c r="X732">
        <v>9.3635756370000003</v>
      </c>
      <c r="Y732">
        <v>9.5168604650000006</v>
      </c>
      <c r="Z732">
        <v>9.6802588620000005</v>
      </c>
      <c r="AA732">
        <v>9.8532687859999992</v>
      </c>
      <c r="AB732">
        <v>10.03799169</v>
      </c>
      <c r="AC732">
        <v>10.230230580000001</v>
      </c>
      <c r="AD732">
        <v>10.4192482</v>
      </c>
      <c r="AE732">
        <v>10.59604328</v>
      </c>
      <c r="AF732">
        <v>10.75396025</v>
      </c>
      <c r="AG732">
        <v>10.895200170000001</v>
      </c>
      <c r="AH732">
        <v>11.018822220000001</v>
      </c>
      <c r="AI732">
        <v>11.124701959999999</v>
      </c>
      <c r="AJ732">
        <v>11.21363569</v>
      </c>
      <c r="AK732">
        <v>11.30710111</v>
      </c>
    </row>
    <row r="733" spans="1:37" x14ac:dyDescent="0.35">
      <c r="A733" t="s">
        <v>3799</v>
      </c>
      <c r="B733">
        <v>8.3319660859999995</v>
      </c>
      <c r="C733">
        <v>8.3684702869999992</v>
      </c>
      <c r="D733">
        <v>8.336726874</v>
      </c>
      <c r="E733">
        <v>8.289830598</v>
      </c>
      <c r="F733">
        <v>8.378279612</v>
      </c>
      <c r="G733">
        <v>8.5840050679999997</v>
      </c>
      <c r="H733">
        <v>8.7681461770000002</v>
      </c>
      <c r="I733">
        <v>8.9844466020000002</v>
      </c>
      <c r="J733">
        <v>9.2210718499999995</v>
      </c>
      <c r="K733">
        <v>9.4660490779999993</v>
      </c>
      <c r="L733">
        <v>9.7052591929999998</v>
      </c>
      <c r="M733">
        <v>9.9278294250000005</v>
      </c>
      <c r="N733">
        <v>10.12922792</v>
      </c>
      <c r="O733">
        <v>10.3080877</v>
      </c>
      <c r="P733">
        <v>10.46577973</v>
      </c>
      <c r="Q733">
        <v>10.60569482</v>
      </c>
      <c r="R733">
        <v>10.73149523</v>
      </c>
      <c r="S733">
        <v>10.847347559999999</v>
      </c>
      <c r="T733">
        <v>10.95802829</v>
      </c>
      <c r="U733">
        <v>11.06833853</v>
      </c>
      <c r="V733">
        <v>11.18212477</v>
      </c>
      <c r="W733">
        <v>11.304620509999999</v>
      </c>
      <c r="X733">
        <v>11.43928294</v>
      </c>
      <c r="Y733">
        <v>11.58913729</v>
      </c>
      <c r="Z733">
        <v>11.75705638</v>
      </c>
      <c r="AA733">
        <v>11.94360307</v>
      </c>
      <c r="AB733">
        <v>12.14997352</v>
      </c>
      <c r="AC733">
        <v>12.37789267</v>
      </c>
      <c r="AD733">
        <v>12.627754660000001</v>
      </c>
      <c r="AE733">
        <v>12.897599100000001</v>
      </c>
      <c r="AF733">
        <v>13.18421352</v>
      </c>
      <c r="AG733">
        <v>13.483959949999999</v>
      </c>
      <c r="AH733">
        <v>13.79317908</v>
      </c>
      <c r="AI733">
        <v>14.108281570000001</v>
      </c>
      <c r="AJ733">
        <v>14.42573586</v>
      </c>
      <c r="AK733">
        <v>14.74205834</v>
      </c>
    </row>
    <row r="734" spans="1:37" x14ac:dyDescent="0.35">
      <c r="A734" t="s">
        <v>3800</v>
      </c>
      <c r="B734">
        <v>2.8442328680000002</v>
      </c>
      <c r="C734">
        <v>2.8646003040000001</v>
      </c>
      <c r="D734">
        <v>2.8766425</v>
      </c>
      <c r="E734">
        <v>2.8773610610000002</v>
      </c>
      <c r="F734">
        <v>2.8999339210000001</v>
      </c>
      <c r="G734">
        <v>2.9597960990000001</v>
      </c>
      <c r="H734">
        <v>3.0224381249999999</v>
      </c>
      <c r="I734">
        <v>3.0713463980000002</v>
      </c>
      <c r="J734">
        <v>3.100709884</v>
      </c>
      <c r="K734">
        <v>3.104067669</v>
      </c>
      <c r="L734">
        <v>3.0756859900000002</v>
      </c>
      <c r="M734">
        <v>3.0628622600000002</v>
      </c>
      <c r="N734">
        <v>3.063854772</v>
      </c>
      <c r="O734">
        <v>3.0745777090000002</v>
      </c>
      <c r="P734">
        <v>3.0913087789999998</v>
      </c>
      <c r="Q734">
        <v>3.1120172410000002</v>
      </c>
      <c r="R734">
        <v>3.1320742739999998</v>
      </c>
      <c r="S734">
        <v>3.1509403169999999</v>
      </c>
      <c r="T734">
        <v>3.168060321</v>
      </c>
      <c r="U734">
        <v>3.185381858</v>
      </c>
      <c r="V734">
        <v>3.2029777899999998</v>
      </c>
      <c r="W734">
        <v>3.2260471509999999</v>
      </c>
      <c r="X734">
        <v>3.2548844969999999</v>
      </c>
      <c r="Y734">
        <v>3.289310027</v>
      </c>
      <c r="Z734">
        <v>3.329252544</v>
      </c>
      <c r="AA734">
        <v>3.376583326</v>
      </c>
      <c r="AB734">
        <v>3.433862296</v>
      </c>
      <c r="AC734">
        <v>3.50220829</v>
      </c>
      <c r="AD734">
        <v>3.5798640549999998</v>
      </c>
      <c r="AE734">
        <v>3.6650717930000001</v>
      </c>
      <c r="AF734">
        <v>3.7561116019999998</v>
      </c>
      <c r="AG734">
        <v>3.8531773739999999</v>
      </c>
      <c r="AH734">
        <v>3.9551995469999999</v>
      </c>
      <c r="AI734">
        <v>4.0608394179999996</v>
      </c>
      <c r="AJ734">
        <v>4.1687195819999996</v>
      </c>
      <c r="AK734">
        <v>4.286418855</v>
      </c>
    </row>
    <row r="735" spans="1:37" x14ac:dyDescent="0.35">
      <c r="A735" t="s">
        <v>3801</v>
      </c>
      <c r="B735">
        <v>2.8442328689999998</v>
      </c>
      <c r="C735">
        <v>2.8646003069999999</v>
      </c>
      <c r="D735">
        <v>2.8766425039999999</v>
      </c>
      <c r="E735">
        <v>2.8773610669999998</v>
      </c>
      <c r="F735">
        <v>2.8999339289999999</v>
      </c>
      <c r="G735">
        <v>2.959796109</v>
      </c>
      <c r="H735">
        <v>3.030412718</v>
      </c>
      <c r="I735">
        <v>3.1116299249999999</v>
      </c>
      <c r="J735">
        <v>3.2007053519999999</v>
      </c>
      <c r="K735">
        <v>3.2928582959999999</v>
      </c>
      <c r="L735">
        <v>3.3824564549999998</v>
      </c>
      <c r="M735">
        <v>3.465245329</v>
      </c>
      <c r="N735">
        <v>3.5395994970000002</v>
      </c>
      <c r="O735">
        <v>3.6051624470000001</v>
      </c>
      <c r="P735">
        <v>3.662618476</v>
      </c>
      <c r="Q735">
        <v>3.713400101</v>
      </c>
      <c r="R735">
        <v>3.7590499130000001</v>
      </c>
      <c r="S735">
        <v>3.8012513710000002</v>
      </c>
      <c r="T735">
        <v>3.8418655529999999</v>
      </c>
      <c r="U735">
        <v>3.8827210600000002</v>
      </c>
      <c r="V735">
        <v>3.9252274580000002</v>
      </c>
      <c r="W735">
        <v>3.9713860329999999</v>
      </c>
      <c r="X735">
        <v>4.0224869249999999</v>
      </c>
      <c r="Y735">
        <v>4.0796444599999999</v>
      </c>
      <c r="Z735">
        <v>4.1438942340000002</v>
      </c>
      <c r="AA735">
        <v>4.2152947989999996</v>
      </c>
      <c r="AB735">
        <v>4.2941410009999998</v>
      </c>
      <c r="AC735">
        <v>4.3810338929999997</v>
      </c>
      <c r="AD735">
        <v>4.4761484109999996</v>
      </c>
      <c r="AE735">
        <v>4.5787817559999997</v>
      </c>
      <c r="AF735">
        <v>4.6877250039999998</v>
      </c>
      <c r="AG735">
        <v>4.8015780079999999</v>
      </c>
      <c r="AH735">
        <v>4.9189131819999998</v>
      </c>
      <c r="AI735">
        <v>5.0383189670000004</v>
      </c>
      <c r="AJ735">
        <v>5.1584034589999996</v>
      </c>
      <c r="AK735">
        <v>5.2777960720000001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148.31836970000001</v>
      </c>
      <c r="C2">
        <v>149.7088329</v>
      </c>
      <c r="D2">
        <v>150.80852329999999</v>
      </c>
      <c r="E2">
        <v>151.78318730000001</v>
      </c>
      <c r="F2">
        <v>153.15727849999999</v>
      </c>
      <c r="G2">
        <v>155.46702669999999</v>
      </c>
      <c r="H2">
        <v>158.88501310000001</v>
      </c>
      <c r="I2">
        <v>162.6698686</v>
      </c>
      <c r="J2">
        <v>166.50023530000001</v>
      </c>
      <c r="K2">
        <v>170.3116761</v>
      </c>
      <c r="L2">
        <v>173.9559994</v>
      </c>
      <c r="M2">
        <v>177.14034000000001</v>
      </c>
      <c r="N2">
        <v>180.4418636</v>
      </c>
      <c r="O2">
        <v>184.01676660000001</v>
      </c>
      <c r="P2">
        <v>187.87610190000001</v>
      </c>
      <c r="Q2">
        <v>192.038939</v>
      </c>
      <c r="R2">
        <v>196.9116133</v>
      </c>
      <c r="S2">
        <v>202.1386</v>
      </c>
      <c r="T2">
        <v>207.7501274</v>
      </c>
      <c r="U2">
        <v>213.89088799999999</v>
      </c>
      <c r="V2">
        <v>220.43322269999999</v>
      </c>
      <c r="W2">
        <v>227.51237689999999</v>
      </c>
      <c r="X2">
        <v>235.26494170000001</v>
      </c>
      <c r="Y2">
        <v>243.81324989999999</v>
      </c>
      <c r="Z2">
        <v>253.28649189999999</v>
      </c>
      <c r="AA2">
        <v>263.85550369999999</v>
      </c>
      <c r="AB2">
        <v>269.07985289999999</v>
      </c>
      <c r="AC2">
        <v>273.16798840000001</v>
      </c>
      <c r="AD2">
        <v>277.33356350000003</v>
      </c>
      <c r="AE2">
        <v>281.81468640000003</v>
      </c>
      <c r="AF2">
        <v>286.56977060000003</v>
      </c>
      <c r="AG2">
        <v>291.52285519999998</v>
      </c>
      <c r="AH2">
        <v>296.61640319999998</v>
      </c>
      <c r="AI2">
        <v>301.78732409999998</v>
      </c>
      <c r="AJ2">
        <v>306.97442899999999</v>
      </c>
      <c r="AK2">
        <v>312.47762549999999</v>
      </c>
    </row>
    <row r="3" spans="1:37" x14ac:dyDescent="0.35">
      <c r="A3" t="s">
        <v>1368</v>
      </c>
      <c r="B3">
        <v>148.31836799999999</v>
      </c>
      <c r="C3">
        <v>149.70883119999999</v>
      </c>
      <c r="D3">
        <v>150.8085217</v>
      </c>
      <c r="E3">
        <v>151.78318580000001</v>
      </c>
      <c r="F3">
        <v>153.15727699999999</v>
      </c>
      <c r="G3">
        <v>155.46702519999999</v>
      </c>
      <c r="H3">
        <v>159.60164739999999</v>
      </c>
      <c r="I3">
        <v>164.3650451</v>
      </c>
      <c r="J3">
        <v>169.52235350000001</v>
      </c>
      <c r="K3">
        <v>174.86254149999999</v>
      </c>
      <c r="L3">
        <v>180.1997484</v>
      </c>
      <c r="M3">
        <v>184.8985333</v>
      </c>
      <c r="N3">
        <v>189.36887719999999</v>
      </c>
      <c r="O3">
        <v>193.7767393</v>
      </c>
      <c r="P3">
        <v>198.2181612</v>
      </c>
      <c r="Q3">
        <v>202.78243409999999</v>
      </c>
      <c r="R3">
        <v>207.7242579</v>
      </c>
      <c r="S3">
        <v>213.00150160000001</v>
      </c>
      <c r="T3">
        <v>218.6624774</v>
      </c>
      <c r="U3">
        <v>224.78475979999999</v>
      </c>
      <c r="V3">
        <v>231.4367762</v>
      </c>
      <c r="W3">
        <v>238.75617489999999</v>
      </c>
      <c r="X3">
        <v>246.8572321</v>
      </c>
      <c r="Y3">
        <v>255.86752379999999</v>
      </c>
      <c r="Z3">
        <v>265.93267489999999</v>
      </c>
      <c r="AA3">
        <v>277.14656439999999</v>
      </c>
      <c r="AB3">
        <v>282.87045039999998</v>
      </c>
      <c r="AC3">
        <v>287.27966909999998</v>
      </c>
      <c r="AD3">
        <v>291.71626809999998</v>
      </c>
      <c r="AE3">
        <v>296.4944888</v>
      </c>
      <c r="AF3">
        <v>301.61359829999998</v>
      </c>
      <c r="AG3">
        <v>306.99409020000002</v>
      </c>
      <c r="AH3">
        <v>312.54864659999998</v>
      </c>
      <c r="AI3">
        <v>318.19754360000002</v>
      </c>
      <c r="AJ3">
        <v>323.87128890000002</v>
      </c>
      <c r="AK3">
        <v>329.50845579999998</v>
      </c>
    </row>
    <row r="4" spans="1:37" x14ac:dyDescent="0.35">
      <c r="A4" t="s">
        <v>1369</v>
      </c>
      <c r="B4">
        <v>2.3801337089999999</v>
      </c>
      <c r="C4">
        <v>2.2613699550000002</v>
      </c>
      <c r="D4">
        <v>2.187874082</v>
      </c>
      <c r="E4">
        <v>2.181190972</v>
      </c>
      <c r="F4">
        <v>2.1875889220000002</v>
      </c>
      <c r="G4">
        <v>2.1967836030000001</v>
      </c>
      <c r="H4">
        <v>2.2829321089999999</v>
      </c>
      <c r="I4">
        <v>2.369950244</v>
      </c>
      <c r="J4">
        <v>2.4538868140000001</v>
      </c>
      <c r="K4">
        <v>2.5324324059999999</v>
      </c>
      <c r="L4">
        <v>2.6019730390000002</v>
      </c>
      <c r="M4">
        <v>2.5967989010000001</v>
      </c>
      <c r="N4">
        <v>2.5921735789999998</v>
      </c>
      <c r="O4">
        <v>2.5909229840000001</v>
      </c>
      <c r="P4">
        <v>2.5913287810000001</v>
      </c>
      <c r="Q4">
        <v>2.5924232819999999</v>
      </c>
      <c r="R4">
        <v>2.5849171009999998</v>
      </c>
      <c r="S4">
        <v>2.5779379160000002</v>
      </c>
      <c r="T4">
        <v>2.5690384810000002</v>
      </c>
      <c r="U4">
        <v>2.5511631559999999</v>
      </c>
      <c r="V4">
        <v>2.5311293030000002</v>
      </c>
      <c r="W4">
        <v>2.5106738270000002</v>
      </c>
      <c r="X4">
        <v>2.4897128039999998</v>
      </c>
      <c r="Y4">
        <v>2.4677033659999998</v>
      </c>
      <c r="Z4">
        <v>2.4439962639999999</v>
      </c>
      <c r="AA4">
        <v>2.4206540410000001</v>
      </c>
      <c r="AB4">
        <v>2.4241491399999999</v>
      </c>
      <c r="AC4">
        <v>2.437743921</v>
      </c>
      <c r="AD4">
        <v>2.453358455</v>
      </c>
      <c r="AE4">
        <v>2.4687863499999998</v>
      </c>
      <c r="AF4">
        <v>2.4836882720000002</v>
      </c>
      <c r="AG4">
        <v>2.499084479</v>
      </c>
      <c r="AH4">
        <v>2.515081415</v>
      </c>
      <c r="AI4">
        <v>2.5317745149999999</v>
      </c>
      <c r="AJ4">
        <v>2.5493082829999998</v>
      </c>
      <c r="AK4">
        <v>2.5763797510000002</v>
      </c>
    </row>
    <row r="5" spans="1:37" x14ac:dyDescent="0.35">
      <c r="A5" t="s">
        <v>1370</v>
      </c>
      <c r="B5">
        <v>2.3801337039999999</v>
      </c>
      <c r="C5">
        <v>2.2613699509999998</v>
      </c>
      <c r="D5">
        <v>2.1878740780000001</v>
      </c>
      <c r="E5">
        <v>2.1811909680000001</v>
      </c>
      <c r="F5">
        <v>2.1875889179999999</v>
      </c>
      <c r="G5">
        <v>2.1967835990000002</v>
      </c>
      <c r="H5">
        <v>2.294404949</v>
      </c>
      <c r="I5">
        <v>2.4085033180000002</v>
      </c>
      <c r="J5">
        <v>2.534364579</v>
      </c>
      <c r="K5">
        <v>2.6681180169999998</v>
      </c>
      <c r="L5">
        <v>2.8053430239999999</v>
      </c>
      <c r="M5">
        <v>2.855005008</v>
      </c>
      <c r="N5">
        <v>2.8937380140000002</v>
      </c>
      <c r="O5">
        <v>2.927272264</v>
      </c>
      <c r="P5">
        <v>2.9574419399999998</v>
      </c>
      <c r="Q5">
        <v>2.9857007790000001</v>
      </c>
      <c r="R5">
        <v>3.0074391399999998</v>
      </c>
      <c r="S5">
        <v>3.028354024</v>
      </c>
      <c r="T5">
        <v>3.0499233540000001</v>
      </c>
      <c r="U5">
        <v>3.0728132750000001</v>
      </c>
      <c r="V5">
        <v>3.097405127</v>
      </c>
      <c r="W5">
        <v>3.1240094960000002</v>
      </c>
      <c r="X5">
        <v>3.1528429830000002</v>
      </c>
      <c r="Y5">
        <v>3.183933653</v>
      </c>
      <c r="Z5">
        <v>3.2171122329999999</v>
      </c>
      <c r="AA5">
        <v>3.2519354460000001</v>
      </c>
      <c r="AB5">
        <v>3.3166982539999998</v>
      </c>
      <c r="AC5">
        <v>3.3928473160000001</v>
      </c>
      <c r="AD5">
        <v>3.4740543810000002</v>
      </c>
      <c r="AE5">
        <v>3.5583179550000001</v>
      </c>
      <c r="AF5">
        <v>3.6447307549999999</v>
      </c>
      <c r="AG5">
        <v>3.732659591</v>
      </c>
      <c r="AH5">
        <v>3.8215656500000001</v>
      </c>
      <c r="AI5">
        <v>3.9109353699999998</v>
      </c>
      <c r="AJ5">
        <v>4.0002561879999998</v>
      </c>
      <c r="AK5">
        <v>4.0890067170000002</v>
      </c>
    </row>
    <row r="6" spans="1:37" x14ac:dyDescent="0.35">
      <c r="A6" t="s">
        <v>1371</v>
      </c>
      <c r="B6">
        <v>1.0950342529999999</v>
      </c>
      <c r="C6">
        <v>1.109017538</v>
      </c>
      <c r="D6">
        <v>1.1187800699999999</v>
      </c>
      <c r="E6">
        <v>1.1225302189999999</v>
      </c>
      <c r="F6">
        <v>1.130026346</v>
      </c>
      <c r="G6">
        <v>1.1519186939999999</v>
      </c>
      <c r="H6">
        <v>1.170262463</v>
      </c>
      <c r="I6">
        <v>1.188990743</v>
      </c>
      <c r="J6">
        <v>1.208602521</v>
      </c>
      <c r="K6">
        <v>1.228479401</v>
      </c>
      <c r="L6">
        <v>1.246585807</v>
      </c>
      <c r="M6">
        <v>1.2671373829999999</v>
      </c>
      <c r="N6">
        <v>1.2905674620000001</v>
      </c>
      <c r="O6">
        <v>1.3164199780000001</v>
      </c>
      <c r="P6">
        <v>1.3443738089999999</v>
      </c>
      <c r="Q6">
        <v>1.374722</v>
      </c>
      <c r="R6">
        <v>1.4055609040000001</v>
      </c>
      <c r="S6">
        <v>1.4351127640000001</v>
      </c>
      <c r="T6">
        <v>1.456912853</v>
      </c>
      <c r="U6">
        <v>1.462342963</v>
      </c>
      <c r="V6">
        <v>1.4611077370000001</v>
      </c>
      <c r="W6">
        <v>1.4549567219999999</v>
      </c>
      <c r="X6">
        <v>1.444233868</v>
      </c>
      <c r="Y6">
        <v>1.429327027</v>
      </c>
      <c r="Z6">
        <v>1.4107755200000001</v>
      </c>
      <c r="AA6">
        <v>1.3892796839999999</v>
      </c>
      <c r="AB6">
        <v>1.3640296839999999</v>
      </c>
      <c r="AC6">
        <v>1.3365479709999999</v>
      </c>
      <c r="AD6">
        <v>1.3077882540000001</v>
      </c>
      <c r="AE6">
        <v>1.2782863209999999</v>
      </c>
      <c r="AF6">
        <v>1.248442144</v>
      </c>
      <c r="AG6">
        <v>1.2188613159999999</v>
      </c>
      <c r="AH6">
        <v>1.1900047380000001</v>
      </c>
      <c r="AI6">
        <v>1.1623197030000001</v>
      </c>
      <c r="AJ6">
        <v>1.1362130909999999</v>
      </c>
      <c r="AK6">
        <v>1.112756495</v>
      </c>
    </row>
    <row r="7" spans="1:37" x14ac:dyDescent="0.35">
      <c r="A7" t="s">
        <v>1372</v>
      </c>
      <c r="B7">
        <v>1.0950342500000001</v>
      </c>
      <c r="C7">
        <v>1.109017535</v>
      </c>
      <c r="D7">
        <v>1.118780066</v>
      </c>
      <c r="E7">
        <v>1.1225302159999999</v>
      </c>
      <c r="F7">
        <v>1.1300263429999999</v>
      </c>
      <c r="G7">
        <v>1.15191869</v>
      </c>
      <c r="H7">
        <v>1.173224389</v>
      </c>
      <c r="I7">
        <v>1.196841829</v>
      </c>
      <c r="J7">
        <v>1.2217321839999999</v>
      </c>
      <c r="K7">
        <v>1.246540795</v>
      </c>
      <c r="L7">
        <v>1.2698113369999999</v>
      </c>
      <c r="M7">
        <v>1.2911177970000001</v>
      </c>
      <c r="N7">
        <v>1.3105385650000001</v>
      </c>
      <c r="O7">
        <v>1.3284471369999999</v>
      </c>
      <c r="P7">
        <v>1.3452720330000001</v>
      </c>
      <c r="Q7">
        <v>1.3614694510000001</v>
      </c>
      <c r="R7">
        <v>1.3771625380000001</v>
      </c>
      <c r="S7">
        <v>1.3930405370000001</v>
      </c>
      <c r="T7">
        <v>1.409437388</v>
      </c>
      <c r="U7">
        <v>1.4265811770000001</v>
      </c>
      <c r="V7">
        <v>1.444605181</v>
      </c>
      <c r="W7">
        <v>1.463806028</v>
      </c>
      <c r="X7">
        <v>1.484398586</v>
      </c>
      <c r="Y7">
        <v>1.5065672640000001</v>
      </c>
      <c r="Z7">
        <v>1.530479138</v>
      </c>
      <c r="AA7">
        <v>1.5560768279999999</v>
      </c>
      <c r="AB7">
        <v>1.580290843</v>
      </c>
      <c r="AC7">
        <v>1.604599433</v>
      </c>
      <c r="AD7">
        <v>1.630066864</v>
      </c>
      <c r="AE7">
        <v>1.656967265</v>
      </c>
      <c r="AF7">
        <v>1.6851786849999999</v>
      </c>
      <c r="AG7">
        <v>1.7144506960000001</v>
      </c>
      <c r="AH7">
        <v>1.7445132539999999</v>
      </c>
      <c r="AI7">
        <v>1.7751003350000001</v>
      </c>
      <c r="AJ7">
        <v>1.8059544919999999</v>
      </c>
      <c r="AK7">
        <v>1.8368226569999999</v>
      </c>
    </row>
    <row r="8" spans="1:37" x14ac:dyDescent="0.35">
      <c r="A8" t="s">
        <v>1373</v>
      </c>
      <c r="B8">
        <v>42.30639043</v>
      </c>
      <c r="C8">
        <v>42.639976730000001</v>
      </c>
      <c r="D8">
        <v>42.901346099999998</v>
      </c>
      <c r="E8">
        <v>43.059635780000001</v>
      </c>
      <c r="F8">
        <v>43.320358779999999</v>
      </c>
      <c r="G8">
        <v>43.95506812</v>
      </c>
      <c r="H8">
        <v>44.500816610000001</v>
      </c>
      <c r="I8">
        <v>45.000997490000003</v>
      </c>
      <c r="J8">
        <v>45.4651511</v>
      </c>
      <c r="K8">
        <v>45.869602929999999</v>
      </c>
      <c r="L8">
        <v>46.17935731</v>
      </c>
      <c r="M8">
        <v>46.736078980000002</v>
      </c>
      <c r="N8">
        <v>47.374412309999997</v>
      </c>
      <c r="O8">
        <v>48.06041784</v>
      </c>
      <c r="P8">
        <v>48.769429500000001</v>
      </c>
      <c r="Q8">
        <v>49.491063109999999</v>
      </c>
      <c r="R8">
        <v>50.131179279999998</v>
      </c>
      <c r="S8">
        <v>50.762020640000003</v>
      </c>
      <c r="T8">
        <v>51.493078050000001</v>
      </c>
      <c r="U8">
        <v>52.575010859999999</v>
      </c>
      <c r="V8">
        <v>53.740143609999997</v>
      </c>
      <c r="W8">
        <v>54.990653469999998</v>
      </c>
      <c r="X8">
        <v>56.344088769999999</v>
      </c>
      <c r="Y8">
        <v>57.816889150000002</v>
      </c>
      <c r="Z8">
        <v>59.42426073</v>
      </c>
      <c r="AA8">
        <v>61.189646930000002</v>
      </c>
      <c r="AB8">
        <v>63.08172021</v>
      </c>
      <c r="AC8">
        <v>65.146103620000005</v>
      </c>
      <c r="AD8">
        <v>67.379453249999997</v>
      </c>
      <c r="AE8">
        <v>69.76894566</v>
      </c>
      <c r="AF8">
        <v>72.294190760000006</v>
      </c>
      <c r="AG8">
        <v>74.93671372</v>
      </c>
      <c r="AH8">
        <v>77.668889489999998</v>
      </c>
      <c r="AI8">
        <v>80.458235860000002</v>
      </c>
      <c r="AJ8">
        <v>83.270344600000001</v>
      </c>
      <c r="AK8">
        <v>86.145355309999999</v>
      </c>
    </row>
    <row r="9" spans="1:37" x14ac:dyDescent="0.35">
      <c r="A9" t="s">
        <v>1374</v>
      </c>
      <c r="B9">
        <v>42.30639042</v>
      </c>
      <c r="C9">
        <v>42.639976730000001</v>
      </c>
      <c r="D9">
        <v>42.901346099999998</v>
      </c>
      <c r="E9">
        <v>43.059635780000001</v>
      </c>
      <c r="F9">
        <v>43.320358779999999</v>
      </c>
      <c r="G9">
        <v>43.955068130000001</v>
      </c>
      <c r="H9">
        <v>44.570386050000003</v>
      </c>
      <c r="I9">
        <v>45.2096564</v>
      </c>
      <c r="J9">
        <v>45.861667670000003</v>
      </c>
      <c r="K9">
        <v>46.49212945</v>
      </c>
      <c r="L9">
        <v>47.064233010000002</v>
      </c>
      <c r="M9">
        <v>47.776027300000003</v>
      </c>
      <c r="N9">
        <v>48.449703220000004</v>
      </c>
      <c r="O9">
        <v>49.075868190000001</v>
      </c>
      <c r="P9">
        <v>49.660897839999997</v>
      </c>
      <c r="Q9">
        <v>50.215099379999998</v>
      </c>
      <c r="R9">
        <v>50.664026450000001</v>
      </c>
      <c r="S9">
        <v>51.12296611</v>
      </c>
      <c r="T9">
        <v>51.602433949999998</v>
      </c>
      <c r="U9">
        <v>52.104988229999996</v>
      </c>
      <c r="V9">
        <v>52.631635459999998</v>
      </c>
      <c r="W9">
        <v>53.189821879999997</v>
      </c>
      <c r="X9">
        <v>53.78466152</v>
      </c>
      <c r="Y9">
        <v>54.420910139999997</v>
      </c>
      <c r="Z9">
        <v>55.103036869999997</v>
      </c>
      <c r="AA9">
        <v>55.82791667</v>
      </c>
      <c r="AB9">
        <v>56.561858530000002</v>
      </c>
      <c r="AC9">
        <v>57.326564939999997</v>
      </c>
      <c r="AD9">
        <v>58.132918089999997</v>
      </c>
      <c r="AE9">
        <v>58.982051140000003</v>
      </c>
      <c r="AF9">
        <v>59.870053259999999</v>
      </c>
      <c r="AG9">
        <v>60.790944070000002</v>
      </c>
      <c r="AH9">
        <v>61.738012060000003</v>
      </c>
      <c r="AI9">
        <v>62.704151809999999</v>
      </c>
      <c r="AJ9">
        <v>63.682008080000003</v>
      </c>
      <c r="AK9">
        <v>64.664071120000003</v>
      </c>
    </row>
    <row r="10" spans="1:37" x14ac:dyDescent="0.35">
      <c r="A10" t="s">
        <v>1375</v>
      </c>
      <c r="B10">
        <v>7.925467061</v>
      </c>
      <c r="C10">
        <v>8.0062457669999993</v>
      </c>
      <c r="D10">
        <v>8.06117098</v>
      </c>
      <c r="E10">
        <v>8.0753522909999997</v>
      </c>
      <c r="F10">
        <v>8.1218509030000003</v>
      </c>
      <c r="G10">
        <v>8.2401466279999998</v>
      </c>
      <c r="H10">
        <v>8.3449849589999996</v>
      </c>
      <c r="I10">
        <v>8.4322061359999996</v>
      </c>
      <c r="J10">
        <v>8.4003009500000001</v>
      </c>
      <c r="K10">
        <v>8.3537197170000006</v>
      </c>
      <c r="L10">
        <v>8.2860153039999993</v>
      </c>
      <c r="M10">
        <v>8.2396290820000004</v>
      </c>
      <c r="N10">
        <v>8.2046426960000005</v>
      </c>
      <c r="O10">
        <v>8.1736286370000002</v>
      </c>
      <c r="P10">
        <v>8.1422160889999997</v>
      </c>
      <c r="Q10">
        <v>8.1097594819999994</v>
      </c>
      <c r="R10">
        <v>8.0773812100000004</v>
      </c>
      <c r="S10">
        <v>8.0383114869999996</v>
      </c>
      <c r="T10">
        <v>7.9891577800000002</v>
      </c>
      <c r="U10">
        <v>7.8328070859999999</v>
      </c>
      <c r="V10">
        <v>7.6406793879999997</v>
      </c>
      <c r="W10">
        <v>7.4193480520000001</v>
      </c>
      <c r="X10">
        <v>7.167482744</v>
      </c>
      <c r="Y10">
        <v>6.8848352420000003</v>
      </c>
      <c r="Z10">
        <v>6.5723668020000003</v>
      </c>
      <c r="AA10">
        <v>6.2329600510000001</v>
      </c>
      <c r="AB10">
        <v>5.8680803089999998</v>
      </c>
      <c r="AC10">
        <v>5.4865381879999999</v>
      </c>
      <c r="AD10">
        <v>5.0928147160000004</v>
      </c>
      <c r="AE10">
        <v>4.6925277740000002</v>
      </c>
      <c r="AF10">
        <v>4.2916688110000001</v>
      </c>
      <c r="AG10">
        <v>3.8962856289999999</v>
      </c>
      <c r="AH10">
        <v>3.5121365249999998</v>
      </c>
      <c r="AI10">
        <v>3.1441816400000002</v>
      </c>
      <c r="AJ10">
        <v>2.7964339479999998</v>
      </c>
      <c r="AK10">
        <v>2.4752617479999999</v>
      </c>
    </row>
    <row r="11" spans="1:37" x14ac:dyDescent="0.35">
      <c r="A11" t="s">
        <v>1376</v>
      </c>
      <c r="B11">
        <v>7.9254670620000001</v>
      </c>
      <c r="C11">
        <v>8.0062457689999995</v>
      </c>
      <c r="D11">
        <v>8.0611709820000002</v>
      </c>
      <c r="E11">
        <v>8.0753522929999999</v>
      </c>
      <c r="F11">
        <v>8.1218509050000005</v>
      </c>
      <c r="G11">
        <v>8.2401466299999999</v>
      </c>
      <c r="H11">
        <v>8.3628988320000008</v>
      </c>
      <c r="I11">
        <v>8.4907143719999993</v>
      </c>
      <c r="J11">
        <v>8.6231510969999992</v>
      </c>
      <c r="K11">
        <v>8.7541860200000006</v>
      </c>
      <c r="L11">
        <v>8.8774710940000006</v>
      </c>
      <c r="M11">
        <v>8.9884977310000007</v>
      </c>
      <c r="N11">
        <v>9.0877267479999997</v>
      </c>
      <c r="O11">
        <v>9.1765478300000005</v>
      </c>
      <c r="P11">
        <v>9.2570863330000002</v>
      </c>
      <c r="Q11">
        <v>9.3319359009999996</v>
      </c>
      <c r="R11">
        <v>9.4036146459999994</v>
      </c>
      <c r="S11">
        <v>9.4743549550000008</v>
      </c>
      <c r="T11">
        <v>9.5462945890000004</v>
      </c>
      <c r="U11">
        <v>9.6210101330000004</v>
      </c>
      <c r="V11">
        <v>9.6986671789999992</v>
      </c>
      <c r="W11">
        <v>9.7829056790000006</v>
      </c>
      <c r="X11">
        <v>9.8748215780000006</v>
      </c>
      <c r="Y11">
        <v>9.9754357920000007</v>
      </c>
      <c r="Z11">
        <v>10.08564505</v>
      </c>
      <c r="AA11">
        <v>10.2023416</v>
      </c>
      <c r="AB11">
        <v>10.32685377</v>
      </c>
      <c r="AC11">
        <v>10.459962989999999</v>
      </c>
      <c r="AD11">
        <v>10.60252257</v>
      </c>
      <c r="AE11">
        <v>10.75433291</v>
      </c>
      <c r="AF11">
        <v>10.91431637</v>
      </c>
      <c r="AG11">
        <v>11.080969290000001</v>
      </c>
      <c r="AH11">
        <v>11.252637590000001</v>
      </c>
      <c r="AI11">
        <v>11.42760472</v>
      </c>
      <c r="AJ11">
        <v>11.604128680000001</v>
      </c>
      <c r="AK11">
        <v>11.78036198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57.392171419999997</v>
      </c>
      <c r="C14">
        <v>58.058857609999997</v>
      </c>
      <c r="D14">
        <v>58.51881238</v>
      </c>
      <c r="E14">
        <v>59.029668280000003</v>
      </c>
      <c r="F14">
        <v>59.710534150000001</v>
      </c>
      <c r="G14">
        <v>60.6402553</v>
      </c>
      <c r="H14">
        <v>62.520090430000003</v>
      </c>
      <c r="I14">
        <v>64.845211809999995</v>
      </c>
      <c r="J14">
        <v>67.374567929999998</v>
      </c>
      <c r="K14">
        <v>70.00434224</v>
      </c>
      <c r="L14">
        <v>72.689962399999999</v>
      </c>
      <c r="M14">
        <v>74.653458049999998</v>
      </c>
      <c r="N14">
        <v>76.562980620000005</v>
      </c>
      <c r="O14">
        <v>78.606567369999993</v>
      </c>
      <c r="P14">
        <v>80.835877940000003</v>
      </c>
      <c r="Q14">
        <v>83.282291220000005</v>
      </c>
      <c r="R14">
        <v>86.33606503</v>
      </c>
      <c r="S14">
        <v>89.676458830000001</v>
      </c>
      <c r="T14">
        <v>93.283832149999995</v>
      </c>
      <c r="U14">
        <v>97.188317049999995</v>
      </c>
      <c r="V14">
        <v>101.4300982</v>
      </c>
      <c r="W14">
        <v>106.09199719999999</v>
      </c>
      <c r="X14">
        <v>111.27570900000001</v>
      </c>
      <c r="Y14">
        <v>117.0697675</v>
      </c>
      <c r="Z14">
        <v>123.56633050000001</v>
      </c>
      <c r="AA14">
        <v>130.89401659999999</v>
      </c>
      <c r="AB14">
        <v>133.69946279999999</v>
      </c>
      <c r="AC14">
        <v>135.42141290000001</v>
      </c>
      <c r="AD14">
        <v>137.04172299999999</v>
      </c>
      <c r="AE14">
        <v>138.75969319999999</v>
      </c>
      <c r="AF14">
        <v>140.5559375</v>
      </c>
      <c r="AG14">
        <v>142.37867080000001</v>
      </c>
      <c r="AH14">
        <v>144.20279410000001</v>
      </c>
      <c r="AI14">
        <v>146.00338049999999</v>
      </c>
      <c r="AJ14">
        <v>147.76052100000001</v>
      </c>
      <c r="AK14">
        <v>149.67229639999999</v>
      </c>
    </row>
    <row r="15" spans="1:37" x14ac:dyDescent="0.35">
      <c r="A15" t="s">
        <v>1380</v>
      </c>
      <c r="B15">
        <v>57.392171429999998</v>
      </c>
      <c r="C15">
        <v>58.058857629999999</v>
      </c>
      <c r="D15">
        <v>58.518812420000003</v>
      </c>
      <c r="E15">
        <v>59.029668350000001</v>
      </c>
      <c r="F15">
        <v>59.710534240000001</v>
      </c>
      <c r="G15">
        <v>60.640255410000002</v>
      </c>
      <c r="H15">
        <v>63.003283330000002</v>
      </c>
      <c r="I15">
        <v>65.861605130000001</v>
      </c>
      <c r="J15">
        <v>69.026823250000007</v>
      </c>
      <c r="K15">
        <v>72.382777129999994</v>
      </c>
      <c r="L15">
        <v>75.833758119999999</v>
      </c>
      <c r="M15">
        <v>78.663332179999998</v>
      </c>
      <c r="N15">
        <v>81.372268289999994</v>
      </c>
      <c r="O15">
        <v>84.095686779999994</v>
      </c>
      <c r="P15">
        <v>86.894623420000002</v>
      </c>
      <c r="Q15">
        <v>89.821298990000003</v>
      </c>
      <c r="R15">
        <v>93.050612979999997</v>
      </c>
      <c r="S15">
        <v>96.513658269999993</v>
      </c>
      <c r="T15">
        <v>100.2494277</v>
      </c>
      <c r="U15">
        <v>104.32320350000001</v>
      </c>
      <c r="V15">
        <v>108.801468</v>
      </c>
      <c r="W15">
        <v>113.7851027</v>
      </c>
      <c r="X15">
        <v>119.3701085</v>
      </c>
      <c r="Y15">
        <v>125.6636172</v>
      </c>
      <c r="Z15">
        <v>132.78809870000001</v>
      </c>
      <c r="AA15">
        <v>140.84958219999999</v>
      </c>
      <c r="AB15">
        <v>144.35667480000001</v>
      </c>
      <c r="AC15">
        <v>146.7455592</v>
      </c>
      <c r="AD15">
        <v>149.0967957</v>
      </c>
      <c r="AE15">
        <v>151.6645972</v>
      </c>
      <c r="AF15">
        <v>154.455726</v>
      </c>
      <c r="AG15">
        <v>157.41592009999999</v>
      </c>
      <c r="AH15">
        <v>160.48504130000001</v>
      </c>
      <c r="AI15">
        <v>163.60916040000001</v>
      </c>
      <c r="AJ15">
        <v>166.74272239999999</v>
      </c>
      <c r="AK15">
        <v>169.84685039999999</v>
      </c>
    </row>
    <row r="16" spans="1:37" x14ac:dyDescent="0.35">
      <c r="A16" t="s">
        <v>1381</v>
      </c>
      <c r="B16">
        <v>5.7027562070000002</v>
      </c>
      <c r="C16">
        <v>5.7461178740000003</v>
      </c>
      <c r="D16">
        <v>5.7706752659999996</v>
      </c>
      <c r="E16">
        <v>5.8098885210000004</v>
      </c>
      <c r="F16">
        <v>5.8844387989999998</v>
      </c>
      <c r="G16">
        <v>5.9937561300000004</v>
      </c>
      <c r="H16">
        <v>6.0993816570000003</v>
      </c>
      <c r="I16">
        <v>6.2016852709999997</v>
      </c>
      <c r="J16">
        <v>6.2904881399999999</v>
      </c>
      <c r="K16">
        <v>6.3570325070000004</v>
      </c>
      <c r="L16">
        <v>6.3999569779999996</v>
      </c>
      <c r="M16">
        <v>6.4233669139999998</v>
      </c>
      <c r="N16">
        <v>6.4592518070000002</v>
      </c>
      <c r="O16">
        <v>6.5116462909999999</v>
      </c>
      <c r="P16">
        <v>6.5749442220000001</v>
      </c>
      <c r="Q16">
        <v>6.6455956919999997</v>
      </c>
      <c r="R16">
        <v>6.7229019179999998</v>
      </c>
      <c r="S16">
        <v>6.8046936999999996</v>
      </c>
      <c r="T16">
        <v>6.8889469769999998</v>
      </c>
      <c r="U16">
        <v>6.9758656510000003</v>
      </c>
      <c r="V16">
        <v>7.0620250240000004</v>
      </c>
      <c r="W16">
        <v>7.1544335830000003</v>
      </c>
      <c r="X16">
        <v>7.2540739519999997</v>
      </c>
      <c r="Y16">
        <v>7.3601399320000001</v>
      </c>
      <c r="Z16">
        <v>7.4715749789999997</v>
      </c>
      <c r="AA16">
        <v>7.5785252160000001</v>
      </c>
      <c r="AB16">
        <v>7.6847852840000002</v>
      </c>
      <c r="AC16">
        <v>7.7969304490000004</v>
      </c>
      <c r="AD16">
        <v>7.911162762</v>
      </c>
      <c r="AE16">
        <v>8.0216788650000002</v>
      </c>
      <c r="AF16">
        <v>8.1246847039999999</v>
      </c>
      <c r="AG16">
        <v>8.2189574400000005</v>
      </c>
      <c r="AH16">
        <v>8.3058174650000005</v>
      </c>
      <c r="AI16">
        <v>8.3857651850000003</v>
      </c>
      <c r="AJ16">
        <v>8.4592309599999993</v>
      </c>
      <c r="AK16">
        <v>8.5368384610000003</v>
      </c>
    </row>
    <row r="17" spans="1:37" x14ac:dyDescent="0.35">
      <c r="A17" t="s">
        <v>1382</v>
      </c>
      <c r="B17">
        <v>5.7027562080000003</v>
      </c>
      <c r="C17">
        <v>5.7461178799999999</v>
      </c>
      <c r="D17">
        <v>5.7706752769999996</v>
      </c>
      <c r="E17">
        <v>5.8098885390000001</v>
      </c>
      <c r="F17">
        <v>5.8844388199999997</v>
      </c>
      <c r="G17">
        <v>5.9937561549999998</v>
      </c>
      <c r="H17">
        <v>6.1067916130000004</v>
      </c>
      <c r="I17">
        <v>6.2229887929999999</v>
      </c>
      <c r="J17">
        <v>6.3408032499999996</v>
      </c>
      <c r="K17">
        <v>6.4564460280000002</v>
      </c>
      <c r="L17">
        <v>6.5712148040000002</v>
      </c>
      <c r="M17">
        <v>6.6753872879999996</v>
      </c>
      <c r="N17">
        <v>6.7710204330000003</v>
      </c>
      <c r="O17">
        <v>6.8594432449999996</v>
      </c>
      <c r="P17">
        <v>6.9421640929999997</v>
      </c>
      <c r="Q17">
        <v>7.020677203</v>
      </c>
      <c r="R17">
        <v>7.0960846950000001</v>
      </c>
      <c r="S17">
        <v>7.1697633620000003</v>
      </c>
      <c r="T17">
        <v>7.2438988310000001</v>
      </c>
      <c r="U17">
        <v>7.3204598619999999</v>
      </c>
      <c r="V17">
        <v>7.396858258</v>
      </c>
      <c r="W17">
        <v>7.4807809980000002</v>
      </c>
      <c r="X17">
        <v>7.5717590320000001</v>
      </c>
      <c r="Y17">
        <v>7.6698083739999996</v>
      </c>
      <c r="Z17">
        <v>7.7752059449999997</v>
      </c>
      <c r="AA17">
        <v>7.8770361879999999</v>
      </c>
      <c r="AB17">
        <v>7.9848534229999997</v>
      </c>
      <c r="AC17">
        <v>8.1006421139999993</v>
      </c>
      <c r="AD17">
        <v>8.2243099209999997</v>
      </c>
      <c r="AE17">
        <v>8.3544274230000006</v>
      </c>
      <c r="AF17">
        <v>8.4892155060000007</v>
      </c>
      <c r="AG17">
        <v>8.6270474279999991</v>
      </c>
      <c r="AH17">
        <v>8.7665661670000006</v>
      </c>
      <c r="AI17">
        <v>8.9066104389999996</v>
      </c>
      <c r="AJ17">
        <v>9.0461278309999997</v>
      </c>
      <c r="AK17">
        <v>9.1841176539999996</v>
      </c>
    </row>
    <row r="18" spans="1:37" x14ac:dyDescent="0.35">
      <c r="A18" t="s">
        <v>1383</v>
      </c>
      <c r="B18">
        <v>11.159652660000001</v>
      </c>
      <c r="C18">
        <v>11.18078463</v>
      </c>
      <c r="D18">
        <v>11.19557257</v>
      </c>
      <c r="E18">
        <v>11.181410659999999</v>
      </c>
      <c r="F18">
        <v>11.20313651</v>
      </c>
      <c r="G18">
        <v>11.24755047</v>
      </c>
      <c r="H18">
        <v>11.447244899999999</v>
      </c>
      <c r="I18">
        <v>11.64670115</v>
      </c>
      <c r="J18">
        <v>11.838738019999999</v>
      </c>
      <c r="K18">
        <v>12.02258103</v>
      </c>
      <c r="L18">
        <v>12.20497102</v>
      </c>
      <c r="M18">
        <v>12.478646810000001</v>
      </c>
      <c r="N18">
        <v>12.79508139</v>
      </c>
      <c r="O18">
        <v>13.153785859999999</v>
      </c>
      <c r="P18">
        <v>13.55297573</v>
      </c>
      <c r="Q18">
        <v>13.994410029999999</v>
      </c>
      <c r="R18">
        <v>14.6124727</v>
      </c>
      <c r="S18">
        <v>15.30138449</v>
      </c>
      <c r="T18">
        <v>16.045376869999998</v>
      </c>
      <c r="U18">
        <v>16.841641630000002</v>
      </c>
      <c r="V18">
        <v>17.68673514</v>
      </c>
      <c r="W18">
        <v>18.59036137</v>
      </c>
      <c r="X18">
        <v>19.55733141</v>
      </c>
      <c r="Y18">
        <v>20.595334619999999</v>
      </c>
      <c r="Z18">
        <v>21.7150088</v>
      </c>
      <c r="AA18">
        <v>22.92587851</v>
      </c>
      <c r="AB18">
        <v>23.337838900000001</v>
      </c>
      <c r="AC18">
        <v>23.541824170000002</v>
      </c>
      <c r="AD18">
        <v>23.72987359</v>
      </c>
      <c r="AE18">
        <v>23.946910819999999</v>
      </c>
      <c r="AF18">
        <v>24.19435051</v>
      </c>
      <c r="AG18">
        <v>24.463354769999999</v>
      </c>
      <c r="AH18">
        <v>24.748648660000001</v>
      </c>
      <c r="AI18">
        <v>25.045252810000001</v>
      </c>
      <c r="AJ18">
        <v>25.348595750000001</v>
      </c>
      <c r="AK18">
        <v>25.681450040000001</v>
      </c>
    </row>
    <row r="19" spans="1:37" x14ac:dyDescent="0.35">
      <c r="A19" t="s">
        <v>1384</v>
      </c>
      <c r="B19">
        <v>11.159652660000001</v>
      </c>
      <c r="C19">
        <v>11.18078463</v>
      </c>
      <c r="D19">
        <v>11.19557257</v>
      </c>
      <c r="E19">
        <v>11.181410659999999</v>
      </c>
      <c r="F19">
        <v>11.20313651</v>
      </c>
      <c r="G19">
        <v>11.24755047</v>
      </c>
      <c r="H19">
        <v>11.479894529999999</v>
      </c>
      <c r="I19">
        <v>11.76710581</v>
      </c>
      <c r="J19">
        <v>12.08855213</v>
      </c>
      <c r="K19">
        <v>12.43428943</v>
      </c>
      <c r="L19">
        <v>12.800859409999999</v>
      </c>
      <c r="M19">
        <v>13.189383769999999</v>
      </c>
      <c r="N19">
        <v>13.584979450000001</v>
      </c>
      <c r="O19">
        <v>14.001907210000001</v>
      </c>
      <c r="P19">
        <v>14.447762539999999</v>
      </c>
      <c r="Q19">
        <v>14.929131010000001</v>
      </c>
      <c r="R19">
        <v>15.56841915</v>
      </c>
      <c r="S19">
        <v>16.274470650000001</v>
      </c>
      <c r="T19">
        <v>17.036247549999999</v>
      </c>
      <c r="U19">
        <v>17.854575669999999</v>
      </c>
      <c r="V19">
        <v>18.728834729999999</v>
      </c>
      <c r="W19">
        <v>19.67040274</v>
      </c>
      <c r="X19">
        <v>20.685989630000002</v>
      </c>
      <c r="Y19">
        <v>21.784802169999999</v>
      </c>
      <c r="Z19">
        <v>22.979019090000001</v>
      </c>
      <c r="AA19">
        <v>24.27139652</v>
      </c>
      <c r="AB19">
        <v>24.787932900000001</v>
      </c>
      <c r="AC19">
        <v>25.09251733</v>
      </c>
      <c r="AD19">
        <v>25.376612690000002</v>
      </c>
      <c r="AE19">
        <v>25.688746299999998</v>
      </c>
      <c r="AF19">
        <v>26.03284996</v>
      </c>
      <c r="AG19">
        <v>26.401477</v>
      </c>
      <c r="AH19">
        <v>26.785800800000001</v>
      </c>
      <c r="AI19">
        <v>27.177971299999999</v>
      </c>
      <c r="AJ19">
        <v>27.571490570000002</v>
      </c>
      <c r="AK19">
        <v>27.960976670000001</v>
      </c>
    </row>
    <row r="20" spans="1:37" x14ac:dyDescent="0.35">
      <c r="A20" t="s">
        <v>1385</v>
      </c>
      <c r="B20">
        <v>13.83419088</v>
      </c>
      <c r="C20">
        <v>14.1838897</v>
      </c>
      <c r="D20">
        <v>14.531718769999999</v>
      </c>
      <c r="E20">
        <v>14.800937579999999</v>
      </c>
      <c r="F20">
        <v>15.07677105</v>
      </c>
      <c r="G20">
        <v>15.51897471</v>
      </c>
      <c r="H20">
        <v>15.99672694</v>
      </c>
      <c r="I20">
        <v>16.461552690000001</v>
      </c>
      <c r="J20">
        <v>16.94592677</v>
      </c>
      <c r="K20">
        <v>17.420912779999998</v>
      </c>
      <c r="L20">
        <v>17.85196324</v>
      </c>
      <c r="M20">
        <v>18.278482589999999</v>
      </c>
      <c r="N20">
        <v>18.725430299999999</v>
      </c>
      <c r="O20">
        <v>19.196289790000002</v>
      </c>
      <c r="P20">
        <v>19.688754920000001</v>
      </c>
      <c r="Q20">
        <v>20.203801160000001</v>
      </c>
      <c r="R20">
        <v>20.787013720000001</v>
      </c>
      <c r="S20">
        <v>21.387096029999999</v>
      </c>
      <c r="T20">
        <v>21.973287710000001</v>
      </c>
      <c r="U20">
        <v>22.522906160000002</v>
      </c>
      <c r="V20">
        <v>23.051943860000002</v>
      </c>
      <c r="W20">
        <v>23.580372029999999</v>
      </c>
      <c r="X20">
        <v>24.116762619999999</v>
      </c>
      <c r="Y20">
        <v>24.66772426</v>
      </c>
      <c r="Z20">
        <v>25.240600539999999</v>
      </c>
      <c r="AA20">
        <v>25.84548749</v>
      </c>
      <c r="AB20">
        <v>26.283547939999998</v>
      </c>
      <c r="AC20">
        <v>26.686797980000001</v>
      </c>
      <c r="AD20">
        <v>27.105158830000001</v>
      </c>
      <c r="AE20">
        <v>27.548730809999999</v>
      </c>
      <c r="AF20">
        <v>28.014416069999999</v>
      </c>
      <c r="AG20">
        <v>28.50177171</v>
      </c>
      <c r="AH20">
        <v>29.006631970000001</v>
      </c>
      <c r="AI20">
        <v>29.525190989999999</v>
      </c>
      <c r="AJ20">
        <v>30.052758019999999</v>
      </c>
      <c r="AK20">
        <v>30.60370382</v>
      </c>
    </row>
    <row r="21" spans="1:37" x14ac:dyDescent="0.35">
      <c r="A21" t="s">
        <v>1386</v>
      </c>
      <c r="B21">
        <v>13.83419087</v>
      </c>
      <c r="C21">
        <v>14.183889690000001</v>
      </c>
      <c r="D21">
        <v>14.53171876</v>
      </c>
      <c r="E21">
        <v>14.80093757</v>
      </c>
      <c r="F21">
        <v>15.076771040000001</v>
      </c>
      <c r="G21">
        <v>15.518974699999999</v>
      </c>
      <c r="H21">
        <v>16.08819226</v>
      </c>
      <c r="I21">
        <v>16.685057969999999</v>
      </c>
      <c r="J21">
        <v>17.302687880000001</v>
      </c>
      <c r="K21">
        <v>17.90548317</v>
      </c>
      <c r="L21">
        <v>18.45448618</v>
      </c>
      <c r="M21">
        <v>18.937210839999999</v>
      </c>
      <c r="N21">
        <v>19.376331010000001</v>
      </c>
      <c r="O21">
        <v>19.788995190000001</v>
      </c>
      <c r="P21">
        <v>20.19034156</v>
      </c>
      <c r="Q21">
        <v>20.59454998</v>
      </c>
      <c r="R21">
        <v>21.03432686</v>
      </c>
      <c r="S21">
        <v>21.50232222</v>
      </c>
      <c r="T21">
        <v>22.002242590000002</v>
      </c>
      <c r="U21">
        <v>22.538556549999999</v>
      </c>
      <c r="V21">
        <v>23.11473084</v>
      </c>
      <c r="W21">
        <v>23.73677399</v>
      </c>
      <c r="X21">
        <v>24.410078850000001</v>
      </c>
      <c r="Y21">
        <v>25.139877810000002</v>
      </c>
      <c r="Z21">
        <v>25.931506500000001</v>
      </c>
      <c r="AA21">
        <v>26.787707569999998</v>
      </c>
      <c r="AB21">
        <v>27.432716429999999</v>
      </c>
      <c r="AC21">
        <v>28.034404370000001</v>
      </c>
      <c r="AD21">
        <v>28.656416499999999</v>
      </c>
      <c r="AE21">
        <v>29.312477189999999</v>
      </c>
      <c r="AF21">
        <v>29.998956329999999</v>
      </c>
      <c r="AG21">
        <v>30.708050570000001</v>
      </c>
      <c r="AH21">
        <v>31.43193836</v>
      </c>
      <c r="AI21">
        <v>32.163437809999998</v>
      </c>
      <c r="AJ21">
        <v>32.89602928</v>
      </c>
      <c r="AK21">
        <v>33.623677209999997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0.27812483449999997</v>
      </c>
      <c r="C24">
        <v>0.26424698000000002</v>
      </c>
      <c r="D24">
        <v>0.25565879540000003</v>
      </c>
      <c r="E24">
        <v>0.25487785660000001</v>
      </c>
      <c r="F24">
        <v>0.25562547369999999</v>
      </c>
      <c r="G24">
        <v>0.2566998962</v>
      </c>
      <c r="H24">
        <v>0.26676657390000003</v>
      </c>
      <c r="I24">
        <v>0.27693487</v>
      </c>
      <c r="J24">
        <v>0.28674307719999997</v>
      </c>
      <c r="K24">
        <v>0.29592133459999997</v>
      </c>
      <c r="L24">
        <v>0.30404733900000003</v>
      </c>
      <c r="M24">
        <v>0.30344272760000002</v>
      </c>
      <c r="N24">
        <v>0.30290224659999998</v>
      </c>
      <c r="O24">
        <v>0.30275611130000002</v>
      </c>
      <c r="P24">
        <v>0.30280352980000003</v>
      </c>
      <c r="Q24">
        <v>0.30293142509999998</v>
      </c>
      <c r="R24">
        <v>0.30205430830000002</v>
      </c>
      <c r="S24">
        <v>0.30123877230000001</v>
      </c>
      <c r="T24">
        <v>0.30019885010000003</v>
      </c>
      <c r="U24">
        <v>0.29811007169999998</v>
      </c>
      <c r="V24">
        <v>0.29576906359999999</v>
      </c>
      <c r="W24">
        <v>0.29337878789999999</v>
      </c>
      <c r="X24">
        <v>0.29092943760000001</v>
      </c>
      <c r="Y24">
        <v>0.28835757740000001</v>
      </c>
      <c r="Z24">
        <v>0.28558734070000003</v>
      </c>
      <c r="AA24">
        <v>0.28285974110000001</v>
      </c>
      <c r="AB24">
        <v>0.28326815239999997</v>
      </c>
      <c r="AC24">
        <v>0.28485673810000001</v>
      </c>
      <c r="AD24">
        <v>0.2866813372</v>
      </c>
      <c r="AE24">
        <v>0.28848412699999998</v>
      </c>
      <c r="AF24">
        <v>0.2902254554</v>
      </c>
      <c r="AG24">
        <v>0.29202454230000002</v>
      </c>
      <c r="AH24">
        <v>0.29389382609999998</v>
      </c>
      <c r="AI24">
        <v>0.29584445840000001</v>
      </c>
      <c r="AJ24">
        <v>0.29789332489999998</v>
      </c>
      <c r="AK24">
        <v>0.30105669660000001</v>
      </c>
    </row>
    <row r="25" spans="1:37" x14ac:dyDescent="0.35">
      <c r="A25" t="s">
        <v>1461</v>
      </c>
      <c r="B25">
        <v>2.102008874</v>
      </c>
      <c r="C25">
        <v>1.9971229749999999</v>
      </c>
      <c r="D25">
        <v>1.9322152859999999</v>
      </c>
      <c r="E25">
        <v>1.9263131149999999</v>
      </c>
      <c r="F25">
        <v>1.9319634480000001</v>
      </c>
      <c r="G25">
        <v>1.9400837070000001</v>
      </c>
      <c r="H25">
        <v>2.0161655349999998</v>
      </c>
      <c r="I25">
        <v>2.0930153740000002</v>
      </c>
      <c r="J25">
        <v>2.1671437359999999</v>
      </c>
      <c r="K25">
        <v>2.2365110709999998</v>
      </c>
      <c r="L25">
        <v>2.2979257</v>
      </c>
      <c r="M25">
        <v>2.2933561739999999</v>
      </c>
      <c r="N25">
        <v>2.2892713320000002</v>
      </c>
      <c r="O25">
        <v>2.2881668720000001</v>
      </c>
      <c r="P25">
        <v>2.2885252509999998</v>
      </c>
      <c r="Q25">
        <v>2.2894918569999998</v>
      </c>
      <c r="R25">
        <v>2.2828627930000001</v>
      </c>
      <c r="S25">
        <v>2.2766991440000002</v>
      </c>
      <c r="T25">
        <v>2.2688396310000001</v>
      </c>
      <c r="U25">
        <v>2.2530530849999999</v>
      </c>
      <c r="V25">
        <v>2.2353602389999998</v>
      </c>
      <c r="W25">
        <v>2.2172950390000001</v>
      </c>
      <c r="X25">
        <v>2.1987833659999998</v>
      </c>
      <c r="Y25">
        <v>2.1793457890000001</v>
      </c>
      <c r="Z25">
        <v>2.1584089240000002</v>
      </c>
      <c r="AA25">
        <v>2.1377942999999999</v>
      </c>
      <c r="AB25">
        <v>2.1408809870000001</v>
      </c>
      <c r="AC25">
        <v>2.1528871829999998</v>
      </c>
      <c r="AD25">
        <v>2.166677118</v>
      </c>
      <c r="AE25">
        <v>2.180302223</v>
      </c>
      <c r="AF25">
        <v>2.1934628169999999</v>
      </c>
      <c r="AG25">
        <v>2.2070599359999998</v>
      </c>
      <c r="AH25">
        <v>2.2211875889999999</v>
      </c>
      <c r="AI25">
        <v>2.235930057</v>
      </c>
      <c r="AJ25">
        <v>2.2514149579999998</v>
      </c>
      <c r="AK25">
        <v>2.2753230549999999</v>
      </c>
    </row>
    <row r="26" spans="1:37" x14ac:dyDescent="0.35">
      <c r="A26" t="s">
        <v>1462</v>
      </c>
      <c r="B26">
        <v>0.74322120739999997</v>
      </c>
      <c r="C26">
        <v>0.75271193719999996</v>
      </c>
      <c r="D26">
        <v>0.75933795839999996</v>
      </c>
      <c r="E26">
        <v>0.76188325830000003</v>
      </c>
      <c r="F26">
        <v>0.76697102679999996</v>
      </c>
      <c r="G26">
        <v>0.78182979190000002</v>
      </c>
      <c r="H26">
        <v>0.79428006780000004</v>
      </c>
      <c r="I26">
        <v>0.80699131830000004</v>
      </c>
      <c r="J26">
        <v>0.82030221650000001</v>
      </c>
      <c r="K26">
        <v>0.83379304440000002</v>
      </c>
      <c r="L26">
        <v>0.84608221729999999</v>
      </c>
      <c r="M26">
        <v>0.86003097470000001</v>
      </c>
      <c r="N26">
        <v>0.87593342819999997</v>
      </c>
      <c r="O26">
        <v>0.89348003720000002</v>
      </c>
      <c r="P26">
        <v>0.91245285050000002</v>
      </c>
      <c r="Q26">
        <v>0.93305076259999997</v>
      </c>
      <c r="R26">
        <v>0.95398173100000005</v>
      </c>
      <c r="S26">
        <v>0.97403915720000001</v>
      </c>
      <c r="T26">
        <v>0.98883530519999996</v>
      </c>
      <c r="U26">
        <v>0.99252082740000003</v>
      </c>
      <c r="V26">
        <v>0.99168245509999997</v>
      </c>
      <c r="W26">
        <v>0.98750764030000004</v>
      </c>
      <c r="X26">
        <v>0.98022982960000005</v>
      </c>
      <c r="Y26">
        <v>0.97011226429999997</v>
      </c>
      <c r="Z26">
        <v>0.95752099300000004</v>
      </c>
      <c r="AA26">
        <v>0.94293134749999996</v>
      </c>
      <c r="AB26">
        <v>0.92579367830000003</v>
      </c>
      <c r="AC26">
        <v>0.90714130079999999</v>
      </c>
      <c r="AD26">
        <v>0.88762151720000004</v>
      </c>
      <c r="AE26">
        <v>0.86759797689999996</v>
      </c>
      <c r="AF26">
        <v>0.84734214919999995</v>
      </c>
      <c r="AG26">
        <v>0.82726506150000001</v>
      </c>
      <c r="AH26">
        <v>0.80767953640000001</v>
      </c>
      <c r="AI26">
        <v>0.78888916090000005</v>
      </c>
      <c r="AJ26">
        <v>0.77117009189999997</v>
      </c>
      <c r="AK26">
        <v>0.75524964009999995</v>
      </c>
    </row>
    <row r="27" spans="1:37" x14ac:dyDescent="0.35">
      <c r="A27" t="s">
        <v>1463</v>
      </c>
      <c r="B27">
        <v>0.35181304569999999</v>
      </c>
      <c r="C27">
        <v>0.3563056013</v>
      </c>
      <c r="D27">
        <v>0.35944211120000003</v>
      </c>
      <c r="E27">
        <v>0.36064696070000002</v>
      </c>
      <c r="F27">
        <v>0.36305531949999997</v>
      </c>
      <c r="G27">
        <v>0.37008890169999997</v>
      </c>
      <c r="H27">
        <v>0.3759823954</v>
      </c>
      <c r="I27">
        <v>0.38199942460000003</v>
      </c>
      <c r="J27">
        <v>0.38830030459999998</v>
      </c>
      <c r="K27">
        <v>0.39468635660000001</v>
      </c>
      <c r="L27">
        <v>0.40050359009999997</v>
      </c>
      <c r="M27">
        <v>0.40710640879999999</v>
      </c>
      <c r="N27">
        <v>0.41463403380000002</v>
      </c>
      <c r="O27">
        <v>0.42293994039999999</v>
      </c>
      <c r="P27">
        <v>0.43192095870000002</v>
      </c>
      <c r="Q27">
        <v>0.4416712378</v>
      </c>
      <c r="R27">
        <v>0.45157917320000002</v>
      </c>
      <c r="S27">
        <v>0.46107360660000002</v>
      </c>
      <c r="T27">
        <v>0.46807754810000002</v>
      </c>
      <c r="U27">
        <v>0.46982213610000001</v>
      </c>
      <c r="V27">
        <v>0.46942528210000001</v>
      </c>
      <c r="W27">
        <v>0.46744908130000001</v>
      </c>
      <c r="X27">
        <v>0.46400403870000001</v>
      </c>
      <c r="Y27">
        <v>0.4592147627</v>
      </c>
      <c r="Z27">
        <v>0.45325452710000003</v>
      </c>
      <c r="AA27">
        <v>0.44634833610000002</v>
      </c>
      <c r="AB27">
        <v>0.43823600619999997</v>
      </c>
      <c r="AC27">
        <v>0.42940667030000002</v>
      </c>
      <c r="AD27">
        <v>0.4201667368</v>
      </c>
      <c r="AE27">
        <v>0.41068834380000002</v>
      </c>
      <c r="AF27">
        <v>0.40109999460000001</v>
      </c>
      <c r="AG27">
        <v>0.3915962543</v>
      </c>
      <c r="AH27">
        <v>0.38232520120000002</v>
      </c>
      <c r="AI27">
        <v>0.37343054219999999</v>
      </c>
      <c r="AJ27">
        <v>0.36504299940000001</v>
      </c>
      <c r="AK27">
        <v>0.35750685459999998</v>
      </c>
    </row>
    <row r="28" spans="1:37" x14ac:dyDescent="0.35">
      <c r="A28" t="s">
        <v>1387</v>
      </c>
      <c r="B28">
        <v>36.529783860000002</v>
      </c>
      <c r="C28">
        <v>36.81782157</v>
      </c>
      <c r="D28">
        <v>37.043503000000001</v>
      </c>
      <c r="E28">
        <v>37.180179449999997</v>
      </c>
      <c r="F28">
        <v>37.405302769999999</v>
      </c>
      <c r="G28">
        <v>37.953347520000001</v>
      </c>
      <c r="H28">
        <v>38.424578320000002</v>
      </c>
      <c r="I28">
        <v>38.856463419999997</v>
      </c>
      <c r="J28">
        <v>39.25724048</v>
      </c>
      <c r="K28">
        <v>39.60646757</v>
      </c>
      <c r="L28">
        <v>39.873927420000001</v>
      </c>
      <c r="M28">
        <v>40.354633100000001</v>
      </c>
      <c r="N28">
        <v>40.905807009999997</v>
      </c>
      <c r="O28">
        <v>41.498143859999999</v>
      </c>
      <c r="P28">
        <v>42.110345520000003</v>
      </c>
      <c r="Q28">
        <v>42.733445699999997</v>
      </c>
      <c r="R28">
        <v>43.286159019999999</v>
      </c>
      <c r="S28">
        <v>43.83086393</v>
      </c>
      <c r="T28">
        <v>44.140175190000001</v>
      </c>
      <c r="U28">
        <v>43.817509489999999</v>
      </c>
      <c r="V28">
        <v>43.345988660000003</v>
      </c>
      <c r="W28">
        <v>42.70437415</v>
      </c>
      <c r="X28">
        <v>41.88565912</v>
      </c>
      <c r="Y28">
        <v>40.884390519999997</v>
      </c>
      <c r="Z28">
        <v>39.698147810000002</v>
      </c>
      <c r="AA28">
        <v>38.335000979999997</v>
      </c>
      <c r="AB28">
        <v>36.775962479999997</v>
      </c>
      <c r="AC28">
        <v>35.058490710000001</v>
      </c>
      <c r="AD28">
        <v>33.197082340000001</v>
      </c>
      <c r="AE28">
        <v>31.21084858</v>
      </c>
      <c r="AF28">
        <v>29.124607900000001</v>
      </c>
      <c r="AG28">
        <v>26.971331849999999</v>
      </c>
      <c r="AH28">
        <v>24.785046739999999</v>
      </c>
      <c r="AI28">
        <v>22.60058888</v>
      </c>
      <c r="AJ28">
        <v>20.452069009999999</v>
      </c>
      <c r="AK28">
        <v>18.386849130000002</v>
      </c>
    </row>
    <row r="29" spans="1:37" x14ac:dyDescent="0.35">
      <c r="A29" t="s">
        <v>1389</v>
      </c>
      <c r="B29">
        <v>5.776606567</v>
      </c>
      <c r="C29">
        <v>5.8221551659999999</v>
      </c>
      <c r="D29">
        <v>5.857843109</v>
      </c>
      <c r="E29">
        <v>5.8794563249999996</v>
      </c>
      <c r="F29">
        <v>5.9150560109999999</v>
      </c>
      <c r="G29">
        <v>6.001720605</v>
      </c>
      <c r="H29">
        <v>6.07623829</v>
      </c>
      <c r="I29">
        <v>6.1445340760000002</v>
      </c>
      <c r="J29">
        <v>6.2079106189999997</v>
      </c>
      <c r="K29">
        <v>6.2631353509999999</v>
      </c>
      <c r="L29">
        <v>6.3054298879999999</v>
      </c>
      <c r="M29">
        <v>6.3814458759999999</v>
      </c>
      <c r="N29">
        <v>6.4686052969999999</v>
      </c>
      <c r="O29">
        <v>6.562273985</v>
      </c>
      <c r="P29">
        <v>6.659083979</v>
      </c>
      <c r="Q29">
        <v>6.7576174010000001</v>
      </c>
      <c r="R29">
        <v>6.8450202549999997</v>
      </c>
      <c r="S29">
        <v>6.9311567070000004</v>
      </c>
      <c r="T29">
        <v>7.352902855</v>
      </c>
      <c r="U29">
        <v>8.7575013730000002</v>
      </c>
      <c r="V29">
        <v>10.394154950000001</v>
      </c>
      <c r="W29">
        <v>12.28627932</v>
      </c>
      <c r="X29">
        <v>14.45842964</v>
      </c>
      <c r="Y29">
        <v>16.932498630000001</v>
      </c>
      <c r="Z29">
        <v>19.726112910000001</v>
      </c>
      <c r="AA29">
        <v>22.854645959999999</v>
      </c>
      <c r="AB29">
        <v>26.30575773</v>
      </c>
      <c r="AC29">
        <v>30.087612910000001</v>
      </c>
      <c r="AD29">
        <v>34.182370910000003</v>
      </c>
      <c r="AE29">
        <v>38.558097080000003</v>
      </c>
      <c r="AF29">
        <v>43.169582849999998</v>
      </c>
      <c r="AG29">
        <v>47.965381870000002</v>
      </c>
      <c r="AH29">
        <v>52.883842749999999</v>
      </c>
      <c r="AI29">
        <v>57.857646979999998</v>
      </c>
      <c r="AJ29">
        <v>62.8182756</v>
      </c>
      <c r="AK29">
        <v>67.758506179999998</v>
      </c>
    </row>
    <row r="30" spans="1:37" x14ac:dyDescent="0.35">
      <c r="A30" t="s">
        <v>1464</v>
      </c>
      <c r="B30">
        <v>7.925467061</v>
      </c>
      <c r="C30">
        <v>8.0062457669999993</v>
      </c>
      <c r="D30">
        <v>8.06117098</v>
      </c>
      <c r="E30">
        <v>8.0753522909999997</v>
      </c>
      <c r="F30">
        <v>8.1218509030000003</v>
      </c>
      <c r="G30">
        <v>8.2401466279999998</v>
      </c>
      <c r="H30">
        <v>8.3449849589999996</v>
      </c>
      <c r="I30">
        <v>8.4322061359999996</v>
      </c>
      <c r="J30">
        <v>8.4003009500000001</v>
      </c>
      <c r="K30">
        <v>8.3537197170000006</v>
      </c>
      <c r="L30">
        <v>8.2860153039999993</v>
      </c>
      <c r="M30">
        <v>8.2396290820000004</v>
      </c>
      <c r="N30">
        <v>8.2046426960000005</v>
      </c>
      <c r="O30">
        <v>8.1736286370000002</v>
      </c>
      <c r="P30">
        <v>8.1422160889999997</v>
      </c>
      <c r="Q30">
        <v>8.1097594819999994</v>
      </c>
      <c r="R30">
        <v>8.0773812100000004</v>
      </c>
      <c r="S30">
        <v>8.0383114869999996</v>
      </c>
      <c r="T30">
        <v>7.9891577800000002</v>
      </c>
      <c r="U30">
        <v>7.8328070859999999</v>
      </c>
      <c r="V30">
        <v>7.6406793879999997</v>
      </c>
      <c r="W30">
        <v>7.4193480520000001</v>
      </c>
      <c r="X30">
        <v>7.167482744</v>
      </c>
      <c r="Y30">
        <v>6.8848352420000003</v>
      </c>
      <c r="Z30">
        <v>6.5723668020000003</v>
      </c>
      <c r="AA30">
        <v>6.2329600510000001</v>
      </c>
      <c r="AB30">
        <v>5.8680803089999998</v>
      </c>
      <c r="AC30">
        <v>5.4865381879999999</v>
      </c>
      <c r="AD30">
        <v>5.0928147160000004</v>
      </c>
      <c r="AE30">
        <v>4.6925277740000002</v>
      </c>
      <c r="AF30">
        <v>4.2916688110000001</v>
      </c>
      <c r="AG30">
        <v>3.8962856289999999</v>
      </c>
      <c r="AH30">
        <v>3.5121365249999998</v>
      </c>
      <c r="AI30">
        <v>3.1441816400000002</v>
      </c>
      <c r="AJ30">
        <v>2.7964339479999998</v>
      </c>
      <c r="AK30">
        <v>2.4752617479999999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41.793034169999999</v>
      </c>
      <c r="C35">
        <v>42.278515689999999</v>
      </c>
      <c r="D35">
        <v>42.613455190000003</v>
      </c>
      <c r="E35">
        <v>42.985460949999997</v>
      </c>
      <c r="F35">
        <v>43.481268120000003</v>
      </c>
      <c r="G35">
        <v>44.15829196</v>
      </c>
      <c r="H35">
        <v>43.783777409999999</v>
      </c>
      <c r="I35">
        <v>43.602606739999999</v>
      </c>
      <c r="J35">
        <v>43.422014060000002</v>
      </c>
      <c r="K35">
        <v>43.16073634</v>
      </c>
      <c r="L35">
        <v>42.783968680000001</v>
      </c>
      <c r="M35">
        <v>42.389191259999997</v>
      </c>
      <c r="N35">
        <v>41.84158025</v>
      </c>
      <c r="O35">
        <v>41.24569451</v>
      </c>
      <c r="P35">
        <v>40.622385110000003</v>
      </c>
      <c r="Q35">
        <v>39.979273329999998</v>
      </c>
      <c r="R35">
        <v>39.233606289999997</v>
      </c>
      <c r="S35">
        <v>38.451741499999997</v>
      </c>
      <c r="T35">
        <v>37.62995506</v>
      </c>
      <c r="U35">
        <v>36.784559049999999</v>
      </c>
      <c r="V35">
        <v>35.93174775</v>
      </c>
      <c r="W35">
        <v>35.09738282</v>
      </c>
      <c r="X35">
        <v>34.305229740000001</v>
      </c>
      <c r="Y35">
        <v>33.566646710000001</v>
      </c>
      <c r="Z35">
        <v>32.887639620000002</v>
      </c>
      <c r="AA35">
        <v>32.277768199999997</v>
      </c>
      <c r="AB35">
        <v>32.969576310000001</v>
      </c>
      <c r="AC35">
        <v>33.394200050000002</v>
      </c>
      <c r="AD35">
        <v>33.793759889999997</v>
      </c>
      <c r="AE35">
        <v>34.217402200000002</v>
      </c>
      <c r="AF35">
        <v>34.660346500000003</v>
      </c>
      <c r="AG35">
        <v>35.109822829999999</v>
      </c>
      <c r="AH35">
        <v>35.559641929999998</v>
      </c>
      <c r="AI35">
        <v>36.00365695</v>
      </c>
      <c r="AJ35">
        <v>36.43695846</v>
      </c>
      <c r="AK35">
        <v>36.908392110000001</v>
      </c>
    </row>
    <row r="36" spans="1:37" x14ac:dyDescent="0.35">
      <c r="A36" t="s">
        <v>1468</v>
      </c>
      <c r="B36">
        <v>0.82279009089999999</v>
      </c>
      <c r="C36">
        <v>0.83234788900000001</v>
      </c>
      <c r="D36">
        <v>0.83894192820000002</v>
      </c>
      <c r="E36">
        <v>0.84626570010000002</v>
      </c>
      <c r="F36">
        <v>0.85602678200000004</v>
      </c>
      <c r="G36">
        <v>0.86935552240000002</v>
      </c>
      <c r="H36">
        <v>0.74668571260000005</v>
      </c>
      <c r="I36">
        <v>0.61916461099999998</v>
      </c>
      <c r="J36">
        <v>0.48185758979999999</v>
      </c>
      <c r="K36">
        <v>0.3327902459</v>
      </c>
      <c r="L36">
        <v>0.1711221339</v>
      </c>
      <c r="M36">
        <v>0.1754775519</v>
      </c>
      <c r="N36">
        <v>0.17927339</v>
      </c>
      <c r="O36">
        <v>0.1829058895</v>
      </c>
      <c r="P36">
        <v>0.1864471738</v>
      </c>
      <c r="Q36">
        <v>0.18991820549999999</v>
      </c>
      <c r="R36">
        <v>0.1248034271</v>
      </c>
      <c r="S36">
        <v>8.1906972800000005E-2</v>
      </c>
      <c r="T36">
        <v>5.3675381500000001E-2</v>
      </c>
      <c r="U36">
        <v>3.51352926E-2</v>
      </c>
      <c r="V36">
        <v>2.2982270999999999E-2</v>
      </c>
      <c r="W36">
        <v>1.50323165E-2</v>
      </c>
      <c r="X36">
        <v>9.8389349800000001E-3</v>
      </c>
      <c r="Y36">
        <v>6.4466233299999998E-3</v>
      </c>
      <c r="Z36">
        <v>4.2295447299999997E-3</v>
      </c>
      <c r="AA36">
        <v>2.77971964E-3</v>
      </c>
      <c r="AB36">
        <v>2.83929726E-3</v>
      </c>
      <c r="AC36">
        <v>2.8758653000000001E-3</v>
      </c>
      <c r="AD36">
        <v>2.91027488E-3</v>
      </c>
      <c r="AE36">
        <v>2.9467584099999999E-3</v>
      </c>
      <c r="AF36">
        <v>2.9849042000000001E-3</v>
      </c>
      <c r="AG36">
        <v>3.0236125199999998E-3</v>
      </c>
      <c r="AH36">
        <v>3.06235036E-3</v>
      </c>
      <c r="AI36">
        <v>3.1005883599999999E-3</v>
      </c>
      <c r="AJ36">
        <v>3.1379037200000002E-3</v>
      </c>
      <c r="AK36">
        <v>3.1785029800000001E-3</v>
      </c>
    </row>
    <row r="37" spans="1:37" x14ac:dyDescent="0.35">
      <c r="A37" t="s">
        <v>1469</v>
      </c>
      <c r="B37">
        <v>1.1956522199999999</v>
      </c>
      <c r="C37">
        <v>1.209541306</v>
      </c>
      <c r="D37">
        <v>1.219123553</v>
      </c>
      <c r="E37">
        <v>1.229766224</v>
      </c>
      <c r="F37">
        <v>1.2439507160000001</v>
      </c>
      <c r="G37">
        <v>1.2633196149999999</v>
      </c>
      <c r="H37">
        <v>1.529088174</v>
      </c>
      <c r="I37">
        <v>1.82114938</v>
      </c>
      <c r="J37">
        <v>2.1367211840000002</v>
      </c>
      <c r="K37">
        <v>2.4743769329999998</v>
      </c>
      <c r="L37">
        <v>2.8334931490000002</v>
      </c>
      <c r="M37">
        <v>2.9306071980000001</v>
      </c>
      <c r="N37">
        <v>3.019756616</v>
      </c>
      <c r="O37">
        <v>3.107447971</v>
      </c>
      <c r="P37">
        <v>3.194861575</v>
      </c>
      <c r="Q37">
        <v>3.2823350090000001</v>
      </c>
      <c r="R37">
        <v>3.3268751029999999</v>
      </c>
      <c r="S37">
        <v>3.367631319</v>
      </c>
      <c r="T37">
        <v>3.403866227</v>
      </c>
      <c r="U37">
        <v>3.4366444020000002</v>
      </c>
      <c r="V37">
        <v>3.4671900139999998</v>
      </c>
      <c r="W37">
        <v>3.497875053</v>
      </c>
      <c r="X37">
        <v>3.531182389</v>
      </c>
      <c r="Y37">
        <v>3.568601337</v>
      </c>
      <c r="Z37">
        <v>3.6112124529999998</v>
      </c>
      <c r="AA37">
        <v>3.6606153080000001</v>
      </c>
      <c r="AB37">
        <v>3.7390731289999999</v>
      </c>
      <c r="AC37">
        <v>3.7872296219999999</v>
      </c>
      <c r="AD37">
        <v>3.8325436260000001</v>
      </c>
      <c r="AE37">
        <v>3.8805888159999999</v>
      </c>
      <c r="AF37">
        <v>3.930823041</v>
      </c>
      <c r="AG37">
        <v>3.9817980639999999</v>
      </c>
      <c r="AH37">
        <v>4.032811959</v>
      </c>
      <c r="AI37">
        <v>4.0831676139999997</v>
      </c>
      <c r="AJ37">
        <v>4.1323082529999997</v>
      </c>
      <c r="AK37">
        <v>4.185773449</v>
      </c>
    </row>
    <row r="38" spans="1:37" x14ac:dyDescent="0.35">
      <c r="A38" t="s">
        <v>1470</v>
      </c>
      <c r="B38">
        <v>1.086256815</v>
      </c>
      <c r="C38">
        <v>1.0988751290000001</v>
      </c>
      <c r="D38">
        <v>1.1075806539999999</v>
      </c>
      <c r="E38">
        <v>1.117249581</v>
      </c>
      <c r="F38">
        <v>1.1301362720000001</v>
      </c>
      <c r="G38">
        <v>1.1477330269999999</v>
      </c>
      <c r="H38">
        <v>0.97637006790000003</v>
      </c>
      <c r="I38">
        <v>0.79789555919999999</v>
      </c>
      <c r="J38">
        <v>0.60570171129999995</v>
      </c>
      <c r="K38">
        <v>0.39715131580000002</v>
      </c>
      <c r="L38">
        <v>0.1711221339</v>
      </c>
      <c r="M38">
        <v>0.1754775519</v>
      </c>
      <c r="N38">
        <v>0.17927339</v>
      </c>
      <c r="O38">
        <v>0.1829058895</v>
      </c>
      <c r="P38">
        <v>0.1864471738</v>
      </c>
      <c r="Q38">
        <v>0.18991820549999999</v>
      </c>
      <c r="R38">
        <v>0.19780010200000001</v>
      </c>
      <c r="S38">
        <v>0.20574101359999999</v>
      </c>
      <c r="T38">
        <v>0.21368554270000001</v>
      </c>
      <c r="U38">
        <v>0.22168870909999999</v>
      </c>
      <c r="V38">
        <v>0.2298227102</v>
      </c>
      <c r="W38">
        <v>0.2382461612</v>
      </c>
      <c r="X38">
        <v>0.24714287269999999</v>
      </c>
      <c r="Y38">
        <v>0.25664469740000001</v>
      </c>
      <c r="Z38">
        <v>0.26686623110000002</v>
      </c>
      <c r="AA38">
        <v>0.2779719638</v>
      </c>
      <c r="AB38">
        <v>0.28392972579999998</v>
      </c>
      <c r="AC38">
        <v>0.28758653039999998</v>
      </c>
      <c r="AD38">
        <v>0.29102748820000002</v>
      </c>
      <c r="AE38">
        <v>0.29467584089999999</v>
      </c>
      <c r="AF38">
        <v>0.29849041990000003</v>
      </c>
      <c r="AG38">
        <v>0.30236125190000002</v>
      </c>
      <c r="AH38">
        <v>0.3062350358</v>
      </c>
      <c r="AI38">
        <v>0.31005883569999998</v>
      </c>
      <c r="AJ38">
        <v>0.31379037230000001</v>
      </c>
      <c r="AK38">
        <v>0.31785029790000002</v>
      </c>
    </row>
    <row r="39" spans="1:37" x14ac:dyDescent="0.35">
      <c r="A39" t="s">
        <v>1471</v>
      </c>
      <c r="B39">
        <v>2.1377311589999999</v>
      </c>
      <c r="C39">
        <v>2.162563741</v>
      </c>
      <c r="D39">
        <v>2.1796960369999998</v>
      </c>
      <c r="E39">
        <v>2.1987242870000001</v>
      </c>
      <c r="F39">
        <v>2.224085031</v>
      </c>
      <c r="G39">
        <v>2.2587150829999998</v>
      </c>
      <c r="H39">
        <v>3.3279521559999998</v>
      </c>
      <c r="I39">
        <v>4.4888070530000004</v>
      </c>
      <c r="J39">
        <v>5.7421774450000003</v>
      </c>
      <c r="K39">
        <v>7.087442491</v>
      </c>
      <c r="L39">
        <v>8.5242872900000002</v>
      </c>
      <c r="M39">
        <v>9.4135976729999999</v>
      </c>
      <c r="N39">
        <v>10.3569546</v>
      </c>
      <c r="O39">
        <v>11.37957668</v>
      </c>
      <c r="P39">
        <v>12.49212717</v>
      </c>
      <c r="Q39">
        <v>13.70343252</v>
      </c>
      <c r="R39">
        <v>14.860940080000001</v>
      </c>
      <c r="S39">
        <v>16.09524721</v>
      </c>
      <c r="T39">
        <v>17.406398469999999</v>
      </c>
      <c r="U39">
        <v>18.803312330000001</v>
      </c>
      <c r="V39">
        <v>20.297415010000002</v>
      </c>
      <c r="W39">
        <v>21.909411179999999</v>
      </c>
      <c r="X39">
        <v>23.66518421</v>
      </c>
      <c r="Y39">
        <v>25.588869469999999</v>
      </c>
      <c r="Z39">
        <v>27.705719309999999</v>
      </c>
      <c r="AA39">
        <v>30.049261820000002</v>
      </c>
      <c r="AB39">
        <v>30.693306440000001</v>
      </c>
      <c r="AC39">
        <v>31.088613500000001</v>
      </c>
      <c r="AD39">
        <v>31.46058713</v>
      </c>
      <c r="AE39">
        <v>31.854980520000002</v>
      </c>
      <c r="AF39">
        <v>32.267343269999998</v>
      </c>
      <c r="AG39">
        <v>32.685787070000003</v>
      </c>
      <c r="AH39">
        <v>33.104549980000002</v>
      </c>
      <c r="AI39">
        <v>33.517909520000003</v>
      </c>
      <c r="AJ39">
        <v>33.921295229999998</v>
      </c>
      <c r="AK39">
        <v>34.360180380000003</v>
      </c>
    </row>
    <row r="40" spans="1:37" x14ac:dyDescent="0.35">
      <c r="A40" t="s">
        <v>1472</v>
      </c>
      <c r="B40">
        <v>0.77714812619999996</v>
      </c>
      <c r="C40">
        <v>0.78617573240000005</v>
      </c>
      <c r="D40">
        <v>0.79240398580000004</v>
      </c>
      <c r="E40">
        <v>0.79932149210000003</v>
      </c>
      <c r="F40">
        <v>0.80854110550000002</v>
      </c>
      <c r="G40">
        <v>0.82113047149999996</v>
      </c>
      <c r="H40">
        <v>1.315796304</v>
      </c>
      <c r="I40">
        <v>1.8517251269999999</v>
      </c>
      <c r="J40">
        <v>2.4302905579999998</v>
      </c>
      <c r="K40">
        <v>3.051611114</v>
      </c>
      <c r="L40">
        <v>3.7157149729999999</v>
      </c>
      <c r="M40">
        <v>4.1320106389999998</v>
      </c>
      <c r="N40">
        <v>4.5778267670000004</v>
      </c>
      <c r="O40">
        <v>5.064946613</v>
      </c>
      <c r="P40">
        <v>5.5989507300000003</v>
      </c>
      <c r="Q40">
        <v>6.1847350319999999</v>
      </c>
      <c r="R40">
        <v>7.0084832199999996</v>
      </c>
      <c r="S40">
        <v>7.9316113970000002</v>
      </c>
      <c r="T40">
        <v>8.9631098649999998</v>
      </c>
      <c r="U40">
        <v>10.11742935</v>
      </c>
      <c r="V40">
        <v>11.412021319999999</v>
      </c>
      <c r="W40">
        <v>12.871778880000001</v>
      </c>
      <c r="X40">
        <v>14.52793125</v>
      </c>
      <c r="Y40">
        <v>16.414626590000001</v>
      </c>
      <c r="Z40">
        <v>18.571003019999999</v>
      </c>
      <c r="AA40">
        <v>21.04678479</v>
      </c>
      <c r="AB40">
        <v>21.49787968</v>
      </c>
      <c r="AC40">
        <v>21.774756459999999</v>
      </c>
      <c r="AD40">
        <v>22.035290270000001</v>
      </c>
      <c r="AE40">
        <v>22.31152711</v>
      </c>
      <c r="AF40">
        <v>22.60034984</v>
      </c>
      <c r="AG40">
        <v>22.893431809999999</v>
      </c>
      <c r="AH40">
        <v>23.186737269999998</v>
      </c>
      <c r="AI40">
        <v>23.476258170000001</v>
      </c>
      <c r="AJ40">
        <v>23.758793310000001</v>
      </c>
      <c r="AK40">
        <v>24.066192579999999</v>
      </c>
    </row>
    <row r="41" spans="1:37" x14ac:dyDescent="0.35">
      <c r="A41" t="s">
        <v>1473</v>
      </c>
      <c r="B41">
        <v>5.9826038480000001</v>
      </c>
      <c r="C41">
        <v>6.0520997259999998</v>
      </c>
      <c r="D41">
        <v>6.1000457629999998</v>
      </c>
      <c r="E41">
        <v>6.1532977730000002</v>
      </c>
      <c r="F41">
        <v>6.2242717519999999</v>
      </c>
      <c r="G41">
        <v>6.3211865960000004</v>
      </c>
      <c r="H41">
        <v>6.2630557639999997</v>
      </c>
      <c r="I41">
        <v>6.2322624019999999</v>
      </c>
      <c r="J41">
        <v>6.2011677189999999</v>
      </c>
      <c r="K41">
        <v>6.1581243639999999</v>
      </c>
      <c r="L41">
        <v>6.0981439850000001</v>
      </c>
      <c r="M41">
        <v>6.292976618</v>
      </c>
      <c r="N41">
        <v>6.4698385930000004</v>
      </c>
      <c r="O41">
        <v>6.6427570530000004</v>
      </c>
      <c r="P41">
        <v>6.8142733030000002</v>
      </c>
      <c r="Q41">
        <v>6.9851125070000002</v>
      </c>
      <c r="R41">
        <v>7.349295809</v>
      </c>
      <c r="S41">
        <v>7.7224037000000001</v>
      </c>
      <c r="T41">
        <v>8.1025025389999996</v>
      </c>
      <c r="U41">
        <v>8.4918051289999994</v>
      </c>
      <c r="V41">
        <v>8.8932765190000005</v>
      </c>
      <c r="W41">
        <v>9.3133768309999994</v>
      </c>
      <c r="X41">
        <v>9.7598190020000004</v>
      </c>
      <c r="Y41">
        <v>10.23854817</v>
      </c>
      <c r="Z41">
        <v>10.755042080000001</v>
      </c>
      <c r="AA41">
        <v>11.31701513</v>
      </c>
      <c r="AB41">
        <v>11.559572259999999</v>
      </c>
      <c r="AC41">
        <v>11.708451</v>
      </c>
      <c r="AD41">
        <v>11.848542</v>
      </c>
      <c r="AE41">
        <v>11.99707663</v>
      </c>
      <c r="AF41">
        <v>12.15237879</v>
      </c>
      <c r="AG41">
        <v>12.30997118</v>
      </c>
      <c r="AH41">
        <v>12.46768374</v>
      </c>
      <c r="AI41">
        <v>12.623361320000001</v>
      </c>
      <c r="AJ41">
        <v>12.77528259</v>
      </c>
      <c r="AK41">
        <v>12.94057351</v>
      </c>
    </row>
    <row r="42" spans="1:37" x14ac:dyDescent="0.35">
      <c r="A42" t="s">
        <v>1474</v>
      </c>
      <c r="B42">
        <v>3.4992288710000001</v>
      </c>
      <c r="C42">
        <v>3.5398770549999998</v>
      </c>
      <c r="D42">
        <v>3.5679207239999999</v>
      </c>
      <c r="E42">
        <v>3.5990678589999998</v>
      </c>
      <c r="F42">
        <v>3.6405805849999999</v>
      </c>
      <c r="G42">
        <v>3.69726614</v>
      </c>
      <c r="H42">
        <v>4.4730298089999998</v>
      </c>
      <c r="I42">
        <v>5.3255889319999996</v>
      </c>
      <c r="J42">
        <v>6.2467813059999999</v>
      </c>
      <c r="K42">
        <v>7.2324250210000001</v>
      </c>
      <c r="L42">
        <v>8.2806926310000009</v>
      </c>
      <c r="M42">
        <v>9.0305229629999992</v>
      </c>
      <c r="N42">
        <v>9.8228667549999997</v>
      </c>
      <c r="O42">
        <v>10.682592469999999</v>
      </c>
      <c r="P42">
        <v>11.62032823</v>
      </c>
      <c r="Q42">
        <v>12.64496596</v>
      </c>
      <c r="R42">
        <v>14.109044880000001</v>
      </c>
      <c r="S42">
        <v>15.69205127</v>
      </c>
      <c r="T42">
        <v>17.379322330000001</v>
      </c>
      <c r="U42">
        <v>19.162884049999999</v>
      </c>
      <c r="V42">
        <v>21.036812810000001</v>
      </c>
      <c r="W42">
        <v>23.005529159999998</v>
      </c>
      <c r="X42">
        <v>25.080762400000001</v>
      </c>
      <c r="Y42">
        <v>27.274663029999999</v>
      </c>
      <c r="Z42">
        <v>29.602814540000001</v>
      </c>
      <c r="AA42">
        <v>32.091778259999998</v>
      </c>
      <c r="AB42">
        <v>32.779600049999999</v>
      </c>
      <c r="AC42">
        <v>33.201777040000003</v>
      </c>
      <c r="AD42">
        <v>33.599034549999999</v>
      </c>
      <c r="AE42">
        <v>34.020235759999998</v>
      </c>
      <c r="AF42">
        <v>34.46062774</v>
      </c>
      <c r="AG42">
        <v>34.907514120000002</v>
      </c>
      <c r="AH42">
        <v>35.354741279999999</v>
      </c>
      <c r="AI42">
        <v>35.796197810000002</v>
      </c>
      <c r="AJ42">
        <v>36.227002570000003</v>
      </c>
      <c r="AK42">
        <v>36.69571973</v>
      </c>
    </row>
    <row r="43" spans="1:37" x14ac:dyDescent="0.35">
      <c r="A43" t="s">
        <v>1475</v>
      </c>
      <c r="B43">
        <v>9.77261237E-2</v>
      </c>
      <c r="C43">
        <v>9.8861342300000002E-2</v>
      </c>
      <c r="D43">
        <v>9.9644543099999996E-2</v>
      </c>
      <c r="E43">
        <v>0.10051441730000001</v>
      </c>
      <c r="F43">
        <v>0.1016737806</v>
      </c>
      <c r="G43">
        <v>0.1032568893</v>
      </c>
      <c r="H43">
        <v>0.1043350359</v>
      </c>
      <c r="I43">
        <v>0.10601200400000001</v>
      </c>
      <c r="J43">
        <v>0.1078563546</v>
      </c>
      <c r="K43">
        <v>0.10968441499999999</v>
      </c>
      <c r="L43">
        <v>0.11141743029999999</v>
      </c>
      <c r="M43">
        <v>0.11359659969999999</v>
      </c>
      <c r="N43">
        <v>0.1156102576</v>
      </c>
      <c r="O43">
        <v>0.11774030019999999</v>
      </c>
      <c r="P43">
        <v>0.1200574732</v>
      </c>
      <c r="Q43">
        <v>0.12260045040000001</v>
      </c>
      <c r="R43">
        <v>0.12521610890000001</v>
      </c>
      <c r="S43">
        <v>0.1281244443</v>
      </c>
      <c r="T43">
        <v>0.13131673229999999</v>
      </c>
      <c r="U43">
        <v>0.13485873179999999</v>
      </c>
      <c r="V43">
        <v>0.13882979910000001</v>
      </c>
      <c r="W43">
        <v>0.1433648018</v>
      </c>
      <c r="X43">
        <v>0.14861822729999999</v>
      </c>
      <c r="Y43">
        <v>0.1547208668</v>
      </c>
      <c r="Z43">
        <v>0.1618036883</v>
      </c>
      <c r="AA43">
        <v>0.1700414224</v>
      </c>
      <c r="AB43">
        <v>0.1736859134</v>
      </c>
      <c r="AC43">
        <v>0.17592285939999999</v>
      </c>
      <c r="AD43">
        <v>0.17802776710000001</v>
      </c>
      <c r="AE43">
        <v>0.18025954290000001</v>
      </c>
      <c r="AF43">
        <v>0.18259300279999999</v>
      </c>
      <c r="AG43">
        <v>0.184960874</v>
      </c>
      <c r="AH43">
        <v>0.1873305508</v>
      </c>
      <c r="AI43">
        <v>0.1896696514</v>
      </c>
      <c r="AJ43">
        <v>0.19195231239999999</v>
      </c>
      <c r="AK43">
        <v>0.1944358561</v>
      </c>
    </row>
    <row r="44" spans="1:37" x14ac:dyDescent="0.35">
      <c r="A44" t="s">
        <v>1476</v>
      </c>
      <c r="B44">
        <v>5.7027562070000002</v>
      </c>
      <c r="C44">
        <v>5.7461178740000003</v>
      </c>
      <c r="D44">
        <v>5.7706752659999996</v>
      </c>
      <c r="E44">
        <v>5.8098885210000004</v>
      </c>
      <c r="F44">
        <v>5.8844387989999998</v>
      </c>
      <c r="G44">
        <v>5.9937561300000004</v>
      </c>
      <c r="H44">
        <v>6.0993816570000003</v>
      </c>
      <c r="I44">
        <v>6.2016852709999997</v>
      </c>
      <c r="J44">
        <v>6.2904881399999999</v>
      </c>
      <c r="K44">
        <v>6.3570325070000004</v>
      </c>
      <c r="L44">
        <v>6.3999569779999996</v>
      </c>
      <c r="M44">
        <v>6.4233669139999998</v>
      </c>
      <c r="N44">
        <v>6.4592518070000002</v>
      </c>
      <c r="O44">
        <v>6.5116462909999999</v>
      </c>
      <c r="P44">
        <v>6.5749442220000001</v>
      </c>
      <c r="Q44">
        <v>6.6455956919999997</v>
      </c>
      <c r="R44">
        <v>6.7229019179999998</v>
      </c>
      <c r="S44">
        <v>6.8046936999999996</v>
      </c>
      <c r="T44">
        <v>6.8889469769999998</v>
      </c>
      <c r="U44">
        <v>6.9758656510000003</v>
      </c>
      <c r="V44">
        <v>7.0620250240000004</v>
      </c>
      <c r="W44">
        <v>7.1544335830000003</v>
      </c>
      <c r="X44">
        <v>7.2540739519999997</v>
      </c>
      <c r="Y44">
        <v>7.3601399320000001</v>
      </c>
      <c r="Z44">
        <v>7.4715749789999997</v>
      </c>
      <c r="AA44">
        <v>7.5785252160000001</v>
      </c>
      <c r="AB44">
        <v>7.6847852840000002</v>
      </c>
      <c r="AC44">
        <v>7.7969304490000004</v>
      </c>
      <c r="AD44">
        <v>7.911162762</v>
      </c>
      <c r="AE44">
        <v>8.0216788650000002</v>
      </c>
      <c r="AF44">
        <v>8.1246847039999999</v>
      </c>
      <c r="AG44">
        <v>8.2189574400000005</v>
      </c>
      <c r="AH44">
        <v>8.3058174650000005</v>
      </c>
      <c r="AI44">
        <v>8.3857651850000003</v>
      </c>
      <c r="AJ44">
        <v>8.4592309599999993</v>
      </c>
      <c r="AK44">
        <v>8.5368384610000003</v>
      </c>
    </row>
    <row r="45" spans="1:37" x14ac:dyDescent="0.35">
      <c r="A45" t="s">
        <v>1477</v>
      </c>
      <c r="B45">
        <v>9.9331212220000005</v>
      </c>
      <c r="C45">
        <v>9.9519306269999994</v>
      </c>
      <c r="D45">
        <v>9.9650932640000001</v>
      </c>
      <c r="E45">
        <v>9.9524878539999992</v>
      </c>
      <c r="F45">
        <v>9.9718258629999994</v>
      </c>
      <c r="G45">
        <v>10.01135839</v>
      </c>
      <c r="H45">
        <v>10.18910487</v>
      </c>
      <c r="I45">
        <v>10.36663935</v>
      </c>
      <c r="J45">
        <v>10.53756989</v>
      </c>
      <c r="K45">
        <v>10.701207139999999</v>
      </c>
      <c r="L45">
        <v>10.863551080000001</v>
      </c>
      <c r="M45">
        <v>11.1071478</v>
      </c>
      <c r="N45">
        <v>11.388803790000001</v>
      </c>
      <c r="O45">
        <v>11.708083889999999</v>
      </c>
      <c r="P45">
        <v>12.06339973</v>
      </c>
      <c r="Q45">
        <v>12.456317009999999</v>
      </c>
      <c r="R45">
        <v>13.006449849999999</v>
      </c>
      <c r="S45">
        <v>13.61964496</v>
      </c>
      <c r="T45">
        <v>14.28186687</v>
      </c>
      <c r="U45">
        <v>14.990616019999999</v>
      </c>
      <c r="V45">
        <v>15.742827269999999</v>
      </c>
      <c r="W45">
        <v>16.547138050000001</v>
      </c>
      <c r="X45">
        <v>17.407830659999998</v>
      </c>
      <c r="Y45">
        <v>18.331749349999999</v>
      </c>
      <c r="Z45">
        <v>19.328362760000001</v>
      </c>
      <c r="AA45">
        <v>20.406148590000001</v>
      </c>
      <c r="AB45">
        <v>20.772831369999999</v>
      </c>
      <c r="AC45">
        <v>20.954397100000001</v>
      </c>
      <c r="AD45">
        <v>21.121778450000001</v>
      </c>
      <c r="AE45">
        <v>21.314961619999998</v>
      </c>
      <c r="AF45">
        <v>21.535205789999999</v>
      </c>
      <c r="AG45">
        <v>21.774644420000001</v>
      </c>
      <c r="AH45">
        <v>22.028582320000002</v>
      </c>
      <c r="AI45">
        <v>22.292587399999999</v>
      </c>
      <c r="AJ45">
        <v>22.562590620000002</v>
      </c>
      <c r="AK45">
        <v>22.85886167</v>
      </c>
    </row>
    <row r="46" spans="1:37" x14ac:dyDescent="0.35">
      <c r="A46" t="s">
        <v>1478</v>
      </c>
      <c r="B46">
        <v>1.2265314350000001</v>
      </c>
      <c r="C46">
        <v>1.228854001</v>
      </c>
      <c r="D46">
        <v>1.2304793089999999</v>
      </c>
      <c r="E46">
        <v>1.2289228059999999</v>
      </c>
      <c r="F46">
        <v>1.2313106439999999</v>
      </c>
      <c r="G46">
        <v>1.236192078</v>
      </c>
      <c r="H46">
        <v>1.2581400279999999</v>
      </c>
      <c r="I46">
        <v>1.280061801</v>
      </c>
      <c r="J46">
        <v>1.3011681260000001</v>
      </c>
      <c r="K46">
        <v>1.3213738820000001</v>
      </c>
      <c r="L46">
        <v>1.3414199419999999</v>
      </c>
      <c r="M46">
        <v>1.37149901</v>
      </c>
      <c r="N46">
        <v>1.406277598</v>
      </c>
      <c r="O46">
        <v>1.4457019710000001</v>
      </c>
      <c r="P46">
        <v>1.489576</v>
      </c>
      <c r="Q46">
        <v>1.5380930159999999</v>
      </c>
      <c r="R46">
        <v>1.606022845</v>
      </c>
      <c r="S46">
        <v>1.681739536</v>
      </c>
      <c r="T46">
        <v>1.763510006</v>
      </c>
      <c r="U46">
        <v>1.8510256110000001</v>
      </c>
      <c r="V46">
        <v>1.9439078700000001</v>
      </c>
      <c r="W46">
        <v>2.043223325</v>
      </c>
      <c r="X46">
        <v>2.1495007500000001</v>
      </c>
      <c r="Y46">
        <v>2.2635852660000002</v>
      </c>
      <c r="Z46">
        <v>2.3866460479999998</v>
      </c>
      <c r="AA46">
        <v>2.5197299169999998</v>
      </c>
      <c r="AB46">
        <v>2.5650075239999999</v>
      </c>
      <c r="AC46">
        <v>2.5874270699999999</v>
      </c>
      <c r="AD46">
        <v>2.6080951450000001</v>
      </c>
      <c r="AE46">
        <v>2.6319492000000002</v>
      </c>
      <c r="AF46">
        <v>2.6591447210000001</v>
      </c>
      <c r="AG46">
        <v>2.6887103529999998</v>
      </c>
      <c r="AH46">
        <v>2.7200663399999998</v>
      </c>
      <c r="AI46">
        <v>2.7526654110000002</v>
      </c>
      <c r="AJ46">
        <v>2.7860051270000001</v>
      </c>
      <c r="AK46">
        <v>2.8225883669999998</v>
      </c>
    </row>
    <row r="47" spans="1:37" x14ac:dyDescent="0.35">
      <c r="A47" t="s">
        <v>1479</v>
      </c>
      <c r="B47">
        <v>12.60731125</v>
      </c>
      <c r="C47">
        <v>12.92599717</v>
      </c>
      <c r="D47">
        <v>13.242979160000001</v>
      </c>
      <c r="E47">
        <v>13.48832241</v>
      </c>
      <c r="F47">
        <v>13.7396937</v>
      </c>
      <c r="G47">
        <v>14.14268071</v>
      </c>
      <c r="H47">
        <v>14.578063670000001</v>
      </c>
      <c r="I47">
        <v>15.00166654</v>
      </c>
      <c r="J47">
        <v>15.443084109999999</v>
      </c>
      <c r="K47">
        <v>15.875946170000001</v>
      </c>
      <c r="L47">
        <v>16.2687691</v>
      </c>
      <c r="M47">
        <v>16.657462750000001</v>
      </c>
      <c r="N47">
        <v>17.064773089999999</v>
      </c>
      <c r="O47">
        <v>17.493874590000001</v>
      </c>
      <c r="P47">
        <v>17.942665640000001</v>
      </c>
      <c r="Q47">
        <v>18.41203522</v>
      </c>
      <c r="R47">
        <v>18.943525810000001</v>
      </c>
      <c r="S47">
        <v>19.490390059999999</v>
      </c>
      <c r="T47">
        <v>20.024595569999999</v>
      </c>
      <c r="U47">
        <v>20.525471329999998</v>
      </c>
      <c r="V47">
        <v>21.00759154</v>
      </c>
      <c r="W47">
        <v>21.489156269999999</v>
      </c>
      <c r="X47">
        <v>21.97797727</v>
      </c>
      <c r="Y47">
        <v>22.480077099999999</v>
      </c>
      <c r="Z47">
        <v>23.002148080000001</v>
      </c>
      <c r="AA47">
        <v>23.553390879999998</v>
      </c>
      <c r="AB47">
        <v>23.952602110000001</v>
      </c>
      <c r="AC47">
        <v>24.32009008</v>
      </c>
      <c r="AD47">
        <v>24.701348769999999</v>
      </c>
      <c r="AE47">
        <v>25.10558275</v>
      </c>
      <c r="AF47">
        <v>25.5299689</v>
      </c>
      <c r="AG47">
        <v>25.974103599999999</v>
      </c>
      <c r="AH47">
        <v>26.434190529999999</v>
      </c>
      <c r="AI47">
        <v>26.906761360000001</v>
      </c>
      <c r="AJ47">
        <v>27.38754132</v>
      </c>
      <c r="AK47">
        <v>27.889626710000002</v>
      </c>
    </row>
    <row r="48" spans="1:37" x14ac:dyDescent="0.35">
      <c r="A48" t="s">
        <v>1480</v>
      </c>
      <c r="B48">
        <v>1.2268796280000001</v>
      </c>
      <c r="C48">
        <v>1.257892526</v>
      </c>
      <c r="D48">
        <v>1.288739606</v>
      </c>
      <c r="E48">
        <v>1.312615168</v>
      </c>
      <c r="F48">
        <v>1.337077348</v>
      </c>
      <c r="G48">
        <v>1.3762939999999999</v>
      </c>
      <c r="H48">
        <v>1.4186632640000001</v>
      </c>
      <c r="I48">
        <v>1.4598861480000001</v>
      </c>
      <c r="J48">
        <v>1.502842668</v>
      </c>
      <c r="K48">
        <v>1.5449666099999999</v>
      </c>
      <c r="L48">
        <v>1.5831941460000001</v>
      </c>
      <c r="M48">
        <v>1.6210198419999999</v>
      </c>
      <c r="N48">
        <v>1.660657219</v>
      </c>
      <c r="O48">
        <v>1.7024152029999999</v>
      </c>
      <c r="P48">
        <v>1.7460892729999999</v>
      </c>
      <c r="Q48">
        <v>1.791765941</v>
      </c>
      <c r="R48">
        <v>1.8434879120000001</v>
      </c>
      <c r="S48">
        <v>1.896705968</v>
      </c>
      <c r="T48">
        <v>1.948692141</v>
      </c>
      <c r="U48">
        <v>1.9974348310000001</v>
      </c>
      <c r="V48">
        <v>2.0443523259999998</v>
      </c>
      <c r="W48">
        <v>2.0912157640000002</v>
      </c>
      <c r="X48">
        <v>2.1387853469999998</v>
      </c>
      <c r="Y48">
        <v>2.1876471569999998</v>
      </c>
      <c r="Z48">
        <v>2.2384524579999998</v>
      </c>
      <c r="AA48">
        <v>2.292096613</v>
      </c>
      <c r="AB48">
        <v>2.3309458269999999</v>
      </c>
      <c r="AC48">
        <v>2.3667078940000001</v>
      </c>
      <c r="AD48">
        <v>2.4038100569999998</v>
      </c>
      <c r="AE48">
        <v>2.4431480589999999</v>
      </c>
      <c r="AF48">
        <v>2.484447168</v>
      </c>
      <c r="AG48">
        <v>2.5276681060000001</v>
      </c>
      <c r="AH48">
        <v>2.5724414329999998</v>
      </c>
      <c r="AI48">
        <v>2.6184296310000001</v>
      </c>
      <c r="AJ48">
        <v>2.6652167000000002</v>
      </c>
      <c r="AK48">
        <v>2.7140771049999999</v>
      </c>
    </row>
    <row r="49" spans="1:37" x14ac:dyDescent="0.35">
      <c r="A49" t="s">
        <v>1481</v>
      </c>
      <c r="B49">
        <v>0.27812483399999999</v>
      </c>
      <c r="C49">
        <v>0.26424697949999998</v>
      </c>
      <c r="D49">
        <v>0.25565879489999999</v>
      </c>
      <c r="E49">
        <v>0.25487785610000002</v>
      </c>
      <c r="F49">
        <v>0.25562547320000001</v>
      </c>
      <c r="G49">
        <v>0.25669989570000001</v>
      </c>
      <c r="H49">
        <v>0.26810720519999998</v>
      </c>
      <c r="I49">
        <v>0.28143989740000003</v>
      </c>
      <c r="J49">
        <v>0.2961471141</v>
      </c>
      <c r="K49">
        <v>0.31177655230000001</v>
      </c>
      <c r="L49">
        <v>0.32781165239999999</v>
      </c>
      <c r="M49">
        <v>0.33361478490000002</v>
      </c>
      <c r="N49">
        <v>0.33814083769999997</v>
      </c>
      <c r="O49">
        <v>0.34205940229999998</v>
      </c>
      <c r="P49">
        <v>0.3455848077</v>
      </c>
      <c r="Q49">
        <v>0.3488869268</v>
      </c>
      <c r="R49">
        <v>0.35142711100000001</v>
      </c>
      <c r="S49">
        <v>0.35387106969999998</v>
      </c>
      <c r="T49">
        <v>0.35639150219999999</v>
      </c>
      <c r="U49">
        <v>0.35906624929999997</v>
      </c>
      <c r="V49">
        <v>0.36193987129999999</v>
      </c>
      <c r="W49">
        <v>0.36504866120000001</v>
      </c>
      <c r="X49">
        <v>0.36841792950000002</v>
      </c>
      <c r="Y49">
        <v>0.37205095529999999</v>
      </c>
      <c r="Z49">
        <v>0.37592795899999998</v>
      </c>
      <c r="AA49">
        <v>0.37999714229999998</v>
      </c>
      <c r="AB49">
        <v>0.38756484540000002</v>
      </c>
      <c r="AC49">
        <v>0.39646306199999998</v>
      </c>
      <c r="AD49">
        <v>0.40595231949999999</v>
      </c>
      <c r="AE49">
        <v>0.415798738</v>
      </c>
      <c r="AF49">
        <v>0.42589629919999999</v>
      </c>
      <c r="AG49">
        <v>0.436171013</v>
      </c>
      <c r="AH49">
        <v>0.44655991810000001</v>
      </c>
      <c r="AI49">
        <v>0.45700300300000002</v>
      </c>
      <c r="AJ49">
        <v>0.46744037370000002</v>
      </c>
      <c r="AK49">
        <v>0.47781110449999997</v>
      </c>
    </row>
    <row r="50" spans="1:37" x14ac:dyDescent="0.35">
      <c r="A50" t="s">
        <v>1482</v>
      </c>
      <c r="B50">
        <v>2.1020088700000001</v>
      </c>
      <c r="C50">
        <v>1.997122971</v>
      </c>
      <c r="D50">
        <v>1.9322152829999999</v>
      </c>
      <c r="E50">
        <v>1.9263131120000001</v>
      </c>
      <c r="F50">
        <v>1.931963444</v>
      </c>
      <c r="G50">
        <v>1.940083703</v>
      </c>
      <c r="H50">
        <v>2.0262977439999998</v>
      </c>
      <c r="I50">
        <v>2.1270634209999999</v>
      </c>
      <c r="J50">
        <v>2.238217465</v>
      </c>
      <c r="K50">
        <v>2.3563414640000002</v>
      </c>
      <c r="L50">
        <v>2.477531371</v>
      </c>
      <c r="M50">
        <v>2.521390223</v>
      </c>
      <c r="N50">
        <v>2.555597176</v>
      </c>
      <c r="O50">
        <v>2.585212861</v>
      </c>
      <c r="P50">
        <v>2.6118571319999999</v>
      </c>
      <c r="Q50">
        <v>2.636813852</v>
      </c>
      <c r="R50">
        <v>2.6560120290000002</v>
      </c>
      <c r="S50">
        <v>2.6744829540000001</v>
      </c>
      <c r="T50">
        <v>2.6935318509999999</v>
      </c>
      <c r="U50">
        <v>2.7137470260000001</v>
      </c>
      <c r="V50">
        <v>2.7354652559999999</v>
      </c>
      <c r="W50">
        <v>2.7589608349999999</v>
      </c>
      <c r="X50">
        <v>2.7844250540000002</v>
      </c>
      <c r="Y50">
        <v>2.8118826970000002</v>
      </c>
      <c r="Z50">
        <v>2.8411842740000002</v>
      </c>
      <c r="AA50">
        <v>2.8719383039999999</v>
      </c>
      <c r="AB50">
        <v>2.9291334089999999</v>
      </c>
      <c r="AC50">
        <v>2.9963842540000001</v>
      </c>
      <c r="AD50">
        <v>3.0681020619999999</v>
      </c>
      <c r="AE50">
        <v>3.1425192169999998</v>
      </c>
      <c r="AF50">
        <v>3.2188344560000002</v>
      </c>
      <c r="AG50">
        <v>3.2964885779999999</v>
      </c>
      <c r="AH50">
        <v>3.375005732</v>
      </c>
      <c r="AI50">
        <v>3.4539323670000002</v>
      </c>
      <c r="AJ50">
        <v>3.5328158150000002</v>
      </c>
      <c r="AK50">
        <v>3.6111956119999999</v>
      </c>
    </row>
    <row r="51" spans="1:37" x14ac:dyDescent="0.35">
      <c r="A51" t="s">
        <v>1483</v>
      </c>
      <c r="B51">
        <v>0.7432212051</v>
      </c>
      <c r="C51">
        <v>0.75271193469999997</v>
      </c>
      <c r="D51">
        <v>0.75933795599999998</v>
      </c>
      <c r="E51">
        <v>0.76188325589999994</v>
      </c>
      <c r="F51">
        <v>0.76697102449999999</v>
      </c>
      <c r="G51">
        <v>0.78182978960000005</v>
      </c>
      <c r="H51">
        <v>0.79629038480000003</v>
      </c>
      <c r="I51">
        <v>0.81232000410000005</v>
      </c>
      <c r="J51">
        <v>0.82921357630000003</v>
      </c>
      <c r="K51">
        <v>0.84605166620000005</v>
      </c>
      <c r="L51">
        <v>0.86184583960000005</v>
      </c>
      <c r="M51">
        <v>0.87630695110000001</v>
      </c>
      <c r="N51">
        <v>0.88948820719999999</v>
      </c>
      <c r="O51">
        <v>0.90164310589999996</v>
      </c>
      <c r="P51">
        <v>0.91306249230000003</v>
      </c>
      <c r="Q51">
        <v>0.92405599770000002</v>
      </c>
      <c r="R51">
        <v>0.93470720360000004</v>
      </c>
      <c r="S51">
        <v>0.94548391259999998</v>
      </c>
      <c r="T51">
        <v>0.95661277649999998</v>
      </c>
      <c r="U51">
        <v>0.96824860239999999</v>
      </c>
      <c r="V51">
        <v>0.98048184679999995</v>
      </c>
      <c r="W51">
        <v>0.99351383820000005</v>
      </c>
      <c r="X51">
        <v>1.007490411</v>
      </c>
      <c r="Y51">
        <v>1.0225367270000001</v>
      </c>
      <c r="Z51">
        <v>1.038766184</v>
      </c>
      <c r="AA51">
        <v>1.056139838</v>
      </c>
      <c r="AB51">
        <v>1.0725743640000001</v>
      </c>
      <c r="AC51">
        <v>1.089073081</v>
      </c>
      <c r="AD51">
        <v>1.106358325</v>
      </c>
      <c r="AE51">
        <v>1.124616155</v>
      </c>
      <c r="AF51">
        <v>1.143763799</v>
      </c>
      <c r="AG51">
        <v>1.163631286</v>
      </c>
      <c r="AH51">
        <v>1.184035333</v>
      </c>
      <c r="AI51">
        <v>1.2047953840000001</v>
      </c>
      <c r="AJ51">
        <v>1.225736706</v>
      </c>
      <c r="AK51">
        <v>1.2466875340000001</v>
      </c>
    </row>
    <row r="52" spans="1:37" x14ac:dyDescent="0.35">
      <c r="A52" t="s">
        <v>1484</v>
      </c>
      <c r="B52">
        <v>0.35181304470000002</v>
      </c>
      <c r="C52">
        <v>0.35630560010000001</v>
      </c>
      <c r="D52">
        <v>0.35944211009999999</v>
      </c>
      <c r="E52">
        <v>0.36064695959999998</v>
      </c>
      <c r="F52">
        <v>0.36305531839999999</v>
      </c>
      <c r="G52">
        <v>0.37008890059999999</v>
      </c>
      <c r="H52">
        <v>0.37693400399999999</v>
      </c>
      <c r="I52">
        <v>0.38452182460000001</v>
      </c>
      <c r="J52">
        <v>0.3925186081</v>
      </c>
      <c r="K52">
        <v>0.40048912840000001</v>
      </c>
      <c r="L52">
        <v>0.40796549770000001</v>
      </c>
      <c r="M52">
        <v>0.41481084550000002</v>
      </c>
      <c r="N52">
        <v>0.4210503578</v>
      </c>
      <c r="O52">
        <v>0.42680403099999997</v>
      </c>
      <c r="P52">
        <v>0.43220954029999997</v>
      </c>
      <c r="Q52">
        <v>0.43741345339999999</v>
      </c>
      <c r="R52">
        <v>0.4424553349</v>
      </c>
      <c r="S52">
        <v>0.44755662470000002</v>
      </c>
      <c r="T52">
        <v>0.45282461149999997</v>
      </c>
      <c r="U52">
        <v>0.45833257509999997</v>
      </c>
      <c r="V52">
        <v>0.46412333420000002</v>
      </c>
      <c r="W52">
        <v>0.47029219020000002</v>
      </c>
      <c r="X52">
        <v>0.47690817540000002</v>
      </c>
      <c r="Y52">
        <v>0.48403053730000001</v>
      </c>
      <c r="Z52">
        <v>0.49171295370000001</v>
      </c>
      <c r="AA52">
        <v>0.49993698990000002</v>
      </c>
      <c r="AB52">
        <v>0.50771647819999999</v>
      </c>
      <c r="AC52">
        <v>0.51552635189999996</v>
      </c>
      <c r="AD52">
        <v>0.52370853829999997</v>
      </c>
      <c r="AE52">
        <v>0.53235111010000002</v>
      </c>
      <c r="AF52">
        <v>0.54141488650000003</v>
      </c>
      <c r="AG52">
        <v>0.55081940979999999</v>
      </c>
      <c r="AH52">
        <v>0.56047792060000001</v>
      </c>
      <c r="AI52">
        <v>0.57030495020000005</v>
      </c>
      <c r="AJ52">
        <v>0.58021778629999998</v>
      </c>
      <c r="AK52">
        <v>0.59013512290000003</v>
      </c>
    </row>
    <row r="53" spans="1:37" x14ac:dyDescent="0.35">
      <c r="A53" t="s">
        <v>1388</v>
      </c>
      <c r="B53">
        <v>36.529783860000002</v>
      </c>
      <c r="C53">
        <v>36.817821559999999</v>
      </c>
      <c r="D53">
        <v>37.04350299</v>
      </c>
      <c r="E53">
        <v>37.180179449999997</v>
      </c>
      <c r="F53">
        <v>37.405302769999999</v>
      </c>
      <c r="G53">
        <v>37.953347520000001</v>
      </c>
      <c r="H53">
        <v>38.4846486</v>
      </c>
      <c r="I53">
        <v>39.036631589999999</v>
      </c>
      <c r="J53">
        <v>39.599615819999997</v>
      </c>
      <c r="K53">
        <v>40.14399298</v>
      </c>
      <c r="L53">
        <v>40.637980259999999</v>
      </c>
      <c r="M53">
        <v>41.25258462</v>
      </c>
      <c r="N53">
        <v>41.834275359999999</v>
      </c>
      <c r="O53">
        <v>42.374942410000003</v>
      </c>
      <c r="P53">
        <v>42.880090840000001</v>
      </c>
      <c r="Q53">
        <v>43.358620500000001</v>
      </c>
      <c r="R53">
        <v>43.746250089999997</v>
      </c>
      <c r="S53">
        <v>44.142525130000003</v>
      </c>
      <c r="T53">
        <v>44.556525379999997</v>
      </c>
      <c r="U53">
        <v>44.990459799999996</v>
      </c>
      <c r="V53">
        <v>45.445197479999997</v>
      </c>
      <c r="W53">
        <v>45.927167910000001</v>
      </c>
      <c r="X53">
        <v>46.440786860000003</v>
      </c>
      <c r="Y53">
        <v>46.990160699999997</v>
      </c>
      <c r="Z53">
        <v>47.579148369999999</v>
      </c>
      <c r="AA53">
        <v>48.205051500000003</v>
      </c>
      <c r="AB53">
        <v>48.838779340000002</v>
      </c>
      <c r="AC53">
        <v>49.49907108</v>
      </c>
      <c r="AD53">
        <v>50.195323010000003</v>
      </c>
      <c r="AE53">
        <v>50.928513590000001</v>
      </c>
      <c r="AF53">
        <v>51.695265970000001</v>
      </c>
      <c r="AG53">
        <v>52.490416349999997</v>
      </c>
      <c r="AH53">
        <v>53.30816961</v>
      </c>
      <c r="AI53">
        <v>54.142390540000001</v>
      </c>
      <c r="AJ53">
        <v>54.986728190000001</v>
      </c>
      <c r="AK53">
        <v>55.834698209999999</v>
      </c>
    </row>
    <row r="54" spans="1:37" x14ac:dyDescent="0.35">
      <c r="A54" t="s">
        <v>1390</v>
      </c>
      <c r="B54">
        <v>5.7766065659999999</v>
      </c>
      <c r="C54">
        <v>5.8221551659999999</v>
      </c>
      <c r="D54">
        <v>5.857843109</v>
      </c>
      <c r="E54">
        <v>5.8794563249999996</v>
      </c>
      <c r="F54">
        <v>5.9150560109999999</v>
      </c>
      <c r="G54">
        <v>6.0017206060000001</v>
      </c>
      <c r="H54">
        <v>6.0857374530000001</v>
      </c>
      <c r="I54">
        <v>6.173024818</v>
      </c>
      <c r="J54">
        <v>6.2620518540000001</v>
      </c>
      <c r="K54">
        <v>6.3481364769999997</v>
      </c>
      <c r="L54">
        <v>6.4262527409999999</v>
      </c>
      <c r="M54">
        <v>6.5234426809999997</v>
      </c>
      <c r="N54">
        <v>6.6154278570000002</v>
      </c>
      <c r="O54">
        <v>6.7009257839999998</v>
      </c>
      <c r="P54">
        <v>6.7808070049999998</v>
      </c>
      <c r="Q54">
        <v>6.8564788889999999</v>
      </c>
      <c r="R54">
        <v>6.9177763680000002</v>
      </c>
      <c r="S54">
        <v>6.9804409869999997</v>
      </c>
      <c r="T54">
        <v>7.0459085679999998</v>
      </c>
      <c r="U54">
        <v>7.1145284220000002</v>
      </c>
      <c r="V54">
        <v>7.1864379810000001</v>
      </c>
      <c r="W54">
        <v>7.2626539689999996</v>
      </c>
      <c r="X54">
        <v>7.3438746679999998</v>
      </c>
      <c r="Y54">
        <v>7.4307494370000002</v>
      </c>
      <c r="Z54">
        <v>7.5238885050000004</v>
      </c>
      <c r="AA54">
        <v>7.6228651699999999</v>
      </c>
      <c r="AB54">
        <v>7.7230791869999997</v>
      </c>
      <c r="AC54">
        <v>7.827493864</v>
      </c>
      <c r="AD54">
        <v>7.937595076</v>
      </c>
      <c r="AE54">
        <v>8.0535375499999997</v>
      </c>
      <c r="AF54">
        <v>8.1747872919999995</v>
      </c>
      <c r="AG54">
        <v>8.3005277260000003</v>
      </c>
      <c r="AH54">
        <v>8.4298424480000005</v>
      </c>
      <c r="AI54">
        <v>8.561761271</v>
      </c>
      <c r="AJ54">
        <v>8.6952798930000004</v>
      </c>
      <c r="AK54">
        <v>8.8293729180000007</v>
      </c>
    </row>
    <row r="55" spans="1:37" x14ac:dyDescent="0.35">
      <c r="A55" t="s">
        <v>1485</v>
      </c>
      <c r="B55">
        <v>7.9254670620000001</v>
      </c>
      <c r="C55">
        <v>8.0062457689999995</v>
      </c>
      <c r="D55">
        <v>8.0611709820000002</v>
      </c>
      <c r="E55">
        <v>8.0753522929999999</v>
      </c>
      <c r="F55">
        <v>8.1218509050000005</v>
      </c>
      <c r="G55">
        <v>8.2401466299999999</v>
      </c>
      <c r="H55">
        <v>8.3628988320000008</v>
      </c>
      <c r="I55">
        <v>8.4907143719999993</v>
      </c>
      <c r="J55">
        <v>8.6231510969999992</v>
      </c>
      <c r="K55">
        <v>8.7541860200000006</v>
      </c>
      <c r="L55">
        <v>8.8774710940000006</v>
      </c>
      <c r="M55">
        <v>8.9884977310000007</v>
      </c>
      <c r="N55">
        <v>9.0877267479999997</v>
      </c>
      <c r="O55">
        <v>9.1765478300000005</v>
      </c>
      <c r="P55">
        <v>9.2570863330000002</v>
      </c>
      <c r="Q55">
        <v>9.3319359009999996</v>
      </c>
      <c r="R55">
        <v>9.4036146459999994</v>
      </c>
      <c r="S55">
        <v>9.4743549550000008</v>
      </c>
      <c r="T55">
        <v>9.5462945890000004</v>
      </c>
      <c r="U55">
        <v>9.6210101330000004</v>
      </c>
      <c r="V55">
        <v>9.6986671789999992</v>
      </c>
      <c r="W55">
        <v>9.7829056790000006</v>
      </c>
      <c r="X55">
        <v>9.8748215780000006</v>
      </c>
      <c r="Y55">
        <v>9.9754357920000007</v>
      </c>
      <c r="Z55">
        <v>10.08564505</v>
      </c>
      <c r="AA55">
        <v>10.2023416</v>
      </c>
      <c r="AB55">
        <v>10.32685377</v>
      </c>
      <c r="AC55">
        <v>10.459962989999999</v>
      </c>
      <c r="AD55">
        <v>10.60252257</v>
      </c>
      <c r="AE55">
        <v>10.75433291</v>
      </c>
      <c r="AF55">
        <v>10.91431637</v>
      </c>
      <c r="AG55">
        <v>11.080969290000001</v>
      </c>
      <c r="AH55">
        <v>11.252637590000001</v>
      </c>
      <c r="AI55">
        <v>11.42760472</v>
      </c>
      <c r="AJ55">
        <v>11.604128680000001</v>
      </c>
      <c r="AK55">
        <v>11.78036198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41.793034169999999</v>
      </c>
      <c r="C60">
        <v>42.2785157</v>
      </c>
      <c r="D60">
        <v>42.613455219999999</v>
      </c>
      <c r="E60">
        <v>42.985461000000001</v>
      </c>
      <c r="F60">
        <v>43.481268190000002</v>
      </c>
      <c r="G60">
        <v>44.158292039999999</v>
      </c>
      <c r="H60">
        <v>44.1221648</v>
      </c>
      <c r="I60">
        <v>44.286040370000002</v>
      </c>
      <c r="J60">
        <v>44.486870670000002</v>
      </c>
      <c r="K60">
        <v>44.627145400000003</v>
      </c>
      <c r="L60">
        <v>44.634348750000001</v>
      </c>
      <c r="M60">
        <v>44.666049229999999</v>
      </c>
      <c r="N60">
        <v>44.469850389999998</v>
      </c>
      <c r="O60">
        <v>44.125893320000003</v>
      </c>
      <c r="P60">
        <v>43.667081330000002</v>
      </c>
      <c r="Q60">
        <v>43.118293340000001</v>
      </c>
      <c r="R60">
        <v>42.284891180000002</v>
      </c>
      <c r="S60">
        <v>41.383416420000003</v>
      </c>
      <c r="T60">
        <v>40.439820859999998</v>
      </c>
      <c r="U60">
        <v>39.485024080000002</v>
      </c>
      <c r="V60">
        <v>38.543065339999998</v>
      </c>
      <c r="W60">
        <v>37.642418020000001</v>
      </c>
      <c r="X60">
        <v>36.800655149999997</v>
      </c>
      <c r="Y60">
        <v>36.030704870000001</v>
      </c>
      <c r="Z60">
        <v>35.342047610000002</v>
      </c>
      <c r="AA60">
        <v>34.732757710000001</v>
      </c>
      <c r="AB60">
        <v>35.597588100000003</v>
      </c>
      <c r="AC60">
        <v>36.186674279999998</v>
      </c>
      <c r="AD60">
        <v>36.766476689999998</v>
      </c>
      <c r="AE60">
        <v>37.399682890000001</v>
      </c>
      <c r="AF60">
        <v>38.0879604</v>
      </c>
      <c r="AG60">
        <v>38.817928520000002</v>
      </c>
      <c r="AH60">
        <v>39.574757470000002</v>
      </c>
      <c r="AI60">
        <v>40.345148629999997</v>
      </c>
      <c r="AJ60">
        <v>41.117868350000002</v>
      </c>
      <c r="AK60">
        <v>41.883329799999998</v>
      </c>
    </row>
    <row r="61" spans="1:37" x14ac:dyDescent="0.35">
      <c r="A61" t="s">
        <v>1489</v>
      </c>
      <c r="B61">
        <v>0.822790091</v>
      </c>
      <c r="C61">
        <v>0.83234788930000003</v>
      </c>
      <c r="D61">
        <v>0.83894192879999996</v>
      </c>
      <c r="E61">
        <v>0.84626570109999999</v>
      </c>
      <c r="F61">
        <v>0.85602678330000004</v>
      </c>
      <c r="G61">
        <v>0.86935552400000005</v>
      </c>
      <c r="H61">
        <v>0.75245654930000005</v>
      </c>
      <c r="I61">
        <v>0.62886948760000005</v>
      </c>
      <c r="J61">
        <v>0.49367438940000002</v>
      </c>
      <c r="K61">
        <v>0.34409697210000001</v>
      </c>
      <c r="L61">
        <v>0.1785230599</v>
      </c>
      <c r="M61">
        <v>0.18490300800000001</v>
      </c>
      <c r="N61">
        <v>0.19053441060000001</v>
      </c>
      <c r="O61">
        <v>0.19567826090000001</v>
      </c>
      <c r="P61">
        <v>0.20042161189999999</v>
      </c>
      <c r="Q61">
        <v>0.20482985849999999</v>
      </c>
      <c r="R61">
        <v>0.1345096674</v>
      </c>
      <c r="S61">
        <v>8.8151803599999995E-2</v>
      </c>
      <c r="T61">
        <v>5.7683375100000003E-2</v>
      </c>
      <c r="U61">
        <v>3.771468E-2</v>
      </c>
      <c r="V61">
        <v>2.4652493399999999E-2</v>
      </c>
      <c r="W61">
        <v>1.6122362899999999E-2</v>
      </c>
      <c r="X61">
        <v>1.05546372E-2</v>
      </c>
      <c r="Y61">
        <v>6.9198566300000004E-3</v>
      </c>
      <c r="Z61">
        <v>4.5451961000000001E-3</v>
      </c>
      <c r="AA61">
        <v>2.99114016E-3</v>
      </c>
      <c r="AB61">
        <v>3.0656182299999999E-3</v>
      </c>
      <c r="AC61">
        <v>3.1163495699999999E-3</v>
      </c>
      <c r="AD61">
        <v>3.1662814100000001E-3</v>
      </c>
      <c r="AE61">
        <v>3.22081231E-3</v>
      </c>
      <c r="AF61">
        <v>3.2800858699999999E-3</v>
      </c>
      <c r="AG61">
        <v>3.3429497799999999E-3</v>
      </c>
      <c r="AH61">
        <v>3.4081269099999999E-3</v>
      </c>
      <c r="AI61">
        <v>3.4744720000000002E-3</v>
      </c>
      <c r="AJ61">
        <v>3.5410176300000001E-3</v>
      </c>
      <c r="AK61">
        <v>3.6069381799999998E-3</v>
      </c>
    </row>
    <row r="62" spans="1:37" x14ac:dyDescent="0.35">
      <c r="A62" t="s">
        <v>1490</v>
      </c>
      <c r="B62">
        <v>1.1956522199999999</v>
      </c>
      <c r="C62">
        <v>1.2095413070000001</v>
      </c>
      <c r="D62">
        <v>1.2191235540000001</v>
      </c>
      <c r="E62">
        <v>1.2297662250000001</v>
      </c>
      <c r="F62">
        <v>1.243950718</v>
      </c>
      <c r="G62">
        <v>1.2633196170000001</v>
      </c>
      <c r="H62">
        <v>1.5409058879999999</v>
      </c>
      <c r="I62">
        <v>1.849694342</v>
      </c>
      <c r="J62">
        <v>2.1891209100000002</v>
      </c>
      <c r="K62">
        <v>2.5584452099999999</v>
      </c>
      <c r="L62">
        <v>2.9560399670000002</v>
      </c>
      <c r="M62">
        <v>3.0880194099999998</v>
      </c>
      <c r="N62">
        <v>3.209441999</v>
      </c>
      <c r="O62">
        <v>3.324441964</v>
      </c>
      <c r="P62">
        <v>3.4343202609999999</v>
      </c>
      <c r="Q62">
        <v>3.5400514310000002</v>
      </c>
      <c r="R62">
        <v>3.5856135849999999</v>
      </c>
      <c r="S62">
        <v>3.624389528</v>
      </c>
      <c r="T62">
        <v>3.6580362700000002</v>
      </c>
      <c r="U62">
        <v>3.6889387949999999</v>
      </c>
      <c r="V62">
        <v>3.719165909</v>
      </c>
      <c r="W62">
        <v>3.751518329</v>
      </c>
      <c r="X62">
        <v>3.7880470810000002</v>
      </c>
      <c r="Y62">
        <v>3.8305649860000002</v>
      </c>
      <c r="Z62">
        <v>3.8807176170000002</v>
      </c>
      <c r="AA62">
        <v>3.939035182</v>
      </c>
      <c r="AB62">
        <v>4.0371154259999997</v>
      </c>
      <c r="AC62">
        <v>4.1039235730000003</v>
      </c>
      <c r="AD62">
        <v>4.1696788490000003</v>
      </c>
      <c r="AE62">
        <v>4.2414906400000003</v>
      </c>
      <c r="AF62">
        <v>4.3195480560000004</v>
      </c>
      <c r="AG62">
        <v>4.4023335960000001</v>
      </c>
      <c r="AH62">
        <v>4.4881654180000004</v>
      </c>
      <c r="AI62">
        <v>4.5755353259999998</v>
      </c>
      <c r="AJ62">
        <v>4.6631693170000004</v>
      </c>
      <c r="AK62">
        <v>4.7499801479999997</v>
      </c>
    </row>
    <row r="63" spans="1:37" x14ac:dyDescent="0.35">
      <c r="A63" t="s">
        <v>1491</v>
      </c>
      <c r="B63">
        <v>1.0862568159999999</v>
      </c>
      <c r="C63">
        <v>1.0988751290000001</v>
      </c>
      <c r="D63">
        <v>1.107580655</v>
      </c>
      <c r="E63">
        <v>1.1172495819999999</v>
      </c>
      <c r="F63">
        <v>1.1301362740000001</v>
      </c>
      <c r="G63">
        <v>1.1477330290000001</v>
      </c>
      <c r="H63">
        <v>0.98391604359999996</v>
      </c>
      <c r="I63">
        <v>0.81040189070000002</v>
      </c>
      <c r="J63">
        <v>0.62055559319999998</v>
      </c>
      <c r="K63">
        <v>0.41064474369999998</v>
      </c>
      <c r="L63">
        <v>0.1785230599</v>
      </c>
      <c r="M63">
        <v>0.18490300800000001</v>
      </c>
      <c r="N63">
        <v>0.19053441060000001</v>
      </c>
      <c r="O63">
        <v>0.19567826090000001</v>
      </c>
      <c r="P63">
        <v>0.20042161189999999</v>
      </c>
      <c r="Q63">
        <v>0.20482985849999999</v>
      </c>
      <c r="R63">
        <v>0.21318345620000001</v>
      </c>
      <c r="S63">
        <v>0.22142731930000001</v>
      </c>
      <c r="T63">
        <v>0.2296416526</v>
      </c>
      <c r="U63">
        <v>0.2379635434</v>
      </c>
      <c r="V63">
        <v>0.24652493380000001</v>
      </c>
      <c r="W63">
        <v>0.25552223190000001</v>
      </c>
      <c r="X63">
        <v>0.26512049920000003</v>
      </c>
      <c r="Y63">
        <v>0.27548445420000001</v>
      </c>
      <c r="Z63">
        <v>0.28678248589999999</v>
      </c>
      <c r="AA63">
        <v>0.29911401589999997</v>
      </c>
      <c r="AB63">
        <v>0.30656182329999998</v>
      </c>
      <c r="AC63">
        <v>0.31163495730000002</v>
      </c>
      <c r="AD63">
        <v>0.3166281406</v>
      </c>
      <c r="AE63">
        <v>0.32208123049999998</v>
      </c>
      <c r="AF63">
        <v>0.3280085874</v>
      </c>
      <c r="AG63">
        <v>0.3342949784</v>
      </c>
      <c r="AH63">
        <v>0.34081269139999998</v>
      </c>
      <c r="AI63">
        <v>0.34744720029999998</v>
      </c>
      <c r="AJ63">
        <v>0.35410176259999998</v>
      </c>
      <c r="AK63">
        <v>0.36069381760000002</v>
      </c>
    </row>
    <row r="64" spans="1:37" x14ac:dyDescent="0.35">
      <c r="A64" t="s">
        <v>1492</v>
      </c>
      <c r="B64">
        <v>2.1377311589999999</v>
      </c>
      <c r="C64">
        <v>2.1625637420000001</v>
      </c>
      <c r="D64">
        <v>2.1796960379999999</v>
      </c>
      <c r="E64">
        <v>2.1987242889999998</v>
      </c>
      <c r="F64">
        <v>2.2240850339999998</v>
      </c>
      <c r="G64">
        <v>2.2587150870000001</v>
      </c>
      <c r="H64">
        <v>3.353672574</v>
      </c>
      <c r="I64">
        <v>4.5591652700000003</v>
      </c>
      <c r="J64">
        <v>5.8829953159999997</v>
      </c>
      <c r="K64">
        <v>7.3282421319999997</v>
      </c>
      <c r="L64">
        <v>8.8929574210000002</v>
      </c>
      <c r="M64">
        <v>9.9192318759999996</v>
      </c>
      <c r="N64">
        <v>11.00752454</v>
      </c>
      <c r="O64">
        <v>12.17421583</v>
      </c>
      <c r="P64">
        <v>13.42842701</v>
      </c>
      <c r="Q64">
        <v>14.77937376</v>
      </c>
      <c r="R64">
        <v>16.016708470000001</v>
      </c>
      <c r="S64">
        <v>17.322396640000001</v>
      </c>
      <c r="T64">
        <v>18.706151380000001</v>
      </c>
      <c r="U64">
        <v>20.18371999</v>
      </c>
      <c r="V64">
        <v>21.77251712</v>
      </c>
      <c r="W64">
        <v>23.498139980000001</v>
      </c>
      <c r="X64">
        <v>25.38663317</v>
      </c>
      <c r="Y64">
        <v>27.467295490000001</v>
      </c>
      <c r="Z64">
        <v>29.773400049999999</v>
      </c>
      <c r="AA64">
        <v>32.334755100000002</v>
      </c>
      <c r="AB64">
        <v>33.139876280000003</v>
      </c>
      <c r="AC64">
        <v>33.688291049999997</v>
      </c>
      <c r="AD64">
        <v>34.22806301</v>
      </c>
      <c r="AE64">
        <v>34.817551700000003</v>
      </c>
      <c r="AF64">
        <v>35.458309479999997</v>
      </c>
      <c r="AG64">
        <v>36.137879480000002</v>
      </c>
      <c r="AH64">
        <v>36.842455809999997</v>
      </c>
      <c r="AI64">
        <v>37.559657979999997</v>
      </c>
      <c r="AJ64">
        <v>38.27902795</v>
      </c>
      <c r="AK64">
        <v>38.991640769999997</v>
      </c>
    </row>
    <row r="65" spans="1:37" x14ac:dyDescent="0.35">
      <c r="A65" t="s">
        <v>1493</v>
      </c>
      <c r="B65">
        <v>0.77714812629999996</v>
      </c>
      <c r="C65">
        <v>0.78617573269999996</v>
      </c>
      <c r="D65">
        <v>0.79240398639999998</v>
      </c>
      <c r="E65">
        <v>0.79932149299999999</v>
      </c>
      <c r="F65">
        <v>0.80854110670000001</v>
      </c>
      <c r="G65">
        <v>0.82113047299999997</v>
      </c>
      <c r="H65">
        <v>1.3259655699999999</v>
      </c>
      <c r="I65">
        <v>1.8807493369999999</v>
      </c>
      <c r="J65">
        <v>2.4898896119999998</v>
      </c>
      <c r="K65">
        <v>3.15529123</v>
      </c>
      <c r="L65">
        <v>3.8764173369999999</v>
      </c>
      <c r="M65">
        <v>4.3539540429999999</v>
      </c>
      <c r="N65">
        <v>4.8653820010000004</v>
      </c>
      <c r="O65">
        <v>5.4186333050000002</v>
      </c>
      <c r="P65">
        <v>6.0185987660000002</v>
      </c>
      <c r="Q65">
        <v>6.6703368310000002</v>
      </c>
      <c r="R65">
        <v>7.5535485590000002</v>
      </c>
      <c r="S65">
        <v>8.5363409959999998</v>
      </c>
      <c r="T65">
        <v>9.6323941029999993</v>
      </c>
      <c r="U65">
        <v>10.86018024</v>
      </c>
      <c r="V65">
        <v>12.24138292</v>
      </c>
      <c r="W65">
        <v>13.805157039999999</v>
      </c>
      <c r="X65">
        <v>15.58471965</v>
      </c>
      <c r="Y65">
        <v>17.6195904</v>
      </c>
      <c r="Z65">
        <v>19.956958929999999</v>
      </c>
      <c r="AA65">
        <v>22.647565719999999</v>
      </c>
      <c r="AB65">
        <v>23.21148015</v>
      </c>
      <c r="AC65">
        <v>23.595594999999999</v>
      </c>
      <c r="AD65">
        <v>23.973656340000002</v>
      </c>
      <c r="AE65">
        <v>24.38653974</v>
      </c>
      <c r="AF65">
        <v>24.8353325</v>
      </c>
      <c r="AG65">
        <v>25.31130971</v>
      </c>
      <c r="AH65">
        <v>25.804801569999999</v>
      </c>
      <c r="AI65">
        <v>26.307136700000001</v>
      </c>
      <c r="AJ65">
        <v>26.810990180000001</v>
      </c>
      <c r="AK65">
        <v>27.31011088</v>
      </c>
    </row>
    <row r="66" spans="1:37" x14ac:dyDescent="0.35">
      <c r="A66" t="s">
        <v>1494</v>
      </c>
      <c r="B66">
        <v>5.9826038490000002</v>
      </c>
      <c r="C66">
        <v>6.052099729</v>
      </c>
      <c r="D66">
        <v>6.1000457680000002</v>
      </c>
      <c r="E66">
        <v>6.1532977799999999</v>
      </c>
      <c r="F66">
        <v>6.2242717609999998</v>
      </c>
      <c r="G66">
        <v>6.3211866069999996</v>
      </c>
      <c r="H66">
        <v>6.3114604290000003</v>
      </c>
      <c r="I66">
        <v>6.3299477929999997</v>
      </c>
      <c r="J66">
        <v>6.3532416060000001</v>
      </c>
      <c r="K66">
        <v>6.3673499260000002</v>
      </c>
      <c r="L66">
        <v>6.3618849239999999</v>
      </c>
      <c r="M66">
        <v>6.6309923609999997</v>
      </c>
      <c r="N66">
        <v>6.8762401559999997</v>
      </c>
      <c r="O66">
        <v>7.1066227059999996</v>
      </c>
      <c r="P66">
        <v>7.325011215</v>
      </c>
      <c r="Q66">
        <v>7.5335568909999999</v>
      </c>
      <c r="R66">
        <v>7.9208669020000002</v>
      </c>
      <c r="S66">
        <v>8.3111826840000003</v>
      </c>
      <c r="T66">
        <v>8.7075243820000008</v>
      </c>
      <c r="U66">
        <v>9.1152140629999998</v>
      </c>
      <c r="V66">
        <v>9.5395899009999994</v>
      </c>
      <c r="W66">
        <v>9.9887226830000007</v>
      </c>
      <c r="X66">
        <v>10.469766160000001</v>
      </c>
      <c r="Y66">
        <v>10.99013884</v>
      </c>
      <c r="Z66">
        <v>11.557691999999999</v>
      </c>
      <c r="AA66">
        <v>12.177767129999999</v>
      </c>
      <c r="AB66">
        <v>12.480988180000001</v>
      </c>
      <c r="AC66">
        <v>12.68752963</v>
      </c>
      <c r="AD66">
        <v>12.89081607</v>
      </c>
      <c r="AE66">
        <v>13.112826589999999</v>
      </c>
      <c r="AF66">
        <v>13.35414585</v>
      </c>
      <c r="AG66">
        <v>13.610082390000001</v>
      </c>
      <c r="AH66">
        <v>13.875436690000001</v>
      </c>
      <c r="AI66">
        <v>14.145546080000001</v>
      </c>
      <c r="AJ66">
        <v>14.416471899999999</v>
      </c>
      <c r="AK66">
        <v>14.68485287</v>
      </c>
    </row>
    <row r="67" spans="1:37" x14ac:dyDescent="0.35">
      <c r="A67" t="s">
        <v>1495</v>
      </c>
      <c r="B67">
        <v>3.4992288720000002</v>
      </c>
      <c r="C67">
        <v>3.539877057</v>
      </c>
      <c r="D67">
        <v>3.5679207260000001</v>
      </c>
      <c r="E67">
        <v>3.5990678630000001</v>
      </c>
      <c r="F67">
        <v>3.6405805899999999</v>
      </c>
      <c r="G67">
        <v>3.6972661470000001</v>
      </c>
      <c r="H67">
        <v>4.5076000760000001</v>
      </c>
      <c r="I67">
        <v>5.4090629909999999</v>
      </c>
      <c r="J67">
        <v>6.3999737940000001</v>
      </c>
      <c r="K67">
        <v>7.4781505209999999</v>
      </c>
      <c r="L67">
        <v>8.6388274440000004</v>
      </c>
      <c r="M67">
        <v>9.5155810079999998</v>
      </c>
      <c r="N67">
        <v>10.439888079999999</v>
      </c>
      <c r="O67">
        <v>11.428561</v>
      </c>
      <c r="P67">
        <v>12.491285700000001</v>
      </c>
      <c r="Q67">
        <v>13.63780045</v>
      </c>
      <c r="R67">
        <v>15.20633671</v>
      </c>
      <c r="S67">
        <v>16.888459839999999</v>
      </c>
      <c r="T67">
        <v>18.677053440000002</v>
      </c>
      <c r="U67">
        <v>20.569688960000001</v>
      </c>
      <c r="V67">
        <v>22.565650189999999</v>
      </c>
      <c r="W67">
        <v>24.67374135</v>
      </c>
      <c r="X67">
        <v>26.90518312</v>
      </c>
      <c r="Y67">
        <v>29.276839670000001</v>
      </c>
      <c r="Z67">
        <v>31.81207569</v>
      </c>
      <c r="AA67">
        <v>34.532621710000001</v>
      </c>
      <c r="AB67">
        <v>35.392468800000003</v>
      </c>
      <c r="AC67">
        <v>35.97816057</v>
      </c>
      <c r="AD67">
        <v>36.554622049999999</v>
      </c>
      <c r="AE67">
        <v>37.184179620000002</v>
      </c>
      <c r="AF67">
        <v>37.868491149999997</v>
      </c>
      <c r="AG67">
        <v>38.594253070000001</v>
      </c>
      <c r="AH67">
        <v>39.346721049999999</v>
      </c>
      <c r="AI67">
        <v>40.11267308</v>
      </c>
      <c r="AJ67">
        <v>40.880940260000003</v>
      </c>
      <c r="AK67">
        <v>41.641990989999996</v>
      </c>
    </row>
    <row r="68" spans="1:37" x14ac:dyDescent="0.35">
      <c r="A68" t="s">
        <v>1496</v>
      </c>
      <c r="B68">
        <v>9.77261237E-2</v>
      </c>
      <c r="C68">
        <v>9.8861342300000002E-2</v>
      </c>
      <c r="D68">
        <v>9.9644543200000005E-2</v>
      </c>
      <c r="E68">
        <v>0.1005144174</v>
      </c>
      <c r="F68">
        <v>0.1016737808</v>
      </c>
      <c r="G68">
        <v>0.1032568895</v>
      </c>
      <c r="H68">
        <v>0.1051413999</v>
      </c>
      <c r="I68">
        <v>0.1076736516</v>
      </c>
      <c r="J68">
        <v>0.1105013621</v>
      </c>
      <c r="K68">
        <v>0.11341100160000001</v>
      </c>
      <c r="L68">
        <v>0.116236165</v>
      </c>
      <c r="M68">
        <v>0.1196982336</v>
      </c>
      <c r="N68">
        <v>0.12287229180000001</v>
      </c>
      <c r="O68">
        <v>0.12596213949999999</v>
      </c>
      <c r="P68">
        <v>0.12905592399999999</v>
      </c>
      <c r="Q68">
        <v>0.13222656999999999</v>
      </c>
      <c r="R68">
        <v>0.13495444440000001</v>
      </c>
      <c r="S68">
        <v>0.1378930323</v>
      </c>
      <c r="T68">
        <v>0.14112228199999999</v>
      </c>
      <c r="U68">
        <v>0.14475911659999999</v>
      </c>
      <c r="V68">
        <v>0.14891916899999999</v>
      </c>
      <c r="W68">
        <v>0.15376069000000001</v>
      </c>
      <c r="X68">
        <v>0.1594289901</v>
      </c>
      <c r="Y68">
        <v>0.1660786058</v>
      </c>
      <c r="Z68">
        <v>0.1738791146</v>
      </c>
      <c r="AA68">
        <v>0.18297446989999999</v>
      </c>
      <c r="AB68">
        <v>0.18753045369999999</v>
      </c>
      <c r="AC68">
        <v>0.1906337988</v>
      </c>
      <c r="AD68">
        <v>0.19368823630000001</v>
      </c>
      <c r="AE68">
        <v>0.19702400849999999</v>
      </c>
      <c r="AF68">
        <v>0.2006499001</v>
      </c>
      <c r="AG68">
        <v>0.2044954205</v>
      </c>
      <c r="AH68">
        <v>0.20848244560000001</v>
      </c>
      <c r="AI68">
        <v>0.21254091729999999</v>
      </c>
      <c r="AJ68">
        <v>0.21661165600000001</v>
      </c>
      <c r="AK68">
        <v>0.2206441576</v>
      </c>
    </row>
    <row r="69" spans="1:37" x14ac:dyDescent="0.35">
      <c r="A69" t="s">
        <v>1497</v>
      </c>
      <c r="B69">
        <v>5.7027562080000003</v>
      </c>
      <c r="C69">
        <v>5.7461178799999999</v>
      </c>
      <c r="D69">
        <v>5.7706752769999996</v>
      </c>
      <c r="E69">
        <v>5.8098885390000001</v>
      </c>
      <c r="F69">
        <v>5.8844388199999997</v>
      </c>
      <c r="G69">
        <v>5.9937561549999998</v>
      </c>
      <c r="H69">
        <v>6.1067916130000004</v>
      </c>
      <c r="I69">
        <v>6.2229887929999999</v>
      </c>
      <c r="J69">
        <v>6.3408032499999996</v>
      </c>
      <c r="K69">
        <v>6.4564460280000002</v>
      </c>
      <c r="L69">
        <v>6.5712148040000002</v>
      </c>
      <c r="M69">
        <v>6.6753872879999996</v>
      </c>
      <c r="N69">
        <v>6.7710204330000003</v>
      </c>
      <c r="O69">
        <v>6.8594432449999996</v>
      </c>
      <c r="P69">
        <v>6.9421640929999997</v>
      </c>
      <c r="Q69">
        <v>7.020677203</v>
      </c>
      <c r="R69">
        <v>7.0960846950000001</v>
      </c>
      <c r="S69">
        <v>7.1697633620000003</v>
      </c>
      <c r="T69">
        <v>7.2438988310000001</v>
      </c>
      <c r="U69">
        <v>7.3204598619999999</v>
      </c>
      <c r="V69">
        <v>7.396858258</v>
      </c>
      <c r="W69">
        <v>7.4807809980000002</v>
      </c>
      <c r="X69">
        <v>7.5717590320000001</v>
      </c>
      <c r="Y69">
        <v>7.6698083739999996</v>
      </c>
      <c r="Z69">
        <v>7.7752059449999997</v>
      </c>
      <c r="AA69">
        <v>7.8770361879999999</v>
      </c>
      <c r="AB69">
        <v>7.9848534229999997</v>
      </c>
      <c r="AC69">
        <v>8.1006421139999993</v>
      </c>
      <c r="AD69">
        <v>8.2243099209999997</v>
      </c>
      <c r="AE69">
        <v>8.3544274230000006</v>
      </c>
      <c r="AF69">
        <v>8.4892155060000007</v>
      </c>
      <c r="AG69">
        <v>8.6270474279999991</v>
      </c>
      <c r="AH69">
        <v>8.7665661670000006</v>
      </c>
      <c r="AI69">
        <v>8.9066104389999996</v>
      </c>
      <c r="AJ69">
        <v>9.0461278309999997</v>
      </c>
      <c r="AK69">
        <v>9.1841176539999996</v>
      </c>
    </row>
    <row r="70" spans="1:37" x14ac:dyDescent="0.35">
      <c r="A70" t="s">
        <v>1498</v>
      </c>
      <c r="B70">
        <v>9.9331212220000005</v>
      </c>
      <c r="C70">
        <v>9.9519306269999994</v>
      </c>
      <c r="D70">
        <v>9.9650932640000001</v>
      </c>
      <c r="E70">
        <v>9.9524878549999993</v>
      </c>
      <c r="F70">
        <v>9.9718258639999995</v>
      </c>
      <c r="G70">
        <v>10.01135839</v>
      </c>
      <c r="H70">
        <v>10.218166050000001</v>
      </c>
      <c r="I70">
        <v>10.47381062</v>
      </c>
      <c r="J70">
        <v>10.759927510000001</v>
      </c>
      <c r="K70">
        <v>11.06766564</v>
      </c>
      <c r="L70">
        <v>11.39394676</v>
      </c>
      <c r="M70">
        <v>11.739769320000001</v>
      </c>
      <c r="N70">
        <v>12.091886000000001</v>
      </c>
      <c r="O70">
        <v>12.462990189999999</v>
      </c>
      <c r="P70">
        <v>12.8598426</v>
      </c>
      <c r="Q70">
        <v>13.28830499</v>
      </c>
      <c r="R70">
        <v>13.857330449999999</v>
      </c>
      <c r="S70">
        <v>14.48578148</v>
      </c>
      <c r="T70">
        <v>15.16383325</v>
      </c>
      <c r="U70">
        <v>15.892220829999999</v>
      </c>
      <c r="V70">
        <v>16.670392119999999</v>
      </c>
      <c r="W70">
        <v>17.508474580000001</v>
      </c>
      <c r="X70">
        <v>18.41244068</v>
      </c>
      <c r="Y70">
        <v>19.390485290000001</v>
      </c>
      <c r="Z70">
        <v>20.453448609999999</v>
      </c>
      <c r="AA70">
        <v>21.603783849999999</v>
      </c>
      <c r="AB70">
        <v>22.063548919999999</v>
      </c>
      <c r="AC70">
        <v>22.334657180000001</v>
      </c>
      <c r="AD70">
        <v>22.587528280000001</v>
      </c>
      <c r="AE70">
        <v>22.865356009999999</v>
      </c>
      <c r="AF70">
        <v>23.171640050000001</v>
      </c>
      <c r="AG70">
        <v>23.499752149999999</v>
      </c>
      <c r="AH70">
        <v>23.841835809999999</v>
      </c>
      <c r="AI70">
        <v>24.190903769999998</v>
      </c>
      <c r="AJ70">
        <v>24.541172249999999</v>
      </c>
      <c r="AK70">
        <v>24.887850839999999</v>
      </c>
    </row>
    <row r="71" spans="1:37" x14ac:dyDescent="0.35">
      <c r="A71" t="s">
        <v>1499</v>
      </c>
      <c r="B71">
        <v>1.2265314350000001</v>
      </c>
      <c r="C71">
        <v>1.228854001</v>
      </c>
      <c r="D71">
        <v>1.2304793089999999</v>
      </c>
      <c r="E71">
        <v>1.2289228059999999</v>
      </c>
      <c r="F71">
        <v>1.2313106439999999</v>
      </c>
      <c r="G71">
        <v>1.2361920790000001</v>
      </c>
      <c r="H71">
        <v>1.261728473</v>
      </c>
      <c r="I71">
        <v>1.293295197</v>
      </c>
      <c r="J71">
        <v>1.328624612</v>
      </c>
      <c r="K71">
        <v>1.3666237939999999</v>
      </c>
      <c r="L71">
        <v>1.406912647</v>
      </c>
      <c r="M71">
        <v>1.4496144550000001</v>
      </c>
      <c r="N71">
        <v>1.4930934549999999</v>
      </c>
      <c r="O71">
        <v>1.5389170139999999</v>
      </c>
      <c r="P71">
        <v>1.5879199349999999</v>
      </c>
      <c r="Q71">
        <v>1.640826023</v>
      </c>
      <c r="R71">
        <v>1.711088693</v>
      </c>
      <c r="S71">
        <v>1.788689169</v>
      </c>
      <c r="T71">
        <v>1.8724142939999999</v>
      </c>
      <c r="U71">
        <v>1.9623548319999999</v>
      </c>
      <c r="V71">
        <v>2.0584426100000002</v>
      </c>
      <c r="W71">
        <v>2.1619281570000002</v>
      </c>
      <c r="X71">
        <v>2.273548946</v>
      </c>
      <c r="Y71">
        <v>2.3943168739999998</v>
      </c>
      <c r="Z71">
        <v>2.5255704739999998</v>
      </c>
      <c r="AA71">
        <v>2.6676126689999999</v>
      </c>
      <c r="AB71">
        <v>2.7243839790000002</v>
      </c>
      <c r="AC71">
        <v>2.7578601439999999</v>
      </c>
      <c r="AD71">
        <v>2.7890844029999999</v>
      </c>
      <c r="AE71">
        <v>2.823390281</v>
      </c>
      <c r="AF71">
        <v>2.8612099139999998</v>
      </c>
      <c r="AG71">
        <v>2.9017248530000002</v>
      </c>
      <c r="AH71">
        <v>2.9439649870000002</v>
      </c>
      <c r="AI71">
        <v>2.9870675339999999</v>
      </c>
      <c r="AJ71">
        <v>3.0303183210000002</v>
      </c>
      <c r="AK71">
        <v>3.073125831</v>
      </c>
    </row>
    <row r="72" spans="1:37" x14ac:dyDescent="0.35">
      <c r="A72" t="s">
        <v>1500</v>
      </c>
      <c r="B72">
        <v>12.60731125</v>
      </c>
      <c r="C72">
        <v>12.92599717</v>
      </c>
      <c r="D72">
        <v>13.242979160000001</v>
      </c>
      <c r="E72">
        <v>13.48832241</v>
      </c>
      <c r="F72">
        <v>13.7396937</v>
      </c>
      <c r="G72">
        <v>14.1426807</v>
      </c>
      <c r="H72">
        <v>14.66141743</v>
      </c>
      <c r="I72">
        <v>15.205350340000001</v>
      </c>
      <c r="J72">
        <v>15.768205999999999</v>
      </c>
      <c r="K72">
        <v>16.317542629999998</v>
      </c>
      <c r="L72">
        <v>16.817857530000001</v>
      </c>
      <c r="M72">
        <v>17.257771949999999</v>
      </c>
      <c r="N72">
        <v>17.65794893</v>
      </c>
      <c r="O72">
        <v>18.034016149999999</v>
      </c>
      <c r="P72">
        <v>18.399769280000001</v>
      </c>
      <c r="Q72">
        <v>18.768130630000002</v>
      </c>
      <c r="R72">
        <v>19.16890609</v>
      </c>
      <c r="S72">
        <v>19.595397470000002</v>
      </c>
      <c r="T72">
        <v>20.050982600000001</v>
      </c>
      <c r="U72">
        <v>20.539733770000002</v>
      </c>
      <c r="V72">
        <v>21.064810269999999</v>
      </c>
      <c r="W72">
        <v>21.63168778</v>
      </c>
      <c r="X72">
        <v>22.245280869999998</v>
      </c>
      <c r="Y72">
        <v>22.910357900000001</v>
      </c>
      <c r="Z72">
        <v>23.631781320000002</v>
      </c>
      <c r="AA72">
        <v>24.41205055</v>
      </c>
      <c r="AB72">
        <v>24.99985706</v>
      </c>
      <c r="AC72">
        <v>25.548184540000001</v>
      </c>
      <c r="AD72">
        <v>26.115033780000001</v>
      </c>
      <c r="AE72">
        <v>26.712911989999998</v>
      </c>
      <c r="AF72">
        <v>27.338511010000001</v>
      </c>
      <c r="AG72">
        <v>27.984719510000001</v>
      </c>
      <c r="AH72">
        <v>28.64440961</v>
      </c>
      <c r="AI72">
        <v>29.311036319999999</v>
      </c>
      <c r="AJ72">
        <v>29.97865822</v>
      </c>
      <c r="AK72">
        <v>30.641774989999998</v>
      </c>
    </row>
    <row r="73" spans="1:37" x14ac:dyDescent="0.35">
      <c r="A73" t="s">
        <v>1501</v>
      </c>
      <c r="B73">
        <v>1.226879627</v>
      </c>
      <c r="C73">
        <v>1.2578925249999999</v>
      </c>
      <c r="D73">
        <v>1.288739606</v>
      </c>
      <c r="E73">
        <v>1.3126151669999999</v>
      </c>
      <c r="F73">
        <v>1.3370773469999999</v>
      </c>
      <c r="G73">
        <v>1.3762939999999999</v>
      </c>
      <c r="H73">
        <v>1.426774829</v>
      </c>
      <c r="I73">
        <v>1.4797076229999999</v>
      </c>
      <c r="J73">
        <v>1.5344818819999999</v>
      </c>
      <c r="K73">
        <v>1.5879405390000001</v>
      </c>
      <c r="L73">
        <v>1.6366286489999999</v>
      </c>
      <c r="M73">
        <v>1.679438891</v>
      </c>
      <c r="N73">
        <v>1.7183820860000001</v>
      </c>
      <c r="O73">
        <v>1.7549790409999999</v>
      </c>
      <c r="P73">
        <v>1.7905722820000001</v>
      </c>
      <c r="Q73">
        <v>1.8264193419999999</v>
      </c>
      <c r="R73">
        <v>1.865420777</v>
      </c>
      <c r="S73">
        <v>1.9069247570000001</v>
      </c>
      <c r="T73">
        <v>1.9512599930000001</v>
      </c>
      <c r="U73">
        <v>1.9988227789999999</v>
      </c>
      <c r="V73">
        <v>2.0499205630000001</v>
      </c>
      <c r="W73">
        <v>2.105086209</v>
      </c>
      <c r="X73">
        <v>2.1647979780000002</v>
      </c>
      <c r="Y73">
        <v>2.229519904</v>
      </c>
      <c r="Z73">
        <v>2.2997251740000002</v>
      </c>
      <c r="AA73">
        <v>2.3756570209999999</v>
      </c>
      <c r="AB73">
        <v>2.4328593700000001</v>
      </c>
      <c r="AC73">
        <v>2.4862198219999998</v>
      </c>
      <c r="AD73">
        <v>2.5413827160000002</v>
      </c>
      <c r="AE73">
        <v>2.5995651930000001</v>
      </c>
      <c r="AF73">
        <v>2.6604453189999999</v>
      </c>
      <c r="AG73">
        <v>2.7233310550000001</v>
      </c>
      <c r="AH73">
        <v>2.787528751</v>
      </c>
      <c r="AI73">
        <v>2.852401484</v>
      </c>
      <c r="AJ73">
        <v>2.917371062</v>
      </c>
      <c r="AK73">
        <v>2.9819022249999998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298046.30080000003</v>
      </c>
      <c r="D2">
        <v>305544.45069999999</v>
      </c>
      <c r="E2">
        <v>313765.04570000002</v>
      </c>
      <c r="F2">
        <v>324703.65950000001</v>
      </c>
      <c r="G2">
        <v>338880.86009999999</v>
      </c>
      <c r="H2">
        <v>351519.00819999998</v>
      </c>
      <c r="I2">
        <v>362086.88860000001</v>
      </c>
      <c r="J2">
        <v>371774.68680000002</v>
      </c>
      <c r="K2">
        <v>380630.34710000001</v>
      </c>
      <c r="L2">
        <v>388713.77889999998</v>
      </c>
      <c r="M2">
        <v>398890.72940000001</v>
      </c>
      <c r="N2">
        <v>411611.71279999998</v>
      </c>
      <c r="O2">
        <v>425284.32419999997</v>
      </c>
      <c r="P2">
        <v>439045.98149999999</v>
      </c>
      <c r="Q2">
        <v>452592.25540000002</v>
      </c>
      <c r="R2">
        <v>465183.81800000003</v>
      </c>
      <c r="S2">
        <v>476754.91649999999</v>
      </c>
      <c r="T2">
        <v>487669.76380000002</v>
      </c>
      <c r="U2">
        <v>498470.7794</v>
      </c>
      <c r="V2">
        <v>508881.4534</v>
      </c>
      <c r="W2">
        <v>519802.6838</v>
      </c>
      <c r="X2">
        <v>530890.31689999998</v>
      </c>
      <c r="Y2">
        <v>542098.45909999998</v>
      </c>
      <c r="Z2">
        <v>553447.69609999994</v>
      </c>
      <c r="AA2">
        <v>564600.47259999998</v>
      </c>
      <c r="AB2">
        <v>576326.29200000002</v>
      </c>
      <c r="AC2">
        <v>588580.39850000001</v>
      </c>
      <c r="AD2">
        <v>601559.36589999998</v>
      </c>
      <c r="AE2">
        <v>615444.48560000001</v>
      </c>
      <c r="AF2">
        <v>630295.72499999998</v>
      </c>
      <c r="AG2">
        <v>646068.73919999995</v>
      </c>
      <c r="AH2">
        <v>662616.97990000003</v>
      </c>
      <c r="AI2">
        <v>679859.60349999997</v>
      </c>
      <c r="AJ2">
        <v>697714.16850000003</v>
      </c>
      <c r="AK2">
        <v>717652.44200000004</v>
      </c>
    </row>
    <row r="3" spans="1:37" x14ac:dyDescent="0.35">
      <c r="A3" t="s">
        <v>1331</v>
      </c>
      <c r="B3">
        <v>724102.94209999999</v>
      </c>
      <c r="C3">
        <v>715865.86219999997</v>
      </c>
      <c r="D3">
        <v>712262.81359999999</v>
      </c>
      <c r="E3">
        <v>711051.18950000009</v>
      </c>
      <c r="F3">
        <v>713295.8777999999</v>
      </c>
      <c r="G3">
        <v>720414.69279999996</v>
      </c>
      <c r="H3">
        <v>728308.20490000001</v>
      </c>
      <c r="I3">
        <v>735772.69389999995</v>
      </c>
      <c r="J3">
        <v>742972.08990000002</v>
      </c>
      <c r="K3">
        <v>749949.7084</v>
      </c>
      <c r="L3">
        <v>756510.35239999997</v>
      </c>
      <c r="M3">
        <v>764964.37089999998</v>
      </c>
      <c r="N3">
        <v>774817.62060000002</v>
      </c>
      <c r="O3">
        <v>785320.85580000002</v>
      </c>
      <c r="P3">
        <v>795940.20050000004</v>
      </c>
      <c r="Q3">
        <v>806375.60110000009</v>
      </c>
      <c r="R3">
        <v>816162.06400000001</v>
      </c>
      <c r="S3">
        <v>825085.37170000002</v>
      </c>
      <c r="T3">
        <v>833109.60509999993</v>
      </c>
      <c r="U3">
        <v>840393.0575</v>
      </c>
      <c r="V3">
        <v>846946.90619999997</v>
      </c>
      <c r="W3">
        <v>853261.11049999995</v>
      </c>
      <c r="X3">
        <v>859304.21309999994</v>
      </c>
      <c r="Y3">
        <v>865085.97380000004</v>
      </c>
      <c r="Z3">
        <v>870658.40359999996</v>
      </c>
      <c r="AA3">
        <v>876004.92800000007</v>
      </c>
      <c r="AB3">
        <v>881444.92300000007</v>
      </c>
      <c r="AC3">
        <v>886991.34210000001</v>
      </c>
      <c r="AD3">
        <v>892698.43729999987</v>
      </c>
      <c r="AE3">
        <v>898651.14189999993</v>
      </c>
      <c r="AF3">
        <v>904913.75710000005</v>
      </c>
      <c r="AG3">
        <v>911567.98849999998</v>
      </c>
      <c r="AH3">
        <v>918549.08350000007</v>
      </c>
      <c r="AI3">
        <v>925804.66810000013</v>
      </c>
      <c r="AJ3">
        <v>933292.94959999993</v>
      </c>
      <c r="AK3">
        <v>941202.78930000006</v>
      </c>
    </row>
    <row r="4" spans="1:37" x14ac:dyDescent="0.35">
      <c r="A4" t="s">
        <v>1332</v>
      </c>
      <c r="B4">
        <v>624600.3419</v>
      </c>
      <c r="C4">
        <v>619377.33920000005</v>
      </c>
      <c r="D4">
        <v>617303.36470000003</v>
      </c>
      <c r="E4">
        <v>616838.20290000003</v>
      </c>
      <c r="F4">
        <v>618857.25890000002</v>
      </c>
      <c r="G4">
        <v>624534.91680000001</v>
      </c>
      <c r="H4">
        <v>630659.64040000003</v>
      </c>
      <c r="I4">
        <v>636445.32920000004</v>
      </c>
      <c r="J4">
        <v>642024.49719999998</v>
      </c>
      <c r="K4">
        <v>647444.20570000005</v>
      </c>
      <c r="L4">
        <v>652576.83299999998</v>
      </c>
      <c r="M4">
        <v>658978.79130000004</v>
      </c>
      <c r="N4">
        <v>666389.58219999995</v>
      </c>
      <c r="O4">
        <v>674238.45819999999</v>
      </c>
      <c r="P4">
        <v>682130.3395</v>
      </c>
      <c r="Q4">
        <v>689853.73109999998</v>
      </c>
      <c r="R4">
        <v>697079.7953</v>
      </c>
      <c r="S4">
        <v>703654.85179999995</v>
      </c>
      <c r="T4">
        <v>709559.50690000004</v>
      </c>
      <c r="U4">
        <v>714914.35380000004</v>
      </c>
      <c r="V4">
        <v>719728.84580000001</v>
      </c>
      <c r="W4">
        <v>724367.32889999996</v>
      </c>
      <c r="X4">
        <v>728813.2709</v>
      </c>
      <c r="Y4">
        <v>733077.10230000003</v>
      </c>
      <c r="Z4">
        <v>737198.96409999998</v>
      </c>
      <c r="AA4">
        <v>741155.83169999998</v>
      </c>
      <c r="AB4">
        <v>745190.83299999998</v>
      </c>
      <c r="AC4">
        <v>749319.48430000001</v>
      </c>
      <c r="AD4">
        <v>753580.09710000001</v>
      </c>
      <c r="AE4">
        <v>758030.91189999995</v>
      </c>
      <c r="AF4">
        <v>762713.37939999998</v>
      </c>
      <c r="AG4">
        <v>767675.26139999996</v>
      </c>
      <c r="AH4">
        <v>772871.32169999997</v>
      </c>
      <c r="AI4">
        <v>778260.93949999998</v>
      </c>
      <c r="AJ4">
        <v>783811.30720000004</v>
      </c>
      <c r="AK4">
        <v>789688.62069999997</v>
      </c>
    </row>
    <row r="5" spans="1:37" x14ac:dyDescent="0.35">
      <c r="A5" t="s">
        <v>1333</v>
      </c>
      <c r="B5">
        <v>554271.6422</v>
      </c>
      <c r="C5">
        <v>548227.66269999999</v>
      </c>
      <c r="D5">
        <v>545497.48289999994</v>
      </c>
      <c r="E5">
        <v>544464.69940000004</v>
      </c>
      <c r="F5">
        <v>545857.40319999994</v>
      </c>
      <c r="G5">
        <v>550665.08719999995</v>
      </c>
      <c r="H5">
        <v>556068.28390000004</v>
      </c>
      <c r="I5">
        <v>561171.43709999998</v>
      </c>
      <c r="J5">
        <v>566073.80310000002</v>
      </c>
      <c r="K5">
        <v>570801.83380000002</v>
      </c>
      <c r="L5">
        <v>575211.3334</v>
      </c>
      <c r="M5">
        <v>580963.46550000005</v>
      </c>
      <c r="N5">
        <v>587688.45700000005</v>
      </c>
      <c r="O5">
        <v>594865.23930000002</v>
      </c>
      <c r="P5">
        <v>602120.93469999998</v>
      </c>
      <c r="Q5">
        <v>609243.91520000005</v>
      </c>
      <c r="R5">
        <v>615910.52049999998</v>
      </c>
      <c r="S5">
        <v>621973.88269999996</v>
      </c>
      <c r="T5">
        <v>627409.37749999994</v>
      </c>
      <c r="U5">
        <v>632328.14029999997</v>
      </c>
      <c r="V5">
        <v>636741.94779999997</v>
      </c>
      <c r="W5">
        <v>640986.64749999996</v>
      </c>
      <c r="X5">
        <v>645042.97699999996</v>
      </c>
      <c r="Y5">
        <v>648917.00080000004</v>
      </c>
      <c r="Z5">
        <v>652644.15839999996</v>
      </c>
      <c r="AA5">
        <v>656218.53260000004</v>
      </c>
      <c r="AB5">
        <v>659854.17020000005</v>
      </c>
      <c r="AC5">
        <v>663559.40540000005</v>
      </c>
      <c r="AD5">
        <v>667369.02209999994</v>
      </c>
      <c r="AE5">
        <v>671339.41989999998</v>
      </c>
      <c r="AF5">
        <v>675514.01950000005</v>
      </c>
      <c r="AG5">
        <v>679951.04669999995</v>
      </c>
      <c r="AH5">
        <v>684605.38580000005</v>
      </c>
      <c r="AI5">
        <v>689440.39820000005</v>
      </c>
      <c r="AJ5">
        <v>694426.98979999998</v>
      </c>
      <c r="AK5">
        <v>699677.99890000001</v>
      </c>
    </row>
    <row r="6" spans="1:37" x14ac:dyDescent="0.35">
      <c r="A6" t="s">
        <v>441</v>
      </c>
      <c r="B6">
        <v>70328.699649999995</v>
      </c>
      <c r="C6">
        <v>70456.049809999997</v>
      </c>
      <c r="D6">
        <v>70703.195300000007</v>
      </c>
      <c r="E6">
        <v>70999.841780000002</v>
      </c>
      <c r="F6">
        <v>71457.955109999995</v>
      </c>
      <c r="G6">
        <v>72231.754069999995</v>
      </c>
      <c r="H6">
        <v>72938.390629999994</v>
      </c>
      <c r="I6">
        <v>73606.476720000006</v>
      </c>
      <c r="J6">
        <v>74261.811159999997</v>
      </c>
      <c r="K6">
        <v>74918.826610000004</v>
      </c>
      <c r="L6">
        <v>75581.824540000001</v>
      </c>
      <c r="M6">
        <v>76257.75374</v>
      </c>
      <c r="N6">
        <v>77000.949049999996</v>
      </c>
      <c r="O6">
        <v>77757.096789999996</v>
      </c>
      <c r="P6">
        <v>78496.027929999997</v>
      </c>
      <c r="Q6">
        <v>79208.578940000007</v>
      </c>
      <c r="R6">
        <v>79876.130189999996</v>
      </c>
      <c r="S6">
        <v>80486.808009999993</v>
      </c>
      <c r="T6">
        <v>81041.935620000004</v>
      </c>
      <c r="U6">
        <v>81552.188510000007</v>
      </c>
      <c r="V6">
        <v>82016.338560000004</v>
      </c>
      <c r="W6">
        <v>82468.245460000006</v>
      </c>
      <c r="X6">
        <v>82908.386889999994</v>
      </c>
      <c r="Y6">
        <v>83339.492370000007</v>
      </c>
      <c r="Z6">
        <v>83766.023910000004</v>
      </c>
      <c r="AA6">
        <v>84177.522270000001</v>
      </c>
      <c r="AB6">
        <v>84602.2163</v>
      </c>
      <c r="AC6">
        <v>85044.705010000005</v>
      </c>
      <c r="AD6">
        <v>85508.837060000005</v>
      </c>
      <c r="AE6">
        <v>85998.635920000001</v>
      </c>
      <c r="AF6">
        <v>86515.239220000003</v>
      </c>
      <c r="AG6">
        <v>87055.647670000006</v>
      </c>
      <c r="AH6">
        <v>87617.428499999995</v>
      </c>
      <c r="AI6">
        <v>88196.35024</v>
      </c>
      <c r="AJ6">
        <v>88788.741420000006</v>
      </c>
      <c r="AK6">
        <v>89431.488129999998</v>
      </c>
    </row>
    <row r="7" spans="1:37" x14ac:dyDescent="0.35">
      <c r="A7" t="s">
        <v>1334</v>
      </c>
      <c r="B7">
        <v>275159.80609999999</v>
      </c>
      <c r="C7">
        <v>271065.18979999999</v>
      </c>
      <c r="D7">
        <v>269308.10590000002</v>
      </c>
      <c r="E7">
        <v>268777.78039999999</v>
      </c>
      <c r="F7">
        <v>270000.23540000001</v>
      </c>
      <c r="G7">
        <v>273648.20890000003</v>
      </c>
      <c r="H7">
        <v>277663.92080000002</v>
      </c>
      <c r="I7">
        <v>281471.27759999997</v>
      </c>
      <c r="J7">
        <v>285167.50760000001</v>
      </c>
      <c r="K7">
        <v>288773.66360000003</v>
      </c>
      <c r="L7">
        <v>292194.59460000001</v>
      </c>
      <c r="M7">
        <v>296593.3884</v>
      </c>
      <c r="N7">
        <v>301713.88709999999</v>
      </c>
      <c r="O7">
        <v>307181.51740000001</v>
      </c>
      <c r="P7">
        <v>312727.02389999997</v>
      </c>
      <c r="Q7">
        <v>318197.63640000002</v>
      </c>
      <c r="R7">
        <v>323351.46090000001</v>
      </c>
      <c r="S7">
        <v>328074.93670000002</v>
      </c>
      <c r="T7">
        <v>332346.45130000002</v>
      </c>
      <c r="U7">
        <v>336243.83120000002</v>
      </c>
      <c r="V7">
        <v>339767.34519999998</v>
      </c>
      <c r="W7">
        <v>343171.61719999998</v>
      </c>
      <c r="X7">
        <v>346434.91470000002</v>
      </c>
      <c r="Y7">
        <v>349561.79489999998</v>
      </c>
      <c r="Z7">
        <v>352578.93160000001</v>
      </c>
      <c r="AA7">
        <v>355475.14110000001</v>
      </c>
      <c r="AB7">
        <v>358420.23320000002</v>
      </c>
      <c r="AC7">
        <v>361419.3542</v>
      </c>
      <c r="AD7">
        <v>364504.32030000002</v>
      </c>
      <c r="AE7">
        <v>367723.31469999999</v>
      </c>
      <c r="AF7">
        <v>371112.97340000002</v>
      </c>
      <c r="AG7">
        <v>374718.13909999997</v>
      </c>
      <c r="AH7">
        <v>378504.92670000001</v>
      </c>
      <c r="AI7">
        <v>382447.63939999999</v>
      </c>
      <c r="AJ7">
        <v>386525.76150000002</v>
      </c>
      <c r="AK7">
        <v>390847.35820000002</v>
      </c>
    </row>
    <row r="8" spans="1:37" x14ac:dyDescent="0.35">
      <c r="A8" t="s">
        <v>1335</v>
      </c>
      <c r="B8">
        <v>169831.29990000001</v>
      </c>
      <c r="C8">
        <v>167638.19949999999</v>
      </c>
      <c r="D8">
        <v>166765.33069999999</v>
      </c>
      <c r="E8">
        <v>166586.4901</v>
      </c>
      <c r="F8">
        <v>167438.47459999999</v>
      </c>
      <c r="G8">
        <v>169749.60560000001</v>
      </c>
      <c r="H8">
        <v>172239.921</v>
      </c>
      <c r="I8">
        <v>174601.2568</v>
      </c>
      <c r="J8">
        <v>176898.2868</v>
      </c>
      <c r="K8">
        <v>179147.87460000001</v>
      </c>
      <c r="L8">
        <v>181299.019</v>
      </c>
      <c r="M8">
        <v>184000.90539999999</v>
      </c>
      <c r="N8">
        <v>187129.1636</v>
      </c>
      <c r="O8">
        <v>190455.6165</v>
      </c>
      <c r="P8">
        <v>193819.26579999999</v>
      </c>
      <c r="Q8">
        <v>197131.68590000001</v>
      </c>
      <c r="R8">
        <v>200251.5435</v>
      </c>
      <c r="S8">
        <v>203111.489</v>
      </c>
      <c r="T8">
        <v>205700.22760000001</v>
      </c>
      <c r="U8">
        <v>208064.9172</v>
      </c>
      <c r="V8">
        <v>210204.9584</v>
      </c>
      <c r="W8">
        <v>212274.46299999999</v>
      </c>
      <c r="X8">
        <v>214261.23610000001</v>
      </c>
      <c r="Y8">
        <v>216168.973</v>
      </c>
      <c r="Z8">
        <v>218014.2452</v>
      </c>
      <c r="AA8">
        <v>219786.39540000001</v>
      </c>
      <c r="AB8">
        <v>221590.75279999999</v>
      </c>
      <c r="AC8">
        <v>223431.93669999999</v>
      </c>
      <c r="AD8">
        <v>225329.41519999999</v>
      </c>
      <c r="AE8">
        <v>227311.72200000001</v>
      </c>
      <c r="AF8">
        <v>229399.73759999999</v>
      </c>
      <c r="AG8">
        <v>231616.9418</v>
      </c>
      <c r="AH8">
        <v>233943.69769999999</v>
      </c>
      <c r="AI8">
        <v>236364.26990000001</v>
      </c>
      <c r="AJ8">
        <v>238865.95980000001</v>
      </c>
      <c r="AK8">
        <v>241524.7904</v>
      </c>
    </row>
    <row r="9" spans="1:37" x14ac:dyDescent="0.35">
      <c r="A9" t="s">
        <v>444</v>
      </c>
      <c r="B9">
        <v>105328.5062</v>
      </c>
      <c r="C9">
        <v>106914.5275</v>
      </c>
      <c r="D9">
        <v>108362.16130000001</v>
      </c>
      <c r="E9">
        <v>109707.1513</v>
      </c>
      <c r="F9">
        <v>111216.7844</v>
      </c>
      <c r="G9">
        <v>113252.25290000001</v>
      </c>
      <c r="H9">
        <v>114906.3609</v>
      </c>
      <c r="I9">
        <v>116477.1786</v>
      </c>
      <c r="J9">
        <v>118052.8605</v>
      </c>
      <c r="K9">
        <v>119684.0817</v>
      </c>
      <c r="L9">
        <v>121420.6692</v>
      </c>
      <c r="M9">
        <v>122944.7029</v>
      </c>
      <c r="N9">
        <v>124534.6793</v>
      </c>
      <c r="O9">
        <v>126086.58560000001</v>
      </c>
      <c r="P9">
        <v>127559.45630000001</v>
      </c>
      <c r="Q9">
        <v>128961.1544</v>
      </c>
      <c r="R9">
        <v>130284.024</v>
      </c>
      <c r="S9">
        <v>131510.94639999999</v>
      </c>
      <c r="T9">
        <v>132651.82079999999</v>
      </c>
      <c r="U9">
        <v>133724.6488</v>
      </c>
      <c r="V9">
        <v>134719.82250000001</v>
      </c>
      <c r="W9">
        <v>135702.6398</v>
      </c>
      <c r="X9">
        <v>136676.2738</v>
      </c>
      <c r="Y9">
        <v>137650.46900000001</v>
      </c>
      <c r="Z9">
        <v>138635.7836</v>
      </c>
      <c r="AA9">
        <v>139590.4344</v>
      </c>
      <c r="AB9">
        <v>140584.26370000001</v>
      </c>
      <c r="AC9">
        <v>141633.2107</v>
      </c>
      <c r="AD9">
        <v>142747.5687</v>
      </c>
      <c r="AE9">
        <v>143933.8316</v>
      </c>
      <c r="AF9">
        <v>145189.03450000001</v>
      </c>
      <c r="AG9">
        <v>146489.40299999999</v>
      </c>
      <c r="AH9">
        <v>147834.58069999999</v>
      </c>
      <c r="AI9">
        <v>149216.0993</v>
      </c>
      <c r="AJ9">
        <v>150625.92079999999</v>
      </c>
      <c r="AK9">
        <v>152195.58749999999</v>
      </c>
    </row>
    <row r="10" spans="1:37" x14ac:dyDescent="0.35">
      <c r="A10" t="s">
        <v>446</v>
      </c>
      <c r="B10">
        <v>291099.78360000002</v>
      </c>
      <c r="C10">
        <v>298046.30080000003</v>
      </c>
      <c r="D10">
        <v>305544.45059999998</v>
      </c>
      <c r="E10">
        <v>313765.04560000001</v>
      </c>
      <c r="F10">
        <v>324703.6593</v>
      </c>
      <c r="G10">
        <v>338880.85989999998</v>
      </c>
      <c r="H10">
        <v>352276.24119999999</v>
      </c>
      <c r="I10">
        <v>366510.98710000003</v>
      </c>
      <c r="J10">
        <v>381473.78940000001</v>
      </c>
      <c r="K10">
        <v>396887.45370000001</v>
      </c>
      <c r="L10">
        <v>412630.84259999997</v>
      </c>
      <c r="M10">
        <v>427454.36729999998</v>
      </c>
      <c r="N10">
        <v>441540.96169999999</v>
      </c>
      <c r="O10">
        <v>454707.93849999999</v>
      </c>
      <c r="P10">
        <v>466851.7341</v>
      </c>
      <c r="Q10">
        <v>477996.98670000001</v>
      </c>
      <c r="R10">
        <v>488315.45</v>
      </c>
      <c r="S10">
        <v>498008.6679</v>
      </c>
      <c r="T10">
        <v>507246.95059999998</v>
      </c>
      <c r="U10">
        <v>516191.79440000001</v>
      </c>
      <c r="V10">
        <v>524691.01500000001</v>
      </c>
      <c r="W10">
        <v>533526.01989999996</v>
      </c>
      <c r="X10">
        <v>542569.44200000004</v>
      </c>
      <c r="Y10">
        <v>551987.05249999999</v>
      </c>
      <c r="Z10">
        <v>561884.78280000004</v>
      </c>
      <c r="AA10">
        <v>571470.49840000004</v>
      </c>
      <c r="AB10">
        <v>582026.9081</v>
      </c>
      <c r="AC10">
        <v>593206.38639999996</v>
      </c>
      <c r="AD10">
        <v>605201.35219999996</v>
      </c>
      <c r="AE10">
        <v>618199.32479999994</v>
      </c>
      <c r="AF10">
        <v>632265.76710000006</v>
      </c>
      <c r="AG10">
        <v>647388.64110000001</v>
      </c>
      <c r="AH10">
        <v>663502.28740000003</v>
      </c>
      <c r="AI10">
        <v>680500.31220000004</v>
      </c>
      <c r="AJ10">
        <v>698244.32669999998</v>
      </c>
      <c r="AK10">
        <v>716566.69629999995</v>
      </c>
    </row>
    <row r="11" spans="1:37" x14ac:dyDescent="0.35">
      <c r="A11" t="s">
        <v>1336</v>
      </c>
      <c r="B11">
        <v>724102.94209999999</v>
      </c>
      <c r="C11">
        <v>715865.86219999997</v>
      </c>
      <c r="D11">
        <v>712262.81359999999</v>
      </c>
      <c r="E11">
        <v>711051.18950000009</v>
      </c>
      <c r="F11">
        <v>713295.87769999995</v>
      </c>
      <c r="G11">
        <v>720414.69270000001</v>
      </c>
      <c r="H11">
        <v>728508.83530000004</v>
      </c>
      <c r="I11">
        <v>737289.94200000004</v>
      </c>
      <c r="J11">
        <v>746660.46950000012</v>
      </c>
      <c r="K11">
        <v>756470.23329999996</v>
      </c>
      <c r="L11">
        <v>766582.54309999989</v>
      </c>
      <c r="M11">
        <v>776629.56290000002</v>
      </c>
      <c r="N11">
        <v>786422.10850000009</v>
      </c>
      <c r="O11">
        <v>795805.50540000002</v>
      </c>
      <c r="P11">
        <v>804656.57829999994</v>
      </c>
      <c r="Q11">
        <v>812901.39890000003</v>
      </c>
      <c r="R11">
        <v>820530.00950000004</v>
      </c>
      <c r="S11">
        <v>827577.08319999999</v>
      </c>
      <c r="T11">
        <v>834098.14850000001</v>
      </c>
      <c r="U11">
        <v>840160.08600000013</v>
      </c>
      <c r="V11">
        <v>845779.36919999996</v>
      </c>
      <c r="W11">
        <v>851126.16460000002</v>
      </c>
      <c r="X11">
        <v>856283.60730000003</v>
      </c>
      <c r="Y11">
        <v>861342.13580000005</v>
      </c>
      <c r="Z11">
        <v>866384.59230000002</v>
      </c>
      <c r="AA11">
        <v>871327.12320000003</v>
      </c>
      <c r="AB11">
        <v>876367.22860000003</v>
      </c>
      <c r="AC11">
        <v>881567.2916</v>
      </c>
      <c r="AD11">
        <v>887003.01170000003</v>
      </c>
      <c r="AE11">
        <v>892753.63099999994</v>
      </c>
      <c r="AF11">
        <v>898875.66119999997</v>
      </c>
      <c r="AG11">
        <v>905394.97790000006</v>
      </c>
      <c r="AH11">
        <v>912308.99050000007</v>
      </c>
      <c r="AI11">
        <v>919590.85990000004</v>
      </c>
      <c r="AJ11">
        <v>927194.03480000002</v>
      </c>
      <c r="AK11">
        <v>935055.93669999996</v>
      </c>
    </row>
    <row r="12" spans="1:37" x14ac:dyDescent="0.35">
      <c r="A12" t="s">
        <v>1337</v>
      </c>
      <c r="B12">
        <v>624600.3419</v>
      </c>
      <c r="C12">
        <v>619377.33920000005</v>
      </c>
      <c r="D12">
        <v>617303.36470000003</v>
      </c>
      <c r="E12">
        <v>616838.20279999997</v>
      </c>
      <c r="F12">
        <v>618857.25879999995</v>
      </c>
      <c r="G12">
        <v>624534.91669999994</v>
      </c>
      <c r="H12">
        <v>630833.34820000001</v>
      </c>
      <c r="I12">
        <v>637599.13749999995</v>
      </c>
      <c r="J12">
        <v>644766.56350000005</v>
      </c>
      <c r="K12">
        <v>652219.13760000002</v>
      </c>
      <c r="L12">
        <v>659855.58770000003</v>
      </c>
      <c r="M12">
        <v>667373.66929999995</v>
      </c>
      <c r="N12">
        <v>674650.04859999998</v>
      </c>
      <c r="O12">
        <v>681576.2487</v>
      </c>
      <c r="P12">
        <v>688071.26839999994</v>
      </c>
      <c r="Q12">
        <v>694093.18839999998</v>
      </c>
      <c r="R12">
        <v>699647.63219999999</v>
      </c>
      <c r="S12">
        <v>704771.40060000005</v>
      </c>
      <c r="T12">
        <v>709514.46160000004</v>
      </c>
      <c r="U12">
        <v>713932.98349999997</v>
      </c>
      <c r="V12">
        <v>718035.28</v>
      </c>
      <c r="W12">
        <v>721968.1054</v>
      </c>
      <c r="X12">
        <v>725783.45360000001</v>
      </c>
      <c r="Y12">
        <v>729548.32270000002</v>
      </c>
      <c r="Z12">
        <v>733322.26229999994</v>
      </c>
      <c r="AA12">
        <v>737017.56220000004</v>
      </c>
      <c r="AB12">
        <v>740812.38130000001</v>
      </c>
      <c r="AC12">
        <v>744733.7966</v>
      </c>
      <c r="AD12">
        <v>748836.27879999997</v>
      </c>
      <c r="AE12">
        <v>753174.46759999997</v>
      </c>
      <c r="AF12">
        <v>757784.5085</v>
      </c>
      <c r="AG12">
        <v>762679.82889999996</v>
      </c>
      <c r="AH12">
        <v>767853.49919999996</v>
      </c>
      <c r="AI12">
        <v>773281.60569999996</v>
      </c>
      <c r="AJ12">
        <v>778926.66769999999</v>
      </c>
      <c r="AK12">
        <v>784740.34310000006</v>
      </c>
    </row>
    <row r="13" spans="1:37" x14ac:dyDescent="0.35">
      <c r="A13" t="s">
        <v>1338</v>
      </c>
      <c r="B13">
        <v>554271.6422</v>
      </c>
      <c r="C13">
        <v>548227.66269999999</v>
      </c>
      <c r="D13">
        <v>545497.48289999994</v>
      </c>
      <c r="E13">
        <v>544464.69940000004</v>
      </c>
      <c r="F13">
        <v>545857.4031</v>
      </c>
      <c r="G13">
        <v>550665.0871</v>
      </c>
      <c r="H13">
        <v>556198.40560000006</v>
      </c>
      <c r="I13">
        <v>562205.52980000002</v>
      </c>
      <c r="J13">
        <v>568617.41780000005</v>
      </c>
      <c r="K13">
        <v>575329.69649999996</v>
      </c>
      <c r="L13">
        <v>582245.81389999995</v>
      </c>
      <c r="M13">
        <v>589124.10660000006</v>
      </c>
      <c r="N13">
        <v>595827.47530000005</v>
      </c>
      <c r="O13">
        <v>602249.47730000003</v>
      </c>
      <c r="P13">
        <v>608304.99959999998</v>
      </c>
      <c r="Q13">
        <v>613942.16899999999</v>
      </c>
      <c r="R13">
        <v>619152.54040000006</v>
      </c>
      <c r="S13">
        <v>623958.47329999995</v>
      </c>
      <c r="T13">
        <v>628397.18640000001</v>
      </c>
      <c r="U13">
        <v>632513.91170000006</v>
      </c>
      <c r="V13">
        <v>636323.13919999998</v>
      </c>
      <c r="W13">
        <v>639933.51069999998</v>
      </c>
      <c r="X13">
        <v>643405.48140000005</v>
      </c>
      <c r="Y13">
        <v>646800.42359999998</v>
      </c>
      <c r="Z13">
        <v>650175.03150000004</v>
      </c>
      <c r="AA13">
        <v>653482.35380000004</v>
      </c>
      <c r="AB13">
        <v>656842.50870000001</v>
      </c>
      <c r="AC13">
        <v>660303.93700000003</v>
      </c>
      <c r="AD13">
        <v>663917.11410000001</v>
      </c>
      <c r="AE13">
        <v>667735.22699999996</v>
      </c>
      <c r="AF13">
        <v>671796.86360000004</v>
      </c>
      <c r="AG13">
        <v>676120.0686</v>
      </c>
      <c r="AH13">
        <v>680703.60660000006</v>
      </c>
      <c r="AI13">
        <v>685529.80020000006</v>
      </c>
      <c r="AJ13">
        <v>690567.6446</v>
      </c>
      <c r="AK13">
        <v>695775.38569999998</v>
      </c>
    </row>
    <row r="14" spans="1:37" x14ac:dyDescent="0.35">
      <c r="A14" t="s">
        <v>450</v>
      </c>
      <c r="B14">
        <v>70328.699649999995</v>
      </c>
      <c r="C14">
        <v>70456.049799999993</v>
      </c>
      <c r="D14">
        <v>70703.195300000007</v>
      </c>
      <c r="E14">
        <v>70999.841769999999</v>
      </c>
      <c r="F14">
        <v>71457.955100000006</v>
      </c>
      <c r="G14">
        <v>72231.754060000007</v>
      </c>
      <c r="H14">
        <v>72972.207070000004</v>
      </c>
      <c r="I14">
        <v>73729.92194</v>
      </c>
      <c r="J14">
        <v>74504.029569999999</v>
      </c>
      <c r="K14">
        <v>75282.379690000002</v>
      </c>
      <c r="L14">
        <v>76058.034249999997</v>
      </c>
      <c r="M14">
        <v>76782.131850000005</v>
      </c>
      <c r="N14">
        <v>77457.883700000006</v>
      </c>
      <c r="O14">
        <v>78079.599860000002</v>
      </c>
      <c r="P14">
        <v>78646.105240000004</v>
      </c>
      <c r="Q14">
        <v>79161.007060000004</v>
      </c>
      <c r="R14">
        <v>79632.145780000006</v>
      </c>
      <c r="S14">
        <v>80068.831229999996</v>
      </c>
      <c r="T14">
        <v>80479.965920000002</v>
      </c>
      <c r="U14">
        <v>80873.757809999996</v>
      </c>
      <c r="V14">
        <v>81246.910579999996</v>
      </c>
      <c r="W14">
        <v>81626.827529999995</v>
      </c>
      <c r="X14">
        <v>82011.519499999995</v>
      </c>
      <c r="Y14">
        <v>82407.322509999998</v>
      </c>
      <c r="Z14">
        <v>82818.824410000001</v>
      </c>
      <c r="AA14">
        <v>83220.207739999998</v>
      </c>
      <c r="AB14">
        <v>83651.037330000006</v>
      </c>
      <c r="AC14">
        <v>84101.801900000006</v>
      </c>
      <c r="AD14">
        <v>84577.539569999994</v>
      </c>
      <c r="AE14">
        <v>85081.990879999998</v>
      </c>
      <c r="AF14">
        <v>85615.873590000003</v>
      </c>
      <c r="AG14">
        <v>86177.533299999996</v>
      </c>
      <c r="AH14">
        <v>86763.644780000002</v>
      </c>
      <c r="AI14">
        <v>87369.68316</v>
      </c>
      <c r="AJ14">
        <v>87990.27678</v>
      </c>
      <c r="AK14">
        <v>88619.426670000001</v>
      </c>
    </row>
    <row r="15" spans="1:37" x14ac:dyDescent="0.35">
      <c r="A15" t="s">
        <v>1339</v>
      </c>
      <c r="B15">
        <v>275159.80609999999</v>
      </c>
      <c r="C15">
        <v>271065.18979999999</v>
      </c>
      <c r="D15">
        <v>269308.10590000002</v>
      </c>
      <c r="E15">
        <v>268777.78029999998</v>
      </c>
      <c r="F15">
        <v>270000.23540000001</v>
      </c>
      <c r="G15">
        <v>273648.20880000002</v>
      </c>
      <c r="H15">
        <v>277768.46169999999</v>
      </c>
      <c r="I15">
        <v>282256.83309999999</v>
      </c>
      <c r="J15">
        <v>287063.32990000001</v>
      </c>
      <c r="K15">
        <v>292113.76370000001</v>
      </c>
      <c r="L15">
        <v>297340.8064</v>
      </c>
      <c r="M15">
        <v>302551.3541</v>
      </c>
      <c r="N15">
        <v>307650.16600000003</v>
      </c>
      <c r="O15">
        <v>312555.14860000001</v>
      </c>
      <c r="P15">
        <v>317199.3015</v>
      </c>
      <c r="Q15">
        <v>321540.83429999999</v>
      </c>
      <c r="R15">
        <v>325571.641</v>
      </c>
      <c r="S15">
        <v>329307.25260000001</v>
      </c>
      <c r="T15">
        <v>332774.20919999998</v>
      </c>
      <c r="U15">
        <v>336005.50040000002</v>
      </c>
      <c r="V15">
        <v>339007.14769999997</v>
      </c>
      <c r="W15">
        <v>341869.69420000003</v>
      </c>
      <c r="X15">
        <v>344635.70429999998</v>
      </c>
      <c r="Y15">
        <v>347352.95770000003</v>
      </c>
      <c r="Z15">
        <v>350065.3284</v>
      </c>
      <c r="AA15">
        <v>352725.93569999997</v>
      </c>
      <c r="AB15">
        <v>355444.13010000001</v>
      </c>
      <c r="AC15">
        <v>358252.69669999997</v>
      </c>
      <c r="AD15">
        <v>361193.36109999998</v>
      </c>
      <c r="AE15">
        <v>364310.28980000003</v>
      </c>
      <c r="AF15">
        <v>367635.2696</v>
      </c>
      <c r="AG15">
        <v>371183.60989999998</v>
      </c>
      <c r="AH15">
        <v>374955.25540000002</v>
      </c>
      <c r="AI15">
        <v>378936.94929999998</v>
      </c>
      <c r="AJ15">
        <v>383104.56189999997</v>
      </c>
      <c r="AK15">
        <v>387424.94929999998</v>
      </c>
    </row>
    <row r="16" spans="1:37" x14ac:dyDescent="0.35">
      <c r="A16" t="s">
        <v>1340</v>
      </c>
      <c r="B16">
        <v>169831.29990000001</v>
      </c>
      <c r="C16">
        <v>167638.19949999999</v>
      </c>
      <c r="D16">
        <v>166765.33069999999</v>
      </c>
      <c r="E16">
        <v>166586.4901</v>
      </c>
      <c r="F16">
        <v>167438.47459999999</v>
      </c>
      <c r="G16">
        <v>169749.60560000001</v>
      </c>
      <c r="H16">
        <v>172310.42970000001</v>
      </c>
      <c r="I16">
        <v>175084.41219999999</v>
      </c>
      <c r="J16">
        <v>178043.05170000001</v>
      </c>
      <c r="K16">
        <v>181140.5368</v>
      </c>
      <c r="L16">
        <v>184336.7292</v>
      </c>
      <c r="M16">
        <v>187505.45629999999</v>
      </c>
      <c r="N16">
        <v>190594.63320000001</v>
      </c>
      <c r="O16">
        <v>193556.0281</v>
      </c>
      <c r="P16">
        <v>196351.57870000001</v>
      </c>
      <c r="Q16">
        <v>198959.22990000001</v>
      </c>
      <c r="R16">
        <v>201377.46909999999</v>
      </c>
      <c r="S16">
        <v>203618.60990000001</v>
      </c>
      <c r="T16">
        <v>205700.9621</v>
      </c>
      <c r="U16">
        <v>207646.17430000001</v>
      </c>
      <c r="V16">
        <v>209456.23</v>
      </c>
      <c r="W16">
        <v>211192.6539</v>
      </c>
      <c r="X16">
        <v>212878.12590000001</v>
      </c>
      <c r="Y16">
        <v>214541.71220000001</v>
      </c>
      <c r="Z16">
        <v>216209.56080000001</v>
      </c>
      <c r="AA16">
        <v>217844.76939999999</v>
      </c>
      <c r="AB16">
        <v>219524.7199</v>
      </c>
      <c r="AC16">
        <v>221263.35459999999</v>
      </c>
      <c r="AD16">
        <v>223085.8976</v>
      </c>
      <c r="AE16">
        <v>225018.40400000001</v>
      </c>
      <c r="AF16">
        <v>227078.79759999999</v>
      </c>
      <c r="AG16">
        <v>229274.9093</v>
      </c>
      <c r="AH16">
        <v>231605.38389999999</v>
      </c>
      <c r="AI16">
        <v>234061.05970000001</v>
      </c>
      <c r="AJ16">
        <v>236626.39019999999</v>
      </c>
      <c r="AK16">
        <v>239280.55100000001</v>
      </c>
    </row>
    <row r="17" spans="1:37" x14ac:dyDescent="0.35">
      <c r="A17" t="s">
        <v>453</v>
      </c>
      <c r="B17">
        <v>105328.5062</v>
      </c>
      <c r="C17">
        <v>106914.5275</v>
      </c>
      <c r="D17">
        <v>108362.16130000001</v>
      </c>
      <c r="E17">
        <v>109707.1513</v>
      </c>
      <c r="F17">
        <v>111216.7844</v>
      </c>
      <c r="G17">
        <v>113252.25290000001</v>
      </c>
      <c r="H17">
        <v>115011.83010000001</v>
      </c>
      <c r="I17">
        <v>116756.73880000001</v>
      </c>
      <c r="J17">
        <v>118494.5221</v>
      </c>
      <c r="K17">
        <v>120198.3809</v>
      </c>
      <c r="L17">
        <v>121860.4613</v>
      </c>
      <c r="M17">
        <v>123335.0696</v>
      </c>
      <c r="N17">
        <v>124662.3343</v>
      </c>
      <c r="O17">
        <v>125839.89380000001</v>
      </c>
      <c r="P17">
        <v>126878.6338</v>
      </c>
      <c r="Q17">
        <v>127801.7062</v>
      </c>
      <c r="R17">
        <v>128640.5867</v>
      </c>
      <c r="S17">
        <v>129426.58130000001</v>
      </c>
      <c r="T17">
        <v>130186.4314</v>
      </c>
      <c r="U17">
        <v>130942.7723</v>
      </c>
      <c r="V17">
        <v>131678.87530000001</v>
      </c>
      <c r="W17">
        <v>132481.85019999999</v>
      </c>
      <c r="X17">
        <v>133331.74660000001</v>
      </c>
      <c r="Y17">
        <v>134241.82130000001</v>
      </c>
      <c r="Z17">
        <v>135219.40950000001</v>
      </c>
      <c r="AA17">
        <v>136170.73009999999</v>
      </c>
      <c r="AB17">
        <v>137231.31940000001</v>
      </c>
      <c r="AC17">
        <v>138354.0092</v>
      </c>
      <c r="AD17">
        <v>139549.7689</v>
      </c>
      <c r="AE17">
        <v>140824.09820000001</v>
      </c>
      <c r="AF17">
        <v>142173.05739999999</v>
      </c>
      <c r="AG17">
        <v>143587.084</v>
      </c>
      <c r="AH17">
        <v>145053.53539999999</v>
      </c>
      <c r="AI17">
        <v>146558.00109999999</v>
      </c>
      <c r="AJ17">
        <v>148085.09359999999</v>
      </c>
      <c r="AK17">
        <v>149618.80710000001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31949.49667</v>
      </c>
      <c r="D2" s="379">
        <v>31788.600310000002</v>
      </c>
      <c r="E2" s="379">
        <v>31734.84996</v>
      </c>
      <c r="F2" s="379">
        <v>31836.043119999998</v>
      </c>
      <c r="G2" s="379">
        <v>32155.756140000001</v>
      </c>
      <c r="H2" s="379">
        <v>32510.037420000001</v>
      </c>
      <c r="I2" s="379">
        <v>32845.082779999997</v>
      </c>
      <c r="J2" s="379">
        <v>33168.289989999997</v>
      </c>
      <c r="K2" s="379">
        <v>33481.613069999999</v>
      </c>
      <c r="L2" s="379">
        <v>33776.32387</v>
      </c>
      <c r="M2" s="379">
        <v>34155.8698</v>
      </c>
      <c r="N2" s="379">
        <v>34598.170129999999</v>
      </c>
      <c r="O2" s="379">
        <v>35069.622219999997</v>
      </c>
      <c r="P2" s="379">
        <v>35546.287349999999</v>
      </c>
      <c r="Q2" s="379">
        <v>36014.717680000002</v>
      </c>
      <c r="R2" s="379">
        <v>36454.059719999997</v>
      </c>
      <c r="S2" s="379">
        <v>36854.699560000001</v>
      </c>
      <c r="T2" s="379">
        <v>37215.02519</v>
      </c>
      <c r="U2" s="379">
        <v>37542.132579999998</v>
      </c>
      <c r="V2" s="379">
        <v>37836.510620000001</v>
      </c>
      <c r="W2" s="379">
        <v>38120.148500000003</v>
      </c>
      <c r="X2" s="379">
        <v>38391.627310000003</v>
      </c>
      <c r="Y2" s="379">
        <v>38651.387000000002</v>
      </c>
      <c r="Z2" s="379">
        <v>38901.762470000001</v>
      </c>
      <c r="AA2" s="379">
        <v>39141.992980000003</v>
      </c>
      <c r="AB2" s="379">
        <v>39386.427109999997</v>
      </c>
      <c r="AC2" s="379">
        <v>39635.64791</v>
      </c>
      <c r="AD2" s="379">
        <v>39892.097629999997</v>
      </c>
      <c r="AE2" s="379">
        <v>40159.593699999998</v>
      </c>
      <c r="AF2" s="379">
        <v>40441.023950000003</v>
      </c>
      <c r="AG2" s="379">
        <v>40740.048430000003</v>
      </c>
      <c r="AH2" s="379">
        <v>41053.763319999998</v>
      </c>
      <c r="AI2" s="379">
        <v>41379.820390000001</v>
      </c>
      <c r="AJ2" s="379">
        <v>41716.345379999999</v>
      </c>
      <c r="AK2" s="379">
        <v>42071.865819999999</v>
      </c>
    </row>
    <row r="3" spans="1:37" s="378" customFormat="1" x14ac:dyDescent="0.35">
      <c r="A3" s="378" t="s">
        <v>63</v>
      </c>
      <c r="B3" s="379">
        <v>32271.24</v>
      </c>
      <c r="C3" s="379">
        <v>31884.56853</v>
      </c>
      <c r="D3" s="379">
        <v>31704.48445</v>
      </c>
      <c r="E3" s="379">
        <v>31630.859179999999</v>
      </c>
      <c r="F3" s="379">
        <v>31709.98905</v>
      </c>
      <c r="G3" s="379">
        <v>32005.325700000001</v>
      </c>
      <c r="H3" s="379">
        <v>32335.429779999999</v>
      </c>
      <c r="I3" s="379">
        <v>32646.738519999999</v>
      </c>
      <c r="J3" s="379">
        <v>32945.836320000002</v>
      </c>
      <c r="K3" s="379">
        <v>33233.458939999997</v>
      </c>
      <c r="L3" s="379">
        <v>33498.578800000003</v>
      </c>
      <c r="M3" s="379">
        <v>33841.312870000002</v>
      </c>
      <c r="N3" s="379">
        <v>34241.169990000002</v>
      </c>
      <c r="O3" s="379">
        <v>34665.864079999999</v>
      </c>
      <c r="P3" s="379">
        <v>35092.327839999998</v>
      </c>
      <c r="Q3" s="379">
        <v>35507.613729999997</v>
      </c>
      <c r="R3" s="379">
        <v>35891.337679999997</v>
      </c>
      <c r="S3" s="379">
        <v>36233.869590000002</v>
      </c>
      <c r="T3" s="379">
        <v>36533.21976</v>
      </c>
      <c r="U3" s="379">
        <v>36795.757599999997</v>
      </c>
      <c r="V3" s="379">
        <v>37021.35656</v>
      </c>
      <c r="W3" s="379">
        <v>37230.774850000002</v>
      </c>
      <c r="X3" s="379">
        <v>37422.231720000003</v>
      </c>
      <c r="Y3" s="379">
        <v>37595.742590000002</v>
      </c>
      <c r="Z3" s="379">
        <v>37753.165309999997</v>
      </c>
      <c r="AA3" s="379">
        <v>37893.42815</v>
      </c>
      <c r="AB3" s="379">
        <v>38029.919410000002</v>
      </c>
      <c r="AC3" s="379">
        <v>38162.845529999999</v>
      </c>
      <c r="AD3" s="379">
        <v>38294.167079999999</v>
      </c>
      <c r="AE3" s="379">
        <v>38427.13265</v>
      </c>
      <c r="AF3" s="379">
        <v>38564.080650000004</v>
      </c>
      <c r="AG3" s="379">
        <v>38708.028509999996</v>
      </c>
      <c r="AH3" s="379">
        <v>38855.806900000003</v>
      </c>
      <c r="AI3" s="379">
        <v>39004.70766</v>
      </c>
      <c r="AJ3" s="379">
        <v>39152.399590000001</v>
      </c>
      <c r="AK3" s="379">
        <v>39305.97494</v>
      </c>
    </row>
    <row r="4" spans="1:37" x14ac:dyDescent="0.35">
      <c r="A4" t="s">
        <v>64</v>
      </c>
      <c r="B4">
        <v>44.765000000000001</v>
      </c>
      <c r="C4">
        <v>62.934636699999999</v>
      </c>
      <c r="D4">
        <v>82.053631929999995</v>
      </c>
      <c r="E4">
        <v>101.8563444</v>
      </c>
      <c r="F4">
        <v>123.839592</v>
      </c>
      <c r="G4">
        <v>148.12224079999999</v>
      </c>
      <c r="H4">
        <v>172.2067246</v>
      </c>
      <c r="I4">
        <v>195.85585760000001</v>
      </c>
      <c r="J4">
        <v>219.8822274</v>
      </c>
      <c r="K4">
        <v>245.50383310000001</v>
      </c>
      <c r="L4">
        <v>275.02087089999998</v>
      </c>
      <c r="M4">
        <v>311.75521650000002</v>
      </c>
      <c r="N4">
        <v>354.11870490000001</v>
      </c>
      <c r="O4">
        <v>400.79725300000001</v>
      </c>
      <c r="P4">
        <v>450.92121170000001</v>
      </c>
      <c r="Q4">
        <v>503.9912281</v>
      </c>
      <c r="R4">
        <v>559.53948400000002</v>
      </c>
      <c r="S4">
        <v>617.58291059999999</v>
      </c>
      <c r="T4">
        <v>678.49927330000003</v>
      </c>
      <c r="U4">
        <v>743.01455169999997</v>
      </c>
      <c r="V4">
        <v>811.744148</v>
      </c>
      <c r="W4">
        <v>885.9172327</v>
      </c>
      <c r="X4">
        <v>965.89570879999997</v>
      </c>
      <c r="Y4">
        <v>1052.1040399999999</v>
      </c>
      <c r="Z4">
        <v>1145.0190399999999</v>
      </c>
      <c r="AA4">
        <v>1244.95174</v>
      </c>
      <c r="AB4">
        <v>1352.861228</v>
      </c>
      <c r="AC4">
        <v>1469.1240130000001</v>
      </c>
      <c r="AD4">
        <v>1594.22155</v>
      </c>
      <c r="AE4">
        <v>1728.7223369999999</v>
      </c>
      <c r="AF4">
        <v>1873.1755370000001</v>
      </c>
      <c r="AG4">
        <v>2028.2234309999999</v>
      </c>
      <c r="AH4">
        <v>2194.1317319999998</v>
      </c>
      <c r="AI4">
        <v>2371.2605509999999</v>
      </c>
      <c r="AJ4">
        <v>2560.0669659999999</v>
      </c>
      <c r="AK4">
        <v>2761.9856249999998</v>
      </c>
    </row>
    <row r="5" spans="1:37" x14ac:dyDescent="0.35">
      <c r="A5" t="s">
        <v>65</v>
      </c>
      <c r="B5">
        <v>1.9359999999999999</v>
      </c>
      <c r="C5">
        <v>1.9934989240000001</v>
      </c>
      <c r="D5">
        <v>2.0622317890000001</v>
      </c>
      <c r="E5">
        <v>2.1344352029999998</v>
      </c>
      <c r="F5">
        <v>2.2144776660000001</v>
      </c>
      <c r="G5">
        <v>2.308198559</v>
      </c>
      <c r="H5">
        <v>2.4009136</v>
      </c>
      <c r="I5">
        <v>2.488413097</v>
      </c>
      <c r="J5">
        <v>2.5714533039999998</v>
      </c>
      <c r="K5">
        <v>2.6502949039999999</v>
      </c>
      <c r="L5">
        <v>2.724198849</v>
      </c>
      <c r="M5">
        <v>2.8017375520000001</v>
      </c>
      <c r="N5">
        <v>2.881469783</v>
      </c>
      <c r="O5">
        <v>2.9609195229999998</v>
      </c>
      <c r="P5">
        <v>3.0383289000000002</v>
      </c>
      <c r="Q5">
        <v>3.1127492700000001</v>
      </c>
      <c r="R5">
        <v>3.182581882</v>
      </c>
      <c r="S5">
        <v>3.2470980890000001</v>
      </c>
      <c r="T5">
        <v>3.3061937050000001</v>
      </c>
      <c r="U5">
        <v>3.3604603019999999</v>
      </c>
      <c r="V5">
        <v>3.4099483890000002</v>
      </c>
      <c r="W5">
        <v>3.4564590430000002</v>
      </c>
      <c r="X5">
        <v>3.499922964</v>
      </c>
      <c r="Y5">
        <v>3.540414438</v>
      </c>
      <c r="Z5">
        <v>3.5781579969999999</v>
      </c>
      <c r="AA5">
        <v>3.613130167</v>
      </c>
      <c r="AB5">
        <v>3.6465167350000001</v>
      </c>
      <c r="AC5">
        <v>3.6784094870000001</v>
      </c>
      <c r="AD5">
        <v>3.7090431879999999</v>
      </c>
      <c r="AE5">
        <v>3.7387589540000001</v>
      </c>
      <c r="AF5">
        <v>3.767821358</v>
      </c>
      <c r="AG5">
        <v>3.796550769</v>
      </c>
      <c r="AH5">
        <v>3.8247475039999999</v>
      </c>
      <c r="AI5">
        <v>3.852242382</v>
      </c>
      <c r="AJ5">
        <v>3.8788907620000002</v>
      </c>
      <c r="AK5">
        <v>3.9053334739999999</v>
      </c>
    </row>
    <row r="6" spans="1:37" x14ac:dyDescent="0.35">
      <c r="A6" t="s">
        <v>1263</v>
      </c>
      <c r="B6">
        <v>1886.229</v>
      </c>
      <c r="C6">
        <v>2144.8478110000001</v>
      </c>
      <c r="D6">
        <v>2323.0350039999998</v>
      </c>
      <c r="E6">
        <v>2416.935735</v>
      </c>
      <c r="F6">
        <v>2566.9462800000001</v>
      </c>
      <c r="G6">
        <v>2792.5084409999999</v>
      </c>
      <c r="H6">
        <v>2851.0372539999998</v>
      </c>
      <c r="I6">
        <v>2858.4595450000002</v>
      </c>
      <c r="J6">
        <v>2871.7991900000002</v>
      </c>
      <c r="K6">
        <v>2886.1573939999998</v>
      </c>
      <c r="L6">
        <v>2890.9579910000002</v>
      </c>
      <c r="M6">
        <v>2997.610318</v>
      </c>
      <c r="N6">
        <v>3088.5108580000001</v>
      </c>
      <c r="O6">
        <v>3150.4794120000001</v>
      </c>
      <c r="P6">
        <v>3190.614693</v>
      </c>
      <c r="Q6">
        <v>3217.5775269999999</v>
      </c>
      <c r="R6">
        <v>3222.934659</v>
      </c>
      <c r="S6">
        <v>3216.3205469999998</v>
      </c>
      <c r="T6">
        <v>3204.9882779999998</v>
      </c>
      <c r="U6">
        <v>3197.5061150000001</v>
      </c>
      <c r="V6">
        <v>3187.7917299999999</v>
      </c>
      <c r="W6">
        <v>3197.3601920000001</v>
      </c>
      <c r="X6">
        <v>3204.4680969999999</v>
      </c>
      <c r="Y6">
        <v>3210.8501930000002</v>
      </c>
      <c r="Z6">
        <v>3218.4196259999999</v>
      </c>
      <c r="AA6">
        <v>3224.2444220000002</v>
      </c>
      <c r="AB6">
        <v>3243.3629409999999</v>
      </c>
      <c r="AC6">
        <v>3263.0899559999998</v>
      </c>
      <c r="AD6">
        <v>3285.3158309999999</v>
      </c>
      <c r="AE6">
        <v>3311.5875679999999</v>
      </c>
      <c r="AF6">
        <v>3341.2511589999999</v>
      </c>
      <c r="AG6">
        <v>3375.2827600000001</v>
      </c>
      <c r="AH6">
        <v>3407.3790479999998</v>
      </c>
      <c r="AI6">
        <v>3437.8595890000001</v>
      </c>
      <c r="AJ6">
        <v>3467.0019849999999</v>
      </c>
      <c r="AK6">
        <v>3505.0448980000001</v>
      </c>
    </row>
    <row r="7" spans="1:37" x14ac:dyDescent="0.35">
      <c r="A7" t="s">
        <v>1264</v>
      </c>
      <c r="B7">
        <v>1868.6739769999999</v>
      </c>
      <c r="C7">
        <v>2124.7090760000001</v>
      </c>
      <c r="D7">
        <v>2301.2052960000001</v>
      </c>
      <c r="E7">
        <v>2393.6497840000002</v>
      </c>
      <c r="F7">
        <v>2540.6753349999999</v>
      </c>
      <c r="G7">
        <v>2763.040082</v>
      </c>
      <c r="H7">
        <v>2820.7909030000001</v>
      </c>
      <c r="I7">
        <v>2827.6845939999998</v>
      </c>
      <c r="J7">
        <v>2839.7000170000001</v>
      </c>
      <c r="K7">
        <v>2851.5009369999998</v>
      </c>
      <c r="L7">
        <v>2851.3812520000001</v>
      </c>
      <c r="M7">
        <v>2949.6273620000002</v>
      </c>
      <c r="N7">
        <v>3033.4223240000001</v>
      </c>
      <c r="O7">
        <v>3089.376577</v>
      </c>
      <c r="P7">
        <v>3124.1963799999999</v>
      </c>
      <c r="Q7">
        <v>3146.2063469999998</v>
      </c>
      <c r="R7">
        <v>3146.9623729999998</v>
      </c>
      <c r="S7">
        <v>3135.6321130000001</v>
      </c>
      <c r="T7">
        <v>3119.1065600000002</v>
      </c>
      <c r="U7">
        <v>3105.5899629999999</v>
      </c>
      <c r="V7">
        <v>3089.0820370000001</v>
      </c>
      <c r="W7">
        <v>3090.4577100000001</v>
      </c>
      <c r="X7">
        <v>3088.793439</v>
      </c>
      <c r="Y7">
        <v>3085.7467980000001</v>
      </c>
      <c r="Z7">
        <v>3083.1614450000002</v>
      </c>
      <c r="AA7">
        <v>3078.2523540000002</v>
      </c>
      <c r="AB7">
        <v>3085.3961770000001</v>
      </c>
      <c r="AC7">
        <v>3092.4529229999998</v>
      </c>
      <c r="AD7">
        <v>3101.1928010000001</v>
      </c>
      <c r="AE7">
        <v>3113.0563910000001</v>
      </c>
      <c r="AF7">
        <v>3127.3863339999998</v>
      </c>
      <c r="AG7">
        <v>3145.043631</v>
      </c>
      <c r="AH7">
        <v>3160.0763339999999</v>
      </c>
      <c r="AI7">
        <v>3172.698965</v>
      </c>
      <c r="AJ7">
        <v>3183.0777400000002</v>
      </c>
      <c r="AK7">
        <v>3200.45469</v>
      </c>
    </row>
    <row r="8" spans="1:37" x14ac:dyDescent="0.35">
      <c r="A8" t="s">
        <v>1265</v>
      </c>
      <c r="B8">
        <v>17.39803363</v>
      </c>
      <c r="C8">
        <v>19.960236699999999</v>
      </c>
      <c r="D8">
        <v>21.636380689999999</v>
      </c>
      <c r="E8">
        <v>23.084857759999998</v>
      </c>
      <c r="F8">
        <v>26.057501330000001</v>
      </c>
      <c r="G8">
        <v>29.236232510000001</v>
      </c>
      <c r="H8">
        <v>30.009373480000001</v>
      </c>
      <c r="I8">
        <v>30.537401939999999</v>
      </c>
      <c r="J8">
        <v>31.860604089999999</v>
      </c>
      <c r="K8">
        <v>34.416894790000001</v>
      </c>
      <c r="L8">
        <v>39.337191189999999</v>
      </c>
      <c r="M8">
        <v>47.73518043</v>
      </c>
      <c r="N8">
        <v>54.833697000000001</v>
      </c>
      <c r="O8">
        <v>60.84329632</v>
      </c>
      <c r="P8">
        <v>66.15584887</v>
      </c>
      <c r="Q8">
        <v>71.106864799999997</v>
      </c>
      <c r="R8">
        <v>75.707905080000003</v>
      </c>
      <c r="S8">
        <v>80.425005940000005</v>
      </c>
      <c r="T8">
        <v>85.619679149999996</v>
      </c>
      <c r="U8">
        <v>91.655249299999994</v>
      </c>
      <c r="V8">
        <v>98.450178370000003</v>
      </c>
      <c r="W8">
        <v>106.6428506</v>
      </c>
      <c r="X8">
        <v>115.41516540000001</v>
      </c>
      <c r="Y8">
        <v>124.84416</v>
      </c>
      <c r="Z8">
        <v>134.99916160000001</v>
      </c>
      <c r="AA8">
        <v>145.73346140000001</v>
      </c>
      <c r="AB8">
        <v>157.70755689999999</v>
      </c>
      <c r="AC8">
        <v>170.37723439999999</v>
      </c>
      <c r="AD8">
        <v>183.86249770000001</v>
      </c>
      <c r="AE8">
        <v>198.2696487</v>
      </c>
      <c r="AF8">
        <v>213.60209359999999</v>
      </c>
      <c r="AG8">
        <v>229.9749157</v>
      </c>
      <c r="AH8">
        <v>247.03723790000001</v>
      </c>
      <c r="AI8">
        <v>264.89408809999998</v>
      </c>
      <c r="AJ8">
        <v>283.65683799999999</v>
      </c>
      <c r="AK8">
        <v>304.32133750000003</v>
      </c>
    </row>
    <row r="9" spans="1:37" x14ac:dyDescent="0.35">
      <c r="A9" t="s">
        <v>1266</v>
      </c>
      <c r="B9">
        <v>0.15698916069999999</v>
      </c>
      <c r="C9">
        <v>0.17849892410000001</v>
      </c>
      <c r="D9">
        <v>0.19332654730000001</v>
      </c>
      <c r="E9">
        <v>0.20109290069999999</v>
      </c>
      <c r="F9">
        <v>0.21344466349999999</v>
      </c>
      <c r="G9">
        <v>0.23212574729999999</v>
      </c>
      <c r="H9">
        <v>0.23697745119999999</v>
      </c>
      <c r="I9">
        <v>0.23755659709999999</v>
      </c>
      <c r="J9">
        <v>0.23856602469999999</v>
      </c>
      <c r="K9">
        <v>0.2395574318</v>
      </c>
      <c r="L9">
        <v>0.2395473769</v>
      </c>
      <c r="M9">
        <v>0.24780113040000001</v>
      </c>
      <c r="N9">
        <v>0.25484082850000001</v>
      </c>
      <c r="O9">
        <v>0.25954160100000001</v>
      </c>
      <c r="P9">
        <v>0.26246684729999997</v>
      </c>
      <c r="Q9">
        <v>0.26431592650000002</v>
      </c>
      <c r="R9">
        <v>0.26437944099999999</v>
      </c>
      <c r="S9">
        <v>0.2634275747</v>
      </c>
      <c r="T9">
        <v>0.26203924639999998</v>
      </c>
      <c r="U9">
        <v>0.26090370369999999</v>
      </c>
      <c r="V9">
        <v>0.2595168564</v>
      </c>
      <c r="W9">
        <v>0.25963242809999998</v>
      </c>
      <c r="X9">
        <v>0.25949261099999998</v>
      </c>
      <c r="Y9">
        <v>0.25923665959999997</v>
      </c>
      <c r="Z9">
        <v>0.2590194616</v>
      </c>
      <c r="AA9">
        <v>0.25860704400000001</v>
      </c>
      <c r="AB9">
        <v>0.2592072037</v>
      </c>
      <c r="AC9">
        <v>0.2598000479</v>
      </c>
      <c r="AD9">
        <v>0.26053429369999997</v>
      </c>
      <c r="AE9">
        <v>0.26153096570000001</v>
      </c>
      <c r="AF9">
        <v>0.26273483850000001</v>
      </c>
      <c r="AG9">
        <v>0.26421824560000001</v>
      </c>
      <c r="AH9">
        <v>0.26548115799999999</v>
      </c>
      <c r="AI9">
        <v>0.26654159779999997</v>
      </c>
      <c r="AJ9">
        <v>0.26741352889999997</v>
      </c>
      <c r="AK9">
        <v>0.26887338379999998</v>
      </c>
    </row>
    <row r="10" spans="1:37" x14ac:dyDescent="0.35">
      <c r="A10" t="s">
        <v>87</v>
      </c>
      <c r="B10">
        <v>32317.940999999999</v>
      </c>
      <c r="C10">
        <v>31949.49667</v>
      </c>
      <c r="D10">
        <v>31788.600310000002</v>
      </c>
      <c r="E10">
        <v>31734.84995</v>
      </c>
      <c r="F10">
        <v>31836.043119999998</v>
      </c>
      <c r="G10">
        <v>32155.756140000001</v>
      </c>
      <c r="H10">
        <v>32519.064590000002</v>
      </c>
      <c r="I10">
        <v>32913.1947</v>
      </c>
      <c r="J10">
        <v>33333.775509999999</v>
      </c>
      <c r="K10">
        <v>33774.071239999997</v>
      </c>
      <c r="L10">
        <v>34227.956100000003</v>
      </c>
      <c r="M10">
        <v>34678.889300000003</v>
      </c>
      <c r="N10">
        <v>35118.403310000002</v>
      </c>
      <c r="O10">
        <v>35539.557699999998</v>
      </c>
      <c r="P10">
        <v>35936.826500000003</v>
      </c>
      <c r="Q10">
        <v>36306.895570000001</v>
      </c>
      <c r="R10">
        <v>36649.323020000003</v>
      </c>
      <c r="S10">
        <v>36965.669329999997</v>
      </c>
      <c r="T10">
        <v>37258.429210000002</v>
      </c>
      <c r="U10">
        <v>37530.60615</v>
      </c>
      <c r="V10">
        <v>37782.929550000001</v>
      </c>
      <c r="W10">
        <v>38023.061220000003</v>
      </c>
      <c r="X10">
        <v>38254.721490000004</v>
      </c>
      <c r="Y10">
        <v>38481.971120000002</v>
      </c>
      <c r="Z10">
        <v>38708.528319999998</v>
      </c>
      <c r="AA10">
        <v>38930.597150000001</v>
      </c>
      <c r="AB10">
        <v>39157.088640000002</v>
      </c>
      <c r="AC10">
        <v>39390.784910000002</v>
      </c>
      <c r="AD10">
        <v>39635.087720000003</v>
      </c>
      <c r="AE10">
        <v>39893.556929999999</v>
      </c>
      <c r="AF10">
        <v>40168.729220000001</v>
      </c>
      <c r="AG10">
        <v>40461.764929999998</v>
      </c>
      <c r="AH10">
        <v>40772.546110000003</v>
      </c>
      <c r="AI10">
        <v>41099.866009999998</v>
      </c>
      <c r="AJ10">
        <v>41441.632619999997</v>
      </c>
      <c r="AK10">
        <v>41795.033880000003</v>
      </c>
    </row>
    <row r="11" spans="1:37" x14ac:dyDescent="0.35">
      <c r="A11" t="s">
        <v>88</v>
      </c>
      <c r="B11">
        <v>32271.24</v>
      </c>
      <c r="C11">
        <v>31884.56853</v>
      </c>
      <c r="D11">
        <v>31704.48445</v>
      </c>
      <c r="E11">
        <v>31630.85917</v>
      </c>
      <c r="F11">
        <v>31709.98905</v>
      </c>
      <c r="G11">
        <v>32005.325700000001</v>
      </c>
      <c r="H11">
        <v>32344.362509999999</v>
      </c>
      <c r="I11">
        <v>32714.379110000002</v>
      </c>
      <c r="J11">
        <v>33111.015879999999</v>
      </c>
      <c r="K11">
        <v>33527.585769999998</v>
      </c>
      <c r="L11">
        <v>33958.013659999997</v>
      </c>
      <c r="M11">
        <v>34385.94872</v>
      </c>
      <c r="N11">
        <v>34803.06379</v>
      </c>
      <c r="O11">
        <v>35202.543870000001</v>
      </c>
      <c r="P11">
        <v>35578.974300000002</v>
      </c>
      <c r="Q11">
        <v>35929.128250000002</v>
      </c>
      <c r="R11">
        <v>36252.621650000001</v>
      </c>
      <c r="S11">
        <v>36551.053110000001</v>
      </c>
      <c r="T11">
        <v>36826.943729999999</v>
      </c>
      <c r="U11">
        <v>37083.315399999999</v>
      </c>
      <c r="V11">
        <v>37320.937279999998</v>
      </c>
      <c r="W11">
        <v>37547.43922</v>
      </c>
      <c r="X11">
        <v>37766.550179999998</v>
      </c>
      <c r="Y11">
        <v>37982.338499999998</v>
      </c>
      <c r="Z11">
        <v>38198.536440000003</v>
      </c>
      <c r="AA11">
        <v>38411.435839999998</v>
      </c>
      <c r="AB11">
        <v>38629.910400000001</v>
      </c>
      <c r="AC11">
        <v>38856.745710000003</v>
      </c>
      <c r="AD11">
        <v>39095.345070000003</v>
      </c>
      <c r="AE11">
        <v>39349.282769999998</v>
      </c>
      <c r="AF11">
        <v>39621.137949999997</v>
      </c>
      <c r="AG11">
        <v>39912.145040000003</v>
      </c>
      <c r="AH11">
        <v>40222.288939999999</v>
      </c>
      <c r="AI11">
        <v>40550.490299999998</v>
      </c>
      <c r="AJ11">
        <v>40894.804620000003</v>
      </c>
      <c r="AK11">
        <v>41252.583879999998</v>
      </c>
    </row>
    <row r="12" spans="1:37" x14ac:dyDescent="0.35">
      <c r="A12" t="s">
        <v>89</v>
      </c>
      <c r="B12">
        <v>44.765000000000001</v>
      </c>
      <c r="C12">
        <v>62.934636699999999</v>
      </c>
      <c r="D12">
        <v>82.053631929999995</v>
      </c>
      <c r="E12">
        <v>101.8563444</v>
      </c>
      <c r="F12">
        <v>123.839592</v>
      </c>
      <c r="G12">
        <v>148.12224090000001</v>
      </c>
      <c r="H12">
        <v>172.3004162</v>
      </c>
      <c r="I12">
        <v>196.3214802</v>
      </c>
      <c r="J12">
        <v>220.1742136</v>
      </c>
      <c r="K12">
        <v>243.81016840000001</v>
      </c>
      <c r="L12">
        <v>267.17898630000002</v>
      </c>
      <c r="M12">
        <v>290.09189129999999</v>
      </c>
      <c r="N12">
        <v>312.40902590000002</v>
      </c>
      <c r="O12">
        <v>334.00539570000001</v>
      </c>
      <c r="P12">
        <v>354.77002099999999</v>
      </c>
      <c r="Q12">
        <v>374.6157513</v>
      </c>
      <c r="R12">
        <v>393.4847044</v>
      </c>
      <c r="S12">
        <v>411.338504</v>
      </c>
      <c r="T12">
        <v>428.1504865</v>
      </c>
      <c r="U12">
        <v>443.90188139999998</v>
      </c>
      <c r="V12">
        <v>458.55279869999998</v>
      </c>
      <c r="W12">
        <v>472.1344752</v>
      </c>
      <c r="X12">
        <v>484.63786229999999</v>
      </c>
      <c r="Y12">
        <v>496.05497580000002</v>
      </c>
      <c r="Z12">
        <v>506.37135430000001</v>
      </c>
      <c r="AA12">
        <v>515.49945460000004</v>
      </c>
      <c r="AB12">
        <v>523.47576030000005</v>
      </c>
      <c r="AC12">
        <v>530.29651279999996</v>
      </c>
      <c r="AD12">
        <v>535.95978309999998</v>
      </c>
      <c r="AE12">
        <v>540.45080299999995</v>
      </c>
      <c r="AF12">
        <v>543.726767</v>
      </c>
      <c r="AG12">
        <v>545.7134413</v>
      </c>
      <c r="AH12">
        <v>546.30787910000004</v>
      </c>
      <c r="AI12">
        <v>545.38271889999999</v>
      </c>
      <c r="AJ12">
        <v>542.79052549999994</v>
      </c>
      <c r="AK12">
        <v>538.36746230000006</v>
      </c>
    </row>
    <row r="13" spans="1:37" x14ac:dyDescent="0.35">
      <c r="A13" t="s">
        <v>90</v>
      </c>
      <c r="B13">
        <v>1.9359999999999999</v>
      </c>
      <c r="C13">
        <v>1.9934989240000001</v>
      </c>
      <c r="D13">
        <v>2.0622317890000001</v>
      </c>
      <c r="E13">
        <v>2.1344352020000001</v>
      </c>
      <c r="F13">
        <v>2.2144776660000001</v>
      </c>
      <c r="G13">
        <v>2.308198559</v>
      </c>
      <c r="H13">
        <v>2.4016640480000002</v>
      </c>
      <c r="I13">
        <v>2.494107149</v>
      </c>
      <c r="J13">
        <v>2.5854280439999999</v>
      </c>
      <c r="K13">
        <v>2.6753091260000001</v>
      </c>
      <c r="L13">
        <v>2.763460324</v>
      </c>
      <c r="M13">
        <v>2.8487067060000002</v>
      </c>
      <c r="N13">
        <v>2.9305139549999999</v>
      </c>
      <c r="O13">
        <v>3.0084537400000002</v>
      </c>
      <c r="P13">
        <v>3.0821975949999998</v>
      </c>
      <c r="Q13">
        <v>3.1515859800000001</v>
      </c>
      <c r="R13">
        <v>3.216687055</v>
      </c>
      <c r="S13">
        <v>3.277728776</v>
      </c>
      <c r="T13">
        <v>3.3350128030000001</v>
      </c>
      <c r="U13">
        <v>3.388880495</v>
      </c>
      <c r="V13">
        <v>3.4394823799999998</v>
      </c>
      <c r="W13">
        <v>3.4875409780000002</v>
      </c>
      <c r="X13">
        <v>3.533455821</v>
      </c>
      <c r="Y13">
        <v>3.577654355</v>
      </c>
      <c r="Z13">
        <v>3.6205356790000001</v>
      </c>
      <c r="AA13">
        <v>3.661873269</v>
      </c>
      <c r="AB13">
        <v>3.7024875330000002</v>
      </c>
      <c r="AC13">
        <v>3.742694148</v>
      </c>
      <c r="AD13">
        <v>3.7828591679999999</v>
      </c>
      <c r="AE13">
        <v>3.823362382</v>
      </c>
      <c r="AF13">
        <v>3.8644996119999999</v>
      </c>
      <c r="AG13">
        <v>3.9064520740000002</v>
      </c>
      <c r="AH13">
        <v>3.9492927629999999</v>
      </c>
      <c r="AI13">
        <v>3.9930005990000002</v>
      </c>
      <c r="AJ13">
        <v>4.0374760829999996</v>
      </c>
      <c r="AK13">
        <v>4.082554118</v>
      </c>
    </row>
    <row r="14" spans="1:37" x14ac:dyDescent="0.35">
      <c r="A14" t="s">
        <v>1297</v>
      </c>
      <c r="B14">
        <v>1886.229</v>
      </c>
      <c r="C14">
        <v>2144.8478110000001</v>
      </c>
      <c r="D14">
        <v>2323.035003</v>
      </c>
      <c r="E14">
        <v>2416.9357329999998</v>
      </c>
      <c r="F14">
        <v>2566.9462779999999</v>
      </c>
      <c r="G14">
        <v>2792.5084390000002</v>
      </c>
      <c r="H14">
        <v>2860.0644280000001</v>
      </c>
      <c r="I14">
        <v>2918.243242</v>
      </c>
      <c r="J14">
        <v>2974.4556320000002</v>
      </c>
      <c r="K14">
        <v>3025.9970370000001</v>
      </c>
      <c r="L14">
        <v>3072.9551200000001</v>
      </c>
      <c r="M14">
        <v>3104.4400540000001</v>
      </c>
      <c r="N14">
        <v>3127.245046</v>
      </c>
      <c r="O14">
        <v>3142.2435359999999</v>
      </c>
      <c r="P14">
        <v>3150.314625</v>
      </c>
      <c r="Q14">
        <v>3153.2442809999998</v>
      </c>
      <c r="R14">
        <v>3153.650165</v>
      </c>
      <c r="S14">
        <v>3153.5024320000002</v>
      </c>
      <c r="T14">
        <v>3153.8582139999999</v>
      </c>
      <c r="U14">
        <v>3155.4214109999998</v>
      </c>
      <c r="V14">
        <v>3156.1523990000001</v>
      </c>
      <c r="W14">
        <v>3163.0418479999998</v>
      </c>
      <c r="X14">
        <v>3172.743324</v>
      </c>
      <c r="Y14">
        <v>3185.8871279999998</v>
      </c>
      <c r="Z14">
        <v>3202.4470120000001</v>
      </c>
      <c r="AA14">
        <v>3215.1987170000002</v>
      </c>
      <c r="AB14">
        <v>3236.5571329999998</v>
      </c>
      <c r="AC14">
        <v>3261.0854210000002</v>
      </c>
      <c r="AD14">
        <v>3289.61985</v>
      </c>
      <c r="AE14">
        <v>3322.5833360000001</v>
      </c>
      <c r="AF14">
        <v>3359.2302730000001</v>
      </c>
      <c r="AG14">
        <v>3398.3833479999998</v>
      </c>
      <c r="AH14">
        <v>3438.8573780000002</v>
      </c>
      <c r="AI14">
        <v>3479.558262</v>
      </c>
      <c r="AJ14">
        <v>3519.5116560000001</v>
      </c>
      <c r="AK14">
        <v>3557.840299</v>
      </c>
    </row>
    <row r="15" spans="1:37" x14ac:dyDescent="0.35">
      <c r="A15" t="s">
        <v>1298</v>
      </c>
      <c r="B15">
        <v>1868.6739769999999</v>
      </c>
      <c r="C15">
        <v>2124.7090760000001</v>
      </c>
      <c r="D15">
        <v>2301.2052950000002</v>
      </c>
      <c r="E15">
        <v>2393.649782</v>
      </c>
      <c r="F15">
        <v>2540.6753330000001</v>
      </c>
      <c r="G15">
        <v>2763.0400800000002</v>
      </c>
      <c r="H15">
        <v>2829.7236349999998</v>
      </c>
      <c r="I15">
        <v>2887.087618</v>
      </c>
      <c r="J15">
        <v>2942.5028419999999</v>
      </c>
      <c r="K15">
        <v>2993.3026460000001</v>
      </c>
      <c r="L15">
        <v>3039.5785350000001</v>
      </c>
      <c r="M15">
        <v>3070.5820349999999</v>
      </c>
      <c r="N15">
        <v>3093.0643869999999</v>
      </c>
      <c r="O15">
        <v>3107.8897099999999</v>
      </c>
      <c r="P15">
        <v>3115.9280130000002</v>
      </c>
      <c r="Q15">
        <v>3118.9457240000002</v>
      </c>
      <c r="R15">
        <v>3119.534506</v>
      </c>
      <c r="S15">
        <v>3119.6471580000002</v>
      </c>
      <c r="T15">
        <v>3120.3305489999998</v>
      </c>
      <c r="U15">
        <v>3122.2816910000001</v>
      </c>
      <c r="V15">
        <v>3123.4829989999998</v>
      </c>
      <c r="W15">
        <v>3130.8550329999998</v>
      </c>
      <c r="X15">
        <v>3141.0906709999999</v>
      </c>
      <c r="Y15">
        <v>3154.8194600000002</v>
      </c>
      <c r="Z15">
        <v>3172.0219499999998</v>
      </c>
      <c r="AA15">
        <v>3185.5481420000001</v>
      </c>
      <c r="AB15">
        <v>3207.691362</v>
      </c>
      <c r="AC15">
        <v>3233.0540179999998</v>
      </c>
      <c r="AD15">
        <v>3262.4706249999999</v>
      </c>
      <c r="AE15">
        <v>3296.3769969999998</v>
      </c>
      <c r="AF15">
        <v>3334.0561819999998</v>
      </c>
      <c r="AG15">
        <v>3374.3641210000001</v>
      </c>
      <c r="AH15">
        <v>3416.1474109999999</v>
      </c>
      <c r="AI15">
        <v>3458.3405710000002</v>
      </c>
      <c r="AJ15">
        <v>3499.9945050000001</v>
      </c>
      <c r="AK15">
        <v>3540.2543249999999</v>
      </c>
    </row>
    <row r="16" spans="1:37" x14ac:dyDescent="0.35">
      <c r="A16" t="s">
        <v>1299</v>
      </c>
      <c r="B16">
        <v>17.39803363</v>
      </c>
      <c r="C16">
        <v>19.960236699999999</v>
      </c>
      <c r="D16">
        <v>21.636380689999999</v>
      </c>
      <c r="E16">
        <v>23.084857769999999</v>
      </c>
      <c r="F16">
        <v>26.057501349999999</v>
      </c>
      <c r="G16">
        <v>29.236232560000001</v>
      </c>
      <c r="H16">
        <v>30.10306495</v>
      </c>
      <c r="I16">
        <v>30.913080690000001</v>
      </c>
      <c r="J16">
        <v>31.70559261</v>
      </c>
      <c r="K16">
        <v>32.442923290000003</v>
      </c>
      <c r="L16">
        <v>33.12122463</v>
      </c>
      <c r="M16">
        <v>33.60006448</v>
      </c>
      <c r="N16">
        <v>33.920810240000002</v>
      </c>
      <c r="O16">
        <v>34.092730809999999</v>
      </c>
      <c r="P16">
        <v>34.124841140000001</v>
      </c>
      <c r="Q16">
        <v>34.036531179999997</v>
      </c>
      <c r="R16">
        <v>33.853583159999999</v>
      </c>
      <c r="S16">
        <v>33.593187780000001</v>
      </c>
      <c r="T16">
        <v>33.265522599999997</v>
      </c>
      <c r="U16">
        <v>32.877414450000003</v>
      </c>
      <c r="V16">
        <v>32.40699248</v>
      </c>
      <c r="W16">
        <v>31.923788439999999</v>
      </c>
      <c r="X16">
        <v>31.388766149999999</v>
      </c>
      <c r="Y16">
        <v>30.802627990000001</v>
      </c>
      <c r="Z16">
        <v>30.1585775</v>
      </c>
      <c r="AA16">
        <v>29.382954470000001</v>
      </c>
      <c r="AB16">
        <v>28.596283939999999</v>
      </c>
      <c r="AC16">
        <v>27.759782919999999</v>
      </c>
      <c r="AD16">
        <v>26.875130769999998</v>
      </c>
      <c r="AE16">
        <v>25.929411269999999</v>
      </c>
      <c r="AF16">
        <v>24.893996059999999</v>
      </c>
      <c r="AG16">
        <v>23.73574502</v>
      </c>
      <c r="AH16">
        <v>22.422975439999998</v>
      </c>
      <c r="AI16">
        <v>20.92715497</v>
      </c>
      <c r="AJ16">
        <v>19.223115329999999</v>
      </c>
      <c r="AK16">
        <v>17.288557879999999</v>
      </c>
    </row>
    <row r="17" spans="1:37" x14ac:dyDescent="0.35">
      <c r="A17" t="s">
        <v>1300</v>
      </c>
      <c r="B17">
        <v>0.15698916069999999</v>
      </c>
      <c r="C17">
        <v>0.17849892410000001</v>
      </c>
      <c r="D17">
        <v>0.1933265472</v>
      </c>
      <c r="E17">
        <v>0.20109290060000001</v>
      </c>
      <c r="F17">
        <v>0.21344466340000001</v>
      </c>
      <c r="G17">
        <v>0.2321257471</v>
      </c>
      <c r="H17">
        <v>0.23772789890000001</v>
      </c>
      <c r="I17">
        <v>0.2425471042</v>
      </c>
      <c r="J17">
        <v>0.2472025923</v>
      </c>
      <c r="K17">
        <v>0.2514703345</v>
      </c>
      <c r="L17">
        <v>0.25535801800000002</v>
      </c>
      <c r="M17">
        <v>0.25796265280000003</v>
      </c>
      <c r="N17">
        <v>0.25985141760000002</v>
      </c>
      <c r="O17">
        <v>0.26109690769999999</v>
      </c>
      <c r="P17">
        <v>0.26177221360000003</v>
      </c>
      <c r="Q17">
        <v>0.2620257345</v>
      </c>
      <c r="R17">
        <v>0.2620751986</v>
      </c>
      <c r="S17">
        <v>0.26208466270000003</v>
      </c>
      <c r="T17">
        <v>0.26214207499999997</v>
      </c>
      <c r="U17">
        <v>0.26230599240000002</v>
      </c>
      <c r="V17">
        <v>0.2624069155</v>
      </c>
      <c r="W17">
        <v>0.26302624730000002</v>
      </c>
      <c r="X17">
        <v>0.2638861535</v>
      </c>
      <c r="Y17">
        <v>0.26503952279999998</v>
      </c>
      <c r="Z17">
        <v>0.26648472099999998</v>
      </c>
      <c r="AA17">
        <v>0.26762106990000001</v>
      </c>
      <c r="AB17">
        <v>0.2694813439</v>
      </c>
      <c r="AC17">
        <v>0.27161208580000001</v>
      </c>
      <c r="AD17">
        <v>0.2740834043</v>
      </c>
      <c r="AE17">
        <v>0.27693191230000003</v>
      </c>
      <c r="AF17">
        <v>0.28009737810000002</v>
      </c>
      <c r="AG17">
        <v>0.28348368819999997</v>
      </c>
      <c r="AH17">
        <v>0.286993944</v>
      </c>
      <c r="AI17">
        <v>0.29053863330000002</v>
      </c>
      <c r="AJ17">
        <v>0.29403802179999999</v>
      </c>
      <c r="AK17">
        <v>0.29742028929999997</v>
      </c>
    </row>
    <row r="18" spans="1:37" x14ac:dyDescent="0.35">
      <c r="A18" t="s">
        <v>66</v>
      </c>
      <c r="B18">
        <v>7095.7005250000002</v>
      </c>
      <c r="C18">
        <v>7147.5242090000002</v>
      </c>
      <c r="D18">
        <v>7250.090295</v>
      </c>
      <c r="E18">
        <v>7377.7627080000002</v>
      </c>
      <c r="F18">
        <v>7545.8248080000003</v>
      </c>
      <c r="G18">
        <v>7772.440329</v>
      </c>
      <c r="H18">
        <v>8004.0493969999998</v>
      </c>
      <c r="I18">
        <v>8227.5984339999995</v>
      </c>
      <c r="J18">
        <v>8447.3259450000005</v>
      </c>
      <c r="K18">
        <v>8664.9797770000005</v>
      </c>
      <c r="L18">
        <v>8878.4676180000006</v>
      </c>
      <c r="M18">
        <v>9118.7432680000002</v>
      </c>
      <c r="N18">
        <v>9376.7711990000007</v>
      </c>
      <c r="O18">
        <v>9640.6344270000009</v>
      </c>
      <c r="P18">
        <v>9901.9383830000006</v>
      </c>
      <c r="Q18">
        <v>10155.93693</v>
      </c>
      <c r="R18">
        <v>10395.83786</v>
      </c>
      <c r="S18">
        <v>10618.763800000001</v>
      </c>
      <c r="T18">
        <v>10824.35838</v>
      </c>
      <c r="U18">
        <v>11014.91669</v>
      </c>
      <c r="V18">
        <v>11190.46816</v>
      </c>
      <c r="W18">
        <v>11357.907219999999</v>
      </c>
      <c r="X18">
        <v>11516.46333</v>
      </c>
      <c r="Y18">
        <v>11666.12149</v>
      </c>
      <c r="Z18">
        <v>11807.582850000001</v>
      </c>
      <c r="AA18">
        <v>11940.699780000001</v>
      </c>
      <c r="AB18">
        <v>12070.28616</v>
      </c>
      <c r="AC18">
        <v>12196.788189999999</v>
      </c>
      <c r="AD18">
        <v>12321.38694</v>
      </c>
      <c r="AE18">
        <v>12445.68021</v>
      </c>
      <c r="AF18">
        <v>12570.890810000001</v>
      </c>
      <c r="AG18">
        <v>12698.44175</v>
      </c>
      <c r="AH18">
        <v>12827.57928</v>
      </c>
      <c r="AI18">
        <v>12957.710209999999</v>
      </c>
      <c r="AJ18">
        <v>13088.318590000001</v>
      </c>
      <c r="AK18">
        <v>13222.39453</v>
      </c>
    </row>
    <row r="19" spans="1:37" x14ac:dyDescent="0.35">
      <c r="A19" t="s">
        <v>91</v>
      </c>
      <c r="B19">
        <v>7095.7005250000002</v>
      </c>
      <c r="C19">
        <v>7147.5242090000002</v>
      </c>
      <c r="D19">
        <v>7250.090295</v>
      </c>
      <c r="E19">
        <v>7377.7627069999999</v>
      </c>
      <c r="F19">
        <v>7545.8248059999996</v>
      </c>
      <c r="G19">
        <v>7772.4403270000003</v>
      </c>
      <c r="H19">
        <v>8006.7578700000004</v>
      </c>
      <c r="I19">
        <v>8246.5711119999996</v>
      </c>
      <c r="J19">
        <v>8491.5896919999996</v>
      </c>
      <c r="K19">
        <v>8740.5067039999994</v>
      </c>
      <c r="L19">
        <v>8991.8089519999994</v>
      </c>
      <c r="M19">
        <v>9240.5377659999995</v>
      </c>
      <c r="N19">
        <v>9483.8768490000002</v>
      </c>
      <c r="O19">
        <v>9719.2709900000009</v>
      </c>
      <c r="P19">
        <v>9944.5554479999992</v>
      </c>
      <c r="Q19">
        <v>10158.31025</v>
      </c>
      <c r="R19">
        <v>10360.08354</v>
      </c>
      <c r="S19">
        <v>10550.13414</v>
      </c>
      <c r="T19">
        <v>10729.130219999999</v>
      </c>
      <c r="U19">
        <v>10898.035690000001</v>
      </c>
      <c r="V19">
        <v>11057.22775</v>
      </c>
      <c r="W19">
        <v>11209.41303</v>
      </c>
      <c r="X19">
        <v>11356.13906</v>
      </c>
      <c r="Y19">
        <v>11499.151959999999</v>
      </c>
      <c r="Z19">
        <v>11640.190930000001</v>
      </c>
      <c r="AA19">
        <v>11778.658439999999</v>
      </c>
      <c r="AB19">
        <v>11918.12867</v>
      </c>
      <c r="AC19">
        <v>12060.17463</v>
      </c>
      <c r="AD19">
        <v>12206.549139999999</v>
      </c>
      <c r="AE19">
        <v>12359.000749999999</v>
      </c>
      <c r="AF19">
        <v>12518.88148</v>
      </c>
      <c r="AG19">
        <v>12687.028910000001</v>
      </c>
      <c r="AH19">
        <v>12863.79305</v>
      </c>
      <c r="AI19">
        <v>13049.09172</v>
      </c>
      <c r="AJ19">
        <v>13242.470289999999</v>
      </c>
      <c r="AK19">
        <v>13443.150250000001</v>
      </c>
    </row>
    <row r="20" spans="1:37" x14ac:dyDescent="0.35">
      <c r="A20" t="s">
        <v>67</v>
      </c>
      <c r="B20">
        <v>8251.256421</v>
      </c>
      <c r="C20">
        <v>8188.41039</v>
      </c>
      <c r="D20">
        <v>8182.0436659999996</v>
      </c>
      <c r="E20">
        <v>8206.2274020000004</v>
      </c>
      <c r="F20">
        <v>8274.5145969999994</v>
      </c>
      <c r="G20">
        <v>8404.298503</v>
      </c>
      <c r="H20">
        <v>8544.5809559999998</v>
      </c>
      <c r="I20">
        <v>8681.6431799999991</v>
      </c>
      <c r="J20">
        <v>8818.2477120000003</v>
      </c>
      <c r="K20">
        <v>8954.9928510000009</v>
      </c>
      <c r="L20">
        <v>9088.8035130000007</v>
      </c>
      <c r="M20">
        <v>9248.3143049999999</v>
      </c>
      <c r="N20">
        <v>9426.1674449999991</v>
      </c>
      <c r="O20">
        <v>9611.7905169999995</v>
      </c>
      <c r="P20">
        <v>9797.5673960000004</v>
      </c>
      <c r="Q20">
        <v>9979.0929589999996</v>
      </c>
      <c r="R20">
        <v>10149.921609999999</v>
      </c>
      <c r="S20">
        <v>10307.043369999999</v>
      </c>
      <c r="T20">
        <v>10449.786959999999</v>
      </c>
      <c r="U20">
        <v>10580.0021</v>
      </c>
      <c r="V20">
        <v>10697.5615</v>
      </c>
      <c r="W20">
        <v>10808.70787</v>
      </c>
      <c r="X20">
        <v>10912.817510000001</v>
      </c>
      <c r="Y20">
        <v>11009.87305</v>
      </c>
      <c r="Z20">
        <v>11100.464040000001</v>
      </c>
      <c r="AA20">
        <v>11184.3562</v>
      </c>
      <c r="AB20">
        <v>11265.797350000001</v>
      </c>
      <c r="AC20">
        <v>11345.05479</v>
      </c>
      <c r="AD20">
        <v>11422.96528</v>
      </c>
      <c r="AE20">
        <v>11500.72494</v>
      </c>
      <c r="AF20">
        <v>11579.2006</v>
      </c>
      <c r="AG20">
        <v>11659.44657</v>
      </c>
      <c r="AH20">
        <v>11740.576660000001</v>
      </c>
      <c r="AI20">
        <v>11821.82404</v>
      </c>
      <c r="AJ20">
        <v>11902.499820000001</v>
      </c>
      <c r="AK20">
        <v>11984.91944</v>
      </c>
    </row>
    <row r="21" spans="1:37" x14ac:dyDescent="0.35">
      <c r="A21" t="s">
        <v>92</v>
      </c>
      <c r="B21">
        <v>8251.256421</v>
      </c>
      <c r="C21">
        <v>8188.4103889999997</v>
      </c>
      <c r="D21">
        <v>8182.0436650000001</v>
      </c>
      <c r="E21">
        <v>8206.2274010000001</v>
      </c>
      <c r="F21">
        <v>8274.5145960000009</v>
      </c>
      <c r="G21">
        <v>8404.2985009999993</v>
      </c>
      <c r="H21">
        <v>8547.1391179999991</v>
      </c>
      <c r="I21">
        <v>8700.0225740000005</v>
      </c>
      <c r="J21">
        <v>8861.9859639999995</v>
      </c>
      <c r="K21">
        <v>9031.2300319999995</v>
      </c>
      <c r="L21">
        <v>9205.8984870000004</v>
      </c>
      <c r="M21">
        <v>9381.0040160000008</v>
      </c>
      <c r="N21">
        <v>9553.7009720000005</v>
      </c>
      <c r="O21">
        <v>9721.4842250000002</v>
      </c>
      <c r="P21">
        <v>9882.2637169999998</v>
      </c>
      <c r="Q21">
        <v>10034.660749999999</v>
      </c>
      <c r="R21">
        <v>10178.20667</v>
      </c>
      <c r="S21">
        <v>10313.093570000001</v>
      </c>
      <c r="T21">
        <v>10439.87781</v>
      </c>
      <c r="U21">
        <v>10559.363009999999</v>
      </c>
      <c r="V21">
        <v>10671.77558</v>
      </c>
      <c r="W21">
        <v>10779.4728</v>
      </c>
      <c r="X21">
        <v>10883.710440000001</v>
      </c>
      <c r="Y21">
        <v>10985.902260000001</v>
      </c>
      <c r="Z21">
        <v>11087.422420000001</v>
      </c>
      <c r="AA21">
        <v>11187.45383</v>
      </c>
      <c r="AB21">
        <v>11289.00383</v>
      </c>
      <c r="AC21">
        <v>11393.228080000001</v>
      </c>
      <c r="AD21">
        <v>11501.446029999999</v>
      </c>
      <c r="AE21">
        <v>11614.98453</v>
      </c>
      <c r="AF21">
        <v>11734.820820000001</v>
      </c>
      <c r="AG21">
        <v>11861.47624</v>
      </c>
      <c r="AH21">
        <v>11995.044379999999</v>
      </c>
      <c r="AI21">
        <v>12135.246520000001</v>
      </c>
      <c r="AJ21">
        <v>12281.491889999999</v>
      </c>
      <c r="AK21">
        <v>12432.92777</v>
      </c>
    </row>
    <row r="22" spans="1:37" x14ac:dyDescent="0.35">
      <c r="A22" t="s">
        <v>68</v>
      </c>
      <c r="B22">
        <v>6777.6024520000001</v>
      </c>
      <c r="C22">
        <v>6650.7091810000002</v>
      </c>
      <c r="D22">
        <v>6568.714892</v>
      </c>
      <c r="E22">
        <v>6512.7378170000002</v>
      </c>
      <c r="F22">
        <v>6491.3675819999999</v>
      </c>
      <c r="G22">
        <v>6516.5814259999997</v>
      </c>
      <c r="H22">
        <v>6553.3358209999997</v>
      </c>
      <c r="I22">
        <v>6591.3103060000003</v>
      </c>
      <c r="J22">
        <v>6631.5201180000004</v>
      </c>
      <c r="K22">
        <v>6673.6460390000002</v>
      </c>
      <c r="L22">
        <v>6714.8516479999998</v>
      </c>
      <c r="M22">
        <v>6774.236836</v>
      </c>
      <c r="N22">
        <v>6847.5493299999998</v>
      </c>
      <c r="O22">
        <v>6928.0176009999996</v>
      </c>
      <c r="P22">
        <v>7010.6374820000001</v>
      </c>
      <c r="Q22">
        <v>7092.4368839999997</v>
      </c>
      <c r="R22">
        <v>7168.9847030000001</v>
      </c>
      <c r="S22">
        <v>7238.0220810000001</v>
      </c>
      <c r="T22">
        <v>7298.8579069999996</v>
      </c>
      <c r="U22">
        <v>7352.5307300000004</v>
      </c>
      <c r="V22">
        <v>7398.8395920000003</v>
      </c>
      <c r="W22">
        <v>7441.8482290000002</v>
      </c>
      <c r="X22">
        <v>7481.1838360000002</v>
      </c>
      <c r="Y22">
        <v>7516.8191610000003</v>
      </c>
      <c r="Z22">
        <v>7549.0972080000001</v>
      </c>
      <c r="AA22">
        <v>7577.7881029999999</v>
      </c>
      <c r="AB22">
        <v>7605.5853310000002</v>
      </c>
      <c r="AC22">
        <v>7632.5666979999996</v>
      </c>
      <c r="AD22">
        <v>7659.1227330000002</v>
      </c>
      <c r="AE22">
        <v>7685.8695520000001</v>
      </c>
      <c r="AF22">
        <v>7713.2169219999996</v>
      </c>
      <c r="AG22">
        <v>7741.7037039999996</v>
      </c>
      <c r="AH22">
        <v>7770.6226370000004</v>
      </c>
      <c r="AI22">
        <v>7799.3310190000002</v>
      </c>
      <c r="AJ22">
        <v>7827.2450820000004</v>
      </c>
      <c r="AK22">
        <v>7855.6436599999997</v>
      </c>
    </row>
    <row r="23" spans="1:37" x14ac:dyDescent="0.35">
      <c r="A23" t="s">
        <v>93</v>
      </c>
      <c r="B23">
        <v>6777.6024520000001</v>
      </c>
      <c r="C23">
        <v>6650.7091810000002</v>
      </c>
      <c r="D23">
        <v>6568.714892</v>
      </c>
      <c r="E23">
        <v>6512.7378170000002</v>
      </c>
      <c r="F23">
        <v>6491.3675810000004</v>
      </c>
      <c r="G23">
        <v>6516.5814250000003</v>
      </c>
      <c r="H23">
        <v>6555.0781029999998</v>
      </c>
      <c r="I23">
        <v>6604.1397820000002</v>
      </c>
      <c r="J23">
        <v>6662.6139629999998</v>
      </c>
      <c r="K23">
        <v>6728.8661220000004</v>
      </c>
      <c r="L23">
        <v>6801.3189279999997</v>
      </c>
      <c r="M23">
        <v>6876.3476860000001</v>
      </c>
      <c r="N23">
        <v>6951.8670330000004</v>
      </c>
      <c r="O23">
        <v>7026.0871150000003</v>
      </c>
      <c r="P23">
        <v>7097.5322409999999</v>
      </c>
      <c r="Q23">
        <v>7165.2171879999996</v>
      </c>
      <c r="R23">
        <v>7228.7743659999996</v>
      </c>
      <c r="S23">
        <v>7288.2801460000001</v>
      </c>
      <c r="T23">
        <v>7344.0452260000002</v>
      </c>
      <c r="U23">
        <v>7396.5287580000004</v>
      </c>
      <c r="V23">
        <v>7445.7830439999998</v>
      </c>
      <c r="W23">
        <v>7493.2674429999997</v>
      </c>
      <c r="X23">
        <v>7539.6882459999997</v>
      </c>
      <c r="Y23">
        <v>7585.84159</v>
      </c>
      <c r="Z23">
        <v>7632.4767469999997</v>
      </c>
      <c r="AA23">
        <v>7678.8631509999996</v>
      </c>
      <c r="AB23">
        <v>7726.801179</v>
      </c>
      <c r="AC23">
        <v>7776.8575049999999</v>
      </c>
      <c r="AD23">
        <v>7829.7087750000001</v>
      </c>
      <c r="AE23">
        <v>7886.0463520000003</v>
      </c>
      <c r="AF23">
        <v>7946.341942</v>
      </c>
      <c r="AG23">
        <v>8010.7784590000001</v>
      </c>
      <c r="AH23">
        <v>8079.2708419999999</v>
      </c>
      <c r="AI23">
        <v>8151.5055849999999</v>
      </c>
      <c r="AJ23">
        <v>8226.9838810000001</v>
      </c>
      <c r="AK23">
        <v>8305.0579600000001</v>
      </c>
    </row>
    <row r="24" spans="1:37" x14ac:dyDescent="0.35">
      <c r="A24" t="s">
        <v>69</v>
      </c>
      <c r="B24">
        <v>4159.6639080000004</v>
      </c>
      <c r="C24">
        <v>4056.9982730000002</v>
      </c>
      <c r="D24">
        <v>3980.0798519999998</v>
      </c>
      <c r="E24">
        <v>3917.7188299999998</v>
      </c>
      <c r="F24">
        <v>3874.0910939999999</v>
      </c>
      <c r="G24">
        <v>3855.6390540000002</v>
      </c>
      <c r="H24">
        <v>3843.6197360000001</v>
      </c>
      <c r="I24">
        <v>3831.6722709999999</v>
      </c>
      <c r="J24">
        <v>3819.6342319999999</v>
      </c>
      <c r="K24">
        <v>3806.8960200000001</v>
      </c>
      <c r="L24">
        <v>3791.725136</v>
      </c>
      <c r="M24">
        <v>3783.821508</v>
      </c>
      <c r="N24">
        <v>3781.7605389999999</v>
      </c>
      <c r="O24">
        <v>3782.7755900000002</v>
      </c>
      <c r="P24">
        <v>3784.8640300000002</v>
      </c>
      <c r="Q24">
        <v>3786.9102600000001</v>
      </c>
      <c r="R24">
        <v>3787.0049349999999</v>
      </c>
      <c r="S24">
        <v>3784.1277030000001</v>
      </c>
      <c r="T24">
        <v>3777.9860020000001</v>
      </c>
      <c r="U24">
        <v>3769.1169</v>
      </c>
      <c r="V24">
        <v>3757.5102609999999</v>
      </c>
      <c r="W24">
        <v>3745.1064259999998</v>
      </c>
      <c r="X24">
        <v>3731.8375999999998</v>
      </c>
      <c r="Y24">
        <v>3717.741031</v>
      </c>
      <c r="Z24">
        <v>3702.9816599999999</v>
      </c>
      <c r="AA24">
        <v>3687.3945650000001</v>
      </c>
      <c r="AB24">
        <v>3672.0770670000002</v>
      </c>
      <c r="AC24">
        <v>3656.8847679999999</v>
      </c>
      <c r="AD24">
        <v>3641.7659130000002</v>
      </c>
      <c r="AE24">
        <v>3626.7942079999998</v>
      </c>
      <c r="AF24">
        <v>3611.9932159999998</v>
      </c>
      <c r="AG24">
        <v>3597.4594619999998</v>
      </c>
      <c r="AH24">
        <v>3582.7626249999998</v>
      </c>
      <c r="AI24">
        <v>3567.5139600000002</v>
      </c>
      <c r="AJ24">
        <v>3551.386798</v>
      </c>
      <c r="AK24">
        <v>3534.7552860000001</v>
      </c>
    </row>
    <row r="25" spans="1:37" x14ac:dyDescent="0.35">
      <c r="A25" t="s">
        <v>94</v>
      </c>
      <c r="B25">
        <v>4159.6639080000004</v>
      </c>
      <c r="C25">
        <v>4056.9982730000002</v>
      </c>
      <c r="D25">
        <v>3980.0798519999998</v>
      </c>
      <c r="E25">
        <v>3917.7188299999998</v>
      </c>
      <c r="F25">
        <v>3874.091093</v>
      </c>
      <c r="G25">
        <v>3855.6390540000002</v>
      </c>
      <c r="H25">
        <v>3844.5197750000002</v>
      </c>
      <c r="I25">
        <v>3838.836436</v>
      </c>
      <c r="J25">
        <v>3837.68064</v>
      </c>
      <c r="K25">
        <v>3839.9873950000001</v>
      </c>
      <c r="L25">
        <v>3844.8608519999998</v>
      </c>
      <c r="M25">
        <v>3850.4743269999999</v>
      </c>
      <c r="N25">
        <v>3855.9163640000002</v>
      </c>
      <c r="O25">
        <v>3860.519037</v>
      </c>
      <c r="P25">
        <v>3863.8001380000001</v>
      </c>
      <c r="Q25">
        <v>3865.5032609999998</v>
      </c>
      <c r="R25">
        <v>3865.6505569999999</v>
      </c>
      <c r="S25">
        <v>3864.4487570000001</v>
      </c>
      <c r="T25">
        <v>3862.1691049999999</v>
      </c>
      <c r="U25">
        <v>3859.0940489999998</v>
      </c>
      <c r="V25">
        <v>3855.2489529999998</v>
      </c>
      <c r="W25">
        <v>3851.2711530000001</v>
      </c>
      <c r="X25">
        <v>3847.3916210000002</v>
      </c>
      <c r="Y25">
        <v>3843.8380000000002</v>
      </c>
      <c r="Z25">
        <v>3840.762502</v>
      </c>
      <c r="AA25">
        <v>3837.5788309999998</v>
      </c>
      <c r="AB25">
        <v>3834.8395820000001</v>
      </c>
      <c r="AC25">
        <v>3832.5221569999999</v>
      </c>
      <c r="AD25">
        <v>3830.6567049999999</v>
      </c>
      <c r="AE25">
        <v>3829.3006110000001</v>
      </c>
      <c r="AF25">
        <v>3828.4361260000001</v>
      </c>
      <c r="AG25">
        <v>3827.9417570000001</v>
      </c>
      <c r="AH25">
        <v>3827.6062160000001</v>
      </c>
      <c r="AI25">
        <v>3827.1516849999998</v>
      </c>
      <c r="AJ25">
        <v>3826.2589389999998</v>
      </c>
      <c r="AK25">
        <v>3824.5885450000001</v>
      </c>
    </row>
    <row r="26" spans="1:37" x14ac:dyDescent="0.35">
      <c r="A26" t="s">
        <v>70</v>
      </c>
      <c r="B26">
        <v>2503.7292430000002</v>
      </c>
      <c r="C26">
        <v>2444.3196400000002</v>
      </c>
      <c r="D26">
        <v>2399.5537730000001</v>
      </c>
      <c r="E26">
        <v>2362.2728769999999</v>
      </c>
      <c r="F26">
        <v>2334.8310540000002</v>
      </c>
      <c r="G26">
        <v>2321.2504920000001</v>
      </c>
      <c r="H26">
        <v>2310.52718</v>
      </c>
      <c r="I26">
        <v>2298.5285610000001</v>
      </c>
      <c r="J26">
        <v>2284.8795540000001</v>
      </c>
      <c r="K26">
        <v>2269.0751829999999</v>
      </c>
      <c r="L26">
        <v>2250.0269870000002</v>
      </c>
      <c r="M26">
        <v>2233.3054120000002</v>
      </c>
      <c r="N26">
        <v>2218.6270960000002</v>
      </c>
      <c r="O26">
        <v>2204.8684370000001</v>
      </c>
      <c r="P26">
        <v>2191.2388919999999</v>
      </c>
      <c r="Q26">
        <v>2177.3563840000002</v>
      </c>
      <c r="R26">
        <v>2162.3501419999998</v>
      </c>
      <c r="S26">
        <v>2145.7387789999998</v>
      </c>
      <c r="T26">
        <v>2127.4090860000001</v>
      </c>
      <c r="U26">
        <v>2107.6830180000002</v>
      </c>
      <c r="V26">
        <v>2086.6068850000001</v>
      </c>
      <c r="W26">
        <v>2065.2173429999998</v>
      </c>
      <c r="X26">
        <v>2043.537006</v>
      </c>
      <c r="Y26">
        <v>2021.614963</v>
      </c>
      <c r="Z26">
        <v>1999.544218</v>
      </c>
      <c r="AA26">
        <v>1977.220789</v>
      </c>
      <c r="AB26">
        <v>1955.1439499999999</v>
      </c>
      <c r="AC26">
        <v>1933.1691989999999</v>
      </c>
      <c r="AD26">
        <v>1911.179255</v>
      </c>
      <c r="AE26">
        <v>1889.13041</v>
      </c>
      <c r="AF26">
        <v>1866.973219</v>
      </c>
      <c r="AG26">
        <v>1844.7006570000001</v>
      </c>
      <c r="AH26">
        <v>1822.065085</v>
      </c>
      <c r="AI26">
        <v>1798.849101</v>
      </c>
      <c r="AJ26">
        <v>1774.8834320000001</v>
      </c>
      <c r="AK26">
        <v>1750.2875859999999</v>
      </c>
    </row>
    <row r="27" spans="1:37" x14ac:dyDescent="0.35">
      <c r="A27" t="s">
        <v>95</v>
      </c>
      <c r="B27">
        <v>2503.7292430000002</v>
      </c>
      <c r="C27">
        <v>2444.3196400000002</v>
      </c>
      <c r="D27">
        <v>2399.5537730000001</v>
      </c>
      <c r="E27">
        <v>2362.2728769999999</v>
      </c>
      <c r="F27">
        <v>2334.8310540000002</v>
      </c>
      <c r="G27">
        <v>2321.2504920000001</v>
      </c>
      <c r="H27">
        <v>2311.0461700000001</v>
      </c>
      <c r="I27">
        <v>2302.9592499999999</v>
      </c>
      <c r="J27">
        <v>2296.3997629999999</v>
      </c>
      <c r="K27">
        <v>2290.735115</v>
      </c>
      <c r="L27">
        <v>2285.4993979999999</v>
      </c>
      <c r="M27">
        <v>2279.7492809999999</v>
      </c>
      <c r="N27">
        <v>2273.122124</v>
      </c>
      <c r="O27">
        <v>2265.4300229999999</v>
      </c>
      <c r="P27">
        <v>2256.5925889999999</v>
      </c>
      <c r="Q27">
        <v>2246.636148</v>
      </c>
      <c r="R27">
        <v>2235.7193520000001</v>
      </c>
      <c r="S27">
        <v>2224.0785970000002</v>
      </c>
      <c r="T27">
        <v>2211.9549379999999</v>
      </c>
      <c r="U27">
        <v>2199.560911</v>
      </c>
      <c r="V27">
        <v>2186.9361960000001</v>
      </c>
      <c r="W27">
        <v>2174.4178609999999</v>
      </c>
      <c r="X27">
        <v>2162.1002309999999</v>
      </c>
      <c r="Y27">
        <v>2150.0530119999999</v>
      </c>
      <c r="Z27">
        <v>2138.2805060000001</v>
      </c>
      <c r="AA27">
        <v>2126.3760550000002</v>
      </c>
      <c r="AB27">
        <v>2114.516016</v>
      </c>
      <c r="AC27">
        <v>2102.5767930000002</v>
      </c>
      <c r="AD27">
        <v>2090.4677900000002</v>
      </c>
      <c r="AE27">
        <v>2078.1273489999999</v>
      </c>
      <c r="AF27">
        <v>2065.472037</v>
      </c>
      <c r="AG27">
        <v>2052.382912</v>
      </c>
      <c r="AH27">
        <v>2038.7140710000001</v>
      </c>
      <c r="AI27">
        <v>2024.3059820000001</v>
      </c>
      <c r="AJ27">
        <v>2008.9994999999999</v>
      </c>
      <c r="AK27">
        <v>1992.647138</v>
      </c>
    </row>
    <row r="28" spans="1:37" x14ac:dyDescent="0.35">
      <c r="A28" t="s">
        <v>71</v>
      </c>
      <c r="B28">
        <v>1243.6668460000001</v>
      </c>
      <c r="C28">
        <v>1211.4781909999999</v>
      </c>
      <c r="D28">
        <v>1185.1537579999999</v>
      </c>
      <c r="E28">
        <v>1160.878592</v>
      </c>
      <c r="F28">
        <v>1139.528777</v>
      </c>
      <c r="G28">
        <v>1122.970714</v>
      </c>
      <c r="H28">
        <v>1106.5812550000001</v>
      </c>
      <c r="I28">
        <v>1088.2312449999999</v>
      </c>
      <c r="J28">
        <v>1067.5711229999999</v>
      </c>
      <c r="K28">
        <v>1044.4040399999999</v>
      </c>
      <c r="L28">
        <v>1018.446388</v>
      </c>
      <c r="M28">
        <v>991.95647699999995</v>
      </c>
      <c r="N28">
        <v>965.35968800000001</v>
      </c>
      <c r="O28">
        <v>938.73586669999997</v>
      </c>
      <c r="P28">
        <v>912.18899950000002</v>
      </c>
      <c r="Q28">
        <v>885.86386890000006</v>
      </c>
      <c r="R28">
        <v>859.686959</v>
      </c>
      <c r="S28">
        <v>833.61487509999995</v>
      </c>
      <c r="T28">
        <v>807.68074620000004</v>
      </c>
      <c r="U28">
        <v>782.02207940000005</v>
      </c>
      <c r="V28">
        <v>756.69475550000004</v>
      </c>
      <c r="W28">
        <v>731.98456759999999</v>
      </c>
      <c r="X28">
        <v>707.91505719999998</v>
      </c>
      <c r="Y28">
        <v>684.49825050000004</v>
      </c>
      <c r="Z28">
        <v>661.74201240000002</v>
      </c>
      <c r="AA28">
        <v>639.58406639999998</v>
      </c>
      <c r="AB28">
        <v>618.0835889</v>
      </c>
      <c r="AC28">
        <v>597.13378239999997</v>
      </c>
      <c r="AD28">
        <v>576.63300530000004</v>
      </c>
      <c r="AE28">
        <v>556.51449590000004</v>
      </c>
      <c r="AF28">
        <v>536.73085760000004</v>
      </c>
      <c r="AG28">
        <v>517.25375929999996</v>
      </c>
      <c r="AH28">
        <v>498.01842870000002</v>
      </c>
      <c r="AI28">
        <v>478.97907450000002</v>
      </c>
      <c r="AJ28">
        <v>460.11409149999997</v>
      </c>
      <c r="AK28">
        <v>441.43998720000002</v>
      </c>
    </row>
    <row r="29" spans="1:37" x14ac:dyDescent="0.35">
      <c r="A29" t="s">
        <v>96</v>
      </c>
      <c r="B29">
        <v>1243.6668460000001</v>
      </c>
      <c r="C29">
        <v>1211.4781909999999</v>
      </c>
      <c r="D29">
        <v>1185.1537579999999</v>
      </c>
      <c r="E29">
        <v>1160.878592</v>
      </c>
      <c r="F29">
        <v>1139.528777</v>
      </c>
      <c r="G29">
        <v>1122.970714</v>
      </c>
      <c r="H29">
        <v>1106.780804</v>
      </c>
      <c r="I29">
        <v>1090.3264710000001</v>
      </c>
      <c r="J29">
        <v>1073.359749</v>
      </c>
      <c r="K29">
        <v>1055.6799619999999</v>
      </c>
      <c r="L29">
        <v>1037.2379539999999</v>
      </c>
      <c r="M29">
        <v>1017.867434</v>
      </c>
      <c r="N29">
        <v>997.67431650000003</v>
      </c>
      <c r="O29">
        <v>976.85238040000002</v>
      </c>
      <c r="P29">
        <v>955.61686169999996</v>
      </c>
      <c r="Q29">
        <v>934.17980729999999</v>
      </c>
      <c r="R29">
        <v>912.75808979999999</v>
      </c>
      <c r="S29">
        <v>891.55605690000004</v>
      </c>
      <c r="T29">
        <v>870.73801960000003</v>
      </c>
      <c r="U29">
        <v>850.41713419999996</v>
      </c>
      <c r="V29">
        <v>830.61559120000004</v>
      </c>
      <c r="W29">
        <v>811.41071810000005</v>
      </c>
      <c r="X29">
        <v>792.78374529999996</v>
      </c>
      <c r="Y29">
        <v>774.68829900000003</v>
      </c>
      <c r="Z29">
        <v>757.03852989999996</v>
      </c>
      <c r="AA29">
        <v>739.61989789999996</v>
      </c>
      <c r="AB29">
        <v>722.37154599999997</v>
      </c>
      <c r="AC29">
        <v>705.16252280000003</v>
      </c>
      <c r="AD29">
        <v>687.8864026</v>
      </c>
      <c r="AE29">
        <v>670.46783960000005</v>
      </c>
      <c r="AF29">
        <v>652.84994749999998</v>
      </c>
      <c r="AG29">
        <v>634.98981260000005</v>
      </c>
      <c r="AH29">
        <v>616.85955590000003</v>
      </c>
      <c r="AI29">
        <v>598.4481462</v>
      </c>
      <c r="AJ29">
        <v>579.7627675</v>
      </c>
      <c r="AK29">
        <v>560.82873800000004</v>
      </c>
    </row>
    <row r="30" spans="1:37" x14ac:dyDescent="0.35">
      <c r="A30" t="s">
        <v>72</v>
      </c>
      <c r="B30">
        <v>2239.620606</v>
      </c>
      <c r="C30">
        <v>2185.1286479999999</v>
      </c>
      <c r="D30">
        <v>2138.848211</v>
      </c>
      <c r="E30">
        <v>2093.2609499999999</v>
      </c>
      <c r="F30">
        <v>2049.831138</v>
      </c>
      <c r="G30">
        <v>2012.145186</v>
      </c>
      <c r="H30">
        <v>1972.735437</v>
      </c>
      <c r="I30">
        <v>1927.7545210000001</v>
      </c>
      <c r="J30">
        <v>1876.6576319999999</v>
      </c>
      <c r="K30">
        <v>1819.4650300000001</v>
      </c>
      <c r="L30">
        <v>1756.2575059999999</v>
      </c>
      <c r="M30">
        <v>1690.9350609999999</v>
      </c>
      <c r="N30">
        <v>1624.93469</v>
      </c>
      <c r="O30">
        <v>1559.041637</v>
      </c>
      <c r="P30">
        <v>1493.89266</v>
      </c>
      <c r="Q30">
        <v>1430.016453</v>
      </c>
      <c r="R30">
        <v>1367.5514720000001</v>
      </c>
      <c r="S30">
        <v>1306.55898</v>
      </c>
      <c r="T30">
        <v>1247.140678</v>
      </c>
      <c r="U30">
        <v>1189.486081</v>
      </c>
      <c r="V30">
        <v>1133.675403</v>
      </c>
      <c r="W30">
        <v>1080.003193</v>
      </c>
      <c r="X30">
        <v>1028.4773729999999</v>
      </c>
      <c r="Y30">
        <v>979.0746408</v>
      </c>
      <c r="Z30">
        <v>931.75331440000002</v>
      </c>
      <c r="AA30">
        <v>886.38464369999997</v>
      </c>
      <c r="AB30">
        <v>842.94595589999994</v>
      </c>
      <c r="AC30">
        <v>801.24810839999998</v>
      </c>
      <c r="AD30">
        <v>761.11396070000001</v>
      </c>
      <c r="AE30">
        <v>722.41883429999996</v>
      </c>
      <c r="AF30">
        <v>685.07502250000005</v>
      </c>
      <c r="AG30">
        <v>649.02261120000003</v>
      </c>
      <c r="AH30">
        <v>614.18218720000004</v>
      </c>
      <c r="AI30">
        <v>580.50026860000003</v>
      </c>
      <c r="AJ30">
        <v>547.95177920000003</v>
      </c>
      <c r="AK30">
        <v>516.53444890000003</v>
      </c>
    </row>
    <row r="31" spans="1:37" x14ac:dyDescent="0.35">
      <c r="A31" t="s">
        <v>97</v>
      </c>
      <c r="B31">
        <v>2239.620606</v>
      </c>
      <c r="C31">
        <v>2185.1286479999999</v>
      </c>
      <c r="D31">
        <v>2138.848211</v>
      </c>
      <c r="E31">
        <v>2093.2609499999999</v>
      </c>
      <c r="F31">
        <v>2049.831138</v>
      </c>
      <c r="G31">
        <v>2012.145186</v>
      </c>
      <c r="H31">
        <v>1973.040667</v>
      </c>
      <c r="I31">
        <v>1931.5234889999999</v>
      </c>
      <c r="J31">
        <v>1887.3861059999999</v>
      </c>
      <c r="K31">
        <v>1840.58044</v>
      </c>
      <c r="L31">
        <v>1791.389091</v>
      </c>
      <c r="M31">
        <v>1739.9682089999999</v>
      </c>
      <c r="N31">
        <v>1686.906131</v>
      </c>
      <c r="O31">
        <v>1632.900095</v>
      </c>
      <c r="P31">
        <v>1578.6133050000001</v>
      </c>
      <c r="Q31">
        <v>1524.620844</v>
      </c>
      <c r="R31">
        <v>1471.4290759999999</v>
      </c>
      <c r="S31">
        <v>1419.4618459999999</v>
      </c>
      <c r="T31">
        <v>1369.0284119999999</v>
      </c>
      <c r="U31">
        <v>1320.3158539999999</v>
      </c>
      <c r="V31">
        <v>1273.3501670000001</v>
      </c>
      <c r="W31">
        <v>1228.1862140000001</v>
      </c>
      <c r="X31">
        <v>1184.7368429999999</v>
      </c>
      <c r="Y31">
        <v>1142.86338</v>
      </c>
      <c r="Z31">
        <v>1102.3648049999999</v>
      </c>
      <c r="AA31">
        <v>1062.8856290000001</v>
      </c>
      <c r="AB31">
        <v>1024.249585</v>
      </c>
      <c r="AC31">
        <v>986.22402609999995</v>
      </c>
      <c r="AD31">
        <v>948.63024189999999</v>
      </c>
      <c r="AE31">
        <v>911.3553359</v>
      </c>
      <c r="AF31">
        <v>874.33560169999998</v>
      </c>
      <c r="AG31">
        <v>837.54694229999996</v>
      </c>
      <c r="AH31">
        <v>801.00083040000004</v>
      </c>
      <c r="AI31">
        <v>764.74065559999997</v>
      </c>
      <c r="AJ31">
        <v>728.8373497</v>
      </c>
      <c r="AK31">
        <v>693.38347899999997</v>
      </c>
    </row>
    <row r="32" spans="1:37" x14ac:dyDescent="0.35">
      <c r="A32" t="s">
        <v>73</v>
      </c>
      <c r="B32">
        <v>9.8427898650000003</v>
      </c>
      <c r="C32">
        <v>15.12993919</v>
      </c>
      <c r="D32">
        <v>20.727279240000001</v>
      </c>
      <c r="E32">
        <v>26.59182362</v>
      </c>
      <c r="F32">
        <v>33.194998159999997</v>
      </c>
      <c r="G32">
        <v>40.55396313</v>
      </c>
      <c r="H32">
        <v>47.911242389999998</v>
      </c>
      <c r="I32">
        <v>55.222715319999999</v>
      </c>
      <c r="J32">
        <v>62.765467989999998</v>
      </c>
      <c r="K32">
        <v>70.952507359999998</v>
      </c>
      <c r="L32">
        <v>80.576289200000005</v>
      </c>
      <c r="M32">
        <v>92.754467199999993</v>
      </c>
      <c r="N32">
        <v>106.9423309</v>
      </c>
      <c r="O32">
        <v>122.6908206</v>
      </c>
      <c r="P32">
        <v>139.7020507</v>
      </c>
      <c r="Q32">
        <v>157.8044822</v>
      </c>
      <c r="R32">
        <v>176.84297509999999</v>
      </c>
      <c r="S32">
        <v>196.8334409</v>
      </c>
      <c r="T32">
        <v>217.91612259999999</v>
      </c>
      <c r="U32">
        <v>240.34990869999999</v>
      </c>
      <c r="V32">
        <v>264.35682630000002</v>
      </c>
      <c r="W32">
        <v>290.36719499999998</v>
      </c>
      <c r="X32">
        <v>318.51062059999998</v>
      </c>
      <c r="Y32">
        <v>348.9426014</v>
      </c>
      <c r="Z32">
        <v>381.84020859999998</v>
      </c>
      <c r="AA32">
        <v>417.3292381</v>
      </c>
      <c r="AB32">
        <v>455.7636329</v>
      </c>
      <c r="AC32">
        <v>497.30224099999998</v>
      </c>
      <c r="AD32">
        <v>542.15180039999996</v>
      </c>
      <c r="AE32">
        <v>590.55560779999996</v>
      </c>
      <c r="AF32">
        <v>642.75490420000006</v>
      </c>
      <c r="AG32">
        <v>699.0295347</v>
      </c>
      <c r="AH32">
        <v>759.53289580000001</v>
      </c>
      <c r="AI32">
        <v>824.46113930000001</v>
      </c>
      <c r="AJ32">
        <v>894.05151739999997</v>
      </c>
      <c r="AK32">
        <v>968.91518799999994</v>
      </c>
    </row>
    <row r="33" spans="1:37" x14ac:dyDescent="0.35">
      <c r="A33" t="s">
        <v>98</v>
      </c>
      <c r="B33">
        <v>9.8427898650000003</v>
      </c>
      <c r="C33">
        <v>15.12993919</v>
      </c>
      <c r="D33">
        <v>20.727279240000001</v>
      </c>
      <c r="E33">
        <v>26.59182362</v>
      </c>
      <c r="F33">
        <v>33.194998169999998</v>
      </c>
      <c r="G33">
        <v>40.553963150000001</v>
      </c>
      <c r="H33">
        <v>47.939861440000001</v>
      </c>
      <c r="I33">
        <v>55.347814270000001</v>
      </c>
      <c r="J33">
        <v>62.780163430000002</v>
      </c>
      <c r="K33">
        <v>70.225290369999996</v>
      </c>
      <c r="L33">
        <v>77.667391039999998</v>
      </c>
      <c r="M33">
        <v>85.044862409999993</v>
      </c>
      <c r="N33">
        <v>92.307738909999998</v>
      </c>
      <c r="O33">
        <v>99.408331410000002</v>
      </c>
      <c r="P33">
        <v>106.3026304</v>
      </c>
      <c r="Q33">
        <v>112.9545742</v>
      </c>
      <c r="R33">
        <v>119.3380576</v>
      </c>
      <c r="S33">
        <v>125.4340502</v>
      </c>
      <c r="T33">
        <v>131.22851120000001</v>
      </c>
      <c r="U33">
        <v>136.7114124</v>
      </c>
      <c r="V33">
        <v>141.86730299999999</v>
      </c>
      <c r="W33">
        <v>146.70532170000001</v>
      </c>
      <c r="X33">
        <v>151.22249619999999</v>
      </c>
      <c r="Y33">
        <v>155.41712369999999</v>
      </c>
      <c r="Z33">
        <v>159.28628670000001</v>
      </c>
      <c r="AA33">
        <v>162.80327489999999</v>
      </c>
      <c r="AB33">
        <v>165.9830145</v>
      </c>
      <c r="AC33">
        <v>168.82629560000001</v>
      </c>
      <c r="AD33">
        <v>171.33392850000001</v>
      </c>
      <c r="AE33">
        <v>173.50156530000001</v>
      </c>
      <c r="AF33">
        <v>175.31442010000001</v>
      </c>
      <c r="AG33">
        <v>176.74593999999999</v>
      </c>
      <c r="AH33">
        <v>177.75851829999999</v>
      </c>
      <c r="AI33">
        <v>178.30476100000001</v>
      </c>
      <c r="AJ33">
        <v>178.32881040000001</v>
      </c>
      <c r="AK33">
        <v>177.7674992</v>
      </c>
    </row>
    <row r="34" spans="1:37" x14ac:dyDescent="0.35">
      <c r="A34" t="s">
        <v>74</v>
      </c>
      <c r="B34">
        <v>11.44571741</v>
      </c>
      <c r="C34">
        <v>16.443435350000001</v>
      </c>
      <c r="D34">
        <v>21.73273652</v>
      </c>
      <c r="E34">
        <v>27.276872780000001</v>
      </c>
      <c r="F34">
        <v>33.541280460000003</v>
      </c>
      <c r="G34">
        <v>40.535318500000002</v>
      </c>
      <c r="H34">
        <v>47.522060860000003</v>
      </c>
      <c r="I34">
        <v>54.455933209999998</v>
      </c>
      <c r="J34">
        <v>61.605881680000003</v>
      </c>
      <c r="K34">
        <v>69.375541310000003</v>
      </c>
      <c r="L34">
        <v>78.536090770000001</v>
      </c>
      <c r="M34">
        <v>90.157628180000003</v>
      </c>
      <c r="N34">
        <v>103.71090839999999</v>
      </c>
      <c r="O34">
        <v>118.76240629999999</v>
      </c>
      <c r="P34">
        <v>135.0240656</v>
      </c>
      <c r="Q34">
        <v>152.3288335</v>
      </c>
      <c r="R34">
        <v>170.52410159999999</v>
      </c>
      <c r="S34">
        <v>189.6183681</v>
      </c>
      <c r="T34">
        <v>209.73917650000001</v>
      </c>
      <c r="U34">
        <v>231.12848779999999</v>
      </c>
      <c r="V34">
        <v>253.99369519999999</v>
      </c>
      <c r="W34">
        <v>278.74255310000001</v>
      </c>
      <c r="X34">
        <v>305.49816170000003</v>
      </c>
      <c r="Y34">
        <v>334.40534309999998</v>
      </c>
      <c r="Z34">
        <v>365.62698510000001</v>
      </c>
      <c r="AA34">
        <v>399.27296949999999</v>
      </c>
      <c r="AB34">
        <v>435.66898459999999</v>
      </c>
      <c r="AC34">
        <v>474.95102600000001</v>
      </c>
      <c r="AD34">
        <v>517.29198440000005</v>
      </c>
      <c r="AE34">
        <v>562.89367430000004</v>
      </c>
      <c r="AF34">
        <v>611.95097039999996</v>
      </c>
      <c r="AG34">
        <v>664.69018589999996</v>
      </c>
      <c r="AH34">
        <v>721.21205099999997</v>
      </c>
      <c r="AI34">
        <v>781.64921870000001</v>
      </c>
      <c r="AJ34">
        <v>846.16632379999999</v>
      </c>
      <c r="AK34">
        <v>915.26126499999998</v>
      </c>
    </row>
    <row r="35" spans="1:37" x14ac:dyDescent="0.35">
      <c r="A35" t="s">
        <v>99</v>
      </c>
      <c r="B35">
        <v>11.44571741</v>
      </c>
      <c r="C35">
        <v>16.443435350000001</v>
      </c>
      <c r="D35">
        <v>21.73273652</v>
      </c>
      <c r="E35">
        <v>27.276872780000001</v>
      </c>
      <c r="F35">
        <v>33.541280469999997</v>
      </c>
      <c r="G35">
        <v>40.535318529999998</v>
      </c>
      <c r="H35">
        <v>47.549292270000002</v>
      </c>
      <c r="I35">
        <v>54.574646299999998</v>
      </c>
      <c r="J35">
        <v>61.610590999999999</v>
      </c>
      <c r="K35">
        <v>68.643583359999994</v>
      </c>
      <c r="L35">
        <v>75.657104799999999</v>
      </c>
      <c r="M35">
        <v>82.591446300000001</v>
      </c>
      <c r="N35">
        <v>89.398464090000004</v>
      </c>
      <c r="O35">
        <v>96.033309740000007</v>
      </c>
      <c r="P35">
        <v>102.455247</v>
      </c>
      <c r="Q35">
        <v>108.6312968</v>
      </c>
      <c r="R35">
        <v>114.5379339</v>
      </c>
      <c r="S35">
        <v>120.15821390000001</v>
      </c>
      <c r="T35">
        <v>125.47970189999999</v>
      </c>
      <c r="U35">
        <v>130.49342429999999</v>
      </c>
      <c r="V35">
        <v>135.18497389999999</v>
      </c>
      <c r="W35">
        <v>139.5625067</v>
      </c>
      <c r="X35">
        <v>143.62248439999999</v>
      </c>
      <c r="Y35">
        <v>147.36215139999999</v>
      </c>
      <c r="Z35">
        <v>150.7771568</v>
      </c>
      <c r="AA35">
        <v>153.8407665</v>
      </c>
      <c r="AB35">
        <v>156.56477480000001</v>
      </c>
      <c r="AC35">
        <v>158.94861019999999</v>
      </c>
      <c r="AD35">
        <v>160.9918006</v>
      </c>
      <c r="AE35">
        <v>162.6890314</v>
      </c>
      <c r="AF35">
        <v>164.0252423</v>
      </c>
      <c r="AG35">
        <v>164.9745107</v>
      </c>
      <c r="AH35">
        <v>165.5009015</v>
      </c>
      <c r="AI35">
        <v>165.55985749999999</v>
      </c>
      <c r="AJ35">
        <v>165.0996308</v>
      </c>
      <c r="AK35">
        <v>164.06252749999999</v>
      </c>
    </row>
    <row r="36" spans="1:37" x14ac:dyDescent="0.35">
      <c r="A36" t="s">
        <v>75</v>
      </c>
      <c r="B36">
        <v>9.4015406210000005</v>
      </c>
      <c r="C36">
        <v>12.80256655</v>
      </c>
      <c r="D36">
        <v>16.401278550000001</v>
      </c>
      <c r="E36">
        <v>20.174829930000001</v>
      </c>
      <c r="F36">
        <v>24.453145330000002</v>
      </c>
      <c r="G36">
        <v>29.238316730000001</v>
      </c>
      <c r="H36">
        <v>34.014642510000002</v>
      </c>
      <c r="I36">
        <v>38.748138900000001</v>
      </c>
      <c r="J36">
        <v>43.626089450000002</v>
      </c>
      <c r="K36">
        <v>48.931167950000003</v>
      </c>
      <c r="L36">
        <v>55.200991960000003</v>
      </c>
      <c r="M36">
        <v>63.170810070000002</v>
      </c>
      <c r="N36">
        <v>72.471303950000006</v>
      </c>
      <c r="O36">
        <v>82.802023090000006</v>
      </c>
      <c r="P36">
        <v>93.963093259999994</v>
      </c>
      <c r="Q36">
        <v>105.8378415</v>
      </c>
      <c r="R36">
        <v>118.318527</v>
      </c>
      <c r="S36">
        <v>131.40618850000001</v>
      </c>
      <c r="T36">
        <v>145.18359390000001</v>
      </c>
      <c r="U36">
        <v>159.81266189999999</v>
      </c>
      <c r="V36">
        <v>175.4320281</v>
      </c>
      <c r="W36">
        <v>192.3187092</v>
      </c>
      <c r="X36">
        <v>210.55644459999999</v>
      </c>
      <c r="Y36">
        <v>230.24184159999999</v>
      </c>
      <c r="Z36">
        <v>251.4822126</v>
      </c>
      <c r="AA36">
        <v>274.34591469999998</v>
      </c>
      <c r="AB36">
        <v>299.04781070000001</v>
      </c>
      <c r="AC36">
        <v>325.67066740000001</v>
      </c>
      <c r="AD36">
        <v>354.31673060000003</v>
      </c>
      <c r="AE36">
        <v>385.10424890000002</v>
      </c>
      <c r="AF36">
        <v>418.14365880000003</v>
      </c>
      <c r="AG36">
        <v>453.5636442</v>
      </c>
      <c r="AH36">
        <v>491.40411160000002</v>
      </c>
      <c r="AI36">
        <v>531.72137810000004</v>
      </c>
      <c r="AJ36">
        <v>574.58940440000003</v>
      </c>
      <c r="AK36">
        <v>620.29544350000003</v>
      </c>
    </row>
    <row r="37" spans="1:37" x14ac:dyDescent="0.35">
      <c r="A37" t="s">
        <v>100</v>
      </c>
      <c r="B37">
        <v>9.4015406210000005</v>
      </c>
      <c r="C37">
        <v>12.80256655</v>
      </c>
      <c r="D37">
        <v>16.401278550000001</v>
      </c>
      <c r="E37">
        <v>20.174829930000001</v>
      </c>
      <c r="F37">
        <v>24.453145339999999</v>
      </c>
      <c r="G37">
        <v>29.238316749999999</v>
      </c>
      <c r="H37">
        <v>34.033313079999999</v>
      </c>
      <c r="I37">
        <v>38.829574749999999</v>
      </c>
      <c r="J37">
        <v>43.624532739999999</v>
      </c>
      <c r="K37">
        <v>48.407258890000001</v>
      </c>
      <c r="L37">
        <v>53.16548882</v>
      </c>
      <c r="M37">
        <v>57.857641100000002</v>
      </c>
      <c r="N37">
        <v>62.450435579999997</v>
      </c>
      <c r="O37">
        <v>66.913617189999997</v>
      </c>
      <c r="P37">
        <v>71.220160010000001</v>
      </c>
      <c r="Q37">
        <v>75.348482840000003</v>
      </c>
      <c r="R37">
        <v>79.283471250000005</v>
      </c>
      <c r="S37">
        <v>83.014422490000001</v>
      </c>
      <c r="T37">
        <v>86.533566730000004</v>
      </c>
      <c r="U37">
        <v>89.835272790000005</v>
      </c>
      <c r="V37">
        <v>92.910005490000003</v>
      </c>
      <c r="W37">
        <v>95.763167129999999</v>
      </c>
      <c r="X37">
        <v>98.392043599999994</v>
      </c>
      <c r="Y37">
        <v>100.79420229999999</v>
      </c>
      <c r="Z37">
        <v>102.96585949999999</v>
      </c>
      <c r="AA37">
        <v>104.8880676</v>
      </c>
      <c r="AB37">
        <v>106.5676552</v>
      </c>
      <c r="AC37">
        <v>108.0036963</v>
      </c>
      <c r="AD37">
        <v>109.1954362</v>
      </c>
      <c r="AE37">
        <v>110.1389037</v>
      </c>
      <c r="AF37">
        <v>110.8236294</v>
      </c>
      <c r="AG37">
        <v>111.23197519999999</v>
      </c>
      <c r="AH37">
        <v>111.3398256</v>
      </c>
      <c r="AI37">
        <v>111.1176542</v>
      </c>
      <c r="AJ37">
        <v>110.5316079</v>
      </c>
      <c r="AK37">
        <v>109.5444418</v>
      </c>
    </row>
    <row r="38" spans="1:37" x14ac:dyDescent="0.35">
      <c r="A38" t="s">
        <v>76</v>
      </c>
      <c r="B38">
        <v>5.770071272</v>
      </c>
      <c r="C38">
        <v>7.6024163360000001</v>
      </c>
      <c r="D38">
        <v>9.5288173179999998</v>
      </c>
      <c r="E38">
        <v>11.494877990000001</v>
      </c>
      <c r="F38">
        <v>13.608190179999999</v>
      </c>
      <c r="G38">
        <v>15.90567536</v>
      </c>
      <c r="H38">
        <v>18.1701753</v>
      </c>
      <c r="I38">
        <v>20.361303329999998</v>
      </c>
      <c r="J38">
        <v>22.52305247</v>
      </c>
      <c r="K38">
        <v>24.718099609999999</v>
      </c>
      <c r="L38">
        <v>27.055618150000001</v>
      </c>
      <c r="M38">
        <v>29.743974420000001</v>
      </c>
      <c r="N38">
        <v>32.698492780000002</v>
      </c>
      <c r="O38">
        <v>35.84123065</v>
      </c>
      <c r="P38">
        <v>39.119481239999999</v>
      </c>
      <c r="Q38">
        <v>42.50285032</v>
      </c>
      <c r="R38">
        <v>45.958150160000002</v>
      </c>
      <c r="S38">
        <v>49.478840210000001</v>
      </c>
      <c r="T38">
        <v>53.079111840000003</v>
      </c>
      <c r="U38">
        <v>56.79393039</v>
      </c>
      <c r="V38">
        <v>60.649938550000002</v>
      </c>
      <c r="W38">
        <v>64.712724309999999</v>
      </c>
      <c r="X38">
        <v>68.997277299999993</v>
      </c>
      <c r="Y38">
        <v>73.520829059999997</v>
      </c>
      <c r="Z38">
        <v>78.302766539999993</v>
      </c>
      <c r="AA38">
        <v>83.351139869999997</v>
      </c>
      <c r="AB38">
        <v>88.709451529999996</v>
      </c>
      <c r="AC38">
        <v>94.384785780000001</v>
      </c>
      <c r="AD38">
        <v>100.3862637</v>
      </c>
      <c r="AE38">
        <v>106.7263785</v>
      </c>
      <c r="AF38">
        <v>113.4157156</v>
      </c>
      <c r="AG38">
        <v>120.4680065</v>
      </c>
      <c r="AH38">
        <v>127.8751587</v>
      </c>
      <c r="AI38">
        <v>135.63082850000001</v>
      </c>
      <c r="AJ38">
        <v>143.73167950000001</v>
      </c>
      <c r="AK38">
        <v>152.21288870000001</v>
      </c>
    </row>
    <row r="39" spans="1:37" x14ac:dyDescent="0.35">
      <c r="A39" t="s">
        <v>101</v>
      </c>
      <c r="B39">
        <v>5.770071272</v>
      </c>
      <c r="C39">
        <v>7.6024163360000001</v>
      </c>
      <c r="D39">
        <v>9.5288173179999998</v>
      </c>
      <c r="E39">
        <v>11.494877990000001</v>
      </c>
      <c r="F39">
        <v>13.608190179999999</v>
      </c>
      <c r="G39">
        <v>15.90567536</v>
      </c>
      <c r="H39">
        <v>18.179178360000002</v>
      </c>
      <c r="I39">
        <v>20.41806583</v>
      </c>
      <c r="J39">
        <v>22.618265690000001</v>
      </c>
      <c r="K39">
        <v>24.773055930000002</v>
      </c>
      <c r="L39">
        <v>26.876549529999998</v>
      </c>
      <c r="M39">
        <v>28.91156178</v>
      </c>
      <c r="N39">
        <v>30.86764226</v>
      </c>
      <c r="O39">
        <v>32.736468389999999</v>
      </c>
      <c r="P39">
        <v>34.511328900000002</v>
      </c>
      <c r="Q39">
        <v>36.18763062</v>
      </c>
      <c r="R39">
        <v>37.763357630000002</v>
      </c>
      <c r="S39">
        <v>39.238121599999999</v>
      </c>
      <c r="T39">
        <v>40.612168189999998</v>
      </c>
      <c r="U39">
        <v>41.885883929999999</v>
      </c>
      <c r="V39">
        <v>43.057191940000003</v>
      </c>
      <c r="W39">
        <v>44.129745710000002</v>
      </c>
      <c r="X39">
        <v>45.103231460000003</v>
      </c>
      <c r="Y39">
        <v>45.97706934</v>
      </c>
      <c r="Z39">
        <v>46.749736460000001</v>
      </c>
      <c r="AA39">
        <v>47.413078489999997</v>
      </c>
      <c r="AB39">
        <v>47.969058740000001</v>
      </c>
      <c r="AC39">
        <v>48.415509069999999</v>
      </c>
      <c r="AD39">
        <v>48.750501010000001</v>
      </c>
      <c r="AE39">
        <v>48.971627550000001</v>
      </c>
      <c r="AF39">
        <v>49.075004219999997</v>
      </c>
      <c r="AG39">
        <v>49.055122560000001</v>
      </c>
      <c r="AH39">
        <v>48.905148519999997</v>
      </c>
      <c r="AI39">
        <v>48.617319330000001</v>
      </c>
      <c r="AJ39">
        <v>48.183330230000003</v>
      </c>
      <c r="AK39">
        <v>47.594653100000002</v>
      </c>
    </row>
    <row r="40" spans="1:37" x14ac:dyDescent="0.35">
      <c r="A40" t="s">
        <v>77</v>
      </c>
      <c r="B40">
        <v>3.4730440960000002</v>
      </c>
      <c r="C40">
        <v>4.5999587139999996</v>
      </c>
      <c r="D40">
        <v>5.7760622880000003</v>
      </c>
      <c r="E40">
        <v>6.9670302130000001</v>
      </c>
      <c r="F40">
        <v>8.2390777190000009</v>
      </c>
      <c r="G40">
        <v>9.6122255859999992</v>
      </c>
      <c r="H40">
        <v>10.953463790000001</v>
      </c>
      <c r="I40">
        <v>12.235981990000001</v>
      </c>
      <c r="J40">
        <v>13.48491654</v>
      </c>
      <c r="K40">
        <v>14.736782639999999</v>
      </c>
      <c r="L40">
        <v>16.05363629</v>
      </c>
      <c r="M40">
        <v>17.551234050000001</v>
      </c>
      <c r="N40">
        <v>19.180805700000001</v>
      </c>
      <c r="O40">
        <v>20.898662210000001</v>
      </c>
      <c r="P40">
        <v>22.675880920000001</v>
      </c>
      <c r="Q40">
        <v>24.496153700000001</v>
      </c>
      <c r="R40">
        <v>26.3414888</v>
      </c>
      <c r="S40">
        <v>28.20786176</v>
      </c>
      <c r="T40">
        <v>30.10252534</v>
      </c>
      <c r="U40">
        <v>32.043999749999998</v>
      </c>
      <c r="V40">
        <v>34.046161840000003</v>
      </c>
      <c r="W40">
        <v>36.143467960000002</v>
      </c>
      <c r="X40">
        <v>38.343208390000001</v>
      </c>
      <c r="Y40">
        <v>40.653240400000001</v>
      </c>
      <c r="Z40">
        <v>43.081928519999998</v>
      </c>
      <c r="AA40">
        <v>45.630406069999999</v>
      </c>
      <c r="AB40">
        <v>48.317457920000003</v>
      </c>
      <c r="AC40">
        <v>51.141052100000003</v>
      </c>
      <c r="AD40">
        <v>54.098609969999998</v>
      </c>
      <c r="AE40">
        <v>57.188633369999998</v>
      </c>
      <c r="AF40">
        <v>60.408258709999998</v>
      </c>
      <c r="AG40">
        <v>63.755485950000001</v>
      </c>
      <c r="AH40">
        <v>67.216528060000002</v>
      </c>
      <c r="AI40">
        <v>70.777969589999998</v>
      </c>
      <c r="AJ40">
        <v>74.427889550000003</v>
      </c>
      <c r="AK40">
        <v>78.170522680000005</v>
      </c>
    </row>
    <row r="41" spans="1:37" x14ac:dyDescent="0.35">
      <c r="A41" t="s">
        <v>102</v>
      </c>
      <c r="B41">
        <v>3.4730440960000002</v>
      </c>
      <c r="C41">
        <v>4.5999587139999996</v>
      </c>
      <c r="D41">
        <v>5.7760622880000003</v>
      </c>
      <c r="E41">
        <v>6.9670302140000002</v>
      </c>
      <c r="F41">
        <v>8.2390777199999992</v>
      </c>
      <c r="G41">
        <v>9.6122255889999995</v>
      </c>
      <c r="H41">
        <v>10.958689189999999</v>
      </c>
      <c r="I41">
        <v>12.27051827</v>
      </c>
      <c r="J41">
        <v>13.544219869999999</v>
      </c>
      <c r="K41">
        <v>14.77516267</v>
      </c>
      <c r="L41">
        <v>15.959898170000001</v>
      </c>
      <c r="M41">
        <v>17.088959450000001</v>
      </c>
      <c r="N41">
        <v>18.157285989999998</v>
      </c>
      <c r="O41">
        <v>19.161572530000001</v>
      </c>
      <c r="P41">
        <v>20.099610129999999</v>
      </c>
      <c r="Q41">
        <v>20.970313189999999</v>
      </c>
      <c r="R41">
        <v>21.773888729999999</v>
      </c>
      <c r="S41">
        <v>22.511245540000001</v>
      </c>
      <c r="T41">
        <v>23.18337489</v>
      </c>
      <c r="U41">
        <v>23.79102962</v>
      </c>
      <c r="V41">
        <v>24.3333382</v>
      </c>
      <c r="W41">
        <v>24.812152480000002</v>
      </c>
      <c r="X41">
        <v>25.226986589999999</v>
      </c>
      <c r="Y41">
        <v>25.577001030000002</v>
      </c>
      <c r="Z41">
        <v>25.86065928</v>
      </c>
      <c r="AA41">
        <v>26.072978769999999</v>
      </c>
      <c r="AB41">
        <v>26.21408435</v>
      </c>
      <c r="AC41">
        <v>26.28232787</v>
      </c>
      <c r="AD41">
        <v>26.276363880000002</v>
      </c>
      <c r="AE41">
        <v>26.194802469999999</v>
      </c>
      <c r="AF41">
        <v>26.03574278</v>
      </c>
      <c r="AG41">
        <v>25.79675439</v>
      </c>
      <c r="AH41">
        <v>25.475084219999999</v>
      </c>
      <c r="AI41">
        <v>25.067901450000001</v>
      </c>
      <c r="AJ41">
        <v>24.57251604</v>
      </c>
      <c r="AK41">
        <v>23.986539180000001</v>
      </c>
    </row>
    <row r="42" spans="1:37" x14ac:dyDescent="0.35">
      <c r="A42" t="s">
        <v>78</v>
      </c>
      <c r="B42">
        <v>1.7251505170000001</v>
      </c>
      <c r="C42">
        <v>2.2575733040000001</v>
      </c>
      <c r="D42">
        <v>2.7999289319999998</v>
      </c>
      <c r="E42">
        <v>3.3277323939999999</v>
      </c>
      <c r="F42">
        <v>3.861728281</v>
      </c>
      <c r="G42">
        <v>4.4141649550000004</v>
      </c>
      <c r="H42">
        <v>4.9339527639999998</v>
      </c>
      <c r="I42">
        <v>5.4048083580000004</v>
      </c>
      <c r="J42">
        <v>5.8305750789999999</v>
      </c>
      <c r="K42">
        <v>6.2181526839999997</v>
      </c>
      <c r="L42">
        <v>6.5779555390000004</v>
      </c>
      <c r="M42">
        <v>6.9400442870000001</v>
      </c>
      <c r="N42">
        <v>7.2976134850000003</v>
      </c>
      <c r="O42">
        <v>7.6443477340000001</v>
      </c>
      <c r="P42">
        <v>7.9771194909999998</v>
      </c>
      <c r="Q42">
        <v>8.2952326989999996</v>
      </c>
      <c r="R42">
        <v>8.5966742610000004</v>
      </c>
      <c r="S42">
        <v>8.8813775919999998</v>
      </c>
      <c r="T42">
        <v>9.1512145900000004</v>
      </c>
      <c r="U42">
        <v>9.410079627</v>
      </c>
      <c r="V42">
        <v>9.6606467449999993</v>
      </c>
      <c r="W42">
        <v>9.9092752169999994</v>
      </c>
      <c r="X42">
        <v>10.157182280000001</v>
      </c>
      <c r="Y42">
        <v>10.40537936</v>
      </c>
      <c r="Z42">
        <v>10.65469073</v>
      </c>
      <c r="AA42">
        <v>10.90418854</v>
      </c>
      <c r="AB42">
        <v>11.15537194</v>
      </c>
      <c r="AC42">
        <v>11.40566995</v>
      </c>
      <c r="AD42">
        <v>11.65211635</v>
      </c>
      <c r="AE42">
        <v>11.89211852</v>
      </c>
      <c r="AF42">
        <v>12.123223599999999</v>
      </c>
      <c r="AG42">
        <v>12.343230670000001</v>
      </c>
      <c r="AH42">
        <v>12.548571040000001</v>
      </c>
      <c r="AI42">
        <v>12.736063120000001</v>
      </c>
      <c r="AJ42">
        <v>12.903201839999999</v>
      </c>
      <c r="AK42">
        <v>13.04886207</v>
      </c>
    </row>
    <row r="43" spans="1:37" x14ac:dyDescent="0.35">
      <c r="A43" t="s">
        <v>103</v>
      </c>
      <c r="B43">
        <v>1.7251505170000001</v>
      </c>
      <c r="C43">
        <v>2.2575733040000001</v>
      </c>
      <c r="D43">
        <v>2.7999289319999998</v>
      </c>
      <c r="E43">
        <v>3.3277323939999999</v>
      </c>
      <c r="F43">
        <v>3.8617282820000001</v>
      </c>
      <c r="G43">
        <v>4.4141649559999996</v>
      </c>
      <c r="H43">
        <v>4.9359040729999997</v>
      </c>
      <c r="I43">
        <v>5.42234762</v>
      </c>
      <c r="J43">
        <v>5.8719093500000001</v>
      </c>
      <c r="K43">
        <v>6.2832688540000001</v>
      </c>
      <c r="L43">
        <v>6.6564624209999996</v>
      </c>
      <c r="M43">
        <v>6.9901514699999998</v>
      </c>
      <c r="N43">
        <v>7.2853418889999997</v>
      </c>
      <c r="O43">
        <v>7.5439879300000001</v>
      </c>
      <c r="P43">
        <v>7.7683455239999999</v>
      </c>
      <c r="Q43">
        <v>7.9607216479999998</v>
      </c>
      <c r="R43">
        <v>8.1235009139999992</v>
      </c>
      <c r="S43">
        <v>8.2589480129999995</v>
      </c>
      <c r="T43">
        <v>8.3689596920000007</v>
      </c>
      <c r="U43">
        <v>8.4549565579999992</v>
      </c>
      <c r="V43">
        <v>8.5175372399999993</v>
      </c>
      <c r="W43">
        <v>8.5577355839999996</v>
      </c>
      <c r="X43">
        <v>8.5757377829999992</v>
      </c>
      <c r="Y43">
        <v>8.5714852480000001</v>
      </c>
      <c r="Z43">
        <v>8.5446233370000009</v>
      </c>
      <c r="AA43">
        <v>8.4939388870000005</v>
      </c>
      <c r="AB43">
        <v>8.4195129190000007</v>
      </c>
      <c r="AC43">
        <v>8.3211984579999996</v>
      </c>
      <c r="AD43">
        <v>8.1991807829999992</v>
      </c>
      <c r="AE43">
        <v>8.0539541830000001</v>
      </c>
      <c r="AF43">
        <v>7.8862228520000004</v>
      </c>
      <c r="AG43">
        <v>7.6968839249999998</v>
      </c>
      <c r="AH43">
        <v>7.4870459030000003</v>
      </c>
      <c r="AI43">
        <v>7.2580401060000002</v>
      </c>
      <c r="AJ43">
        <v>7.0114127909999997</v>
      </c>
      <c r="AK43">
        <v>6.7488949729999996</v>
      </c>
    </row>
    <row r="44" spans="1:37" x14ac:dyDescent="0.35">
      <c r="A44" t="s">
        <v>79</v>
      </c>
      <c r="B44">
        <v>3.1066862139999998</v>
      </c>
      <c r="C44">
        <v>4.0987472550000001</v>
      </c>
      <c r="D44">
        <v>5.0875290819999996</v>
      </c>
      <c r="E44">
        <v>6.0231774869999999</v>
      </c>
      <c r="F44">
        <v>6.9411718279999999</v>
      </c>
      <c r="G44">
        <v>7.8625765310000002</v>
      </c>
      <c r="H44">
        <v>8.7011870170000005</v>
      </c>
      <c r="I44">
        <v>9.4269764790000004</v>
      </c>
      <c r="J44">
        <v>10.046244160000001</v>
      </c>
      <c r="K44">
        <v>10.57158151</v>
      </c>
      <c r="L44">
        <v>11.02028904</v>
      </c>
      <c r="M44">
        <v>11.437058329999999</v>
      </c>
      <c r="N44">
        <v>11.8172496</v>
      </c>
      <c r="O44">
        <v>12.15776243</v>
      </c>
      <c r="P44">
        <v>12.459520550000001</v>
      </c>
      <c r="Q44">
        <v>12.72583423</v>
      </c>
      <c r="R44">
        <v>12.95756707</v>
      </c>
      <c r="S44">
        <v>13.156833539999999</v>
      </c>
      <c r="T44">
        <v>13.327528600000001</v>
      </c>
      <c r="U44">
        <v>13.47548351</v>
      </c>
      <c r="V44">
        <v>13.604851289999999</v>
      </c>
      <c r="W44">
        <v>13.723307950000001</v>
      </c>
      <c r="X44">
        <v>13.832814020000001</v>
      </c>
      <c r="Y44">
        <v>13.934805539999999</v>
      </c>
      <c r="Z44">
        <v>14.0302483</v>
      </c>
      <c r="AA44">
        <v>14.11788336</v>
      </c>
      <c r="AB44">
        <v>14.19851787</v>
      </c>
      <c r="AC44">
        <v>14.2685706</v>
      </c>
      <c r="AD44">
        <v>14.324044499999999</v>
      </c>
      <c r="AE44">
        <v>14.36167522</v>
      </c>
      <c r="AF44">
        <v>14.378805359999999</v>
      </c>
      <c r="AG44">
        <v>14.37334304</v>
      </c>
      <c r="AH44">
        <v>14.342415519999999</v>
      </c>
      <c r="AI44">
        <v>14.28395319</v>
      </c>
      <c r="AJ44">
        <v>14.19694996</v>
      </c>
      <c r="AK44">
        <v>14.08145532</v>
      </c>
    </row>
    <row r="45" spans="1:37" x14ac:dyDescent="0.35">
      <c r="A45" t="s">
        <v>104</v>
      </c>
      <c r="B45">
        <v>3.1066862139999998</v>
      </c>
      <c r="C45">
        <v>4.0987472560000002</v>
      </c>
      <c r="D45">
        <v>5.0875290819999996</v>
      </c>
      <c r="E45">
        <v>6.023177488</v>
      </c>
      <c r="F45">
        <v>6.94117183</v>
      </c>
      <c r="G45">
        <v>7.8625765349999996</v>
      </c>
      <c r="H45">
        <v>8.7041777709999995</v>
      </c>
      <c r="I45">
        <v>9.4585131740000001</v>
      </c>
      <c r="J45">
        <v>10.12453154</v>
      </c>
      <c r="K45">
        <v>10.702548289999999</v>
      </c>
      <c r="L45">
        <v>11.196091490000001</v>
      </c>
      <c r="M45">
        <v>11.607268789999999</v>
      </c>
      <c r="N45">
        <v>11.94211716</v>
      </c>
      <c r="O45">
        <v>12.20810846</v>
      </c>
      <c r="P45">
        <v>12.412698990000001</v>
      </c>
      <c r="Q45">
        <v>12.562732029999999</v>
      </c>
      <c r="R45">
        <v>12.66449444</v>
      </c>
      <c r="S45">
        <v>12.723502269999999</v>
      </c>
      <c r="T45">
        <v>12.74420377</v>
      </c>
      <c r="U45">
        <v>12.7299018</v>
      </c>
      <c r="V45">
        <v>12.68244891</v>
      </c>
      <c r="W45">
        <v>12.603845829999999</v>
      </c>
      <c r="X45">
        <v>12.49488229</v>
      </c>
      <c r="Y45">
        <v>12.355942840000001</v>
      </c>
      <c r="Z45">
        <v>12.187032260000001</v>
      </c>
      <c r="AA45">
        <v>11.987349460000001</v>
      </c>
      <c r="AB45">
        <v>11.757659820000001</v>
      </c>
      <c r="AC45">
        <v>11.498875419999999</v>
      </c>
      <c r="AD45">
        <v>11.21257217</v>
      </c>
      <c r="AE45">
        <v>10.900918450000001</v>
      </c>
      <c r="AF45">
        <v>10.566505299999999</v>
      </c>
      <c r="AG45">
        <v>10.2122546</v>
      </c>
      <c r="AH45">
        <v>9.8413550240000003</v>
      </c>
      <c r="AI45">
        <v>9.4571852659999998</v>
      </c>
      <c r="AJ45">
        <v>9.0632173829999996</v>
      </c>
      <c r="AK45">
        <v>8.6629065310000009</v>
      </c>
    </row>
    <row r="46" spans="1:37" x14ac:dyDescent="0.35">
      <c r="A46" t="s">
        <v>80</v>
      </c>
      <c r="B46">
        <v>0.42568169729999999</v>
      </c>
      <c r="C46">
        <v>0.44982076780000002</v>
      </c>
      <c r="D46">
        <v>0.47705288010000002</v>
      </c>
      <c r="E46">
        <v>0.5053627517</v>
      </c>
      <c r="F46">
        <v>0.53613113320000005</v>
      </c>
      <c r="G46">
        <v>0.57099438209999998</v>
      </c>
      <c r="H46">
        <v>0.6055797624</v>
      </c>
      <c r="I46">
        <v>0.63884064370000004</v>
      </c>
      <c r="J46">
        <v>0.67116319319999995</v>
      </c>
      <c r="K46">
        <v>0.70272791059999995</v>
      </c>
      <c r="L46">
        <v>0.73339282589999999</v>
      </c>
      <c r="M46">
        <v>0.76578739969999998</v>
      </c>
      <c r="N46">
        <v>0.79921957850000003</v>
      </c>
      <c r="O46">
        <v>0.83273941549999997</v>
      </c>
      <c r="P46">
        <v>0.86567434619999994</v>
      </c>
      <c r="Q46">
        <v>0.89764546710000004</v>
      </c>
      <c r="R46">
        <v>0.92809463579999996</v>
      </c>
      <c r="S46">
        <v>0.95678307439999999</v>
      </c>
      <c r="T46">
        <v>0.98367991079999995</v>
      </c>
      <c r="U46">
        <v>1.008976624</v>
      </c>
      <c r="V46">
        <v>1.032677388</v>
      </c>
      <c r="W46">
        <v>1.0553630469999999</v>
      </c>
      <c r="X46">
        <v>1.0769792739999999</v>
      </c>
      <c r="Y46">
        <v>1.0975335719999999</v>
      </c>
      <c r="Z46">
        <v>1.1170930429999999</v>
      </c>
      <c r="AA46">
        <v>1.135653872</v>
      </c>
      <c r="AB46">
        <v>1.15362834</v>
      </c>
      <c r="AC46">
        <v>1.171067496</v>
      </c>
      <c r="AD46">
        <v>1.188083856</v>
      </c>
      <c r="AE46">
        <v>1.2048256340000001</v>
      </c>
      <c r="AF46">
        <v>1.2214107240000001</v>
      </c>
      <c r="AG46">
        <v>1.237974465</v>
      </c>
      <c r="AH46">
        <v>1.2544701680000001</v>
      </c>
      <c r="AI46">
        <v>1.270862623</v>
      </c>
      <c r="AJ46">
        <v>1.287121435</v>
      </c>
      <c r="AK46">
        <v>1.3035092779999999</v>
      </c>
    </row>
    <row r="47" spans="1:37" x14ac:dyDescent="0.35">
      <c r="A47" t="s">
        <v>105</v>
      </c>
      <c r="B47">
        <v>0.42568169729999999</v>
      </c>
      <c r="C47">
        <v>0.44982076780000002</v>
      </c>
      <c r="D47">
        <v>0.47705288010000002</v>
      </c>
      <c r="E47">
        <v>0.50536275159999999</v>
      </c>
      <c r="F47">
        <v>0.53613113310000005</v>
      </c>
      <c r="G47">
        <v>0.57099438199999997</v>
      </c>
      <c r="H47">
        <v>0.60580730390000004</v>
      </c>
      <c r="I47">
        <v>0.64043804339999999</v>
      </c>
      <c r="J47">
        <v>0.67490952329999998</v>
      </c>
      <c r="K47">
        <v>0.70915593440000002</v>
      </c>
      <c r="L47">
        <v>0.74308970569999999</v>
      </c>
      <c r="M47">
        <v>0.77632938839999999</v>
      </c>
      <c r="N47">
        <v>0.80866493880000001</v>
      </c>
      <c r="O47">
        <v>0.83990296200000003</v>
      </c>
      <c r="P47">
        <v>0.86987824899999999</v>
      </c>
      <c r="Q47">
        <v>0.89848433169999997</v>
      </c>
      <c r="R47">
        <v>0.92569344639999995</v>
      </c>
      <c r="S47">
        <v>0.95153631429999996</v>
      </c>
      <c r="T47">
        <v>0.97607781800000004</v>
      </c>
      <c r="U47">
        <v>0.9994080004</v>
      </c>
      <c r="V47">
        <v>1.021568287</v>
      </c>
      <c r="W47">
        <v>1.042795677</v>
      </c>
      <c r="X47">
        <v>1.063232679</v>
      </c>
      <c r="Y47">
        <v>1.0830396929999999</v>
      </c>
      <c r="Z47">
        <v>1.1023779300000001</v>
      </c>
      <c r="AA47">
        <v>1.1212135830000001</v>
      </c>
      <c r="AB47">
        <v>1.139861523</v>
      </c>
      <c r="AC47">
        <v>1.158472188</v>
      </c>
      <c r="AD47">
        <v>1.177212003</v>
      </c>
      <c r="AE47">
        <v>1.196248094</v>
      </c>
      <c r="AF47">
        <v>1.215715257</v>
      </c>
      <c r="AG47">
        <v>1.235705488</v>
      </c>
      <c r="AH47">
        <v>1.256269546</v>
      </c>
      <c r="AI47">
        <v>1.2774209969999999</v>
      </c>
      <c r="AJ47">
        <v>1.2991407319999999</v>
      </c>
      <c r="AK47">
        <v>1.321380655</v>
      </c>
    </row>
    <row r="48" spans="1:37" x14ac:dyDescent="0.35">
      <c r="A48" t="s">
        <v>81</v>
      </c>
      <c r="B48">
        <v>0.49500522540000003</v>
      </c>
      <c r="C48">
        <v>0.51273287580000004</v>
      </c>
      <c r="D48">
        <v>0.53368655470000004</v>
      </c>
      <c r="E48">
        <v>0.55585557880000003</v>
      </c>
      <c r="F48">
        <v>0.58050232329999996</v>
      </c>
      <c r="G48">
        <v>0.60922149550000004</v>
      </c>
      <c r="H48">
        <v>0.63787621679999995</v>
      </c>
      <c r="I48">
        <v>0.66538662479999999</v>
      </c>
      <c r="J48">
        <v>0.69203526950000005</v>
      </c>
      <c r="K48">
        <v>0.71792328230000002</v>
      </c>
      <c r="L48">
        <v>0.74284078119999997</v>
      </c>
      <c r="M48">
        <v>0.76923485999999996</v>
      </c>
      <c r="N48">
        <v>0.79656312080000002</v>
      </c>
      <c r="O48">
        <v>0.82399889680000005</v>
      </c>
      <c r="P48">
        <v>0.85094642870000003</v>
      </c>
      <c r="Q48">
        <v>0.87706715859999995</v>
      </c>
      <c r="R48">
        <v>0.90184346640000002</v>
      </c>
      <c r="S48">
        <v>0.92503657210000001</v>
      </c>
      <c r="T48">
        <v>0.94659941830000005</v>
      </c>
      <c r="U48">
        <v>0.96669529099999996</v>
      </c>
      <c r="V48">
        <v>0.98532327399999997</v>
      </c>
      <c r="W48">
        <v>1.0030168239999999</v>
      </c>
      <c r="X48">
        <v>1.0197400210000001</v>
      </c>
      <c r="Y48">
        <v>1.0355060460000001</v>
      </c>
      <c r="Z48">
        <v>1.0503781329999999</v>
      </c>
      <c r="AA48">
        <v>1.0643502060000001</v>
      </c>
      <c r="AB48">
        <v>1.0777915849999999</v>
      </c>
      <c r="AC48">
        <v>1.09074187</v>
      </c>
      <c r="AD48">
        <v>1.103287774</v>
      </c>
      <c r="AE48">
        <v>1.115546253</v>
      </c>
      <c r="AF48">
        <v>1.127607107</v>
      </c>
      <c r="AG48">
        <v>1.1395759430000001</v>
      </c>
      <c r="AH48">
        <v>1.151395637</v>
      </c>
      <c r="AI48">
        <v>1.1630168670000001</v>
      </c>
      <c r="AJ48">
        <v>1.174394932</v>
      </c>
      <c r="AK48">
        <v>1.185735811</v>
      </c>
    </row>
    <row r="49" spans="1:37" x14ac:dyDescent="0.35">
      <c r="A49" t="s">
        <v>106</v>
      </c>
      <c r="B49">
        <v>0.49500522540000003</v>
      </c>
      <c r="C49">
        <v>0.51273287580000004</v>
      </c>
      <c r="D49">
        <v>0.53368655470000004</v>
      </c>
      <c r="E49">
        <v>0.55585557870000002</v>
      </c>
      <c r="F49">
        <v>0.58050232310000005</v>
      </c>
      <c r="G49">
        <v>0.60922149530000003</v>
      </c>
      <c r="H49">
        <v>0.63809113049999999</v>
      </c>
      <c r="I49">
        <v>0.66693398869999998</v>
      </c>
      <c r="J49">
        <v>0.69573650720000002</v>
      </c>
      <c r="K49">
        <v>0.72440941290000005</v>
      </c>
      <c r="L49">
        <v>0.75285245749999996</v>
      </c>
      <c r="M49">
        <v>0.78069648179999995</v>
      </c>
      <c r="N49">
        <v>0.80774271649999996</v>
      </c>
      <c r="O49">
        <v>0.83381481830000004</v>
      </c>
      <c r="P49">
        <v>0.85876595759999996</v>
      </c>
      <c r="Q49">
        <v>0.88250457979999997</v>
      </c>
      <c r="R49">
        <v>0.90501229090000002</v>
      </c>
      <c r="S49">
        <v>0.92632429520000004</v>
      </c>
      <c r="T49">
        <v>0.94650545330000002</v>
      </c>
      <c r="U49">
        <v>0.96564098109999996</v>
      </c>
      <c r="V49">
        <v>0.9837675334</v>
      </c>
      <c r="W49">
        <v>1.0010999679999999</v>
      </c>
      <c r="X49">
        <v>1.0177625880000001</v>
      </c>
      <c r="Y49">
        <v>1.033893409</v>
      </c>
      <c r="Z49">
        <v>1.0496277389999999</v>
      </c>
      <c r="AA49">
        <v>1.064917323</v>
      </c>
      <c r="AB49">
        <v>1.080032874</v>
      </c>
      <c r="AC49">
        <v>1.0950922839999999</v>
      </c>
      <c r="AD49">
        <v>1.110227396</v>
      </c>
      <c r="AE49">
        <v>1.1255710569999999</v>
      </c>
      <c r="AF49">
        <v>1.141227118</v>
      </c>
      <c r="AG49">
        <v>1.1572610249999999</v>
      </c>
      <c r="AH49">
        <v>1.1737016069999999</v>
      </c>
      <c r="AI49">
        <v>1.1905452270000001</v>
      </c>
      <c r="AJ49">
        <v>1.207760435</v>
      </c>
      <c r="AK49">
        <v>1.2252918770000001</v>
      </c>
    </row>
    <row r="50" spans="1:37" x14ac:dyDescent="0.35">
      <c r="A50" t="s">
        <v>82</v>
      </c>
      <c r="B50">
        <v>0.40659851759999999</v>
      </c>
      <c r="C50">
        <v>0.4148364296</v>
      </c>
      <c r="D50">
        <v>0.4255018747</v>
      </c>
      <c r="E50">
        <v>0.43715039760000002</v>
      </c>
      <c r="F50">
        <v>0.45061227469999998</v>
      </c>
      <c r="G50">
        <v>0.46700664469999997</v>
      </c>
      <c r="H50">
        <v>0.48351074319999998</v>
      </c>
      <c r="I50">
        <v>0.4993261303</v>
      </c>
      <c r="J50">
        <v>0.51458911809999996</v>
      </c>
      <c r="K50">
        <v>0.52932202790000005</v>
      </c>
      <c r="L50">
        <v>0.54333222619999999</v>
      </c>
      <c r="M50">
        <v>0.55826346650000003</v>
      </c>
      <c r="N50">
        <v>0.57381980089999995</v>
      </c>
      <c r="O50">
        <v>0.58948433219999996</v>
      </c>
      <c r="P50">
        <v>0.60487667639999998</v>
      </c>
      <c r="Q50">
        <v>0.61977822370000002</v>
      </c>
      <c r="R50">
        <v>0.63384202349999996</v>
      </c>
      <c r="S50">
        <v>0.64689633199999996</v>
      </c>
      <c r="T50">
        <v>0.6588970797</v>
      </c>
      <c r="U50">
        <v>0.66994374339999996</v>
      </c>
      <c r="V50">
        <v>0.68003224019999997</v>
      </c>
      <c r="W50">
        <v>0.6895157099</v>
      </c>
      <c r="X50">
        <v>0.69837907050000003</v>
      </c>
      <c r="Y50">
        <v>0.70663477590000001</v>
      </c>
      <c r="Z50">
        <v>0.71432542870000004</v>
      </c>
      <c r="AA50">
        <v>0.72144508360000004</v>
      </c>
      <c r="AB50">
        <v>0.72823225820000004</v>
      </c>
      <c r="AC50">
        <v>0.73470842629999999</v>
      </c>
      <c r="AD50">
        <v>0.74092050070000004</v>
      </c>
      <c r="AE50">
        <v>0.74693396700000003</v>
      </c>
      <c r="AF50">
        <v>0.75279691049999997</v>
      </c>
      <c r="AG50">
        <v>0.7585679353</v>
      </c>
      <c r="AH50">
        <v>0.76420081799999995</v>
      </c>
      <c r="AI50">
        <v>0.76965302369999999</v>
      </c>
      <c r="AJ50">
        <v>0.77488542530000004</v>
      </c>
      <c r="AK50">
        <v>0.78001400350000005</v>
      </c>
    </row>
    <row r="51" spans="1:37" x14ac:dyDescent="0.35">
      <c r="A51" t="s">
        <v>107</v>
      </c>
      <c r="B51">
        <v>0.40659851759999999</v>
      </c>
      <c r="C51">
        <v>0.4148364296</v>
      </c>
      <c r="D51">
        <v>0.4255018747</v>
      </c>
      <c r="E51">
        <v>0.43715039750000001</v>
      </c>
      <c r="F51">
        <v>0.45061227469999998</v>
      </c>
      <c r="G51">
        <v>0.46700664450000001</v>
      </c>
      <c r="H51">
        <v>0.48365711410000001</v>
      </c>
      <c r="I51">
        <v>0.50040618989999996</v>
      </c>
      <c r="J51">
        <v>0.51721995860000003</v>
      </c>
      <c r="K51">
        <v>0.53401859610000002</v>
      </c>
      <c r="L51">
        <v>0.55072138599999998</v>
      </c>
      <c r="M51">
        <v>0.56707034329999995</v>
      </c>
      <c r="N51">
        <v>0.58292923019999998</v>
      </c>
      <c r="O51">
        <v>0.59818151610000003</v>
      </c>
      <c r="P51">
        <v>0.61273264490000001</v>
      </c>
      <c r="Q51">
        <v>0.62652552709999998</v>
      </c>
      <c r="R51">
        <v>0.63955208829999999</v>
      </c>
      <c r="S51">
        <v>0.6518396528</v>
      </c>
      <c r="T51">
        <v>0.66343402279999997</v>
      </c>
      <c r="U51">
        <v>0.67439264060000004</v>
      </c>
      <c r="V51">
        <v>0.68473818060000002</v>
      </c>
      <c r="W51">
        <v>0.69461044999999999</v>
      </c>
      <c r="X51">
        <v>0.70408679330000001</v>
      </c>
      <c r="Y51">
        <v>0.71325188660000005</v>
      </c>
      <c r="Z51">
        <v>0.72218638140000002</v>
      </c>
      <c r="AA51">
        <v>0.73084646460000002</v>
      </c>
      <c r="AB51">
        <v>0.73939891199999996</v>
      </c>
      <c r="AC51">
        <v>0.74790820199999997</v>
      </c>
      <c r="AD51">
        <v>0.75644772670000004</v>
      </c>
      <c r="AE51">
        <v>0.76509195139999997</v>
      </c>
      <c r="AF51">
        <v>0.77389675359999999</v>
      </c>
      <c r="AG51">
        <v>0.78289334079999995</v>
      </c>
      <c r="AH51">
        <v>0.792089653</v>
      </c>
      <c r="AI51">
        <v>0.80147338609999996</v>
      </c>
      <c r="AJ51">
        <v>0.81101538770000003</v>
      </c>
      <c r="AK51">
        <v>0.82067255210000001</v>
      </c>
    </row>
    <row r="52" spans="1:37" x14ac:dyDescent="0.35">
      <c r="A52" t="s">
        <v>83</v>
      </c>
      <c r="B52">
        <v>0.2495444651</v>
      </c>
      <c r="C52">
        <v>0.25251803049999999</v>
      </c>
      <c r="D52">
        <v>0.25679758759999999</v>
      </c>
      <c r="E52">
        <v>0.26152977500000002</v>
      </c>
      <c r="F52">
        <v>0.26713229760000001</v>
      </c>
      <c r="G52">
        <v>0.2742144675</v>
      </c>
      <c r="H52">
        <v>0.281273785</v>
      </c>
      <c r="I52">
        <v>0.28781935149999999</v>
      </c>
      <c r="J52">
        <v>0.2938701004</v>
      </c>
      <c r="K52">
        <v>0.29940515290000003</v>
      </c>
      <c r="L52">
        <v>0.30430661310000001</v>
      </c>
      <c r="M52">
        <v>0.30941307699999998</v>
      </c>
      <c r="N52">
        <v>0.31463956199999998</v>
      </c>
      <c r="O52">
        <v>0.31978433690000002</v>
      </c>
      <c r="P52">
        <v>0.32470437619999998</v>
      </c>
      <c r="Q52">
        <v>0.32932702069999997</v>
      </c>
      <c r="R52">
        <v>0.33351017570000002</v>
      </c>
      <c r="S52">
        <v>0.33718282960000001</v>
      </c>
      <c r="T52">
        <v>0.3403328806</v>
      </c>
      <c r="U52">
        <v>0.3430167683</v>
      </c>
      <c r="V52">
        <v>0.34524494529999999</v>
      </c>
      <c r="W52">
        <v>0.34719100590000002</v>
      </c>
      <c r="X52">
        <v>0.34886167480000002</v>
      </c>
      <c r="Y52">
        <v>0.35027163820000001</v>
      </c>
      <c r="Z52">
        <v>0.35144563550000002</v>
      </c>
      <c r="AA52">
        <v>0.35238022590000001</v>
      </c>
      <c r="AB52">
        <v>0.35317714779999998</v>
      </c>
      <c r="AC52">
        <v>0.35383463720000002</v>
      </c>
      <c r="AD52">
        <v>0.35435787889999998</v>
      </c>
      <c r="AE52">
        <v>0.35476193610000001</v>
      </c>
      <c r="AF52">
        <v>0.35505719899999999</v>
      </c>
      <c r="AG52">
        <v>0.35525969270000002</v>
      </c>
      <c r="AH52">
        <v>0.35534081080000002</v>
      </c>
      <c r="AI52">
        <v>0.35527441409999999</v>
      </c>
      <c r="AJ52">
        <v>0.3550386707</v>
      </c>
      <c r="AK52">
        <v>0.35466985379999999</v>
      </c>
    </row>
    <row r="53" spans="1:37" x14ac:dyDescent="0.35">
      <c r="A53" t="s">
        <v>108</v>
      </c>
      <c r="B53">
        <v>0.2495444651</v>
      </c>
      <c r="C53">
        <v>0.25251803049999999</v>
      </c>
      <c r="D53">
        <v>0.25679758759999999</v>
      </c>
      <c r="E53">
        <v>0.26152977500000002</v>
      </c>
      <c r="F53">
        <v>0.2671322975</v>
      </c>
      <c r="G53">
        <v>0.2742144675</v>
      </c>
      <c r="H53">
        <v>0.28134939819999999</v>
      </c>
      <c r="I53">
        <v>0.28842237859999997</v>
      </c>
      <c r="J53">
        <v>0.29539650449999999</v>
      </c>
      <c r="K53">
        <v>0.3022180834</v>
      </c>
      <c r="L53">
        <v>0.30884402599999999</v>
      </c>
      <c r="M53">
        <v>0.3151498787</v>
      </c>
      <c r="N53">
        <v>0.32108391279999998</v>
      </c>
      <c r="O53">
        <v>0.32661213290000002</v>
      </c>
      <c r="P53">
        <v>0.33171390420000002</v>
      </c>
      <c r="Q53">
        <v>0.3363856986</v>
      </c>
      <c r="R53">
        <v>0.34064593389999998</v>
      </c>
      <c r="S53">
        <v>0.34452752869999997</v>
      </c>
      <c r="T53">
        <v>0.34806811510000002</v>
      </c>
      <c r="U53">
        <v>0.35130568829999997</v>
      </c>
      <c r="V53">
        <v>0.3542561172</v>
      </c>
      <c r="W53">
        <v>0.35698585710000003</v>
      </c>
      <c r="X53">
        <v>0.3595272377</v>
      </c>
      <c r="Y53">
        <v>0.3619117986</v>
      </c>
      <c r="Z53">
        <v>0.36416425889999998</v>
      </c>
      <c r="AA53">
        <v>0.36624674569999999</v>
      </c>
      <c r="AB53">
        <v>0.36821559920000002</v>
      </c>
      <c r="AC53">
        <v>0.37007892850000002</v>
      </c>
      <c r="AD53">
        <v>0.37184861940000002</v>
      </c>
      <c r="AE53">
        <v>0.37353830040000002</v>
      </c>
      <c r="AF53">
        <v>0.37515481099999998</v>
      </c>
      <c r="AG53">
        <v>0.37669573159999997</v>
      </c>
      <c r="AH53">
        <v>0.37815045590000002</v>
      </c>
      <c r="AI53">
        <v>0.3795020697</v>
      </c>
      <c r="AJ53">
        <v>0.38072942119999997</v>
      </c>
      <c r="AK53">
        <v>0.38180889559999998</v>
      </c>
    </row>
    <row r="54" spans="1:37" x14ac:dyDescent="0.35">
      <c r="A54" t="s">
        <v>84</v>
      </c>
      <c r="B54">
        <v>0.15020246549999999</v>
      </c>
      <c r="C54">
        <v>0.15219268429999999</v>
      </c>
      <c r="D54">
        <v>0.15490033989999999</v>
      </c>
      <c r="E54">
        <v>0.15777491569999999</v>
      </c>
      <c r="F54">
        <v>0.161052685</v>
      </c>
      <c r="G54">
        <v>0.16511068230000001</v>
      </c>
      <c r="H54">
        <v>0.16906630789999999</v>
      </c>
      <c r="I54">
        <v>0.17259746009999999</v>
      </c>
      <c r="J54">
        <v>0.17569081959999999</v>
      </c>
      <c r="K54">
        <v>0.17832053519999999</v>
      </c>
      <c r="L54">
        <v>0.18041005039999999</v>
      </c>
      <c r="M54">
        <v>0.18243989890000001</v>
      </c>
      <c r="N54">
        <v>0.18440521560000001</v>
      </c>
      <c r="O54">
        <v>0.18622899700000001</v>
      </c>
      <c r="P54">
        <v>0.1878596874</v>
      </c>
      <c r="Q54">
        <v>0.18927810049999999</v>
      </c>
      <c r="R54">
        <v>0.19042269540000001</v>
      </c>
      <c r="S54">
        <v>0.1912627972</v>
      </c>
      <c r="T54">
        <v>0.19179743190000001</v>
      </c>
      <c r="U54">
        <v>0.19206150490000001</v>
      </c>
      <c r="V54">
        <v>0.19206668739999999</v>
      </c>
      <c r="W54">
        <v>0.19190742429999999</v>
      </c>
      <c r="X54">
        <v>0.1915938442</v>
      </c>
      <c r="Y54">
        <v>0.19113781469999999</v>
      </c>
      <c r="Z54">
        <v>0.19055447210000001</v>
      </c>
      <c r="AA54">
        <v>0.1898420656</v>
      </c>
      <c r="AB54">
        <v>0.1890489541</v>
      </c>
      <c r="AC54">
        <v>0.18816965429999999</v>
      </c>
      <c r="AD54">
        <v>0.1872003673</v>
      </c>
      <c r="AE54">
        <v>0.18614294610000001</v>
      </c>
      <c r="AF54">
        <v>0.18499836010000001</v>
      </c>
      <c r="AG54">
        <v>0.18377075849999999</v>
      </c>
      <c r="AH54">
        <v>0.18244377119999999</v>
      </c>
      <c r="AI54">
        <v>0.18100297239999999</v>
      </c>
      <c r="AJ54">
        <v>0.17943745959999999</v>
      </c>
      <c r="AK54">
        <v>0.17776016650000001</v>
      </c>
    </row>
    <row r="55" spans="1:37" x14ac:dyDescent="0.35">
      <c r="A55" t="s">
        <v>109</v>
      </c>
      <c r="B55">
        <v>0.15020246549999999</v>
      </c>
      <c r="C55">
        <v>0.15219268429999999</v>
      </c>
      <c r="D55">
        <v>0.15490033989999999</v>
      </c>
      <c r="E55">
        <v>0.15777491569999999</v>
      </c>
      <c r="F55">
        <v>0.161052685</v>
      </c>
      <c r="G55">
        <v>0.16511068230000001</v>
      </c>
      <c r="H55">
        <v>0.16910990879999999</v>
      </c>
      <c r="I55">
        <v>0.1729703547</v>
      </c>
      <c r="J55">
        <v>0.17666497289999999</v>
      </c>
      <c r="K55">
        <v>0.18016096919999999</v>
      </c>
      <c r="L55">
        <v>0.18343746620000001</v>
      </c>
      <c r="M55">
        <v>0.18643173669999999</v>
      </c>
      <c r="N55">
        <v>0.1891275909</v>
      </c>
      <c r="O55">
        <v>0.19152216020000001</v>
      </c>
      <c r="P55">
        <v>0.19362055880000001</v>
      </c>
      <c r="Q55">
        <v>0.19543602090000001</v>
      </c>
      <c r="R55">
        <v>0.1969922429</v>
      </c>
      <c r="S55">
        <v>0.1983190084</v>
      </c>
      <c r="T55">
        <v>0.19944617670000001</v>
      </c>
      <c r="U55">
        <v>0.20040092079999999</v>
      </c>
      <c r="V55">
        <v>0.20119558309999999</v>
      </c>
      <c r="W55">
        <v>0.201866978</v>
      </c>
      <c r="X55">
        <v>0.20243142950000001</v>
      </c>
      <c r="Y55">
        <v>0.20290278980000001</v>
      </c>
      <c r="Z55">
        <v>0.20328900650000001</v>
      </c>
      <c r="AA55">
        <v>0.20356303319999999</v>
      </c>
      <c r="AB55">
        <v>0.2037458352</v>
      </c>
      <c r="AC55">
        <v>0.203833021</v>
      </c>
      <c r="AD55">
        <v>0.20382243780000001</v>
      </c>
      <c r="AE55">
        <v>0.20371390610000001</v>
      </c>
      <c r="AF55">
        <v>0.20350502549999999</v>
      </c>
      <c r="AG55">
        <v>0.2031900167</v>
      </c>
      <c r="AH55">
        <v>0.20276041910000001</v>
      </c>
      <c r="AI55">
        <v>0.202206202</v>
      </c>
      <c r="AJ55">
        <v>0.201516951</v>
      </c>
      <c r="AK55">
        <v>0.20068284180000001</v>
      </c>
    </row>
    <row r="56" spans="1:37" x14ac:dyDescent="0.35">
      <c r="A56" t="s">
        <v>85</v>
      </c>
      <c r="B56">
        <v>7.4609436000000001E-2</v>
      </c>
      <c r="C56">
        <v>7.5373016000000001E-2</v>
      </c>
      <c r="D56">
        <v>7.6371087899999995E-2</v>
      </c>
      <c r="E56">
        <v>7.7306836700000006E-2</v>
      </c>
      <c r="F56">
        <v>7.8271156300000005E-2</v>
      </c>
      <c r="G56">
        <v>7.94381844E-2</v>
      </c>
      <c r="H56">
        <v>8.0438184199999999E-2</v>
      </c>
      <c r="I56">
        <v>8.1103824899999996E-2</v>
      </c>
      <c r="J56">
        <v>8.1413819100000007E-2</v>
      </c>
      <c r="K56">
        <v>8.1358754199999994E-2</v>
      </c>
      <c r="L56">
        <v>8.0921230199999999E-2</v>
      </c>
      <c r="M56">
        <v>8.0296629300000005E-2</v>
      </c>
      <c r="N56">
        <v>7.9528900799999996E-2</v>
      </c>
      <c r="O56">
        <v>7.8632999300000006E-2</v>
      </c>
      <c r="P56">
        <v>7.76254948E-2</v>
      </c>
      <c r="Q56">
        <v>7.6526029100000004E-2</v>
      </c>
      <c r="R56">
        <v>7.5335623099999999E-2</v>
      </c>
      <c r="S56">
        <v>7.4057284099999995E-2</v>
      </c>
      <c r="T56">
        <v>7.2699976400000005E-2</v>
      </c>
      <c r="U56">
        <v>7.12810896E-2</v>
      </c>
      <c r="V56">
        <v>6.9810967900000007E-2</v>
      </c>
      <c r="W56">
        <v>6.8318989499999996E-2</v>
      </c>
      <c r="X56">
        <v>6.6812532899999999E-2</v>
      </c>
      <c r="Y56">
        <v>6.5297702099999994E-2</v>
      </c>
      <c r="Z56">
        <v>6.37799483E-2</v>
      </c>
      <c r="AA56">
        <v>6.2258541000000001E-2</v>
      </c>
      <c r="AB56">
        <v>6.07425916E-2</v>
      </c>
      <c r="AC56">
        <v>5.9227085200000001E-2</v>
      </c>
      <c r="AD56">
        <v>5.7707055200000003E-2</v>
      </c>
      <c r="AE56">
        <v>5.6180111400000003E-2</v>
      </c>
      <c r="AF56">
        <v>5.46452033E-2</v>
      </c>
      <c r="AG56">
        <v>5.3102637799999998E-2</v>
      </c>
      <c r="AH56">
        <v>5.1549455899999999E-2</v>
      </c>
      <c r="AI56">
        <v>4.9984054999999999E-2</v>
      </c>
      <c r="AJ56">
        <v>4.8406664799999999E-2</v>
      </c>
      <c r="AK56">
        <v>4.6820561599999998E-2</v>
      </c>
    </row>
    <row r="57" spans="1:37" x14ac:dyDescent="0.35">
      <c r="A57" t="s">
        <v>110</v>
      </c>
      <c r="B57">
        <v>7.4609436000000001E-2</v>
      </c>
      <c r="C57">
        <v>7.5373016000000001E-2</v>
      </c>
      <c r="D57">
        <v>7.6371087899999995E-2</v>
      </c>
      <c r="E57">
        <v>7.7306836700000006E-2</v>
      </c>
      <c r="F57">
        <v>7.8271156300000005E-2</v>
      </c>
      <c r="G57">
        <v>7.94381844E-2</v>
      </c>
      <c r="H57">
        <v>8.0454948499999998E-2</v>
      </c>
      <c r="I57">
        <v>8.1280103699999995E-2</v>
      </c>
      <c r="J57">
        <v>8.1903064900000003E-2</v>
      </c>
      <c r="K57">
        <v>8.2316260399999994E-2</v>
      </c>
      <c r="L57">
        <v>8.2524008900000001E-2</v>
      </c>
      <c r="M57">
        <v>8.2520197399999995E-2</v>
      </c>
      <c r="N57">
        <v>8.2320875900000007E-2</v>
      </c>
      <c r="O57">
        <v>8.1949165300000001E-2</v>
      </c>
      <c r="P57">
        <v>8.1429811099999999E-2</v>
      </c>
      <c r="Q57">
        <v>8.0787151299999999E-2</v>
      </c>
      <c r="R57">
        <v>8.0045794500000003E-2</v>
      </c>
      <c r="S57">
        <v>7.9229177200000001E-2</v>
      </c>
      <c r="T57">
        <v>7.8357243199999996E-2</v>
      </c>
      <c r="U57">
        <v>7.7445466700000007E-2</v>
      </c>
      <c r="V57">
        <v>7.6501452400000003E-2</v>
      </c>
      <c r="W57">
        <v>7.5537106800000003E-2</v>
      </c>
      <c r="X57">
        <v>7.4556024900000004E-2</v>
      </c>
      <c r="Y57">
        <v>7.3559134799999995E-2</v>
      </c>
      <c r="Z57">
        <v>7.2543687400000001E-2</v>
      </c>
      <c r="AA57">
        <v>7.1495732399999998E-2</v>
      </c>
      <c r="AB57">
        <v>7.0413700199999998E-2</v>
      </c>
      <c r="AC57">
        <v>6.9289832400000001E-2</v>
      </c>
      <c r="AD57">
        <v>6.81180599E-2</v>
      </c>
      <c r="AE57">
        <v>6.6894608199999997E-2</v>
      </c>
      <c r="AF57">
        <v>6.5616997100000005E-2</v>
      </c>
      <c r="AG57">
        <v>6.4283702900000003E-2</v>
      </c>
      <c r="AH57">
        <v>6.2894280100000005E-2</v>
      </c>
      <c r="AI57">
        <v>6.1449543799999999E-2</v>
      </c>
      <c r="AJ57">
        <v>5.9951716699999998E-2</v>
      </c>
      <c r="AK57">
        <v>5.8404452799999999E-2</v>
      </c>
    </row>
    <row r="58" spans="1:37" x14ac:dyDescent="0.35">
      <c r="A58" t="s">
        <v>86</v>
      </c>
      <c r="B58">
        <v>0.13435819299999999</v>
      </c>
      <c r="C58">
        <v>0.13602512010000001</v>
      </c>
      <c r="D58">
        <v>0.1379214638</v>
      </c>
      <c r="E58">
        <v>0.1394549471</v>
      </c>
      <c r="F58">
        <v>0.14077579579999999</v>
      </c>
      <c r="G58">
        <v>0.14221270259999999</v>
      </c>
      <c r="H58">
        <v>0.14316860079999999</v>
      </c>
      <c r="I58">
        <v>0.1433390621</v>
      </c>
      <c r="J58">
        <v>0.14269098359999999</v>
      </c>
      <c r="K58">
        <v>0.14123724069999999</v>
      </c>
      <c r="L58">
        <v>0.13899512219999999</v>
      </c>
      <c r="M58">
        <v>0.13630222</v>
      </c>
      <c r="N58">
        <v>0.1332936045</v>
      </c>
      <c r="O58">
        <v>0.13005054490000001</v>
      </c>
      <c r="P58">
        <v>0.12664189000000001</v>
      </c>
      <c r="Q58">
        <v>0.1231272704</v>
      </c>
      <c r="R58">
        <v>0.11953326190000001</v>
      </c>
      <c r="S58">
        <v>0.1158791993</v>
      </c>
      <c r="T58">
        <v>0.1121870069</v>
      </c>
      <c r="U58">
        <v>0.108485281</v>
      </c>
      <c r="V58">
        <v>0.104792887</v>
      </c>
      <c r="W58">
        <v>0.10114604219999999</v>
      </c>
      <c r="X58">
        <v>9.7556546300000005E-2</v>
      </c>
      <c r="Y58">
        <v>9.4032890100000002E-2</v>
      </c>
      <c r="Z58">
        <v>9.0581337100000006E-2</v>
      </c>
      <c r="AA58">
        <v>8.7200172399999998E-2</v>
      </c>
      <c r="AB58">
        <v>8.3895858099999998E-2</v>
      </c>
      <c r="AC58">
        <v>8.0660318800000005E-2</v>
      </c>
      <c r="AD58">
        <v>7.7485755599999998E-2</v>
      </c>
      <c r="AE58">
        <v>7.43681063E-2</v>
      </c>
      <c r="AF58">
        <v>7.1305853700000005E-2</v>
      </c>
      <c r="AG58">
        <v>6.8299336500000002E-2</v>
      </c>
      <c r="AH58">
        <v>6.5346842700000005E-2</v>
      </c>
      <c r="AI58">
        <v>6.2448426500000001E-2</v>
      </c>
      <c r="AJ58">
        <v>5.9606175499999997E-2</v>
      </c>
      <c r="AK58">
        <v>5.6823798799999999E-2</v>
      </c>
    </row>
    <row r="59" spans="1:37" x14ac:dyDescent="0.35">
      <c r="A59" t="s">
        <v>111</v>
      </c>
      <c r="B59">
        <v>0.13435819299999999</v>
      </c>
      <c r="C59">
        <v>0.13602512010000001</v>
      </c>
      <c r="D59">
        <v>0.1379214638</v>
      </c>
      <c r="E59">
        <v>0.1394549471</v>
      </c>
      <c r="F59">
        <v>0.1407757959</v>
      </c>
      <c r="G59">
        <v>0.14221270259999999</v>
      </c>
      <c r="H59">
        <v>0.14319424350000001</v>
      </c>
      <c r="I59">
        <v>0.1436560898</v>
      </c>
      <c r="J59">
        <v>0.14359751279999999</v>
      </c>
      <c r="K59">
        <v>0.14302986949999999</v>
      </c>
      <c r="L59">
        <v>0.1419912733</v>
      </c>
      <c r="M59">
        <v>0.14050867980000001</v>
      </c>
      <c r="N59">
        <v>0.13864468939999999</v>
      </c>
      <c r="O59">
        <v>0.13647098520000001</v>
      </c>
      <c r="P59">
        <v>0.13405646939999999</v>
      </c>
      <c r="Q59">
        <v>0.1314626703</v>
      </c>
      <c r="R59">
        <v>0.1287452576</v>
      </c>
      <c r="S59">
        <v>0.12595279979999999</v>
      </c>
      <c r="T59">
        <v>0.12312397379999999</v>
      </c>
      <c r="U59">
        <v>0.1202867971</v>
      </c>
      <c r="V59">
        <v>0.1174552264</v>
      </c>
      <c r="W59">
        <v>0.11464494109999999</v>
      </c>
      <c r="X59">
        <v>0.1118590686</v>
      </c>
      <c r="Y59">
        <v>0.10909564250000001</v>
      </c>
      <c r="Z59">
        <v>0.1063466751</v>
      </c>
      <c r="AA59">
        <v>0.1035903864</v>
      </c>
      <c r="AB59">
        <v>0.1008190903</v>
      </c>
      <c r="AC59">
        <v>9.8019692199999994E-2</v>
      </c>
      <c r="AD59">
        <v>9.5182926000000001E-2</v>
      </c>
      <c r="AE59">
        <v>9.2304465599999996E-2</v>
      </c>
      <c r="AF59">
        <v>8.9383649499999995E-2</v>
      </c>
      <c r="AG59">
        <v>8.6422768799999994E-2</v>
      </c>
      <c r="AH59">
        <v>8.3426802199999997E-2</v>
      </c>
      <c r="AI59">
        <v>8.0403173499999994E-2</v>
      </c>
      <c r="AJ59">
        <v>7.7361439899999995E-2</v>
      </c>
      <c r="AK59">
        <v>7.4312842800000001E-2</v>
      </c>
    </row>
    <row r="60" spans="1:37" x14ac:dyDescent="0.35">
      <c r="A60" t="s">
        <v>1267</v>
      </c>
      <c r="B60">
        <v>528.64542700000004</v>
      </c>
      <c r="C60">
        <v>604.01827690000005</v>
      </c>
      <c r="D60">
        <v>658.79365110000003</v>
      </c>
      <c r="E60">
        <v>691.88177489999998</v>
      </c>
      <c r="F60">
        <v>742.20705699999996</v>
      </c>
      <c r="G60">
        <v>813.83924239999999</v>
      </c>
      <c r="H60">
        <v>836.4682368</v>
      </c>
      <c r="I60">
        <v>846.43225849999999</v>
      </c>
      <c r="J60">
        <v>860.00754470000004</v>
      </c>
      <c r="K60">
        <v>875.03328290000002</v>
      </c>
      <c r="L60">
        <v>887.80533390000005</v>
      </c>
      <c r="M60">
        <v>931.20698200000004</v>
      </c>
      <c r="N60">
        <v>967.6577575</v>
      </c>
      <c r="O60">
        <v>993.57304850000003</v>
      </c>
      <c r="P60">
        <v>1011.54788</v>
      </c>
      <c r="Q60">
        <v>1024.577405</v>
      </c>
      <c r="R60">
        <v>1030.24622</v>
      </c>
      <c r="S60">
        <v>1031.9405589999999</v>
      </c>
      <c r="T60">
        <v>1031.9575219999999</v>
      </c>
      <c r="U60">
        <v>1032.9208329999999</v>
      </c>
      <c r="V60">
        <v>1032.743424</v>
      </c>
      <c r="W60">
        <v>1038.292616</v>
      </c>
      <c r="X60">
        <v>1042.4399450000001</v>
      </c>
      <c r="Y60">
        <v>1045.8809839999999</v>
      </c>
      <c r="Z60">
        <v>1049.330739</v>
      </c>
      <c r="AA60">
        <v>1051.9949670000001</v>
      </c>
      <c r="AB60">
        <v>1058.8237200000001</v>
      </c>
      <c r="AC60">
        <v>1065.823907</v>
      </c>
      <c r="AD60">
        <v>1073.7651499999999</v>
      </c>
      <c r="AE60">
        <v>1083.1560609999999</v>
      </c>
      <c r="AF60">
        <v>1093.746028</v>
      </c>
      <c r="AG60">
        <v>1105.8303800000001</v>
      </c>
      <c r="AH60">
        <v>1117.3431169999999</v>
      </c>
      <c r="AI60">
        <v>1128.386121</v>
      </c>
      <c r="AJ60">
        <v>1138.990499</v>
      </c>
      <c r="AK60">
        <v>1152.6221390000001</v>
      </c>
    </row>
    <row r="61" spans="1:37" x14ac:dyDescent="0.35">
      <c r="A61" t="s">
        <v>1301</v>
      </c>
      <c r="B61">
        <v>528.64542700000004</v>
      </c>
      <c r="C61">
        <v>604.01827679999997</v>
      </c>
      <c r="D61">
        <v>658.79365080000002</v>
      </c>
      <c r="E61">
        <v>691.88177440000004</v>
      </c>
      <c r="F61">
        <v>742.20705629999998</v>
      </c>
      <c r="G61">
        <v>813.83924160000004</v>
      </c>
      <c r="H61">
        <v>839.17671259999997</v>
      </c>
      <c r="I61">
        <v>862.90723930000001</v>
      </c>
      <c r="J61">
        <v>886.7750863</v>
      </c>
      <c r="K61">
        <v>909.74111289999996</v>
      </c>
      <c r="L61">
        <v>931.49732210000002</v>
      </c>
      <c r="M61">
        <v>948.48048300000005</v>
      </c>
      <c r="N61">
        <v>962.44708070000001</v>
      </c>
      <c r="O61">
        <v>973.43903160000002</v>
      </c>
      <c r="P61">
        <v>981.64796000000001</v>
      </c>
      <c r="Q61">
        <v>987.65016449999996</v>
      </c>
      <c r="R61">
        <v>992.30327079999995</v>
      </c>
      <c r="S61">
        <v>996.28278499999999</v>
      </c>
      <c r="T61">
        <v>1000.018189</v>
      </c>
      <c r="U61">
        <v>1003.857242</v>
      </c>
      <c r="V61">
        <v>1007.288224</v>
      </c>
      <c r="W61">
        <v>1012.669924</v>
      </c>
      <c r="X61">
        <v>1019.053895</v>
      </c>
      <c r="Y61">
        <v>1026.7591299999999</v>
      </c>
      <c r="Z61">
        <v>1035.914614</v>
      </c>
      <c r="AA61">
        <v>1044.318945</v>
      </c>
      <c r="AB61">
        <v>1056.097338</v>
      </c>
      <c r="AC61">
        <v>1069.526793</v>
      </c>
      <c r="AD61">
        <v>1084.9094970000001</v>
      </c>
      <c r="AE61">
        <v>1102.3776190000001</v>
      </c>
      <c r="AF61">
        <v>1121.6706710000001</v>
      </c>
      <c r="AG61">
        <v>1142.3794519999999</v>
      </c>
      <c r="AH61">
        <v>1164.0815600000001</v>
      </c>
      <c r="AI61">
        <v>1186.372061</v>
      </c>
      <c r="AJ61">
        <v>1208.8720929999999</v>
      </c>
      <c r="AK61">
        <v>1231.222395</v>
      </c>
    </row>
    <row r="62" spans="1:37" x14ac:dyDescent="0.35">
      <c r="A62" t="s">
        <v>1268</v>
      </c>
      <c r="B62">
        <v>507.52651639999999</v>
      </c>
      <c r="C62">
        <v>579.27509120000002</v>
      </c>
      <c r="D62">
        <v>630.86365660000001</v>
      </c>
      <c r="E62">
        <v>660.91865159999998</v>
      </c>
      <c r="F62">
        <v>706.90411400000005</v>
      </c>
      <c r="G62">
        <v>773.71500270000001</v>
      </c>
      <c r="H62">
        <v>794.31346510000003</v>
      </c>
      <c r="I62">
        <v>802.01015789999997</v>
      </c>
      <c r="J62">
        <v>812.21878709999999</v>
      </c>
      <c r="K62">
        <v>822.99009799999999</v>
      </c>
      <c r="L62">
        <v>830.69726479999997</v>
      </c>
      <c r="M62">
        <v>866.8106765</v>
      </c>
      <c r="N62">
        <v>897.56631579999998</v>
      </c>
      <c r="O62">
        <v>919.17695839999999</v>
      </c>
      <c r="P62">
        <v>933.77614040000003</v>
      </c>
      <c r="Q62">
        <v>943.98217060000002</v>
      </c>
      <c r="R62">
        <v>947.41176389999998</v>
      </c>
      <c r="S62">
        <v>946.9989266</v>
      </c>
      <c r="T62">
        <v>944.84813250000002</v>
      </c>
      <c r="U62">
        <v>943.42813120000005</v>
      </c>
      <c r="V62">
        <v>940.90587100000005</v>
      </c>
      <c r="W62">
        <v>943.64142230000004</v>
      </c>
      <c r="X62">
        <v>945.25422800000001</v>
      </c>
      <c r="Y62">
        <v>946.30203400000005</v>
      </c>
      <c r="Z62">
        <v>947.3904526</v>
      </c>
      <c r="AA62">
        <v>947.74149899999998</v>
      </c>
      <c r="AB62">
        <v>951.81906919999994</v>
      </c>
      <c r="AC62">
        <v>955.97317889999999</v>
      </c>
      <c r="AD62">
        <v>960.79412990000003</v>
      </c>
      <c r="AE62">
        <v>966.70638269999995</v>
      </c>
      <c r="AF62">
        <v>973.47370709999996</v>
      </c>
      <c r="AG62">
        <v>981.35106940000003</v>
      </c>
      <c r="AH62">
        <v>988.48001980000004</v>
      </c>
      <c r="AI62">
        <v>994.91093090000004</v>
      </c>
      <c r="AJ62">
        <v>1000.662095</v>
      </c>
      <c r="AK62">
        <v>1008.6841899999999</v>
      </c>
    </row>
    <row r="63" spans="1:37" x14ac:dyDescent="0.35">
      <c r="A63" t="s">
        <v>1302</v>
      </c>
      <c r="B63">
        <v>507.52651639999999</v>
      </c>
      <c r="C63">
        <v>579.27509110000005</v>
      </c>
      <c r="D63">
        <v>630.8636563</v>
      </c>
      <c r="E63">
        <v>660.91865110000003</v>
      </c>
      <c r="F63">
        <v>706.90411340000003</v>
      </c>
      <c r="G63">
        <v>773.71500200000003</v>
      </c>
      <c r="H63">
        <v>796.87162920000003</v>
      </c>
      <c r="I63">
        <v>818.03046840000002</v>
      </c>
      <c r="J63">
        <v>839.00794889999997</v>
      </c>
      <c r="K63">
        <v>858.89278090000005</v>
      </c>
      <c r="L63">
        <v>877.48791310000001</v>
      </c>
      <c r="M63">
        <v>891.51786230000005</v>
      </c>
      <c r="N63">
        <v>902.73617860000002</v>
      </c>
      <c r="O63">
        <v>911.2619287</v>
      </c>
      <c r="P63">
        <v>917.31522930000006</v>
      </c>
      <c r="Q63">
        <v>921.44479760000002</v>
      </c>
      <c r="R63">
        <v>924.45336640000005</v>
      </c>
      <c r="S63">
        <v>926.96524090000003</v>
      </c>
      <c r="T63">
        <v>929.35961870000006</v>
      </c>
      <c r="U63">
        <v>931.92704619999995</v>
      </c>
      <c r="V63">
        <v>934.15288499999997</v>
      </c>
      <c r="W63">
        <v>938.18559549999998</v>
      </c>
      <c r="X63">
        <v>943.10711460000005</v>
      </c>
      <c r="Y63">
        <v>949.17318020000005</v>
      </c>
      <c r="Z63">
        <v>956.45418629999995</v>
      </c>
      <c r="AA63">
        <v>962.86583689999998</v>
      </c>
      <c r="AB63">
        <v>972.16897619999997</v>
      </c>
      <c r="AC63">
        <v>982.74594830000001</v>
      </c>
      <c r="AD63">
        <v>994.85048200000006</v>
      </c>
      <c r="AE63">
        <v>1008.592668</v>
      </c>
      <c r="AF63">
        <v>1023.726138</v>
      </c>
      <c r="AG63">
        <v>1039.8710510000001</v>
      </c>
      <c r="AH63">
        <v>1056.64022</v>
      </c>
      <c r="AI63">
        <v>1073.6686299999999</v>
      </c>
      <c r="AJ63">
        <v>1090.6225320000001</v>
      </c>
      <c r="AK63">
        <v>1107.1939970000001</v>
      </c>
    </row>
    <row r="64" spans="1:37" x14ac:dyDescent="0.35">
      <c r="A64" t="s">
        <v>1269</v>
      </c>
      <c r="B64">
        <v>351.30507449999999</v>
      </c>
      <c r="C64">
        <v>400.5466093</v>
      </c>
      <c r="D64">
        <v>435.57062780000001</v>
      </c>
      <c r="E64">
        <v>455.20696340000001</v>
      </c>
      <c r="F64">
        <v>485.45761060000001</v>
      </c>
      <c r="G64">
        <v>530.37863600000003</v>
      </c>
      <c r="H64">
        <v>543.88135420000003</v>
      </c>
      <c r="I64">
        <v>547.96170870000003</v>
      </c>
      <c r="J64">
        <v>553.15224860000001</v>
      </c>
      <c r="K64">
        <v>558.19752489999996</v>
      </c>
      <c r="L64">
        <v>560.55549589999998</v>
      </c>
      <c r="M64">
        <v>581.94173609999996</v>
      </c>
      <c r="N64">
        <v>600.49045750000005</v>
      </c>
      <c r="O64">
        <v>613.35148760000004</v>
      </c>
      <c r="P64">
        <v>621.76521909999997</v>
      </c>
      <c r="Q64">
        <v>627.3743035</v>
      </c>
      <c r="R64">
        <v>628.48843239999997</v>
      </c>
      <c r="S64">
        <v>626.93502039999998</v>
      </c>
      <c r="T64">
        <v>624.10602659999995</v>
      </c>
      <c r="U64">
        <v>621.6773293</v>
      </c>
      <c r="V64">
        <v>618.49024180000004</v>
      </c>
      <c r="W64">
        <v>618.79381980000005</v>
      </c>
      <c r="X64">
        <v>618.46776509999995</v>
      </c>
      <c r="Y64">
        <v>617.82861960000002</v>
      </c>
      <c r="Z64">
        <v>617.24451820000002</v>
      </c>
      <c r="AA64">
        <v>616.16927710000004</v>
      </c>
      <c r="AB64">
        <v>617.50836479999998</v>
      </c>
      <c r="AC64">
        <v>618.85571149999998</v>
      </c>
      <c r="AD64">
        <v>620.53009740000005</v>
      </c>
      <c r="AE64">
        <v>622.78749870000001</v>
      </c>
      <c r="AF64">
        <v>625.46951349999995</v>
      </c>
      <c r="AG64">
        <v>628.73712650000004</v>
      </c>
      <c r="AH64">
        <v>631.38614749999999</v>
      </c>
      <c r="AI64">
        <v>633.42609689999995</v>
      </c>
      <c r="AJ64">
        <v>634.86589309999999</v>
      </c>
      <c r="AK64">
        <v>637.52270910000004</v>
      </c>
    </row>
    <row r="65" spans="1:37" x14ac:dyDescent="0.35">
      <c r="A65" t="s">
        <v>1303</v>
      </c>
      <c r="B65">
        <v>351.30507449999999</v>
      </c>
      <c r="C65">
        <v>400.54660919999998</v>
      </c>
      <c r="D65">
        <v>435.57062769999999</v>
      </c>
      <c r="E65">
        <v>455.20696299999997</v>
      </c>
      <c r="F65">
        <v>485.45761019999998</v>
      </c>
      <c r="G65">
        <v>530.37863549999997</v>
      </c>
      <c r="H65">
        <v>545.62363779999998</v>
      </c>
      <c r="I65">
        <v>559.18448820000003</v>
      </c>
      <c r="J65">
        <v>572.41502060000005</v>
      </c>
      <c r="K65">
        <v>584.74351790000003</v>
      </c>
      <c r="L65">
        <v>596.09997510000005</v>
      </c>
      <c r="M65">
        <v>604.31427770000005</v>
      </c>
      <c r="N65">
        <v>610.64368030000003</v>
      </c>
      <c r="O65">
        <v>615.22140760000002</v>
      </c>
      <c r="P65">
        <v>618.22233349999999</v>
      </c>
      <c r="Q65">
        <v>620.02208629999996</v>
      </c>
      <c r="R65">
        <v>621.16162859999997</v>
      </c>
      <c r="S65">
        <v>622.05631370000003</v>
      </c>
      <c r="T65">
        <v>622.94641460000003</v>
      </c>
      <c r="U65">
        <v>624.00456099999997</v>
      </c>
      <c r="V65">
        <v>624.85963709999999</v>
      </c>
      <c r="W65">
        <v>626.92276809999998</v>
      </c>
      <c r="X65">
        <v>629.55445599999996</v>
      </c>
      <c r="Y65">
        <v>632.89951099999996</v>
      </c>
      <c r="Z65">
        <v>636.97302379999996</v>
      </c>
      <c r="AA65">
        <v>640.3534664</v>
      </c>
      <c r="AB65">
        <v>645.51492640000004</v>
      </c>
      <c r="AC65">
        <v>651.36381089999998</v>
      </c>
      <c r="AD65">
        <v>658.05418880000002</v>
      </c>
      <c r="AE65">
        <v>665.65343499999994</v>
      </c>
      <c r="AF65">
        <v>673.9956952</v>
      </c>
      <c r="AG65">
        <v>682.82888649999995</v>
      </c>
      <c r="AH65">
        <v>691.89926639999999</v>
      </c>
      <c r="AI65">
        <v>700.97177399999998</v>
      </c>
      <c r="AJ65">
        <v>709.83670670000004</v>
      </c>
      <c r="AK65">
        <v>718.30628750000005</v>
      </c>
    </row>
    <row r="66" spans="1:37" x14ac:dyDescent="0.35">
      <c r="A66" t="s">
        <v>1270</v>
      </c>
      <c r="B66">
        <v>194.7211351</v>
      </c>
      <c r="C66">
        <v>221.04361900000001</v>
      </c>
      <c r="D66">
        <v>238.80128909999999</v>
      </c>
      <c r="E66">
        <v>247.37281849999999</v>
      </c>
      <c r="F66">
        <v>261.25310630000001</v>
      </c>
      <c r="G66">
        <v>283.03364879999998</v>
      </c>
      <c r="H66">
        <v>288.03041409999997</v>
      </c>
      <c r="I66">
        <v>287.16691120000002</v>
      </c>
      <c r="J66">
        <v>286.14657290000002</v>
      </c>
      <c r="K66">
        <v>284.50958869999999</v>
      </c>
      <c r="L66">
        <v>281.08561520000001</v>
      </c>
      <c r="M66">
        <v>287.17225830000001</v>
      </c>
      <c r="N66">
        <v>292.39984870000001</v>
      </c>
      <c r="O66">
        <v>295.31548199999997</v>
      </c>
      <c r="P66">
        <v>296.46786370000001</v>
      </c>
      <c r="Q66">
        <v>296.58817779999998</v>
      </c>
      <c r="R66">
        <v>294.79586219999999</v>
      </c>
      <c r="S66">
        <v>291.83132330000001</v>
      </c>
      <c r="T66">
        <v>288.3429453</v>
      </c>
      <c r="U66">
        <v>285.13759110000001</v>
      </c>
      <c r="V66">
        <v>281.70985080000003</v>
      </c>
      <c r="W66">
        <v>280.00941519999998</v>
      </c>
      <c r="X66">
        <v>278.1791442</v>
      </c>
      <c r="Y66">
        <v>276.31880890000002</v>
      </c>
      <c r="Z66">
        <v>274.55899740000001</v>
      </c>
      <c r="AA66">
        <v>272.58268409999999</v>
      </c>
      <c r="AB66">
        <v>271.63927719999998</v>
      </c>
      <c r="AC66">
        <v>270.57245349999999</v>
      </c>
      <c r="AD66">
        <v>269.46361639999998</v>
      </c>
      <c r="AE66">
        <v>268.4342034</v>
      </c>
      <c r="AF66">
        <v>267.43980190000002</v>
      </c>
      <c r="AG66">
        <v>266.55521220000003</v>
      </c>
      <c r="AH66">
        <v>265.26109810000003</v>
      </c>
      <c r="AI66">
        <v>263.56554720000003</v>
      </c>
      <c r="AJ66">
        <v>261.50038360000002</v>
      </c>
      <c r="AK66">
        <v>259.74100149999998</v>
      </c>
    </row>
    <row r="67" spans="1:37" x14ac:dyDescent="0.35">
      <c r="A67" t="s">
        <v>1304</v>
      </c>
      <c r="B67">
        <v>194.7211351</v>
      </c>
      <c r="C67">
        <v>221.04361900000001</v>
      </c>
      <c r="D67">
        <v>238.801289</v>
      </c>
      <c r="E67">
        <v>247.37281830000001</v>
      </c>
      <c r="F67">
        <v>261.25310619999999</v>
      </c>
      <c r="G67">
        <v>283.03364859999999</v>
      </c>
      <c r="H67">
        <v>288.93045330000001</v>
      </c>
      <c r="I67">
        <v>293.50107910000003</v>
      </c>
      <c r="J67">
        <v>297.58633959999997</v>
      </c>
      <c r="K67">
        <v>300.9589446</v>
      </c>
      <c r="L67">
        <v>303.70516079999999</v>
      </c>
      <c r="M67">
        <v>304.82443640000002</v>
      </c>
      <c r="N67">
        <v>305.08984470000001</v>
      </c>
      <c r="O67">
        <v>304.67398500000002</v>
      </c>
      <c r="P67">
        <v>303.71059780000002</v>
      </c>
      <c r="Q67">
        <v>302.38795900000002</v>
      </c>
      <c r="R67">
        <v>300.96466989999999</v>
      </c>
      <c r="S67">
        <v>299.62703770000002</v>
      </c>
      <c r="T67">
        <v>298.45565950000002</v>
      </c>
      <c r="U67">
        <v>297.48285090000002</v>
      </c>
      <c r="V67">
        <v>296.47350699999998</v>
      </c>
      <c r="W67">
        <v>296.04157370000001</v>
      </c>
      <c r="X67">
        <v>295.83028530000001</v>
      </c>
      <c r="Y67">
        <v>295.85428789999997</v>
      </c>
      <c r="Z67">
        <v>296.0558633</v>
      </c>
      <c r="AA67">
        <v>295.70835269999998</v>
      </c>
      <c r="AB67">
        <v>295.90501769999997</v>
      </c>
      <c r="AC67">
        <v>296.1136717</v>
      </c>
      <c r="AD67">
        <v>296.38529870000002</v>
      </c>
      <c r="AE67">
        <v>296.74948669999998</v>
      </c>
      <c r="AF67">
        <v>297.1355628</v>
      </c>
      <c r="AG67">
        <v>297.43840310000002</v>
      </c>
      <c r="AH67">
        <v>297.55875959999997</v>
      </c>
      <c r="AI67">
        <v>297.41365689999998</v>
      </c>
      <c r="AJ67">
        <v>296.94006960000002</v>
      </c>
      <c r="AK67">
        <v>296.09294799999998</v>
      </c>
    </row>
    <row r="68" spans="1:37" x14ac:dyDescent="0.35">
      <c r="A68" t="s">
        <v>1271</v>
      </c>
      <c r="B68">
        <v>119.7845114</v>
      </c>
      <c r="C68">
        <v>135.43313989999999</v>
      </c>
      <c r="D68">
        <v>145.4535601</v>
      </c>
      <c r="E68">
        <v>149.45480670000001</v>
      </c>
      <c r="F68">
        <v>156.39264220000001</v>
      </c>
      <c r="G68">
        <v>168.11835260000001</v>
      </c>
      <c r="H68">
        <v>169.9187494</v>
      </c>
      <c r="I68">
        <v>167.808944</v>
      </c>
      <c r="J68">
        <v>165.22481070000001</v>
      </c>
      <c r="K68">
        <v>162.00726750000001</v>
      </c>
      <c r="L68">
        <v>157.5335303</v>
      </c>
      <c r="M68">
        <v>158.3778011</v>
      </c>
      <c r="N68">
        <v>159.11977110000001</v>
      </c>
      <c r="O68">
        <v>158.89714559999999</v>
      </c>
      <c r="P68">
        <v>157.95554780000001</v>
      </c>
      <c r="Q68">
        <v>156.6419191</v>
      </c>
      <c r="R68">
        <v>154.43783500000001</v>
      </c>
      <c r="S68">
        <v>151.6649122</v>
      </c>
      <c r="T68">
        <v>148.6538698</v>
      </c>
      <c r="U68">
        <v>145.83105950000001</v>
      </c>
      <c r="V68">
        <v>142.94589099999999</v>
      </c>
      <c r="W68">
        <v>140.99231689999999</v>
      </c>
      <c r="X68">
        <v>139.0369657</v>
      </c>
      <c r="Y68">
        <v>137.10807439999999</v>
      </c>
      <c r="Z68">
        <v>135.25337709999999</v>
      </c>
      <c r="AA68">
        <v>133.28312510000001</v>
      </c>
      <c r="AB68">
        <v>131.7924826</v>
      </c>
      <c r="AC68">
        <v>130.1765293</v>
      </c>
      <c r="AD68">
        <v>128.45123839999999</v>
      </c>
      <c r="AE68">
        <v>126.68105850000001</v>
      </c>
      <c r="AF68">
        <v>124.8568483</v>
      </c>
      <c r="AG68">
        <v>123.0171828</v>
      </c>
      <c r="AH68">
        <v>120.9208993</v>
      </c>
      <c r="AI68">
        <v>118.5789647</v>
      </c>
      <c r="AJ68">
        <v>116.0225872</v>
      </c>
      <c r="AK68">
        <v>113.527379</v>
      </c>
    </row>
    <row r="69" spans="1:37" x14ac:dyDescent="0.35">
      <c r="A69" t="s">
        <v>1305</v>
      </c>
      <c r="B69">
        <v>119.7845114</v>
      </c>
      <c r="C69">
        <v>135.43313989999999</v>
      </c>
      <c r="D69">
        <v>145.45356000000001</v>
      </c>
      <c r="E69">
        <v>149.45480660000001</v>
      </c>
      <c r="F69">
        <v>156.39264209999999</v>
      </c>
      <c r="G69">
        <v>168.11835249999999</v>
      </c>
      <c r="H69">
        <v>170.43773999999999</v>
      </c>
      <c r="I69">
        <v>171.76103079999999</v>
      </c>
      <c r="J69">
        <v>172.659131</v>
      </c>
      <c r="K69">
        <v>173.04350500000001</v>
      </c>
      <c r="L69">
        <v>173.0316072</v>
      </c>
      <c r="M69">
        <v>172.10975869999999</v>
      </c>
      <c r="N69">
        <v>170.78523809999999</v>
      </c>
      <c r="O69">
        <v>169.20456239999999</v>
      </c>
      <c r="P69">
        <v>167.46062280000001</v>
      </c>
      <c r="Q69">
        <v>165.65387680000001</v>
      </c>
      <c r="R69">
        <v>163.9187019</v>
      </c>
      <c r="S69">
        <v>162.3451862</v>
      </c>
      <c r="T69">
        <v>160.95638769999999</v>
      </c>
      <c r="U69">
        <v>159.74254440000001</v>
      </c>
      <c r="V69">
        <v>158.5473399</v>
      </c>
      <c r="W69">
        <v>157.67125290000001</v>
      </c>
      <c r="X69">
        <v>156.8977678</v>
      </c>
      <c r="Y69">
        <v>156.2096076</v>
      </c>
      <c r="Z69">
        <v>155.5467951</v>
      </c>
      <c r="AA69">
        <v>154.49870079999999</v>
      </c>
      <c r="AB69">
        <v>153.61669660000001</v>
      </c>
      <c r="AC69">
        <v>152.61455290000001</v>
      </c>
      <c r="AD69">
        <v>151.51565059999999</v>
      </c>
      <c r="AE69">
        <v>150.34187639999999</v>
      </c>
      <c r="AF69">
        <v>149.06666129999999</v>
      </c>
      <c r="AG69">
        <v>147.6479985</v>
      </c>
      <c r="AH69">
        <v>146.04967300000001</v>
      </c>
      <c r="AI69">
        <v>144.2467029</v>
      </c>
      <c r="AJ69">
        <v>142.227057</v>
      </c>
      <c r="AK69">
        <v>139.99001240000001</v>
      </c>
    </row>
    <row r="70" spans="1:37" x14ac:dyDescent="0.35">
      <c r="A70" t="s">
        <v>1272</v>
      </c>
      <c r="B70">
        <v>57.930995250000002</v>
      </c>
      <c r="C70">
        <v>64.594756459999999</v>
      </c>
      <c r="D70">
        <v>67.954026139999996</v>
      </c>
      <c r="E70">
        <v>67.954698359999995</v>
      </c>
      <c r="F70">
        <v>68.990931610000004</v>
      </c>
      <c r="G70">
        <v>72.121218990000003</v>
      </c>
      <c r="H70">
        <v>71.00125774</v>
      </c>
      <c r="I70">
        <v>67.765262930000006</v>
      </c>
      <c r="J70">
        <v>64.027134610000004</v>
      </c>
      <c r="K70">
        <v>59.912381539999998</v>
      </c>
      <c r="L70">
        <v>55.318927440000003</v>
      </c>
      <c r="M70">
        <v>52.766616859999999</v>
      </c>
      <c r="N70">
        <v>50.5982676</v>
      </c>
      <c r="O70">
        <v>48.501446219999998</v>
      </c>
      <c r="P70">
        <v>46.506507689999999</v>
      </c>
      <c r="Q70">
        <v>44.662340149999999</v>
      </c>
      <c r="R70">
        <v>42.761912539999997</v>
      </c>
      <c r="S70">
        <v>40.829625030000003</v>
      </c>
      <c r="T70">
        <v>38.938624060000002</v>
      </c>
      <c r="U70">
        <v>37.19586589</v>
      </c>
      <c r="V70">
        <v>35.530425530000002</v>
      </c>
      <c r="W70">
        <v>34.176563489999999</v>
      </c>
      <c r="X70">
        <v>32.89426915</v>
      </c>
      <c r="Y70">
        <v>31.673859289999999</v>
      </c>
      <c r="Z70">
        <v>30.512108189999999</v>
      </c>
      <c r="AA70">
        <v>29.339486910000002</v>
      </c>
      <c r="AB70">
        <v>28.272601590000001</v>
      </c>
      <c r="AC70">
        <v>27.150083689999999</v>
      </c>
      <c r="AD70">
        <v>25.968777970000001</v>
      </c>
      <c r="AE70">
        <v>24.755654410000002</v>
      </c>
      <c r="AF70">
        <v>23.524882760000001</v>
      </c>
      <c r="AG70">
        <v>22.291840090000001</v>
      </c>
      <c r="AH70">
        <v>21.017880210000001</v>
      </c>
      <c r="AI70">
        <v>19.716943780000001</v>
      </c>
      <c r="AJ70">
        <v>18.4096531</v>
      </c>
      <c r="AK70">
        <v>17.1324398</v>
      </c>
    </row>
    <row r="71" spans="1:37" x14ac:dyDescent="0.35">
      <c r="A71" t="s">
        <v>1306</v>
      </c>
      <c r="B71">
        <v>57.930995250000002</v>
      </c>
      <c r="C71">
        <v>64.594756459999999</v>
      </c>
      <c r="D71">
        <v>67.954026130000003</v>
      </c>
      <c r="E71">
        <v>67.954698339999993</v>
      </c>
      <c r="F71">
        <v>68.990931599999996</v>
      </c>
      <c r="G71">
        <v>72.121218990000003</v>
      </c>
      <c r="H71">
        <v>71.200806619999994</v>
      </c>
      <c r="I71">
        <v>69.676468790000001</v>
      </c>
      <c r="J71">
        <v>67.883587030000001</v>
      </c>
      <c r="K71">
        <v>65.850154900000007</v>
      </c>
      <c r="L71">
        <v>63.712074149999999</v>
      </c>
      <c r="M71">
        <v>61.348386959999999</v>
      </c>
      <c r="N71">
        <v>59.018356269999998</v>
      </c>
      <c r="O71">
        <v>56.818088539999998</v>
      </c>
      <c r="P71">
        <v>54.78412178</v>
      </c>
      <c r="Q71">
        <v>52.930016639999998</v>
      </c>
      <c r="R71">
        <v>51.277100169999997</v>
      </c>
      <c r="S71">
        <v>49.829725000000003</v>
      </c>
      <c r="T71">
        <v>48.563757019999997</v>
      </c>
      <c r="U71">
        <v>47.440828230000001</v>
      </c>
      <c r="V71">
        <v>46.378778699999998</v>
      </c>
      <c r="W71">
        <v>45.434472499999998</v>
      </c>
      <c r="X71">
        <v>44.517830250000003</v>
      </c>
      <c r="Y71">
        <v>43.599786739999999</v>
      </c>
      <c r="Z71">
        <v>42.637258090000003</v>
      </c>
      <c r="AA71">
        <v>41.494872219999998</v>
      </c>
      <c r="AB71">
        <v>40.309616820000002</v>
      </c>
      <c r="AC71">
        <v>39.006661379999997</v>
      </c>
      <c r="AD71">
        <v>37.600340670000001</v>
      </c>
      <c r="AE71">
        <v>36.113452760000001</v>
      </c>
      <c r="AF71">
        <v>34.558593530000003</v>
      </c>
      <c r="AG71">
        <v>32.945308410000003</v>
      </c>
      <c r="AH71">
        <v>31.285292980000001</v>
      </c>
      <c r="AI71">
        <v>29.59322499</v>
      </c>
      <c r="AJ71">
        <v>27.88646147</v>
      </c>
      <c r="AK71">
        <v>26.183695539999999</v>
      </c>
    </row>
    <row r="72" spans="1:37" x14ac:dyDescent="0.35">
      <c r="A72" t="s">
        <v>1273</v>
      </c>
      <c r="B72">
        <v>108.76031759999999</v>
      </c>
      <c r="C72">
        <v>119.7975831</v>
      </c>
      <c r="D72">
        <v>123.7684854</v>
      </c>
      <c r="E72">
        <v>120.86007069999999</v>
      </c>
      <c r="F72">
        <v>119.4698729</v>
      </c>
      <c r="G72">
        <v>121.8339806</v>
      </c>
      <c r="H72">
        <v>117.1774254</v>
      </c>
      <c r="I72">
        <v>108.5393509</v>
      </c>
      <c r="J72">
        <v>98.922918499999994</v>
      </c>
      <c r="K72">
        <v>88.850793830000001</v>
      </c>
      <c r="L72">
        <v>78.385084939999999</v>
      </c>
      <c r="M72">
        <v>71.351291040000007</v>
      </c>
      <c r="N72">
        <v>65.589905770000001</v>
      </c>
      <c r="O72">
        <v>60.561008649999998</v>
      </c>
      <c r="P72">
        <v>56.177220249999998</v>
      </c>
      <c r="Q72">
        <v>52.380030869999999</v>
      </c>
      <c r="R72">
        <v>48.820346360000002</v>
      </c>
      <c r="S72">
        <v>45.431747260000002</v>
      </c>
      <c r="T72">
        <v>42.259439450000002</v>
      </c>
      <c r="U72">
        <v>39.399152290000004</v>
      </c>
      <c r="V72">
        <v>36.756332559999997</v>
      </c>
      <c r="W72">
        <v>34.551556230000003</v>
      </c>
      <c r="X72">
        <v>32.521121430000001</v>
      </c>
      <c r="Y72">
        <v>30.634417429999999</v>
      </c>
      <c r="Z72">
        <v>28.871252649999999</v>
      </c>
      <c r="AA72">
        <v>27.141314850000001</v>
      </c>
      <c r="AB72">
        <v>25.540661879999998</v>
      </c>
      <c r="AC72">
        <v>23.90105956</v>
      </c>
      <c r="AD72">
        <v>22.21979065</v>
      </c>
      <c r="AE72">
        <v>20.53553209</v>
      </c>
      <c r="AF72">
        <v>18.87555274</v>
      </c>
      <c r="AG72">
        <v>17.260819990000002</v>
      </c>
      <c r="AH72">
        <v>15.667172259999999</v>
      </c>
      <c r="AI72">
        <v>14.114360469999999</v>
      </c>
      <c r="AJ72">
        <v>12.62662879</v>
      </c>
      <c r="AK72">
        <v>11.22483152</v>
      </c>
    </row>
    <row r="73" spans="1:37" x14ac:dyDescent="0.35">
      <c r="A73" t="s">
        <v>1307</v>
      </c>
      <c r="B73">
        <v>108.76031759999999</v>
      </c>
      <c r="C73">
        <v>119.7975831</v>
      </c>
      <c r="D73">
        <v>123.7684854</v>
      </c>
      <c r="E73">
        <v>120.86007069999999</v>
      </c>
      <c r="F73">
        <v>119.4698729</v>
      </c>
      <c r="G73">
        <v>121.8339807</v>
      </c>
      <c r="H73">
        <v>117.4826552</v>
      </c>
      <c r="I73">
        <v>112.02684309999999</v>
      </c>
      <c r="J73">
        <v>106.1757284</v>
      </c>
      <c r="K73">
        <v>100.07263020000001</v>
      </c>
      <c r="L73">
        <v>94.044482810000005</v>
      </c>
      <c r="M73">
        <v>87.986829610000001</v>
      </c>
      <c r="N73">
        <v>82.344007970000007</v>
      </c>
      <c r="O73">
        <v>77.270705800000002</v>
      </c>
      <c r="P73">
        <v>72.787147770000004</v>
      </c>
      <c r="Q73">
        <v>68.856823610000006</v>
      </c>
      <c r="R73">
        <v>65.455767679999994</v>
      </c>
      <c r="S73">
        <v>62.540869979999997</v>
      </c>
      <c r="T73">
        <v>60.030523000000002</v>
      </c>
      <c r="U73">
        <v>57.826618089999997</v>
      </c>
      <c r="V73">
        <v>55.782627699999999</v>
      </c>
      <c r="W73">
        <v>53.929445530000002</v>
      </c>
      <c r="X73">
        <v>52.129322270000003</v>
      </c>
      <c r="Y73">
        <v>50.323957159999999</v>
      </c>
      <c r="Z73">
        <v>48.440209500000002</v>
      </c>
      <c r="AA73">
        <v>46.307968260000003</v>
      </c>
      <c r="AB73">
        <v>44.078790929999997</v>
      </c>
      <c r="AC73">
        <v>41.682580010000002</v>
      </c>
      <c r="AD73">
        <v>39.155167249999998</v>
      </c>
      <c r="AE73">
        <v>36.548459170000001</v>
      </c>
      <c r="AF73">
        <v>33.902859970000002</v>
      </c>
      <c r="AG73">
        <v>31.253021740000001</v>
      </c>
      <c r="AH73">
        <v>28.632638440000001</v>
      </c>
      <c r="AI73">
        <v>26.07452013</v>
      </c>
      <c r="AJ73">
        <v>23.609585620000001</v>
      </c>
      <c r="AK73">
        <v>21.26498917</v>
      </c>
    </row>
    <row r="74" spans="1:37" x14ac:dyDescent="0.35">
      <c r="A74" t="s">
        <v>1274</v>
      </c>
      <c r="B74">
        <v>4.9243450299999996</v>
      </c>
      <c r="C74">
        <v>5.6808609179999996</v>
      </c>
      <c r="D74">
        <v>6.2025376149999998</v>
      </c>
      <c r="E74">
        <v>6.6936355499999998</v>
      </c>
      <c r="F74">
        <v>7.6668474900000003</v>
      </c>
      <c r="G74">
        <v>8.6867648949999996</v>
      </c>
      <c r="H74">
        <v>8.9794377839999999</v>
      </c>
      <c r="I74">
        <v>9.2279226259999998</v>
      </c>
      <c r="J74">
        <v>9.7516612830000007</v>
      </c>
      <c r="K74">
        <v>10.697658089999999</v>
      </c>
      <c r="L74">
        <v>12.46188214</v>
      </c>
      <c r="M74">
        <v>15.40122957</v>
      </c>
      <c r="N74">
        <v>17.898042419999999</v>
      </c>
      <c r="O74">
        <v>20.026182940000002</v>
      </c>
      <c r="P74">
        <v>21.918862870000002</v>
      </c>
      <c r="Q74">
        <v>23.690513559999999</v>
      </c>
      <c r="R74">
        <v>25.350672159999998</v>
      </c>
      <c r="S74">
        <v>27.064184860000001</v>
      </c>
      <c r="T74">
        <v>28.956019260000001</v>
      </c>
      <c r="U74">
        <v>31.150431050000002</v>
      </c>
      <c r="V74">
        <v>33.620913899999998</v>
      </c>
      <c r="W74">
        <v>36.584641740000002</v>
      </c>
      <c r="X74">
        <v>39.75811341</v>
      </c>
      <c r="Y74">
        <v>43.172405679999997</v>
      </c>
      <c r="Z74">
        <v>46.855311280000002</v>
      </c>
      <c r="AA74">
        <v>50.762637830000003</v>
      </c>
      <c r="AB74">
        <v>55.12756435</v>
      </c>
      <c r="AC74">
        <v>59.769153350000003</v>
      </c>
      <c r="AD74">
        <v>64.74164906</v>
      </c>
      <c r="AE74">
        <v>70.089879429999996</v>
      </c>
      <c r="AF74">
        <v>75.821520719999995</v>
      </c>
      <c r="AG74">
        <v>81.984826670000004</v>
      </c>
      <c r="AH74">
        <v>88.464542489999999</v>
      </c>
      <c r="AI74">
        <v>95.309559340000007</v>
      </c>
      <c r="AJ74">
        <v>102.5688236</v>
      </c>
      <c r="AK74">
        <v>110.6257313</v>
      </c>
    </row>
    <row r="75" spans="1:37" x14ac:dyDescent="0.35">
      <c r="A75" t="s">
        <v>1308</v>
      </c>
      <c r="B75">
        <v>4.9243450299999996</v>
      </c>
      <c r="C75">
        <v>5.6808609179999996</v>
      </c>
      <c r="D75">
        <v>6.2025376149999998</v>
      </c>
      <c r="E75">
        <v>6.6936355519999999</v>
      </c>
      <c r="F75">
        <v>7.666847497</v>
      </c>
      <c r="G75">
        <v>8.6867649090000008</v>
      </c>
      <c r="H75">
        <v>9.0080568099999994</v>
      </c>
      <c r="I75">
        <v>9.3255472959999999</v>
      </c>
      <c r="J75">
        <v>9.6462617270000006</v>
      </c>
      <c r="K75">
        <v>9.9563334809999997</v>
      </c>
      <c r="L75">
        <v>10.25111229</v>
      </c>
      <c r="M75">
        <v>10.484166999999999</v>
      </c>
      <c r="N75">
        <v>10.664671</v>
      </c>
      <c r="O75">
        <v>10.792902059999999</v>
      </c>
      <c r="P75">
        <v>10.87063225</v>
      </c>
      <c r="Q75">
        <v>10.90404902</v>
      </c>
      <c r="R75">
        <v>10.901666349999999</v>
      </c>
      <c r="S75">
        <v>10.8695149</v>
      </c>
      <c r="T75">
        <v>10.81182306</v>
      </c>
      <c r="U75">
        <v>10.732041629999999</v>
      </c>
      <c r="V75">
        <v>10.62434711</v>
      </c>
      <c r="W75">
        <v>10.512710800000001</v>
      </c>
      <c r="X75">
        <v>10.385387359999999</v>
      </c>
      <c r="Y75">
        <v>10.24352734</v>
      </c>
      <c r="Z75">
        <v>10.085847940000001</v>
      </c>
      <c r="AA75">
        <v>9.888439666</v>
      </c>
      <c r="AB75">
        <v>9.6918706130000007</v>
      </c>
      <c r="AC75">
        <v>9.4826016499999994</v>
      </c>
      <c r="AD75">
        <v>9.2606847129999998</v>
      </c>
      <c r="AE75">
        <v>9.0209940020000001</v>
      </c>
      <c r="AF75">
        <v>8.7529173920000005</v>
      </c>
      <c r="AG75">
        <v>8.4440967310000001</v>
      </c>
      <c r="AH75">
        <v>8.0824159219999991</v>
      </c>
      <c r="AI75">
        <v>7.6565834199999996</v>
      </c>
      <c r="AJ75">
        <v>7.1562398009999999</v>
      </c>
      <c r="AK75">
        <v>6.5718412439999998</v>
      </c>
    </row>
    <row r="76" spans="1:37" x14ac:dyDescent="0.35">
      <c r="A76" t="s">
        <v>1275</v>
      </c>
      <c r="B76">
        <v>4.730642188</v>
      </c>
      <c r="C76">
        <v>5.455546633</v>
      </c>
      <c r="D76">
        <v>5.9470385840000004</v>
      </c>
      <c r="E76">
        <v>6.4134457149999999</v>
      </c>
      <c r="F76">
        <v>7.3554825949999998</v>
      </c>
      <c r="G76">
        <v>8.3356892600000005</v>
      </c>
      <c r="H76">
        <v>8.6081551009999995</v>
      </c>
      <c r="I76">
        <v>8.8347547859999995</v>
      </c>
      <c r="J76">
        <v>9.3281857979999998</v>
      </c>
      <c r="K76">
        <v>10.233894899999999</v>
      </c>
      <c r="L76">
        <v>11.93557111</v>
      </c>
      <c r="M76">
        <v>14.76298104</v>
      </c>
      <c r="N76">
        <v>17.159585379999999</v>
      </c>
      <c r="O76">
        <v>19.199934160000002</v>
      </c>
      <c r="P76">
        <v>21.0121556</v>
      </c>
      <c r="Q76">
        <v>22.705730469999999</v>
      </c>
      <c r="R76">
        <v>24.288421499999998</v>
      </c>
      <c r="S76">
        <v>25.915230560000001</v>
      </c>
      <c r="T76">
        <v>27.70554315</v>
      </c>
      <c r="U76">
        <v>29.778878330000001</v>
      </c>
      <c r="V76">
        <v>32.110346929999999</v>
      </c>
      <c r="W76">
        <v>34.908605700000003</v>
      </c>
      <c r="X76">
        <v>37.905310720000003</v>
      </c>
      <c r="Y76">
        <v>41.127107889999998</v>
      </c>
      <c r="Z76">
        <v>44.597855670000001</v>
      </c>
      <c r="AA76">
        <v>48.271063869999999</v>
      </c>
      <c r="AB76">
        <v>52.366933860000003</v>
      </c>
      <c r="AC76">
        <v>56.708800760000003</v>
      </c>
      <c r="AD76">
        <v>61.338999459999997</v>
      </c>
      <c r="AE76">
        <v>66.293369290000001</v>
      </c>
      <c r="AF76">
        <v>71.573043089999999</v>
      </c>
      <c r="AG76">
        <v>77.21725429</v>
      </c>
      <c r="AH76">
        <v>83.109472479999994</v>
      </c>
      <c r="AI76">
        <v>89.285649770000006</v>
      </c>
      <c r="AJ76">
        <v>95.783073889999997</v>
      </c>
      <c r="AK76">
        <v>102.9415941</v>
      </c>
    </row>
    <row r="77" spans="1:37" x14ac:dyDescent="0.35">
      <c r="A77" t="s">
        <v>1309</v>
      </c>
      <c r="B77">
        <v>4.730642188</v>
      </c>
      <c r="C77">
        <v>5.4555466340000001</v>
      </c>
      <c r="D77">
        <v>5.9470385849999996</v>
      </c>
      <c r="E77">
        <v>6.4134457180000002</v>
      </c>
      <c r="F77">
        <v>7.3554826039999996</v>
      </c>
      <c r="G77">
        <v>8.3356892760000001</v>
      </c>
      <c r="H77">
        <v>8.6353864869999999</v>
      </c>
      <c r="I77">
        <v>8.9273257170000004</v>
      </c>
      <c r="J77">
        <v>9.2189305489999995</v>
      </c>
      <c r="K77">
        <v>9.4974160049999998</v>
      </c>
      <c r="L77">
        <v>9.7592647689999996</v>
      </c>
      <c r="M77">
        <v>9.9606256930000008</v>
      </c>
      <c r="N77">
        <v>10.11067564</v>
      </c>
      <c r="O77">
        <v>10.21078421</v>
      </c>
      <c r="P77">
        <v>10.263269660000001</v>
      </c>
      <c r="Q77">
        <v>10.27425964</v>
      </c>
      <c r="R77">
        <v>10.25188896</v>
      </c>
      <c r="S77">
        <v>10.201797409999999</v>
      </c>
      <c r="T77">
        <v>10.127816579999999</v>
      </c>
      <c r="U77">
        <v>10.032910469999999</v>
      </c>
      <c r="V77">
        <v>9.9112864960000007</v>
      </c>
      <c r="W77">
        <v>9.7849318160000003</v>
      </c>
      <c r="X77">
        <v>9.6424779320000003</v>
      </c>
      <c r="Y77">
        <v>9.4845663390000006</v>
      </c>
      <c r="Z77">
        <v>9.3094915050000004</v>
      </c>
      <c r="AA77">
        <v>9.0946959960000004</v>
      </c>
      <c r="AB77">
        <v>8.8776388940000004</v>
      </c>
      <c r="AC77">
        <v>8.6464263950000007</v>
      </c>
      <c r="AD77">
        <v>8.4011348619999993</v>
      </c>
      <c r="AE77">
        <v>8.136902825</v>
      </c>
      <c r="AF77">
        <v>7.8437721639999998</v>
      </c>
      <c r="AG77">
        <v>7.510278027</v>
      </c>
      <c r="AH77">
        <v>7.1253712900000004</v>
      </c>
      <c r="AI77">
        <v>6.6789920450000002</v>
      </c>
      <c r="AJ77">
        <v>6.1621675659999999</v>
      </c>
      <c r="AK77">
        <v>5.5668820050000001</v>
      </c>
    </row>
    <row r="78" spans="1:37" x14ac:dyDescent="0.35">
      <c r="A78" t="s">
        <v>1276</v>
      </c>
      <c r="B78">
        <v>3.2764640389999999</v>
      </c>
      <c r="C78">
        <v>3.7770875579999998</v>
      </c>
      <c r="D78">
        <v>4.1108146569999997</v>
      </c>
      <c r="E78">
        <v>4.429602525</v>
      </c>
      <c r="F78">
        <v>5.0853085990000002</v>
      </c>
      <c r="G78">
        <v>5.7632972130000004</v>
      </c>
      <c r="H78">
        <v>5.9458584500000002</v>
      </c>
      <c r="I78">
        <v>6.0940820840000001</v>
      </c>
      <c r="J78">
        <v>6.4278761129999999</v>
      </c>
      <c r="K78">
        <v>7.0501220729999998</v>
      </c>
      <c r="L78">
        <v>8.2270707279999993</v>
      </c>
      <c r="M78">
        <v>10.177857789999999</v>
      </c>
      <c r="N78">
        <v>11.82732629</v>
      </c>
      <c r="O78">
        <v>13.229571290000001</v>
      </c>
      <c r="P78">
        <v>14.47315109</v>
      </c>
      <c r="Q78">
        <v>15.63327192</v>
      </c>
      <c r="R78">
        <v>16.71419925</v>
      </c>
      <c r="S78">
        <v>17.8204025</v>
      </c>
      <c r="T78">
        <v>19.033652960000001</v>
      </c>
      <c r="U78">
        <v>20.43641178</v>
      </c>
      <c r="V78">
        <v>22.011872669999999</v>
      </c>
      <c r="W78">
        <v>23.903962239999998</v>
      </c>
      <c r="X78">
        <v>25.930483720000002</v>
      </c>
      <c r="Y78">
        <v>28.10765477</v>
      </c>
      <c r="Z78">
        <v>30.450044739999999</v>
      </c>
      <c r="AA78">
        <v>32.922990579999997</v>
      </c>
      <c r="AB78">
        <v>35.675732590000003</v>
      </c>
      <c r="AC78">
        <v>38.584769119999997</v>
      </c>
      <c r="AD78">
        <v>41.672889910000002</v>
      </c>
      <c r="AE78">
        <v>44.960187519999998</v>
      </c>
      <c r="AF78">
        <v>48.443579880000001</v>
      </c>
      <c r="AG78">
        <v>52.145731769999998</v>
      </c>
      <c r="AH78">
        <v>55.983013139999997</v>
      </c>
      <c r="AI78">
        <v>59.973430929999999</v>
      </c>
      <c r="AJ78">
        <v>64.136881439999996</v>
      </c>
      <c r="AK78">
        <v>68.689615279999998</v>
      </c>
    </row>
    <row r="79" spans="1:37" x14ac:dyDescent="0.35">
      <c r="A79" t="s">
        <v>1310</v>
      </c>
      <c r="B79">
        <v>3.2764640389999999</v>
      </c>
      <c r="C79">
        <v>3.7770875579999998</v>
      </c>
      <c r="D79">
        <v>4.1108146569999997</v>
      </c>
      <c r="E79">
        <v>4.4296025270000001</v>
      </c>
      <c r="F79">
        <v>5.0853086059999999</v>
      </c>
      <c r="G79">
        <v>5.7632972249999996</v>
      </c>
      <c r="H79">
        <v>5.9645289950000002</v>
      </c>
      <c r="I79">
        <v>6.157594198</v>
      </c>
      <c r="J79">
        <v>6.3481409759999998</v>
      </c>
      <c r="K79">
        <v>6.5277074600000002</v>
      </c>
      <c r="L79">
        <v>6.694520282</v>
      </c>
      <c r="M79">
        <v>6.818771838</v>
      </c>
      <c r="N79">
        <v>6.90710012</v>
      </c>
      <c r="O79">
        <v>6.9611990400000003</v>
      </c>
      <c r="P79">
        <v>6.9830875040000002</v>
      </c>
      <c r="Q79">
        <v>6.9771292340000004</v>
      </c>
      <c r="R79">
        <v>6.9489277239999998</v>
      </c>
      <c r="S79">
        <v>6.9022900890000001</v>
      </c>
      <c r="T79">
        <v>6.8397211369999997</v>
      </c>
      <c r="U79">
        <v>6.7630487270000001</v>
      </c>
      <c r="V79">
        <v>6.6681436139999999</v>
      </c>
      <c r="W79">
        <v>6.5695618590000002</v>
      </c>
      <c r="X79">
        <v>6.45940315</v>
      </c>
      <c r="Y79">
        <v>6.3378404579999996</v>
      </c>
      <c r="Z79">
        <v>6.2034252370000003</v>
      </c>
      <c r="AA79">
        <v>6.0408424829999996</v>
      </c>
      <c r="AB79">
        <v>5.8751103770000004</v>
      </c>
      <c r="AC79">
        <v>5.6987472510000003</v>
      </c>
      <c r="AD79">
        <v>5.5118877399999997</v>
      </c>
      <c r="AE79">
        <v>5.3112849339999997</v>
      </c>
      <c r="AF79">
        <v>5.0902818849999996</v>
      </c>
      <c r="AG79">
        <v>4.841290946</v>
      </c>
      <c r="AH79">
        <v>4.557129411</v>
      </c>
      <c r="AI79">
        <v>4.2314216670000002</v>
      </c>
      <c r="AJ79">
        <v>3.8586598419999998</v>
      </c>
      <c r="AK79">
        <v>3.4340982229999999</v>
      </c>
    </row>
    <row r="80" spans="1:37" x14ac:dyDescent="0.35">
      <c r="A80" t="s">
        <v>1277</v>
      </c>
      <c r="B80">
        <v>1.8075680190000001</v>
      </c>
      <c r="C80">
        <v>2.0631479160000001</v>
      </c>
      <c r="D80">
        <v>2.2304976349999999</v>
      </c>
      <c r="E80">
        <v>2.3472133679999998</v>
      </c>
      <c r="F80">
        <v>2.5731073059999998</v>
      </c>
      <c r="G80">
        <v>2.841812784</v>
      </c>
      <c r="H80">
        <v>2.9007269629999999</v>
      </c>
      <c r="I80">
        <v>2.9179350390000001</v>
      </c>
      <c r="J80">
        <v>2.976201272</v>
      </c>
      <c r="K80">
        <v>3.0959692429999999</v>
      </c>
      <c r="L80">
        <v>3.3262425169999998</v>
      </c>
      <c r="M80">
        <v>3.7705809979999998</v>
      </c>
      <c r="N80">
        <v>4.1442773409999996</v>
      </c>
      <c r="O80">
        <v>4.4506775779999996</v>
      </c>
      <c r="P80">
        <v>4.7118998159999999</v>
      </c>
      <c r="Q80">
        <v>4.9481483339999999</v>
      </c>
      <c r="R80">
        <v>5.1554138509999996</v>
      </c>
      <c r="S80">
        <v>5.3590160569999998</v>
      </c>
      <c r="T80">
        <v>5.5794252359999996</v>
      </c>
      <c r="U80">
        <v>5.837983028</v>
      </c>
      <c r="V80">
        <v>6.1277653770000002</v>
      </c>
      <c r="W80">
        <v>6.4887832960000003</v>
      </c>
      <c r="X80">
        <v>6.8730619639999997</v>
      </c>
      <c r="Y80">
        <v>7.283442848</v>
      </c>
      <c r="Z80">
        <v>7.7227706510000003</v>
      </c>
      <c r="AA80">
        <v>8.1804839909999991</v>
      </c>
      <c r="AB80">
        <v>8.6923572549999992</v>
      </c>
      <c r="AC80">
        <v>9.2237123109999999</v>
      </c>
      <c r="AD80">
        <v>9.7768693930000001</v>
      </c>
      <c r="AE80">
        <v>10.3555653</v>
      </c>
      <c r="AF80">
        <v>10.95839226</v>
      </c>
      <c r="AG80">
        <v>11.58891947</v>
      </c>
      <c r="AH80">
        <v>12.225872470000001</v>
      </c>
      <c r="AI80">
        <v>12.870676209999999</v>
      </c>
      <c r="AJ80">
        <v>13.526084109999999</v>
      </c>
      <c r="AK80">
        <v>14.230476380000001</v>
      </c>
    </row>
    <row r="81" spans="1:37" x14ac:dyDescent="0.35">
      <c r="A81" t="s">
        <v>1311</v>
      </c>
      <c r="B81">
        <v>1.8075680190000001</v>
      </c>
      <c r="C81">
        <v>2.0631479160000001</v>
      </c>
      <c r="D81">
        <v>2.2304976349999999</v>
      </c>
      <c r="E81">
        <v>2.3472133670000002</v>
      </c>
      <c r="F81">
        <v>2.5731073069999999</v>
      </c>
      <c r="G81">
        <v>2.8418127850000001</v>
      </c>
      <c r="H81">
        <v>2.9097300189999999</v>
      </c>
      <c r="I81">
        <v>2.9660546029999999</v>
      </c>
      <c r="J81">
        <v>3.0169224950000002</v>
      </c>
      <c r="K81">
        <v>3.0595208700000001</v>
      </c>
      <c r="L81">
        <v>3.0944158320000001</v>
      </c>
      <c r="M81">
        <v>3.1100742339999998</v>
      </c>
      <c r="N81">
        <v>3.1125429489999998</v>
      </c>
      <c r="O81">
        <v>3.103531818</v>
      </c>
      <c r="P81">
        <v>3.0843192450000001</v>
      </c>
      <c r="Q81">
        <v>3.0567548790000001</v>
      </c>
      <c r="R81">
        <v>3.023232234</v>
      </c>
      <c r="S81">
        <v>2.9852982749999999</v>
      </c>
      <c r="T81">
        <v>2.9435714590000002</v>
      </c>
      <c r="U81">
        <v>2.8982024609999999</v>
      </c>
      <c r="V81">
        <v>2.8467433720000002</v>
      </c>
      <c r="W81">
        <v>2.7948414449999999</v>
      </c>
      <c r="X81">
        <v>2.7386755800000002</v>
      </c>
      <c r="Y81">
        <v>2.6779671399999998</v>
      </c>
      <c r="Z81">
        <v>2.6117498879999999</v>
      </c>
      <c r="AA81">
        <v>2.533331488</v>
      </c>
      <c r="AB81">
        <v>2.4525033970000001</v>
      </c>
      <c r="AC81">
        <v>2.3652126729999998</v>
      </c>
      <c r="AD81">
        <v>2.2716123050000001</v>
      </c>
      <c r="AE81">
        <v>2.171146577</v>
      </c>
      <c r="AF81">
        <v>2.0622417799999999</v>
      </c>
      <c r="AG81">
        <v>1.943118506</v>
      </c>
      <c r="AH81">
        <v>1.8122308600000001</v>
      </c>
      <c r="AI81">
        <v>1.6683767549999999</v>
      </c>
      <c r="AJ81">
        <v>1.5107036659999999</v>
      </c>
      <c r="AK81">
        <v>1.338656085</v>
      </c>
    </row>
    <row r="82" spans="1:37" x14ac:dyDescent="0.35">
      <c r="A82" t="s">
        <v>1278</v>
      </c>
      <c r="B82">
        <v>1.112704256</v>
      </c>
      <c r="C82">
        <v>1.265836381</v>
      </c>
      <c r="D82">
        <v>1.360101923</v>
      </c>
      <c r="E82">
        <v>1.4220104170000001</v>
      </c>
      <c r="F82">
        <v>1.5507287139999999</v>
      </c>
      <c r="G82">
        <v>1.702710975</v>
      </c>
      <c r="H82">
        <v>1.7257272239999999</v>
      </c>
      <c r="I82">
        <v>1.7206567589999999</v>
      </c>
      <c r="J82">
        <v>1.7383738280000001</v>
      </c>
      <c r="K82">
        <v>1.79126276</v>
      </c>
      <c r="L82">
        <v>1.9063249579999999</v>
      </c>
      <c r="M82">
        <v>2.139743213</v>
      </c>
      <c r="N82">
        <v>2.3316210079999999</v>
      </c>
      <c r="O82">
        <v>2.4850887359999998</v>
      </c>
      <c r="P82">
        <v>2.6131652000000001</v>
      </c>
      <c r="Q82">
        <v>2.7273080209999998</v>
      </c>
      <c r="R82">
        <v>2.8251812460000001</v>
      </c>
      <c r="S82">
        <v>2.9200325079999998</v>
      </c>
      <c r="T82">
        <v>3.0229780489999998</v>
      </c>
      <c r="U82">
        <v>3.145575429</v>
      </c>
      <c r="V82">
        <v>3.2839220789999999</v>
      </c>
      <c r="W82">
        <v>3.45915259</v>
      </c>
      <c r="X82">
        <v>3.6454791480000002</v>
      </c>
      <c r="Y82">
        <v>3.8437603509999998</v>
      </c>
      <c r="Z82">
        <v>4.0548177299999999</v>
      </c>
      <c r="AA82">
        <v>4.2717546940000002</v>
      </c>
      <c r="AB82">
        <v>4.5122680989999999</v>
      </c>
      <c r="AC82">
        <v>4.7562924930000001</v>
      </c>
      <c r="AD82">
        <v>5.0031999540000003</v>
      </c>
      <c r="AE82">
        <v>5.2539677999999999</v>
      </c>
      <c r="AF82">
        <v>5.5071706750000002</v>
      </c>
      <c r="AG82">
        <v>5.7635575909999996</v>
      </c>
      <c r="AH82">
        <v>6.0112615409999997</v>
      </c>
      <c r="AI82">
        <v>6.2501026590000004</v>
      </c>
      <c r="AJ82">
        <v>6.4810387350000003</v>
      </c>
      <c r="AK82">
        <v>6.7197487130000004</v>
      </c>
    </row>
    <row r="83" spans="1:37" x14ac:dyDescent="0.35">
      <c r="A83" t="s">
        <v>1312</v>
      </c>
      <c r="B83">
        <v>1.112704256</v>
      </c>
      <c r="C83">
        <v>1.265836381</v>
      </c>
      <c r="D83">
        <v>1.360101923</v>
      </c>
      <c r="E83">
        <v>1.4220104170000001</v>
      </c>
      <c r="F83">
        <v>1.550728715</v>
      </c>
      <c r="G83">
        <v>1.702710977</v>
      </c>
      <c r="H83">
        <v>1.7309526230000001</v>
      </c>
      <c r="I83">
        <v>1.750176653</v>
      </c>
      <c r="J83">
        <v>1.7645223299999999</v>
      </c>
      <c r="K83">
        <v>1.7727115920000001</v>
      </c>
      <c r="L83">
        <v>1.7757420049999999</v>
      </c>
      <c r="M83">
        <v>1.767457209</v>
      </c>
      <c r="N83">
        <v>1.7518849160000001</v>
      </c>
      <c r="O83">
        <v>1.730577985</v>
      </c>
      <c r="P83">
        <v>1.7045004989999999</v>
      </c>
      <c r="Q83">
        <v>1.674687459</v>
      </c>
      <c r="R83">
        <v>1.642388076</v>
      </c>
      <c r="S83">
        <v>1.60831236</v>
      </c>
      <c r="T83">
        <v>1.572579172</v>
      </c>
      <c r="U83">
        <v>1.534989717</v>
      </c>
      <c r="V83">
        <v>1.493949768</v>
      </c>
      <c r="W83">
        <v>1.4521478080000001</v>
      </c>
      <c r="X83">
        <v>1.4073202119999999</v>
      </c>
      <c r="Y83">
        <v>1.3590938990000001</v>
      </c>
      <c r="Z83">
        <v>1.3067382919999999</v>
      </c>
      <c r="AA83">
        <v>1.2467458659999999</v>
      </c>
      <c r="AB83">
        <v>1.1840247310000001</v>
      </c>
      <c r="AC83">
        <v>1.1168068950000001</v>
      </c>
      <c r="AD83">
        <v>1.0453291220000001</v>
      </c>
      <c r="AE83">
        <v>0.96949313969999995</v>
      </c>
      <c r="AF83">
        <v>0.88873241329999997</v>
      </c>
      <c r="AG83">
        <v>0.80244131730000001</v>
      </c>
      <c r="AH83">
        <v>0.71020000989999998</v>
      </c>
      <c r="AI83">
        <v>0.61182060039999997</v>
      </c>
      <c r="AJ83">
        <v>0.50733064039999998</v>
      </c>
      <c r="AK83">
        <v>0.39692378849999999</v>
      </c>
    </row>
    <row r="84" spans="1:37" x14ac:dyDescent="0.35">
      <c r="A84" t="s">
        <v>1279</v>
      </c>
      <c r="B84">
        <v>0.53723691060000001</v>
      </c>
      <c r="C84">
        <v>0.60142880740000004</v>
      </c>
      <c r="D84">
        <v>0.63265856050000002</v>
      </c>
      <c r="E84">
        <v>0.63980061889999995</v>
      </c>
      <c r="F84">
        <v>0.66710518289999998</v>
      </c>
      <c r="G84">
        <v>0.706905805</v>
      </c>
      <c r="H84">
        <v>0.69635440780000002</v>
      </c>
      <c r="I84">
        <v>0.66821370369999999</v>
      </c>
      <c r="J84">
        <v>0.64195905600000003</v>
      </c>
      <c r="K84">
        <v>0.62080060829999995</v>
      </c>
      <c r="L84">
        <v>0.60852896219999997</v>
      </c>
      <c r="M84">
        <v>0.62520696890000005</v>
      </c>
      <c r="N84">
        <v>0.63517096949999996</v>
      </c>
      <c r="O84">
        <v>0.63863878880000002</v>
      </c>
      <c r="P84">
        <v>0.63854566660000001</v>
      </c>
      <c r="Q84">
        <v>0.63719798750000001</v>
      </c>
      <c r="R84">
        <v>0.63325087020000004</v>
      </c>
      <c r="S84">
        <v>0.62857030110000001</v>
      </c>
      <c r="T84">
        <v>0.62509210179999997</v>
      </c>
      <c r="U84">
        <v>0.62491362100000003</v>
      </c>
      <c r="V84">
        <v>0.62697030249999997</v>
      </c>
      <c r="W84">
        <v>0.63505434159999996</v>
      </c>
      <c r="X84">
        <v>0.64427807400000003</v>
      </c>
      <c r="Y84">
        <v>0.65448436629999995</v>
      </c>
      <c r="Z84">
        <v>0.66552654239999998</v>
      </c>
      <c r="AA84">
        <v>0.67568543989999996</v>
      </c>
      <c r="AB84">
        <v>0.68735094770000005</v>
      </c>
      <c r="AC84">
        <v>0.69651288450000004</v>
      </c>
      <c r="AD84">
        <v>0.70267320109999998</v>
      </c>
      <c r="AE84">
        <v>0.70608682440000003</v>
      </c>
      <c r="AF84">
        <v>0.70678981750000003</v>
      </c>
      <c r="AG84">
        <v>0.7049360173</v>
      </c>
      <c r="AH84">
        <v>0.69906959560000004</v>
      </c>
      <c r="AI84">
        <v>0.68943492220000002</v>
      </c>
      <c r="AJ84">
        <v>0.67658123969999995</v>
      </c>
      <c r="AK84">
        <v>0.66178830740000005</v>
      </c>
    </row>
    <row r="85" spans="1:37" x14ac:dyDescent="0.35">
      <c r="A85" t="s">
        <v>1313</v>
      </c>
      <c r="B85">
        <v>0.53723691060000001</v>
      </c>
      <c r="C85">
        <v>0.60142880740000004</v>
      </c>
      <c r="D85">
        <v>0.63265856060000003</v>
      </c>
      <c r="E85">
        <v>0.63980061899999996</v>
      </c>
      <c r="F85">
        <v>0.66710518330000002</v>
      </c>
      <c r="G85">
        <v>0.70690580569999995</v>
      </c>
      <c r="H85">
        <v>0.69830571519999995</v>
      </c>
      <c r="I85">
        <v>0.68387970949999999</v>
      </c>
      <c r="J85">
        <v>0.66645563500000005</v>
      </c>
      <c r="K85">
        <v>0.64623587800000004</v>
      </c>
      <c r="L85">
        <v>0.6245243211</v>
      </c>
      <c r="M85">
        <v>0.59994754640000003</v>
      </c>
      <c r="N85">
        <v>0.57479647720000004</v>
      </c>
      <c r="O85">
        <v>0.5500597169</v>
      </c>
      <c r="P85">
        <v>0.5261171107</v>
      </c>
      <c r="Q85">
        <v>0.50310994549999999</v>
      </c>
      <c r="R85">
        <v>0.48120813220000003</v>
      </c>
      <c r="S85">
        <v>0.46038713539999998</v>
      </c>
      <c r="T85">
        <v>0.4403695997</v>
      </c>
      <c r="U85">
        <v>0.42075525320000001</v>
      </c>
      <c r="V85">
        <v>0.40077894450000001</v>
      </c>
      <c r="W85">
        <v>0.38089983329999999</v>
      </c>
      <c r="X85">
        <v>0.36031162259999999</v>
      </c>
      <c r="Y85">
        <v>0.33877697639999999</v>
      </c>
      <c r="Z85">
        <v>0.31599749929999998</v>
      </c>
      <c r="AA85">
        <v>0.29110048300000002</v>
      </c>
      <c r="AB85">
        <v>0.26533158769999998</v>
      </c>
      <c r="AC85">
        <v>0.2384660556</v>
      </c>
      <c r="AD85">
        <v>0.21083026369999999</v>
      </c>
      <c r="AE85">
        <v>0.18274063139999999</v>
      </c>
      <c r="AF85">
        <v>0.15442683560000001</v>
      </c>
      <c r="AG85">
        <v>0.12610998740000001</v>
      </c>
      <c r="AH85">
        <v>9.8037335000000003E-2</v>
      </c>
      <c r="AI85">
        <v>7.0476039599999998E-2</v>
      </c>
      <c r="AJ85">
        <v>4.3694288599999999E-2</v>
      </c>
      <c r="AK85">
        <v>1.7938694099999999E-2</v>
      </c>
    </row>
    <row r="86" spans="1:37" x14ac:dyDescent="0.35">
      <c r="A86" t="s">
        <v>1280</v>
      </c>
      <c r="B86">
        <v>1.009073187</v>
      </c>
      <c r="C86">
        <v>1.1163284899999999</v>
      </c>
      <c r="D86">
        <v>1.152731717</v>
      </c>
      <c r="E86">
        <v>1.139149569</v>
      </c>
      <c r="F86">
        <v>1.1589214400000001</v>
      </c>
      <c r="G86">
        <v>1.1990515770000001</v>
      </c>
      <c r="H86">
        <v>1.153113547</v>
      </c>
      <c r="I86">
        <v>1.0738369430000001</v>
      </c>
      <c r="J86">
        <v>0.99634674180000005</v>
      </c>
      <c r="K86">
        <v>0.92718711919999997</v>
      </c>
      <c r="L86">
        <v>0.87157078610000005</v>
      </c>
      <c r="M86">
        <v>0.85758085380000004</v>
      </c>
      <c r="N86">
        <v>0.83767360179999995</v>
      </c>
      <c r="O86">
        <v>0.81320281250000004</v>
      </c>
      <c r="P86">
        <v>0.7880686187</v>
      </c>
      <c r="Q86">
        <v>0.76469450579999998</v>
      </c>
      <c r="R86">
        <v>0.74076620329999998</v>
      </c>
      <c r="S86">
        <v>0.71756915460000004</v>
      </c>
      <c r="T86">
        <v>0.69696839639999997</v>
      </c>
      <c r="U86">
        <v>0.68105606240000005</v>
      </c>
      <c r="V86">
        <v>0.66838711380000004</v>
      </c>
      <c r="W86">
        <v>0.66265071220000005</v>
      </c>
      <c r="X86">
        <v>0.65843839329999998</v>
      </c>
      <c r="Y86">
        <v>0.65530408220000003</v>
      </c>
      <c r="Z86">
        <v>0.65283498110000004</v>
      </c>
      <c r="AA86">
        <v>0.64884499070000001</v>
      </c>
      <c r="AB86">
        <v>0.64534984689999997</v>
      </c>
      <c r="AC86">
        <v>0.63799344540000003</v>
      </c>
      <c r="AD86">
        <v>0.62621671860000006</v>
      </c>
      <c r="AE86">
        <v>0.61059250359999995</v>
      </c>
      <c r="AF86">
        <v>0.59159714689999998</v>
      </c>
      <c r="AG86">
        <v>0.56968989759999999</v>
      </c>
      <c r="AH86">
        <v>0.54400620020000001</v>
      </c>
      <c r="AI86">
        <v>0.51523428490000001</v>
      </c>
      <c r="AJ86">
        <v>0.48435489659999997</v>
      </c>
      <c r="AK86">
        <v>0.45238336699999998</v>
      </c>
    </row>
    <row r="87" spans="1:37" x14ac:dyDescent="0.35">
      <c r="A87" t="s">
        <v>1314</v>
      </c>
      <c r="B87">
        <v>1.009073187</v>
      </c>
      <c r="C87">
        <v>1.1163284899999999</v>
      </c>
      <c r="D87">
        <v>1.152731717</v>
      </c>
      <c r="E87">
        <v>1.139149569</v>
      </c>
      <c r="F87">
        <v>1.1589214409999999</v>
      </c>
      <c r="G87">
        <v>1.199051578</v>
      </c>
      <c r="H87">
        <v>1.1561042969999999</v>
      </c>
      <c r="I87">
        <v>1.1025025129999999</v>
      </c>
      <c r="J87">
        <v>1.044358897</v>
      </c>
      <c r="K87">
        <v>0.98299800449999997</v>
      </c>
      <c r="L87">
        <v>0.921645139</v>
      </c>
      <c r="M87">
        <v>0.85902095040000004</v>
      </c>
      <c r="N87">
        <v>0.79913913039999995</v>
      </c>
      <c r="O87">
        <v>0.7436759838</v>
      </c>
      <c r="P87">
        <v>0.69291486680000003</v>
      </c>
      <c r="Q87">
        <v>0.64654100260000003</v>
      </c>
      <c r="R87">
        <v>0.60427168399999998</v>
      </c>
      <c r="S87">
        <v>0.56558761270000002</v>
      </c>
      <c r="T87">
        <v>0.52964159020000001</v>
      </c>
      <c r="U87">
        <v>0.49546618240000001</v>
      </c>
      <c r="V87">
        <v>0.46174317749999999</v>
      </c>
      <c r="W87">
        <v>0.42869487890000002</v>
      </c>
      <c r="X87">
        <v>0.39519029109999998</v>
      </c>
      <c r="Y87">
        <v>0.36085584469999998</v>
      </c>
      <c r="Z87">
        <v>0.3253271344</v>
      </c>
      <c r="AA87">
        <v>0.2877984844</v>
      </c>
      <c r="AB87">
        <v>0.24980433830000001</v>
      </c>
      <c r="AC87">
        <v>0.2115219945</v>
      </c>
      <c r="AD87">
        <v>0.1736517682</v>
      </c>
      <c r="AE87">
        <v>0.1368491651</v>
      </c>
      <c r="AF87">
        <v>0.10162359260000001</v>
      </c>
      <c r="AG87">
        <v>6.8409507699999997E-2</v>
      </c>
      <c r="AH87">
        <v>3.7590609900000002E-2</v>
      </c>
      <c r="AI87">
        <v>9.4844430699999992E-3</v>
      </c>
      <c r="AJ87">
        <v>-1.5680472300000001E-2</v>
      </c>
      <c r="AK87">
        <v>-3.7782156800000001E-2</v>
      </c>
    </row>
    <row r="88" spans="1:37" x14ac:dyDescent="0.35">
      <c r="A88" t="s">
        <v>1281</v>
      </c>
      <c r="B88">
        <v>4.4412028499999999E-2</v>
      </c>
      <c r="C88">
        <v>5.0744176600000003E-2</v>
      </c>
      <c r="D88">
        <v>5.5345910300000002E-2</v>
      </c>
      <c r="E88">
        <v>5.8125676500000001E-2</v>
      </c>
      <c r="F88">
        <v>6.23535536E-2</v>
      </c>
      <c r="G88">
        <v>6.8371444700000006E-2</v>
      </c>
      <c r="H88">
        <v>7.0272529099999995E-2</v>
      </c>
      <c r="I88">
        <v>7.11096165E-2</v>
      </c>
      <c r="J88">
        <v>7.22500898E-2</v>
      </c>
      <c r="K88">
        <v>7.3512416999999997E-2</v>
      </c>
      <c r="L88">
        <v>7.4585409699999994E-2</v>
      </c>
      <c r="M88">
        <v>7.8231625400000004E-2</v>
      </c>
      <c r="N88">
        <v>8.1293891300000004E-2</v>
      </c>
      <c r="O88">
        <v>8.3471060700000002E-2</v>
      </c>
      <c r="P88">
        <v>8.4981144199999997E-2</v>
      </c>
      <c r="Q88">
        <v>8.6075767499999997E-2</v>
      </c>
      <c r="R88">
        <v>8.6552010299999996E-2</v>
      </c>
      <c r="S88">
        <v>8.6694353399999993E-2</v>
      </c>
      <c r="T88">
        <v>8.6695778500000001E-2</v>
      </c>
      <c r="U88">
        <v>8.6776707199999997E-2</v>
      </c>
      <c r="V88">
        <v>8.6761802900000004E-2</v>
      </c>
      <c r="W88">
        <v>8.7227996099999996E-2</v>
      </c>
      <c r="X88">
        <v>8.7576417300000001E-2</v>
      </c>
      <c r="Y88">
        <v>8.7865502400000003E-2</v>
      </c>
      <c r="Z88">
        <v>8.8155319800000007E-2</v>
      </c>
      <c r="AA88">
        <v>8.8379144199999995E-2</v>
      </c>
      <c r="AB88">
        <v>8.8952834499999994E-2</v>
      </c>
      <c r="AC88">
        <v>8.9540927199999995E-2</v>
      </c>
      <c r="AD88">
        <v>9.0208078900000002E-2</v>
      </c>
      <c r="AE88">
        <v>9.0997018700000001E-2</v>
      </c>
      <c r="AF88">
        <v>9.1886692300000003E-2</v>
      </c>
      <c r="AG88">
        <v>9.2901910800000001E-2</v>
      </c>
      <c r="AH88">
        <v>9.3869107300000004E-2</v>
      </c>
      <c r="AI88">
        <v>9.4796841100000001E-2</v>
      </c>
      <c r="AJ88">
        <v>9.5687725400000007E-2</v>
      </c>
      <c r="AK88">
        <v>9.6832932999999996E-2</v>
      </c>
    </row>
    <row r="89" spans="1:37" x14ac:dyDescent="0.35">
      <c r="A89" t="s">
        <v>1315</v>
      </c>
      <c r="B89">
        <v>4.4412028499999999E-2</v>
      </c>
      <c r="C89">
        <v>5.0744176600000003E-2</v>
      </c>
      <c r="D89">
        <v>5.5345910300000002E-2</v>
      </c>
      <c r="E89">
        <v>5.8125676500000001E-2</v>
      </c>
      <c r="F89">
        <v>6.2353553499999999E-2</v>
      </c>
      <c r="G89">
        <v>6.8371444700000006E-2</v>
      </c>
      <c r="H89">
        <v>7.0500070799999995E-2</v>
      </c>
      <c r="I89">
        <v>7.2493695999999996E-2</v>
      </c>
      <c r="J89">
        <v>7.4498857599999996E-2</v>
      </c>
      <c r="K89">
        <v>7.6428256299999997E-2</v>
      </c>
      <c r="L89">
        <v>7.8256017100000005E-2</v>
      </c>
      <c r="M89">
        <v>7.9682789399999995E-2</v>
      </c>
      <c r="N89">
        <v>8.0856137100000003E-2</v>
      </c>
      <c r="O89">
        <v>8.1779581899999995E-2</v>
      </c>
      <c r="P89">
        <v>8.2469222100000003E-2</v>
      </c>
      <c r="Q89">
        <v>8.2973473300000003E-2</v>
      </c>
      <c r="R89">
        <v>8.3364385400000005E-2</v>
      </c>
      <c r="S89">
        <v>8.3698708299999994E-2</v>
      </c>
      <c r="T89">
        <v>8.4012523300000003E-2</v>
      </c>
      <c r="U89">
        <v>8.4335045999999997E-2</v>
      </c>
      <c r="V89">
        <v>8.4623286199999995E-2</v>
      </c>
      <c r="W89">
        <v>8.5075408199999994E-2</v>
      </c>
      <c r="X89">
        <v>8.5611731999999996E-2</v>
      </c>
      <c r="Y89">
        <v>8.6259056400000006E-2</v>
      </c>
      <c r="Z89">
        <v>8.7028217699999993E-2</v>
      </c>
      <c r="AA89">
        <v>8.7734273900000007E-2</v>
      </c>
      <c r="AB89">
        <v>8.8723788400000003E-2</v>
      </c>
      <c r="AC89">
        <v>8.9852010299999993E-2</v>
      </c>
      <c r="AD89">
        <v>9.1144326600000006E-2</v>
      </c>
      <c r="AE89">
        <v>9.2611840900000006E-2</v>
      </c>
      <c r="AF89">
        <v>9.4232669500000005E-2</v>
      </c>
      <c r="AG89">
        <v>9.5972434699999998E-2</v>
      </c>
      <c r="AH89">
        <v>9.7795650400000003E-2</v>
      </c>
      <c r="AI89">
        <v>9.9668297599999997E-2</v>
      </c>
      <c r="AJ89">
        <v>0.1015585477</v>
      </c>
      <c r="AK89">
        <v>0.10343621879999999</v>
      </c>
    </row>
    <row r="90" spans="1:37" x14ac:dyDescent="0.35">
      <c r="A90" t="s">
        <v>1282</v>
      </c>
      <c r="B90">
        <v>4.2637807799999997E-2</v>
      </c>
      <c r="C90">
        <v>4.8665476899999997E-2</v>
      </c>
      <c r="D90">
        <v>5.2999483700000002E-2</v>
      </c>
      <c r="E90">
        <v>5.55244337E-2</v>
      </c>
      <c r="F90">
        <v>5.9387718200000002E-2</v>
      </c>
      <c r="G90">
        <v>6.5000567400000001E-2</v>
      </c>
      <c r="H90">
        <v>6.6731064800000003E-2</v>
      </c>
      <c r="I90">
        <v>6.7377671599999994E-2</v>
      </c>
      <c r="J90">
        <v>6.8235308699999997E-2</v>
      </c>
      <c r="K90">
        <v>6.9140217200000006E-2</v>
      </c>
      <c r="L90">
        <v>6.9787704000000006E-2</v>
      </c>
      <c r="M90">
        <v>7.2821627599999994E-2</v>
      </c>
      <c r="N90">
        <v>7.5405439500000004E-2</v>
      </c>
      <c r="O90">
        <v>7.7220971099999994E-2</v>
      </c>
      <c r="P90">
        <v>7.8447462900000001E-2</v>
      </c>
      <c r="Q90">
        <v>7.9304881699999996E-2</v>
      </c>
      <c r="R90">
        <v>7.9593005199999997E-2</v>
      </c>
      <c r="S90">
        <v>7.9558322299999998E-2</v>
      </c>
      <c r="T90">
        <v>7.9377632000000004E-2</v>
      </c>
      <c r="U90">
        <v>7.9258336299999996E-2</v>
      </c>
      <c r="V90">
        <v>7.9046438699999999E-2</v>
      </c>
      <c r="W90">
        <v>7.9276255099999998E-2</v>
      </c>
      <c r="X90">
        <v>7.9411748500000004E-2</v>
      </c>
      <c r="Y90">
        <v>7.9499775699999997E-2</v>
      </c>
      <c r="Z90">
        <v>7.9591214800000004E-2</v>
      </c>
      <c r="AA90">
        <v>7.9620706599999994E-2</v>
      </c>
      <c r="AB90">
        <v>7.9963267300000002E-2</v>
      </c>
      <c r="AC90">
        <v>8.03122582E-2</v>
      </c>
      <c r="AD90">
        <v>8.0717271100000001E-2</v>
      </c>
      <c r="AE90">
        <v>8.1213965299999996E-2</v>
      </c>
      <c r="AF90">
        <v>8.1782494999999997E-2</v>
      </c>
      <c r="AG90">
        <v>8.2444280100000003E-2</v>
      </c>
      <c r="AH90">
        <v>8.30431903E-2</v>
      </c>
      <c r="AI90">
        <v>8.35834575E-2</v>
      </c>
      <c r="AJ90">
        <v>8.4066618499999995E-2</v>
      </c>
      <c r="AK90">
        <v>8.4740562699999994E-2</v>
      </c>
    </row>
    <row r="91" spans="1:37" x14ac:dyDescent="0.35">
      <c r="A91" t="s">
        <v>1316</v>
      </c>
      <c r="B91">
        <v>4.2637807799999997E-2</v>
      </c>
      <c r="C91">
        <v>4.8665476899999997E-2</v>
      </c>
      <c r="D91">
        <v>5.2999483600000001E-2</v>
      </c>
      <c r="E91">
        <v>5.55244337E-2</v>
      </c>
      <c r="F91">
        <v>5.93877181E-2</v>
      </c>
      <c r="G91">
        <v>6.5000567400000001E-2</v>
      </c>
      <c r="H91">
        <v>6.6945978700000006E-2</v>
      </c>
      <c r="I91">
        <v>6.8723553800000003E-2</v>
      </c>
      <c r="J91">
        <v>7.0485892800000005E-2</v>
      </c>
      <c r="K91">
        <v>7.2156437399999995E-2</v>
      </c>
      <c r="L91">
        <v>7.3718632899999997E-2</v>
      </c>
      <c r="M91">
        <v>7.4897302900000004E-2</v>
      </c>
      <c r="N91">
        <v>7.5839764800000001E-2</v>
      </c>
      <c r="O91">
        <v>7.6556021599999996E-2</v>
      </c>
      <c r="P91">
        <v>7.7064565400000007E-2</v>
      </c>
      <c r="Q91">
        <v>7.7411494499999997E-2</v>
      </c>
      <c r="R91">
        <v>7.7664247399999997E-2</v>
      </c>
      <c r="S91">
        <v>7.7875272499999995E-2</v>
      </c>
      <c r="T91">
        <v>7.8076426500000004E-2</v>
      </c>
      <c r="U91">
        <v>7.8292118699999996E-2</v>
      </c>
      <c r="V91">
        <v>7.8479113599999997E-2</v>
      </c>
      <c r="W91">
        <v>7.8817905600000002E-2</v>
      </c>
      <c r="X91">
        <v>7.9231367400000002E-2</v>
      </c>
      <c r="Y91">
        <v>7.9740983599999996E-2</v>
      </c>
      <c r="Z91">
        <v>8.0352668099999996E-2</v>
      </c>
      <c r="AA91">
        <v>8.0891317300000001E-2</v>
      </c>
      <c r="AB91">
        <v>8.1672883299999999E-2</v>
      </c>
      <c r="AC91">
        <v>8.2561465200000003E-2</v>
      </c>
      <c r="AD91">
        <v>8.3578379100000003E-2</v>
      </c>
      <c r="AE91">
        <v>8.4732873900000005E-2</v>
      </c>
      <c r="AF91">
        <v>8.6004251700000006E-2</v>
      </c>
      <c r="AG91">
        <v>8.7360601900000001E-2</v>
      </c>
      <c r="AH91">
        <v>8.8769396599999995E-2</v>
      </c>
      <c r="AI91">
        <v>9.0199970199999993E-2</v>
      </c>
      <c r="AJ91">
        <v>9.1624284400000006E-2</v>
      </c>
      <c r="AK91">
        <v>9.3016469700000007E-2</v>
      </c>
    </row>
    <row r="92" spans="1:37" x14ac:dyDescent="0.35">
      <c r="A92" t="s">
        <v>1283</v>
      </c>
      <c r="B92">
        <v>2.9513489E-2</v>
      </c>
      <c r="C92">
        <v>3.3650319300000002E-2</v>
      </c>
      <c r="D92">
        <v>3.6592722000000001E-2</v>
      </c>
      <c r="E92">
        <v>3.8242390000000001E-2</v>
      </c>
      <c r="F92">
        <v>4.0783777E-2</v>
      </c>
      <c r="G92">
        <v>4.4557637099999998E-2</v>
      </c>
      <c r="H92">
        <v>4.5692013900000002E-2</v>
      </c>
      <c r="I92">
        <v>4.6034808500000003E-2</v>
      </c>
      <c r="J92">
        <v>4.6470870900000003E-2</v>
      </c>
      <c r="K92">
        <v>4.6894729599999997E-2</v>
      </c>
      <c r="L92">
        <v>4.7092825099999999E-2</v>
      </c>
      <c r="M92">
        <v>4.8889504399999999E-2</v>
      </c>
      <c r="N92">
        <v>5.0447801E-2</v>
      </c>
      <c r="O92">
        <v>5.15282689E-2</v>
      </c>
      <c r="P92">
        <v>5.2235114899999997E-2</v>
      </c>
      <c r="Q92">
        <v>5.2706339599999999E-2</v>
      </c>
      <c r="R92">
        <v>5.27999387E-2</v>
      </c>
      <c r="S92">
        <v>5.2669435000000001E-2</v>
      </c>
      <c r="T92">
        <v>5.2431768400000002E-2</v>
      </c>
      <c r="U92">
        <v>5.2227731200000002E-2</v>
      </c>
      <c r="V92">
        <v>5.19599808E-2</v>
      </c>
      <c r="W92">
        <v>5.1985484700000001E-2</v>
      </c>
      <c r="X92">
        <v>5.1958092499999997E-2</v>
      </c>
      <c r="Y92">
        <v>5.1904397200000001E-2</v>
      </c>
      <c r="Z92">
        <v>5.1855326299999997E-2</v>
      </c>
      <c r="AA92">
        <v>5.1764994199999997E-2</v>
      </c>
      <c r="AB92">
        <v>5.1877492300000001E-2</v>
      </c>
      <c r="AC92">
        <v>5.1990684299999999E-2</v>
      </c>
      <c r="AD92">
        <v>5.2131351100000001E-2</v>
      </c>
      <c r="AE92">
        <v>5.2320997600000002E-2</v>
      </c>
      <c r="AF92">
        <v>5.25463163E-2</v>
      </c>
      <c r="AG92">
        <v>5.2820831800000002E-2</v>
      </c>
      <c r="AH92">
        <v>5.3043378699999998E-2</v>
      </c>
      <c r="AI92">
        <v>5.3214756799999999E-2</v>
      </c>
      <c r="AJ92">
        <v>5.3335715499999999E-2</v>
      </c>
      <c r="AK92">
        <v>5.3558917300000002E-2</v>
      </c>
    </row>
    <row r="93" spans="1:37" x14ac:dyDescent="0.35">
      <c r="A93" t="s">
        <v>1317</v>
      </c>
      <c r="B93">
        <v>2.9513489E-2</v>
      </c>
      <c r="C93">
        <v>3.3650319300000002E-2</v>
      </c>
      <c r="D93">
        <v>3.65927219E-2</v>
      </c>
      <c r="E93">
        <v>3.8242390000000001E-2</v>
      </c>
      <c r="F93">
        <v>4.0783777E-2</v>
      </c>
      <c r="G93">
        <v>4.4557636999999997E-2</v>
      </c>
      <c r="H93">
        <v>4.5838384900000001E-2</v>
      </c>
      <c r="I93">
        <v>4.6977645399999997E-2</v>
      </c>
      <c r="J93">
        <v>4.8089155600000003E-2</v>
      </c>
      <c r="K93">
        <v>4.9124884899999999E-2</v>
      </c>
      <c r="L93">
        <v>5.0078952199999999E-2</v>
      </c>
      <c r="M93">
        <v>5.0769043899999998E-2</v>
      </c>
      <c r="N93">
        <v>5.13007833E-2</v>
      </c>
      <c r="O93">
        <v>5.1685362800000002E-2</v>
      </c>
      <c r="P93">
        <v>5.1937473499999998E-2</v>
      </c>
      <c r="Q93">
        <v>5.2088672599999997E-2</v>
      </c>
      <c r="R93">
        <v>5.2184406599999997E-2</v>
      </c>
      <c r="S93">
        <v>5.2259569999999998E-2</v>
      </c>
      <c r="T93">
        <v>5.23343483E-2</v>
      </c>
      <c r="U93">
        <v>5.2423244200000003E-2</v>
      </c>
      <c r="V93">
        <v>5.249508E-2</v>
      </c>
      <c r="W93">
        <v>5.2668405699999997E-2</v>
      </c>
      <c r="X93">
        <v>5.28894964E-2</v>
      </c>
      <c r="Y93">
        <v>5.3170517799999997E-2</v>
      </c>
      <c r="Z93">
        <v>5.35127377E-2</v>
      </c>
      <c r="AA93">
        <v>5.3796732E-2</v>
      </c>
      <c r="AB93">
        <v>5.4230351400000001E-2</v>
      </c>
      <c r="AC93">
        <v>5.4721722E-2</v>
      </c>
      <c r="AD93">
        <v>5.5283787299999998E-2</v>
      </c>
      <c r="AE93">
        <v>5.5922207600000003E-2</v>
      </c>
      <c r="AF93">
        <v>5.6623049199999997E-2</v>
      </c>
      <c r="AG93">
        <v>5.7365134399999997E-2</v>
      </c>
      <c r="AH93">
        <v>5.8127145999999998E-2</v>
      </c>
      <c r="AI93">
        <v>5.8889336399999999E-2</v>
      </c>
      <c r="AJ93">
        <v>5.9634088199999997E-2</v>
      </c>
      <c r="AK93">
        <v>6.0345626100000001E-2</v>
      </c>
    </row>
    <row r="94" spans="1:37" x14ac:dyDescent="0.35">
      <c r="A94" t="s">
        <v>1284</v>
      </c>
      <c r="B94">
        <v>1.6358716400000001E-2</v>
      </c>
      <c r="C94">
        <v>1.8570094400000001E-2</v>
      </c>
      <c r="D94">
        <v>2.0061934E-2</v>
      </c>
      <c r="E94">
        <v>2.0782036699999999E-2</v>
      </c>
      <c r="F94">
        <v>2.1948133500000001E-2</v>
      </c>
      <c r="G94">
        <v>2.3777938500000002E-2</v>
      </c>
      <c r="H94">
        <v>2.4197721799999999E-2</v>
      </c>
      <c r="I94">
        <v>2.4125178000000001E-2</v>
      </c>
      <c r="J94">
        <v>2.4039458400000002E-2</v>
      </c>
      <c r="K94">
        <v>2.3901933699999999E-2</v>
      </c>
      <c r="L94">
        <v>2.3614282300000001E-2</v>
      </c>
      <c r="M94">
        <v>2.4125627199999999E-2</v>
      </c>
      <c r="N94">
        <v>2.4564802300000001E-2</v>
      </c>
      <c r="O94">
        <v>2.4809747600000001E-2</v>
      </c>
      <c r="P94">
        <v>2.4906560300000002E-2</v>
      </c>
      <c r="Q94">
        <v>2.4916667999999999E-2</v>
      </c>
      <c r="R94">
        <v>2.47660938E-2</v>
      </c>
      <c r="S94">
        <v>2.4517039899999999E-2</v>
      </c>
      <c r="T94">
        <v>2.4223977800000001E-2</v>
      </c>
      <c r="U94">
        <v>2.39546928E-2</v>
      </c>
      <c r="V94">
        <v>2.3666724900000002E-2</v>
      </c>
      <c r="W94">
        <v>2.3523869699999998E-2</v>
      </c>
      <c r="X94">
        <v>2.3370106799999998E-2</v>
      </c>
      <c r="Y94">
        <v>2.32138182E-2</v>
      </c>
      <c r="Z94">
        <v>2.3065974600000001E-2</v>
      </c>
      <c r="AA94">
        <v>2.2899942600000001E-2</v>
      </c>
      <c r="AB94">
        <v>2.2820686E-2</v>
      </c>
      <c r="AC94">
        <v>2.2731061100000002E-2</v>
      </c>
      <c r="AD94">
        <v>2.26379066E-2</v>
      </c>
      <c r="AE94">
        <v>2.2551424600000002E-2</v>
      </c>
      <c r="AF94">
        <v>2.2467883899999999E-2</v>
      </c>
      <c r="AG94">
        <v>2.2393568700000002E-2</v>
      </c>
      <c r="AH94">
        <v>2.2284848900000001E-2</v>
      </c>
      <c r="AI94">
        <v>2.21424039E-2</v>
      </c>
      <c r="AJ94">
        <v>2.1968907499999999E-2</v>
      </c>
      <c r="AK94">
        <v>2.1821100100000001E-2</v>
      </c>
    </row>
    <row r="95" spans="1:37" x14ac:dyDescent="0.35">
      <c r="A95" t="s">
        <v>1318</v>
      </c>
      <c r="B95">
        <v>1.6358716400000001E-2</v>
      </c>
      <c r="C95">
        <v>1.8570094400000001E-2</v>
      </c>
      <c r="D95">
        <v>2.0061934E-2</v>
      </c>
      <c r="E95">
        <v>2.0782036699999999E-2</v>
      </c>
      <c r="F95">
        <v>2.1948133500000001E-2</v>
      </c>
      <c r="G95">
        <v>2.3777938500000002E-2</v>
      </c>
      <c r="H95">
        <v>2.4273334899999999E-2</v>
      </c>
      <c r="I95">
        <v>2.4657317799999998E-2</v>
      </c>
      <c r="J95">
        <v>2.5000524600000001E-2</v>
      </c>
      <c r="K95">
        <v>2.5283860500000001E-2</v>
      </c>
      <c r="L95">
        <v>2.55145728E-2</v>
      </c>
      <c r="M95">
        <v>2.5608604300000001E-2</v>
      </c>
      <c r="N95">
        <v>2.5630901500000001E-2</v>
      </c>
      <c r="O95">
        <v>2.5595964700000001E-2</v>
      </c>
      <c r="P95">
        <v>2.5515029599999999E-2</v>
      </c>
      <c r="Q95">
        <v>2.5403913399999999E-2</v>
      </c>
      <c r="R95">
        <v>2.5284341500000002E-2</v>
      </c>
      <c r="S95">
        <v>2.5171965599999999E-2</v>
      </c>
      <c r="T95">
        <v>2.5073557E-2</v>
      </c>
      <c r="U95">
        <v>2.4991830400000001E-2</v>
      </c>
      <c r="V95">
        <v>2.49070344E-2</v>
      </c>
      <c r="W95">
        <v>2.4870747200000001E-2</v>
      </c>
      <c r="X95">
        <v>2.4852996700000001E-2</v>
      </c>
      <c r="Y95">
        <v>2.4855013200000001E-2</v>
      </c>
      <c r="Z95">
        <v>2.4871947700000001E-2</v>
      </c>
      <c r="AA95">
        <v>2.4842752999999999E-2</v>
      </c>
      <c r="AB95">
        <v>2.4859275E-2</v>
      </c>
      <c r="AC95">
        <v>2.4876804299999999E-2</v>
      </c>
      <c r="AD95">
        <v>2.4899623900000001E-2</v>
      </c>
      <c r="AE95">
        <v>2.4930219699999999E-2</v>
      </c>
      <c r="AF95">
        <v>2.4962654399999999E-2</v>
      </c>
      <c r="AG95">
        <v>2.4988096299999998E-2</v>
      </c>
      <c r="AH95">
        <v>2.4998207500000001E-2</v>
      </c>
      <c r="AI95">
        <v>2.49860173E-2</v>
      </c>
      <c r="AJ95">
        <v>2.49462308E-2</v>
      </c>
      <c r="AK95">
        <v>2.48750633E-2</v>
      </c>
    </row>
    <row r="96" spans="1:37" x14ac:dyDescent="0.35">
      <c r="A96" t="s">
        <v>1285</v>
      </c>
      <c r="B96">
        <v>1.0063216E-2</v>
      </c>
      <c r="C96">
        <v>1.1377872900000001E-2</v>
      </c>
      <c r="D96">
        <v>1.22196983E-2</v>
      </c>
      <c r="E96">
        <v>1.25558471E-2</v>
      </c>
      <c r="F96">
        <v>1.3138701500000001E-2</v>
      </c>
      <c r="G96">
        <v>1.41237901E-2</v>
      </c>
      <c r="H96">
        <v>1.42750433E-2</v>
      </c>
      <c r="I96">
        <v>1.4097796399999999E-2</v>
      </c>
      <c r="J96">
        <v>1.38807008E-2</v>
      </c>
      <c r="K96">
        <v>1.36103918E-2</v>
      </c>
      <c r="L96">
        <v>1.3234548699999999E-2</v>
      </c>
      <c r="M96">
        <v>1.3305476700000001E-2</v>
      </c>
      <c r="N96">
        <v>1.33678103E-2</v>
      </c>
      <c r="O96">
        <v>1.3349107299999999E-2</v>
      </c>
      <c r="P96">
        <v>1.32700028E-2</v>
      </c>
      <c r="Q96">
        <v>1.31596435E-2</v>
      </c>
      <c r="R96">
        <v>1.29744762E-2</v>
      </c>
      <c r="S96">
        <v>1.27415202E-2</v>
      </c>
      <c r="T96">
        <v>1.2488559600000001E-2</v>
      </c>
      <c r="U96">
        <v>1.22514124E-2</v>
      </c>
      <c r="V96">
        <v>1.20090266E-2</v>
      </c>
      <c r="W96">
        <v>1.18449049E-2</v>
      </c>
      <c r="X96">
        <v>1.1680633899999999E-2</v>
      </c>
      <c r="Y96">
        <v>1.15185858E-2</v>
      </c>
      <c r="Z96">
        <v>1.13627708E-2</v>
      </c>
      <c r="AA96">
        <v>1.1197248E-2</v>
      </c>
      <c r="AB96">
        <v>1.1072017599999999E-2</v>
      </c>
      <c r="AC96">
        <v>1.0936259800000001E-2</v>
      </c>
      <c r="AD96">
        <v>1.0791316400000001E-2</v>
      </c>
      <c r="AE96">
        <v>1.06426018E-2</v>
      </c>
      <c r="AF96">
        <v>1.04893481E-2</v>
      </c>
      <c r="AG96">
        <v>1.0334796E-2</v>
      </c>
      <c r="AH96">
        <v>1.01586851E-2</v>
      </c>
      <c r="AI96">
        <v>9.9619368399999995E-3</v>
      </c>
      <c r="AJ96">
        <v>9.7471730300000003E-3</v>
      </c>
      <c r="AK96">
        <v>9.5375480999999995E-3</v>
      </c>
    </row>
    <row r="97" spans="1:37" x14ac:dyDescent="0.35">
      <c r="A97" t="s">
        <v>1319</v>
      </c>
      <c r="B97">
        <v>1.0063216E-2</v>
      </c>
      <c r="C97">
        <v>1.1377872900000001E-2</v>
      </c>
      <c r="D97">
        <v>1.22196983E-2</v>
      </c>
      <c r="E97">
        <v>1.2555847E-2</v>
      </c>
      <c r="F97">
        <v>1.3138701500000001E-2</v>
      </c>
      <c r="G97">
        <v>1.41237901E-2</v>
      </c>
      <c r="H97">
        <v>1.4318644199999999E-2</v>
      </c>
      <c r="I97">
        <v>1.44298151E-2</v>
      </c>
      <c r="J97">
        <v>1.45052654E-2</v>
      </c>
      <c r="K97">
        <v>1.4537557099999999E-2</v>
      </c>
      <c r="L97">
        <v>1.45365575E-2</v>
      </c>
      <c r="M97">
        <v>1.4459112099999999E-2</v>
      </c>
      <c r="N97">
        <v>1.4347837800000001E-2</v>
      </c>
      <c r="O97">
        <v>1.4215043700000001E-2</v>
      </c>
      <c r="P97">
        <v>1.40685336E-2</v>
      </c>
      <c r="Q97">
        <v>1.39167471E-2</v>
      </c>
      <c r="R97">
        <v>1.3770973299999999E-2</v>
      </c>
      <c r="S97">
        <v>1.36387807E-2</v>
      </c>
      <c r="T97">
        <v>1.35221063E-2</v>
      </c>
      <c r="U97">
        <v>1.34201301E-2</v>
      </c>
      <c r="V97">
        <v>1.3319719799999999E-2</v>
      </c>
      <c r="W97">
        <v>1.3246118899999999E-2</v>
      </c>
      <c r="X97">
        <v>1.31811376E-2</v>
      </c>
      <c r="Y97">
        <v>1.31233246E-2</v>
      </c>
      <c r="Z97">
        <v>1.3067641099999999E-2</v>
      </c>
      <c r="AA97">
        <v>1.2979589600000001E-2</v>
      </c>
      <c r="AB97">
        <v>1.2905491599999999E-2</v>
      </c>
      <c r="AC97">
        <v>1.28213005E-2</v>
      </c>
      <c r="AD97">
        <v>1.27289806E-2</v>
      </c>
      <c r="AE97">
        <v>1.2630370700000001E-2</v>
      </c>
      <c r="AF97">
        <v>1.25232386E-2</v>
      </c>
      <c r="AG97">
        <v>1.2404055299999999E-2</v>
      </c>
      <c r="AH97">
        <v>1.22697784E-2</v>
      </c>
      <c r="AI97">
        <v>1.21183091E-2</v>
      </c>
      <c r="AJ97">
        <v>1.19486366E-2</v>
      </c>
      <c r="AK97">
        <v>1.1760700299999999E-2</v>
      </c>
    </row>
    <row r="98" spans="1:37" x14ac:dyDescent="0.35">
      <c r="A98" t="s">
        <v>1286</v>
      </c>
      <c r="B98">
        <v>4.8668405700000002E-3</v>
      </c>
      <c r="C98">
        <v>5.4266697799999998E-3</v>
      </c>
      <c r="D98">
        <v>5.7088853699999997E-3</v>
      </c>
      <c r="E98">
        <v>5.7089418399999996E-3</v>
      </c>
      <c r="F98">
        <v>5.7959968299999996E-3</v>
      </c>
      <c r="G98">
        <v>6.0589753899999996E-3</v>
      </c>
      <c r="H98">
        <v>5.9648863300000004E-3</v>
      </c>
      <c r="I98">
        <v>5.69302718E-3</v>
      </c>
      <c r="J98">
        <v>5.3789833E-3</v>
      </c>
      <c r="K98">
        <v>5.0332987999999997E-3</v>
      </c>
      <c r="L98">
        <v>4.6473981499999999E-3</v>
      </c>
      <c r="M98">
        <v>4.4329759999999999E-3</v>
      </c>
      <c r="N98">
        <v>4.25081082E-3</v>
      </c>
      <c r="O98">
        <v>4.07465477E-3</v>
      </c>
      <c r="P98">
        <v>3.9070579999999997E-3</v>
      </c>
      <c r="Q98">
        <v>3.7521276500000001E-3</v>
      </c>
      <c r="R98">
        <v>3.5924708300000001E-3</v>
      </c>
      <c r="S98">
        <v>3.4301374400000002E-3</v>
      </c>
      <c r="T98">
        <v>3.2712725599999999E-3</v>
      </c>
      <c r="U98">
        <v>3.1248617099999998E-3</v>
      </c>
      <c r="V98">
        <v>2.9849464100000001E-3</v>
      </c>
      <c r="W98">
        <v>2.8712071100000002E-3</v>
      </c>
      <c r="X98">
        <v>2.7634802900000002E-3</v>
      </c>
      <c r="Y98">
        <v>2.6609524399999998E-3</v>
      </c>
      <c r="Z98">
        <v>2.5633525799999999E-3</v>
      </c>
      <c r="AA98">
        <v>2.4648395000000001E-3</v>
      </c>
      <c r="AB98">
        <v>2.3752093999999998E-3</v>
      </c>
      <c r="AC98">
        <v>2.2809055500000001E-3</v>
      </c>
      <c r="AD98">
        <v>2.18166288E-3</v>
      </c>
      <c r="AE98">
        <v>2.07974717E-3</v>
      </c>
      <c r="AF98">
        <v>1.97634881E-3</v>
      </c>
      <c r="AG98">
        <v>1.87275967E-3</v>
      </c>
      <c r="AH98">
        <v>1.7657330299999999E-3</v>
      </c>
      <c r="AI98">
        <v>1.6564400700000001E-3</v>
      </c>
      <c r="AJ98">
        <v>1.54661328E-3</v>
      </c>
      <c r="AK98">
        <v>1.43931332E-3</v>
      </c>
    </row>
    <row r="99" spans="1:37" x14ac:dyDescent="0.35">
      <c r="A99" t="s">
        <v>1320</v>
      </c>
      <c r="B99">
        <v>4.8668405700000002E-3</v>
      </c>
      <c r="C99">
        <v>5.4266697799999998E-3</v>
      </c>
      <c r="D99">
        <v>5.7088853699999997E-3</v>
      </c>
      <c r="E99">
        <v>5.7089418399999996E-3</v>
      </c>
      <c r="F99">
        <v>5.7959968299999996E-3</v>
      </c>
      <c r="G99">
        <v>6.0589753899999996E-3</v>
      </c>
      <c r="H99">
        <v>5.9816506299999999E-3</v>
      </c>
      <c r="I99">
        <v>5.85358949E-3</v>
      </c>
      <c r="J99">
        <v>5.7029677100000004E-3</v>
      </c>
      <c r="K99">
        <v>5.5321370500000001E-3</v>
      </c>
      <c r="L99">
        <v>5.3525147599999996E-3</v>
      </c>
      <c r="M99">
        <v>5.1539390500000004E-3</v>
      </c>
      <c r="N99">
        <v>4.9581908500000004E-3</v>
      </c>
      <c r="O99">
        <v>4.7733441699999999E-3</v>
      </c>
      <c r="P99">
        <v>4.6024686000000004E-3</v>
      </c>
      <c r="Q99">
        <v>4.44670338E-3</v>
      </c>
      <c r="R99">
        <v>4.3078402200000003E-3</v>
      </c>
      <c r="S99">
        <v>4.1862447899999999E-3</v>
      </c>
      <c r="T99">
        <v>4.0798895600000001E-3</v>
      </c>
      <c r="U99">
        <v>3.9855511999999996E-3</v>
      </c>
      <c r="V99">
        <v>3.8963273600000001E-3</v>
      </c>
      <c r="W99">
        <v>3.81699525E-3</v>
      </c>
      <c r="X99">
        <v>3.7399872300000001E-3</v>
      </c>
      <c r="Y99">
        <v>3.6628614800000001E-3</v>
      </c>
      <c r="Z99">
        <v>3.5819984900000001E-3</v>
      </c>
      <c r="AA99">
        <v>3.4860255099999999E-3</v>
      </c>
      <c r="AB99">
        <v>3.3864510299999998E-3</v>
      </c>
      <c r="AC99">
        <v>3.2769884500000001E-3</v>
      </c>
      <c r="AD99">
        <v>3.1588420400000001E-3</v>
      </c>
      <c r="AE99">
        <v>3.0339271100000001E-3</v>
      </c>
      <c r="AF99">
        <v>2.9033018400000002E-3</v>
      </c>
      <c r="AG99">
        <v>2.7677681500000001E-3</v>
      </c>
      <c r="AH99">
        <v>2.6283086E-3</v>
      </c>
      <c r="AI99">
        <v>2.48615628E-3</v>
      </c>
      <c r="AJ99">
        <v>2.34276938E-3</v>
      </c>
      <c r="AK99">
        <v>2.1997183199999998E-3</v>
      </c>
    </row>
    <row r="100" spans="1:37" x14ac:dyDescent="0.35">
      <c r="A100" t="s">
        <v>1287</v>
      </c>
      <c r="B100">
        <v>9.1370625199999993E-3</v>
      </c>
      <c r="C100">
        <v>1.00643142E-2</v>
      </c>
      <c r="D100">
        <v>1.0397913599999999E-2</v>
      </c>
      <c r="E100">
        <v>1.0153574800000001E-2</v>
      </c>
      <c r="F100">
        <v>1.0036782899999999E-2</v>
      </c>
      <c r="G100">
        <v>1.0235394E-2</v>
      </c>
      <c r="H100">
        <v>9.8441921300000002E-3</v>
      </c>
      <c r="I100">
        <v>9.11849889E-3</v>
      </c>
      <c r="J100">
        <v>8.3106128400000003E-3</v>
      </c>
      <c r="K100">
        <v>7.4644436200000004E-3</v>
      </c>
      <c r="L100">
        <v>6.5852089999999999E-3</v>
      </c>
      <c r="M100">
        <v>5.9942929699999996E-3</v>
      </c>
      <c r="N100">
        <v>5.5102732600000003E-3</v>
      </c>
      <c r="O100">
        <v>5.0877906100000002E-3</v>
      </c>
      <c r="P100">
        <v>4.7195041900000003E-3</v>
      </c>
      <c r="Q100">
        <v>4.4004985299999997E-3</v>
      </c>
      <c r="R100">
        <v>4.1014458900000004E-3</v>
      </c>
      <c r="S100">
        <v>3.8167663000000002E-3</v>
      </c>
      <c r="T100">
        <v>3.5502575700000001E-3</v>
      </c>
      <c r="U100">
        <v>3.3099620000000001E-3</v>
      </c>
      <c r="V100">
        <v>3.08793608E-3</v>
      </c>
      <c r="W100">
        <v>2.9027106299999998E-3</v>
      </c>
      <c r="X100">
        <v>2.73213178E-3</v>
      </c>
      <c r="Y100">
        <v>2.5736279000000001E-3</v>
      </c>
      <c r="Z100">
        <v>2.4255026699999999E-3</v>
      </c>
      <c r="AA100">
        <v>2.2801688699999999E-3</v>
      </c>
      <c r="AB100">
        <v>2.1456964199999999E-3</v>
      </c>
      <c r="AC100">
        <v>2.0079517999999998E-3</v>
      </c>
      <c r="AD100">
        <v>1.86670673E-3</v>
      </c>
      <c r="AE100">
        <v>1.72521049E-3</v>
      </c>
      <c r="AF100">
        <v>1.5857539700000001E-3</v>
      </c>
      <c r="AG100">
        <v>1.4500986700000001E-3</v>
      </c>
      <c r="AH100">
        <v>1.3162147299999999E-3</v>
      </c>
      <c r="AI100">
        <v>1.1857614700000001E-3</v>
      </c>
      <c r="AJ100">
        <v>1.0607756499999999E-3</v>
      </c>
      <c r="AK100">
        <v>9.4300926799999998E-4</v>
      </c>
    </row>
    <row r="101" spans="1:37" x14ac:dyDescent="0.35">
      <c r="A101" t="s">
        <v>1321</v>
      </c>
      <c r="B101">
        <v>9.1370625199999993E-3</v>
      </c>
      <c r="C101">
        <v>1.00643142E-2</v>
      </c>
      <c r="D101">
        <v>1.0397913599999999E-2</v>
      </c>
      <c r="E101">
        <v>1.0153574800000001E-2</v>
      </c>
      <c r="F101">
        <v>1.0036782899999999E-2</v>
      </c>
      <c r="G101">
        <v>1.0235394E-2</v>
      </c>
      <c r="H101">
        <v>9.8698347900000004E-3</v>
      </c>
      <c r="I101">
        <v>9.4114865900000004E-3</v>
      </c>
      <c r="J101">
        <v>8.9199286100000007E-3</v>
      </c>
      <c r="K101">
        <v>8.4072012600000003E-3</v>
      </c>
      <c r="L101">
        <v>7.9007706000000007E-3</v>
      </c>
      <c r="M101">
        <v>7.3918611299999999E-3</v>
      </c>
      <c r="N101">
        <v>6.9178020600000004E-3</v>
      </c>
      <c r="O101">
        <v>6.4915889000000003E-3</v>
      </c>
      <c r="P101">
        <v>6.1149207299999999E-3</v>
      </c>
      <c r="Q101">
        <v>5.7847302799999998E-3</v>
      </c>
      <c r="R101">
        <v>5.4990041900000002E-3</v>
      </c>
      <c r="S101">
        <v>5.2541207299999998E-3</v>
      </c>
      <c r="T101">
        <v>5.0432239799999999E-3</v>
      </c>
      <c r="U101">
        <v>4.8580717399999999E-3</v>
      </c>
      <c r="V101">
        <v>4.6863540699999999E-3</v>
      </c>
      <c r="W101">
        <v>4.5306663900000002E-3</v>
      </c>
      <c r="X101">
        <v>4.3794362500000003E-3</v>
      </c>
      <c r="Y101">
        <v>4.2277657300000002E-3</v>
      </c>
      <c r="Z101">
        <v>4.0695102100000002E-3</v>
      </c>
      <c r="AA101">
        <v>3.8903785000000001E-3</v>
      </c>
      <c r="AB101">
        <v>3.7031031000000002E-3</v>
      </c>
      <c r="AC101">
        <v>3.5017950300000001E-3</v>
      </c>
      <c r="AD101">
        <v>3.2894645700000001E-3</v>
      </c>
      <c r="AE101">
        <v>3.0704724299999999E-3</v>
      </c>
      <c r="AF101">
        <v>2.84821301E-3</v>
      </c>
      <c r="AG101">
        <v>2.6255974599999998E-3</v>
      </c>
      <c r="AH101">
        <v>2.4054564500000002E-3</v>
      </c>
      <c r="AI101">
        <v>2.19054639E-3</v>
      </c>
      <c r="AJ101">
        <v>1.9834647900000002E-3</v>
      </c>
      <c r="AK101">
        <v>1.7864929000000001E-3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5.6192624550000003</v>
      </c>
      <c r="D104">
        <v>7.7783714689999996</v>
      </c>
      <c r="E104">
        <v>9.9132030990000004</v>
      </c>
      <c r="F104">
        <v>12.025322299999999</v>
      </c>
      <c r="G104">
        <v>14.13299368</v>
      </c>
      <c r="H104">
        <v>16.210703280000001</v>
      </c>
      <c r="I104">
        <v>18.264360199999999</v>
      </c>
      <c r="J104">
        <v>20.290457709999998</v>
      </c>
      <c r="K104">
        <v>22.288441450000001</v>
      </c>
      <c r="L104">
        <v>24.297704880000001</v>
      </c>
      <c r="M104">
        <v>26.244076539999998</v>
      </c>
      <c r="N104">
        <v>28.18180139</v>
      </c>
      <c r="O104">
        <v>30.111975099999999</v>
      </c>
      <c r="P104">
        <v>32.031965239999998</v>
      </c>
      <c r="Q104">
        <v>33.938966460000003</v>
      </c>
      <c r="R104">
        <v>35.831591690000003</v>
      </c>
      <c r="S104">
        <v>37.710336329999997</v>
      </c>
      <c r="T104">
        <v>39.57586362</v>
      </c>
      <c r="U104">
        <v>41.428905739999998</v>
      </c>
      <c r="V104">
        <v>43.244013010000003</v>
      </c>
      <c r="W104">
        <v>45.075109410000003</v>
      </c>
      <c r="X104">
        <v>46.896939770000003</v>
      </c>
      <c r="Y104">
        <v>48.709080569999998</v>
      </c>
      <c r="Z104">
        <v>50.510831400000001</v>
      </c>
      <c r="AA104">
        <v>52.229355519999999</v>
      </c>
      <c r="AB104">
        <v>53.974134759999998</v>
      </c>
      <c r="AC104">
        <v>55.705997760000002</v>
      </c>
      <c r="AD104">
        <v>57.423221830000003</v>
      </c>
      <c r="AE104">
        <v>59.124293510000001</v>
      </c>
      <c r="AF104">
        <v>60.807876389999997</v>
      </c>
      <c r="AG104">
        <v>62.472897830000001</v>
      </c>
      <c r="AH104">
        <v>64.118594650000006</v>
      </c>
      <c r="AI104">
        <v>65.744298029999996</v>
      </c>
      <c r="AJ104">
        <v>67.34964291</v>
      </c>
      <c r="AK104">
        <v>68.934606810000005</v>
      </c>
    </row>
    <row r="105" spans="1:37" x14ac:dyDescent="0.35">
      <c r="A105" t="s">
        <v>1323</v>
      </c>
      <c r="B105">
        <v>3.476542051</v>
      </c>
      <c r="C105">
        <v>5.6192624569999996</v>
      </c>
      <c r="D105">
        <v>7.7783714750000001</v>
      </c>
      <c r="E105">
        <v>9.9132031109999996</v>
      </c>
      <c r="F105">
        <v>12.025322320000001</v>
      </c>
      <c r="G105">
        <v>14.1329937</v>
      </c>
      <c r="H105">
        <v>16.21070594</v>
      </c>
      <c r="I105">
        <v>18.26684324</v>
      </c>
      <c r="J105">
        <v>20.304840909999999</v>
      </c>
      <c r="K105">
        <v>22.325848300000001</v>
      </c>
      <c r="L105">
        <v>24.370384860000001</v>
      </c>
      <c r="M105">
        <v>26.35861564</v>
      </c>
      <c r="N105">
        <v>28.329323089999999</v>
      </c>
      <c r="O105">
        <v>30.281978689999999</v>
      </c>
      <c r="P105">
        <v>32.216511079999997</v>
      </c>
      <c r="Q105">
        <v>34.13308095</v>
      </c>
      <c r="R105">
        <v>36.031929980000001</v>
      </c>
      <c r="S105">
        <v>37.913403199999998</v>
      </c>
      <c r="T105">
        <v>39.777708169999997</v>
      </c>
      <c r="U105">
        <v>41.624860249999998</v>
      </c>
      <c r="V105">
        <v>43.428356649999998</v>
      </c>
      <c r="W105">
        <v>45.240897150000002</v>
      </c>
      <c r="X105">
        <v>47.036127</v>
      </c>
      <c r="Y105">
        <v>48.814128779999997</v>
      </c>
      <c r="Z105">
        <v>50.57507391</v>
      </c>
      <c r="AA105">
        <v>52.247075039999999</v>
      </c>
      <c r="AB105">
        <v>53.940491129999998</v>
      </c>
      <c r="AC105">
        <v>55.616966220000002</v>
      </c>
      <c r="AD105">
        <v>57.276456660000001</v>
      </c>
      <c r="AE105">
        <v>58.91930069</v>
      </c>
      <c r="AF105">
        <v>60.546109710000003</v>
      </c>
      <c r="AG105">
        <v>62.157561880000003</v>
      </c>
      <c r="AH105">
        <v>63.754254090000003</v>
      </c>
      <c r="AI105">
        <v>65.336647810000002</v>
      </c>
      <c r="AJ105">
        <v>66.905082289999996</v>
      </c>
      <c r="AK105">
        <v>68.459791199999998</v>
      </c>
    </row>
    <row r="106" spans="1:37" x14ac:dyDescent="0.35">
      <c r="A106" t="s">
        <v>1290</v>
      </c>
      <c r="B106">
        <v>68.80476281</v>
      </c>
      <c r="C106">
        <v>77.355519569999998</v>
      </c>
      <c r="D106">
        <v>86.558137090000002</v>
      </c>
      <c r="E106">
        <v>95.791685360000002</v>
      </c>
      <c r="F106">
        <v>105.02753989999999</v>
      </c>
      <c r="G106">
        <v>114.186087</v>
      </c>
      <c r="H106">
        <v>122.60740560000001</v>
      </c>
      <c r="I106">
        <v>130.95995830000001</v>
      </c>
      <c r="J106">
        <v>139.29886680000001</v>
      </c>
      <c r="K106">
        <v>147.6687158</v>
      </c>
      <c r="L106">
        <v>157.14945040000001</v>
      </c>
      <c r="M106">
        <v>165.67890840000001</v>
      </c>
      <c r="N106">
        <v>174.21099559999999</v>
      </c>
      <c r="O106">
        <v>182.6909818</v>
      </c>
      <c r="P106">
        <v>191.09000019999999</v>
      </c>
      <c r="Q106">
        <v>199.39716050000001</v>
      </c>
      <c r="R106">
        <v>207.61401079999999</v>
      </c>
      <c r="S106">
        <v>215.75045299999999</v>
      </c>
      <c r="T106">
        <v>223.8169116</v>
      </c>
      <c r="U106">
        <v>231.8218473</v>
      </c>
      <c r="V106">
        <v>239.084464</v>
      </c>
      <c r="W106">
        <v>246.98019070000001</v>
      </c>
      <c r="X106">
        <v>254.82306059999999</v>
      </c>
      <c r="Y106">
        <v>262.6136267</v>
      </c>
      <c r="Z106">
        <v>270.35429579999999</v>
      </c>
      <c r="AA106">
        <v>276.17291920000002</v>
      </c>
      <c r="AB106">
        <v>282.93768779999999</v>
      </c>
      <c r="AC106">
        <v>289.6588031</v>
      </c>
      <c r="AD106">
        <v>296.33877819999998</v>
      </c>
      <c r="AE106">
        <v>302.97943770000001</v>
      </c>
      <c r="AF106">
        <v>309.58177339999997</v>
      </c>
      <c r="AG106">
        <v>316.1458073</v>
      </c>
      <c r="AH106">
        <v>322.6700318</v>
      </c>
      <c r="AI106">
        <v>329.15367570000001</v>
      </c>
      <c r="AJ106">
        <v>335.59654660000001</v>
      </c>
      <c r="AK106">
        <v>341.99878519999999</v>
      </c>
    </row>
    <row r="107" spans="1:37" x14ac:dyDescent="0.35">
      <c r="A107" t="s">
        <v>1324</v>
      </c>
      <c r="B107">
        <v>68.80476281</v>
      </c>
      <c r="C107">
        <v>77.355519569999998</v>
      </c>
      <c r="D107">
        <v>86.558137079999995</v>
      </c>
      <c r="E107">
        <v>95.791685330000007</v>
      </c>
      <c r="F107">
        <v>105.0275398</v>
      </c>
      <c r="G107">
        <v>114.18608690000001</v>
      </c>
      <c r="H107">
        <v>122.607231</v>
      </c>
      <c r="I107">
        <v>130.95011249999999</v>
      </c>
      <c r="J107">
        <v>139.23460119999999</v>
      </c>
      <c r="K107">
        <v>147.47034600000001</v>
      </c>
      <c r="L107">
        <v>156.699275</v>
      </c>
      <c r="M107">
        <v>164.8476795</v>
      </c>
      <c r="N107">
        <v>172.94298090000001</v>
      </c>
      <c r="O107">
        <v>180.98270930000001</v>
      </c>
      <c r="P107">
        <v>188.9676082</v>
      </c>
      <c r="Q107">
        <v>196.8999092</v>
      </c>
      <c r="R107">
        <v>204.78220039999999</v>
      </c>
      <c r="S107">
        <v>212.61716050000001</v>
      </c>
      <c r="T107">
        <v>220.4067494</v>
      </c>
      <c r="U107">
        <v>228.1519284</v>
      </c>
      <c r="V107">
        <v>235.16590249999999</v>
      </c>
      <c r="W107">
        <v>242.8206955</v>
      </c>
      <c r="X107">
        <v>250.43137540000001</v>
      </c>
      <c r="Y107">
        <v>257.99807989999999</v>
      </c>
      <c r="Z107">
        <v>265.52108299999998</v>
      </c>
      <c r="AA107">
        <v>271.12520069999999</v>
      </c>
      <c r="AB107">
        <v>277.67545760000002</v>
      </c>
      <c r="AC107">
        <v>284.1792911</v>
      </c>
      <c r="AD107">
        <v>290.63710200000003</v>
      </c>
      <c r="AE107">
        <v>297.04956720000001</v>
      </c>
      <c r="AF107">
        <v>303.41746000000001</v>
      </c>
      <c r="AG107">
        <v>309.74135799999999</v>
      </c>
      <c r="AH107">
        <v>316.02153850000002</v>
      </c>
      <c r="AI107">
        <v>322.2580691</v>
      </c>
      <c r="AJ107">
        <v>328.450986</v>
      </c>
      <c r="AK107">
        <v>334.60037569999997</v>
      </c>
    </row>
    <row r="108" spans="1:37" x14ac:dyDescent="0.35">
      <c r="A108" t="s">
        <v>1291</v>
      </c>
      <c r="B108">
        <v>408.28039699999999</v>
      </c>
      <c r="C108">
        <v>425.5738743</v>
      </c>
      <c r="D108">
        <v>444.53094190000002</v>
      </c>
      <c r="E108">
        <v>463.38873840000002</v>
      </c>
      <c r="F108">
        <v>482.1189516</v>
      </c>
      <c r="G108">
        <v>500.70057800000001</v>
      </c>
      <c r="H108">
        <v>517.42938690000005</v>
      </c>
      <c r="I108">
        <v>534.07900159999997</v>
      </c>
      <c r="J108">
        <v>550.58915630000001</v>
      </c>
      <c r="K108">
        <v>566.91325270000004</v>
      </c>
      <c r="L108">
        <v>585.92126659999997</v>
      </c>
      <c r="M108">
        <v>601.7834196</v>
      </c>
      <c r="N108">
        <v>617.48776480000004</v>
      </c>
      <c r="O108">
        <v>633.09377719999998</v>
      </c>
      <c r="P108">
        <v>648.6351899</v>
      </c>
      <c r="Q108">
        <v>664.12751730000002</v>
      </c>
      <c r="R108">
        <v>679.57064890000004</v>
      </c>
      <c r="S108">
        <v>694.94907360000002</v>
      </c>
      <c r="T108">
        <v>710.25111790000005</v>
      </c>
      <c r="U108">
        <v>725.4686312</v>
      </c>
      <c r="V108">
        <v>738.66690949999997</v>
      </c>
      <c r="W108">
        <v>753.69564200000002</v>
      </c>
      <c r="X108">
        <v>768.63602760000003</v>
      </c>
      <c r="Y108">
        <v>783.49285350000002</v>
      </c>
      <c r="Z108">
        <v>798.26990929999999</v>
      </c>
      <c r="AA108">
        <v>807.70441900000003</v>
      </c>
      <c r="AB108">
        <v>819.84123469999997</v>
      </c>
      <c r="AC108">
        <v>831.89523929999996</v>
      </c>
      <c r="AD108">
        <v>843.87258680000002</v>
      </c>
      <c r="AE108">
        <v>855.77956830000005</v>
      </c>
      <c r="AF108">
        <v>867.62264560000006</v>
      </c>
      <c r="AG108">
        <v>879.40853919999995</v>
      </c>
      <c r="AH108">
        <v>891.1447905</v>
      </c>
      <c r="AI108">
        <v>902.83664390000001</v>
      </c>
      <c r="AJ108">
        <v>914.48722880000003</v>
      </c>
      <c r="AK108">
        <v>926.09788890000004</v>
      </c>
    </row>
    <row r="109" spans="1:37" x14ac:dyDescent="0.35">
      <c r="A109" t="s">
        <v>1325</v>
      </c>
      <c r="B109">
        <v>408.28039699999999</v>
      </c>
      <c r="C109">
        <v>425.57387419999998</v>
      </c>
      <c r="D109">
        <v>444.53094190000002</v>
      </c>
      <c r="E109">
        <v>463.3887383</v>
      </c>
      <c r="F109">
        <v>482.11895149999998</v>
      </c>
      <c r="G109">
        <v>500.70057789999998</v>
      </c>
      <c r="H109">
        <v>517.42952700000001</v>
      </c>
      <c r="I109">
        <v>534.08921190000001</v>
      </c>
      <c r="J109">
        <v>550.66453990000002</v>
      </c>
      <c r="K109">
        <v>567.15230320000001</v>
      </c>
      <c r="L109">
        <v>586.46607730000005</v>
      </c>
      <c r="M109">
        <v>602.78976009999997</v>
      </c>
      <c r="N109">
        <v>619.03809239999998</v>
      </c>
      <c r="O109">
        <v>635.21492599999999</v>
      </c>
      <c r="P109">
        <v>651.32069590000003</v>
      </c>
      <c r="Q109">
        <v>667.35448710000003</v>
      </c>
      <c r="R109">
        <v>683.31524590000004</v>
      </c>
      <c r="S109">
        <v>699.20197619999999</v>
      </c>
      <c r="T109">
        <v>715.01434270000004</v>
      </c>
      <c r="U109">
        <v>730.75301690000003</v>
      </c>
      <c r="V109">
        <v>744.49024489999999</v>
      </c>
      <c r="W109">
        <v>760.07956820000004</v>
      </c>
      <c r="X109">
        <v>775.59966899999995</v>
      </c>
      <c r="Y109">
        <v>791.05187850000004</v>
      </c>
      <c r="Z109">
        <v>806.43728469999996</v>
      </c>
      <c r="AA109">
        <v>816.4907839</v>
      </c>
      <c r="AB109">
        <v>829.25432379999995</v>
      </c>
      <c r="AC109">
        <v>841.93815740000002</v>
      </c>
      <c r="AD109">
        <v>854.54248770000004</v>
      </c>
      <c r="AE109">
        <v>867.06744470000001</v>
      </c>
      <c r="AF109">
        <v>879.51317640000002</v>
      </c>
      <c r="AG109">
        <v>891.8800956</v>
      </c>
      <c r="AH109">
        <v>904.16896469999995</v>
      </c>
      <c r="AI109">
        <v>916.38077620000001</v>
      </c>
      <c r="AJ109">
        <v>928.51653769999996</v>
      </c>
      <c r="AK109">
        <v>940.57724270000006</v>
      </c>
    </row>
    <row r="110" spans="1:37" x14ac:dyDescent="0.35">
      <c r="A110" t="s">
        <v>1292</v>
      </c>
      <c r="B110">
        <v>954.38155940000001</v>
      </c>
      <c r="C110">
        <v>947.53460589999997</v>
      </c>
      <c r="D110">
        <v>940.71289869999998</v>
      </c>
      <c r="E110">
        <v>933.86646250000001</v>
      </c>
      <c r="F110">
        <v>927.05684659999997</v>
      </c>
      <c r="G110">
        <v>920.36456599999997</v>
      </c>
      <c r="H110">
        <v>913.77743720000001</v>
      </c>
      <c r="I110">
        <v>907.2362607</v>
      </c>
      <c r="J110">
        <v>900.75831340000002</v>
      </c>
      <c r="K110">
        <v>894.35372480000001</v>
      </c>
      <c r="L110">
        <v>888.03494450000005</v>
      </c>
      <c r="M110">
        <v>881.80141379999998</v>
      </c>
      <c r="N110">
        <v>875.61219930000004</v>
      </c>
      <c r="O110">
        <v>869.45715010000004</v>
      </c>
      <c r="P110">
        <v>863.33618509999997</v>
      </c>
      <c r="Q110">
        <v>857.25128440000003</v>
      </c>
      <c r="R110">
        <v>851.20660559999999</v>
      </c>
      <c r="S110">
        <v>845.21196259999999</v>
      </c>
      <c r="T110">
        <v>839.27149940000004</v>
      </c>
      <c r="U110">
        <v>833.38703889999999</v>
      </c>
      <c r="V110">
        <v>827.55922759999999</v>
      </c>
      <c r="W110">
        <v>821.78718170000002</v>
      </c>
      <c r="X110">
        <v>816.06767769999999</v>
      </c>
      <c r="Y110">
        <v>810.39737379999997</v>
      </c>
      <c r="Z110">
        <v>804.77258070000005</v>
      </c>
      <c r="AA110">
        <v>799.18917450000004</v>
      </c>
      <c r="AB110">
        <v>793.6417993</v>
      </c>
      <c r="AC110">
        <v>788.12552579999999</v>
      </c>
      <c r="AD110">
        <v>782.63492259999998</v>
      </c>
      <c r="AE110">
        <v>777.1646624</v>
      </c>
      <c r="AF110">
        <v>771.70973979999997</v>
      </c>
      <c r="AG110">
        <v>766.2654149</v>
      </c>
      <c r="AH110">
        <v>760.82714229999999</v>
      </c>
      <c r="AI110">
        <v>755.3923274</v>
      </c>
      <c r="AJ110">
        <v>749.95986370000003</v>
      </c>
      <c r="AK110">
        <v>744.52989660000003</v>
      </c>
    </row>
    <row r="111" spans="1:37" x14ac:dyDescent="0.35">
      <c r="A111" t="s">
        <v>1326</v>
      </c>
      <c r="B111">
        <v>954.38155940000001</v>
      </c>
      <c r="C111">
        <v>947.53460589999997</v>
      </c>
      <c r="D111">
        <v>940.71289869999998</v>
      </c>
      <c r="E111">
        <v>933.86646259999998</v>
      </c>
      <c r="F111">
        <v>927.05684670000005</v>
      </c>
      <c r="G111">
        <v>920.36456610000005</v>
      </c>
      <c r="H111">
        <v>913.77745719999996</v>
      </c>
      <c r="I111">
        <v>907.23173159999999</v>
      </c>
      <c r="J111">
        <v>900.72153040000001</v>
      </c>
      <c r="K111">
        <v>894.24136060000001</v>
      </c>
      <c r="L111">
        <v>887.78953630000001</v>
      </c>
      <c r="M111">
        <v>881.36652930000002</v>
      </c>
      <c r="N111">
        <v>874.9723414</v>
      </c>
      <c r="O111">
        <v>868.60822289999999</v>
      </c>
      <c r="P111">
        <v>862.27519640000003</v>
      </c>
      <c r="Q111">
        <v>855.97388020000005</v>
      </c>
      <c r="R111">
        <v>849.70453599999996</v>
      </c>
      <c r="S111">
        <v>843.46710169999994</v>
      </c>
      <c r="T111">
        <v>837.26168949999999</v>
      </c>
      <c r="U111">
        <v>831.08857279999995</v>
      </c>
      <c r="V111">
        <v>824.94807449999996</v>
      </c>
      <c r="W111">
        <v>818.84024260000001</v>
      </c>
      <c r="X111">
        <v>812.76560129999996</v>
      </c>
      <c r="Y111">
        <v>806.72436730000004</v>
      </c>
      <c r="Z111">
        <v>800.71674099999996</v>
      </c>
      <c r="AA111">
        <v>794.74294540000005</v>
      </c>
      <c r="AB111">
        <v>788.80294200000003</v>
      </c>
      <c r="AC111">
        <v>782.898776</v>
      </c>
      <c r="AD111">
        <v>777.03158020000001</v>
      </c>
      <c r="AE111">
        <v>771.20175979999999</v>
      </c>
      <c r="AF111">
        <v>765.40922169999999</v>
      </c>
      <c r="AG111">
        <v>759.6536787</v>
      </c>
      <c r="AH111">
        <v>753.93486089999999</v>
      </c>
      <c r="AI111">
        <v>748.25262510000005</v>
      </c>
      <c r="AJ111">
        <v>742.60698679999996</v>
      </c>
      <c r="AK111">
        <v>736.99804519999998</v>
      </c>
    </row>
    <row r="112" spans="1:37" x14ac:dyDescent="0.35">
      <c r="A112" t="s">
        <v>1293</v>
      </c>
      <c r="B112">
        <v>878.79999729999997</v>
      </c>
      <c r="C112">
        <v>867.96313110000006</v>
      </c>
      <c r="D112">
        <v>857.26269060000004</v>
      </c>
      <c r="E112">
        <v>846.69593369999996</v>
      </c>
      <c r="F112">
        <v>836.25810550000006</v>
      </c>
      <c r="G112">
        <v>825.95237680000002</v>
      </c>
      <c r="H112">
        <v>815.77994330000001</v>
      </c>
      <c r="I112">
        <v>805.73507140000004</v>
      </c>
      <c r="J112">
        <v>795.80949450000003</v>
      </c>
      <c r="K112">
        <v>785.99611760000005</v>
      </c>
      <c r="L112">
        <v>776.28587849999997</v>
      </c>
      <c r="M112">
        <v>766.67512920000001</v>
      </c>
      <c r="N112">
        <v>757.18819359999998</v>
      </c>
      <c r="O112">
        <v>747.82996590000005</v>
      </c>
      <c r="P112">
        <v>738.59873110000001</v>
      </c>
      <c r="Q112">
        <v>729.49108890000002</v>
      </c>
      <c r="R112">
        <v>720.50323330000003</v>
      </c>
      <c r="S112">
        <v>711.63087280000002</v>
      </c>
      <c r="T112">
        <v>702.87084670000002</v>
      </c>
      <c r="U112">
        <v>694.22070459999998</v>
      </c>
      <c r="V112">
        <v>685.67857489999994</v>
      </c>
      <c r="W112">
        <v>677.24295589999997</v>
      </c>
      <c r="X112">
        <v>668.91393410000001</v>
      </c>
      <c r="Y112">
        <v>660.69038999999998</v>
      </c>
      <c r="Z112">
        <v>652.570966</v>
      </c>
      <c r="AA112">
        <v>644.55433530000005</v>
      </c>
      <c r="AB112">
        <v>636.63858830000004</v>
      </c>
      <c r="AC112">
        <v>628.82304620000002</v>
      </c>
      <c r="AD112">
        <v>621.10653119999995</v>
      </c>
      <c r="AE112">
        <v>613.48810370000001</v>
      </c>
      <c r="AF112">
        <v>605.96698379999998</v>
      </c>
      <c r="AG112">
        <v>598.54256880000003</v>
      </c>
      <c r="AH112">
        <v>591.21445300000005</v>
      </c>
      <c r="AI112">
        <v>583.98174129999995</v>
      </c>
      <c r="AJ112">
        <v>576.84327880000001</v>
      </c>
      <c r="AK112">
        <v>569.79776440000001</v>
      </c>
    </row>
    <row r="113" spans="1:37" x14ac:dyDescent="0.35">
      <c r="A113" t="s">
        <v>1327</v>
      </c>
      <c r="B113">
        <v>878.79999729999997</v>
      </c>
      <c r="C113">
        <v>867.96313110000006</v>
      </c>
      <c r="D113">
        <v>857.26269060000004</v>
      </c>
      <c r="E113">
        <v>846.69593369999996</v>
      </c>
      <c r="F113">
        <v>836.25810550000006</v>
      </c>
      <c r="G113">
        <v>825.95237680000002</v>
      </c>
      <c r="H113">
        <v>815.77995659999999</v>
      </c>
      <c r="I113">
        <v>805.73676149999994</v>
      </c>
      <c r="J113">
        <v>795.82080570000005</v>
      </c>
      <c r="K113">
        <v>786.03043839999998</v>
      </c>
      <c r="L113">
        <v>776.36405939999997</v>
      </c>
      <c r="M113">
        <v>766.82052680000004</v>
      </c>
      <c r="N113">
        <v>757.39807599999995</v>
      </c>
      <c r="O113">
        <v>748.09512050000001</v>
      </c>
      <c r="P113">
        <v>738.91003660000001</v>
      </c>
      <c r="Q113">
        <v>729.84122609999997</v>
      </c>
      <c r="R113">
        <v>720.88714159999995</v>
      </c>
      <c r="S113">
        <v>712.04630269999996</v>
      </c>
      <c r="T113">
        <v>703.3172429</v>
      </c>
      <c r="U113">
        <v>694.69851300000005</v>
      </c>
      <c r="V113">
        <v>686.18869370000004</v>
      </c>
      <c r="W113">
        <v>677.78613559999997</v>
      </c>
      <c r="X113">
        <v>669.48975529999996</v>
      </c>
      <c r="Y113">
        <v>661.29823550000003</v>
      </c>
      <c r="Z113">
        <v>653.21028779999995</v>
      </c>
      <c r="AA113">
        <v>645.22464950000006</v>
      </c>
      <c r="AB113">
        <v>637.33928730000002</v>
      </c>
      <c r="AC113">
        <v>629.55312930000002</v>
      </c>
      <c r="AD113">
        <v>621.86482269999999</v>
      </c>
      <c r="AE113">
        <v>614.2731556</v>
      </c>
      <c r="AF113">
        <v>606.77702499999998</v>
      </c>
      <c r="AG113">
        <v>599.37538170000005</v>
      </c>
      <c r="AH113">
        <v>592.06718499999999</v>
      </c>
      <c r="AI113">
        <v>584.85137580000003</v>
      </c>
      <c r="AJ113">
        <v>577.72686810000005</v>
      </c>
      <c r="AK113">
        <v>570.69255480000004</v>
      </c>
    </row>
    <row r="114" spans="1:37" x14ac:dyDescent="0.35">
      <c r="A114" t="s">
        <v>1294</v>
      </c>
      <c r="B114">
        <v>139.85209269999999</v>
      </c>
      <c r="C114">
        <v>137.95570960000001</v>
      </c>
      <c r="D114">
        <v>136.08490990000001</v>
      </c>
      <c r="E114">
        <v>134.23899470000001</v>
      </c>
      <c r="F114">
        <v>132.4169962</v>
      </c>
      <c r="G114">
        <v>130.6180262</v>
      </c>
      <c r="H114">
        <v>128.84141170000001</v>
      </c>
      <c r="I114">
        <v>127.08757610000001</v>
      </c>
      <c r="J114">
        <v>125.356469</v>
      </c>
      <c r="K114">
        <v>123.6479247</v>
      </c>
      <c r="L114">
        <v>121.9617707</v>
      </c>
      <c r="M114">
        <v>120.2977722</v>
      </c>
      <c r="N114">
        <v>118.65526029999999</v>
      </c>
      <c r="O114">
        <v>117.033922</v>
      </c>
      <c r="P114">
        <v>115.43358310000001</v>
      </c>
      <c r="Q114">
        <v>113.85410229999999</v>
      </c>
      <c r="R114">
        <v>112.2953285</v>
      </c>
      <c r="S114">
        <v>110.7570982</v>
      </c>
      <c r="T114">
        <v>109.2392531</v>
      </c>
      <c r="U114">
        <v>107.7416132</v>
      </c>
      <c r="V114">
        <v>106.26396750000001</v>
      </c>
      <c r="W114">
        <v>104.8060863</v>
      </c>
      <c r="X114">
        <v>103.3677296</v>
      </c>
      <c r="Y114">
        <v>101.948657</v>
      </c>
      <c r="Z114">
        <v>100.54862970000001</v>
      </c>
      <c r="AA114">
        <v>99.167411139999999</v>
      </c>
      <c r="AB114">
        <v>97.804770529999999</v>
      </c>
      <c r="AC114">
        <v>96.460487040000004</v>
      </c>
      <c r="AD114">
        <v>95.134340120000005</v>
      </c>
      <c r="AE114">
        <v>93.826106060000001</v>
      </c>
      <c r="AF114">
        <v>92.535560509999996</v>
      </c>
      <c r="AG114">
        <v>91.262481070000007</v>
      </c>
      <c r="AH114">
        <v>90.006649190000005</v>
      </c>
      <c r="AI114">
        <v>88.767848299999997</v>
      </c>
      <c r="AJ114">
        <v>87.545863249999996</v>
      </c>
      <c r="AK114">
        <v>86.340480119999995</v>
      </c>
    </row>
    <row r="115" spans="1:37" x14ac:dyDescent="0.35">
      <c r="A115" t="s">
        <v>1328</v>
      </c>
      <c r="B115">
        <v>139.85209269999999</v>
      </c>
      <c r="C115">
        <v>137.95570960000001</v>
      </c>
      <c r="D115">
        <v>136.08490990000001</v>
      </c>
      <c r="E115">
        <v>134.23899470000001</v>
      </c>
      <c r="F115">
        <v>132.4169962</v>
      </c>
      <c r="G115">
        <v>130.6180262</v>
      </c>
      <c r="H115">
        <v>128.8414104</v>
      </c>
      <c r="I115">
        <v>127.08756769999999</v>
      </c>
      <c r="J115">
        <v>125.3564396</v>
      </c>
      <c r="K115">
        <v>123.6478805</v>
      </c>
      <c r="L115">
        <v>121.9616827</v>
      </c>
      <c r="M115">
        <v>120.2976084</v>
      </c>
      <c r="N115">
        <v>118.6554014</v>
      </c>
      <c r="O115">
        <v>117.03481480000001</v>
      </c>
      <c r="P115">
        <v>115.4356064</v>
      </c>
      <c r="Q115">
        <v>113.8575361</v>
      </c>
      <c r="R115">
        <v>112.3003643</v>
      </c>
      <c r="S115">
        <v>110.7638512</v>
      </c>
      <c r="T115">
        <v>109.2477581</v>
      </c>
      <c r="U115">
        <v>107.75184710000001</v>
      </c>
      <c r="V115">
        <v>106.2758809</v>
      </c>
      <c r="W115">
        <v>104.8196226</v>
      </c>
      <c r="X115">
        <v>103.3828357</v>
      </c>
      <c r="Y115">
        <v>101.9652846</v>
      </c>
      <c r="Z115">
        <v>100.56673410000001</v>
      </c>
      <c r="AA115">
        <v>99.186950300000007</v>
      </c>
      <c r="AB115">
        <v>97.825702340000007</v>
      </c>
      <c r="AC115">
        <v>96.482766229999996</v>
      </c>
      <c r="AD115">
        <v>95.157916999999998</v>
      </c>
      <c r="AE115">
        <v>93.850927299999995</v>
      </c>
      <c r="AF115">
        <v>92.561568579999999</v>
      </c>
      <c r="AG115">
        <v>91.289613250000002</v>
      </c>
      <c r="AH115">
        <v>90.034836429999999</v>
      </c>
      <c r="AI115">
        <v>88.797016929999998</v>
      </c>
      <c r="AJ115">
        <v>87.575937580000002</v>
      </c>
      <c r="AK115">
        <v>86.37138487</v>
      </c>
    </row>
    <row r="116" spans="1:37" x14ac:dyDescent="0.35">
      <c r="A116" t="s">
        <v>1295</v>
      </c>
      <c r="B116">
        <v>3.874567114</v>
      </c>
      <c r="C116">
        <v>3.7242706750000001</v>
      </c>
      <c r="D116">
        <v>3.5801571559999998</v>
      </c>
      <c r="E116">
        <v>3.441966962</v>
      </c>
      <c r="F116">
        <v>3.3094514400000001</v>
      </c>
      <c r="G116">
        <v>3.1823723770000001</v>
      </c>
      <c r="H116">
        <v>3.0605015729999998</v>
      </c>
      <c r="I116">
        <v>2.9436204350000001</v>
      </c>
      <c r="J116">
        <v>2.83151968</v>
      </c>
      <c r="K116">
        <v>2.723998892</v>
      </c>
      <c r="L116">
        <v>2.6208661360000001</v>
      </c>
      <c r="M116">
        <v>2.5219375980000001</v>
      </c>
      <c r="N116">
        <v>2.427037227</v>
      </c>
      <c r="O116">
        <v>2.3359963779999999</v>
      </c>
      <c r="P116">
        <v>2.2486535249999999</v>
      </c>
      <c r="Q116">
        <v>2.164853972</v>
      </c>
      <c r="R116">
        <v>2.084449572</v>
      </c>
      <c r="S116">
        <v>2.0072984389999999</v>
      </c>
      <c r="T116">
        <v>1.933264691</v>
      </c>
      <c r="U116">
        <v>1.862218189</v>
      </c>
      <c r="V116">
        <v>1.794034294</v>
      </c>
      <c r="W116">
        <v>1.7285936319999999</v>
      </c>
      <c r="X116">
        <v>1.6657818639999999</v>
      </c>
      <c r="Y116">
        <v>1.605489481</v>
      </c>
      <c r="Z116">
        <v>1.547611587</v>
      </c>
      <c r="AA116">
        <v>1.4920477130000001</v>
      </c>
      <c r="AB116">
        <v>1.4387016260000001</v>
      </c>
      <c r="AC116">
        <v>1.3874811499999999</v>
      </c>
      <c r="AD116">
        <v>1.338297995</v>
      </c>
      <c r="AE116">
        <v>1.291067593</v>
      </c>
      <c r="AF116">
        <v>1.245708936</v>
      </c>
      <c r="AG116">
        <v>1.2021444320000001</v>
      </c>
      <c r="AH116">
        <v>1.160299755</v>
      </c>
      <c r="AI116">
        <v>1.120103708</v>
      </c>
      <c r="AJ116">
        <v>1.0814880929999999</v>
      </c>
      <c r="AK116">
        <v>1.04438758</v>
      </c>
    </row>
    <row r="117" spans="1:37" x14ac:dyDescent="0.35">
      <c r="A117" t="s">
        <v>1329</v>
      </c>
      <c r="B117">
        <v>3.874567114</v>
      </c>
      <c r="C117">
        <v>3.7242706750000001</v>
      </c>
      <c r="D117">
        <v>3.5801571559999998</v>
      </c>
      <c r="E117">
        <v>3.441966962</v>
      </c>
      <c r="F117">
        <v>3.3094514400000001</v>
      </c>
      <c r="G117">
        <v>3.1823723770000001</v>
      </c>
      <c r="H117">
        <v>3.0605015729999998</v>
      </c>
      <c r="I117">
        <v>2.9436204350000001</v>
      </c>
      <c r="J117">
        <v>2.8315196770000002</v>
      </c>
      <c r="K117">
        <v>2.7239988830000001</v>
      </c>
      <c r="L117">
        <v>2.6208661169999998</v>
      </c>
      <c r="M117">
        <v>2.5219375629999998</v>
      </c>
      <c r="N117">
        <v>2.427037173</v>
      </c>
      <c r="O117">
        <v>2.3359963380000002</v>
      </c>
      <c r="P117">
        <v>2.2486535760000002</v>
      </c>
      <c r="Q117">
        <v>2.164854225</v>
      </c>
      <c r="R117">
        <v>2.0844501590000002</v>
      </c>
      <c r="S117">
        <v>2.007299508</v>
      </c>
      <c r="T117">
        <v>1.933266393</v>
      </c>
      <c r="U117">
        <v>1.8622206729999999</v>
      </c>
      <c r="V117">
        <v>1.794037699</v>
      </c>
      <c r="W117">
        <v>1.728598088</v>
      </c>
      <c r="X117">
        <v>1.66578749</v>
      </c>
      <c r="Y117">
        <v>1.605496383</v>
      </c>
      <c r="Z117">
        <v>1.5476198640000001</v>
      </c>
      <c r="AA117">
        <v>1.4920574550000001</v>
      </c>
      <c r="AB117">
        <v>1.4387129139999999</v>
      </c>
      <c r="AC117">
        <v>1.3874940570000001</v>
      </c>
      <c r="AD117">
        <v>1.338312588</v>
      </c>
      <c r="AE117">
        <v>1.291083929</v>
      </c>
      <c r="AF117">
        <v>1.245727067</v>
      </c>
      <c r="AG117">
        <v>1.2021644010000001</v>
      </c>
      <c r="AH117">
        <v>1.160321596</v>
      </c>
      <c r="AI117">
        <v>1.1201274480000001</v>
      </c>
      <c r="AJ117">
        <v>1.0815137500000001</v>
      </c>
      <c r="AK117">
        <v>1.0444151639999999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1.156537071</v>
      </c>
      <c r="E118">
        <v>1.1416050449999999</v>
      </c>
      <c r="F118">
        <v>1.1268766109999999</v>
      </c>
      <c r="G118">
        <v>1.112344233</v>
      </c>
      <c r="H118">
        <v>1.098008495</v>
      </c>
      <c r="I118">
        <v>1.083868472</v>
      </c>
      <c r="J118">
        <v>1.0699185330000001</v>
      </c>
      <c r="K118">
        <v>1.0561495999999999</v>
      </c>
      <c r="L118">
        <v>1.042553563</v>
      </c>
      <c r="M118">
        <v>1.029120365</v>
      </c>
      <c r="N118">
        <v>1.0158452609999999</v>
      </c>
      <c r="O118">
        <v>1.002750641</v>
      </c>
      <c r="P118">
        <v>0.98984019759999997</v>
      </c>
      <c r="Q118">
        <v>0.97711131929999995</v>
      </c>
      <c r="R118">
        <v>0.96455979709999995</v>
      </c>
      <c r="S118">
        <v>0.95218101889999995</v>
      </c>
      <c r="T118">
        <v>0.93996988380000002</v>
      </c>
      <c r="U118">
        <v>0.92792245299999998</v>
      </c>
      <c r="V118">
        <v>0.91603547279999997</v>
      </c>
      <c r="W118">
        <v>0.90430622650000003</v>
      </c>
      <c r="X118">
        <v>0.89273234690000003</v>
      </c>
      <c r="Y118">
        <v>0.88131305159999995</v>
      </c>
      <c r="Z118">
        <v>0.87004636830000004</v>
      </c>
      <c r="AA118">
        <v>0.85893010469999997</v>
      </c>
      <c r="AB118">
        <v>0.84796211980000002</v>
      </c>
      <c r="AC118">
        <v>0.83713971490000005</v>
      </c>
      <c r="AD118">
        <v>0.8264614562</v>
      </c>
      <c r="AE118">
        <v>0.81592542469999996</v>
      </c>
      <c r="AF118">
        <v>0.80552994560000002</v>
      </c>
      <c r="AG118">
        <v>0.7952735152</v>
      </c>
      <c r="AH118">
        <v>0.78515482199999997</v>
      </c>
      <c r="AI118">
        <v>0.77517277060000001</v>
      </c>
      <c r="AJ118">
        <v>0.76532579050000005</v>
      </c>
      <c r="AK118">
        <v>0.75561206479999998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1.156537071</v>
      </c>
      <c r="E119">
        <v>1.1416050449999999</v>
      </c>
      <c r="F119">
        <v>1.1268766109999999</v>
      </c>
      <c r="G119">
        <v>1.112344233</v>
      </c>
      <c r="H119">
        <v>1.098008495</v>
      </c>
      <c r="I119">
        <v>1.083868483</v>
      </c>
      <c r="J119">
        <v>1.0699202059999999</v>
      </c>
      <c r="K119">
        <v>1.0561608520000001</v>
      </c>
      <c r="L119">
        <v>1.0425877960000001</v>
      </c>
      <c r="M119">
        <v>1.02919837</v>
      </c>
      <c r="N119">
        <v>1.015990331</v>
      </c>
      <c r="O119">
        <v>1.0029608050000001</v>
      </c>
      <c r="P119">
        <v>0.99010713770000003</v>
      </c>
      <c r="Q119">
        <v>0.97742667159999996</v>
      </c>
      <c r="R119">
        <v>0.96491680270000002</v>
      </c>
      <c r="S119">
        <v>0.95257500070000001</v>
      </c>
      <c r="T119">
        <v>0.94039882340000003</v>
      </c>
      <c r="U119">
        <v>0.92838586479999996</v>
      </c>
      <c r="V119">
        <v>0.91653375749999999</v>
      </c>
      <c r="W119">
        <v>0.90484018369999997</v>
      </c>
      <c r="X119">
        <v>0.89330261430000002</v>
      </c>
      <c r="Y119">
        <v>0.88191910429999998</v>
      </c>
      <c r="Z119">
        <v>0.87068749239999998</v>
      </c>
      <c r="AA119">
        <v>0.85960566360000001</v>
      </c>
      <c r="AB119">
        <v>0.84867154550000001</v>
      </c>
      <c r="AC119">
        <v>0.83788231589999995</v>
      </c>
      <c r="AD119">
        <v>0.82723614150000002</v>
      </c>
      <c r="AE119">
        <v>0.81673091949999999</v>
      </c>
      <c r="AF119">
        <v>0.80636469560000001</v>
      </c>
      <c r="AG119">
        <v>0.7961356342</v>
      </c>
      <c r="AH119">
        <v>0.78604196719999997</v>
      </c>
      <c r="AI119">
        <v>0.77608195120000001</v>
      </c>
      <c r="AJ119">
        <v>0.76625384299999999</v>
      </c>
      <c r="AK119">
        <v>0.75655589000000001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-0.29315642680275422</v>
      </c>
      <c r="C4" s="12">
        <f>Macro!I2</f>
        <v>-0.65825486150029588</v>
      </c>
      <c r="D4" s="12">
        <f>Macro!J2</f>
        <v>-1.0157436002888764</v>
      </c>
      <c r="E4" s="12">
        <f>Macro!L2</f>
        <v>-1.3811879680019623</v>
      </c>
      <c r="F4" s="12">
        <f>Macro!Q2</f>
        <v>-0.51096066666668216</v>
      </c>
      <c r="G4" s="13">
        <f>Macro!AK2</f>
        <v>1.7432725289134865E-2</v>
      </c>
      <c r="H4" s="10"/>
      <c r="I4" s="10"/>
      <c r="J4" s="10"/>
    </row>
    <row r="5" spans="1:10" x14ac:dyDescent="0.35">
      <c r="A5" s="5" t="s">
        <v>2</v>
      </c>
      <c r="B5" s="11">
        <f>Macro!H3</f>
        <v>-0.36687164800967009</v>
      </c>
      <c r="C5" s="12">
        <f>Macro!I3</f>
        <v>-0.80094971445419105</v>
      </c>
      <c r="D5" s="12">
        <f>Macro!J3</f>
        <v>-1.217895710885919</v>
      </c>
      <c r="E5" s="12">
        <f>Macro!L3</f>
        <v>-1.6303051685721437</v>
      </c>
      <c r="F5" s="12">
        <f>Macro!Q3</f>
        <v>-0.70583563392848658</v>
      </c>
      <c r="G5" s="13">
        <f>Macro!AK3</f>
        <v>-0.38498380014755362</v>
      </c>
      <c r="H5" s="10"/>
      <c r="I5" s="10"/>
      <c r="J5" s="10"/>
    </row>
    <row r="6" spans="1:10" x14ac:dyDescent="0.35">
      <c r="A6" s="5" t="s">
        <v>3</v>
      </c>
      <c r="B6" s="11">
        <f>Macro!H4</f>
        <v>-5.0688386633567721E-2</v>
      </c>
      <c r="C6" s="12">
        <f>Macro!I4</f>
        <v>-0.19613720936432735</v>
      </c>
      <c r="D6" s="12">
        <f>Macro!J4</f>
        <v>-0.36238439813014378</v>
      </c>
      <c r="E6" s="12">
        <f>Macro!L4</f>
        <v>-0.50834606780141234</v>
      </c>
      <c r="F6" s="12">
        <f>Macro!Q4</f>
        <v>0.55825100717977683</v>
      </c>
      <c r="G6" s="13">
        <f>Macro!AK4</f>
        <v>1.3824503038794231</v>
      </c>
      <c r="H6" s="10"/>
      <c r="I6" s="10"/>
      <c r="J6" s="10"/>
    </row>
    <row r="7" spans="1:10" x14ac:dyDescent="0.35">
      <c r="A7" s="5" t="s">
        <v>4</v>
      </c>
      <c r="B7" s="11">
        <f>Macro!H5</f>
        <v>-6.16297426343716E-3</v>
      </c>
      <c r="C7" s="12">
        <f>Macro!I5</f>
        <v>-4.2585508542232441E-2</v>
      </c>
      <c r="D7" s="12">
        <f>Macro!J5</f>
        <v>-8.4671708811284552E-2</v>
      </c>
      <c r="E7" s="12">
        <f>Macro!L5</f>
        <v>-0.16281864226537898</v>
      </c>
      <c r="F7" s="12">
        <f>Macro!Q5</f>
        <v>4.5505330618030804E-2</v>
      </c>
      <c r="G7" s="13">
        <f>Macro!AK5</f>
        <v>-2.6791331454383796E-2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-3.7556964868293546E-2</v>
      </c>
      <c r="C9" s="12">
        <f>Macro!I7</f>
        <v>-0.1167027848607544</v>
      </c>
      <c r="D9" s="12">
        <f>Macro!J7</f>
        <v>-0.21333333206163566</v>
      </c>
      <c r="E9" s="12">
        <f>Macro!L7</f>
        <v>-0.3868414230056218</v>
      </c>
      <c r="F9" s="12">
        <f>Macro!Q7</f>
        <v>-0.31903499394834656</v>
      </c>
      <c r="G9" s="13">
        <f>Macro!AK7</f>
        <v>0.63630530426240184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-0.2049110913309635</v>
      </c>
      <c r="C11" s="12">
        <f>Macro!I9</f>
        <v>-0.34541487509555946</v>
      </c>
      <c r="D11" s="12">
        <f>Macro!J9</f>
        <v>-0.44002586246692221</v>
      </c>
      <c r="E11" s="12">
        <f>Macro!L9</f>
        <v>-0.48600048448384403</v>
      </c>
      <c r="F11" s="12">
        <f>Macro!Q9</f>
        <v>-0.75017667989810466</v>
      </c>
      <c r="G11" s="13">
        <f>Macro!AK9</f>
        <v>-2.0013228592552896</v>
      </c>
      <c r="H11" s="10"/>
      <c r="I11" s="10"/>
      <c r="J11" s="10"/>
    </row>
    <row r="12" spans="1:10" x14ac:dyDescent="0.35">
      <c r="A12" s="5" t="s">
        <v>35</v>
      </c>
      <c r="B12" s="11">
        <f>Macro!H10</f>
        <v>-5.0044089555663765E-2</v>
      </c>
      <c r="C12" s="12">
        <f>Macro!I10</f>
        <v>-0.19306649722531027</v>
      </c>
      <c r="D12" s="12">
        <f>Macro!J10</f>
        <v>-0.35595215348242393</v>
      </c>
      <c r="E12" s="12">
        <f>Macro!L10</f>
        <v>-0.49648465493640243</v>
      </c>
      <c r="F12" s="12">
        <f>Macro!Q10</f>
        <v>0.55651050835761906</v>
      </c>
      <c r="G12" s="13">
        <f>Macro!AK10</f>
        <v>1.3652361247863773</v>
      </c>
      <c r="H12" s="10"/>
      <c r="I12" s="10"/>
      <c r="J12" s="10"/>
    </row>
    <row r="13" spans="1:10" x14ac:dyDescent="0.35">
      <c r="A13" s="5" t="s">
        <v>33</v>
      </c>
      <c r="B13" s="11">
        <f>Macro!H11</f>
        <v>-3.8201261946202179E-2</v>
      </c>
      <c r="C13" s="12">
        <f>Macro!I11</f>
        <v>-0.11977349699976692</v>
      </c>
      <c r="D13" s="12">
        <f>Macro!J11</f>
        <v>-0.21976557670935998</v>
      </c>
      <c r="E13" s="12">
        <f>Macro!L11</f>
        <v>-0.39870283587062333</v>
      </c>
      <c r="F13" s="12">
        <f>Macro!Q11</f>
        <v>-0.31729449512618491</v>
      </c>
      <c r="G13" s="13">
        <f>Macro!AK11</f>
        <v>0.65351948335544796</v>
      </c>
      <c r="H13" s="10"/>
      <c r="I13" s="10"/>
      <c r="J13" s="10"/>
    </row>
    <row r="14" spans="1:10" x14ac:dyDescent="0.35">
      <c r="A14" s="5" t="s">
        <v>34</v>
      </c>
      <c r="B14" s="11">
        <f>Macro!H12</f>
        <v>-3.7113706682421012E-2</v>
      </c>
      <c r="C14" s="12">
        <f>Macro!I12</f>
        <v>-0.11385712220205596</v>
      </c>
      <c r="D14" s="12">
        <f>Macro!J12</f>
        <v>-0.20731196109527997</v>
      </c>
      <c r="E14" s="12">
        <f>Macro!L12</f>
        <v>-0.37422005172131356</v>
      </c>
      <c r="F14" s="12">
        <f>Macro!Q12</f>
        <v>-0.31190388272549191</v>
      </c>
      <c r="G14" s="13">
        <f>Macro!AK12</f>
        <v>0.60066434286900194</v>
      </c>
      <c r="H14" s="10"/>
      <c r="I14" s="10"/>
      <c r="J14" s="10"/>
    </row>
    <row r="15" spans="1:10" x14ac:dyDescent="0.35">
      <c r="A15" s="5" t="s">
        <v>7</v>
      </c>
      <c r="B15" s="11">
        <f>Macro!H13</f>
        <v>-6.4429707790644546E-4</v>
      </c>
      <c r="C15" s="12">
        <f>Macro!I13</f>
        <v>-3.0707121390149469E-3</v>
      </c>
      <c r="D15" s="12">
        <f>Macro!J13</f>
        <v>-6.4322446477206672E-3</v>
      </c>
      <c r="E15" s="12">
        <f>Macro!L13</f>
        <v>-1.1861412865004143E-2</v>
      </c>
      <c r="F15" s="12">
        <f>Macro!Q13</f>
        <v>1.7404988221589237E-3</v>
      </c>
      <c r="G15" s="13">
        <f>Macro!AK13</f>
        <v>1.7214179093047299E-2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-4.4325818587282882E-4</v>
      </c>
      <c r="C16" s="12">
        <f>Macro!I14</f>
        <v>-2.8456626586990086E-3</v>
      </c>
      <c r="D16" s="12">
        <f>Macro!J14</f>
        <v>-6.021370966357382E-3</v>
      </c>
      <c r="E16" s="12">
        <f>Macro!L14</f>
        <v>-1.26213712843109E-2</v>
      </c>
      <c r="F16" s="12">
        <f>Macro!Q14</f>
        <v>-7.1311112228568188E-3</v>
      </c>
      <c r="G16" s="13">
        <f>Macro!AK14</f>
        <v>3.5640961393396974E-2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-9.2493789192193976E-2</v>
      </c>
      <c r="C17" s="12">
        <f>Macro!I15</f>
        <v>-0.3574211187259646</v>
      </c>
      <c r="D17" s="12">
        <f>Macro!J15</f>
        <v>-0.65971862173820339</v>
      </c>
      <c r="E17" s="12">
        <f>Macro!L15</f>
        <v>-0.9217750358042287</v>
      </c>
      <c r="F17" s="12">
        <f>Macro!Q15</f>
        <v>1.0051452263291516</v>
      </c>
      <c r="G17" s="13">
        <f>Macro!AK15</f>
        <v>2.698732057588038</v>
      </c>
      <c r="H17" s="10"/>
      <c r="I17" s="10"/>
      <c r="J17" s="10"/>
    </row>
    <row r="18" spans="1:10" x14ac:dyDescent="0.35">
      <c r="A18" s="5" t="s">
        <v>10</v>
      </c>
      <c r="B18" s="11">
        <f>Macro!H16</f>
        <v>-0.17787996331111167</v>
      </c>
      <c r="C18" s="12">
        <f>Macro!I16</f>
        <v>-1.2302571268073215</v>
      </c>
      <c r="D18" s="12">
        <f>Macro!J16</f>
        <v>-2.4621645408683501</v>
      </c>
      <c r="E18" s="12">
        <f>Macro!L16</f>
        <v>-4.8148159416354535</v>
      </c>
      <c r="F18" s="12">
        <f>Macro!Q16</f>
        <v>1.4233348840617666</v>
      </c>
      <c r="G18" s="13">
        <f>Macro!AK16</f>
        <v>-1.0507005597073293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-0.17264139004719015</v>
      </c>
      <c r="C20" s="12">
        <f>Macro!I18</f>
        <v>-0.53357441396865157</v>
      </c>
      <c r="D20" s="12">
        <f>Macro!J18</f>
        <v>-0.96949311295451146</v>
      </c>
      <c r="E20" s="12">
        <f>Macro!L18</f>
        <v>-1.7324478414230349</v>
      </c>
      <c r="F20" s="12">
        <f>Macro!Q18</f>
        <v>-1.3676398981188331</v>
      </c>
      <c r="G20" s="13">
        <f>Macro!AK18</f>
        <v>2.3947395286010531</v>
      </c>
      <c r="H20" s="10"/>
      <c r="I20" s="10"/>
      <c r="J20" s="10"/>
    </row>
    <row r="21" spans="1:10" x14ac:dyDescent="0.35">
      <c r="A21" s="5" t="s">
        <v>12</v>
      </c>
      <c r="B21" s="11">
        <f>Macro!H19</f>
        <v>-0.18529826512455605</v>
      </c>
      <c r="C21" s="12">
        <f>Macro!I19</f>
        <v>-0.56473654692453801</v>
      </c>
      <c r="D21" s="12">
        <f>Macro!J19</f>
        <v>-1.0208184189286151</v>
      </c>
      <c r="E21" s="12">
        <f>Macro!L19</f>
        <v>-1.811612674464691</v>
      </c>
      <c r="F21" s="12">
        <f>Macro!Q19</f>
        <v>-1.4393264358814051</v>
      </c>
      <c r="G21" s="13">
        <f>Macro!AK19</f>
        <v>2.4001849608601633</v>
      </c>
      <c r="H21" s="10"/>
      <c r="I21" s="10"/>
      <c r="J21" s="10"/>
    </row>
    <row r="22" spans="1:10" x14ac:dyDescent="0.35">
      <c r="A22" s="5" t="s">
        <v>36</v>
      </c>
      <c r="B22" s="11">
        <f>Macro!H20</f>
        <v>-0.9733586214140888</v>
      </c>
      <c r="C22" s="12">
        <f>Macro!I20</f>
        <v>-1.9595288479037465</v>
      </c>
      <c r="D22" s="12">
        <f>Macro!J20</f>
        <v>-2.8277570411205599</v>
      </c>
      <c r="E22" s="12">
        <f>Macro!L20</f>
        <v>-3.8497269092969577</v>
      </c>
      <c r="F22" s="12">
        <f>Macro!Q20</f>
        <v>-3.741939468682931</v>
      </c>
      <c r="G22" s="13">
        <f>Macro!AK20</f>
        <v>-6.656149033244052</v>
      </c>
      <c r="H22" s="10"/>
      <c r="I22" s="10"/>
      <c r="J22" s="10"/>
    </row>
    <row r="23" spans="1:10" x14ac:dyDescent="0.35">
      <c r="A23" s="5" t="s">
        <v>31</v>
      </c>
      <c r="B23" s="11">
        <f>Macro!H21</f>
        <v>-0.32451270559298306</v>
      </c>
      <c r="C23" s="12">
        <f>Macro!I21</f>
        <v>-0.8886642285683255</v>
      </c>
      <c r="D23" s="12">
        <f>Macro!J21</f>
        <v>-1.4930938765255752</v>
      </c>
      <c r="E23" s="12">
        <f>Macro!L21</f>
        <v>-2.4147556455603736</v>
      </c>
      <c r="F23" s="12">
        <f>Macro!Q21</f>
        <v>-1.4043678294885731</v>
      </c>
      <c r="G23" s="13">
        <f>Macro!AK21</f>
        <v>-1.2280349636572541</v>
      </c>
      <c r="H23" s="10"/>
      <c r="I23" s="10"/>
      <c r="J23" s="10"/>
    </row>
    <row r="24" spans="1:10" x14ac:dyDescent="0.35">
      <c r="A24" s="5" t="s">
        <v>40</v>
      </c>
      <c r="B24" s="11">
        <f>Macro!H22</f>
        <v>-9.2684855341440553E-2</v>
      </c>
      <c r="C24" s="12">
        <f>Macro!I22</f>
        <v>-0.35709146663047697</v>
      </c>
      <c r="D24" s="12">
        <f>Macro!J22</f>
        <v>-0.65770211256752642</v>
      </c>
      <c r="E24" s="12">
        <f>Macro!L22</f>
        <v>-0.91370266981928294</v>
      </c>
      <c r="F24" s="12">
        <f>Macro!Q22</f>
        <v>1.0169977656893536</v>
      </c>
      <c r="G24" s="13">
        <f>Macro!AK22</f>
        <v>2.7059035306035373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-0.29315642680275422</v>
      </c>
      <c r="C29" s="12">
        <f t="shared" ref="C29:G29" si="0">C4</f>
        <v>-0.65825486150029588</v>
      </c>
      <c r="D29" s="12">
        <f t="shared" si="0"/>
        <v>-1.0157436002888764</v>
      </c>
      <c r="E29" s="12">
        <f t="shared" si="0"/>
        <v>-1.3811879680019623</v>
      </c>
      <c r="F29" s="12">
        <f t="shared" si="0"/>
        <v>-0.51096066666668216</v>
      </c>
      <c r="G29" s="13">
        <f t="shared" si="0"/>
        <v>1.7432725289134865E-2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-0.36687164800967009</v>
      </c>
      <c r="C30" s="12">
        <f t="shared" si="1"/>
        <v>-0.80094971445419105</v>
      </c>
      <c r="D30" s="12">
        <f t="shared" si="1"/>
        <v>-1.217895710885919</v>
      </c>
      <c r="E30" s="12">
        <f t="shared" si="1"/>
        <v>-1.6303051685721437</v>
      </c>
      <c r="F30" s="12">
        <f t="shared" si="1"/>
        <v>-0.70583563392848658</v>
      </c>
      <c r="G30" s="13">
        <f t="shared" si="1"/>
        <v>-0.38498380014755362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-5.0688386633567721E-2</v>
      </c>
      <c r="C31" s="12">
        <f t="shared" si="2"/>
        <v>-0.19613720936432735</v>
      </c>
      <c r="D31" s="12">
        <f t="shared" si="2"/>
        <v>-0.36238439813014378</v>
      </c>
      <c r="E31" s="12">
        <f t="shared" si="2"/>
        <v>-0.50834606780141234</v>
      </c>
      <c r="F31" s="12">
        <f t="shared" si="2"/>
        <v>0.55825100717977683</v>
      </c>
      <c r="G31" s="13">
        <f t="shared" si="2"/>
        <v>1.3824503038794231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-6.16297426343716E-3</v>
      </c>
      <c r="C32" s="12">
        <f t="shared" si="3"/>
        <v>-4.2585508542232441E-2</v>
      </c>
      <c r="D32" s="12">
        <f t="shared" si="3"/>
        <v>-8.4671708811284552E-2</v>
      </c>
      <c r="E32" s="12">
        <f t="shared" si="3"/>
        <v>-0.16281864226537898</v>
      </c>
      <c r="F32" s="12">
        <f t="shared" si="3"/>
        <v>4.5505330618030804E-2</v>
      </c>
      <c r="G32" s="13">
        <f t="shared" si="3"/>
        <v>-2.6791331454383796E-2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-3.7556964868293546E-2</v>
      </c>
      <c r="C34" s="12">
        <f t="shared" si="5"/>
        <v>-0.1167027848607544</v>
      </c>
      <c r="D34" s="12">
        <f t="shared" si="5"/>
        <v>-0.21333333206163566</v>
      </c>
      <c r="E34" s="12">
        <f t="shared" si="5"/>
        <v>-0.3868414230056218</v>
      </c>
      <c r="F34" s="12">
        <f t="shared" si="5"/>
        <v>-0.31903499394834656</v>
      </c>
      <c r="G34" s="13">
        <f t="shared" si="5"/>
        <v>0.63630530426240184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-0.2049110913309635</v>
      </c>
      <c r="C36" s="12">
        <f t="shared" si="7"/>
        <v>-0.34541487509555946</v>
      </c>
      <c r="D36" s="12">
        <f t="shared" si="7"/>
        <v>-0.44002586246692221</v>
      </c>
      <c r="E36" s="12">
        <f t="shared" si="7"/>
        <v>-0.48600048448384403</v>
      </c>
      <c r="F36" s="12">
        <f t="shared" si="7"/>
        <v>-0.75017667989810466</v>
      </c>
      <c r="G36" s="13">
        <f t="shared" si="7"/>
        <v>-2.0013228592552896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-5.0044089555663765E-2</v>
      </c>
      <c r="C37" s="12">
        <f t="shared" si="8"/>
        <v>-0.19306649722531027</v>
      </c>
      <c r="D37" s="12">
        <f t="shared" si="8"/>
        <v>-0.35595215348242393</v>
      </c>
      <c r="E37" s="12">
        <f t="shared" si="8"/>
        <v>-0.49648465493640243</v>
      </c>
      <c r="F37" s="12">
        <f t="shared" si="8"/>
        <v>0.55651050835761906</v>
      </c>
      <c r="G37" s="13">
        <f t="shared" si="8"/>
        <v>1.3652361247863773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-3.8201261946202179E-2</v>
      </c>
      <c r="C38" s="12">
        <f t="shared" si="9"/>
        <v>-0.11977349699976692</v>
      </c>
      <c r="D38" s="12">
        <f t="shared" si="9"/>
        <v>-0.21976557670935998</v>
      </c>
      <c r="E38" s="12">
        <f t="shared" si="9"/>
        <v>-0.39870283587062333</v>
      </c>
      <c r="F38" s="12">
        <f t="shared" si="9"/>
        <v>-0.31729449512618491</v>
      </c>
      <c r="G38" s="13">
        <f t="shared" si="9"/>
        <v>0.65351948335544796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-3.7113706682421012E-2</v>
      </c>
      <c r="C39" s="12">
        <f t="shared" si="10"/>
        <v>-0.11385712220205596</v>
      </c>
      <c r="D39" s="12">
        <f t="shared" si="10"/>
        <v>-0.20731196109527997</v>
      </c>
      <c r="E39" s="12">
        <f t="shared" si="10"/>
        <v>-0.37422005172131356</v>
      </c>
      <c r="F39" s="12">
        <f t="shared" si="10"/>
        <v>-0.31190388272549191</v>
      </c>
      <c r="G39" s="13">
        <f t="shared" si="10"/>
        <v>0.60066434286900194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-6.4429707790644546E-4</v>
      </c>
      <c r="C40" s="12">
        <f t="shared" si="11"/>
        <v>-3.0707121390149469E-3</v>
      </c>
      <c r="D40" s="12">
        <f t="shared" si="11"/>
        <v>-6.4322446477206672E-3</v>
      </c>
      <c r="E40" s="12">
        <f t="shared" si="11"/>
        <v>-1.1861412865004143E-2</v>
      </c>
      <c r="F40" s="12">
        <f t="shared" si="11"/>
        <v>1.7404988221589237E-3</v>
      </c>
      <c r="G40" s="13">
        <f t="shared" si="11"/>
        <v>1.7214179093047299E-2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-4.4325818587282882E-4</v>
      </c>
      <c r="C41" s="12">
        <f t="shared" si="12"/>
        <v>-2.8456626586990086E-3</v>
      </c>
      <c r="D41" s="12">
        <f t="shared" si="12"/>
        <v>-6.021370966357382E-3</v>
      </c>
      <c r="E41" s="12">
        <f t="shared" si="12"/>
        <v>-1.26213712843109E-2</v>
      </c>
      <c r="F41" s="12">
        <f t="shared" si="12"/>
        <v>-7.1311112228568188E-3</v>
      </c>
      <c r="G41" s="13">
        <f t="shared" si="12"/>
        <v>3.5640961393396974E-2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-9.2493789192193976E-2</v>
      </c>
      <c r="C42" s="12">
        <f t="shared" si="13"/>
        <v>-0.3574211187259646</v>
      </c>
      <c r="D42" s="12">
        <f t="shared" si="13"/>
        <v>-0.65971862173820339</v>
      </c>
      <c r="E42" s="12">
        <f t="shared" si="13"/>
        <v>-0.9217750358042287</v>
      </c>
      <c r="F42" s="12">
        <f t="shared" si="13"/>
        <v>1.0051452263291516</v>
      </c>
      <c r="G42" s="13">
        <f t="shared" si="13"/>
        <v>2.698732057588038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-0.17787996331111167</v>
      </c>
      <c r="C43" s="12">
        <f t="shared" si="14"/>
        <v>-1.2302571268073215</v>
      </c>
      <c r="D43" s="12">
        <f t="shared" si="14"/>
        <v>-2.4621645408683501</v>
      </c>
      <c r="E43" s="12">
        <f t="shared" si="14"/>
        <v>-4.8148159416354535</v>
      </c>
      <c r="F43" s="12">
        <f t="shared" si="14"/>
        <v>1.4233348840617666</v>
      </c>
      <c r="G43" s="13">
        <f t="shared" si="14"/>
        <v>-1.0507005597073293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-0.17264139004719015</v>
      </c>
      <c r="C45" s="12">
        <f t="shared" si="16"/>
        <v>-0.53357441396865157</v>
      </c>
      <c r="D45" s="12">
        <f t="shared" si="16"/>
        <v>-0.96949311295451146</v>
      </c>
      <c r="E45" s="12">
        <f t="shared" si="16"/>
        <v>-1.7324478414230349</v>
      </c>
      <c r="F45" s="12">
        <f t="shared" si="16"/>
        <v>-1.3676398981188331</v>
      </c>
      <c r="G45" s="13">
        <f t="shared" si="16"/>
        <v>2.3947395286010531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-0.18529826512455605</v>
      </c>
      <c r="C46" s="12">
        <f t="shared" si="17"/>
        <v>-0.56473654692453801</v>
      </c>
      <c r="D46" s="12">
        <f t="shared" si="17"/>
        <v>-1.0208184189286151</v>
      </c>
      <c r="E46" s="12">
        <f t="shared" si="17"/>
        <v>-1.811612674464691</v>
      </c>
      <c r="F46" s="12">
        <f t="shared" si="17"/>
        <v>-1.4393264358814051</v>
      </c>
      <c r="G46" s="13">
        <f t="shared" si="17"/>
        <v>2.4001849608601633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-0.9733586214140888</v>
      </c>
      <c r="C47" s="12">
        <f t="shared" si="18"/>
        <v>-1.9595288479037465</v>
      </c>
      <c r="D47" s="12">
        <f t="shared" si="18"/>
        <v>-2.8277570411205599</v>
      </c>
      <c r="E47" s="12">
        <f t="shared" si="18"/>
        <v>-3.8497269092969577</v>
      </c>
      <c r="F47" s="12">
        <f t="shared" si="18"/>
        <v>-3.741939468682931</v>
      </c>
      <c r="G47" s="13">
        <f t="shared" si="18"/>
        <v>-6.656149033244052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-0.32451270559298306</v>
      </c>
      <c r="C48" s="12">
        <f t="shared" si="18"/>
        <v>-0.8886642285683255</v>
      </c>
      <c r="D48" s="12">
        <f t="shared" si="18"/>
        <v>-1.4930938765255752</v>
      </c>
      <c r="E48" s="12">
        <f t="shared" si="18"/>
        <v>-2.4147556455603736</v>
      </c>
      <c r="F48" s="12">
        <f t="shared" si="18"/>
        <v>-1.4043678294885731</v>
      </c>
      <c r="G48" s="13">
        <f t="shared" si="18"/>
        <v>-1.2280349636572541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-9.2684855341440553E-2</v>
      </c>
      <c r="C49" s="12">
        <f t="shared" si="18"/>
        <v>-0.35709146663047697</v>
      </c>
      <c r="D49" s="12">
        <f t="shared" si="18"/>
        <v>-0.65770211256752642</v>
      </c>
      <c r="E49" s="12">
        <f t="shared" si="18"/>
        <v>-0.91370266981928294</v>
      </c>
      <c r="F49" s="12">
        <f t="shared" si="18"/>
        <v>1.0169977656893536</v>
      </c>
      <c r="G49" s="13">
        <f t="shared" si="18"/>
        <v>2.7059035306035373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2.4822882758446241E-2</v>
      </c>
      <c r="D4" s="36">
        <f>VLOOKUP($B4,Baseline!$A$1:$AT$50,D$1,FALSE)</f>
        <v>2.4894650148315378E-2</v>
      </c>
      <c r="E4" s="36">
        <f>VLOOKUP($B4,Baseline!$A$1:$AT$50,E$1,FALSE)</f>
        <v>2.4923371369273362E-2</v>
      </c>
      <c r="F4" s="36">
        <f>VLOOKUP($B4,Baseline!$A$1:$AT$50,F$1,FALSE)</f>
        <v>2.2262386704758663E-2</v>
      </c>
      <c r="G4" s="36">
        <f>VLOOKUP($B4,Baseline!$A$1:$AT$50,G$1,FALSE)</f>
        <v>1.5097249260445755E-2</v>
      </c>
      <c r="H4" s="40">
        <f>VLOOKUP($B4,Baseline!$A$1:$AT$50,H$1,FALSE)</f>
        <v>1.9384517941162027E-2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2.0200209602468044E-2</v>
      </c>
      <c r="D5" s="18">
        <f>VLOOKUP($B5,Baseline!$A$1:$AT$50,D$1,FALSE)</f>
        <v>2.0648773675799426E-2</v>
      </c>
      <c r="E5" s="18">
        <f>VLOOKUP($B5,Baseline!$A$1:$AT$50,E$1,FALSE)</f>
        <v>2.1341998969596876E-2</v>
      </c>
      <c r="F5" s="18">
        <f>VLOOKUP($B5,Baseline!$A$1:$AT$50,F$1,FALSE)</f>
        <v>2.1375611368995351E-2</v>
      </c>
      <c r="G5" s="18">
        <f>VLOOKUP($B5,Baseline!$A$1:$AT$50,G$1,FALSE)</f>
        <v>1.5069131389133572E-2</v>
      </c>
      <c r="H5" s="41">
        <f>VLOOKUP($B5,Baseline!$A$1:$AT$50,H$1,FALSE)</f>
        <v>1.7035534401850683E-2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0.1206940625</v>
      </c>
      <c r="D6" s="18">
        <f>VLOOKUP($B6,Baseline!$A$1:$AT$50,D$1,FALSE)</f>
        <v>0.1136798433</v>
      </c>
      <c r="E6" s="18">
        <f>VLOOKUP($B6,Baseline!$A$1:$AT$50,E$1,FALSE)</f>
        <v>0.1065791631</v>
      </c>
      <c r="F6" s="18">
        <f>VLOOKUP($B6,Baseline!$A$1:$AT$50,F$1,FALSE)</f>
        <v>9.5416646999999993E-2</v>
      </c>
      <c r="G6" s="18">
        <f>VLOOKUP($B6,Baseline!$A$1:$AT$50,G$1,FALSE)</f>
        <v>8.7668597400000006E-2</v>
      </c>
      <c r="H6" s="41">
        <f>VLOOKUP($B6,Baseline!$A$1:$AT$50,H$1,FALSE)</f>
        <v>7.1436537999999994E-2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0.81016761520000002</v>
      </c>
      <c r="D7" s="18">
        <f>VLOOKUP($B7,Baseline!$A$1:$AT$50,D$1,FALSE)</f>
        <v>0.76011059960000005</v>
      </c>
      <c r="E7" s="18">
        <f>VLOOKUP($B7,Baseline!$A$1:$AT$50,E$1,FALSE)</f>
        <v>0.70398587020000003</v>
      </c>
      <c r="F7" s="18">
        <f>VLOOKUP($B7,Baseline!$A$1:$AT$50,F$1,FALSE)</f>
        <v>0.58009522920000001</v>
      </c>
      <c r="G7" s="18">
        <f>VLOOKUP($B7,Baseline!$A$1:$AT$50,G$1,FALSE)</f>
        <v>0.25530059090000001</v>
      </c>
      <c r="H7" s="41">
        <f>VLOOKUP($B7,Baseline!$A$1:$AT$50,H$1,FALSE)</f>
        <v>-0.89980063840000002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2.06471212E-2</v>
      </c>
      <c r="D8" s="18">
        <f>VLOOKUP($B8,Baseline!$A$1:$AT$50,D$1,FALSE)</f>
        <v>2.7983658799999998E-2</v>
      </c>
      <c r="E8" s="18">
        <f>VLOOKUP($B8,Baseline!$A$1:$AT$50,E$1,FALSE)</f>
        <v>3.5259200900000003E-2</v>
      </c>
      <c r="F8" s="18">
        <f>VLOOKUP($B8,Baseline!$A$1:$AT$50,F$1,FALSE)</f>
        <v>4.77567609E-2</v>
      </c>
      <c r="G8" s="18">
        <f>VLOOKUP($B8,Baseline!$A$1:$AT$50,G$1,FALSE)</f>
        <v>6.0096609799999999E-2</v>
      </c>
      <c r="H8" s="41">
        <f>VLOOKUP($B8,Baseline!$A$1:$AT$50,H$1,FALSE)</f>
        <v>8.0767859600000005E-2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2.1919914299999999E-2</v>
      </c>
      <c r="D9" s="18">
        <f>VLOOKUP($B9,Baseline!$A$1:$AT$50,D$1,FALSE)</f>
        <v>2.6026188299999999E-2</v>
      </c>
      <c r="E9" s="18">
        <f>VLOOKUP($B9,Baseline!$A$1:$AT$50,E$1,FALSE)</f>
        <v>3.0013748900000001E-2</v>
      </c>
      <c r="F9" s="18">
        <f>VLOOKUP($B9,Baseline!$A$1:$AT$50,F$1,FALSE)</f>
        <v>3.5325814699999999E-2</v>
      </c>
      <c r="G9" s="18">
        <f>VLOOKUP($B9,Baseline!$A$1:$AT$50,G$1,FALSE)</f>
        <v>3.7672630999999998E-2</v>
      </c>
      <c r="H9" s="41">
        <f>VLOOKUP($B9,Baseline!$A$1:$AT$50,H$1,FALSE)</f>
        <v>6.3432272799999995E-2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363.44168239999999</v>
      </c>
      <c r="D10" s="21">
        <f>VLOOKUP($B10,Baseline!$A$1:$AT$50,D$1,FALSE)</f>
        <v>370.65716259999999</v>
      </c>
      <c r="E10" s="21">
        <f>VLOOKUP($B10,Baseline!$A$1:$AT$50,E$1,FALSE)</f>
        <v>378.57176010000001</v>
      </c>
      <c r="F10" s="21">
        <f>VLOOKUP($B10,Baseline!$A$1:$AT$50,F$1,FALSE)</f>
        <v>394.50071819999999</v>
      </c>
      <c r="G10" s="21">
        <f>VLOOKUP($B10,Baseline!$A$1:$AT$50,G$1,FALSE)</f>
        <v>431.45015899999999</v>
      </c>
      <c r="H10" s="42">
        <f>VLOOKUP($B10,Baseline!$A$1:$AT$50,H$1,FALSE)</f>
        <v>615.93701399999998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2.4822882758446241E-2</v>
      </c>
      <c r="D35" s="18">
        <f t="shared" ref="D35:H35" si="0">D4</f>
        <v>2.4894650148315378E-2</v>
      </c>
      <c r="E35" s="18">
        <f t="shared" si="0"/>
        <v>2.4923371369273362E-2</v>
      </c>
      <c r="F35" s="18">
        <f t="shared" si="0"/>
        <v>2.2262386704758663E-2</v>
      </c>
      <c r="G35" s="18">
        <f t="shared" si="0"/>
        <v>1.5097249260445755E-2</v>
      </c>
      <c r="H35" s="19">
        <f t="shared" si="0"/>
        <v>1.9384517941162027E-2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2.0200209602468044E-2</v>
      </c>
      <c r="D36" s="18">
        <f t="shared" si="1"/>
        <v>2.0648773675799426E-2</v>
      </c>
      <c r="E36" s="18">
        <f t="shared" si="1"/>
        <v>2.1341998969596876E-2</v>
      </c>
      <c r="F36" s="18">
        <f t="shared" si="1"/>
        <v>2.1375611368995351E-2</v>
      </c>
      <c r="G36" s="18">
        <f t="shared" si="1"/>
        <v>1.5069131389133572E-2</v>
      </c>
      <c r="H36" s="19">
        <f t="shared" si="1"/>
        <v>1.7035534401850683E-2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0.1206940625</v>
      </c>
      <c r="D37" s="18">
        <f t="shared" si="2"/>
        <v>0.1136798433</v>
      </c>
      <c r="E37" s="18">
        <f t="shared" si="2"/>
        <v>0.1065791631</v>
      </c>
      <c r="F37" s="18">
        <f t="shared" si="2"/>
        <v>9.5416646999999993E-2</v>
      </c>
      <c r="G37" s="18">
        <f t="shared" si="2"/>
        <v>8.7668597400000006E-2</v>
      </c>
      <c r="H37" s="19">
        <f t="shared" si="2"/>
        <v>7.1436537999999994E-2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0.81016761520000002</v>
      </c>
      <c r="D38" s="18">
        <f t="shared" si="3"/>
        <v>0.76011059960000005</v>
      </c>
      <c r="E38" s="18">
        <f t="shared" si="3"/>
        <v>0.70398587020000003</v>
      </c>
      <c r="F38" s="18">
        <f t="shared" si="3"/>
        <v>0.58009522920000001</v>
      </c>
      <c r="G38" s="18">
        <f t="shared" si="3"/>
        <v>0.25530059090000001</v>
      </c>
      <c r="H38" s="19">
        <f t="shared" si="3"/>
        <v>-0.89980063840000002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2.06471212E-2</v>
      </c>
      <c r="D39" s="18">
        <f t="shared" si="4"/>
        <v>2.7983658799999998E-2</v>
      </c>
      <c r="E39" s="18">
        <f t="shared" si="4"/>
        <v>3.5259200900000003E-2</v>
      </c>
      <c r="F39" s="18">
        <f t="shared" si="4"/>
        <v>4.77567609E-2</v>
      </c>
      <c r="G39" s="18">
        <f t="shared" si="4"/>
        <v>6.0096609799999999E-2</v>
      </c>
      <c r="H39" s="19">
        <f t="shared" si="4"/>
        <v>8.0767859600000005E-2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2.1919914299999999E-2</v>
      </c>
      <c r="D40" s="18">
        <f t="shared" si="5"/>
        <v>2.6026188299999999E-2</v>
      </c>
      <c r="E40" s="18">
        <f t="shared" si="5"/>
        <v>3.0013748900000001E-2</v>
      </c>
      <c r="F40" s="18">
        <f t="shared" si="5"/>
        <v>3.5325814699999999E-2</v>
      </c>
      <c r="G40" s="18">
        <f t="shared" si="5"/>
        <v>3.7672630999999998E-2</v>
      </c>
      <c r="H40" s="19">
        <f t="shared" si="5"/>
        <v>6.3432272799999995E-2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363.44168239999999</v>
      </c>
      <c r="D41" s="21">
        <f t="shared" si="6"/>
        <v>370.65716259999999</v>
      </c>
      <c r="E41" s="21">
        <f t="shared" si="6"/>
        <v>378.57176010000001</v>
      </c>
      <c r="F41" s="21">
        <f t="shared" si="6"/>
        <v>394.50071819999999</v>
      </c>
      <c r="G41" s="21">
        <f t="shared" si="6"/>
        <v>431.45015899999999</v>
      </c>
      <c r="H41" s="25">
        <f t="shared" si="6"/>
        <v>615.93701399999998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4.3008774319730492E-8</v>
      </c>
      <c r="F2">
        <v>0</v>
      </c>
      <c r="G2">
        <v>0</v>
      </c>
      <c r="H2">
        <v>-0.29315642680275422</v>
      </c>
      <c r="I2">
        <v>-0.65825486150029588</v>
      </c>
      <c r="J2">
        <v>-1.0157436002888764</v>
      </c>
      <c r="K2">
        <v>-1.2849139854139824</v>
      </c>
      <c r="L2">
        <v>-1.3811879680019623</v>
      </c>
      <c r="M2">
        <v>-1.3807578855076663</v>
      </c>
      <c r="N2">
        <v>-1.265455246585756</v>
      </c>
      <c r="O2">
        <v>-1.0641903459191138</v>
      </c>
      <c r="P2">
        <v>-0.81381005355576352</v>
      </c>
      <c r="Q2">
        <v>-0.51096066666668216</v>
      </c>
      <c r="R2">
        <v>-0.20327831177742173</v>
      </c>
      <c r="S2">
        <v>0.11110752797529599</v>
      </c>
      <c r="T2">
        <v>0.38598595018008997</v>
      </c>
      <c r="U2">
        <v>0.61468906559989378</v>
      </c>
      <c r="V2">
        <v>0.78978490305647853</v>
      </c>
      <c r="W2">
        <v>0.90640312378886811</v>
      </c>
      <c r="X2">
        <v>0.96300259550730072</v>
      </c>
      <c r="Y2">
        <v>0.95942915768663095</v>
      </c>
      <c r="Z2">
        <v>0.90019734294790599</v>
      </c>
      <c r="AA2">
        <v>0.8868011405256393</v>
      </c>
      <c r="AB2">
        <v>0.78729876852645653</v>
      </c>
      <c r="AC2">
        <v>0.73364647100040425</v>
      </c>
      <c r="AD2">
        <v>0.64867717762511212</v>
      </c>
      <c r="AE2">
        <v>0.54133818005137613</v>
      </c>
      <c r="AF2">
        <v>0.41972171178250584</v>
      </c>
      <c r="AG2">
        <v>0.28690272441740383</v>
      </c>
      <c r="AH2">
        <v>0.14791209190223586</v>
      </c>
      <c r="AI2">
        <v>8.9478064126735646E-3</v>
      </c>
      <c r="AJ2">
        <v>-0.12406322062326058</v>
      </c>
      <c r="AK2">
        <v>1.7432725289134865E-2</v>
      </c>
    </row>
    <row r="3" spans="1:37" x14ac:dyDescent="0.35">
      <c r="A3" t="s">
        <v>1669</v>
      </c>
      <c r="B3">
        <v>-6.3611971246047005E-8</v>
      </c>
      <c r="C3">
        <v>0</v>
      </c>
      <c r="D3">
        <v>0</v>
      </c>
      <c r="E3">
        <v>0</v>
      </c>
      <c r="F3">
        <v>-5.8421711912615137E-9</v>
      </c>
      <c r="G3">
        <v>5.1205484297156545E-8</v>
      </c>
      <c r="H3">
        <v>-0.36687164800967009</v>
      </c>
      <c r="I3">
        <v>-0.80094971445419105</v>
      </c>
      <c r="J3">
        <v>-1.217895710885919</v>
      </c>
      <c r="K3">
        <v>-1.5267529136017588</v>
      </c>
      <c r="L3">
        <v>-1.6303051685721437</v>
      </c>
      <c r="M3">
        <v>-1.6300135868868471</v>
      </c>
      <c r="N3">
        <v>-1.507206002638839</v>
      </c>
      <c r="O3">
        <v>-1.2930751304396026</v>
      </c>
      <c r="P3">
        <v>-1.0284612142478111</v>
      </c>
      <c r="Q3">
        <v>-0.70583563392848658</v>
      </c>
      <c r="R3">
        <v>-0.38212287737118267</v>
      </c>
      <c r="S3">
        <v>-4.8215068582513343E-2</v>
      </c>
      <c r="T3">
        <v>0.23828882589385092</v>
      </c>
      <c r="U3">
        <v>0.46758241012962998</v>
      </c>
      <c r="V3">
        <v>0.63444193354005307</v>
      </c>
      <c r="W3">
        <v>0.73486022290514263</v>
      </c>
      <c r="X3">
        <v>0.76793987351575499</v>
      </c>
      <c r="Y3">
        <v>0.73403649405467952</v>
      </c>
      <c r="Z3">
        <v>0.63882045404759502</v>
      </c>
      <c r="AA3">
        <v>0.60611474495366746</v>
      </c>
      <c r="AB3">
        <v>0.47543883075480409</v>
      </c>
      <c r="AC3">
        <v>0.40862697287884497</v>
      </c>
      <c r="AD3">
        <v>0.30577647121046159</v>
      </c>
      <c r="AE3">
        <v>0.17832334043090814</v>
      </c>
      <c r="AF3">
        <v>3.6128525548773105E-2</v>
      </c>
      <c r="AG3">
        <v>-0.11630332779685171</v>
      </c>
      <c r="AH3">
        <v>-0.27281164259032042</v>
      </c>
      <c r="AI3">
        <v>-0.42657674784346566</v>
      </c>
      <c r="AJ3">
        <v>-0.57141437689210983</v>
      </c>
      <c r="AK3">
        <v>-0.38498380014755362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4.2089109822868433E-8</v>
      </c>
      <c r="G4">
        <v>0</v>
      </c>
      <c r="H4">
        <v>-5.0688386633567721E-2</v>
      </c>
      <c r="I4">
        <v>-0.19613720936432735</v>
      </c>
      <c r="J4">
        <v>-0.36238439813014378</v>
      </c>
      <c r="K4">
        <v>-0.48499340207430985</v>
      </c>
      <c r="L4">
        <v>-0.50834606780141234</v>
      </c>
      <c r="M4">
        <v>-0.45198249782061128</v>
      </c>
      <c r="N4">
        <v>-0.29093153358511015</v>
      </c>
      <c r="O4">
        <v>-5.2268058507145394E-2</v>
      </c>
      <c r="P4">
        <v>0.23561966662344574</v>
      </c>
      <c r="Q4">
        <v>0.55825100717977683</v>
      </c>
      <c r="R4">
        <v>0.89365262773837428</v>
      </c>
      <c r="S4">
        <v>1.2187743893097991</v>
      </c>
      <c r="T4">
        <v>1.5228337681002881</v>
      </c>
      <c r="U4">
        <v>1.799407839405039</v>
      </c>
      <c r="V4">
        <v>2.0459693700066386</v>
      </c>
      <c r="W4">
        <v>2.2495823017374019</v>
      </c>
      <c r="X4">
        <v>2.4046552533190666</v>
      </c>
      <c r="Y4">
        <v>2.5087640664638844</v>
      </c>
      <c r="Z4">
        <v>2.5630448625443858</v>
      </c>
      <c r="AA4">
        <v>2.5891880986984375</v>
      </c>
      <c r="AB4">
        <v>2.566244432147331</v>
      </c>
      <c r="AC4">
        <v>2.5051489779721199</v>
      </c>
      <c r="AD4">
        <v>2.4148345490221104</v>
      </c>
      <c r="AE4">
        <v>2.3024779573868579</v>
      </c>
      <c r="AF4">
        <v>2.1735016068462985</v>
      </c>
      <c r="AG4">
        <v>2.0255406389827995</v>
      </c>
      <c r="AH4">
        <v>1.8608259494446666</v>
      </c>
      <c r="AI4">
        <v>1.6854983373734118</v>
      </c>
      <c r="AJ4">
        <v>1.5071031738324918</v>
      </c>
      <c r="AK4">
        <v>1.3824503038794231</v>
      </c>
    </row>
    <row r="5" spans="1:37" x14ac:dyDescent="0.35">
      <c r="A5" t="s">
        <v>1671</v>
      </c>
      <c r="B5">
        <v>0</v>
      </c>
      <c r="C5">
        <v>4.4699770614030386E-10</v>
      </c>
      <c r="D5">
        <v>4.3866301763209941E-10</v>
      </c>
      <c r="E5">
        <v>1.2902632724489817E-9</v>
      </c>
      <c r="F5">
        <v>2.1044557361343017E-9</v>
      </c>
      <c r="G5">
        <v>2.0534955962410186E-9</v>
      </c>
      <c r="H5">
        <v>-6.16297426343716E-3</v>
      </c>
      <c r="I5">
        <v>-4.2585508542232441E-2</v>
      </c>
      <c r="J5">
        <v>-8.4671708811284552E-2</v>
      </c>
      <c r="K5">
        <v>-0.12354463358098763</v>
      </c>
      <c r="L5">
        <v>-0.16281864226537898</v>
      </c>
      <c r="M5">
        <v>-0.13052728842846542</v>
      </c>
      <c r="N5">
        <v>-7.4345950799255697E-2</v>
      </c>
      <c r="O5">
        <v>-2.2624172012072407E-2</v>
      </c>
      <c r="P5">
        <v>1.6842531445749157E-2</v>
      </c>
      <c r="Q5">
        <v>4.5505330618030804E-2</v>
      </c>
      <c r="R5">
        <v>5.8482140792460023E-2</v>
      </c>
      <c r="S5">
        <v>5.8664197540902734E-2</v>
      </c>
      <c r="T5">
        <v>5.1149093167480279E-2</v>
      </c>
      <c r="U5">
        <v>4.2473266427176082E-2</v>
      </c>
      <c r="V5">
        <v>3.3129146929110918E-2</v>
      </c>
      <c r="W5">
        <v>3.070304497761114E-2</v>
      </c>
      <c r="X5">
        <v>2.8586992866044315E-2</v>
      </c>
      <c r="Y5">
        <v>2.455275051974733E-2</v>
      </c>
      <c r="Z5">
        <v>1.871325423047674E-2</v>
      </c>
      <c r="AA5">
        <v>1.3276402319763257E-2</v>
      </c>
      <c r="AB5">
        <v>1.0333600245841167E-2</v>
      </c>
      <c r="AC5">
        <v>7.2595374131314786E-3</v>
      </c>
      <c r="AD5">
        <v>3.4740532909371636E-3</v>
      </c>
      <c r="AE5">
        <v>-7.0894909101875368E-4</v>
      </c>
      <c r="AF5">
        <v>-5.0909304155100435E-3</v>
      </c>
      <c r="AG5">
        <v>-8.6603198431567576E-3</v>
      </c>
      <c r="AH5">
        <v>-1.3190498497003175E-2</v>
      </c>
      <c r="AI5">
        <v>-1.876873401511631E-2</v>
      </c>
      <c r="AJ5">
        <v>-2.4865062005511786E-2</v>
      </c>
      <c r="AK5">
        <v>-2.6791331454383796E-2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4.4699757604689329E-9</v>
      </c>
      <c r="D7">
        <v>0</v>
      </c>
      <c r="E7">
        <v>4.3008763231102453E-9</v>
      </c>
      <c r="F7">
        <v>4.2089114722686035E-9</v>
      </c>
      <c r="G7">
        <v>0</v>
      </c>
      <c r="H7">
        <v>-3.7556964868293546E-2</v>
      </c>
      <c r="I7">
        <v>-0.1167027848607544</v>
      </c>
      <c r="J7">
        <v>-0.21333333206163566</v>
      </c>
      <c r="K7">
        <v>-0.30889743339599884</v>
      </c>
      <c r="L7">
        <v>-0.3868414230056218</v>
      </c>
      <c r="M7">
        <v>-0.43117789693336417</v>
      </c>
      <c r="N7">
        <v>-0.44138433481784173</v>
      </c>
      <c r="O7">
        <v>-0.42294436939383906</v>
      </c>
      <c r="P7">
        <v>-0.38332272257688532</v>
      </c>
      <c r="Q7">
        <v>-0.31903499394834656</v>
      </c>
      <c r="R7">
        <v>-0.25610531634339945</v>
      </c>
      <c r="S7">
        <v>-0.18579288214571432</v>
      </c>
      <c r="T7">
        <v>-0.11593546081897194</v>
      </c>
      <c r="U7">
        <v>-5.0196039772608891E-2</v>
      </c>
      <c r="V7">
        <v>9.8880087897596034E-3</v>
      </c>
      <c r="W7">
        <v>6.5567032806456496E-2</v>
      </c>
      <c r="X7">
        <v>0.11545717610218004</v>
      </c>
      <c r="Y7">
        <v>0.15876781131469578</v>
      </c>
      <c r="Z7">
        <v>0.19574055475053928</v>
      </c>
      <c r="AA7">
        <v>0.25663324537968446</v>
      </c>
      <c r="AB7">
        <v>0.28889924987019427</v>
      </c>
      <c r="AC7">
        <v>0.33306741909948018</v>
      </c>
      <c r="AD7">
        <v>0.37866167073508766</v>
      </c>
      <c r="AE7">
        <v>0.42077997798691968</v>
      </c>
      <c r="AF7">
        <v>0.45800434976350657</v>
      </c>
      <c r="AG7">
        <v>0.48978357410678935</v>
      </c>
      <c r="AH7">
        <v>0.51494980164351001</v>
      </c>
      <c r="AI7">
        <v>0.53353177446442035</v>
      </c>
      <c r="AJ7">
        <v>0.5461414219949432</v>
      </c>
      <c r="AK7">
        <v>0.63630530426240184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-4.5516735001288889E-9</v>
      </c>
      <c r="C9">
        <v>-4.4699731586007231E-9</v>
      </c>
      <c r="D9">
        <v>0</v>
      </c>
      <c r="E9">
        <v>-8.6017476393417163E-9</v>
      </c>
      <c r="F9">
        <v>-1.2626736866714611E-8</v>
      </c>
      <c r="G9">
        <v>-1.2320975968029505E-8</v>
      </c>
      <c r="H9">
        <v>-0.2049110913309635</v>
      </c>
      <c r="I9">
        <v>-0.34541487509555946</v>
      </c>
      <c r="J9">
        <v>-0.44002586246692221</v>
      </c>
      <c r="K9">
        <v>-0.49102310523664816</v>
      </c>
      <c r="L9">
        <v>-0.48600048448384403</v>
      </c>
      <c r="M9">
        <v>-0.49759747289484735</v>
      </c>
      <c r="N9">
        <v>-0.5331393816893446</v>
      </c>
      <c r="O9">
        <v>-0.58897794215125188</v>
      </c>
      <c r="P9">
        <v>-0.66610699760231751</v>
      </c>
      <c r="Q9">
        <v>-0.75017667989810466</v>
      </c>
      <c r="R9">
        <v>-0.84082562317238629</v>
      </c>
      <c r="S9">
        <v>-0.92187395969874397</v>
      </c>
      <c r="T9">
        <v>-1.0209123571012484</v>
      </c>
      <c r="U9">
        <v>-1.1345227087851049</v>
      </c>
      <c r="V9">
        <v>-1.2660724601920479</v>
      </c>
      <c r="W9">
        <v>-1.4087462260661114</v>
      </c>
      <c r="X9">
        <v>-1.557109836927719</v>
      </c>
      <c r="Y9">
        <v>-1.7081027289843707</v>
      </c>
      <c r="Z9">
        <v>-1.8585880685202194</v>
      </c>
      <c r="AA9">
        <v>-1.9590201978272377</v>
      </c>
      <c r="AB9">
        <v>-2.0678449163021155</v>
      </c>
      <c r="AC9">
        <v>-2.1045699067571273</v>
      </c>
      <c r="AD9">
        <v>-2.1448190448391551</v>
      </c>
      <c r="AE9">
        <v>-2.1819197871823057</v>
      </c>
      <c r="AF9">
        <v>-2.2117842708594817</v>
      </c>
      <c r="AG9">
        <v>-2.228421463151423</v>
      </c>
      <c r="AH9">
        <v>-2.22786365918593</v>
      </c>
      <c r="AI9">
        <v>-2.2100823054251508</v>
      </c>
      <c r="AJ9">
        <v>-2.1773077923958617</v>
      </c>
      <c r="AK9">
        <v>-2.0013228592552896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4.2089109822868433E-8</v>
      </c>
      <c r="G10">
        <v>0</v>
      </c>
      <c r="H10">
        <v>-5.0044089555663765E-2</v>
      </c>
      <c r="I10">
        <v>-0.19306649722531027</v>
      </c>
      <c r="J10">
        <v>-0.35595215348242393</v>
      </c>
      <c r="K10">
        <v>-0.47534748162411644</v>
      </c>
      <c r="L10">
        <v>-0.49648465493640243</v>
      </c>
      <c r="M10">
        <v>-0.43921275967583145</v>
      </c>
      <c r="N10">
        <v>-0.27968630226983821</v>
      </c>
      <c r="O10">
        <v>-4.4453135377799713E-2</v>
      </c>
      <c r="P10">
        <v>0.23892591479631548</v>
      </c>
      <c r="Q10">
        <v>0.55651050835761906</v>
      </c>
      <c r="R10">
        <v>0.88684792628694298</v>
      </c>
      <c r="S10">
        <v>1.2073634177634553</v>
      </c>
      <c r="T10">
        <v>1.5074243408973067</v>
      </c>
      <c r="U10">
        <v>1.7805835147579143</v>
      </c>
      <c r="V10">
        <v>2.0241487226290746</v>
      </c>
      <c r="W10">
        <v>2.2252005892574571</v>
      </c>
      <c r="X10">
        <v>2.3780908109771688</v>
      </c>
      <c r="Y10">
        <v>2.4804324145625465</v>
      </c>
      <c r="Z10">
        <v>2.5333848738414027</v>
      </c>
      <c r="AA10">
        <v>2.558396203496792</v>
      </c>
      <c r="AB10">
        <v>2.5349175222629658</v>
      </c>
      <c r="AC10">
        <v>2.4738626724356156</v>
      </c>
      <c r="AD10">
        <v>2.3841481953128105</v>
      </c>
      <c r="AE10">
        <v>2.2728735567701839</v>
      </c>
      <c r="AF10">
        <v>2.1453585709058065</v>
      </c>
      <c r="AG10">
        <v>1.9992317592640432</v>
      </c>
      <c r="AH10">
        <v>1.8366844798134454</v>
      </c>
      <c r="AI10">
        <v>1.663780006741669</v>
      </c>
      <c r="AJ10">
        <v>1.487950323151666</v>
      </c>
      <c r="AK10">
        <v>1.3652361247863773</v>
      </c>
    </row>
    <row r="11" spans="1:37" x14ac:dyDescent="0.35">
      <c r="A11" t="s">
        <v>1677</v>
      </c>
      <c r="B11">
        <v>0</v>
      </c>
      <c r="C11">
        <v>4.4699757604689329E-9</v>
      </c>
      <c r="D11">
        <v>0</v>
      </c>
      <c r="E11">
        <v>4.3008763231102453E-9</v>
      </c>
      <c r="F11">
        <v>4.2089139221774051E-9</v>
      </c>
      <c r="G11">
        <v>0</v>
      </c>
      <c r="H11">
        <v>-3.8201261946202179E-2</v>
      </c>
      <c r="I11">
        <v>-0.11977349699976692</v>
      </c>
      <c r="J11">
        <v>-0.21976557670935998</v>
      </c>
      <c r="K11">
        <v>-0.31854335384619659</v>
      </c>
      <c r="L11">
        <v>-0.39870283587062333</v>
      </c>
      <c r="M11">
        <v>-0.44394763507814389</v>
      </c>
      <c r="N11">
        <v>-0.45262956613311373</v>
      </c>
      <c r="O11">
        <v>-0.43075929252318068</v>
      </c>
      <c r="P11">
        <v>-0.38662897074976293</v>
      </c>
      <c r="Q11">
        <v>-0.31729449512618491</v>
      </c>
      <c r="R11">
        <v>-0.24930061489196803</v>
      </c>
      <c r="S11">
        <v>-0.17438191059936692</v>
      </c>
      <c r="T11">
        <v>-0.10052603361598678</v>
      </c>
      <c r="U11">
        <v>-3.1371715125480572E-2</v>
      </c>
      <c r="V11">
        <v>3.170865616732027E-2</v>
      </c>
      <c r="W11">
        <v>8.994874528639786E-2</v>
      </c>
      <c r="X11">
        <v>0.1420216184440776</v>
      </c>
      <c r="Y11">
        <v>0.1870994632160369</v>
      </c>
      <c r="Z11">
        <v>0.22540054345352215</v>
      </c>
      <c r="AA11">
        <v>0.2874251405813299</v>
      </c>
      <c r="AB11">
        <v>0.32022615975455587</v>
      </c>
      <c r="AC11">
        <v>0.36435372463598176</v>
      </c>
      <c r="AD11">
        <v>0.40934802444439033</v>
      </c>
      <c r="AE11">
        <v>0.45038437860359365</v>
      </c>
      <c r="AF11">
        <v>0.48614738570399568</v>
      </c>
      <c r="AG11">
        <v>0.51609245382554847</v>
      </c>
      <c r="AH11">
        <v>0.53909127127473699</v>
      </c>
      <c r="AI11">
        <v>0.55525010509616879</v>
      </c>
      <c r="AJ11">
        <v>0.56529427267576915</v>
      </c>
      <c r="AK11">
        <v>0.65351948335544796</v>
      </c>
    </row>
    <row r="12" spans="1:37" x14ac:dyDescent="0.35">
      <c r="A12" t="s">
        <v>1678</v>
      </c>
      <c r="B12">
        <v>0</v>
      </c>
      <c r="C12">
        <v>4.4699757604689329E-9</v>
      </c>
      <c r="D12">
        <v>0</v>
      </c>
      <c r="E12">
        <v>4.3008763231102453E-9</v>
      </c>
      <c r="F12">
        <v>3.788019590069103E-9</v>
      </c>
      <c r="G12">
        <v>0</v>
      </c>
      <c r="H12">
        <v>-3.7113706682421012E-2</v>
      </c>
      <c r="I12">
        <v>-0.11385712220205596</v>
      </c>
      <c r="J12">
        <v>-0.20731196109527997</v>
      </c>
      <c r="K12">
        <v>-0.29952910369071362</v>
      </c>
      <c r="L12">
        <v>-0.37422005172131356</v>
      </c>
      <c r="M12">
        <v>-0.41737143497007556</v>
      </c>
      <c r="N12">
        <v>-0.4279944338660765</v>
      </c>
      <c r="O12">
        <v>-0.41104151672652989</v>
      </c>
      <c r="P12">
        <v>-0.37356954761307054</v>
      </c>
      <c r="Q12">
        <v>-0.31190388272549191</v>
      </c>
      <c r="R12">
        <v>-0.25163226257527183</v>
      </c>
      <c r="S12">
        <v>-0.18376027516113536</v>
      </c>
      <c r="T12">
        <v>-0.11605694821773106</v>
      </c>
      <c r="U12">
        <v>-5.2278352128168587E-2</v>
      </c>
      <c r="V12">
        <v>5.9402225328275679E-3</v>
      </c>
      <c r="W12">
        <v>5.9610738811546674E-2</v>
      </c>
      <c r="X12">
        <v>0.10740034364989544</v>
      </c>
      <c r="Y12">
        <v>0.14849894090854712</v>
      </c>
      <c r="Z12">
        <v>0.18310044601029754</v>
      </c>
      <c r="AA12">
        <v>0.24128468628193617</v>
      </c>
      <c r="AB12">
        <v>0.27069481126288736</v>
      </c>
      <c r="AC12">
        <v>0.31205178041446185</v>
      </c>
      <c r="AD12">
        <v>0.35500915976245545</v>
      </c>
      <c r="AE12">
        <v>0.3946970581972874</v>
      </c>
      <c r="AF12">
        <v>0.42969048478471328</v>
      </c>
      <c r="AG12">
        <v>0.45944980293157128</v>
      </c>
      <c r="AH12">
        <v>0.4829154173047091</v>
      </c>
      <c r="AI12">
        <v>0.50013131784491793</v>
      </c>
      <c r="AJ12">
        <v>0.51168436744526635</v>
      </c>
      <c r="AK12">
        <v>0.60066434286900194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-6.4429707790644546E-4</v>
      </c>
      <c r="I13">
        <v>-3.0707121390149469E-3</v>
      </c>
      <c r="J13">
        <v>-6.4322446477206672E-3</v>
      </c>
      <c r="K13">
        <v>-9.645920450197621E-3</v>
      </c>
      <c r="L13">
        <v>-1.1861412865004143E-2</v>
      </c>
      <c r="M13">
        <v>-1.2769738144780555E-2</v>
      </c>
      <c r="N13">
        <v>-1.1245231315272091E-2</v>
      </c>
      <c r="O13">
        <v>-7.8149231293430429E-3</v>
      </c>
      <c r="P13">
        <v>-3.3062481728750601E-3</v>
      </c>
      <c r="Q13">
        <v>1.7404988221589237E-3</v>
      </c>
      <c r="R13">
        <v>6.8047014514334312E-3</v>
      </c>
      <c r="S13">
        <v>1.141097154634717E-2</v>
      </c>
      <c r="T13">
        <v>1.5409427202986558E-2</v>
      </c>
      <c r="U13">
        <v>1.8824324647128892E-2</v>
      </c>
      <c r="V13">
        <v>2.1820647377560776E-2</v>
      </c>
      <c r="W13">
        <v>2.4381712479940917E-2</v>
      </c>
      <c r="X13">
        <v>2.6564442341896585E-2</v>
      </c>
      <c r="Y13">
        <v>2.8331651901339083E-2</v>
      </c>
      <c r="Z13">
        <v>2.9659988702983638E-2</v>
      </c>
      <c r="AA13">
        <v>3.0791895201646009E-2</v>
      </c>
      <c r="AB13">
        <v>3.132690988436114E-2</v>
      </c>
      <c r="AC13">
        <v>3.1286305536501212E-2</v>
      </c>
      <c r="AD13">
        <v>3.0686353709302987E-2</v>
      </c>
      <c r="AE13">
        <v>2.9604400616675193E-2</v>
      </c>
      <c r="AF13">
        <v>2.8143035940489169E-2</v>
      </c>
      <c r="AG13">
        <v>2.6308879718755417E-2</v>
      </c>
      <c r="AH13">
        <v>2.4141469631226306E-2</v>
      </c>
      <c r="AI13">
        <v>2.1718330631748065E-2</v>
      </c>
      <c r="AJ13">
        <v>1.9152850680829132E-2</v>
      </c>
      <c r="AK13">
        <v>1.7214179093047299E-2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4.2089126972230043E-10</v>
      </c>
      <c r="G14">
        <v>0</v>
      </c>
      <c r="H14">
        <v>-4.4325818587282882E-4</v>
      </c>
      <c r="I14">
        <v>-2.8456626586990086E-3</v>
      </c>
      <c r="J14">
        <v>-6.021370966357382E-3</v>
      </c>
      <c r="K14">
        <v>-9.3683297052828216E-3</v>
      </c>
      <c r="L14">
        <v>-1.26213712843109E-2</v>
      </c>
      <c r="M14">
        <v>-1.3806461963287022E-2</v>
      </c>
      <c r="N14">
        <v>-1.3389900951766986E-2</v>
      </c>
      <c r="O14">
        <v>-1.1902852667310343E-2</v>
      </c>
      <c r="P14">
        <v>-9.7531749638125314E-3</v>
      </c>
      <c r="Q14">
        <v>-7.1311112228568188E-3</v>
      </c>
      <c r="R14">
        <v>-4.4730537681254498E-3</v>
      </c>
      <c r="S14">
        <v>-2.0326069845818056E-3</v>
      </c>
      <c r="T14">
        <v>1.2148739875772469E-4</v>
      </c>
      <c r="U14">
        <v>2.082312355558549E-3</v>
      </c>
      <c r="V14">
        <v>3.9477862569304517E-3</v>
      </c>
      <c r="W14">
        <v>5.9562939949089422E-3</v>
      </c>
      <c r="X14">
        <v>8.0568324522867774E-3</v>
      </c>
      <c r="Y14">
        <v>1.0268870406147355E-2</v>
      </c>
      <c r="Z14">
        <v>1.264010874024468E-2</v>
      </c>
      <c r="AA14">
        <v>1.5348559097747634E-2</v>
      </c>
      <c r="AB14">
        <v>1.8204438607308998E-2</v>
      </c>
      <c r="AC14">
        <v>2.1015638685015277E-2</v>
      </c>
      <c r="AD14">
        <v>2.3652510972633815E-2</v>
      </c>
      <c r="AE14">
        <v>2.6082919789630916E-2</v>
      </c>
      <c r="AF14">
        <v>2.831386497879235E-2</v>
      </c>
      <c r="AG14">
        <v>3.033377117521785E-2</v>
      </c>
      <c r="AH14">
        <v>3.2034384338800209E-2</v>
      </c>
      <c r="AI14">
        <v>3.3400456619503666E-2</v>
      </c>
      <c r="AJ14">
        <v>3.4457054549674848E-2</v>
      </c>
      <c r="AK14">
        <v>3.5640961393396974E-2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7.7203554660343343E-8</v>
      </c>
      <c r="G15">
        <v>0</v>
      </c>
      <c r="H15">
        <v>-9.2493789192193976E-2</v>
      </c>
      <c r="I15">
        <v>-0.3574211187259646</v>
      </c>
      <c r="J15">
        <v>-0.65971862173820339</v>
      </c>
      <c r="K15">
        <v>-0.88168255356645409</v>
      </c>
      <c r="L15">
        <v>-0.9217750358042287</v>
      </c>
      <c r="M15">
        <v>-0.81747959432058037</v>
      </c>
      <c r="N15">
        <v>-0.52500742291921032</v>
      </c>
      <c r="O15">
        <v>-9.4165338191398718E-2</v>
      </c>
      <c r="P15">
        <v>0.42414973860931404</v>
      </c>
      <c r="Q15">
        <v>1.0051452263291516</v>
      </c>
      <c r="R15">
        <v>1.6109783787353615</v>
      </c>
      <c r="S15">
        <v>2.2016945799885335</v>
      </c>
      <c r="T15">
        <v>2.7589861090791201</v>
      </c>
      <c r="U15">
        <v>3.2718412860841539</v>
      </c>
      <c r="V15">
        <v>3.7363333911270891</v>
      </c>
      <c r="W15">
        <v>4.1275857915512359</v>
      </c>
      <c r="X15">
        <v>4.434394471543035</v>
      </c>
      <c r="Y15">
        <v>4.650806016082365</v>
      </c>
      <c r="Z15">
        <v>4.7771865427602478</v>
      </c>
      <c r="AA15">
        <v>4.8542706658050161</v>
      </c>
      <c r="AB15">
        <v>4.8394512511309662</v>
      </c>
      <c r="AC15">
        <v>4.7511852360532236</v>
      </c>
      <c r="AD15">
        <v>4.6048167428596409</v>
      </c>
      <c r="AE15">
        <v>4.4126491680948288</v>
      </c>
      <c r="AF15">
        <v>4.1842071197426556</v>
      </c>
      <c r="AG15">
        <v>3.9145986374351072</v>
      </c>
      <c r="AH15">
        <v>3.6081618432068252</v>
      </c>
      <c r="AI15">
        <v>3.2771533100306671</v>
      </c>
      <c r="AJ15">
        <v>2.9368230149029895</v>
      </c>
      <c r="AK15">
        <v>2.698732057588038</v>
      </c>
    </row>
    <row r="16" spans="1:37" x14ac:dyDescent="0.35">
      <c r="A16" t="s">
        <v>1681</v>
      </c>
      <c r="B16">
        <v>0</v>
      </c>
      <c r="C16">
        <v>1.5040346745820443E-8</v>
      </c>
      <c r="D16">
        <v>1.4057865982408657E-8</v>
      </c>
      <c r="E16">
        <v>4.0273340218277554E-8</v>
      </c>
      <c r="F16">
        <v>6.3946936634806661E-8</v>
      </c>
      <c r="G16">
        <v>6.0007976365739069E-8</v>
      </c>
      <c r="H16">
        <v>-0.17787996331111167</v>
      </c>
      <c r="I16">
        <v>-1.2302571268073215</v>
      </c>
      <c r="J16">
        <v>-2.4621645408683501</v>
      </c>
      <c r="K16">
        <v>-3.623062831517343</v>
      </c>
      <c r="L16">
        <v>-4.8148159416354535</v>
      </c>
      <c r="M16">
        <v>-3.8972360883938739</v>
      </c>
      <c r="N16">
        <v>-2.2432232934760821</v>
      </c>
      <c r="O16">
        <v>-0.69035270112342006</v>
      </c>
      <c r="P16">
        <v>0.52014452943733858</v>
      </c>
      <c r="Q16">
        <v>1.4233348840617666</v>
      </c>
      <c r="R16">
        <v>1.8534490326383102</v>
      </c>
      <c r="S16">
        <v>1.8841244296496029</v>
      </c>
      <c r="T16">
        <v>1.6648039044226515</v>
      </c>
      <c r="U16">
        <v>1.4009160007167676</v>
      </c>
      <c r="V16">
        <v>1.1076202416816061</v>
      </c>
      <c r="W16">
        <v>1.0399572271653224</v>
      </c>
      <c r="X16">
        <v>0.98065345304871876</v>
      </c>
      <c r="Y16">
        <v>0.8527683659819818</v>
      </c>
      <c r="Z16">
        <v>0.65787715904430666</v>
      </c>
      <c r="AA16">
        <v>0.47273824320162028</v>
      </c>
      <c r="AB16">
        <v>0.37243103612749628</v>
      </c>
      <c r="AC16">
        <v>0.26467338183284728</v>
      </c>
      <c r="AD16">
        <v>0.12805030069125145</v>
      </c>
      <c r="AE16">
        <v>-2.6399049447167755E-2</v>
      </c>
      <c r="AF16">
        <v>-0.19137792973512591</v>
      </c>
      <c r="AG16">
        <v>-0.3284741005740166</v>
      </c>
      <c r="AH16">
        <v>-0.50458182207631097</v>
      </c>
      <c r="AI16">
        <v>-0.72396448142569847</v>
      </c>
      <c r="AJ16">
        <v>-0.96707209329983668</v>
      </c>
      <c r="AK16">
        <v>-1.0507005597073293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2.0798784916564728E-8</v>
      </c>
      <c r="D18">
        <v>0</v>
      </c>
      <c r="E18">
        <v>1.9957657748648217E-8</v>
      </c>
      <c r="F18">
        <v>1.9489676539308221E-8</v>
      </c>
      <c r="G18">
        <v>0</v>
      </c>
      <c r="H18">
        <v>-0.17264139004719015</v>
      </c>
      <c r="I18">
        <v>-0.53357441396865157</v>
      </c>
      <c r="J18">
        <v>-0.96949311295451146</v>
      </c>
      <c r="K18">
        <v>-1.3941261823608442</v>
      </c>
      <c r="L18">
        <v>-1.7324478414230349</v>
      </c>
      <c r="M18">
        <v>-1.9152404785702348</v>
      </c>
      <c r="N18">
        <v>-1.9439648563016165</v>
      </c>
      <c r="O18">
        <v>-1.8464509877480162</v>
      </c>
      <c r="P18">
        <v>-1.658433846674312</v>
      </c>
      <c r="Q18">
        <v>-1.3676398981188331</v>
      </c>
      <c r="R18">
        <v>-1.0876258541475337</v>
      </c>
      <c r="S18">
        <v>-0.78157359840076435</v>
      </c>
      <c r="T18">
        <v>-0.48307759930651395</v>
      </c>
      <c r="U18">
        <v>-0.20717272860993896</v>
      </c>
      <c r="V18">
        <v>4.0423641462949966E-2</v>
      </c>
      <c r="W18">
        <v>0.2655538400789359</v>
      </c>
      <c r="X18">
        <v>0.46334330202024709</v>
      </c>
      <c r="Y18">
        <v>0.63145059042033491</v>
      </c>
      <c r="Z18">
        <v>0.77168120266692952</v>
      </c>
      <c r="AA18">
        <v>1.002932901688891</v>
      </c>
      <c r="AB18">
        <v>1.1208766893456845</v>
      </c>
      <c r="AC18">
        <v>1.284561484604585</v>
      </c>
      <c r="AD18">
        <v>1.453178110677511</v>
      </c>
      <c r="AE18">
        <v>1.6080537348517776</v>
      </c>
      <c r="AF18">
        <v>1.7440420724718075</v>
      </c>
      <c r="AG18">
        <v>1.859308179759589</v>
      </c>
      <c r="AH18">
        <v>1.9496522337312694</v>
      </c>
      <c r="AI18">
        <v>2.0153778504522046</v>
      </c>
      <c r="AJ18">
        <v>2.0589290432303731</v>
      </c>
      <c r="AK18">
        <v>2.3947395286010531</v>
      </c>
    </row>
    <row r="19" spans="1:37" x14ac:dyDescent="0.35">
      <c r="A19" t="s">
        <v>1683</v>
      </c>
      <c r="B19">
        <v>0</v>
      </c>
      <c r="C19">
        <v>2.2686252876269464E-8</v>
      </c>
      <c r="D19">
        <v>0</v>
      </c>
      <c r="E19">
        <v>2.1739321454106175E-8</v>
      </c>
      <c r="F19">
        <v>1.9090573566415969E-8</v>
      </c>
      <c r="G19">
        <v>0</v>
      </c>
      <c r="H19">
        <v>-0.18529826512455605</v>
      </c>
      <c r="I19">
        <v>-0.56473654692453801</v>
      </c>
      <c r="J19">
        <v>-1.0208184189286151</v>
      </c>
      <c r="K19">
        <v>-1.4629663542831128</v>
      </c>
      <c r="L19">
        <v>-1.811612674464691</v>
      </c>
      <c r="M19">
        <v>-2.0019500831184422</v>
      </c>
      <c r="N19">
        <v>-2.0336501091099413</v>
      </c>
      <c r="O19">
        <v>-1.9344350653467735</v>
      </c>
      <c r="P19">
        <v>-1.7410120323284928</v>
      </c>
      <c r="Q19">
        <v>-1.4393264358814051</v>
      </c>
      <c r="R19">
        <v>-1.1496262243000266</v>
      </c>
      <c r="S19">
        <v>-0.83110238005003056</v>
      </c>
      <c r="T19">
        <v>-0.51959855095029539</v>
      </c>
      <c r="U19">
        <v>-0.2316919361773695</v>
      </c>
      <c r="V19">
        <v>2.6060150564921614E-2</v>
      </c>
      <c r="W19">
        <v>0.25890971219608705</v>
      </c>
      <c r="X19">
        <v>0.46188913702784884</v>
      </c>
      <c r="Y19">
        <v>0.63244920451519526</v>
      </c>
      <c r="Z19">
        <v>0.7723741405576412</v>
      </c>
      <c r="AA19">
        <v>1.0081109461684612</v>
      </c>
      <c r="AB19">
        <v>1.1219259906296131</v>
      </c>
      <c r="AC19">
        <v>1.284664183181472</v>
      </c>
      <c r="AD19">
        <v>1.4531929094995233</v>
      </c>
      <c r="AE19">
        <v>1.6077102807331212</v>
      </c>
      <c r="AF19">
        <v>1.7427312600704958</v>
      </c>
      <c r="AG19">
        <v>1.8563949737653296</v>
      </c>
      <c r="AH19">
        <v>1.9447239171294095</v>
      </c>
      <c r="AI19">
        <v>2.0081623417164129</v>
      </c>
      <c r="AJ19">
        <v>2.049264573962617</v>
      </c>
      <c r="AK19">
        <v>2.4001849608601633</v>
      </c>
    </row>
    <row r="20" spans="1:37" x14ac:dyDescent="0.35">
      <c r="A20" t="s">
        <v>115</v>
      </c>
      <c r="B20">
        <v>0</v>
      </c>
      <c r="C20">
        <v>-1.526296866671828E-8</v>
      </c>
      <c r="D20">
        <v>0</v>
      </c>
      <c r="E20">
        <v>-1.4232037770511852E-8</v>
      </c>
      <c r="F20">
        <v>-2.7520707934769462E-8</v>
      </c>
      <c r="G20">
        <v>-2.6583391043999427E-8</v>
      </c>
      <c r="H20">
        <v>-0.9733586214140888</v>
      </c>
      <c r="I20">
        <v>-1.9595288479037465</v>
      </c>
      <c r="J20">
        <v>-2.8277570411205599</v>
      </c>
      <c r="K20">
        <v>-3.4927607317208675</v>
      </c>
      <c r="L20">
        <v>-3.8497269092969577</v>
      </c>
      <c r="M20">
        <v>-4.0023444832011812</v>
      </c>
      <c r="N20">
        <v>-4.0213781707076119</v>
      </c>
      <c r="O20">
        <v>-3.9677978302260386</v>
      </c>
      <c r="P20">
        <v>-3.8982596300518924</v>
      </c>
      <c r="Q20">
        <v>-3.741939468682931</v>
      </c>
      <c r="R20">
        <v>-3.6468679462062892</v>
      </c>
      <c r="S20">
        <v>-3.5059213460471805</v>
      </c>
      <c r="T20">
        <v>-3.4676703538462861</v>
      </c>
      <c r="U20">
        <v>-3.5404340926854738</v>
      </c>
      <c r="V20">
        <v>-3.7232118301134154</v>
      </c>
      <c r="W20">
        <v>-3.9854478936026005</v>
      </c>
      <c r="X20">
        <v>-4.3259691274384675</v>
      </c>
      <c r="Y20">
        <v>-4.7402827614808078</v>
      </c>
      <c r="Z20">
        <v>-5.2146722602348099</v>
      </c>
      <c r="AA20">
        <v>-5.4238051574217794</v>
      </c>
      <c r="AB20">
        <v>-5.8749603872549354</v>
      </c>
      <c r="AC20">
        <v>-6.0427575232457453</v>
      </c>
      <c r="AD20">
        <v>-6.2472811564471158</v>
      </c>
      <c r="AE20">
        <v>-6.4750110905604235</v>
      </c>
      <c r="AF20">
        <v>-6.7077323673238372</v>
      </c>
      <c r="AG20">
        <v>-6.9234778815062796</v>
      </c>
      <c r="AH20">
        <v>-7.110463387386079</v>
      </c>
      <c r="AI20">
        <v>-7.2607212483335797</v>
      </c>
      <c r="AJ20">
        <v>-7.3716297543312326</v>
      </c>
      <c r="AK20">
        <v>-6.656149033244052</v>
      </c>
    </row>
    <row r="21" spans="1:37" x14ac:dyDescent="0.35">
      <c r="A21" t="s">
        <v>116</v>
      </c>
      <c r="B21">
        <v>1.5265522179674917E-8</v>
      </c>
      <c r="C21">
        <v>0</v>
      </c>
      <c r="D21">
        <v>0</v>
      </c>
      <c r="E21">
        <v>1.4323986441411307E-8</v>
      </c>
      <c r="F21">
        <v>1.3962364597830401E-8</v>
      </c>
      <c r="G21">
        <v>1.3548873134539008E-8</v>
      </c>
      <c r="H21">
        <v>-0.32451270559298306</v>
      </c>
      <c r="I21">
        <v>-0.8886642285683255</v>
      </c>
      <c r="J21">
        <v>-1.4930938765255752</v>
      </c>
      <c r="K21">
        <v>-2.0297959433496993</v>
      </c>
      <c r="L21">
        <v>-2.4147556455603736</v>
      </c>
      <c r="M21">
        <v>-2.5254456603062247</v>
      </c>
      <c r="N21">
        <v>-2.4166643439162971</v>
      </c>
      <c r="O21">
        <v>-2.16803735329546</v>
      </c>
      <c r="P21">
        <v>-1.8384106854562265</v>
      </c>
      <c r="Q21">
        <v>-1.4043678294885731</v>
      </c>
      <c r="R21">
        <v>-1.0175530546594258</v>
      </c>
      <c r="S21">
        <v>-0.62065219559094276</v>
      </c>
      <c r="T21">
        <v>-0.27578698395851475</v>
      </c>
      <c r="U21">
        <v>-1.9044096161935364E-3</v>
      </c>
      <c r="V21">
        <v>0.21160352753115674</v>
      </c>
      <c r="W21">
        <v>0.37388327670400123</v>
      </c>
      <c r="X21">
        <v>0.46769363939491715</v>
      </c>
      <c r="Y21">
        <v>0.48658356389048585</v>
      </c>
      <c r="Z21">
        <v>0.43339120590359936</v>
      </c>
      <c r="AA21">
        <v>0.48714265887725983</v>
      </c>
      <c r="AB21">
        <v>0.30872611820496054</v>
      </c>
      <c r="AC21">
        <v>0.19267164063816455</v>
      </c>
      <c r="AD21">
        <v>4.2476216875364514E-2</v>
      </c>
      <c r="AE21">
        <v>-0.1473816171084108</v>
      </c>
      <c r="AF21">
        <v>-0.36833621337468703</v>
      </c>
      <c r="AG21">
        <v>-0.61325218760098776</v>
      </c>
      <c r="AH21">
        <v>-0.8796035978957617</v>
      </c>
      <c r="AI21">
        <v>-1.1569204764138585</v>
      </c>
      <c r="AJ21">
        <v>-1.4338767995813351</v>
      </c>
      <c r="AK21">
        <v>-1.2280349636572541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7.8359319033438624E-8</v>
      </c>
      <c r="G22">
        <v>0</v>
      </c>
      <c r="H22">
        <v>-9.2684855341440553E-2</v>
      </c>
      <c r="I22">
        <v>-0.35709146663047697</v>
      </c>
      <c r="J22">
        <v>-0.65770211256752642</v>
      </c>
      <c r="K22">
        <v>-0.87705910078035298</v>
      </c>
      <c r="L22">
        <v>-0.91370266981928294</v>
      </c>
      <c r="M22">
        <v>-0.80622852912446419</v>
      </c>
      <c r="N22">
        <v>-0.51223792865504603</v>
      </c>
      <c r="O22">
        <v>-8.1280358016133647E-2</v>
      </c>
      <c r="P22">
        <v>0.43652265997446982</v>
      </c>
      <c r="Q22">
        <v>1.0169977656893536</v>
      </c>
      <c r="R22">
        <v>1.6226767447208079</v>
      </c>
      <c r="S22">
        <v>2.2138605421921698</v>
      </c>
      <c r="T22">
        <v>2.7722263172032857</v>
      </c>
      <c r="U22">
        <v>3.2865390475288914</v>
      </c>
      <c r="V22">
        <v>3.7524896191880597</v>
      </c>
      <c r="W22">
        <v>4.1448505527318158</v>
      </c>
      <c r="X22">
        <v>4.4521319582859098</v>
      </c>
      <c r="Y22">
        <v>4.6683548090750149</v>
      </c>
      <c r="Z22">
        <v>4.7939361815190207</v>
      </c>
      <c r="AA22">
        <v>4.8697547149029852</v>
      </c>
      <c r="AB22">
        <v>4.8533519499229794</v>
      </c>
      <c r="AC22">
        <v>4.7634671211290947</v>
      </c>
      <c r="AD22">
        <v>4.6156843013830828</v>
      </c>
      <c r="AE22">
        <v>4.4223781339433055</v>
      </c>
      <c r="AF22">
        <v>4.1930419269314623</v>
      </c>
      <c r="AG22">
        <v>3.9227079402305298</v>
      </c>
      <c r="AH22">
        <v>3.6157063012914437</v>
      </c>
      <c r="AI22">
        <v>3.2843245141037869</v>
      </c>
      <c r="AJ22">
        <v>2.9438129210593411</v>
      </c>
      <c r="AK22">
        <v>2.7059035306035373</v>
      </c>
    </row>
    <row r="23" spans="1:37" x14ac:dyDescent="0.35">
      <c r="A23" t="s">
        <v>1685</v>
      </c>
      <c r="B23">
        <v>0</v>
      </c>
      <c r="C23">
        <v>2.0042367765427116E-8</v>
      </c>
      <c r="D23">
        <v>0</v>
      </c>
      <c r="E23">
        <v>1.9239121407110815E-8</v>
      </c>
      <c r="F23">
        <v>1.8790058398110432E-8</v>
      </c>
      <c r="G23">
        <v>0</v>
      </c>
      <c r="H23">
        <v>-0.16931350195769079</v>
      </c>
      <c r="I23">
        <v>-0.52807506963209461</v>
      </c>
      <c r="J23">
        <v>-0.96328425244300853</v>
      </c>
      <c r="K23">
        <v>-1.3869676374121842</v>
      </c>
      <c r="L23">
        <v>-1.7229934133764391</v>
      </c>
      <c r="M23">
        <v>-1.9032882381031846</v>
      </c>
      <c r="N23">
        <v>-1.924506392197578</v>
      </c>
      <c r="O23">
        <v>-1.8159124284302108</v>
      </c>
      <c r="P23">
        <v>-1.6156200831997869</v>
      </c>
      <c r="Q23">
        <v>-1.3140755929738179</v>
      </c>
      <c r="R23">
        <v>-1.0231302731254277</v>
      </c>
      <c r="S23">
        <v>-0.70912097623371251</v>
      </c>
      <c r="T23">
        <v>-0.40503970202770967</v>
      </c>
      <c r="U23">
        <v>-0.12524739226744686</v>
      </c>
      <c r="V23">
        <v>0.12543866754344268</v>
      </c>
      <c r="W23">
        <v>0.35265814618390401</v>
      </c>
      <c r="X23">
        <v>0.55194772243079004</v>
      </c>
      <c r="Y23">
        <v>0.72091625755847932</v>
      </c>
      <c r="Z23">
        <v>0.86124025560296857</v>
      </c>
      <c r="AA23">
        <v>1.089136629608678</v>
      </c>
      <c r="AB23">
        <v>1.2051376821525128</v>
      </c>
      <c r="AC23">
        <v>1.3635361484857</v>
      </c>
      <c r="AD23">
        <v>1.5248129784537712</v>
      </c>
      <c r="AE23">
        <v>1.671107690108431</v>
      </c>
      <c r="AF23">
        <v>1.7977681398461787</v>
      </c>
      <c r="AG23">
        <v>1.9030029966919715</v>
      </c>
      <c r="AH23">
        <v>1.9828508489623697</v>
      </c>
      <c r="AI23">
        <v>2.0378684846205974</v>
      </c>
      <c r="AJ23">
        <v>2.0708287036235395</v>
      </c>
      <c r="AK23">
        <v>2.3900887143178506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-7.9727878208668557E-2</v>
      </c>
      <c r="I24">
        <v>-0.37944495463915207</v>
      </c>
      <c r="J24">
        <v>-0.79452393871699556</v>
      </c>
      <c r="K24">
        <v>-1.191108196777857</v>
      </c>
      <c r="L24">
        <v>-1.4626675748638185</v>
      </c>
      <c r="M24">
        <v>-1.5720333702081257</v>
      </c>
      <c r="N24">
        <v>-1.3816663720132349</v>
      </c>
      <c r="O24">
        <v>-0.95821692268714953</v>
      </c>
      <c r="P24">
        <v>-0.40460775097425072</v>
      </c>
      <c r="Q24">
        <v>0.21266552938596917</v>
      </c>
      <c r="R24">
        <v>0.83058149905430589</v>
      </c>
      <c r="S24">
        <v>1.3922008513751916</v>
      </c>
      <c r="T24">
        <v>1.88042610318917</v>
      </c>
      <c r="U24">
        <v>2.2992324324320856</v>
      </c>
      <c r="V24">
        <v>2.669976285540776</v>
      </c>
      <c r="W24">
        <v>2.990675964976619</v>
      </c>
      <c r="X24">
        <v>3.2686166755303114</v>
      </c>
      <c r="Y24">
        <v>3.4991925456896666</v>
      </c>
      <c r="Z24">
        <v>3.6792004519612842</v>
      </c>
      <c r="AA24">
        <v>3.8398407500661369</v>
      </c>
      <c r="AB24">
        <v>3.9288868899453044</v>
      </c>
      <c r="AC24">
        <v>3.9465781240223929</v>
      </c>
      <c r="AD24">
        <v>3.8927227467894676</v>
      </c>
      <c r="AE24">
        <v>3.7750440030402288</v>
      </c>
      <c r="AF24">
        <v>3.6051514375711635</v>
      </c>
      <c r="AG24">
        <v>3.3831306619036772</v>
      </c>
      <c r="AH24">
        <v>3.1138476154258132</v>
      </c>
      <c r="AI24">
        <v>2.8075390407008349</v>
      </c>
      <c r="AJ24">
        <v>2.4794491425023768</v>
      </c>
      <c r="AK24">
        <v>2.2300020334652393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2.4006463483772222E-8</v>
      </c>
      <c r="G25">
        <v>0</v>
      </c>
      <c r="H25">
        <v>-2.5693871601384366E-2</v>
      </c>
      <c r="I25">
        <v>-0.16633699639293509</v>
      </c>
      <c r="J25">
        <v>-0.3549878979597576</v>
      </c>
      <c r="K25">
        <v>-0.55665445267388813</v>
      </c>
      <c r="L25">
        <v>-0.75466572727216352</v>
      </c>
      <c r="M25">
        <v>-0.8293433882016199</v>
      </c>
      <c r="N25">
        <v>-0.80674781750863511</v>
      </c>
      <c r="O25">
        <v>-0.71827655644763899</v>
      </c>
      <c r="P25">
        <v>-0.58878104290710498</v>
      </c>
      <c r="Q25">
        <v>-0.4302890552177141</v>
      </c>
      <c r="R25">
        <v>-0.26962209325318565</v>
      </c>
      <c r="S25">
        <v>-0.12235651899566991</v>
      </c>
      <c r="T25">
        <v>7.3033057623961284E-3</v>
      </c>
      <c r="U25">
        <v>0.12503805090919862</v>
      </c>
      <c r="V25">
        <v>0.23686534619504762</v>
      </c>
      <c r="W25">
        <v>0.35732363551750357</v>
      </c>
      <c r="X25">
        <v>0.48364068777599911</v>
      </c>
      <c r="Y25">
        <v>0.61735422501958404</v>
      </c>
      <c r="Z25">
        <v>0.76178119739487293</v>
      </c>
      <c r="AA25">
        <v>0.92800079495258814</v>
      </c>
      <c r="AB25">
        <v>1.1055022856423902</v>
      </c>
      <c r="AC25">
        <v>1.283038489294297</v>
      </c>
      <c r="AD25">
        <v>1.4529560259704644</v>
      </c>
      <c r="AE25">
        <v>1.6132689881802609</v>
      </c>
      <c r="AF25">
        <v>1.7641797570699724</v>
      </c>
      <c r="AG25">
        <v>1.9045782634946828</v>
      </c>
      <c r="AH25">
        <v>2.0270928823703294</v>
      </c>
      <c r="AI25">
        <v>2.1299751325836613</v>
      </c>
      <c r="AJ25">
        <v>2.213981235568907</v>
      </c>
      <c r="AK25">
        <v>2.3065468816714452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1.3064838100262932E-7</v>
      </c>
      <c r="F26">
        <v>6.2524341259972971E-8</v>
      </c>
      <c r="G26">
        <v>1.195516352581194E-7</v>
      </c>
      <c r="H26">
        <v>-0.17923966847249728</v>
      </c>
      <c r="I26">
        <v>-0.14053211383381337</v>
      </c>
      <c r="J26">
        <v>8.8772808662374025E-2</v>
      </c>
      <c r="K26">
        <v>0.68101330946050975</v>
      </c>
      <c r="L26">
        <v>1.8490608200903313</v>
      </c>
      <c r="M26">
        <v>2.6588809637033251</v>
      </c>
      <c r="N26">
        <v>3.615132516719588</v>
      </c>
      <c r="O26">
        <v>4.6674255714045376</v>
      </c>
      <c r="P26">
        <v>5.7878345382172514</v>
      </c>
      <c r="Q26">
        <v>6.9712181073716017</v>
      </c>
      <c r="R26">
        <v>8.2450869987457551</v>
      </c>
      <c r="S26">
        <v>9.5784367763629863</v>
      </c>
      <c r="T26">
        <v>10.940652028301013</v>
      </c>
      <c r="U26">
        <v>12.28050182709206</v>
      </c>
      <c r="V26">
        <v>13.578299115682558</v>
      </c>
      <c r="W26">
        <v>14.700839877889727</v>
      </c>
      <c r="X26">
        <v>15.674248617461783</v>
      </c>
      <c r="Y26">
        <v>16.466961727945417</v>
      </c>
      <c r="Z26">
        <v>17.056977930692163</v>
      </c>
      <c r="AA26">
        <v>17.50596710276826</v>
      </c>
      <c r="AB26">
        <v>17.693781420944177</v>
      </c>
      <c r="AC26">
        <v>17.747589450837118</v>
      </c>
      <c r="AD26">
        <v>17.674054757563805</v>
      </c>
      <c r="AE26">
        <v>17.482688355772535</v>
      </c>
      <c r="AF26">
        <v>17.18586623280838</v>
      </c>
      <c r="AG26">
        <v>16.769226466416033</v>
      </c>
      <c r="AH26">
        <v>16.282592614231351</v>
      </c>
      <c r="AI26">
        <v>15.753458905353423</v>
      </c>
      <c r="AJ26">
        <v>15.209627453759733</v>
      </c>
      <c r="AK26">
        <v>14.875764984843842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3.7106451244994787E-8</v>
      </c>
      <c r="F27">
        <v>-2.9148705671389052E-8</v>
      </c>
      <c r="G27">
        <v>2.9298785619857881E-8</v>
      </c>
      <c r="H27">
        <v>-0.13568812729565227</v>
      </c>
      <c r="I27">
        <v>-0.47057017695616432</v>
      </c>
      <c r="J27">
        <v>-0.76600550590408822</v>
      </c>
      <c r="K27">
        <v>-0.93393511163011311</v>
      </c>
      <c r="L27">
        <v>-0.89046354447992471</v>
      </c>
      <c r="M27">
        <v>-0.7323383811739248</v>
      </c>
      <c r="N27">
        <v>-0.36879564491527628</v>
      </c>
      <c r="O27">
        <v>0.10221508821197656</v>
      </c>
      <c r="P27">
        <v>0.63891197392191845</v>
      </c>
      <c r="Q27">
        <v>1.2371934660862616</v>
      </c>
      <c r="R27">
        <v>1.8558294074255253</v>
      </c>
      <c r="S27">
        <v>2.4557640206354314</v>
      </c>
      <c r="T27">
        <v>3.0312598163295021</v>
      </c>
      <c r="U27">
        <v>3.5723862419258161</v>
      </c>
      <c r="V27">
        <v>4.0763086532771062</v>
      </c>
      <c r="W27">
        <v>4.4977802356134262</v>
      </c>
      <c r="X27">
        <v>4.8325167677143011</v>
      </c>
      <c r="Y27">
        <v>5.0718493961666944</v>
      </c>
      <c r="Z27">
        <v>5.2148850844296</v>
      </c>
      <c r="AA27">
        <v>5.3247391428139927</v>
      </c>
      <c r="AB27">
        <v>5.3016396547200806</v>
      </c>
      <c r="AC27">
        <v>5.2072229435348589</v>
      </c>
      <c r="AD27">
        <v>5.0524938876433723</v>
      </c>
      <c r="AE27">
        <v>4.8475280979212592</v>
      </c>
      <c r="AF27">
        <v>4.6010033106687072</v>
      </c>
      <c r="AG27">
        <v>4.3000028213644903</v>
      </c>
      <c r="AH27">
        <v>3.9577687109920063</v>
      </c>
      <c r="AI27">
        <v>3.5926168949509822</v>
      </c>
      <c r="AJ27">
        <v>3.2225988768911371</v>
      </c>
      <c r="AK27">
        <v>3.0226614695512133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9.4852548038204532E-8</v>
      </c>
      <c r="F28">
        <v>6.2524341259972971E-8</v>
      </c>
      <c r="G28">
        <v>8.4547924217304171E-8</v>
      </c>
      <c r="H28">
        <v>-1.755411920509875E-2</v>
      </c>
      <c r="I28">
        <v>0.29540562270131687</v>
      </c>
      <c r="J28">
        <v>0.84294254652870215</v>
      </c>
      <c r="K28">
        <v>1.7131414337572481</v>
      </c>
      <c r="L28">
        <v>3.0237293132367449</v>
      </c>
      <c r="M28">
        <v>3.8767915033316558</v>
      </c>
      <c r="N28">
        <v>4.7806980476652772</v>
      </c>
      <c r="O28">
        <v>5.6942637746710822</v>
      </c>
      <c r="P28">
        <v>6.6109285058720157</v>
      </c>
      <c r="Q28">
        <v>7.5373056736656725</v>
      </c>
      <c r="R28">
        <v>8.5176294413296887</v>
      </c>
      <c r="S28">
        <v>9.5395351995281494</v>
      </c>
      <c r="T28">
        <v>10.603681461963644</v>
      </c>
      <c r="U28">
        <v>11.683146957566958</v>
      </c>
      <c r="V28">
        <v>12.775295575712576</v>
      </c>
      <c r="W28">
        <v>13.761623907617306</v>
      </c>
      <c r="X28">
        <v>14.672971634543819</v>
      </c>
      <c r="Y28">
        <v>15.477917071106862</v>
      </c>
      <c r="Z28">
        <v>16.150514922541205</v>
      </c>
      <c r="AA28">
        <v>16.701641166500345</v>
      </c>
      <c r="AB28">
        <v>17.021337207666811</v>
      </c>
      <c r="AC28">
        <v>17.204642449170635</v>
      </c>
      <c r="AD28">
        <v>17.265099796803394</v>
      </c>
      <c r="AE28">
        <v>17.216307325917324</v>
      </c>
      <c r="AF28">
        <v>17.069583340785702</v>
      </c>
      <c r="AG28">
        <v>16.808744695481604</v>
      </c>
      <c r="AH28">
        <v>16.478333050875683</v>
      </c>
      <c r="AI28">
        <v>16.099548084017755</v>
      </c>
      <c r="AJ28">
        <v>15.694142443264901</v>
      </c>
      <c r="AK28">
        <v>15.360066292038855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1.3106182805699973E-9</v>
      </c>
      <c r="F29">
        <v>-2.9148705671389052E-8</v>
      </c>
      <c r="G29">
        <v>-5.7049254209573519E-9</v>
      </c>
      <c r="H29">
        <v>2.599742197174626E-2</v>
      </c>
      <c r="I29">
        <v>-3.4632440421034083E-2</v>
      </c>
      <c r="J29">
        <v>-1.1835768037760097E-2</v>
      </c>
      <c r="K29">
        <v>9.8193012666625279E-2</v>
      </c>
      <c r="L29">
        <v>0.28420494866648882</v>
      </c>
      <c r="M29">
        <v>0.48557215845440593</v>
      </c>
      <c r="N29">
        <v>0.79676988603041288</v>
      </c>
      <c r="O29">
        <v>1.1290532914785212</v>
      </c>
      <c r="P29">
        <v>1.4620059415766828</v>
      </c>
      <c r="Q29">
        <v>1.8032810323803323</v>
      </c>
      <c r="R29">
        <v>2.1283718500094588</v>
      </c>
      <c r="S29">
        <v>2.4168624438005946</v>
      </c>
      <c r="T29">
        <v>2.6942892499921332</v>
      </c>
      <c r="U29">
        <v>2.9750313724007142</v>
      </c>
      <c r="V29">
        <v>3.2733051133071243</v>
      </c>
      <c r="W29">
        <v>3.5585642653410048</v>
      </c>
      <c r="X29">
        <v>3.8312397847963364</v>
      </c>
      <c r="Y29">
        <v>4.0828047393281395</v>
      </c>
      <c r="Z29">
        <v>4.3084220762786423</v>
      </c>
      <c r="AA29">
        <v>4.5204132065460776</v>
      </c>
      <c r="AB29">
        <v>4.6291954414427146</v>
      </c>
      <c r="AC29">
        <v>4.6642759418683752</v>
      </c>
      <c r="AD29">
        <v>4.643538926882961</v>
      </c>
      <c r="AE29">
        <v>4.5811470680660484</v>
      </c>
      <c r="AF29">
        <v>4.4847204186460292</v>
      </c>
      <c r="AG29">
        <v>4.3395210504300614</v>
      </c>
      <c r="AH29">
        <v>4.1535091476363384</v>
      </c>
      <c r="AI29">
        <v>3.9387060736153146</v>
      </c>
      <c r="AJ29">
        <v>3.7071138663963055</v>
      </c>
      <c r="AK29">
        <v>3.5069627767462261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9.3541929757634534E-8</v>
      </c>
      <c r="F31">
        <v>9.1673046931362023E-8</v>
      </c>
      <c r="G31">
        <v>9.0252849638261523E-8</v>
      </c>
      <c r="H31">
        <v>-4.355154117684501E-2</v>
      </c>
      <c r="I31">
        <v>0.33003806312235096</v>
      </c>
      <c r="J31">
        <v>0.85477831456646225</v>
      </c>
      <c r="K31">
        <v>1.6149484210906229</v>
      </c>
      <c r="L31">
        <v>2.7395243645702561</v>
      </c>
      <c r="M31">
        <v>3.3912193448772499</v>
      </c>
      <c r="N31">
        <v>3.9839281616348643</v>
      </c>
      <c r="O31">
        <v>4.5652104831925611</v>
      </c>
      <c r="P31">
        <v>5.1489225642953329</v>
      </c>
      <c r="Q31">
        <v>5.7340246412853402</v>
      </c>
      <c r="R31">
        <v>6.3892575913202299</v>
      </c>
      <c r="S31">
        <v>7.1226727557275549</v>
      </c>
      <c r="T31">
        <v>7.909392211971511</v>
      </c>
      <c r="U31">
        <v>8.7081155851662437</v>
      </c>
      <c r="V31">
        <v>9.5019904624054519</v>
      </c>
      <c r="W31">
        <v>10.203059642276301</v>
      </c>
      <c r="X31">
        <v>10.841731849747482</v>
      </c>
      <c r="Y31">
        <v>11.395112331778723</v>
      </c>
      <c r="Z31">
        <v>11.842092846262563</v>
      </c>
      <c r="AA31">
        <v>12.181227959954267</v>
      </c>
      <c r="AB31">
        <v>12.392141766224096</v>
      </c>
      <c r="AC31">
        <v>12.540366507302259</v>
      </c>
      <c r="AD31">
        <v>12.621560869920433</v>
      </c>
      <c r="AE31">
        <v>12.635160257851275</v>
      </c>
      <c r="AF31">
        <v>12.584862922139672</v>
      </c>
      <c r="AG31">
        <v>12.469223645051542</v>
      </c>
      <c r="AH31">
        <v>12.324823903239345</v>
      </c>
      <c r="AI31">
        <v>12.16084201040244</v>
      </c>
      <c r="AJ31">
        <v>11.987028576868596</v>
      </c>
      <c r="AK31">
        <v>11.853103515292629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9.3470409190388182E-8</v>
      </c>
      <c r="F32">
        <v>9.1386653799929718E-8</v>
      </c>
      <c r="G32">
        <v>8.9778140477392299E-8</v>
      </c>
      <c r="H32">
        <v>-5.395039008134761E-2</v>
      </c>
      <c r="I32">
        <v>8.7869355291858575E-2</v>
      </c>
      <c r="J32">
        <v>0.3653233618450713</v>
      </c>
      <c r="K32">
        <v>0.82681010145635447</v>
      </c>
      <c r="L32">
        <v>1.5868298174395612</v>
      </c>
      <c r="M32">
        <v>2.2403988420987231</v>
      </c>
      <c r="N32">
        <v>2.8476627077424377</v>
      </c>
      <c r="O32">
        <v>3.454478183563614</v>
      </c>
      <c r="P32">
        <v>4.0765352889511552</v>
      </c>
      <c r="Q32">
        <v>4.7133878585841948</v>
      </c>
      <c r="R32">
        <v>5.4018005072957509</v>
      </c>
      <c r="S32">
        <v>6.1665952699480053</v>
      </c>
      <c r="T32">
        <v>6.9968377293851747</v>
      </c>
      <c r="U32">
        <v>7.8604475000932261</v>
      </c>
      <c r="V32">
        <v>8.726501297263912</v>
      </c>
      <c r="W32">
        <v>9.5283579348257383</v>
      </c>
      <c r="X32">
        <v>10.257886345273759</v>
      </c>
      <c r="Y32">
        <v>10.89630276472182</v>
      </c>
      <c r="Z32">
        <v>11.423073108121095</v>
      </c>
      <c r="AA32">
        <v>11.838107384630113</v>
      </c>
      <c r="AB32">
        <v>12.114620612079641</v>
      </c>
      <c r="AC32">
        <v>12.303912861352529</v>
      </c>
      <c r="AD32">
        <v>12.423545367456379</v>
      </c>
      <c r="AE32">
        <v>12.476406057662404</v>
      </c>
      <c r="AF32">
        <v>12.466166303777126</v>
      </c>
      <c r="AG32">
        <v>12.391946068055649</v>
      </c>
      <c r="AH32">
        <v>12.27909267030476</v>
      </c>
      <c r="AI32">
        <v>12.142773465802946</v>
      </c>
      <c r="AJ32">
        <v>11.994762657861834</v>
      </c>
      <c r="AK32">
        <v>11.894254577886421</v>
      </c>
    </row>
    <row r="33" spans="1:37" x14ac:dyDescent="0.35">
      <c r="A33" t="s">
        <v>119</v>
      </c>
      <c r="B33">
        <v>0</v>
      </c>
      <c r="C33">
        <v>0</v>
      </c>
      <c r="D33">
        <v>9.5858987414487729E-8</v>
      </c>
      <c r="E33">
        <v>0</v>
      </c>
      <c r="F33">
        <v>9.1431640036887529E-8</v>
      </c>
      <c r="G33">
        <v>0</v>
      </c>
      <c r="H33">
        <v>-5.7129114260623393E-2</v>
      </c>
      <c r="I33">
        <v>0.17787927436534456</v>
      </c>
      <c r="J33">
        <v>0.56328535049696704</v>
      </c>
      <c r="K33">
        <v>1.1488417404270646</v>
      </c>
      <c r="L33">
        <v>2.04742166230234</v>
      </c>
      <c r="M33">
        <v>2.730794395160574</v>
      </c>
      <c r="N33">
        <v>3.277926952713428</v>
      </c>
      <c r="O33">
        <v>3.7671955321501249</v>
      </c>
      <c r="P33">
        <v>4.2334099406024839</v>
      </c>
      <c r="Q33">
        <v>4.6909994589287241</v>
      </c>
      <c r="R33">
        <v>5.1974650922808063</v>
      </c>
      <c r="S33">
        <v>5.7990800002531984</v>
      </c>
      <c r="T33">
        <v>6.4870144359462145</v>
      </c>
      <c r="U33">
        <v>7.2296584806779363</v>
      </c>
      <c r="V33">
        <v>7.9867753551923437</v>
      </c>
      <c r="W33">
        <v>8.6869017748453672</v>
      </c>
      <c r="X33">
        <v>9.3256674548479079</v>
      </c>
      <c r="Y33">
        <v>9.8829954261467456</v>
      </c>
      <c r="Z33">
        <v>10.338075314387085</v>
      </c>
      <c r="AA33">
        <v>10.69256737617701</v>
      </c>
      <c r="AB33">
        <v>10.949660077248492</v>
      </c>
      <c r="AC33">
        <v>11.130780836849684</v>
      </c>
      <c r="AD33">
        <v>11.253907413736709</v>
      </c>
      <c r="AE33">
        <v>11.317497330969362</v>
      </c>
      <c r="AF33">
        <v>11.323267726636633</v>
      </c>
      <c r="AG33">
        <v>11.272193897492944</v>
      </c>
      <c r="AH33">
        <v>11.192580402714047</v>
      </c>
      <c r="AI33">
        <v>11.096644473261952</v>
      </c>
      <c r="AJ33">
        <v>10.994113787578508</v>
      </c>
      <c r="AK33">
        <v>10.95504348985974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-1.0751801280184381E-3</v>
      </c>
      <c r="I34">
        <v>0.65133314334047121</v>
      </c>
      <c r="J34">
        <v>1.1733342524790968</v>
      </c>
      <c r="K34">
        <v>1.7175653784053724</v>
      </c>
      <c r="L34">
        <v>2.3427240260665894</v>
      </c>
      <c r="M34">
        <v>2.7257656196600033</v>
      </c>
      <c r="N34">
        <v>2.8412697670085363</v>
      </c>
      <c r="O34">
        <v>2.8076581271244239</v>
      </c>
      <c r="P34">
        <v>2.6590095537926128</v>
      </c>
      <c r="Q34">
        <v>2.4099445842540757</v>
      </c>
      <c r="R34">
        <v>2.1907485955859896</v>
      </c>
      <c r="S34">
        <v>2.1560396273972993</v>
      </c>
      <c r="T34">
        <v>2.1922539836290111</v>
      </c>
      <c r="U34">
        <v>2.2535494434594128</v>
      </c>
      <c r="V34">
        <v>2.3016369136142245</v>
      </c>
      <c r="W34">
        <v>2.3530895191009815</v>
      </c>
      <c r="X34">
        <v>2.4224891900406664</v>
      </c>
      <c r="Y34">
        <v>2.4686667916587135</v>
      </c>
      <c r="Z34">
        <v>2.4710222854467112</v>
      </c>
      <c r="AA34">
        <v>2.4271315665908233</v>
      </c>
      <c r="AB34">
        <v>2.4460477074836229</v>
      </c>
      <c r="AC34">
        <v>2.5748475431802254</v>
      </c>
      <c r="AD34">
        <v>2.7241775762362419</v>
      </c>
      <c r="AE34">
        <v>2.867430002681659</v>
      </c>
      <c r="AF34">
        <v>2.9982238597510591</v>
      </c>
      <c r="AG34">
        <v>3.1520638419560765</v>
      </c>
      <c r="AH34">
        <v>3.3559260161167837</v>
      </c>
      <c r="AI34">
        <v>3.5790597764787657</v>
      </c>
      <c r="AJ34">
        <v>3.8085941771956122</v>
      </c>
      <c r="AK34">
        <v>4.0504643283366226</v>
      </c>
    </row>
    <row r="35" spans="1:37" x14ac:dyDescent="0.35">
      <c r="A35" t="s">
        <v>121</v>
      </c>
      <c r="B35">
        <v>0</v>
      </c>
      <c r="C35">
        <v>0</v>
      </c>
      <c r="D35">
        <v>2.2821455836208315E-8</v>
      </c>
      <c r="E35">
        <v>2.2098811669479801E-8</v>
      </c>
      <c r="F35">
        <v>2.1357582369319061E-8</v>
      </c>
      <c r="G35">
        <v>6.1881166857347125E-8</v>
      </c>
      <c r="H35">
        <v>-2.589873646768881E-2</v>
      </c>
      <c r="I35">
        <v>-0.10047685961952491</v>
      </c>
      <c r="J35">
        <v>-0.10022280464113686</v>
      </c>
      <c r="K35">
        <v>3.3494744454087844E-2</v>
      </c>
      <c r="L35">
        <v>0.36660602377509566</v>
      </c>
      <c r="M35">
        <v>0.97662628316201872</v>
      </c>
      <c r="N35">
        <v>1.6948701784087028</v>
      </c>
      <c r="O35">
        <v>2.4511832844936743</v>
      </c>
      <c r="P35">
        <v>3.2214206805721624</v>
      </c>
      <c r="Q35">
        <v>4.00219604169052</v>
      </c>
      <c r="R35">
        <v>4.7792281695576921</v>
      </c>
      <c r="S35">
        <v>5.5752206722522679</v>
      </c>
      <c r="T35">
        <v>6.4063358904545398</v>
      </c>
      <c r="U35">
        <v>7.2760895958664751</v>
      </c>
      <c r="V35">
        <v>8.169996580504213</v>
      </c>
      <c r="W35">
        <v>9.0676460540052961</v>
      </c>
      <c r="X35">
        <v>9.9271850267350192</v>
      </c>
      <c r="Y35">
        <v>10.720423041636762</v>
      </c>
      <c r="Z35">
        <v>11.4230929041099</v>
      </c>
      <c r="AA35">
        <v>12.028464637335201</v>
      </c>
      <c r="AB35">
        <v>12.512868581804625</v>
      </c>
      <c r="AC35">
        <v>12.876108610709359</v>
      </c>
      <c r="AD35">
        <v>13.125500637811594</v>
      </c>
      <c r="AE35">
        <v>13.269811376577456</v>
      </c>
      <c r="AF35">
        <v>13.317152084071493</v>
      </c>
      <c r="AG35">
        <v>13.275758163961671</v>
      </c>
      <c r="AH35">
        <v>13.152842002314969</v>
      </c>
      <c r="AI35">
        <v>12.965194659743684</v>
      </c>
      <c r="AJ35">
        <v>12.731113712135421</v>
      </c>
      <c r="AK35">
        <v>12.511276089405277</v>
      </c>
    </row>
    <row r="36" spans="1:37" x14ac:dyDescent="0.35">
      <c r="A36" t="s">
        <v>1693</v>
      </c>
      <c r="B36">
        <v>0</v>
      </c>
      <c r="C36">
        <v>0</v>
      </c>
      <c r="D36">
        <v>2.2821455836208315E-8</v>
      </c>
      <c r="E36">
        <v>-7.1443106985924487E-8</v>
      </c>
      <c r="F36">
        <v>-7.0315453459812716E-8</v>
      </c>
      <c r="G36">
        <v>-2.8371682780914398E-8</v>
      </c>
      <c r="H36">
        <v>1.7660496127391845E-2</v>
      </c>
      <c r="I36">
        <v>-0.42909873359263662</v>
      </c>
      <c r="J36">
        <v>-0.94690716212666448</v>
      </c>
      <c r="K36">
        <v>-1.5563199127780147</v>
      </c>
      <c r="L36">
        <v>-2.309645051864273</v>
      </c>
      <c r="M36">
        <v>-2.33539470470987</v>
      </c>
      <c r="N36">
        <v>-2.2013574825409554</v>
      </c>
      <c r="O36">
        <v>-2.0217309265003536</v>
      </c>
      <c r="P36">
        <v>-1.8331161525165118</v>
      </c>
      <c r="Q36">
        <v>-1.6379104129160327</v>
      </c>
      <c r="R36">
        <v>-1.5133383371723874</v>
      </c>
      <c r="S36">
        <v>-1.4445607485951806</v>
      </c>
      <c r="T36">
        <v>-1.3928873944211051</v>
      </c>
      <c r="U36">
        <v>-1.3173128626058128</v>
      </c>
      <c r="V36">
        <v>-1.2164106572643218</v>
      </c>
      <c r="W36">
        <v>-1.0302922550032734</v>
      </c>
      <c r="X36">
        <v>-0.82509250599962503</v>
      </c>
      <c r="Y36">
        <v>-0.60567225618700649</v>
      </c>
      <c r="Z36">
        <v>-0.37463528398796742</v>
      </c>
      <c r="AA36">
        <v>-0.13617547730322421</v>
      </c>
      <c r="AB36">
        <v>0.10741570868151307</v>
      </c>
      <c r="AC36">
        <v>0.29833038031319425</v>
      </c>
      <c r="AD36">
        <v>0.4474629582458256</v>
      </c>
      <c r="AE36">
        <v>0.56345737625205228</v>
      </c>
      <c r="AF36">
        <v>0.65043305372076698</v>
      </c>
      <c r="AG36">
        <v>0.71711575199941979</v>
      </c>
      <c r="AH36">
        <v>0.73716394141771779</v>
      </c>
      <c r="AI36">
        <v>0.71714212814724121</v>
      </c>
      <c r="AJ36">
        <v>0.66443868073173817</v>
      </c>
      <c r="AK36">
        <v>0.5884258491072325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1.7351742265248049E-8</v>
      </c>
      <c r="F37">
        <v>3.3539460098097607E-8</v>
      </c>
      <c r="G37">
        <v>4.8588355561207663E-8</v>
      </c>
      <c r="H37">
        <v>-2.589872187280795E-2</v>
      </c>
      <c r="I37">
        <v>-0.10047686338222617</v>
      </c>
      <c r="J37">
        <v>-0.1002227860971816</v>
      </c>
      <c r="K37">
        <v>3.3494725934479774E-2</v>
      </c>
      <c r="L37">
        <v>0.3666060125777415</v>
      </c>
      <c r="M37">
        <v>0.97662630255510585</v>
      </c>
      <c r="N37">
        <v>1.6948701871171146</v>
      </c>
      <c r="O37">
        <v>2.4511832765624408</v>
      </c>
      <c r="P37">
        <v>3.2214206871935547</v>
      </c>
      <c r="Q37">
        <v>4.0021960270056001</v>
      </c>
      <c r="R37">
        <v>4.7792281650997026</v>
      </c>
      <c r="S37">
        <v>5.5752206820621764</v>
      </c>
      <c r="T37">
        <v>6.40633592843185</v>
      </c>
      <c r="U37">
        <v>7.2760895666551528</v>
      </c>
      <c r="V37">
        <v>8.1699965544306465</v>
      </c>
      <c r="W37">
        <v>9.0676460031470221</v>
      </c>
      <c r="X37">
        <v>9.9271850838321463</v>
      </c>
      <c r="Y37">
        <v>10.720423040114113</v>
      </c>
      <c r="Z37">
        <v>11.423092846328631</v>
      </c>
      <c r="AA37">
        <v>12.028464639105806</v>
      </c>
      <c r="AB37">
        <v>12.512868643859232</v>
      </c>
      <c r="AC37">
        <v>12.876108574319979</v>
      </c>
      <c r="AD37">
        <v>13.125500590413953</v>
      </c>
      <c r="AE37">
        <v>13.269811321457659</v>
      </c>
      <c r="AF37">
        <v>13.317152050414837</v>
      </c>
      <c r="AG37">
        <v>13.275758144360106</v>
      </c>
      <c r="AH37">
        <v>13.152841997169173</v>
      </c>
      <c r="AI37">
        <v>12.9651946799342</v>
      </c>
      <c r="AJ37">
        <v>12.731113843984687</v>
      </c>
      <c r="AK37">
        <v>12.511276143923332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1.7351742265248049E-8</v>
      </c>
      <c r="F38">
        <v>3.3539460098097607E-8</v>
      </c>
      <c r="G38">
        <v>-4.0589620553532768E-8</v>
      </c>
      <c r="H38">
        <v>3.730644236694669E-2</v>
      </c>
      <c r="I38">
        <v>7.8272552302793841E-2</v>
      </c>
      <c r="J38">
        <v>6.4386198270005579E-2</v>
      </c>
      <c r="K38">
        <v>6.8793515304799158E-2</v>
      </c>
      <c r="L38">
        <v>8.0904795664848983E-2</v>
      </c>
      <c r="M38">
        <v>-3.4096439906217135E-2</v>
      </c>
      <c r="N38">
        <v>-1.8337283251146363E-2</v>
      </c>
      <c r="O38">
        <v>2.4056129803828874E-2</v>
      </c>
      <c r="P38">
        <v>5.3202894653647803E-2</v>
      </c>
      <c r="Q38">
        <v>6.4183826479879968E-2</v>
      </c>
      <c r="R38">
        <v>5.9777043978281874E-2</v>
      </c>
      <c r="S38">
        <v>4.3517511773227824E-2</v>
      </c>
      <c r="T38">
        <v>1.5764644706717235E-2</v>
      </c>
      <c r="U38">
        <v>-7.6993747947562419E-3</v>
      </c>
      <c r="V38">
        <v>-6.4934064768928934E-3</v>
      </c>
      <c r="W38">
        <v>1.4944071943423509E-2</v>
      </c>
      <c r="X38">
        <v>8.2957167724795333E-2</v>
      </c>
      <c r="Y38">
        <v>0.18705318415936922</v>
      </c>
      <c r="Z38">
        <v>0.32597191816132742</v>
      </c>
      <c r="AA38">
        <v>0.49252956075378496</v>
      </c>
      <c r="AB38">
        <v>0.65373069687515439</v>
      </c>
      <c r="AC38">
        <v>0.81621108028087086</v>
      </c>
      <c r="AD38">
        <v>0.96367475735437136</v>
      </c>
      <c r="AE38">
        <v>1.1005334686615242</v>
      </c>
      <c r="AF38">
        <v>1.2294993790206155</v>
      </c>
      <c r="AG38">
        <v>1.3391086087109372</v>
      </c>
      <c r="AH38">
        <v>1.4334546398862669</v>
      </c>
      <c r="AI38">
        <v>1.5050929309914807</v>
      </c>
      <c r="AJ38">
        <v>1.5540941212416337</v>
      </c>
      <c r="AK38">
        <v>1.5571757612247161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3.579583296442479E-8</v>
      </c>
      <c r="F39">
        <v>0</v>
      </c>
      <c r="G39">
        <v>3.5003711040815233E-8</v>
      </c>
      <c r="H39">
        <v>-0.16168554926739853</v>
      </c>
      <c r="I39">
        <v>-0.43593773653513024</v>
      </c>
      <c r="J39">
        <v>-0.75416973786632813</v>
      </c>
      <c r="K39">
        <v>-1.0321281242967384</v>
      </c>
      <c r="L39">
        <v>-1.1746684931464135</v>
      </c>
      <c r="M39">
        <v>-1.2179105396283307</v>
      </c>
      <c r="N39">
        <v>-1.1655655309456892</v>
      </c>
      <c r="O39">
        <v>-1.0268382032665446</v>
      </c>
      <c r="P39">
        <v>-0.82309396765476439</v>
      </c>
      <c r="Q39">
        <v>-0.5660875662940712</v>
      </c>
      <c r="R39">
        <v>-0.27254244258393401</v>
      </c>
      <c r="S39">
        <v>3.8901576834837748E-2</v>
      </c>
      <c r="T39">
        <v>0.33697056633736899</v>
      </c>
      <c r="U39">
        <v>0.59735486952510186</v>
      </c>
      <c r="V39">
        <v>0.80300353996998197</v>
      </c>
      <c r="W39">
        <v>0.93921597027242232</v>
      </c>
      <c r="X39">
        <v>1.0012769829179646</v>
      </c>
      <c r="Y39">
        <v>0.9890446568385558</v>
      </c>
      <c r="Z39">
        <v>0.90646300815095948</v>
      </c>
      <c r="AA39">
        <v>0.80432593626791338</v>
      </c>
      <c r="AB39">
        <v>0.67244421327736781</v>
      </c>
      <c r="AC39">
        <v>0.5429470016664828</v>
      </c>
      <c r="AD39">
        <v>0.40895496076041038</v>
      </c>
      <c r="AE39">
        <v>0.26638102985521162</v>
      </c>
      <c r="AF39">
        <v>0.11628289202267883</v>
      </c>
      <c r="AG39">
        <v>-3.9518229065571564E-2</v>
      </c>
      <c r="AH39">
        <v>-0.19574043664433161</v>
      </c>
      <c r="AI39">
        <v>-0.34608917866433275</v>
      </c>
      <c r="AJ39">
        <v>-0.48451498950516925</v>
      </c>
      <c r="AK39">
        <v>-0.48430130719501197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9.9999997473787516E-6</v>
      </c>
      <c r="F40">
        <v>0</v>
      </c>
      <c r="G40">
        <v>9.9999997473787516E-6</v>
      </c>
      <c r="H40">
        <v>-46.808079999998881</v>
      </c>
      <c r="I40">
        <v>-127.9668500000007</v>
      </c>
      <c r="J40">
        <v>-224.5195300000014</v>
      </c>
      <c r="K40">
        <v>-311.4641100000008</v>
      </c>
      <c r="L40">
        <v>-358.81356999999844</v>
      </c>
      <c r="M40">
        <v>-375.81091000000015</v>
      </c>
      <c r="N40">
        <v>-362.52408999999898</v>
      </c>
      <c r="O40">
        <v>-321.25421000000279</v>
      </c>
      <c r="P40">
        <v>-258.56905000000188</v>
      </c>
      <c r="Q40">
        <v>-178.32031000000279</v>
      </c>
      <c r="R40">
        <v>-86.007889999997133</v>
      </c>
      <c r="S40">
        <v>12.292099999998754</v>
      </c>
      <c r="T40">
        <v>106.59218999999939</v>
      </c>
      <c r="U40">
        <v>189.18435999999929</v>
      </c>
      <c r="V40">
        <v>254.68570999999793</v>
      </c>
      <c r="W40">
        <v>298.46847999999954</v>
      </c>
      <c r="X40">
        <v>319.01378000000113</v>
      </c>
      <c r="Y40">
        <v>316.16271000000052</v>
      </c>
      <c r="Z40">
        <v>290.95247999999992</v>
      </c>
      <c r="AA40">
        <v>259.3898700000027</v>
      </c>
      <c r="AB40">
        <v>217.92687999999907</v>
      </c>
      <c r="AC40">
        <v>176.84779999999955</v>
      </c>
      <c r="AD40">
        <v>133.90178999999625</v>
      </c>
      <c r="AE40">
        <v>87.695310000002792</v>
      </c>
      <c r="AF40">
        <v>38.49659999999858</v>
      </c>
      <c r="AG40">
        <v>-13.157070000001113</v>
      </c>
      <c r="AH40">
        <v>-65.532269999996061</v>
      </c>
      <c r="AI40">
        <v>-116.48348999999871</v>
      </c>
      <c r="AJ40">
        <v>-163.8723500000051</v>
      </c>
      <c r="AK40">
        <v>-164.51024999999936</v>
      </c>
    </row>
    <row r="41" spans="1:37" x14ac:dyDescent="0.35">
      <c r="A41" t="s">
        <v>124</v>
      </c>
      <c r="B41">
        <v>0</v>
      </c>
      <c r="C41">
        <v>0</v>
      </c>
      <c r="D41">
        <v>-1.000000082740371E-8</v>
      </c>
      <c r="E41">
        <v>-1.000000082740371E-8</v>
      </c>
      <c r="F41">
        <v>0</v>
      </c>
      <c r="G41">
        <v>-1.000000082740371E-8</v>
      </c>
      <c r="H41">
        <v>0.12073274999999939</v>
      </c>
      <c r="I41">
        <v>0.31883109999999992</v>
      </c>
      <c r="J41">
        <v>0.54293319999999956</v>
      </c>
      <c r="K41">
        <v>0.73226475000000013</v>
      </c>
      <c r="L41">
        <v>0.81735122000000104</v>
      </c>
      <c r="M41">
        <v>0.83395876999999974</v>
      </c>
      <c r="N41">
        <v>0.78436407000000008</v>
      </c>
      <c r="O41">
        <v>0.67602821000000013</v>
      </c>
      <c r="P41">
        <v>0.52563094000000055</v>
      </c>
      <c r="Q41">
        <v>0.34155976999999949</v>
      </c>
      <c r="R41">
        <v>0.13609829000000018</v>
      </c>
      <c r="S41">
        <v>-7.7484590000000131E-2</v>
      </c>
      <c r="T41">
        <v>-0.27674835000000009</v>
      </c>
      <c r="U41">
        <v>-0.4458182300000002</v>
      </c>
      <c r="V41">
        <v>-0.57494564999999997</v>
      </c>
      <c r="W41">
        <v>-0.65453548000000006</v>
      </c>
      <c r="X41">
        <v>-0.68349439999999961</v>
      </c>
      <c r="Y41">
        <v>-0.66288202999999912</v>
      </c>
      <c r="Z41">
        <v>-0.59610043999999973</v>
      </c>
      <c r="AA41">
        <v>-0.52274476999999986</v>
      </c>
      <c r="AB41">
        <v>-0.42968221000000001</v>
      </c>
      <c r="AC41">
        <v>-0.34164652999999906</v>
      </c>
      <c r="AD41">
        <v>-0.25116575000000002</v>
      </c>
      <c r="AE41">
        <v>-0.15450925000000115</v>
      </c>
      <c r="AF41">
        <v>-5.2431509999999182E-2</v>
      </c>
      <c r="AG41">
        <v>5.3770839999998932E-2</v>
      </c>
      <c r="AH41">
        <v>0.16012558000000066</v>
      </c>
      <c r="AI41">
        <v>0.26202243999999958</v>
      </c>
      <c r="AJ41">
        <v>0.35512429000000012</v>
      </c>
      <c r="AK41">
        <v>0.34028073000000048</v>
      </c>
    </row>
    <row r="42" spans="1:37" x14ac:dyDescent="0.35">
      <c r="A42" t="s">
        <v>1696</v>
      </c>
      <c r="B42">
        <v>-1.3634754783553582E-9</v>
      </c>
      <c r="C42">
        <v>1.1369159086394021E-9</v>
      </c>
      <c r="D42">
        <v>2.8564197231475963E-9</v>
      </c>
      <c r="E42">
        <v>3.987014451228843E-9</v>
      </c>
      <c r="F42">
        <v>4.8917791692359991E-9</v>
      </c>
      <c r="G42">
        <v>5.7952607990241489E-9</v>
      </c>
      <c r="H42">
        <v>-0.21688459973900726</v>
      </c>
      <c r="I42">
        <v>-0.47215205190560167</v>
      </c>
      <c r="J42">
        <v>-0.60287897952709735</v>
      </c>
      <c r="K42">
        <v>-0.64395350842890786</v>
      </c>
      <c r="L42">
        <v>-0.5741868515298777</v>
      </c>
      <c r="M42">
        <v>-0.51215692625214204</v>
      </c>
      <c r="N42">
        <v>-0.4431396956033028</v>
      </c>
      <c r="O42">
        <v>-0.37321115461038945</v>
      </c>
      <c r="P42">
        <v>-0.30226235691077213</v>
      </c>
      <c r="Q42">
        <v>-0.21475463772037615</v>
      </c>
      <c r="R42">
        <v>-0.13235750385992076</v>
      </c>
      <c r="S42">
        <v>-6.280804569622489E-2</v>
      </c>
      <c r="T42">
        <v>-7.4473777368841421E-3</v>
      </c>
      <c r="U42">
        <v>4.0069226817061876E-2</v>
      </c>
      <c r="V42">
        <v>7.6389222117268646E-2</v>
      </c>
      <c r="W42">
        <v>8.9497849289439657E-2</v>
      </c>
      <c r="X42">
        <v>7.9207356571025372E-2</v>
      </c>
      <c r="Y42">
        <v>5.3538798562181855E-2</v>
      </c>
      <c r="Z42">
        <v>1.6083580051765023E-2</v>
      </c>
      <c r="AA42">
        <v>1.7364361968442987E-2</v>
      </c>
      <c r="AB42">
        <v>-3.3821347390289302E-2</v>
      </c>
      <c r="AC42">
        <v>-6.0471944038520409E-2</v>
      </c>
      <c r="AD42">
        <v>-0.10787758777961037</v>
      </c>
      <c r="AE42">
        <v>-0.16470684162619362</v>
      </c>
      <c r="AF42">
        <v>-0.22501429488866048</v>
      </c>
      <c r="AG42">
        <v>-0.29079701297438643</v>
      </c>
      <c r="AH42">
        <v>-0.35862509391478492</v>
      </c>
      <c r="AI42">
        <v>-0.41826741775222026</v>
      </c>
      <c r="AJ42">
        <v>-0.46633031733923702</v>
      </c>
      <c r="AK42">
        <v>-0.36196819114635848</v>
      </c>
    </row>
    <row r="43" spans="1:37" x14ac:dyDescent="0.35">
      <c r="A43" t="s">
        <v>3763</v>
      </c>
      <c r="B43">
        <v>2.2724593040646113E-9</v>
      </c>
      <c r="C43">
        <v>8.7455060554519903E-10</v>
      </c>
      <c r="D43">
        <v>0</v>
      </c>
      <c r="E43">
        <v>-3.0310504106623171E-9</v>
      </c>
      <c r="F43">
        <v>-2.3950374669623464E-9</v>
      </c>
      <c r="G43">
        <v>-2.9814727076082903E-9</v>
      </c>
      <c r="H43">
        <v>5.7711010499466101E-3</v>
      </c>
      <c r="I43">
        <v>-2.054039002519388E-2</v>
      </c>
      <c r="J43">
        <v>-8.8087703793653271E-2</v>
      </c>
      <c r="K43">
        <v>-0.18043615279480213</v>
      </c>
      <c r="L43">
        <v>-0.29199138806384645</v>
      </c>
      <c r="M43">
        <v>-0.39097746929766852</v>
      </c>
      <c r="N43">
        <v>-0.47521772950208963</v>
      </c>
      <c r="O43">
        <v>-0.55041859696176809</v>
      </c>
      <c r="P43">
        <v>-0.62290869735710275</v>
      </c>
      <c r="Q43">
        <v>-0.69607925501748891</v>
      </c>
      <c r="R43">
        <v>-0.77049650133664449</v>
      </c>
      <c r="S43">
        <v>-0.8248597163405279</v>
      </c>
      <c r="T43">
        <v>-0.87275595506453951</v>
      </c>
      <c r="U43">
        <v>-0.92339138479007343</v>
      </c>
      <c r="V43">
        <v>-0.97586590607992263</v>
      </c>
      <c r="W43">
        <v>-1.0276724962195443</v>
      </c>
      <c r="X43">
        <v>-1.0753918602783994</v>
      </c>
      <c r="Y43">
        <v>-1.1209190414619445</v>
      </c>
      <c r="Z43">
        <v>-1.1661997529678709</v>
      </c>
      <c r="AA43">
        <v>-1.211643011199127</v>
      </c>
      <c r="AB43">
        <v>-1.2434369921301907</v>
      </c>
      <c r="AC43">
        <v>-1.2666853880214661</v>
      </c>
      <c r="AD43">
        <v>-1.2856106843132755</v>
      </c>
      <c r="AE43">
        <v>-1.3022047316182359</v>
      </c>
      <c r="AF43">
        <v>-1.3170117421818242</v>
      </c>
      <c r="AG43">
        <v>-1.3292722948877518</v>
      </c>
      <c r="AH43">
        <v>-1.3385246921263834</v>
      </c>
      <c r="AI43">
        <v>-1.3453843994869039</v>
      </c>
      <c r="AJ43">
        <v>-1.3504367824948185</v>
      </c>
      <c r="AK43">
        <v>-1.3533440262571026</v>
      </c>
    </row>
    <row r="44" spans="1:37" x14ac:dyDescent="0.35">
      <c r="A44" t="s">
        <v>1697</v>
      </c>
      <c r="B44">
        <v>1.8179674779461585E-9</v>
      </c>
      <c r="C44">
        <v>1.3118261685263199E-9</v>
      </c>
      <c r="D44">
        <v>-4.6206788395508624E-10</v>
      </c>
      <c r="E44">
        <v>-2.4529197358187649E-9</v>
      </c>
      <c r="F44">
        <v>-5.5305206594913336E-9</v>
      </c>
      <c r="G44">
        <v>-8.3157820907064917E-9</v>
      </c>
      <c r="H44">
        <v>9.9582088898620899E-2</v>
      </c>
      <c r="I44">
        <v>0.32604007262267837</v>
      </c>
      <c r="J44">
        <v>0.57120455925777736</v>
      </c>
      <c r="K44">
        <v>0.78517014102158433</v>
      </c>
      <c r="L44">
        <v>0.92108205129515996</v>
      </c>
      <c r="M44">
        <v>0.8820247464927391</v>
      </c>
      <c r="N44">
        <v>0.77734323216106027</v>
      </c>
      <c r="O44">
        <v>0.63127427668007374</v>
      </c>
      <c r="P44">
        <v>0.45943459648583734</v>
      </c>
      <c r="Q44">
        <v>0.2646306234914117</v>
      </c>
      <c r="R44">
        <v>6.5295300214978508E-2</v>
      </c>
      <c r="S44">
        <v>-0.13940283854017785</v>
      </c>
      <c r="T44">
        <v>-0.33960563551380729</v>
      </c>
      <c r="U44">
        <v>-0.52937971781413662</v>
      </c>
      <c r="V44">
        <v>-0.6917313012752897</v>
      </c>
      <c r="W44">
        <v>-0.82445583546224133</v>
      </c>
      <c r="X44">
        <v>-0.91111694518410735</v>
      </c>
      <c r="Y44">
        <v>-0.95011892551591715</v>
      </c>
      <c r="Z44">
        <v>-0.94325424141632541</v>
      </c>
      <c r="AA44">
        <v>-0.91944479290118486</v>
      </c>
      <c r="AB44">
        <v>-0.86518743773849605</v>
      </c>
      <c r="AC44">
        <v>-0.79759830723288083</v>
      </c>
      <c r="AD44">
        <v>-0.71627401485792608</v>
      </c>
      <c r="AE44">
        <v>-0.62198289206316648</v>
      </c>
      <c r="AF44">
        <v>-0.51698432188256316</v>
      </c>
      <c r="AG44">
        <v>-0.40369541137752624</v>
      </c>
      <c r="AH44">
        <v>-0.28163625937638326</v>
      </c>
      <c r="AI44">
        <v>-0.1561537110196104</v>
      </c>
      <c r="AJ44">
        <v>-3.282610720882484E-2</v>
      </c>
      <c r="AK44">
        <v>1.3340320336673039E-2</v>
      </c>
    </row>
    <row r="45" spans="1:37" x14ac:dyDescent="0.35">
      <c r="A45" t="s">
        <v>1698</v>
      </c>
      <c r="B45">
        <v>1.8179676514185061E-9</v>
      </c>
      <c r="C45">
        <v>8.7455070962860759E-9</v>
      </c>
      <c r="D45">
        <v>8.4012345691331092E-9</v>
      </c>
      <c r="E45">
        <v>5.3264209015635444E-9</v>
      </c>
      <c r="F45">
        <v>6.686680896483832E-9</v>
      </c>
      <c r="G45">
        <v>2.3396977064105151E-9</v>
      </c>
      <c r="H45">
        <v>0.10549879389915211</v>
      </c>
      <c r="I45">
        <v>0.31986508696310556</v>
      </c>
      <c r="J45">
        <v>0.71951252143622435</v>
      </c>
      <c r="K45">
        <v>1.0549173957250353</v>
      </c>
      <c r="L45">
        <v>1.3111046295523312</v>
      </c>
      <c r="M45">
        <v>1.4251878071093163</v>
      </c>
      <c r="N45">
        <v>1.2429072332590136</v>
      </c>
      <c r="O45">
        <v>1.0297366434210538</v>
      </c>
      <c r="P45">
        <v>0.80528758144937584</v>
      </c>
      <c r="Q45">
        <v>0.56473271566758054</v>
      </c>
      <c r="R45">
        <v>0.32038744485259202</v>
      </c>
      <c r="S45">
        <v>7.7334067547441682E-2</v>
      </c>
      <c r="T45">
        <v>-0.16288488263318038</v>
      </c>
      <c r="U45">
        <v>-0.39977367898533095</v>
      </c>
      <c r="V45">
        <v>-0.61611959271768779</v>
      </c>
      <c r="W45">
        <v>-0.80528589394831263</v>
      </c>
      <c r="X45">
        <v>-0.94471863396564937</v>
      </c>
      <c r="Y45">
        <v>-1.0289077750771654</v>
      </c>
      <c r="Z45">
        <v>-1.0569417304268358</v>
      </c>
      <c r="AA45">
        <v>-1.0546590446861042</v>
      </c>
      <c r="AB45">
        <v>-1.0101262545400871</v>
      </c>
      <c r="AC45">
        <v>-0.93655805500173361</v>
      </c>
      <c r="AD45">
        <v>-0.84796173850102963</v>
      </c>
      <c r="AE45">
        <v>-0.74276986811811918</v>
      </c>
      <c r="AF45">
        <v>-0.62195751927389409</v>
      </c>
      <c r="AG45">
        <v>-0.4881182687180935</v>
      </c>
      <c r="AH45">
        <v>-0.33887819072923597</v>
      </c>
      <c r="AI45">
        <v>-0.19064740450597389</v>
      </c>
      <c r="AJ45">
        <v>-4.7694155517036263E-2</v>
      </c>
      <c r="AK45">
        <v>1.955392792722388E-2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-8.4411844181175866E-8</v>
      </c>
      <c r="F46">
        <v>-4.2310577264004223E-8</v>
      </c>
      <c r="G46">
        <v>-3.914287782791348E-8</v>
      </c>
      <c r="H46">
        <v>0.39514252071327638</v>
      </c>
      <c r="I46">
        <v>0.84302767093665798</v>
      </c>
      <c r="J46">
        <v>1.4973941460932005</v>
      </c>
      <c r="K46">
        <v>2.2275178174692378</v>
      </c>
      <c r="L46">
        <v>2.8567375450033516</v>
      </c>
      <c r="M46">
        <v>3.744705720566599</v>
      </c>
      <c r="N46">
        <v>4.4129638290024085</v>
      </c>
      <c r="O46">
        <v>4.8521138875898924</v>
      </c>
      <c r="P46">
        <v>5.0848809066951937</v>
      </c>
      <c r="Q46">
        <v>5.1128191251481265</v>
      </c>
      <c r="R46">
        <v>4.9542262983799574</v>
      </c>
      <c r="S46">
        <v>4.6250947015238157</v>
      </c>
      <c r="T46">
        <v>4.1442796192085964</v>
      </c>
      <c r="U46">
        <v>3.5213646099087401</v>
      </c>
      <c r="V46">
        <v>2.7748177599571813</v>
      </c>
      <c r="W46">
        <v>1.9230804723589998</v>
      </c>
      <c r="X46">
        <v>0.99832677479479159</v>
      </c>
      <c r="Y46">
        <v>3.6757383848123881E-2</v>
      </c>
      <c r="Z46">
        <v>-0.92657756274442948</v>
      </c>
      <c r="AA46">
        <v>-1.8539426544242843</v>
      </c>
      <c r="AB46">
        <v>-2.7655272454154112</v>
      </c>
      <c r="AC46">
        <v>-3.5900914049856238</v>
      </c>
      <c r="AD46">
        <v>-4.3416803590816508</v>
      </c>
      <c r="AE46">
        <v>-5.0097676367690465</v>
      </c>
      <c r="AF46">
        <v>-5.5839620027072439</v>
      </c>
      <c r="AG46">
        <v>-6.0655176279854501</v>
      </c>
      <c r="AH46">
        <v>-6.4297113020036711</v>
      </c>
      <c r="AI46">
        <v>-6.6694673450242714</v>
      </c>
      <c r="AJ46">
        <v>-6.7827877589558661</v>
      </c>
      <c r="AK46">
        <v>-6.5583918818726712</v>
      </c>
    </row>
    <row r="47" spans="1:37" x14ac:dyDescent="0.35">
      <c r="A47" t="s">
        <v>1703</v>
      </c>
      <c r="B47">
        <v>2196992.9640000002</v>
      </c>
      <c r="C47">
        <v>2237148.7030000002</v>
      </c>
      <c r="D47">
        <v>2279651.676</v>
      </c>
      <c r="E47">
        <v>2325107.659</v>
      </c>
      <c r="F47">
        <v>2375911.335</v>
      </c>
      <c r="G47">
        <v>2434872.6370000001</v>
      </c>
      <c r="H47">
        <v>2487998.0240000002</v>
      </c>
      <c r="I47">
        <v>2540598.716</v>
      </c>
      <c r="J47">
        <v>2594548.6030000001</v>
      </c>
      <c r="K47">
        <v>2649653.165</v>
      </c>
      <c r="L47">
        <v>2705999.1090000002</v>
      </c>
      <c r="M47">
        <v>2761076.5249999999</v>
      </c>
      <c r="N47">
        <v>2815718.713</v>
      </c>
      <c r="O47">
        <v>2869710.696</v>
      </c>
      <c r="P47">
        <v>2922786.5109999999</v>
      </c>
      <c r="Q47">
        <v>2975971.5469999998</v>
      </c>
      <c r="R47">
        <v>3028713.7769999998</v>
      </c>
      <c r="S47">
        <v>3081915.716</v>
      </c>
      <c r="T47">
        <v>3134929.1860000002</v>
      </c>
      <c r="U47">
        <v>3188116.693</v>
      </c>
      <c r="V47">
        <v>3241276.5260000001</v>
      </c>
      <c r="W47">
        <v>3295200.2340000002</v>
      </c>
      <c r="X47">
        <v>3350058.9330000002</v>
      </c>
      <c r="Y47">
        <v>3406026.96</v>
      </c>
      <c r="Z47">
        <v>3463314.5589999999</v>
      </c>
      <c r="AA47">
        <v>3524273.1359999999</v>
      </c>
      <c r="AB47">
        <v>3585405.2680000002</v>
      </c>
      <c r="AC47">
        <v>3650894.76</v>
      </c>
      <c r="AD47">
        <v>3717993.176</v>
      </c>
      <c r="AE47">
        <v>3786879.9279999998</v>
      </c>
      <c r="AF47">
        <v>3857525.1430000002</v>
      </c>
      <c r="AG47">
        <v>3929619.1519999998</v>
      </c>
      <c r="AH47">
        <v>4002892.8760000002</v>
      </c>
      <c r="AI47">
        <v>4077106.9789999998</v>
      </c>
      <c r="AJ47">
        <v>4152011.6850000001</v>
      </c>
      <c r="AK47">
        <v>4238492.68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-3.9360803505417152E-8</v>
      </c>
      <c r="J48">
        <v>0</v>
      </c>
      <c r="K48">
        <v>3.7740788272344616E-8</v>
      </c>
      <c r="L48">
        <v>0</v>
      </c>
      <c r="M48">
        <v>0</v>
      </c>
      <c r="N48">
        <v>0</v>
      </c>
      <c r="O48">
        <v>-3.4846725505133236E-8</v>
      </c>
      <c r="P48">
        <v>-3.4213931687787635E-8</v>
      </c>
      <c r="Q48">
        <v>-3.3602465254745084E-8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-2.8374647076390147E-8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-2.5447755014340601E-8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1178059.216</v>
      </c>
      <c r="C49">
        <v>1216570.118</v>
      </c>
      <c r="D49">
        <v>1254343.264</v>
      </c>
      <c r="E49">
        <v>1299489.81</v>
      </c>
      <c r="F49">
        <v>1344268.415</v>
      </c>
      <c r="G49">
        <v>1379002.7620000001</v>
      </c>
      <c r="H49">
        <v>1411171.483</v>
      </c>
      <c r="I49">
        <v>1454763.923</v>
      </c>
      <c r="J49">
        <v>1505805.993</v>
      </c>
      <c r="K49">
        <v>1559898.608</v>
      </c>
      <c r="L49">
        <v>1620245.777</v>
      </c>
      <c r="M49">
        <v>1677423.1459999999</v>
      </c>
      <c r="N49">
        <v>1725092.7180000001</v>
      </c>
      <c r="O49">
        <v>1770777.1259999999</v>
      </c>
      <c r="P49">
        <v>1814578.193</v>
      </c>
      <c r="Q49">
        <v>1856213.2649999999</v>
      </c>
      <c r="R49">
        <v>1896105.8859999999</v>
      </c>
      <c r="S49">
        <v>1934850.3089999999</v>
      </c>
      <c r="T49">
        <v>1972156.6310000001</v>
      </c>
      <c r="U49">
        <v>2007659.4920000001</v>
      </c>
      <c r="V49">
        <v>2039939.5970000001</v>
      </c>
      <c r="W49">
        <v>2071550.821</v>
      </c>
      <c r="X49">
        <v>2101549.1460000002</v>
      </c>
      <c r="Y49">
        <v>2130086.7969999998</v>
      </c>
      <c r="Z49">
        <v>2157334.1320000002</v>
      </c>
      <c r="AA49">
        <v>2178961.6260000002</v>
      </c>
      <c r="AB49">
        <v>2202212.5860000001</v>
      </c>
      <c r="AC49">
        <v>2225632.94</v>
      </c>
      <c r="AD49">
        <v>2248495.9479999999</v>
      </c>
      <c r="AE49">
        <v>2270911.2250000001</v>
      </c>
      <c r="AF49">
        <v>2293071.6940000001</v>
      </c>
      <c r="AG49">
        <v>2314998.9130000002</v>
      </c>
      <c r="AH49">
        <v>2337320.281</v>
      </c>
      <c r="AI49">
        <v>2359354.4720000001</v>
      </c>
      <c r="AJ49">
        <v>2381273.6830000002</v>
      </c>
      <c r="AK49">
        <v>2402879.7570000002</v>
      </c>
    </row>
    <row r="50" spans="1:37" x14ac:dyDescent="0.35">
      <c r="A50" t="s">
        <v>1706</v>
      </c>
      <c r="B50">
        <v>1010830.966</v>
      </c>
      <c r="C50">
        <v>1046666.721</v>
      </c>
      <c r="D50">
        <v>1089393.0989999999</v>
      </c>
      <c r="E50">
        <v>1138815.7009999999</v>
      </c>
      <c r="F50">
        <v>1191639.858</v>
      </c>
      <c r="G50">
        <v>1245407.5830000001</v>
      </c>
      <c r="H50">
        <v>1303017.902</v>
      </c>
      <c r="I50">
        <v>1363798.787</v>
      </c>
      <c r="J50">
        <v>1429530.9620000001</v>
      </c>
      <c r="K50">
        <v>1501699.8119999999</v>
      </c>
      <c r="L50">
        <v>1582059.3019999999</v>
      </c>
      <c r="M50">
        <v>1665005.558</v>
      </c>
      <c r="N50">
        <v>1748732.4080000001</v>
      </c>
      <c r="O50">
        <v>1831693.2609999999</v>
      </c>
      <c r="P50">
        <v>1912763.6680000001</v>
      </c>
      <c r="Q50">
        <v>1991670.4979999999</v>
      </c>
      <c r="R50">
        <v>2068470.92</v>
      </c>
      <c r="S50">
        <v>2143925.3429999999</v>
      </c>
      <c r="T50">
        <v>2218085.69</v>
      </c>
      <c r="U50">
        <v>2291029.983</v>
      </c>
      <c r="V50">
        <v>2362136.5639999998</v>
      </c>
      <c r="W50">
        <v>2431593.8450000002</v>
      </c>
      <c r="X50">
        <v>2499236.659</v>
      </c>
      <c r="Y50">
        <v>2565412.6439999999</v>
      </c>
      <c r="Z50">
        <v>2630669.5669999998</v>
      </c>
      <c r="AA50">
        <v>2696700.855</v>
      </c>
      <c r="AB50">
        <v>2762497.9739999999</v>
      </c>
      <c r="AC50">
        <v>2830949.594</v>
      </c>
      <c r="AD50">
        <v>2902971.6430000002</v>
      </c>
      <c r="AE50">
        <v>2979380.1669999999</v>
      </c>
      <c r="AF50">
        <v>3060693.8969999999</v>
      </c>
      <c r="AG50">
        <v>3146988.1869999999</v>
      </c>
      <c r="AH50">
        <v>3238533.2259999998</v>
      </c>
      <c r="AI50">
        <v>3335469.2370000002</v>
      </c>
      <c r="AJ50">
        <v>3437803.1239999998</v>
      </c>
      <c r="AK50">
        <v>3553026.2609999999</v>
      </c>
    </row>
    <row r="51" spans="1:37" x14ac:dyDescent="0.35">
      <c r="A51" t="s">
        <v>1707</v>
      </c>
      <c r="B51">
        <v>-65251.182209999999</v>
      </c>
      <c r="C51">
        <v>-64663.769740000003</v>
      </c>
      <c r="D51">
        <v>-56477.349620000001</v>
      </c>
      <c r="E51">
        <v>-49377.42671</v>
      </c>
      <c r="F51">
        <v>-38863.00288</v>
      </c>
      <c r="G51">
        <v>-17886.47537</v>
      </c>
      <c r="H51">
        <v>8449.4473839999991</v>
      </c>
      <c r="I51">
        <v>25215.41966</v>
      </c>
      <c r="J51">
        <v>38644.75417</v>
      </c>
      <c r="K51">
        <v>54788.750590000003</v>
      </c>
      <c r="L51">
        <v>72061.633860000002</v>
      </c>
      <c r="M51">
        <v>94227.439429999999</v>
      </c>
      <c r="N51">
        <v>125573.3463</v>
      </c>
      <c r="O51">
        <v>156571.1232</v>
      </c>
      <c r="P51">
        <v>186011.90710000001</v>
      </c>
      <c r="Q51">
        <v>213983.06959999999</v>
      </c>
      <c r="R51">
        <v>240191.71799999999</v>
      </c>
      <c r="S51">
        <v>264892.13170000003</v>
      </c>
      <c r="T51">
        <v>288501.54989999998</v>
      </c>
      <c r="U51">
        <v>311517.9044</v>
      </c>
      <c r="V51">
        <v>334768.4852</v>
      </c>
      <c r="W51">
        <v>355876.11709999997</v>
      </c>
      <c r="X51">
        <v>375726.80129999999</v>
      </c>
      <c r="Y51">
        <v>394578.79599999997</v>
      </c>
      <c r="Z51">
        <v>412859.44410000002</v>
      </c>
      <c r="AA51">
        <v>436620.26500000001</v>
      </c>
      <c r="AB51">
        <v>457335.41100000002</v>
      </c>
      <c r="AC51">
        <v>479499.90590000001</v>
      </c>
      <c r="AD51">
        <v>504683.9523</v>
      </c>
      <c r="AE51">
        <v>533443.00080000004</v>
      </c>
      <c r="AF51">
        <v>565924.11199999996</v>
      </c>
      <c r="AG51">
        <v>601994.97730000003</v>
      </c>
      <c r="AH51">
        <v>641118.89950000006</v>
      </c>
      <c r="AI51">
        <v>683964.77549999999</v>
      </c>
      <c r="AJ51">
        <v>730181.21189999999</v>
      </c>
      <c r="AK51">
        <v>787289.21420000005</v>
      </c>
    </row>
    <row r="52" spans="1:37" x14ac:dyDescent="0.35">
      <c r="A52" t="s">
        <v>1708</v>
      </c>
      <c r="B52">
        <v>2104792.5359999998</v>
      </c>
      <c r="C52">
        <v>2169456.3050000002</v>
      </c>
      <c r="D52">
        <v>2225933.6549999998</v>
      </c>
      <c r="E52">
        <v>2275311.0819999999</v>
      </c>
      <c r="F52">
        <v>2314174.085</v>
      </c>
      <c r="G52">
        <v>2332060.56</v>
      </c>
      <c r="H52">
        <v>2323611.1129999999</v>
      </c>
      <c r="I52">
        <v>2298395.693</v>
      </c>
      <c r="J52">
        <v>2259750.9389999998</v>
      </c>
      <c r="K52">
        <v>2204962.1880000001</v>
      </c>
      <c r="L52">
        <v>2132900.554</v>
      </c>
      <c r="M52">
        <v>2038673.115</v>
      </c>
      <c r="N52">
        <v>1913099.7690000001</v>
      </c>
      <c r="O52">
        <v>1756528.645</v>
      </c>
      <c r="P52">
        <v>1570516.7379999999</v>
      </c>
      <c r="Q52">
        <v>1356533.669</v>
      </c>
      <c r="R52">
        <v>1116341.9509999999</v>
      </c>
      <c r="S52">
        <v>851449.81889999995</v>
      </c>
      <c r="T52">
        <v>562948.26899999997</v>
      </c>
      <c r="U52">
        <v>251430.3646</v>
      </c>
      <c r="V52">
        <v>-83338.120639999994</v>
      </c>
      <c r="W52">
        <v>-439214.2377</v>
      </c>
      <c r="X52">
        <v>-814941.03910000005</v>
      </c>
      <c r="Y52">
        <v>-1209519.835</v>
      </c>
      <c r="Z52">
        <v>-1622379.2790000001</v>
      </c>
      <c r="AA52">
        <v>-2058999.544</v>
      </c>
      <c r="AB52">
        <v>-2516334.9550000001</v>
      </c>
      <c r="AC52">
        <v>-2995834.861</v>
      </c>
      <c r="AD52">
        <v>-3500518.8130000001</v>
      </c>
      <c r="AE52">
        <v>-4033961.8139999998</v>
      </c>
      <c r="AF52">
        <v>-4599885.926</v>
      </c>
      <c r="AG52">
        <v>-5201880.9040000001</v>
      </c>
      <c r="AH52">
        <v>-5842999.8030000003</v>
      </c>
      <c r="AI52">
        <v>-6526964.5789999999</v>
      </c>
      <c r="AJ52">
        <v>-7257145.7910000002</v>
      </c>
      <c r="AK52">
        <v>-8044435.0049999999</v>
      </c>
    </row>
    <row r="53" spans="1:37" x14ac:dyDescent="0.35">
      <c r="A53" t="s">
        <v>1709</v>
      </c>
      <c r="B53">
        <v>1.0018722900000001</v>
      </c>
      <c r="C53">
        <v>1.020599582</v>
      </c>
      <c r="D53">
        <v>1.043348524</v>
      </c>
      <c r="E53">
        <v>1.069039396</v>
      </c>
      <c r="F53">
        <v>1.0908331870000001</v>
      </c>
      <c r="G53">
        <v>1.107998405</v>
      </c>
      <c r="H53">
        <v>1.129887906</v>
      </c>
      <c r="I53">
        <v>1.1575288880000001</v>
      </c>
      <c r="J53">
        <v>1.1884161129999999</v>
      </c>
      <c r="K53">
        <v>1.2233411030000001</v>
      </c>
      <c r="L53">
        <v>1.2633189220000001</v>
      </c>
      <c r="M53">
        <v>1.2978400240000001</v>
      </c>
      <c r="N53">
        <v>1.3310208649999999</v>
      </c>
      <c r="O53">
        <v>1.362917717</v>
      </c>
      <c r="P53">
        <v>1.3933966849999999</v>
      </c>
      <c r="Q53">
        <v>1.4222643699999999</v>
      </c>
      <c r="R53">
        <v>1.4502995169999999</v>
      </c>
      <c r="S53">
        <v>1.477561023</v>
      </c>
      <c r="T53">
        <v>1.5038289890000001</v>
      </c>
      <c r="U53">
        <v>1.5287539219999999</v>
      </c>
      <c r="V53">
        <v>1.5524836829999999</v>
      </c>
      <c r="W53">
        <v>1.5740537619999999</v>
      </c>
      <c r="X53">
        <v>1.5942619920000001</v>
      </c>
      <c r="Y53">
        <v>1.6132165599999999</v>
      </c>
      <c r="Z53">
        <v>1.631142047</v>
      </c>
      <c r="AA53">
        <v>1.6487638259999999</v>
      </c>
      <c r="AB53">
        <v>1.665894961</v>
      </c>
      <c r="AC53">
        <v>1.6837556199999999</v>
      </c>
      <c r="AD53">
        <v>1.702532288</v>
      </c>
      <c r="AE53">
        <v>1.7223158999999999</v>
      </c>
      <c r="AF53">
        <v>1.7432326929999999</v>
      </c>
      <c r="AG53">
        <v>1.7652592229999999</v>
      </c>
      <c r="AH53">
        <v>1.7889012449999999</v>
      </c>
      <c r="AI53">
        <v>1.8141848009999999</v>
      </c>
      <c r="AJ53">
        <v>1.8410885379999999</v>
      </c>
      <c r="AK53">
        <v>1.870213203</v>
      </c>
    </row>
    <row r="54" spans="1:37" x14ac:dyDescent="0.35">
      <c r="A54" t="s">
        <v>1710</v>
      </c>
      <c r="B54">
        <v>1.001486753</v>
      </c>
      <c r="C54">
        <v>1.0222335920000001</v>
      </c>
      <c r="D54">
        <v>1.044283453</v>
      </c>
      <c r="E54">
        <v>1.0712638670000001</v>
      </c>
      <c r="F54">
        <v>1.099316899</v>
      </c>
      <c r="G54">
        <v>1.1252607080000001</v>
      </c>
      <c r="H54">
        <v>1.1471639789999999</v>
      </c>
      <c r="I54">
        <v>1.177122751</v>
      </c>
      <c r="J54">
        <v>1.211418356</v>
      </c>
      <c r="K54">
        <v>1.25040365</v>
      </c>
      <c r="L54">
        <v>1.2949897699999999</v>
      </c>
      <c r="M54">
        <v>1.3359139310000001</v>
      </c>
      <c r="N54">
        <v>1.3758576250000001</v>
      </c>
      <c r="O54">
        <v>1.4146319249999999</v>
      </c>
      <c r="P54">
        <v>1.4519590680000001</v>
      </c>
      <c r="Q54">
        <v>1.4875523129999999</v>
      </c>
      <c r="R54">
        <v>1.5217315300000001</v>
      </c>
      <c r="S54">
        <v>1.5542559949999999</v>
      </c>
      <c r="T54">
        <v>1.5852696959999999</v>
      </c>
      <c r="U54">
        <v>1.614493153</v>
      </c>
      <c r="V54">
        <v>1.6420923810000001</v>
      </c>
      <c r="W54">
        <v>1.6669899619999999</v>
      </c>
      <c r="X54">
        <v>1.6897401999999999</v>
      </c>
      <c r="Y54">
        <v>1.7106246519999999</v>
      </c>
      <c r="Z54">
        <v>1.7299328270000001</v>
      </c>
      <c r="AA54">
        <v>1.7487211629999999</v>
      </c>
      <c r="AB54">
        <v>1.7663543269999999</v>
      </c>
      <c r="AC54">
        <v>1.7839151870000001</v>
      </c>
      <c r="AD54">
        <v>1.802155494</v>
      </c>
      <c r="AE54">
        <v>1.8213760400000001</v>
      </c>
      <c r="AF54">
        <v>1.8417654910000001</v>
      </c>
      <c r="AG54">
        <v>1.8632057500000001</v>
      </c>
      <c r="AH54">
        <v>1.8861230579999999</v>
      </c>
      <c r="AI54">
        <v>1.910710135</v>
      </c>
      <c r="AJ54">
        <v>1.936991962</v>
      </c>
      <c r="AK54">
        <v>1.9660011260000001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1.1722685081485773E-2</v>
      </c>
      <c r="C2">
        <v>1.8277591079258526E-2</v>
      </c>
      <c r="D2">
        <v>1.8998725003395389E-2</v>
      </c>
      <c r="E2">
        <v>1.9939880499532769E-2</v>
      </c>
      <c r="F2">
        <v>2.1850032115803275E-2</v>
      </c>
      <c r="G2">
        <v>2.4816288862058888E-2</v>
      </c>
      <c r="H2">
        <v>2.4822882758446241E-2</v>
      </c>
      <c r="I2">
        <v>2.4894650148315378E-2</v>
      </c>
      <c r="J2">
        <v>2.4923371369273362E-2</v>
      </c>
      <c r="K2">
        <v>2.402324531803135E-2</v>
      </c>
      <c r="L2">
        <v>2.2262386704758663E-2</v>
      </c>
      <c r="M2">
        <v>2.0349369166721587E-2</v>
      </c>
      <c r="N2">
        <v>1.8599259652400946E-2</v>
      </c>
      <c r="O2">
        <v>1.7101898922120329E-2</v>
      </c>
      <c r="P2">
        <v>1.5924145150429503E-2</v>
      </c>
      <c r="Q2">
        <v>1.5097249260445755E-2</v>
      </c>
      <c r="R2">
        <v>1.4584961489452208E-2</v>
      </c>
      <c r="S2">
        <v>1.4370319871530146E-2</v>
      </c>
      <c r="T2">
        <v>1.4416150106185688E-2</v>
      </c>
      <c r="U2">
        <v>1.4654471351764897E-2</v>
      </c>
      <c r="V2">
        <v>1.4908163360650706E-2</v>
      </c>
      <c r="W2">
        <v>1.5461631284447996E-2</v>
      </c>
      <c r="X2">
        <v>1.6078133363301328E-2</v>
      </c>
      <c r="Y2">
        <v>1.6742565946346044E-2</v>
      </c>
      <c r="Z2">
        <v>1.741638630789577E-2</v>
      </c>
      <c r="AA2">
        <v>1.773634614009767E-2</v>
      </c>
      <c r="AB2">
        <v>1.8350401576212816E-2</v>
      </c>
      <c r="AC2">
        <v>1.8807919873528256E-2</v>
      </c>
      <c r="AD2">
        <v>1.9238354573294592E-2</v>
      </c>
      <c r="AE2">
        <v>1.9615330547804621E-2</v>
      </c>
      <c r="AF2">
        <v>1.9888930678955807E-2</v>
      </c>
      <c r="AG2">
        <v>2.0038329001262678E-2</v>
      </c>
      <c r="AH2">
        <v>2.0060252642021048E-2</v>
      </c>
      <c r="AI2">
        <v>1.9955397544713538E-2</v>
      </c>
      <c r="AJ2">
        <v>1.9728253358772596E-2</v>
      </c>
      <c r="AK2">
        <v>1.9384517941162027E-2</v>
      </c>
    </row>
    <row r="3" spans="1:37" x14ac:dyDescent="0.35">
      <c r="A3" t="s">
        <v>50</v>
      </c>
      <c r="B3">
        <v>2.1909735800000218E-2</v>
      </c>
      <c r="C3">
        <v>1.8692294603736226E-2</v>
      </c>
      <c r="D3">
        <v>2.228978181180552E-2</v>
      </c>
      <c r="E3">
        <v>2.4623479507601242E-2</v>
      </c>
      <c r="F3">
        <v>2.0386331038810823E-2</v>
      </c>
      <c r="G3">
        <v>1.5735878061194253E-2</v>
      </c>
      <c r="H3">
        <v>2.0200209602468044E-2</v>
      </c>
      <c r="I3">
        <v>2.0648773675799426E-2</v>
      </c>
      <c r="J3">
        <v>2.1341998969596876E-2</v>
      </c>
      <c r="K3">
        <v>2.1687110465210324E-2</v>
      </c>
      <c r="L3">
        <v>2.1375611368995351E-2</v>
      </c>
      <c r="M3">
        <v>2.0850288276013096E-2</v>
      </c>
      <c r="N3">
        <v>1.972047104440855E-2</v>
      </c>
      <c r="O3">
        <v>1.8271942077756842E-2</v>
      </c>
      <c r="P3">
        <v>1.6687595816966994E-2</v>
      </c>
      <c r="Q3">
        <v>1.5069131389133572E-2</v>
      </c>
      <c r="R3">
        <v>1.3431401854065994E-2</v>
      </c>
      <c r="S3">
        <v>1.1821963129184487E-2</v>
      </c>
      <c r="T3">
        <v>1.0357756093192005E-2</v>
      </c>
      <c r="U3">
        <v>9.105122551406275E-3</v>
      </c>
      <c r="V3">
        <v>8.1598879029107785E-3</v>
      </c>
      <c r="W3">
        <v>7.4439163385955354E-3</v>
      </c>
      <c r="X3">
        <v>7.0023411938375801E-3</v>
      </c>
      <c r="Y3">
        <v>6.8624535725074765E-3</v>
      </c>
      <c r="Z3">
        <v>7.070703170340531E-3</v>
      </c>
      <c r="AA3">
        <v>7.7475781231455265E-3</v>
      </c>
      <c r="AB3">
        <v>8.4942035790700476E-3</v>
      </c>
      <c r="AC3">
        <v>9.3901580770401338E-3</v>
      </c>
      <c r="AD3">
        <v>1.0422670268576573E-2</v>
      </c>
      <c r="AE3">
        <v>1.1497968343257003E-2</v>
      </c>
      <c r="AF3">
        <v>1.2596750080476227E-2</v>
      </c>
      <c r="AG3">
        <v>1.3676627825378374E-2</v>
      </c>
      <c r="AH3">
        <v>1.4695718706303484E-2</v>
      </c>
      <c r="AI3">
        <v>1.5616255288341652E-2</v>
      </c>
      <c r="AJ3">
        <v>1.6404758571471278E-2</v>
      </c>
      <c r="AK3">
        <v>1.7035534401850683E-2</v>
      </c>
    </row>
    <row r="4" spans="1:37" x14ac:dyDescent="0.35">
      <c r="A4" t="s">
        <v>51</v>
      </c>
      <c r="B4">
        <v>0.14262998900000001</v>
      </c>
      <c r="C4">
        <v>0.1416421159</v>
      </c>
      <c r="D4">
        <v>0.13977837600000001</v>
      </c>
      <c r="E4">
        <v>0.1367045073</v>
      </c>
      <c r="F4">
        <v>0.1326527642</v>
      </c>
      <c r="G4">
        <v>0.1274046593</v>
      </c>
      <c r="H4">
        <v>0.1206940625</v>
      </c>
      <c r="I4">
        <v>0.1136798433</v>
      </c>
      <c r="J4">
        <v>0.1065791631</v>
      </c>
      <c r="K4">
        <v>9.9882748100000002E-2</v>
      </c>
      <c r="L4">
        <v>9.5416646999999993E-2</v>
      </c>
      <c r="M4">
        <v>9.1111978800000007E-2</v>
      </c>
      <c r="N4">
        <v>8.8385539400000004E-2</v>
      </c>
      <c r="O4">
        <v>8.7081013099999993E-2</v>
      </c>
      <c r="P4">
        <v>8.6943525199999996E-2</v>
      </c>
      <c r="Q4">
        <v>8.7668597400000006E-2</v>
      </c>
      <c r="R4">
        <v>8.8949522000000003E-2</v>
      </c>
      <c r="S4">
        <v>9.0518309500000005E-2</v>
      </c>
      <c r="T4">
        <v>9.2143462600000003E-2</v>
      </c>
      <c r="U4">
        <v>9.3640790799999998E-2</v>
      </c>
      <c r="V4">
        <v>9.4153277600000002E-2</v>
      </c>
      <c r="W4">
        <v>9.5127010499999998E-2</v>
      </c>
      <c r="X4">
        <v>9.5611568499999994E-2</v>
      </c>
      <c r="Y4">
        <v>9.5573214899999995E-2</v>
      </c>
      <c r="Z4">
        <v>9.4997519000000002E-2</v>
      </c>
      <c r="AA4">
        <v>9.1948082099999995E-2</v>
      </c>
      <c r="AB4">
        <v>9.0064639799999999E-2</v>
      </c>
      <c r="AC4">
        <v>8.8104566999999995E-2</v>
      </c>
      <c r="AD4">
        <v>8.6013777999999999E-2</v>
      </c>
      <c r="AE4">
        <v>8.3770472600000007E-2</v>
      </c>
      <c r="AF4">
        <v>8.1415647999999993E-2</v>
      </c>
      <c r="AG4">
        <v>7.9035460900000007E-2</v>
      </c>
      <c r="AH4">
        <v>7.6736850999999995E-2</v>
      </c>
      <c r="AI4">
        <v>7.4632543400000001E-2</v>
      </c>
      <c r="AJ4">
        <v>7.2832195099999997E-2</v>
      </c>
      <c r="AK4">
        <v>7.1436537999999994E-2</v>
      </c>
    </row>
    <row r="5" spans="1:37" x14ac:dyDescent="0.35">
      <c r="A5" t="s">
        <v>52</v>
      </c>
      <c r="B5">
        <v>0.95661110890000001</v>
      </c>
      <c r="C5">
        <v>0.94864977220000002</v>
      </c>
      <c r="D5">
        <v>0.93502952819999996</v>
      </c>
      <c r="E5">
        <v>0.91348466009999996</v>
      </c>
      <c r="F5">
        <v>0.88601870900000002</v>
      </c>
      <c r="G5">
        <v>0.85115846169999998</v>
      </c>
      <c r="H5">
        <v>0.81016761520000002</v>
      </c>
      <c r="I5">
        <v>0.76011059960000005</v>
      </c>
      <c r="J5">
        <v>0.70398587020000003</v>
      </c>
      <c r="K5">
        <v>0.64324600639999996</v>
      </c>
      <c r="L5">
        <v>0.58009522920000001</v>
      </c>
      <c r="M5">
        <v>0.51525448110000005</v>
      </c>
      <c r="N5">
        <v>0.44969739110000001</v>
      </c>
      <c r="O5">
        <v>0.38416568000000001</v>
      </c>
      <c r="P5">
        <v>0.3192273444</v>
      </c>
      <c r="Q5">
        <v>0.25530059090000001</v>
      </c>
      <c r="R5">
        <v>0.1926727027</v>
      </c>
      <c r="S5">
        <v>0.13150156569999999</v>
      </c>
      <c r="T5">
        <v>7.1833122999999999E-2</v>
      </c>
      <c r="U5">
        <v>1.36344125E-2</v>
      </c>
      <c r="V5">
        <v>-4.3405951999999998E-2</v>
      </c>
      <c r="W5">
        <v>-9.9188748199999996E-2</v>
      </c>
      <c r="X5">
        <v>-0.15394723469999999</v>
      </c>
      <c r="Y5">
        <v>-0.2079593703</v>
      </c>
      <c r="Z5">
        <v>-0.2615233454</v>
      </c>
      <c r="AA5">
        <v>-0.31555261099999998</v>
      </c>
      <c r="AB5">
        <v>-0.36967565569999999</v>
      </c>
      <c r="AC5">
        <v>-0.4240848096</v>
      </c>
      <c r="AD5">
        <v>-0.47901735829999997</v>
      </c>
      <c r="AE5">
        <v>-0.53476058459999998</v>
      </c>
      <c r="AF5">
        <v>-0.59160699539999995</v>
      </c>
      <c r="AG5">
        <v>-0.64982035819999995</v>
      </c>
      <c r="AH5">
        <v>-0.70961541920000004</v>
      </c>
      <c r="AI5">
        <v>-0.77115159850000004</v>
      </c>
      <c r="AJ5">
        <v>-0.83453134689999997</v>
      </c>
      <c r="AK5">
        <v>-0.89980063840000002</v>
      </c>
    </row>
    <row r="6" spans="1:37" x14ac:dyDescent="0.35">
      <c r="A6" t="s">
        <v>53</v>
      </c>
      <c r="B6">
        <v>-9.4921269599999997E-3</v>
      </c>
      <c r="C6">
        <v>-7.3761898400000001E-3</v>
      </c>
      <c r="D6">
        <v>-4.0611599399999997E-3</v>
      </c>
      <c r="E6">
        <v>5.6018055100000004E-4</v>
      </c>
      <c r="F6">
        <v>6.5446329500000004E-3</v>
      </c>
      <c r="G6">
        <v>1.3207533E-2</v>
      </c>
      <c r="H6">
        <v>2.06471212E-2</v>
      </c>
      <c r="I6">
        <v>2.7983658799999998E-2</v>
      </c>
      <c r="J6">
        <v>3.5259200900000003E-2</v>
      </c>
      <c r="K6">
        <v>4.2131927299999997E-2</v>
      </c>
      <c r="L6">
        <v>4.77567609E-2</v>
      </c>
      <c r="M6">
        <v>5.2583732799999998E-2</v>
      </c>
      <c r="N6">
        <v>5.6128373799999999E-2</v>
      </c>
      <c r="O6">
        <v>5.8455731599999998E-2</v>
      </c>
      <c r="P6">
        <v>5.9709816399999997E-2</v>
      </c>
      <c r="Q6">
        <v>6.0096609799999999E-2</v>
      </c>
      <c r="R6">
        <v>5.9855163099999997E-2</v>
      </c>
      <c r="S6">
        <v>5.9213138200000001E-2</v>
      </c>
      <c r="T6">
        <v>5.8367101800000001E-2</v>
      </c>
      <c r="U6">
        <v>5.7480690100000002E-2</v>
      </c>
      <c r="V6">
        <v>5.68991815E-2</v>
      </c>
      <c r="W6">
        <v>5.6263194699999998E-2</v>
      </c>
      <c r="X6">
        <v>5.5943487600000001E-2</v>
      </c>
      <c r="Y6">
        <v>5.6011126299999998E-2</v>
      </c>
      <c r="Z6">
        <v>5.6505435399999998E-2</v>
      </c>
      <c r="AA6">
        <v>5.8020415499999999E-2</v>
      </c>
      <c r="AB6">
        <v>5.9278426100000003E-2</v>
      </c>
      <c r="AC6">
        <v>6.0756358699999999E-2</v>
      </c>
      <c r="AD6">
        <v>6.2540023400000005E-2</v>
      </c>
      <c r="AE6">
        <v>6.4657108699999993E-2</v>
      </c>
      <c r="AF6">
        <v>6.7073400699999994E-2</v>
      </c>
      <c r="AG6">
        <v>6.9717510400000002E-2</v>
      </c>
      <c r="AH6">
        <v>7.2501427899999998E-2</v>
      </c>
      <c r="AI6">
        <v>7.53319395E-2</v>
      </c>
      <c r="AJ6">
        <v>7.8116847000000003E-2</v>
      </c>
      <c r="AK6">
        <v>8.0767859600000005E-2</v>
      </c>
    </row>
    <row r="7" spans="1:37" x14ac:dyDescent="0.35">
      <c r="A7" t="s">
        <v>54</v>
      </c>
      <c r="B7">
        <v>-1.05836691E-2</v>
      </c>
      <c r="C7">
        <v>-3.31777495E-3</v>
      </c>
      <c r="D7">
        <v>7.3376410300000005E-4</v>
      </c>
      <c r="E7">
        <v>6.09217414E-3</v>
      </c>
      <c r="F7">
        <v>1.3566423899999999E-2</v>
      </c>
      <c r="G7">
        <v>2.10350173E-2</v>
      </c>
      <c r="H7">
        <v>2.1919914299999999E-2</v>
      </c>
      <c r="I7">
        <v>2.6026188299999999E-2</v>
      </c>
      <c r="J7">
        <v>3.0013748900000001E-2</v>
      </c>
      <c r="K7">
        <v>3.3328739099999997E-2</v>
      </c>
      <c r="L7">
        <v>3.5325814699999999E-2</v>
      </c>
      <c r="M7">
        <v>3.6452841299999997E-2</v>
      </c>
      <c r="N7">
        <v>3.7085180699999998E-2</v>
      </c>
      <c r="O7">
        <v>3.7405818100000002E-2</v>
      </c>
      <c r="P7">
        <v>3.7558313699999998E-2</v>
      </c>
      <c r="Q7">
        <v>3.7672630999999998E-2</v>
      </c>
      <c r="R7">
        <v>3.78390584E-2</v>
      </c>
      <c r="S7">
        <v>3.8100208199999999E-2</v>
      </c>
      <c r="T7">
        <v>3.8456874199999998E-2</v>
      </c>
      <c r="U7">
        <v>3.8897642000000003E-2</v>
      </c>
      <c r="V7">
        <v>3.9474270999999998E-2</v>
      </c>
      <c r="W7">
        <v>4.0127875100000002E-2</v>
      </c>
      <c r="X7">
        <v>4.0872825299999999E-2</v>
      </c>
      <c r="Y7">
        <v>4.1709657900000002E-2</v>
      </c>
      <c r="Z7">
        <v>4.2615084499999997E-2</v>
      </c>
      <c r="AA7">
        <v>4.3740286599999997E-2</v>
      </c>
      <c r="AB7">
        <v>4.5263898400000002E-2</v>
      </c>
      <c r="AC7">
        <v>4.7074616499999999E-2</v>
      </c>
      <c r="AD7">
        <v>4.9087436700000001E-2</v>
      </c>
      <c r="AE7">
        <v>5.1242150399999999E-2</v>
      </c>
      <c r="AF7">
        <v>5.34491203E-2</v>
      </c>
      <c r="AG7">
        <v>5.5638517399999997E-2</v>
      </c>
      <c r="AH7">
        <v>5.77620945E-2</v>
      </c>
      <c r="AI7">
        <v>5.9784892399999998E-2</v>
      </c>
      <c r="AJ7">
        <v>6.1681487299999997E-2</v>
      </c>
      <c r="AK7">
        <v>6.3432272799999995E-2</v>
      </c>
    </row>
    <row r="8" spans="1:37" x14ac:dyDescent="0.35">
      <c r="A8" t="s">
        <v>55</v>
      </c>
      <c r="B8">
        <v>348.98503040000003</v>
      </c>
      <c r="C8">
        <v>349.98430860000002</v>
      </c>
      <c r="D8">
        <v>349.66314130000001</v>
      </c>
      <c r="E8">
        <v>349.19941490000002</v>
      </c>
      <c r="F8">
        <v>351.6314117</v>
      </c>
      <c r="G8">
        <v>357.38613479999998</v>
      </c>
      <c r="H8">
        <v>363.44168239999999</v>
      </c>
      <c r="I8">
        <v>370.65716259999999</v>
      </c>
      <c r="J8">
        <v>378.57176010000001</v>
      </c>
      <c r="K8">
        <v>386.67984439999998</v>
      </c>
      <c r="L8">
        <v>394.50071819999999</v>
      </c>
      <c r="M8">
        <v>402.77378270000003</v>
      </c>
      <c r="N8">
        <v>410.5124639</v>
      </c>
      <c r="O8">
        <v>417.79308789999999</v>
      </c>
      <c r="P8">
        <v>424.7262556</v>
      </c>
      <c r="Q8">
        <v>431.45015899999999</v>
      </c>
      <c r="R8">
        <v>438.11090430000002</v>
      </c>
      <c r="S8">
        <v>444.92995930000001</v>
      </c>
      <c r="T8">
        <v>451.9938985</v>
      </c>
      <c r="U8">
        <v>459.3943352</v>
      </c>
      <c r="V8">
        <v>467.1790992</v>
      </c>
      <c r="W8">
        <v>475.53406269999999</v>
      </c>
      <c r="X8">
        <v>484.5622947</v>
      </c>
      <c r="Y8">
        <v>494.37058810000002</v>
      </c>
      <c r="Z8">
        <v>505.07268720000002</v>
      </c>
      <c r="AA8">
        <v>516.63591369999995</v>
      </c>
      <c r="AB8">
        <v>525.53807210000002</v>
      </c>
      <c r="AC8">
        <v>533.88685210000006</v>
      </c>
      <c r="AD8">
        <v>542.61208910000005</v>
      </c>
      <c r="AE8">
        <v>551.94390920000001</v>
      </c>
      <c r="AF8">
        <v>561.85195620000002</v>
      </c>
      <c r="AG8">
        <v>572.2281342</v>
      </c>
      <c r="AH8">
        <v>582.94868199999996</v>
      </c>
      <c r="AI8">
        <v>593.88753010000005</v>
      </c>
      <c r="AJ8">
        <v>604.92313769999998</v>
      </c>
      <c r="AK8">
        <v>615.93701399999998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2196992.9640000002</v>
      </c>
      <c r="C10">
        <v>2237148.7030000002</v>
      </c>
      <c r="D10">
        <v>2279651.676</v>
      </c>
      <c r="E10">
        <v>2325107.6579999998</v>
      </c>
      <c r="F10">
        <v>2375911.335</v>
      </c>
      <c r="G10">
        <v>2434872.6370000001</v>
      </c>
      <c r="H10">
        <v>2495313.1949999998</v>
      </c>
      <c r="I10">
        <v>2557433.1439999999</v>
      </c>
      <c r="J10">
        <v>2621173</v>
      </c>
      <c r="K10">
        <v>2684142.0819999999</v>
      </c>
      <c r="L10">
        <v>2743897.4909999999</v>
      </c>
      <c r="M10">
        <v>2799734.074</v>
      </c>
      <c r="N10">
        <v>2851807.0550000002</v>
      </c>
      <c r="O10">
        <v>2900578.3709999998</v>
      </c>
      <c r="P10">
        <v>2946767.602</v>
      </c>
      <c r="Q10">
        <v>2991255.6869999999</v>
      </c>
      <c r="R10">
        <v>3034883.0359999998</v>
      </c>
      <c r="S10">
        <v>3078495.2760000001</v>
      </c>
      <c r="T10">
        <v>3122875.3259999999</v>
      </c>
      <c r="U10">
        <v>3168639.4130000002</v>
      </c>
      <c r="V10">
        <v>3215878.0070000002</v>
      </c>
      <c r="W10">
        <v>3265600.727</v>
      </c>
      <c r="X10">
        <v>3318105.4909999999</v>
      </c>
      <c r="Y10">
        <v>3373659.091</v>
      </c>
      <c r="Z10">
        <v>3432416.0410000002</v>
      </c>
      <c r="AA10">
        <v>3493294.56</v>
      </c>
      <c r="AB10">
        <v>3557397.9180000001</v>
      </c>
      <c r="AC10">
        <v>3624305.173</v>
      </c>
      <c r="AD10">
        <v>3694030.841</v>
      </c>
      <c r="AE10">
        <v>3766490.477</v>
      </c>
      <c r="AF10">
        <v>3841401.9449999998</v>
      </c>
      <c r="AG10">
        <v>3918377.2209999999</v>
      </c>
      <c r="AH10">
        <v>3996980.858</v>
      </c>
      <c r="AI10">
        <v>4076742.2</v>
      </c>
      <c r="AJ10">
        <v>4157169.2030000002</v>
      </c>
      <c r="AK10">
        <v>4237753.9239999996</v>
      </c>
    </row>
    <row r="11" spans="1:37" x14ac:dyDescent="0.35">
      <c r="A11" t="s">
        <v>127</v>
      </c>
      <c r="B11">
        <v>1.0018722900000001</v>
      </c>
      <c r="C11">
        <v>1.020599582</v>
      </c>
      <c r="D11">
        <v>1.043348524</v>
      </c>
      <c r="E11">
        <v>1.0690393949999999</v>
      </c>
      <c r="F11">
        <v>1.090833186</v>
      </c>
      <c r="G11">
        <v>1.1079984039999999</v>
      </c>
      <c r="H11">
        <v>1.1303802039999999</v>
      </c>
      <c r="I11">
        <v>1.153721169</v>
      </c>
      <c r="J11">
        <v>1.1783438850000001</v>
      </c>
      <c r="K11">
        <v>1.2038987590000001</v>
      </c>
      <c r="L11">
        <v>1.229632831</v>
      </c>
      <c r="M11">
        <v>1.2552710300000001</v>
      </c>
      <c r="N11">
        <v>1.2800255659999999</v>
      </c>
      <c r="O11">
        <v>1.3034141189999999</v>
      </c>
      <c r="P11">
        <v>1.3251649670000001</v>
      </c>
      <c r="Q11">
        <v>1.3451340519999999</v>
      </c>
      <c r="R11">
        <v>1.3632010880000001</v>
      </c>
      <c r="S11">
        <v>1.3793168010000001</v>
      </c>
      <c r="T11">
        <v>1.393603428</v>
      </c>
      <c r="U11">
        <v>1.406292358</v>
      </c>
      <c r="V11">
        <v>1.4177675460000001</v>
      </c>
      <c r="W11">
        <v>1.4283212890000001</v>
      </c>
      <c r="X11">
        <v>1.438322882</v>
      </c>
      <c r="Y11">
        <v>1.4481933060000001</v>
      </c>
      <c r="Z11">
        <v>1.4584330510000001</v>
      </c>
      <c r="AA11">
        <v>1.469732375</v>
      </c>
      <c r="AB11">
        <v>1.4822165810000001</v>
      </c>
      <c r="AC11">
        <v>1.4961348290000001</v>
      </c>
      <c r="AD11">
        <v>1.5117285490000001</v>
      </c>
      <c r="AE11">
        <v>1.5291103559999999</v>
      </c>
      <c r="AF11">
        <v>1.5483721770000001</v>
      </c>
      <c r="AG11">
        <v>1.5695486869999999</v>
      </c>
      <c r="AH11">
        <v>1.592614333</v>
      </c>
      <c r="AI11">
        <v>1.617485005</v>
      </c>
      <c r="AJ11">
        <v>1.6440194560000001</v>
      </c>
      <c r="AK11">
        <v>1.672026206</v>
      </c>
    </row>
    <row r="12" spans="1:37" x14ac:dyDescent="0.35">
      <c r="A12" t="s">
        <v>128</v>
      </c>
      <c r="B12">
        <v>119.490486</v>
      </c>
      <c r="C12">
        <v>118.7264606</v>
      </c>
      <c r="D12">
        <v>117.0424041</v>
      </c>
      <c r="E12">
        <v>115.3281867</v>
      </c>
      <c r="F12">
        <v>114.7692134</v>
      </c>
      <c r="G12">
        <v>115.1004659</v>
      </c>
      <c r="H12">
        <v>115.0626278</v>
      </c>
      <c r="I12">
        <v>115.3263977</v>
      </c>
      <c r="J12">
        <v>115.7253224</v>
      </c>
      <c r="K12">
        <v>116.193451</v>
      </c>
      <c r="L12">
        <v>116.7325487</v>
      </c>
      <c r="M12">
        <v>117.25406390000001</v>
      </c>
      <c r="N12">
        <v>117.7492877</v>
      </c>
      <c r="O12">
        <v>118.20926350000001</v>
      </c>
      <c r="P12">
        <v>118.626068</v>
      </c>
      <c r="Q12">
        <v>118.9944357</v>
      </c>
      <c r="R12">
        <v>119.31250300000001</v>
      </c>
      <c r="S12">
        <v>119.57895929999999</v>
      </c>
      <c r="T12">
        <v>119.79756690000001</v>
      </c>
      <c r="U12">
        <v>119.973135</v>
      </c>
      <c r="V12">
        <v>120.08627180000001</v>
      </c>
      <c r="W12">
        <v>120.1865651</v>
      </c>
      <c r="X12">
        <v>120.276251</v>
      </c>
      <c r="Y12">
        <v>120.3616114</v>
      </c>
      <c r="Z12">
        <v>120.4503757</v>
      </c>
      <c r="AA12">
        <v>120.4784858</v>
      </c>
      <c r="AB12">
        <v>120.52714520000001</v>
      </c>
      <c r="AC12">
        <v>120.6000719</v>
      </c>
      <c r="AD12">
        <v>120.703423</v>
      </c>
      <c r="AE12">
        <v>120.8440318</v>
      </c>
      <c r="AF12">
        <v>121.0270929</v>
      </c>
      <c r="AG12">
        <v>121.2550857</v>
      </c>
      <c r="AH12">
        <v>121.5276041</v>
      </c>
      <c r="AI12">
        <v>121.83998</v>
      </c>
      <c r="AJ12">
        <v>122.18721530000001</v>
      </c>
      <c r="AK12">
        <v>122.56302049999999</v>
      </c>
    </row>
    <row r="13" spans="1:37" x14ac:dyDescent="0.35">
      <c r="A13" t="s">
        <v>129</v>
      </c>
      <c r="B13">
        <v>214.24541830000001</v>
      </c>
      <c r="C13">
        <v>215.76208209999999</v>
      </c>
      <c r="D13">
        <v>216.85473809999999</v>
      </c>
      <c r="E13">
        <v>217.82031140000001</v>
      </c>
      <c r="F13">
        <v>220.4944998</v>
      </c>
      <c r="G13">
        <v>225.5482834</v>
      </c>
      <c r="H13">
        <v>231.23752690000001</v>
      </c>
      <c r="I13">
        <v>237.75995330000001</v>
      </c>
      <c r="J13">
        <v>244.8264131</v>
      </c>
      <c r="K13">
        <v>252.01343019999999</v>
      </c>
      <c r="L13">
        <v>258.85739419999999</v>
      </c>
      <c r="M13">
        <v>266.19269250000002</v>
      </c>
      <c r="N13">
        <v>273.03996640000003</v>
      </c>
      <c r="O13">
        <v>279.47973569999999</v>
      </c>
      <c r="P13">
        <v>285.62424149999998</v>
      </c>
      <c r="Q13">
        <v>291.61011070000001</v>
      </c>
      <c r="R13">
        <v>297.57897889999998</v>
      </c>
      <c r="S13">
        <v>303.74825040000002</v>
      </c>
      <c r="T13">
        <v>310.19588110000001</v>
      </c>
      <c r="U13">
        <v>317.0047649</v>
      </c>
      <c r="V13">
        <v>324.24034760000001</v>
      </c>
      <c r="W13">
        <v>332.03508360000001</v>
      </c>
      <c r="X13">
        <v>340.48721069999999</v>
      </c>
      <c r="Y13">
        <v>349.69530420000001</v>
      </c>
      <c r="Z13">
        <v>359.76409080000002</v>
      </c>
      <c r="AA13">
        <v>370.72802510000002</v>
      </c>
      <c r="AB13">
        <v>379.0054634</v>
      </c>
      <c r="AC13">
        <v>386.70066379999997</v>
      </c>
      <c r="AD13">
        <v>394.73253720000002</v>
      </c>
      <c r="AE13">
        <v>403.32219040000001</v>
      </c>
      <c r="AF13">
        <v>412.43486510000002</v>
      </c>
      <c r="AG13">
        <v>421.96240940000001</v>
      </c>
      <c r="AH13">
        <v>431.78451999999999</v>
      </c>
      <c r="AI13">
        <v>441.78306620000001</v>
      </c>
      <c r="AJ13">
        <v>451.84480439999999</v>
      </c>
      <c r="AK13">
        <v>461.86080240000001</v>
      </c>
    </row>
    <row r="14" spans="1:37" x14ac:dyDescent="0.35">
      <c r="A14" t="s">
        <v>130</v>
      </c>
      <c r="B14">
        <v>30.54037379</v>
      </c>
      <c r="C14">
        <v>30.015583110000001</v>
      </c>
      <c r="D14">
        <v>29.62603661</v>
      </c>
      <c r="E14">
        <v>29.633468069999999</v>
      </c>
      <c r="F14">
        <v>29.850311909999999</v>
      </c>
      <c r="G14">
        <v>30.343988119999999</v>
      </c>
      <c r="H14">
        <v>30.017956699999999</v>
      </c>
      <c r="I14">
        <v>29.641518560000002</v>
      </c>
      <c r="J14">
        <v>29.214654079999999</v>
      </c>
      <c r="K14">
        <v>28.658966920000001</v>
      </c>
      <c r="L14">
        <v>27.890634800000001</v>
      </c>
      <c r="M14">
        <v>28.59943475</v>
      </c>
      <c r="N14">
        <v>29.36313638</v>
      </c>
      <c r="O14">
        <v>30.108673670000002</v>
      </c>
      <c r="P14">
        <v>30.844815140000001</v>
      </c>
      <c r="Q14">
        <v>31.589480030000001</v>
      </c>
      <c r="R14">
        <v>32.460048620000002</v>
      </c>
      <c r="S14">
        <v>33.38455579</v>
      </c>
      <c r="T14">
        <v>34.361741590000001</v>
      </c>
      <c r="U14">
        <v>35.399018130000002</v>
      </c>
      <c r="V14">
        <v>36.5025184</v>
      </c>
      <c r="W14">
        <v>37.684280690000001</v>
      </c>
      <c r="X14">
        <v>38.954589040000002</v>
      </c>
      <c r="Y14">
        <v>40.324145729999998</v>
      </c>
      <c r="Z14">
        <v>41.804675379999999</v>
      </c>
      <c r="AA14">
        <v>43.401897929999997</v>
      </c>
      <c r="AB14">
        <v>44.486751519999999</v>
      </c>
      <c r="AC14">
        <v>45.441297720000001</v>
      </c>
      <c r="AD14">
        <v>46.413892599999997</v>
      </c>
      <c r="AE14">
        <v>47.441230590000004</v>
      </c>
      <c r="AF14">
        <v>48.521253899999998</v>
      </c>
      <c r="AG14">
        <v>49.641542149999999</v>
      </c>
      <c r="AH14">
        <v>50.788586789999997</v>
      </c>
      <c r="AI14">
        <v>51.949835399999998</v>
      </c>
      <c r="AJ14">
        <v>53.113969079999997</v>
      </c>
      <c r="AK14">
        <v>54.270646679999999</v>
      </c>
    </row>
    <row r="15" spans="1:37" x14ac:dyDescent="0.35">
      <c r="A15" t="s">
        <v>131</v>
      </c>
      <c r="B15">
        <v>12.298597900000001</v>
      </c>
      <c r="C15">
        <v>12.465561259999999</v>
      </c>
      <c r="D15">
        <v>12.57164184</v>
      </c>
      <c r="E15">
        <v>12.60122402</v>
      </c>
      <c r="F15">
        <v>12.68772467</v>
      </c>
      <c r="G15">
        <v>12.96309497</v>
      </c>
      <c r="H15">
        <v>13.212397470000001</v>
      </c>
      <c r="I15">
        <v>13.49089639</v>
      </c>
      <c r="J15">
        <v>13.78586735</v>
      </c>
      <c r="K15">
        <v>14.080985050000001</v>
      </c>
      <c r="L15">
        <v>14.358385699999999</v>
      </c>
      <c r="M15">
        <v>14.61243835</v>
      </c>
      <c r="N15">
        <v>14.843437489999999</v>
      </c>
      <c r="O15">
        <v>15.05516488</v>
      </c>
      <c r="P15">
        <v>15.252418</v>
      </c>
      <c r="Q15">
        <v>15.44057821</v>
      </c>
      <c r="R15">
        <v>15.62166841</v>
      </c>
      <c r="S15">
        <v>15.80338461</v>
      </c>
      <c r="T15">
        <v>15.989929500000001</v>
      </c>
      <c r="U15">
        <v>16.184409590000001</v>
      </c>
      <c r="V15">
        <v>16.388822489999999</v>
      </c>
      <c r="W15">
        <v>16.607008780000001</v>
      </c>
      <c r="X15">
        <v>16.841728499999999</v>
      </c>
      <c r="Y15">
        <v>17.095357839999998</v>
      </c>
      <c r="Z15">
        <v>17.37006272</v>
      </c>
      <c r="AA15">
        <v>17.665407070000001</v>
      </c>
      <c r="AB15">
        <v>17.950534139999998</v>
      </c>
      <c r="AC15">
        <v>18.240467550000002</v>
      </c>
      <c r="AD15">
        <v>18.546005780000002</v>
      </c>
      <c r="AE15">
        <v>18.86960638</v>
      </c>
      <c r="AF15">
        <v>19.209491790000001</v>
      </c>
      <c r="AG15">
        <v>19.56249305</v>
      </c>
      <c r="AH15">
        <v>19.925219259999999</v>
      </c>
      <c r="AI15">
        <v>20.294307310000001</v>
      </c>
      <c r="AJ15">
        <v>20.66646845</v>
      </c>
      <c r="AK15">
        <v>21.038448989999999</v>
      </c>
    </row>
    <row r="16" spans="1:37" x14ac:dyDescent="0.35">
      <c r="A16" t="s">
        <v>132</v>
      </c>
      <c r="B16">
        <v>134.582244</v>
      </c>
      <c r="C16">
        <v>135.19647549999999</v>
      </c>
      <c r="D16">
        <v>135.6467031</v>
      </c>
      <c r="E16">
        <v>135.96167120000001</v>
      </c>
      <c r="F16">
        <v>136.9190218</v>
      </c>
      <c r="G16">
        <v>138.99143280000001</v>
      </c>
      <c r="H16">
        <v>141.23544870000001</v>
      </c>
      <c r="I16">
        <v>143.7723493</v>
      </c>
      <c r="J16">
        <v>146.51888930000001</v>
      </c>
      <c r="K16">
        <v>149.29291420000001</v>
      </c>
      <c r="L16">
        <v>151.89617749999999</v>
      </c>
      <c r="M16">
        <v>154.85890939999999</v>
      </c>
      <c r="N16">
        <v>157.6311072</v>
      </c>
      <c r="O16">
        <v>160.17136500000001</v>
      </c>
      <c r="P16">
        <v>162.4966952</v>
      </c>
      <c r="Q16">
        <v>164.64573240000001</v>
      </c>
      <c r="R16">
        <v>166.41447919999999</v>
      </c>
      <c r="S16">
        <v>168.1565871</v>
      </c>
      <c r="T16">
        <v>169.92227109999999</v>
      </c>
      <c r="U16">
        <v>171.7391844</v>
      </c>
      <c r="V16">
        <v>173.62604339999999</v>
      </c>
      <c r="W16">
        <v>175.63108439999999</v>
      </c>
      <c r="X16">
        <v>177.78672739999999</v>
      </c>
      <c r="Y16">
        <v>180.12278599999999</v>
      </c>
      <c r="Z16">
        <v>182.66686899999999</v>
      </c>
      <c r="AA16">
        <v>185.41130630000001</v>
      </c>
      <c r="AB16">
        <v>188.27434070000001</v>
      </c>
      <c r="AC16">
        <v>191.32325650000001</v>
      </c>
      <c r="AD16">
        <v>194.5917279</v>
      </c>
      <c r="AE16">
        <v>198.0787971</v>
      </c>
      <c r="AF16">
        <v>201.76328889999999</v>
      </c>
      <c r="AG16">
        <v>205.61460550000001</v>
      </c>
      <c r="AH16">
        <v>209.59779589999999</v>
      </c>
      <c r="AI16">
        <v>213.6747852</v>
      </c>
      <c r="AJ16">
        <v>217.80505099999999</v>
      </c>
      <c r="AK16">
        <v>221.94624780000001</v>
      </c>
    </row>
    <row r="17" spans="1:37" x14ac:dyDescent="0.35">
      <c r="A17" t="s">
        <v>133</v>
      </c>
      <c r="B17">
        <v>33.534347320000002</v>
      </c>
      <c r="C17">
        <v>33.713727980000002</v>
      </c>
      <c r="D17">
        <v>33.719459329999999</v>
      </c>
      <c r="E17">
        <v>33.484010699999999</v>
      </c>
      <c r="F17">
        <v>33.457430629999998</v>
      </c>
      <c r="G17">
        <v>33.818064040000003</v>
      </c>
      <c r="H17">
        <v>34.217526679999999</v>
      </c>
      <c r="I17">
        <v>34.663934320000003</v>
      </c>
      <c r="J17">
        <v>35.150789899999999</v>
      </c>
      <c r="K17">
        <v>35.65192296</v>
      </c>
      <c r="L17">
        <v>36.141274899999999</v>
      </c>
      <c r="M17">
        <v>36.5894361</v>
      </c>
      <c r="N17">
        <v>36.991649629999998</v>
      </c>
      <c r="O17">
        <v>37.347739339999997</v>
      </c>
      <c r="P17">
        <v>37.662082249999997</v>
      </c>
      <c r="Q17">
        <v>37.942602530000002</v>
      </c>
      <c r="R17">
        <v>38.198499579999996</v>
      </c>
      <c r="S17">
        <v>38.438385750000002</v>
      </c>
      <c r="T17">
        <v>38.671770610000003</v>
      </c>
      <c r="U17">
        <v>38.906454930000002</v>
      </c>
      <c r="V17">
        <v>39.144454619999998</v>
      </c>
      <c r="W17">
        <v>39.405601150000003</v>
      </c>
      <c r="X17">
        <v>39.696354020000001</v>
      </c>
      <c r="Y17">
        <v>40.023399699999999</v>
      </c>
      <c r="Z17">
        <v>40.393460040000001</v>
      </c>
      <c r="AA17">
        <v>40.794444400000003</v>
      </c>
      <c r="AB17">
        <v>41.236747080000001</v>
      </c>
      <c r="AC17">
        <v>41.723765589999999</v>
      </c>
      <c r="AD17">
        <v>42.258948609999997</v>
      </c>
      <c r="AE17">
        <v>42.841042880000003</v>
      </c>
      <c r="AF17">
        <v>43.464997289999999</v>
      </c>
      <c r="AG17">
        <v>44.123616060000003</v>
      </c>
      <c r="AH17">
        <v>44.80859555</v>
      </c>
      <c r="AI17">
        <v>45.510924070000002</v>
      </c>
      <c r="AJ17">
        <v>46.221071590000001</v>
      </c>
      <c r="AK17">
        <v>46.928578870000003</v>
      </c>
    </row>
    <row r="18" spans="1:37" x14ac:dyDescent="0.35">
      <c r="A18" t="s">
        <v>134</v>
      </c>
      <c r="B18">
        <v>82.360582930000007</v>
      </c>
      <c r="C18">
        <v>82.640167430000005</v>
      </c>
      <c r="D18">
        <v>81.831240300000005</v>
      </c>
      <c r="E18">
        <v>81.025126110000002</v>
      </c>
      <c r="F18">
        <v>81.807558580000006</v>
      </c>
      <c r="G18">
        <v>83.710165200000006</v>
      </c>
      <c r="H18">
        <v>86.172012499999994</v>
      </c>
      <c r="I18">
        <v>89.351251259999998</v>
      </c>
      <c r="J18">
        <v>92.926219660000001</v>
      </c>
      <c r="K18">
        <v>96.751618690000001</v>
      </c>
      <c r="L18">
        <v>100.7209774</v>
      </c>
      <c r="M18">
        <v>103.5744174</v>
      </c>
      <c r="N18">
        <v>106.1680142</v>
      </c>
      <c r="O18">
        <v>108.6520553</v>
      </c>
      <c r="P18">
        <v>111.07612090000001</v>
      </c>
      <c r="Q18">
        <v>113.48396579999999</v>
      </c>
      <c r="R18">
        <v>116.0179059</v>
      </c>
      <c r="S18">
        <v>118.6270399</v>
      </c>
      <c r="T18">
        <v>121.3289434</v>
      </c>
      <c r="U18">
        <v>124.1585924</v>
      </c>
      <c r="V18">
        <v>127.1362084</v>
      </c>
      <c r="W18">
        <v>130.33543700000001</v>
      </c>
      <c r="X18">
        <v>133.79743250000001</v>
      </c>
      <c r="Y18">
        <v>137.5676713</v>
      </c>
      <c r="Z18">
        <v>141.69839590000001</v>
      </c>
      <c r="AA18">
        <v>146.19020900000001</v>
      </c>
      <c r="AB18">
        <v>148.96723689999999</v>
      </c>
      <c r="AC18">
        <v>151.23345029999999</v>
      </c>
      <c r="AD18">
        <v>153.55479650000001</v>
      </c>
      <c r="AE18">
        <v>156.0816926</v>
      </c>
      <c r="AF18">
        <v>158.81521720000001</v>
      </c>
      <c r="AG18">
        <v>161.71450680000001</v>
      </c>
      <c r="AH18">
        <v>164.73164610000001</v>
      </c>
      <c r="AI18">
        <v>167.8185307</v>
      </c>
      <c r="AJ18">
        <v>170.9319926</v>
      </c>
      <c r="AK18">
        <v>174.0325527</v>
      </c>
    </row>
    <row r="19" spans="1:37" x14ac:dyDescent="0.35">
      <c r="A19" t="s">
        <v>135</v>
      </c>
      <c r="B19">
        <v>4.8622128289999997</v>
      </c>
      <c r="C19">
        <v>4.8635405360000004</v>
      </c>
      <c r="D19">
        <v>4.8261653070000001</v>
      </c>
      <c r="E19">
        <v>4.7953507220000002</v>
      </c>
      <c r="F19">
        <v>4.7613748009999997</v>
      </c>
      <c r="G19">
        <v>4.7303087670000004</v>
      </c>
      <c r="H19">
        <v>4.7006764600000004</v>
      </c>
      <c r="I19">
        <v>4.6720802319999999</v>
      </c>
      <c r="J19">
        <v>4.6441308220000002</v>
      </c>
      <c r="K19">
        <v>4.6168325770000003</v>
      </c>
      <c r="L19">
        <v>4.5921291990000004</v>
      </c>
      <c r="M19">
        <v>4.5647182409999996</v>
      </c>
      <c r="N19">
        <v>4.5368835260000004</v>
      </c>
      <c r="O19">
        <v>4.5093906190000004</v>
      </c>
      <c r="P19">
        <v>4.4823806250000002</v>
      </c>
      <c r="Q19">
        <v>4.4558003719999997</v>
      </c>
      <c r="R19">
        <v>4.429217263</v>
      </c>
      <c r="S19">
        <v>4.402740917</v>
      </c>
      <c r="T19">
        <v>4.3764497909999998</v>
      </c>
      <c r="U19">
        <v>4.3503943749999996</v>
      </c>
      <c r="V19">
        <v>4.3233890380000002</v>
      </c>
      <c r="W19">
        <v>4.2973255540000004</v>
      </c>
      <c r="X19">
        <v>4.2717741220000001</v>
      </c>
      <c r="Y19">
        <v>4.2465253279999997</v>
      </c>
      <c r="Z19">
        <v>4.2214909230000002</v>
      </c>
      <c r="AA19">
        <v>4.1933813600000001</v>
      </c>
      <c r="AB19">
        <v>4.167927443</v>
      </c>
      <c r="AC19">
        <v>4.143891429</v>
      </c>
      <c r="AD19">
        <v>4.1205461259999998</v>
      </c>
      <c r="AE19">
        <v>4.097472121</v>
      </c>
      <c r="AF19">
        <v>4.0744554839999996</v>
      </c>
      <c r="AG19">
        <v>4.0514145380000004</v>
      </c>
      <c r="AH19">
        <v>4.0283436779999997</v>
      </c>
      <c r="AI19">
        <v>4.005172988</v>
      </c>
      <c r="AJ19">
        <v>3.9819347180000002</v>
      </c>
      <c r="AK19">
        <v>3.958727911</v>
      </c>
    </row>
    <row r="20" spans="1:37" x14ac:dyDescent="0.35">
      <c r="A20" t="s">
        <v>136</v>
      </c>
      <c r="B20">
        <v>31.865717270000001</v>
      </c>
      <c r="C20">
        <v>31.514471839999999</v>
      </c>
      <c r="D20">
        <v>31.1421563</v>
      </c>
      <c r="E20">
        <v>30.713044029999999</v>
      </c>
      <c r="F20">
        <v>30.477431750000001</v>
      </c>
      <c r="G20">
        <v>30.347269109999999</v>
      </c>
      <c r="H20">
        <v>30.268419189999999</v>
      </c>
      <c r="I20">
        <v>30.221112399999999</v>
      </c>
      <c r="J20">
        <v>30.194367320000001</v>
      </c>
      <c r="K20">
        <v>30.176811650000001</v>
      </c>
      <c r="L20">
        <v>30.17194714</v>
      </c>
      <c r="M20">
        <v>30.15310436</v>
      </c>
      <c r="N20">
        <v>30.123429420000001</v>
      </c>
      <c r="O20">
        <v>30.085225650000002</v>
      </c>
      <c r="P20">
        <v>30.040830100000001</v>
      </c>
      <c r="Q20">
        <v>29.992774969999999</v>
      </c>
      <c r="R20">
        <v>29.943051220000001</v>
      </c>
      <c r="S20">
        <v>29.893326850000001</v>
      </c>
      <c r="T20">
        <v>29.846135159999999</v>
      </c>
      <c r="U20">
        <v>29.80399135</v>
      </c>
      <c r="V20">
        <v>29.75913852</v>
      </c>
      <c r="W20">
        <v>29.728050939999999</v>
      </c>
      <c r="X20">
        <v>29.70885092</v>
      </c>
      <c r="Y20">
        <v>29.701159520000001</v>
      </c>
      <c r="Z20">
        <v>29.705271719999999</v>
      </c>
      <c r="AA20">
        <v>29.695476280000001</v>
      </c>
      <c r="AB20">
        <v>29.698949580000001</v>
      </c>
      <c r="AC20">
        <v>29.715602709999999</v>
      </c>
      <c r="AD20">
        <v>29.74514611</v>
      </c>
      <c r="AE20">
        <v>29.786253290000001</v>
      </c>
      <c r="AF20">
        <v>29.837044169999999</v>
      </c>
      <c r="AG20">
        <v>29.895540279999999</v>
      </c>
      <c r="AH20">
        <v>29.959863200000001</v>
      </c>
      <c r="AI20">
        <v>30.02824249</v>
      </c>
      <c r="AJ20">
        <v>30.098988850000001</v>
      </c>
      <c r="AK20">
        <v>30.170473220000002</v>
      </c>
    </row>
    <row r="21" spans="1:37" x14ac:dyDescent="0.35">
      <c r="A21" t="s">
        <v>137</v>
      </c>
      <c r="B21">
        <v>18.469439049999998</v>
      </c>
      <c r="C21">
        <v>18.817234289999998</v>
      </c>
      <c r="D21">
        <v>19.183665860000001</v>
      </c>
      <c r="E21">
        <v>19.493772580000002</v>
      </c>
      <c r="F21">
        <v>19.828252379999999</v>
      </c>
      <c r="G21">
        <v>20.305947329999999</v>
      </c>
      <c r="H21">
        <v>21.04660483</v>
      </c>
      <c r="I21">
        <v>21.866366169999999</v>
      </c>
      <c r="J21">
        <v>22.740116960000002</v>
      </c>
      <c r="K21">
        <v>23.627451629999999</v>
      </c>
      <c r="L21">
        <v>24.48626471</v>
      </c>
      <c r="M21">
        <v>25.257169000000001</v>
      </c>
      <c r="N21">
        <v>25.98491117</v>
      </c>
      <c r="O21">
        <v>26.695275370000001</v>
      </c>
      <c r="P21">
        <v>27.407038669999999</v>
      </c>
      <c r="Q21">
        <v>28.137821540000001</v>
      </c>
      <c r="R21">
        <v>28.96575297</v>
      </c>
      <c r="S21">
        <v>29.85701774</v>
      </c>
      <c r="T21">
        <v>30.812063479999999</v>
      </c>
      <c r="U21">
        <v>31.83707699</v>
      </c>
      <c r="V21">
        <v>32.936999190000002</v>
      </c>
      <c r="W21">
        <v>34.124508929999998</v>
      </c>
      <c r="X21">
        <v>35.410390659999997</v>
      </c>
      <c r="Y21">
        <v>36.806506030000001</v>
      </c>
      <c r="Z21">
        <v>38.326384650000001</v>
      </c>
      <c r="AA21">
        <v>39.976996270000001</v>
      </c>
      <c r="AB21">
        <v>40.992666739999997</v>
      </c>
      <c r="AC21">
        <v>41.839678120000002</v>
      </c>
      <c r="AD21">
        <v>42.693212219999999</v>
      </c>
      <c r="AE21">
        <v>43.597729899999997</v>
      </c>
      <c r="AF21">
        <v>44.553559970000002</v>
      </c>
      <c r="AG21">
        <v>45.549235959999997</v>
      </c>
      <c r="AH21">
        <v>46.571772600000003</v>
      </c>
      <c r="AI21">
        <v>47.609001910000003</v>
      </c>
      <c r="AJ21">
        <v>48.64998945</v>
      </c>
      <c r="AK21">
        <v>49.684837129999998</v>
      </c>
    </row>
    <row r="22" spans="1:37" x14ac:dyDescent="0.35">
      <c r="A22" t="s">
        <v>138</v>
      </c>
      <c r="B22">
        <v>29.596907600000002</v>
      </c>
      <c r="C22">
        <v>29.0936716</v>
      </c>
      <c r="D22">
        <v>28.720361359999998</v>
      </c>
      <c r="E22">
        <v>28.730593290000002</v>
      </c>
      <c r="F22">
        <v>28.9443321</v>
      </c>
      <c r="G22">
        <v>29.42828149</v>
      </c>
      <c r="H22">
        <v>29.14426873</v>
      </c>
      <c r="I22">
        <v>28.81549922</v>
      </c>
      <c r="J22">
        <v>28.44109255</v>
      </c>
      <c r="K22">
        <v>27.945277350000001</v>
      </c>
      <c r="L22">
        <v>27.246863210000001</v>
      </c>
      <c r="M22">
        <v>27.937139429999998</v>
      </c>
      <c r="N22">
        <v>28.676933259999998</v>
      </c>
      <c r="O22">
        <v>29.397940250000001</v>
      </c>
      <c r="P22">
        <v>30.109054310000001</v>
      </c>
      <c r="Q22">
        <v>30.827810230000001</v>
      </c>
      <c r="R22">
        <v>31.66526271</v>
      </c>
      <c r="S22">
        <v>32.554049910000003</v>
      </c>
      <c r="T22">
        <v>33.493355719999997</v>
      </c>
      <c r="U22">
        <v>34.490449099999999</v>
      </c>
      <c r="V22">
        <v>35.551303650000001</v>
      </c>
      <c r="W22">
        <v>36.687487959999999</v>
      </c>
      <c r="X22">
        <v>37.908876050000003</v>
      </c>
      <c r="Y22">
        <v>39.225690950000001</v>
      </c>
      <c r="Z22">
        <v>40.649077749999996</v>
      </c>
      <c r="AA22">
        <v>42.184393360000001</v>
      </c>
      <c r="AB22">
        <v>43.238451419999997</v>
      </c>
      <c r="AC22">
        <v>44.171171989999998</v>
      </c>
      <c r="AD22">
        <v>45.122459110000001</v>
      </c>
      <c r="AE22">
        <v>46.126780709999998</v>
      </c>
      <c r="AF22">
        <v>47.181915410000002</v>
      </c>
      <c r="AG22">
        <v>48.27582847</v>
      </c>
      <c r="AH22">
        <v>49.39547503</v>
      </c>
      <c r="AI22">
        <v>50.528732339999998</v>
      </c>
      <c r="AJ22">
        <v>51.664657269999999</v>
      </c>
      <c r="AK22">
        <v>52.793239579999998</v>
      </c>
    </row>
    <row r="23" spans="1:37" x14ac:dyDescent="0.35">
      <c r="A23" t="s">
        <v>139</v>
      </c>
      <c r="B23">
        <v>12.259756729999999</v>
      </c>
      <c r="C23">
        <v>12.4262424</v>
      </c>
      <c r="D23">
        <v>12.532153320000001</v>
      </c>
      <c r="E23">
        <v>12.561883999999999</v>
      </c>
      <c r="F23">
        <v>12.6482226</v>
      </c>
      <c r="G23">
        <v>12.92266154</v>
      </c>
      <c r="H23">
        <v>13.17122752</v>
      </c>
      <c r="I23">
        <v>13.44887102</v>
      </c>
      <c r="J23">
        <v>13.74291564</v>
      </c>
      <c r="K23">
        <v>14.037089050000001</v>
      </c>
      <c r="L23">
        <v>14.31358599</v>
      </c>
      <c r="M23">
        <v>14.56679905</v>
      </c>
      <c r="N23">
        <v>14.797028510000001</v>
      </c>
      <c r="O23">
        <v>15.0080507</v>
      </c>
      <c r="P23">
        <v>15.20465205</v>
      </c>
      <c r="Q23">
        <v>15.39219917</v>
      </c>
      <c r="R23">
        <v>15.57270705</v>
      </c>
      <c r="S23">
        <v>15.75385093</v>
      </c>
      <c r="T23">
        <v>15.939819440000001</v>
      </c>
      <c r="U23">
        <v>16.133707019999999</v>
      </c>
      <c r="V23">
        <v>16.337501929999998</v>
      </c>
      <c r="W23">
        <v>16.555030599999998</v>
      </c>
      <c r="X23">
        <v>16.789042609999999</v>
      </c>
      <c r="Y23">
        <v>17.041904850000002</v>
      </c>
      <c r="Z23">
        <v>17.31577441</v>
      </c>
      <c r="AA23">
        <v>17.61021319</v>
      </c>
      <c r="AB23">
        <v>17.894433830000001</v>
      </c>
      <c r="AC23">
        <v>18.18342509</v>
      </c>
      <c r="AD23">
        <v>18.487960749999999</v>
      </c>
      <c r="AE23">
        <v>18.810494800000001</v>
      </c>
      <c r="AF23">
        <v>19.149257049999999</v>
      </c>
      <c r="AG23">
        <v>19.50108955</v>
      </c>
      <c r="AH23">
        <v>19.862613209999999</v>
      </c>
      <c r="AI23">
        <v>20.230476790000001</v>
      </c>
      <c r="AJ23">
        <v>20.60140342</v>
      </c>
      <c r="AK23">
        <v>20.9721513</v>
      </c>
    </row>
    <row r="24" spans="1:37" x14ac:dyDescent="0.35">
      <c r="A24" t="s">
        <v>140</v>
      </c>
      <c r="B24">
        <v>131.36145869999999</v>
      </c>
      <c r="C24">
        <v>131.9735464</v>
      </c>
      <c r="D24">
        <v>132.42677900000001</v>
      </c>
      <c r="E24">
        <v>132.75292229999999</v>
      </c>
      <c r="F24">
        <v>133.70185760000001</v>
      </c>
      <c r="G24">
        <v>135.7355657</v>
      </c>
      <c r="H24">
        <v>137.92809410000001</v>
      </c>
      <c r="I24">
        <v>140.4044432</v>
      </c>
      <c r="J24">
        <v>143.0838191</v>
      </c>
      <c r="K24">
        <v>145.7880825</v>
      </c>
      <c r="L24">
        <v>148.32336989999999</v>
      </c>
      <c r="M24">
        <v>151.217738</v>
      </c>
      <c r="N24">
        <v>153.92595309999999</v>
      </c>
      <c r="O24">
        <v>156.40722539999999</v>
      </c>
      <c r="P24">
        <v>158.67828209999999</v>
      </c>
      <c r="Q24">
        <v>160.77697689999999</v>
      </c>
      <c r="R24">
        <v>162.50014479999999</v>
      </c>
      <c r="S24">
        <v>164.19828630000001</v>
      </c>
      <c r="T24">
        <v>165.92049539999999</v>
      </c>
      <c r="U24">
        <v>167.693455</v>
      </c>
      <c r="V24">
        <v>169.53509829999999</v>
      </c>
      <c r="W24">
        <v>171.49243060000001</v>
      </c>
      <c r="X24">
        <v>173.5969829</v>
      </c>
      <c r="Y24">
        <v>175.87776400000001</v>
      </c>
      <c r="Z24">
        <v>178.36161670000001</v>
      </c>
      <c r="AA24">
        <v>181.0407108</v>
      </c>
      <c r="AB24">
        <v>183.83490069999999</v>
      </c>
      <c r="AC24">
        <v>186.81038369999999</v>
      </c>
      <c r="AD24">
        <v>190.00016930000001</v>
      </c>
      <c r="AE24">
        <v>193.4034034</v>
      </c>
      <c r="AF24">
        <v>196.99947349999999</v>
      </c>
      <c r="AG24">
        <v>200.75856049999999</v>
      </c>
      <c r="AH24">
        <v>204.64659130000001</v>
      </c>
      <c r="AI24">
        <v>208.6264358</v>
      </c>
      <c r="AJ24">
        <v>212.658569</v>
      </c>
      <c r="AK24">
        <v>216.7016797</v>
      </c>
    </row>
    <row r="25" spans="1:37" x14ac:dyDescent="0.35">
      <c r="A25" t="s">
        <v>141</v>
      </c>
      <c r="B25">
        <v>32.795678639999998</v>
      </c>
      <c r="C25">
        <v>32.970710390000001</v>
      </c>
      <c r="D25">
        <v>32.974937509999997</v>
      </c>
      <c r="E25">
        <v>32.742686720000002</v>
      </c>
      <c r="F25">
        <v>32.714852200000003</v>
      </c>
      <c r="G25">
        <v>33.065654680000002</v>
      </c>
      <c r="H25">
        <v>33.453501670000001</v>
      </c>
      <c r="I25">
        <v>33.886755450000003</v>
      </c>
      <c r="J25">
        <v>34.359205439999997</v>
      </c>
      <c r="K25">
        <v>34.84545103</v>
      </c>
      <c r="L25">
        <v>35.320293450000001</v>
      </c>
      <c r="M25">
        <v>35.75492947</v>
      </c>
      <c r="N25">
        <v>36.144783420000003</v>
      </c>
      <c r="O25">
        <v>36.489707750000001</v>
      </c>
      <c r="P25">
        <v>36.793970080000001</v>
      </c>
      <c r="Q25">
        <v>37.065283000000001</v>
      </c>
      <c r="R25">
        <v>37.312583670000002</v>
      </c>
      <c r="S25">
        <v>37.544271000000002</v>
      </c>
      <c r="T25">
        <v>37.769598469999998</v>
      </c>
      <c r="U25">
        <v>37.996125720000002</v>
      </c>
      <c r="V25">
        <v>38.225717899999999</v>
      </c>
      <c r="W25">
        <v>38.477787759999998</v>
      </c>
      <c r="X25">
        <v>38.758590859999998</v>
      </c>
      <c r="Y25">
        <v>39.0746167</v>
      </c>
      <c r="Z25">
        <v>39.432391359999997</v>
      </c>
      <c r="AA25">
        <v>39.819922120000001</v>
      </c>
      <c r="AB25">
        <v>40.247794489999997</v>
      </c>
      <c r="AC25">
        <v>40.71922653</v>
      </c>
      <c r="AD25">
        <v>41.23752494</v>
      </c>
      <c r="AE25">
        <v>41.80146895</v>
      </c>
      <c r="AF25">
        <v>42.406156719999998</v>
      </c>
      <c r="AG25">
        <v>43.04460109</v>
      </c>
      <c r="AH25">
        <v>43.708735830000002</v>
      </c>
      <c r="AI25">
        <v>44.389805539999998</v>
      </c>
      <c r="AJ25">
        <v>45.07855077</v>
      </c>
      <c r="AK25">
        <v>45.764800389999998</v>
      </c>
    </row>
    <row r="26" spans="1:37" x14ac:dyDescent="0.35">
      <c r="A26" t="s">
        <v>142</v>
      </c>
      <c r="B26">
        <v>81.961890089999997</v>
      </c>
      <c r="C26">
        <v>82.240300169999998</v>
      </c>
      <c r="D26">
        <v>81.435569270000002</v>
      </c>
      <c r="E26">
        <v>80.633637390000004</v>
      </c>
      <c r="F26">
        <v>81.41255975</v>
      </c>
      <c r="G26">
        <v>83.306453919999996</v>
      </c>
      <c r="H26">
        <v>85.760079379999993</v>
      </c>
      <c r="I26">
        <v>88.928345050000004</v>
      </c>
      <c r="J26">
        <v>92.490917409999994</v>
      </c>
      <c r="K26">
        <v>96.303184110000004</v>
      </c>
      <c r="L26">
        <v>100.2591821</v>
      </c>
      <c r="M26">
        <v>103.1024108</v>
      </c>
      <c r="N26">
        <v>105.686761</v>
      </c>
      <c r="O26">
        <v>108.1621148</v>
      </c>
      <c r="P26">
        <v>110.5778796</v>
      </c>
      <c r="Q26">
        <v>112.97763670000001</v>
      </c>
      <c r="R26">
        <v>115.50328690000001</v>
      </c>
      <c r="S26">
        <v>118.1040169</v>
      </c>
      <c r="T26">
        <v>120.7973057</v>
      </c>
      <c r="U26">
        <v>123.6179865</v>
      </c>
      <c r="V26">
        <v>126.5862118</v>
      </c>
      <c r="W26">
        <v>129.77533260000001</v>
      </c>
      <c r="X26">
        <v>133.22636370000001</v>
      </c>
      <c r="Y26">
        <v>136.98463050000001</v>
      </c>
      <c r="Z26">
        <v>141.1022059</v>
      </c>
      <c r="AA26">
        <v>145.57975279999999</v>
      </c>
      <c r="AB26">
        <v>148.34662639999999</v>
      </c>
      <c r="AC26">
        <v>150.60370979999999</v>
      </c>
      <c r="AD26">
        <v>152.915491</v>
      </c>
      <c r="AE26">
        <v>155.4320227</v>
      </c>
      <c r="AF26">
        <v>158.1544217</v>
      </c>
      <c r="AG26">
        <v>161.04197719999999</v>
      </c>
      <c r="AH26">
        <v>164.04694660000001</v>
      </c>
      <c r="AI26">
        <v>167.12140500000001</v>
      </c>
      <c r="AJ26">
        <v>170.2223472</v>
      </c>
      <c r="AK26">
        <v>173.31044560000001</v>
      </c>
    </row>
    <row r="27" spans="1:37" x14ac:dyDescent="0.35">
      <c r="A27" t="s">
        <v>143</v>
      </c>
      <c r="B27">
        <v>27.932440329999999</v>
      </c>
      <c r="C27">
        <v>27.623266439999998</v>
      </c>
      <c r="D27">
        <v>27.29629332</v>
      </c>
      <c r="E27">
        <v>26.920059219999999</v>
      </c>
      <c r="F27">
        <v>26.715213049999999</v>
      </c>
      <c r="G27">
        <v>26.604758749999998</v>
      </c>
      <c r="H27">
        <v>26.540403739999999</v>
      </c>
      <c r="I27">
        <v>26.5046763</v>
      </c>
      <c r="J27">
        <v>26.487723559999999</v>
      </c>
      <c r="K27">
        <v>26.479155160000001</v>
      </c>
      <c r="L27">
        <v>26.481461549999999</v>
      </c>
      <c r="M27">
        <v>26.471170789999999</v>
      </c>
      <c r="N27">
        <v>26.450892979999999</v>
      </c>
      <c r="O27">
        <v>26.42260461</v>
      </c>
      <c r="P27">
        <v>26.388396650000001</v>
      </c>
      <c r="Q27">
        <v>26.350586180000001</v>
      </c>
      <c r="R27">
        <v>26.310990629999999</v>
      </c>
      <c r="S27">
        <v>26.27120875</v>
      </c>
      <c r="T27">
        <v>26.233586729999999</v>
      </c>
      <c r="U27">
        <v>26.200443509999999</v>
      </c>
      <c r="V27">
        <v>26.165138559999999</v>
      </c>
      <c r="W27">
        <v>26.1421259</v>
      </c>
      <c r="X27">
        <v>26.129863790000002</v>
      </c>
      <c r="Y27">
        <v>26.128097749999998</v>
      </c>
      <c r="Z27">
        <v>26.137149659999999</v>
      </c>
      <c r="AA27">
        <v>26.13467035</v>
      </c>
      <c r="AB27">
        <v>26.144557320000001</v>
      </c>
      <c r="AC27">
        <v>26.16663788</v>
      </c>
      <c r="AD27">
        <v>26.200597009999999</v>
      </c>
      <c r="AE27">
        <v>26.245200860000001</v>
      </c>
      <c r="AF27">
        <v>26.29871369</v>
      </c>
      <c r="AG27">
        <v>26.359306570000001</v>
      </c>
      <c r="AH27">
        <v>26.42523856</v>
      </c>
      <c r="AI27">
        <v>26.49486486</v>
      </c>
      <c r="AJ27">
        <v>26.566613029999999</v>
      </c>
      <c r="AK27">
        <v>26.6389645</v>
      </c>
    </row>
    <row r="28" spans="1:37" x14ac:dyDescent="0.35">
      <c r="A28" t="s">
        <v>144</v>
      </c>
      <c r="B28">
        <v>17.827772199999998</v>
      </c>
      <c r="C28">
        <v>18.160805270000001</v>
      </c>
      <c r="D28">
        <v>18.51104849</v>
      </c>
      <c r="E28">
        <v>18.80671525</v>
      </c>
      <c r="F28">
        <v>19.126675899999999</v>
      </c>
      <c r="G28">
        <v>19.585373220000001</v>
      </c>
      <c r="H28">
        <v>20.302579619999999</v>
      </c>
      <c r="I28">
        <v>21.0977608</v>
      </c>
      <c r="J28">
        <v>21.946061749999998</v>
      </c>
      <c r="K28">
        <v>22.80864197</v>
      </c>
      <c r="L28">
        <v>23.64518674</v>
      </c>
      <c r="M28">
        <v>24.39656883</v>
      </c>
      <c r="N28">
        <v>25.106901910000001</v>
      </c>
      <c r="O28">
        <v>25.801355650000001</v>
      </c>
      <c r="P28">
        <v>26.49807474</v>
      </c>
      <c r="Q28">
        <v>27.214054229999999</v>
      </c>
      <c r="R28">
        <v>28.026506080000001</v>
      </c>
      <c r="S28">
        <v>28.901525849999999</v>
      </c>
      <c r="T28">
        <v>29.83928654</v>
      </c>
      <c r="U28">
        <v>30.845733070000001</v>
      </c>
      <c r="V28">
        <v>31.925647229999999</v>
      </c>
      <c r="W28">
        <v>33.091453319999999</v>
      </c>
      <c r="X28">
        <v>34.353741849999999</v>
      </c>
      <c r="Y28">
        <v>35.72421087</v>
      </c>
      <c r="Z28">
        <v>37.216250719999998</v>
      </c>
      <c r="AA28">
        <v>38.836848279999998</v>
      </c>
      <c r="AB28">
        <v>39.825844359999998</v>
      </c>
      <c r="AC28">
        <v>40.646180710000003</v>
      </c>
      <c r="AD28">
        <v>41.471758110000003</v>
      </c>
      <c r="AE28">
        <v>42.346850809999999</v>
      </c>
      <c r="AF28">
        <v>43.272019989999997</v>
      </c>
      <c r="AG28">
        <v>44.236131780000001</v>
      </c>
      <c r="AH28">
        <v>45.226523659999998</v>
      </c>
      <c r="AI28">
        <v>46.231325869999999</v>
      </c>
      <c r="AJ28">
        <v>47.239878969999999</v>
      </c>
      <c r="AK28">
        <v>48.242541860000003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2021-11-30T09:38:49Z</dcterms:modified>
</cp:coreProperties>
</file>